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\Repos\Sun-Az-El-Plot\"/>
    </mc:Choice>
  </mc:AlternateContent>
  <xr:revisionPtr revIDLastSave="0" documentId="13_ncr:1_{15AF5544-8249-4AF7-AAF9-10D2F115D2B2}" xr6:coauthVersionLast="47" xr6:coauthVersionMax="47" xr10:uidLastSave="{00000000-0000-0000-0000-000000000000}"/>
  <bookViews>
    <workbookView xWindow="-108" yWindow="-108" windowWidth="23256" windowHeight="12576" xr2:uid="{83512DDC-9CB6-41FF-A31C-AFA1A2AA65C2}"/>
  </bookViews>
  <sheets>
    <sheet name="Sun-Az-El-Plot" sheetId="1" r:id="rId1"/>
    <sheet name="Sun-Az-El-Plot-B" sheetId="3" r:id="rId2"/>
    <sheet name="Consts" sheetId="2" r:id="rId3"/>
  </sheets>
  <definedNames>
    <definedName name="_xlnm._FilterDatabase" localSheetId="0" hidden="1">'Sun-Az-El-Plot'!$A$1:$V$3177</definedName>
    <definedName name="_xlnm._FilterDatabase" localSheetId="1" hidden="1">'Sun-Az-El-Plot-B'!$A$1:$V$3177</definedName>
    <definedName name="MajorAxis">Consts!$A$2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176" i="3" l="1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177" i="3"/>
  <c r="S3177" i="3"/>
  <c r="R3177" i="3"/>
  <c r="Q3177" i="3"/>
  <c r="P3177" i="3"/>
  <c r="O3177" i="3"/>
  <c r="N3177" i="3"/>
  <c r="M3177" i="3"/>
  <c r="L3177" i="3"/>
  <c r="K3177" i="3"/>
  <c r="J3177" i="3"/>
  <c r="I3177" i="3"/>
  <c r="S3176" i="3"/>
  <c r="R3176" i="3"/>
  <c r="Q3176" i="3"/>
  <c r="P3176" i="3"/>
  <c r="O3176" i="3"/>
  <c r="N3176" i="3"/>
  <c r="M3176" i="3"/>
  <c r="L3176" i="3"/>
  <c r="K3176" i="3"/>
  <c r="J3176" i="3"/>
  <c r="I3176" i="3"/>
  <c r="S3175" i="3"/>
  <c r="R3175" i="3"/>
  <c r="Q3175" i="3"/>
  <c r="P3175" i="3"/>
  <c r="O3175" i="3"/>
  <c r="N3175" i="3"/>
  <c r="M3175" i="3"/>
  <c r="L3175" i="3"/>
  <c r="K3175" i="3"/>
  <c r="J3175" i="3"/>
  <c r="I3175" i="3"/>
  <c r="S3174" i="3"/>
  <c r="R3174" i="3"/>
  <c r="Q3174" i="3"/>
  <c r="P3174" i="3"/>
  <c r="O3174" i="3"/>
  <c r="N3174" i="3"/>
  <c r="M3174" i="3"/>
  <c r="L3174" i="3"/>
  <c r="K3174" i="3"/>
  <c r="J3174" i="3"/>
  <c r="I3174" i="3"/>
  <c r="S3173" i="3"/>
  <c r="R3173" i="3"/>
  <c r="Q3173" i="3"/>
  <c r="P3173" i="3"/>
  <c r="O3173" i="3"/>
  <c r="N3173" i="3"/>
  <c r="M3173" i="3"/>
  <c r="L3173" i="3"/>
  <c r="K3173" i="3"/>
  <c r="J3173" i="3"/>
  <c r="I3173" i="3"/>
  <c r="S3172" i="3"/>
  <c r="R3172" i="3"/>
  <c r="Q3172" i="3"/>
  <c r="P3172" i="3"/>
  <c r="O3172" i="3"/>
  <c r="N3172" i="3"/>
  <c r="M3172" i="3"/>
  <c r="L3172" i="3"/>
  <c r="K3172" i="3"/>
  <c r="J3172" i="3"/>
  <c r="I3172" i="3"/>
  <c r="S3171" i="3"/>
  <c r="R3171" i="3"/>
  <c r="Q3171" i="3"/>
  <c r="P3171" i="3"/>
  <c r="O3171" i="3"/>
  <c r="N3171" i="3"/>
  <c r="M3171" i="3"/>
  <c r="L3171" i="3"/>
  <c r="K3171" i="3"/>
  <c r="J3171" i="3"/>
  <c r="I3171" i="3"/>
  <c r="S3170" i="3"/>
  <c r="R3170" i="3"/>
  <c r="Q3170" i="3"/>
  <c r="P3170" i="3"/>
  <c r="O3170" i="3"/>
  <c r="N3170" i="3"/>
  <c r="M3170" i="3"/>
  <c r="L3170" i="3"/>
  <c r="K3170" i="3"/>
  <c r="J3170" i="3"/>
  <c r="I3170" i="3"/>
  <c r="S3169" i="3"/>
  <c r="R3169" i="3"/>
  <c r="Q3169" i="3"/>
  <c r="P3169" i="3"/>
  <c r="O3169" i="3"/>
  <c r="N3169" i="3"/>
  <c r="M3169" i="3"/>
  <c r="L3169" i="3"/>
  <c r="K3169" i="3"/>
  <c r="J3169" i="3"/>
  <c r="I3169" i="3"/>
  <c r="S3168" i="3"/>
  <c r="R3168" i="3"/>
  <c r="Q3168" i="3"/>
  <c r="P3168" i="3"/>
  <c r="O3168" i="3"/>
  <c r="N3168" i="3"/>
  <c r="M3168" i="3"/>
  <c r="L3168" i="3"/>
  <c r="K3168" i="3"/>
  <c r="J3168" i="3"/>
  <c r="I3168" i="3"/>
  <c r="S3167" i="3"/>
  <c r="R3167" i="3"/>
  <c r="Q3167" i="3"/>
  <c r="P3167" i="3"/>
  <c r="O3167" i="3"/>
  <c r="N3167" i="3"/>
  <c r="M3167" i="3"/>
  <c r="L3167" i="3"/>
  <c r="K3167" i="3"/>
  <c r="J3167" i="3"/>
  <c r="I3167" i="3"/>
  <c r="S3166" i="3"/>
  <c r="R3166" i="3"/>
  <c r="Q3166" i="3"/>
  <c r="P3166" i="3"/>
  <c r="O3166" i="3"/>
  <c r="N3166" i="3"/>
  <c r="M3166" i="3"/>
  <c r="L3166" i="3"/>
  <c r="K3166" i="3"/>
  <c r="J3166" i="3"/>
  <c r="I3166" i="3"/>
  <c r="S3165" i="3"/>
  <c r="R3165" i="3"/>
  <c r="Q3165" i="3"/>
  <c r="P3165" i="3"/>
  <c r="O3165" i="3"/>
  <c r="N3165" i="3"/>
  <c r="M3165" i="3"/>
  <c r="L3165" i="3"/>
  <c r="K3165" i="3"/>
  <c r="J3165" i="3"/>
  <c r="I3165" i="3"/>
  <c r="S3164" i="3"/>
  <c r="R3164" i="3"/>
  <c r="Q3164" i="3"/>
  <c r="P3164" i="3"/>
  <c r="O3164" i="3"/>
  <c r="N3164" i="3"/>
  <c r="M3164" i="3"/>
  <c r="L3164" i="3"/>
  <c r="K3164" i="3"/>
  <c r="J3164" i="3"/>
  <c r="I3164" i="3"/>
  <c r="S3163" i="3"/>
  <c r="R3163" i="3"/>
  <c r="Q3163" i="3"/>
  <c r="P3163" i="3"/>
  <c r="O3163" i="3"/>
  <c r="N3163" i="3"/>
  <c r="M3163" i="3"/>
  <c r="L3163" i="3"/>
  <c r="K3163" i="3"/>
  <c r="J3163" i="3"/>
  <c r="I3163" i="3"/>
  <c r="S3162" i="3"/>
  <c r="R3162" i="3"/>
  <c r="Q3162" i="3"/>
  <c r="P3162" i="3"/>
  <c r="O3162" i="3"/>
  <c r="N3162" i="3"/>
  <c r="M3162" i="3"/>
  <c r="L3162" i="3"/>
  <c r="K3162" i="3"/>
  <c r="J3162" i="3"/>
  <c r="I3162" i="3"/>
  <c r="S3161" i="3"/>
  <c r="R3161" i="3"/>
  <c r="Q3161" i="3"/>
  <c r="P3161" i="3"/>
  <c r="O3161" i="3"/>
  <c r="N3161" i="3"/>
  <c r="M3161" i="3"/>
  <c r="L3161" i="3"/>
  <c r="K3161" i="3"/>
  <c r="J3161" i="3"/>
  <c r="I3161" i="3"/>
  <c r="S3160" i="3"/>
  <c r="R3160" i="3"/>
  <c r="Q3160" i="3"/>
  <c r="P3160" i="3"/>
  <c r="O3160" i="3"/>
  <c r="N3160" i="3"/>
  <c r="M3160" i="3"/>
  <c r="L3160" i="3"/>
  <c r="K3160" i="3"/>
  <c r="J3160" i="3"/>
  <c r="I3160" i="3"/>
  <c r="S3159" i="3"/>
  <c r="R3159" i="3"/>
  <c r="Q3159" i="3"/>
  <c r="P3159" i="3"/>
  <c r="O3159" i="3"/>
  <c r="N3159" i="3"/>
  <c r="M3159" i="3"/>
  <c r="L3159" i="3"/>
  <c r="K3159" i="3"/>
  <c r="J3159" i="3"/>
  <c r="I3159" i="3"/>
  <c r="S3158" i="3"/>
  <c r="R3158" i="3"/>
  <c r="Q3158" i="3"/>
  <c r="P3158" i="3"/>
  <c r="O3158" i="3"/>
  <c r="N3158" i="3"/>
  <c r="M3158" i="3"/>
  <c r="L3158" i="3"/>
  <c r="K3158" i="3"/>
  <c r="J3158" i="3"/>
  <c r="I3158" i="3"/>
  <c r="S3157" i="3"/>
  <c r="R3157" i="3"/>
  <c r="Q3157" i="3"/>
  <c r="P3157" i="3"/>
  <c r="O3157" i="3"/>
  <c r="N3157" i="3"/>
  <c r="M3157" i="3"/>
  <c r="L3157" i="3"/>
  <c r="K3157" i="3"/>
  <c r="J3157" i="3"/>
  <c r="I3157" i="3"/>
  <c r="S3156" i="3"/>
  <c r="R3156" i="3"/>
  <c r="Q3156" i="3"/>
  <c r="P3156" i="3"/>
  <c r="O3156" i="3"/>
  <c r="N3156" i="3"/>
  <c r="M3156" i="3"/>
  <c r="L3156" i="3"/>
  <c r="K3156" i="3"/>
  <c r="J3156" i="3"/>
  <c r="I3156" i="3"/>
  <c r="S3155" i="3"/>
  <c r="R3155" i="3"/>
  <c r="Q3155" i="3"/>
  <c r="P3155" i="3"/>
  <c r="O3155" i="3"/>
  <c r="N3155" i="3"/>
  <c r="M3155" i="3"/>
  <c r="L3155" i="3"/>
  <c r="K3155" i="3"/>
  <c r="J3155" i="3"/>
  <c r="I3155" i="3"/>
  <c r="S3154" i="3"/>
  <c r="R3154" i="3"/>
  <c r="Q3154" i="3"/>
  <c r="P3154" i="3"/>
  <c r="O3154" i="3"/>
  <c r="N3154" i="3"/>
  <c r="M3154" i="3"/>
  <c r="L3154" i="3"/>
  <c r="K3154" i="3"/>
  <c r="J3154" i="3"/>
  <c r="I3154" i="3"/>
  <c r="S3153" i="3"/>
  <c r="R3153" i="3"/>
  <c r="Q3153" i="3"/>
  <c r="P3153" i="3"/>
  <c r="O3153" i="3"/>
  <c r="N3153" i="3"/>
  <c r="M3153" i="3"/>
  <c r="L3153" i="3"/>
  <c r="K3153" i="3"/>
  <c r="J3153" i="3"/>
  <c r="I3153" i="3"/>
  <c r="S3152" i="3"/>
  <c r="R3152" i="3"/>
  <c r="Q3152" i="3"/>
  <c r="P3152" i="3"/>
  <c r="O3152" i="3"/>
  <c r="N3152" i="3"/>
  <c r="M3152" i="3"/>
  <c r="L3152" i="3"/>
  <c r="K3152" i="3"/>
  <c r="J3152" i="3"/>
  <c r="I3152" i="3"/>
  <c r="S3151" i="3"/>
  <c r="R3151" i="3"/>
  <c r="Q3151" i="3"/>
  <c r="P3151" i="3"/>
  <c r="O3151" i="3"/>
  <c r="N3151" i="3"/>
  <c r="M3151" i="3"/>
  <c r="L3151" i="3"/>
  <c r="K3151" i="3"/>
  <c r="J3151" i="3"/>
  <c r="I3151" i="3"/>
  <c r="S3150" i="3"/>
  <c r="R3150" i="3"/>
  <c r="Q3150" i="3"/>
  <c r="P3150" i="3"/>
  <c r="O3150" i="3"/>
  <c r="N3150" i="3"/>
  <c r="M3150" i="3"/>
  <c r="L3150" i="3"/>
  <c r="K3150" i="3"/>
  <c r="J3150" i="3"/>
  <c r="I3150" i="3"/>
  <c r="S3149" i="3"/>
  <c r="R3149" i="3"/>
  <c r="Q3149" i="3"/>
  <c r="P3149" i="3"/>
  <c r="O3149" i="3"/>
  <c r="N3149" i="3"/>
  <c r="M3149" i="3"/>
  <c r="L3149" i="3"/>
  <c r="K3149" i="3"/>
  <c r="J3149" i="3"/>
  <c r="I3149" i="3"/>
  <c r="S3148" i="3"/>
  <c r="R3148" i="3"/>
  <c r="Q3148" i="3"/>
  <c r="P3148" i="3"/>
  <c r="O3148" i="3"/>
  <c r="N3148" i="3"/>
  <c r="M3148" i="3"/>
  <c r="L3148" i="3"/>
  <c r="K3148" i="3"/>
  <c r="J3148" i="3"/>
  <c r="I3148" i="3"/>
  <c r="S3147" i="3"/>
  <c r="R3147" i="3"/>
  <c r="Q3147" i="3"/>
  <c r="P3147" i="3"/>
  <c r="O3147" i="3"/>
  <c r="N3147" i="3"/>
  <c r="M3147" i="3"/>
  <c r="L3147" i="3"/>
  <c r="K3147" i="3"/>
  <c r="J3147" i="3"/>
  <c r="I3147" i="3"/>
  <c r="S3146" i="3"/>
  <c r="R3146" i="3"/>
  <c r="Q3146" i="3"/>
  <c r="P3146" i="3"/>
  <c r="O3146" i="3"/>
  <c r="N3146" i="3"/>
  <c r="M3146" i="3"/>
  <c r="L3146" i="3"/>
  <c r="K3146" i="3"/>
  <c r="J3146" i="3"/>
  <c r="I3146" i="3"/>
  <c r="S3145" i="3"/>
  <c r="R3145" i="3"/>
  <c r="Q3145" i="3"/>
  <c r="P3145" i="3"/>
  <c r="O3145" i="3"/>
  <c r="N3145" i="3"/>
  <c r="M3145" i="3"/>
  <c r="L3145" i="3"/>
  <c r="K3145" i="3"/>
  <c r="J3145" i="3"/>
  <c r="I3145" i="3"/>
  <c r="S3144" i="3"/>
  <c r="R3144" i="3"/>
  <c r="Q3144" i="3"/>
  <c r="P3144" i="3"/>
  <c r="O3144" i="3"/>
  <c r="N3144" i="3"/>
  <c r="M3144" i="3"/>
  <c r="L3144" i="3"/>
  <c r="K3144" i="3"/>
  <c r="J3144" i="3"/>
  <c r="I3144" i="3"/>
  <c r="S3143" i="3"/>
  <c r="R3143" i="3"/>
  <c r="Q3143" i="3"/>
  <c r="P3143" i="3"/>
  <c r="O3143" i="3"/>
  <c r="N3143" i="3"/>
  <c r="M3143" i="3"/>
  <c r="L3143" i="3"/>
  <c r="K3143" i="3"/>
  <c r="J3143" i="3"/>
  <c r="I3143" i="3"/>
  <c r="S3142" i="3"/>
  <c r="R3142" i="3"/>
  <c r="Q3142" i="3"/>
  <c r="P3142" i="3"/>
  <c r="O3142" i="3"/>
  <c r="N3142" i="3"/>
  <c r="M3142" i="3"/>
  <c r="L3142" i="3"/>
  <c r="K3142" i="3"/>
  <c r="J3142" i="3"/>
  <c r="I3142" i="3"/>
  <c r="S3141" i="3"/>
  <c r="R3141" i="3"/>
  <c r="Q3141" i="3"/>
  <c r="P3141" i="3"/>
  <c r="O3141" i="3"/>
  <c r="N3141" i="3"/>
  <c r="M3141" i="3"/>
  <c r="L3141" i="3"/>
  <c r="K3141" i="3"/>
  <c r="J3141" i="3"/>
  <c r="I3141" i="3"/>
  <c r="S3140" i="3"/>
  <c r="R3140" i="3"/>
  <c r="Q3140" i="3"/>
  <c r="P3140" i="3"/>
  <c r="O3140" i="3"/>
  <c r="N3140" i="3"/>
  <c r="M3140" i="3"/>
  <c r="L3140" i="3"/>
  <c r="K3140" i="3"/>
  <c r="J3140" i="3"/>
  <c r="I3140" i="3"/>
  <c r="S3139" i="3"/>
  <c r="R3139" i="3"/>
  <c r="Q3139" i="3"/>
  <c r="P3139" i="3"/>
  <c r="O3139" i="3"/>
  <c r="N3139" i="3"/>
  <c r="M3139" i="3"/>
  <c r="L3139" i="3"/>
  <c r="K3139" i="3"/>
  <c r="J3139" i="3"/>
  <c r="I3139" i="3"/>
  <c r="S3138" i="3"/>
  <c r="R3138" i="3"/>
  <c r="Q3138" i="3"/>
  <c r="P3138" i="3"/>
  <c r="O3138" i="3"/>
  <c r="N3138" i="3"/>
  <c r="M3138" i="3"/>
  <c r="L3138" i="3"/>
  <c r="K3138" i="3"/>
  <c r="J3138" i="3"/>
  <c r="I3138" i="3"/>
  <c r="S3137" i="3"/>
  <c r="R3137" i="3"/>
  <c r="Q3137" i="3"/>
  <c r="P3137" i="3"/>
  <c r="O3137" i="3"/>
  <c r="N3137" i="3"/>
  <c r="M3137" i="3"/>
  <c r="L3137" i="3"/>
  <c r="K3137" i="3"/>
  <c r="J3137" i="3"/>
  <c r="I3137" i="3"/>
  <c r="S3136" i="3"/>
  <c r="R3136" i="3"/>
  <c r="Q3136" i="3"/>
  <c r="P3136" i="3"/>
  <c r="O3136" i="3"/>
  <c r="N3136" i="3"/>
  <c r="M3136" i="3"/>
  <c r="L3136" i="3"/>
  <c r="K3136" i="3"/>
  <c r="J3136" i="3"/>
  <c r="I3136" i="3"/>
  <c r="S3135" i="3"/>
  <c r="R3135" i="3"/>
  <c r="Q3135" i="3"/>
  <c r="P3135" i="3"/>
  <c r="O3135" i="3"/>
  <c r="N3135" i="3"/>
  <c r="M3135" i="3"/>
  <c r="L3135" i="3"/>
  <c r="K3135" i="3"/>
  <c r="J3135" i="3"/>
  <c r="I3135" i="3"/>
  <c r="S3134" i="3"/>
  <c r="R3134" i="3"/>
  <c r="Q3134" i="3"/>
  <c r="P3134" i="3"/>
  <c r="O3134" i="3"/>
  <c r="N3134" i="3"/>
  <c r="M3134" i="3"/>
  <c r="L3134" i="3"/>
  <c r="K3134" i="3"/>
  <c r="J3134" i="3"/>
  <c r="I3134" i="3"/>
  <c r="S3133" i="3"/>
  <c r="R3133" i="3"/>
  <c r="Q3133" i="3"/>
  <c r="P3133" i="3"/>
  <c r="O3133" i="3"/>
  <c r="N3133" i="3"/>
  <c r="M3133" i="3"/>
  <c r="L3133" i="3"/>
  <c r="K3133" i="3"/>
  <c r="J3133" i="3"/>
  <c r="I3133" i="3"/>
  <c r="S3132" i="3"/>
  <c r="R3132" i="3"/>
  <c r="Q3132" i="3"/>
  <c r="P3132" i="3"/>
  <c r="O3132" i="3"/>
  <c r="N3132" i="3"/>
  <c r="M3132" i="3"/>
  <c r="L3132" i="3"/>
  <c r="K3132" i="3"/>
  <c r="J3132" i="3"/>
  <c r="I3132" i="3"/>
  <c r="S3131" i="3"/>
  <c r="R3131" i="3"/>
  <c r="Q3131" i="3"/>
  <c r="P3131" i="3"/>
  <c r="O3131" i="3"/>
  <c r="N3131" i="3"/>
  <c r="M3131" i="3"/>
  <c r="L3131" i="3"/>
  <c r="K3131" i="3"/>
  <c r="J3131" i="3"/>
  <c r="I3131" i="3"/>
  <c r="S3130" i="3"/>
  <c r="R3130" i="3"/>
  <c r="Q3130" i="3"/>
  <c r="P3130" i="3"/>
  <c r="O3130" i="3"/>
  <c r="N3130" i="3"/>
  <c r="M3130" i="3"/>
  <c r="L3130" i="3"/>
  <c r="K3130" i="3"/>
  <c r="J3130" i="3"/>
  <c r="I3130" i="3"/>
  <c r="S3129" i="3"/>
  <c r="R3129" i="3"/>
  <c r="Q3129" i="3"/>
  <c r="P3129" i="3"/>
  <c r="O3129" i="3"/>
  <c r="N3129" i="3"/>
  <c r="M3129" i="3"/>
  <c r="L3129" i="3"/>
  <c r="K3129" i="3"/>
  <c r="J3129" i="3"/>
  <c r="I3129" i="3"/>
  <c r="S3128" i="3"/>
  <c r="R3128" i="3"/>
  <c r="Q3128" i="3"/>
  <c r="P3128" i="3"/>
  <c r="O3128" i="3"/>
  <c r="N3128" i="3"/>
  <c r="M3128" i="3"/>
  <c r="L3128" i="3"/>
  <c r="K3128" i="3"/>
  <c r="J3128" i="3"/>
  <c r="I3128" i="3"/>
  <c r="S3127" i="3"/>
  <c r="R3127" i="3"/>
  <c r="Q3127" i="3"/>
  <c r="P3127" i="3"/>
  <c r="O3127" i="3"/>
  <c r="N3127" i="3"/>
  <c r="M3127" i="3"/>
  <c r="L3127" i="3"/>
  <c r="K3127" i="3"/>
  <c r="J3127" i="3"/>
  <c r="I3127" i="3"/>
  <c r="S3126" i="3"/>
  <c r="R3126" i="3"/>
  <c r="Q3126" i="3"/>
  <c r="P3126" i="3"/>
  <c r="O3126" i="3"/>
  <c r="N3126" i="3"/>
  <c r="M3126" i="3"/>
  <c r="L3126" i="3"/>
  <c r="K3126" i="3"/>
  <c r="J3126" i="3"/>
  <c r="I3126" i="3"/>
  <c r="S3125" i="3"/>
  <c r="R3125" i="3"/>
  <c r="Q3125" i="3"/>
  <c r="P3125" i="3"/>
  <c r="O3125" i="3"/>
  <c r="N3125" i="3"/>
  <c r="M3125" i="3"/>
  <c r="L3125" i="3"/>
  <c r="K3125" i="3"/>
  <c r="J3125" i="3"/>
  <c r="I3125" i="3"/>
  <c r="S3124" i="3"/>
  <c r="R3124" i="3"/>
  <c r="Q3124" i="3"/>
  <c r="P3124" i="3"/>
  <c r="O3124" i="3"/>
  <c r="N3124" i="3"/>
  <c r="M3124" i="3"/>
  <c r="L3124" i="3"/>
  <c r="K3124" i="3"/>
  <c r="J3124" i="3"/>
  <c r="I3124" i="3"/>
  <c r="S3123" i="3"/>
  <c r="R3123" i="3"/>
  <c r="Q3123" i="3"/>
  <c r="P3123" i="3"/>
  <c r="O3123" i="3"/>
  <c r="N3123" i="3"/>
  <c r="M3123" i="3"/>
  <c r="L3123" i="3"/>
  <c r="K3123" i="3"/>
  <c r="J3123" i="3"/>
  <c r="I3123" i="3"/>
  <c r="S3122" i="3"/>
  <c r="R3122" i="3"/>
  <c r="Q3122" i="3"/>
  <c r="P3122" i="3"/>
  <c r="O3122" i="3"/>
  <c r="N3122" i="3"/>
  <c r="M3122" i="3"/>
  <c r="L3122" i="3"/>
  <c r="K3122" i="3"/>
  <c r="J3122" i="3"/>
  <c r="I3122" i="3"/>
  <c r="S3121" i="3"/>
  <c r="R3121" i="3"/>
  <c r="Q3121" i="3"/>
  <c r="P3121" i="3"/>
  <c r="O3121" i="3"/>
  <c r="N3121" i="3"/>
  <c r="M3121" i="3"/>
  <c r="L3121" i="3"/>
  <c r="K3121" i="3"/>
  <c r="J3121" i="3"/>
  <c r="I3121" i="3"/>
  <c r="S3120" i="3"/>
  <c r="R3120" i="3"/>
  <c r="Q3120" i="3"/>
  <c r="P3120" i="3"/>
  <c r="O3120" i="3"/>
  <c r="N3120" i="3"/>
  <c r="M3120" i="3"/>
  <c r="L3120" i="3"/>
  <c r="K3120" i="3"/>
  <c r="J3120" i="3"/>
  <c r="I3120" i="3"/>
  <c r="S3119" i="3"/>
  <c r="R3119" i="3"/>
  <c r="Q3119" i="3"/>
  <c r="P3119" i="3"/>
  <c r="O3119" i="3"/>
  <c r="N3119" i="3"/>
  <c r="M3119" i="3"/>
  <c r="L3119" i="3"/>
  <c r="K3119" i="3"/>
  <c r="J3119" i="3"/>
  <c r="I3119" i="3"/>
  <c r="S3118" i="3"/>
  <c r="R3118" i="3"/>
  <c r="Q3118" i="3"/>
  <c r="P3118" i="3"/>
  <c r="O3118" i="3"/>
  <c r="N3118" i="3"/>
  <c r="M3118" i="3"/>
  <c r="L3118" i="3"/>
  <c r="K3118" i="3"/>
  <c r="J3118" i="3"/>
  <c r="I3118" i="3"/>
  <c r="S3117" i="3"/>
  <c r="R3117" i="3"/>
  <c r="Q3117" i="3"/>
  <c r="P3117" i="3"/>
  <c r="O3117" i="3"/>
  <c r="N3117" i="3"/>
  <c r="M3117" i="3"/>
  <c r="L3117" i="3"/>
  <c r="K3117" i="3"/>
  <c r="J3117" i="3"/>
  <c r="I3117" i="3"/>
  <c r="S3116" i="3"/>
  <c r="R3116" i="3"/>
  <c r="Q3116" i="3"/>
  <c r="P3116" i="3"/>
  <c r="O3116" i="3"/>
  <c r="N3116" i="3"/>
  <c r="M3116" i="3"/>
  <c r="L3116" i="3"/>
  <c r="K3116" i="3"/>
  <c r="J3116" i="3"/>
  <c r="I3116" i="3"/>
  <c r="S3115" i="3"/>
  <c r="R3115" i="3"/>
  <c r="Q3115" i="3"/>
  <c r="P3115" i="3"/>
  <c r="O3115" i="3"/>
  <c r="N3115" i="3"/>
  <c r="M3115" i="3"/>
  <c r="L3115" i="3"/>
  <c r="K3115" i="3"/>
  <c r="J3115" i="3"/>
  <c r="I3115" i="3"/>
  <c r="S3114" i="3"/>
  <c r="R3114" i="3"/>
  <c r="Q3114" i="3"/>
  <c r="P3114" i="3"/>
  <c r="O3114" i="3"/>
  <c r="N3114" i="3"/>
  <c r="M3114" i="3"/>
  <c r="L3114" i="3"/>
  <c r="K3114" i="3"/>
  <c r="J3114" i="3"/>
  <c r="I3114" i="3"/>
  <c r="S3113" i="3"/>
  <c r="R3113" i="3"/>
  <c r="Q3113" i="3"/>
  <c r="P3113" i="3"/>
  <c r="O3113" i="3"/>
  <c r="N3113" i="3"/>
  <c r="M3113" i="3"/>
  <c r="L3113" i="3"/>
  <c r="K3113" i="3"/>
  <c r="J3113" i="3"/>
  <c r="I3113" i="3"/>
  <c r="S3112" i="3"/>
  <c r="R3112" i="3"/>
  <c r="Q3112" i="3"/>
  <c r="P3112" i="3"/>
  <c r="O3112" i="3"/>
  <c r="N3112" i="3"/>
  <c r="M3112" i="3"/>
  <c r="L3112" i="3"/>
  <c r="K3112" i="3"/>
  <c r="J3112" i="3"/>
  <c r="I3112" i="3"/>
  <c r="S3111" i="3"/>
  <c r="R3111" i="3"/>
  <c r="Q3111" i="3"/>
  <c r="P3111" i="3"/>
  <c r="O3111" i="3"/>
  <c r="N3111" i="3"/>
  <c r="M3111" i="3"/>
  <c r="L3111" i="3"/>
  <c r="K3111" i="3"/>
  <c r="J3111" i="3"/>
  <c r="I3111" i="3"/>
  <c r="S3110" i="3"/>
  <c r="R3110" i="3"/>
  <c r="Q3110" i="3"/>
  <c r="P3110" i="3"/>
  <c r="O3110" i="3"/>
  <c r="N3110" i="3"/>
  <c r="M3110" i="3"/>
  <c r="L3110" i="3"/>
  <c r="K3110" i="3"/>
  <c r="J3110" i="3"/>
  <c r="I3110" i="3"/>
  <c r="S3109" i="3"/>
  <c r="R3109" i="3"/>
  <c r="Q3109" i="3"/>
  <c r="P3109" i="3"/>
  <c r="O3109" i="3"/>
  <c r="N3109" i="3"/>
  <c r="M3109" i="3"/>
  <c r="L3109" i="3"/>
  <c r="K3109" i="3"/>
  <c r="J3109" i="3"/>
  <c r="I3109" i="3"/>
  <c r="S3108" i="3"/>
  <c r="R3108" i="3"/>
  <c r="Q3108" i="3"/>
  <c r="P3108" i="3"/>
  <c r="O3108" i="3"/>
  <c r="N3108" i="3"/>
  <c r="M3108" i="3"/>
  <c r="L3108" i="3"/>
  <c r="K3108" i="3"/>
  <c r="J3108" i="3"/>
  <c r="I3108" i="3"/>
  <c r="S3107" i="3"/>
  <c r="R3107" i="3"/>
  <c r="Q3107" i="3"/>
  <c r="P3107" i="3"/>
  <c r="O3107" i="3"/>
  <c r="N3107" i="3"/>
  <c r="M3107" i="3"/>
  <c r="L3107" i="3"/>
  <c r="K3107" i="3"/>
  <c r="J3107" i="3"/>
  <c r="I3107" i="3"/>
  <c r="S3106" i="3"/>
  <c r="R3106" i="3"/>
  <c r="Q3106" i="3"/>
  <c r="P3106" i="3"/>
  <c r="O3106" i="3"/>
  <c r="N3106" i="3"/>
  <c r="M3106" i="3"/>
  <c r="L3106" i="3"/>
  <c r="K3106" i="3"/>
  <c r="J3106" i="3"/>
  <c r="I3106" i="3"/>
  <c r="S3105" i="3"/>
  <c r="R3105" i="3"/>
  <c r="Q3105" i="3"/>
  <c r="P3105" i="3"/>
  <c r="O3105" i="3"/>
  <c r="N3105" i="3"/>
  <c r="M3105" i="3"/>
  <c r="L3105" i="3"/>
  <c r="K3105" i="3"/>
  <c r="J3105" i="3"/>
  <c r="I3105" i="3"/>
  <c r="S3104" i="3"/>
  <c r="R3104" i="3"/>
  <c r="Q3104" i="3"/>
  <c r="P3104" i="3"/>
  <c r="O3104" i="3"/>
  <c r="N3104" i="3"/>
  <c r="M3104" i="3"/>
  <c r="L3104" i="3"/>
  <c r="K3104" i="3"/>
  <c r="J3104" i="3"/>
  <c r="I3104" i="3"/>
  <c r="S3103" i="3"/>
  <c r="R3103" i="3"/>
  <c r="Q3103" i="3"/>
  <c r="P3103" i="3"/>
  <c r="O3103" i="3"/>
  <c r="N3103" i="3"/>
  <c r="M3103" i="3"/>
  <c r="L3103" i="3"/>
  <c r="K3103" i="3"/>
  <c r="J3103" i="3"/>
  <c r="I3103" i="3"/>
  <c r="S3102" i="3"/>
  <c r="R3102" i="3"/>
  <c r="Q3102" i="3"/>
  <c r="P3102" i="3"/>
  <c r="O3102" i="3"/>
  <c r="N3102" i="3"/>
  <c r="M3102" i="3"/>
  <c r="L3102" i="3"/>
  <c r="K3102" i="3"/>
  <c r="J3102" i="3"/>
  <c r="I3102" i="3"/>
  <c r="S3101" i="3"/>
  <c r="R3101" i="3"/>
  <c r="Q3101" i="3"/>
  <c r="P3101" i="3"/>
  <c r="O3101" i="3"/>
  <c r="N3101" i="3"/>
  <c r="M3101" i="3"/>
  <c r="L3101" i="3"/>
  <c r="K3101" i="3"/>
  <c r="J3101" i="3"/>
  <c r="I3101" i="3"/>
  <c r="S3100" i="3"/>
  <c r="R3100" i="3"/>
  <c r="Q3100" i="3"/>
  <c r="P3100" i="3"/>
  <c r="O3100" i="3"/>
  <c r="N3100" i="3"/>
  <c r="M3100" i="3"/>
  <c r="L3100" i="3"/>
  <c r="K3100" i="3"/>
  <c r="J3100" i="3"/>
  <c r="I3100" i="3"/>
  <c r="S3099" i="3"/>
  <c r="R3099" i="3"/>
  <c r="Q3099" i="3"/>
  <c r="P3099" i="3"/>
  <c r="O3099" i="3"/>
  <c r="N3099" i="3"/>
  <c r="M3099" i="3"/>
  <c r="L3099" i="3"/>
  <c r="K3099" i="3"/>
  <c r="J3099" i="3"/>
  <c r="I3099" i="3"/>
  <c r="S3098" i="3"/>
  <c r="R3098" i="3"/>
  <c r="Q3098" i="3"/>
  <c r="P3098" i="3"/>
  <c r="O3098" i="3"/>
  <c r="N3098" i="3"/>
  <c r="M3098" i="3"/>
  <c r="L3098" i="3"/>
  <c r="K3098" i="3"/>
  <c r="J3098" i="3"/>
  <c r="I3098" i="3"/>
  <c r="S3097" i="3"/>
  <c r="R3097" i="3"/>
  <c r="Q3097" i="3"/>
  <c r="P3097" i="3"/>
  <c r="O3097" i="3"/>
  <c r="N3097" i="3"/>
  <c r="M3097" i="3"/>
  <c r="L3097" i="3"/>
  <c r="K3097" i="3"/>
  <c r="J3097" i="3"/>
  <c r="I3097" i="3"/>
  <c r="S3096" i="3"/>
  <c r="R3096" i="3"/>
  <c r="Q3096" i="3"/>
  <c r="P3096" i="3"/>
  <c r="O3096" i="3"/>
  <c r="N3096" i="3"/>
  <c r="M3096" i="3"/>
  <c r="L3096" i="3"/>
  <c r="K3096" i="3"/>
  <c r="J3096" i="3"/>
  <c r="I3096" i="3"/>
  <c r="S3095" i="3"/>
  <c r="R3095" i="3"/>
  <c r="Q3095" i="3"/>
  <c r="P3095" i="3"/>
  <c r="O3095" i="3"/>
  <c r="N3095" i="3"/>
  <c r="M3095" i="3"/>
  <c r="L3095" i="3"/>
  <c r="K3095" i="3"/>
  <c r="J3095" i="3"/>
  <c r="I3095" i="3"/>
  <c r="S3094" i="3"/>
  <c r="R3094" i="3"/>
  <c r="Q3094" i="3"/>
  <c r="P3094" i="3"/>
  <c r="O3094" i="3"/>
  <c r="N3094" i="3"/>
  <c r="M3094" i="3"/>
  <c r="L3094" i="3"/>
  <c r="K3094" i="3"/>
  <c r="J3094" i="3"/>
  <c r="I3094" i="3"/>
  <c r="S3093" i="3"/>
  <c r="R3093" i="3"/>
  <c r="Q3093" i="3"/>
  <c r="P3093" i="3"/>
  <c r="O3093" i="3"/>
  <c r="N3093" i="3"/>
  <c r="M3093" i="3"/>
  <c r="L3093" i="3"/>
  <c r="K3093" i="3"/>
  <c r="J3093" i="3"/>
  <c r="I3093" i="3"/>
  <c r="S3092" i="3"/>
  <c r="R3092" i="3"/>
  <c r="Q3092" i="3"/>
  <c r="P3092" i="3"/>
  <c r="O3092" i="3"/>
  <c r="N3092" i="3"/>
  <c r="M3092" i="3"/>
  <c r="L3092" i="3"/>
  <c r="K3092" i="3"/>
  <c r="J3092" i="3"/>
  <c r="I3092" i="3"/>
  <c r="S3091" i="3"/>
  <c r="R3091" i="3"/>
  <c r="Q3091" i="3"/>
  <c r="P3091" i="3"/>
  <c r="O3091" i="3"/>
  <c r="N3091" i="3"/>
  <c r="M3091" i="3"/>
  <c r="L3091" i="3"/>
  <c r="K3091" i="3"/>
  <c r="J3091" i="3"/>
  <c r="I3091" i="3"/>
  <c r="S3090" i="3"/>
  <c r="R3090" i="3"/>
  <c r="Q3090" i="3"/>
  <c r="P3090" i="3"/>
  <c r="O3090" i="3"/>
  <c r="N3090" i="3"/>
  <c r="M3090" i="3"/>
  <c r="L3090" i="3"/>
  <c r="K3090" i="3"/>
  <c r="J3090" i="3"/>
  <c r="I3090" i="3"/>
  <c r="S3089" i="3"/>
  <c r="R3089" i="3"/>
  <c r="Q3089" i="3"/>
  <c r="P3089" i="3"/>
  <c r="O3089" i="3"/>
  <c r="N3089" i="3"/>
  <c r="M3089" i="3"/>
  <c r="L3089" i="3"/>
  <c r="K3089" i="3"/>
  <c r="J3089" i="3"/>
  <c r="I3089" i="3"/>
  <c r="S3088" i="3"/>
  <c r="R3088" i="3"/>
  <c r="Q3088" i="3"/>
  <c r="P3088" i="3"/>
  <c r="O3088" i="3"/>
  <c r="N3088" i="3"/>
  <c r="M3088" i="3"/>
  <c r="L3088" i="3"/>
  <c r="K3088" i="3"/>
  <c r="J3088" i="3"/>
  <c r="I3088" i="3"/>
  <c r="S3087" i="3"/>
  <c r="R3087" i="3"/>
  <c r="Q3087" i="3"/>
  <c r="P3087" i="3"/>
  <c r="O3087" i="3"/>
  <c r="N3087" i="3"/>
  <c r="M3087" i="3"/>
  <c r="L3087" i="3"/>
  <c r="K3087" i="3"/>
  <c r="J3087" i="3"/>
  <c r="I3087" i="3"/>
  <c r="S3086" i="3"/>
  <c r="R3086" i="3"/>
  <c r="Q3086" i="3"/>
  <c r="P3086" i="3"/>
  <c r="O3086" i="3"/>
  <c r="N3086" i="3"/>
  <c r="M3086" i="3"/>
  <c r="L3086" i="3"/>
  <c r="K3086" i="3"/>
  <c r="J3086" i="3"/>
  <c r="I3086" i="3"/>
  <c r="S3085" i="3"/>
  <c r="R3085" i="3"/>
  <c r="Q3085" i="3"/>
  <c r="P3085" i="3"/>
  <c r="O3085" i="3"/>
  <c r="N3085" i="3"/>
  <c r="M3085" i="3"/>
  <c r="L3085" i="3"/>
  <c r="K3085" i="3"/>
  <c r="J3085" i="3"/>
  <c r="I3085" i="3"/>
  <c r="S3084" i="3"/>
  <c r="R3084" i="3"/>
  <c r="Q3084" i="3"/>
  <c r="P3084" i="3"/>
  <c r="O3084" i="3"/>
  <c r="N3084" i="3"/>
  <c r="M3084" i="3"/>
  <c r="L3084" i="3"/>
  <c r="K3084" i="3"/>
  <c r="J3084" i="3"/>
  <c r="I3084" i="3"/>
  <c r="S3083" i="3"/>
  <c r="R3083" i="3"/>
  <c r="Q3083" i="3"/>
  <c r="P3083" i="3"/>
  <c r="O3083" i="3"/>
  <c r="N3083" i="3"/>
  <c r="M3083" i="3"/>
  <c r="L3083" i="3"/>
  <c r="K3083" i="3"/>
  <c r="J3083" i="3"/>
  <c r="I3083" i="3"/>
  <c r="S3082" i="3"/>
  <c r="R3082" i="3"/>
  <c r="Q3082" i="3"/>
  <c r="P3082" i="3"/>
  <c r="O3082" i="3"/>
  <c r="N3082" i="3"/>
  <c r="M3082" i="3"/>
  <c r="L3082" i="3"/>
  <c r="K3082" i="3"/>
  <c r="J3082" i="3"/>
  <c r="I3082" i="3"/>
  <c r="S3081" i="3"/>
  <c r="R3081" i="3"/>
  <c r="Q3081" i="3"/>
  <c r="P3081" i="3"/>
  <c r="O3081" i="3"/>
  <c r="N3081" i="3"/>
  <c r="M3081" i="3"/>
  <c r="L3081" i="3"/>
  <c r="K3081" i="3"/>
  <c r="J3081" i="3"/>
  <c r="I3081" i="3"/>
  <c r="S3080" i="3"/>
  <c r="R3080" i="3"/>
  <c r="Q3080" i="3"/>
  <c r="P3080" i="3"/>
  <c r="O3080" i="3"/>
  <c r="N3080" i="3"/>
  <c r="M3080" i="3"/>
  <c r="L3080" i="3"/>
  <c r="K3080" i="3"/>
  <c r="J3080" i="3"/>
  <c r="I3080" i="3"/>
  <c r="S3079" i="3"/>
  <c r="R3079" i="3"/>
  <c r="Q3079" i="3"/>
  <c r="P3079" i="3"/>
  <c r="O3079" i="3"/>
  <c r="N3079" i="3"/>
  <c r="M3079" i="3"/>
  <c r="L3079" i="3"/>
  <c r="K3079" i="3"/>
  <c r="J3079" i="3"/>
  <c r="I3079" i="3"/>
  <c r="S3078" i="3"/>
  <c r="R3078" i="3"/>
  <c r="Q3078" i="3"/>
  <c r="P3078" i="3"/>
  <c r="O3078" i="3"/>
  <c r="N3078" i="3"/>
  <c r="M3078" i="3"/>
  <c r="L3078" i="3"/>
  <c r="K3078" i="3"/>
  <c r="J3078" i="3"/>
  <c r="I3078" i="3"/>
  <c r="S3077" i="3"/>
  <c r="R3077" i="3"/>
  <c r="Q3077" i="3"/>
  <c r="P3077" i="3"/>
  <c r="O3077" i="3"/>
  <c r="N3077" i="3"/>
  <c r="M3077" i="3"/>
  <c r="L3077" i="3"/>
  <c r="K3077" i="3"/>
  <c r="J3077" i="3"/>
  <c r="I3077" i="3"/>
  <c r="S3076" i="3"/>
  <c r="R3076" i="3"/>
  <c r="Q3076" i="3"/>
  <c r="P3076" i="3"/>
  <c r="O3076" i="3"/>
  <c r="N3076" i="3"/>
  <c r="M3076" i="3"/>
  <c r="L3076" i="3"/>
  <c r="K3076" i="3"/>
  <c r="J3076" i="3"/>
  <c r="I3076" i="3"/>
  <c r="S3075" i="3"/>
  <c r="R3075" i="3"/>
  <c r="Q3075" i="3"/>
  <c r="P3075" i="3"/>
  <c r="O3075" i="3"/>
  <c r="N3075" i="3"/>
  <c r="M3075" i="3"/>
  <c r="L3075" i="3"/>
  <c r="K3075" i="3"/>
  <c r="J3075" i="3"/>
  <c r="I3075" i="3"/>
  <c r="S3074" i="3"/>
  <c r="R3074" i="3"/>
  <c r="Q3074" i="3"/>
  <c r="P3074" i="3"/>
  <c r="O3074" i="3"/>
  <c r="N3074" i="3"/>
  <c r="M3074" i="3"/>
  <c r="L3074" i="3"/>
  <c r="K3074" i="3"/>
  <c r="J3074" i="3"/>
  <c r="I3074" i="3"/>
  <c r="S3073" i="3"/>
  <c r="R3073" i="3"/>
  <c r="Q3073" i="3"/>
  <c r="P3073" i="3"/>
  <c r="O3073" i="3"/>
  <c r="N3073" i="3"/>
  <c r="M3073" i="3"/>
  <c r="L3073" i="3"/>
  <c r="K3073" i="3"/>
  <c r="J3073" i="3"/>
  <c r="I3073" i="3"/>
  <c r="S3072" i="3"/>
  <c r="R3072" i="3"/>
  <c r="Q3072" i="3"/>
  <c r="P3072" i="3"/>
  <c r="O3072" i="3"/>
  <c r="N3072" i="3"/>
  <c r="M3072" i="3"/>
  <c r="L3072" i="3"/>
  <c r="K3072" i="3"/>
  <c r="J3072" i="3"/>
  <c r="I3072" i="3"/>
  <c r="S3071" i="3"/>
  <c r="R3071" i="3"/>
  <c r="Q3071" i="3"/>
  <c r="P3071" i="3"/>
  <c r="O3071" i="3"/>
  <c r="N3071" i="3"/>
  <c r="M3071" i="3"/>
  <c r="L3071" i="3"/>
  <c r="K3071" i="3"/>
  <c r="J3071" i="3"/>
  <c r="I3071" i="3"/>
  <c r="S3070" i="3"/>
  <c r="R3070" i="3"/>
  <c r="Q3070" i="3"/>
  <c r="P3070" i="3"/>
  <c r="O3070" i="3"/>
  <c r="N3070" i="3"/>
  <c r="M3070" i="3"/>
  <c r="L3070" i="3"/>
  <c r="K3070" i="3"/>
  <c r="J3070" i="3"/>
  <c r="I3070" i="3"/>
  <c r="S3069" i="3"/>
  <c r="R3069" i="3"/>
  <c r="Q3069" i="3"/>
  <c r="P3069" i="3"/>
  <c r="O3069" i="3"/>
  <c r="N3069" i="3"/>
  <c r="M3069" i="3"/>
  <c r="L3069" i="3"/>
  <c r="K3069" i="3"/>
  <c r="J3069" i="3"/>
  <c r="I3069" i="3"/>
  <c r="S3068" i="3"/>
  <c r="R3068" i="3"/>
  <c r="Q3068" i="3"/>
  <c r="P3068" i="3"/>
  <c r="O3068" i="3"/>
  <c r="N3068" i="3"/>
  <c r="M3068" i="3"/>
  <c r="L3068" i="3"/>
  <c r="K3068" i="3"/>
  <c r="J3068" i="3"/>
  <c r="I3068" i="3"/>
  <c r="S3067" i="3"/>
  <c r="R3067" i="3"/>
  <c r="Q3067" i="3"/>
  <c r="P3067" i="3"/>
  <c r="O3067" i="3"/>
  <c r="N3067" i="3"/>
  <c r="M3067" i="3"/>
  <c r="L3067" i="3"/>
  <c r="K3067" i="3"/>
  <c r="J3067" i="3"/>
  <c r="I3067" i="3"/>
  <c r="S3066" i="3"/>
  <c r="R3066" i="3"/>
  <c r="Q3066" i="3"/>
  <c r="P3066" i="3"/>
  <c r="O3066" i="3"/>
  <c r="N3066" i="3"/>
  <c r="M3066" i="3"/>
  <c r="L3066" i="3"/>
  <c r="K3066" i="3"/>
  <c r="J3066" i="3"/>
  <c r="I3066" i="3"/>
  <c r="S3065" i="3"/>
  <c r="R3065" i="3"/>
  <c r="Q3065" i="3"/>
  <c r="P3065" i="3"/>
  <c r="O3065" i="3"/>
  <c r="N3065" i="3"/>
  <c r="M3065" i="3"/>
  <c r="L3065" i="3"/>
  <c r="K3065" i="3"/>
  <c r="J3065" i="3"/>
  <c r="I3065" i="3"/>
  <c r="S3064" i="3"/>
  <c r="R3064" i="3"/>
  <c r="Q3064" i="3"/>
  <c r="P3064" i="3"/>
  <c r="O3064" i="3"/>
  <c r="N3064" i="3"/>
  <c r="M3064" i="3"/>
  <c r="L3064" i="3"/>
  <c r="K3064" i="3"/>
  <c r="J3064" i="3"/>
  <c r="I3064" i="3"/>
  <c r="S3063" i="3"/>
  <c r="R3063" i="3"/>
  <c r="Q3063" i="3"/>
  <c r="P3063" i="3"/>
  <c r="O3063" i="3"/>
  <c r="N3063" i="3"/>
  <c r="M3063" i="3"/>
  <c r="L3063" i="3"/>
  <c r="K3063" i="3"/>
  <c r="J3063" i="3"/>
  <c r="I3063" i="3"/>
  <c r="S3062" i="3"/>
  <c r="R3062" i="3"/>
  <c r="Q3062" i="3"/>
  <c r="P3062" i="3"/>
  <c r="O3062" i="3"/>
  <c r="N3062" i="3"/>
  <c r="M3062" i="3"/>
  <c r="L3062" i="3"/>
  <c r="K3062" i="3"/>
  <c r="J3062" i="3"/>
  <c r="I3062" i="3"/>
  <c r="S3061" i="3"/>
  <c r="R3061" i="3"/>
  <c r="Q3061" i="3"/>
  <c r="P3061" i="3"/>
  <c r="O3061" i="3"/>
  <c r="N3061" i="3"/>
  <c r="M3061" i="3"/>
  <c r="L3061" i="3"/>
  <c r="K3061" i="3"/>
  <c r="J3061" i="3"/>
  <c r="I3061" i="3"/>
  <c r="S3060" i="3"/>
  <c r="R3060" i="3"/>
  <c r="Q3060" i="3"/>
  <c r="P3060" i="3"/>
  <c r="O3060" i="3"/>
  <c r="N3060" i="3"/>
  <c r="M3060" i="3"/>
  <c r="L3060" i="3"/>
  <c r="K3060" i="3"/>
  <c r="J3060" i="3"/>
  <c r="I3060" i="3"/>
  <c r="S3059" i="3"/>
  <c r="R3059" i="3"/>
  <c r="Q3059" i="3"/>
  <c r="P3059" i="3"/>
  <c r="O3059" i="3"/>
  <c r="N3059" i="3"/>
  <c r="M3059" i="3"/>
  <c r="L3059" i="3"/>
  <c r="K3059" i="3"/>
  <c r="J3059" i="3"/>
  <c r="I3059" i="3"/>
  <c r="S3058" i="3"/>
  <c r="R3058" i="3"/>
  <c r="Q3058" i="3"/>
  <c r="P3058" i="3"/>
  <c r="O3058" i="3"/>
  <c r="N3058" i="3"/>
  <c r="M3058" i="3"/>
  <c r="L3058" i="3"/>
  <c r="K3058" i="3"/>
  <c r="J3058" i="3"/>
  <c r="I3058" i="3"/>
  <c r="S3057" i="3"/>
  <c r="R3057" i="3"/>
  <c r="Q3057" i="3"/>
  <c r="P3057" i="3"/>
  <c r="O3057" i="3"/>
  <c r="N3057" i="3"/>
  <c r="M3057" i="3"/>
  <c r="L3057" i="3"/>
  <c r="K3057" i="3"/>
  <c r="J3057" i="3"/>
  <c r="I3057" i="3"/>
  <c r="S3056" i="3"/>
  <c r="R3056" i="3"/>
  <c r="Q3056" i="3"/>
  <c r="P3056" i="3"/>
  <c r="O3056" i="3"/>
  <c r="N3056" i="3"/>
  <c r="M3056" i="3"/>
  <c r="L3056" i="3"/>
  <c r="K3056" i="3"/>
  <c r="J3056" i="3"/>
  <c r="I3056" i="3"/>
  <c r="S3055" i="3"/>
  <c r="R3055" i="3"/>
  <c r="Q3055" i="3"/>
  <c r="P3055" i="3"/>
  <c r="O3055" i="3"/>
  <c r="N3055" i="3"/>
  <c r="M3055" i="3"/>
  <c r="L3055" i="3"/>
  <c r="K3055" i="3"/>
  <c r="J3055" i="3"/>
  <c r="I3055" i="3"/>
  <c r="S3054" i="3"/>
  <c r="R3054" i="3"/>
  <c r="Q3054" i="3"/>
  <c r="P3054" i="3"/>
  <c r="O3054" i="3"/>
  <c r="N3054" i="3"/>
  <c r="M3054" i="3"/>
  <c r="L3054" i="3"/>
  <c r="K3054" i="3"/>
  <c r="J3054" i="3"/>
  <c r="I3054" i="3"/>
  <c r="T3053" i="3"/>
  <c r="R3053" i="3"/>
  <c r="Q3053" i="3"/>
  <c r="P3053" i="3"/>
  <c r="O3053" i="3"/>
  <c r="N3053" i="3"/>
  <c r="M3053" i="3"/>
  <c r="L3053" i="3"/>
  <c r="K3053" i="3"/>
  <c r="J3053" i="3"/>
  <c r="I3053" i="3"/>
  <c r="T3052" i="3"/>
  <c r="R3052" i="3"/>
  <c r="Q3052" i="3"/>
  <c r="P3052" i="3"/>
  <c r="O3052" i="3"/>
  <c r="N3052" i="3"/>
  <c r="M3052" i="3"/>
  <c r="L3052" i="3"/>
  <c r="K3052" i="3"/>
  <c r="J3052" i="3"/>
  <c r="I3052" i="3"/>
  <c r="T3051" i="3"/>
  <c r="R3051" i="3"/>
  <c r="Q3051" i="3"/>
  <c r="P3051" i="3"/>
  <c r="O3051" i="3"/>
  <c r="N3051" i="3"/>
  <c r="M3051" i="3"/>
  <c r="L3051" i="3"/>
  <c r="K3051" i="3"/>
  <c r="J3051" i="3"/>
  <c r="I3051" i="3"/>
  <c r="T3050" i="3"/>
  <c r="R3050" i="3"/>
  <c r="Q3050" i="3"/>
  <c r="P3050" i="3"/>
  <c r="O3050" i="3"/>
  <c r="N3050" i="3"/>
  <c r="M3050" i="3"/>
  <c r="L3050" i="3"/>
  <c r="K3050" i="3"/>
  <c r="J3050" i="3"/>
  <c r="I3050" i="3"/>
  <c r="T3049" i="3"/>
  <c r="R3049" i="3"/>
  <c r="Q3049" i="3"/>
  <c r="P3049" i="3"/>
  <c r="O3049" i="3"/>
  <c r="N3049" i="3"/>
  <c r="M3049" i="3"/>
  <c r="L3049" i="3"/>
  <c r="K3049" i="3"/>
  <c r="J3049" i="3"/>
  <c r="I3049" i="3"/>
  <c r="T3048" i="3"/>
  <c r="R3048" i="3"/>
  <c r="Q3048" i="3"/>
  <c r="P3048" i="3"/>
  <c r="O3048" i="3"/>
  <c r="N3048" i="3"/>
  <c r="M3048" i="3"/>
  <c r="L3048" i="3"/>
  <c r="K3048" i="3"/>
  <c r="J3048" i="3"/>
  <c r="I3048" i="3"/>
  <c r="T3047" i="3"/>
  <c r="R3047" i="3"/>
  <c r="Q3047" i="3"/>
  <c r="P3047" i="3"/>
  <c r="O3047" i="3"/>
  <c r="N3047" i="3"/>
  <c r="M3047" i="3"/>
  <c r="L3047" i="3"/>
  <c r="K3047" i="3"/>
  <c r="J3047" i="3"/>
  <c r="I3047" i="3"/>
  <c r="T3046" i="3"/>
  <c r="R3046" i="3"/>
  <c r="Q3046" i="3"/>
  <c r="P3046" i="3"/>
  <c r="O3046" i="3"/>
  <c r="N3046" i="3"/>
  <c r="M3046" i="3"/>
  <c r="L3046" i="3"/>
  <c r="K3046" i="3"/>
  <c r="J3046" i="3"/>
  <c r="I3046" i="3"/>
  <c r="T3045" i="3"/>
  <c r="R3045" i="3"/>
  <c r="Q3045" i="3"/>
  <c r="P3045" i="3"/>
  <c r="O3045" i="3"/>
  <c r="N3045" i="3"/>
  <c r="M3045" i="3"/>
  <c r="L3045" i="3"/>
  <c r="K3045" i="3"/>
  <c r="J3045" i="3"/>
  <c r="I3045" i="3"/>
  <c r="T3044" i="3"/>
  <c r="R3044" i="3"/>
  <c r="Q3044" i="3"/>
  <c r="P3044" i="3"/>
  <c r="O3044" i="3"/>
  <c r="N3044" i="3"/>
  <c r="M3044" i="3"/>
  <c r="L3044" i="3"/>
  <c r="K3044" i="3"/>
  <c r="J3044" i="3"/>
  <c r="I3044" i="3"/>
  <c r="T3043" i="3"/>
  <c r="R3043" i="3"/>
  <c r="Q3043" i="3"/>
  <c r="P3043" i="3"/>
  <c r="O3043" i="3"/>
  <c r="N3043" i="3"/>
  <c r="M3043" i="3"/>
  <c r="L3043" i="3"/>
  <c r="K3043" i="3"/>
  <c r="J3043" i="3"/>
  <c r="I3043" i="3"/>
  <c r="T3042" i="3"/>
  <c r="R3042" i="3"/>
  <c r="Q3042" i="3"/>
  <c r="P3042" i="3"/>
  <c r="O3042" i="3"/>
  <c r="N3042" i="3"/>
  <c r="M3042" i="3"/>
  <c r="L3042" i="3"/>
  <c r="K3042" i="3"/>
  <c r="J3042" i="3"/>
  <c r="I3042" i="3"/>
  <c r="T3041" i="3"/>
  <c r="R3041" i="3"/>
  <c r="Q3041" i="3"/>
  <c r="P3041" i="3"/>
  <c r="O3041" i="3"/>
  <c r="N3041" i="3"/>
  <c r="M3041" i="3"/>
  <c r="L3041" i="3"/>
  <c r="K3041" i="3"/>
  <c r="J3041" i="3"/>
  <c r="I3041" i="3"/>
  <c r="T3040" i="3"/>
  <c r="R3040" i="3"/>
  <c r="Q3040" i="3"/>
  <c r="P3040" i="3"/>
  <c r="O3040" i="3"/>
  <c r="N3040" i="3"/>
  <c r="M3040" i="3"/>
  <c r="L3040" i="3"/>
  <c r="K3040" i="3"/>
  <c r="J3040" i="3"/>
  <c r="I3040" i="3"/>
  <c r="T3039" i="3"/>
  <c r="R3039" i="3"/>
  <c r="Q3039" i="3"/>
  <c r="P3039" i="3"/>
  <c r="O3039" i="3"/>
  <c r="N3039" i="3"/>
  <c r="M3039" i="3"/>
  <c r="L3039" i="3"/>
  <c r="K3039" i="3"/>
  <c r="J3039" i="3"/>
  <c r="I3039" i="3"/>
  <c r="T3038" i="3"/>
  <c r="R3038" i="3"/>
  <c r="Q3038" i="3"/>
  <c r="P3038" i="3"/>
  <c r="O3038" i="3"/>
  <c r="N3038" i="3"/>
  <c r="M3038" i="3"/>
  <c r="L3038" i="3"/>
  <c r="K3038" i="3"/>
  <c r="J3038" i="3"/>
  <c r="I3038" i="3"/>
  <c r="T3037" i="3"/>
  <c r="R3037" i="3"/>
  <c r="Q3037" i="3"/>
  <c r="P3037" i="3"/>
  <c r="O3037" i="3"/>
  <c r="N3037" i="3"/>
  <c r="M3037" i="3"/>
  <c r="L3037" i="3"/>
  <c r="K3037" i="3"/>
  <c r="J3037" i="3"/>
  <c r="I3037" i="3"/>
  <c r="T3036" i="3"/>
  <c r="R3036" i="3"/>
  <c r="Q3036" i="3"/>
  <c r="P3036" i="3"/>
  <c r="O3036" i="3"/>
  <c r="N3036" i="3"/>
  <c r="M3036" i="3"/>
  <c r="L3036" i="3"/>
  <c r="K3036" i="3"/>
  <c r="J3036" i="3"/>
  <c r="I3036" i="3"/>
  <c r="T3035" i="3"/>
  <c r="R3035" i="3"/>
  <c r="Q3035" i="3"/>
  <c r="P3035" i="3"/>
  <c r="O3035" i="3"/>
  <c r="N3035" i="3"/>
  <c r="M3035" i="3"/>
  <c r="L3035" i="3"/>
  <c r="K3035" i="3"/>
  <c r="J3035" i="3"/>
  <c r="I3035" i="3"/>
  <c r="T3034" i="3"/>
  <c r="R3034" i="3"/>
  <c r="Q3034" i="3"/>
  <c r="P3034" i="3"/>
  <c r="O3034" i="3"/>
  <c r="N3034" i="3"/>
  <c r="M3034" i="3"/>
  <c r="L3034" i="3"/>
  <c r="K3034" i="3"/>
  <c r="J3034" i="3"/>
  <c r="I3034" i="3"/>
  <c r="T3033" i="3"/>
  <c r="R3033" i="3"/>
  <c r="Q3033" i="3"/>
  <c r="P3033" i="3"/>
  <c r="O3033" i="3"/>
  <c r="N3033" i="3"/>
  <c r="M3033" i="3"/>
  <c r="L3033" i="3"/>
  <c r="K3033" i="3"/>
  <c r="J3033" i="3"/>
  <c r="I3033" i="3"/>
  <c r="T3032" i="3"/>
  <c r="R3032" i="3"/>
  <c r="Q3032" i="3"/>
  <c r="P3032" i="3"/>
  <c r="O3032" i="3"/>
  <c r="N3032" i="3"/>
  <c r="M3032" i="3"/>
  <c r="L3032" i="3"/>
  <c r="K3032" i="3"/>
  <c r="J3032" i="3"/>
  <c r="I3032" i="3"/>
  <c r="T3031" i="3"/>
  <c r="R3031" i="3"/>
  <c r="Q3031" i="3"/>
  <c r="P3031" i="3"/>
  <c r="O3031" i="3"/>
  <c r="N3031" i="3"/>
  <c r="M3031" i="3"/>
  <c r="L3031" i="3"/>
  <c r="K3031" i="3"/>
  <c r="J3031" i="3"/>
  <c r="I3031" i="3"/>
  <c r="T3030" i="3"/>
  <c r="R3030" i="3"/>
  <c r="Q3030" i="3"/>
  <c r="P3030" i="3"/>
  <c r="O3030" i="3"/>
  <c r="N3030" i="3"/>
  <c r="M3030" i="3"/>
  <c r="L3030" i="3"/>
  <c r="K3030" i="3"/>
  <c r="J3030" i="3"/>
  <c r="I3030" i="3"/>
  <c r="T3029" i="3"/>
  <c r="R3029" i="3"/>
  <c r="Q3029" i="3"/>
  <c r="P3029" i="3"/>
  <c r="O3029" i="3"/>
  <c r="N3029" i="3"/>
  <c r="M3029" i="3"/>
  <c r="L3029" i="3"/>
  <c r="K3029" i="3"/>
  <c r="J3029" i="3"/>
  <c r="I3029" i="3"/>
  <c r="T3028" i="3"/>
  <c r="R3028" i="3"/>
  <c r="Q3028" i="3"/>
  <c r="P3028" i="3"/>
  <c r="O3028" i="3"/>
  <c r="N3028" i="3"/>
  <c r="M3028" i="3"/>
  <c r="L3028" i="3"/>
  <c r="K3028" i="3"/>
  <c r="J3028" i="3"/>
  <c r="I3028" i="3"/>
  <c r="T3027" i="3"/>
  <c r="R3027" i="3"/>
  <c r="Q3027" i="3"/>
  <c r="P3027" i="3"/>
  <c r="O3027" i="3"/>
  <c r="N3027" i="3"/>
  <c r="M3027" i="3"/>
  <c r="L3027" i="3"/>
  <c r="K3027" i="3"/>
  <c r="J3027" i="3"/>
  <c r="I3027" i="3"/>
  <c r="T3026" i="3"/>
  <c r="R3026" i="3"/>
  <c r="Q3026" i="3"/>
  <c r="P3026" i="3"/>
  <c r="O3026" i="3"/>
  <c r="N3026" i="3"/>
  <c r="M3026" i="3"/>
  <c r="L3026" i="3"/>
  <c r="K3026" i="3"/>
  <c r="J3026" i="3"/>
  <c r="I3026" i="3"/>
  <c r="T3025" i="3"/>
  <c r="R3025" i="3"/>
  <c r="Q3025" i="3"/>
  <c r="P3025" i="3"/>
  <c r="O3025" i="3"/>
  <c r="N3025" i="3"/>
  <c r="M3025" i="3"/>
  <c r="L3025" i="3"/>
  <c r="K3025" i="3"/>
  <c r="J3025" i="3"/>
  <c r="I3025" i="3"/>
  <c r="T3024" i="3"/>
  <c r="R3024" i="3"/>
  <c r="Q3024" i="3"/>
  <c r="P3024" i="3"/>
  <c r="O3024" i="3"/>
  <c r="N3024" i="3"/>
  <c r="M3024" i="3"/>
  <c r="L3024" i="3"/>
  <c r="K3024" i="3"/>
  <c r="J3024" i="3"/>
  <c r="I3024" i="3"/>
  <c r="T3023" i="3"/>
  <c r="R3023" i="3"/>
  <c r="Q3023" i="3"/>
  <c r="P3023" i="3"/>
  <c r="O3023" i="3"/>
  <c r="N3023" i="3"/>
  <c r="M3023" i="3"/>
  <c r="L3023" i="3"/>
  <c r="K3023" i="3"/>
  <c r="J3023" i="3"/>
  <c r="I3023" i="3"/>
  <c r="T3022" i="3"/>
  <c r="R3022" i="3"/>
  <c r="Q3022" i="3"/>
  <c r="P3022" i="3"/>
  <c r="O3022" i="3"/>
  <c r="N3022" i="3"/>
  <c r="M3022" i="3"/>
  <c r="L3022" i="3"/>
  <c r="K3022" i="3"/>
  <c r="J3022" i="3"/>
  <c r="I3022" i="3"/>
  <c r="T3021" i="3"/>
  <c r="R3021" i="3"/>
  <c r="Q3021" i="3"/>
  <c r="P3021" i="3"/>
  <c r="O3021" i="3"/>
  <c r="N3021" i="3"/>
  <c r="M3021" i="3"/>
  <c r="L3021" i="3"/>
  <c r="K3021" i="3"/>
  <c r="J3021" i="3"/>
  <c r="I3021" i="3"/>
  <c r="T3020" i="3"/>
  <c r="R3020" i="3"/>
  <c r="Q3020" i="3"/>
  <c r="P3020" i="3"/>
  <c r="O3020" i="3"/>
  <c r="N3020" i="3"/>
  <c r="M3020" i="3"/>
  <c r="L3020" i="3"/>
  <c r="K3020" i="3"/>
  <c r="J3020" i="3"/>
  <c r="I3020" i="3"/>
  <c r="T3019" i="3"/>
  <c r="R3019" i="3"/>
  <c r="Q3019" i="3"/>
  <c r="P3019" i="3"/>
  <c r="O3019" i="3"/>
  <c r="N3019" i="3"/>
  <c r="M3019" i="3"/>
  <c r="L3019" i="3"/>
  <c r="K3019" i="3"/>
  <c r="J3019" i="3"/>
  <c r="I3019" i="3"/>
  <c r="T3018" i="3"/>
  <c r="R3018" i="3"/>
  <c r="Q3018" i="3"/>
  <c r="P3018" i="3"/>
  <c r="O3018" i="3"/>
  <c r="N3018" i="3"/>
  <c r="M3018" i="3"/>
  <c r="L3018" i="3"/>
  <c r="K3018" i="3"/>
  <c r="J3018" i="3"/>
  <c r="I3018" i="3"/>
  <c r="T3017" i="3"/>
  <c r="R3017" i="3"/>
  <c r="Q3017" i="3"/>
  <c r="P3017" i="3"/>
  <c r="O3017" i="3"/>
  <c r="N3017" i="3"/>
  <c r="M3017" i="3"/>
  <c r="L3017" i="3"/>
  <c r="K3017" i="3"/>
  <c r="J3017" i="3"/>
  <c r="I3017" i="3"/>
  <c r="T3016" i="3"/>
  <c r="R3016" i="3"/>
  <c r="Q3016" i="3"/>
  <c r="P3016" i="3"/>
  <c r="O3016" i="3"/>
  <c r="N3016" i="3"/>
  <c r="M3016" i="3"/>
  <c r="L3016" i="3"/>
  <c r="K3016" i="3"/>
  <c r="J3016" i="3"/>
  <c r="I3016" i="3"/>
  <c r="T3015" i="3"/>
  <c r="R3015" i="3"/>
  <c r="Q3015" i="3"/>
  <c r="P3015" i="3"/>
  <c r="O3015" i="3"/>
  <c r="N3015" i="3"/>
  <c r="M3015" i="3"/>
  <c r="L3015" i="3"/>
  <c r="K3015" i="3"/>
  <c r="J3015" i="3"/>
  <c r="I3015" i="3"/>
  <c r="T3014" i="3"/>
  <c r="R3014" i="3"/>
  <c r="Q3014" i="3"/>
  <c r="P3014" i="3"/>
  <c r="O3014" i="3"/>
  <c r="N3014" i="3"/>
  <c r="M3014" i="3"/>
  <c r="L3014" i="3"/>
  <c r="K3014" i="3"/>
  <c r="J3014" i="3"/>
  <c r="I3014" i="3"/>
  <c r="T3013" i="3"/>
  <c r="R3013" i="3"/>
  <c r="Q3013" i="3"/>
  <c r="P3013" i="3"/>
  <c r="O3013" i="3"/>
  <c r="N3013" i="3"/>
  <c r="M3013" i="3"/>
  <c r="L3013" i="3"/>
  <c r="K3013" i="3"/>
  <c r="J3013" i="3"/>
  <c r="I3013" i="3"/>
  <c r="T3012" i="3"/>
  <c r="R3012" i="3"/>
  <c r="Q3012" i="3"/>
  <c r="P3012" i="3"/>
  <c r="O3012" i="3"/>
  <c r="N3012" i="3"/>
  <c r="M3012" i="3"/>
  <c r="L3012" i="3"/>
  <c r="K3012" i="3"/>
  <c r="J3012" i="3"/>
  <c r="I3012" i="3"/>
  <c r="T3011" i="3"/>
  <c r="R3011" i="3"/>
  <c r="Q3011" i="3"/>
  <c r="P3011" i="3"/>
  <c r="O3011" i="3"/>
  <c r="N3011" i="3"/>
  <c r="M3011" i="3"/>
  <c r="L3011" i="3"/>
  <c r="K3011" i="3"/>
  <c r="J3011" i="3"/>
  <c r="I3011" i="3"/>
  <c r="T3010" i="3"/>
  <c r="R3010" i="3"/>
  <c r="Q3010" i="3"/>
  <c r="P3010" i="3"/>
  <c r="O3010" i="3"/>
  <c r="N3010" i="3"/>
  <c r="M3010" i="3"/>
  <c r="L3010" i="3"/>
  <c r="K3010" i="3"/>
  <c r="J3010" i="3"/>
  <c r="I3010" i="3"/>
  <c r="T3009" i="3"/>
  <c r="R3009" i="3"/>
  <c r="Q3009" i="3"/>
  <c r="P3009" i="3"/>
  <c r="O3009" i="3"/>
  <c r="N3009" i="3"/>
  <c r="M3009" i="3"/>
  <c r="L3009" i="3"/>
  <c r="K3009" i="3"/>
  <c r="J3009" i="3"/>
  <c r="I3009" i="3"/>
  <c r="T3008" i="3"/>
  <c r="R3008" i="3"/>
  <c r="Q3008" i="3"/>
  <c r="P3008" i="3"/>
  <c r="O3008" i="3"/>
  <c r="N3008" i="3"/>
  <c r="M3008" i="3"/>
  <c r="L3008" i="3"/>
  <c r="K3008" i="3"/>
  <c r="J3008" i="3"/>
  <c r="I3008" i="3"/>
  <c r="T3007" i="3"/>
  <c r="R3007" i="3"/>
  <c r="Q3007" i="3"/>
  <c r="P3007" i="3"/>
  <c r="O3007" i="3"/>
  <c r="N3007" i="3"/>
  <c r="M3007" i="3"/>
  <c r="L3007" i="3"/>
  <c r="K3007" i="3"/>
  <c r="J3007" i="3"/>
  <c r="I3007" i="3"/>
  <c r="T3006" i="3"/>
  <c r="R3006" i="3"/>
  <c r="Q3006" i="3"/>
  <c r="P3006" i="3"/>
  <c r="O3006" i="3"/>
  <c r="N3006" i="3"/>
  <c r="M3006" i="3"/>
  <c r="L3006" i="3"/>
  <c r="K3006" i="3"/>
  <c r="J3006" i="3"/>
  <c r="I3006" i="3"/>
  <c r="T3005" i="3"/>
  <c r="R3005" i="3"/>
  <c r="Q3005" i="3"/>
  <c r="P3005" i="3"/>
  <c r="O3005" i="3"/>
  <c r="N3005" i="3"/>
  <c r="M3005" i="3"/>
  <c r="L3005" i="3"/>
  <c r="K3005" i="3"/>
  <c r="J3005" i="3"/>
  <c r="I3005" i="3"/>
  <c r="T3004" i="3"/>
  <c r="R3004" i="3"/>
  <c r="Q3004" i="3"/>
  <c r="P3004" i="3"/>
  <c r="O3004" i="3"/>
  <c r="N3004" i="3"/>
  <c r="M3004" i="3"/>
  <c r="L3004" i="3"/>
  <c r="K3004" i="3"/>
  <c r="J3004" i="3"/>
  <c r="I3004" i="3"/>
  <c r="T3003" i="3"/>
  <c r="R3003" i="3"/>
  <c r="Q3003" i="3"/>
  <c r="P3003" i="3"/>
  <c r="O3003" i="3"/>
  <c r="N3003" i="3"/>
  <c r="M3003" i="3"/>
  <c r="L3003" i="3"/>
  <c r="K3003" i="3"/>
  <c r="J3003" i="3"/>
  <c r="I3003" i="3"/>
  <c r="T3002" i="3"/>
  <c r="R3002" i="3"/>
  <c r="Q3002" i="3"/>
  <c r="P3002" i="3"/>
  <c r="O3002" i="3"/>
  <c r="N3002" i="3"/>
  <c r="M3002" i="3"/>
  <c r="L3002" i="3"/>
  <c r="K3002" i="3"/>
  <c r="J3002" i="3"/>
  <c r="I3002" i="3"/>
  <c r="T3001" i="3"/>
  <c r="R3001" i="3"/>
  <c r="Q3001" i="3"/>
  <c r="P3001" i="3"/>
  <c r="O3001" i="3"/>
  <c r="N3001" i="3"/>
  <c r="M3001" i="3"/>
  <c r="L3001" i="3"/>
  <c r="K3001" i="3"/>
  <c r="J3001" i="3"/>
  <c r="I3001" i="3"/>
  <c r="T3000" i="3"/>
  <c r="R3000" i="3"/>
  <c r="Q3000" i="3"/>
  <c r="P3000" i="3"/>
  <c r="O3000" i="3"/>
  <c r="N3000" i="3"/>
  <c r="M3000" i="3"/>
  <c r="L3000" i="3"/>
  <c r="K3000" i="3"/>
  <c r="J3000" i="3"/>
  <c r="I3000" i="3"/>
  <c r="T2999" i="3"/>
  <c r="R2999" i="3"/>
  <c r="Q2999" i="3"/>
  <c r="P2999" i="3"/>
  <c r="O2999" i="3"/>
  <c r="N2999" i="3"/>
  <c r="M2999" i="3"/>
  <c r="L2999" i="3"/>
  <c r="K2999" i="3"/>
  <c r="J2999" i="3"/>
  <c r="I2999" i="3"/>
  <c r="T2998" i="3"/>
  <c r="R2998" i="3"/>
  <c r="Q2998" i="3"/>
  <c r="P2998" i="3"/>
  <c r="O2998" i="3"/>
  <c r="N2998" i="3"/>
  <c r="M2998" i="3"/>
  <c r="L2998" i="3"/>
  <c r="K2998" i="3"/>
  <c r="J2998" i="3"/>
  <c r="I2998" i="3"/>
  <c r="T2997" i="3"/>
  <c r="R2997" i="3"/>
  <c r="Q2997" i="3"/>
  <c r="P2997" i="3"/>
  <c r="O2997" i="3"/>
  <c r="N2997" i="3"/>
  <c r="M2997" i="3"/>
  <c r="L2997" i="3"/>
  <c r="K2997" i="3"/>
  <c r="J2997" i="3"/>
  <c r="I2997" i="3"/>
  <c r="T2996" i="3"/>
  <c r="R2996" i="3"/>
  <c r="Q2996" i="3"/>
  <c r="P2996" i="3"/>
  <c r="O2996" i="3"/>
  <c r="N2996" i="3"/>
  <c r="M2996" i="3"/>
  <c r="L2996" i="3"/>
  <c r="K2996" i="3"/>
  <c r="J2996" i="3"/>
  <c r="I2996" i="3"/>
  <c r="T2995" i="3"/>
  <c r="R2995" i="3"/>
  <c r="Q2995" i="3"/>
  <c r="P2995" i="3"/>
  <c r="O2995" i="3"/>
  <c r="N2995" i="3"/>
  <c r="M2995" i="3"/>
  <c r="L2995" i="3"/>
  <c r="K2995" i="3"/>
  <c r="J2995" i="3"/>
  <c r="I2995" i="3"/>
  <c r="T2994" i="3"/>
  <c r="R2994" i="3"/>
  <c r="Q2994" i="3"/>
  <c r="P2994" i="3"/>
  <c r="O2994" i="3"/>
  <c r="N2994" i="3"/>
  <c r="M2994" i="3"/>
  <c r="L2994" i="3"/>
  <c r="K2994" i="3"/>
  <c r="J2994" i="3"/>
  <c r="I2994" i="3"/>
  <c r="T2993" i="3"/>
  <c r="R2993" i="3"/>
  <c r="Q2993" i="3"/>
  <c r="P2993" i="3"/>
  <c r="O2993" i="3"/>
  <c r="N2993" i="3"/>
  <c r="M2993" i="3"/>
  <c r="L2993" i="3"/>
  <c r="K2993" i="3"/>
  <c r="J2993" i="3"/>
  <c r="I2993" i="3"/>
  <c r="T2992" i="3"/>
  <c r="R2992" i="3"/>
  <c r="Q2992" i="3"/>
  <c r="P2992" i="3"/>
  <c r="O2992" i="3"/>
  <c r="N2992" i="3"/>
  <c r="M2992" i="3"/>
  <c r="L2992" i="3"/>
  <c r="K2992" i="3"/>
  <c r="J2992" i="3"/>
  <c r="I2992" i="3"/>
  <c r="T2991" i="3"/>
  <c r="R2991" i="3"/>
  <c r="Q2991" i="3"/>
  <c r="P2991" i="3"/>
  <c r="O2991" i="3"/>
  <c r="N2991" i="3"/>
  <c r="M2991" i="3"/>
  <c r="L2991" i="3"/>
  <c r="K2991" i="3"/>
  <c r="J2991" i="3"/>
  <c r="I2991" i="3"/>
  <c r="T2990" i="3"/>
  <c r="R2990" i="3"/>
  <c r="Q2990" i="3"/>
  <c r="P2990" i="3"/>
  <c r="O2990" i="3"/>
  <c r="N2990" i="3"/>
  <c r="M2990" i="3"/>
  <c r="L2990" i="3"/>
  <c r="K2990" i="3"/>
  <c r="J2990" i="3"/>
  <c r="I2990" i="3"/>
  <c r="T2989" i="3"/>
  <c r="R2989" i="3"/>
  <c r="Q2989" i="3"/>
  <c r="P2989" i="3"/>
  <c r="O2989" i="3"/>
  <c r="N2989" i="3"/>
  <c r="M2989" i="3"/>
  <c r="L2989" i="3"/>
  <c r="K2989" i="3"/>
  <c r="J2989" i="3"/>
  <c r="I2989" i="3"/>
  <c r="T2988" i="3"/>
  <c r="R2988" i="3"/>
  <c r="Q2988" i="3"/>
  <c r="P2988" i="3"/>
  <c r="O2988" i="3"/>
  <c r="N2988" i="3"/>
  <c r="M2988" i="3"/>
  <c r="L2988" i="3"/>
  <c r="K2988" i="3"/>
  <c r="J2988" i="3"/>
  <c r="I2988" i="3"/>
  <c r="T2987" i="3"/>
  <c r="R2987" i="3"/>
  <c r="Q2987" i="3"/>
  <c r="P2987" i="3"/>
  <c r="O2987" i="3"/>
  <c r="N2987" i="3"/>
  <c r="M2987" i="3"/>
  <c r="L2987" i="3"/>
  <c r="K2987" i="3"/>
  <c r="J2987" i="3"/>
  <c r="I2987" i="3"/>
  <c r="T2986" i="3"/>
  <c r="R2986" i="3"/>
  <c r="Q2986" i="3"/>
  <c r="P2986" i="3"/>
  <c r="O2986" i="3"/>
  <c r="N2986" i="3"/>
  <c r="M2986" i="3"/>
  <c r="L2986" i="3"/>
  <c r="K2986" i="3"/>
  <c r="J2986" i="3"/>
  <c r="I2986" i="3"/>
  <c r="T2985" i="3"/>
  <c r="R2985" i="3"/>
  <c r="Q2985" i="3"/>
  <c r="P2985" i="3"/>
  <c r="O2985" i="3"/>
  <c r="N2985" i="3"/>
  <c r="M2985" i="3"/>
  <c r="L2985" i="3"/>
  <c r="K2985" i="3"/>
  <c r="J2985" i="3"/>
  <c r="I2985" i="3"/>
  <c r="T2984" i="3"/>
  <c r="R2984" i="3"/>
  <c r="Q2984" i="3"/>
  <c r="P2984" i="3"/>
  <c r="O2984" i="3"/>
  <c r="N2984" i="3"/>
  <c r="M2984" i="3"/>
  <c r="L2984" i="3"/>
  <c r="K2984" i="3"/>
  <c r="J2984" i="3"/>
  <c r="I2984" i="3"/>
  <c r="T2983" i="3"/>
  <c r="R2983" i="3"/>
  <c r="Q2983" i="3"/>
  <c r="P2983" i="3"/>
  <c r="O2983" i="3"/>
  <c r="N2983" i="3"/>
  <c r="M2983" i="3"/>
  <c r="L2983" i="3"/>
  <c r="K2983" i="3"/>
  <c r="J2983" i="3"/>
  <c r="I2983" i="3"/>
  <c r="T2982" i="3"/>
  <c r="R2982" i="3"/>
  <c r="Q2982" i="3"/>
  <c r="P2982" i="3"/>
  <c r="O2982" i="3"/>
  <c r="N2982" i="3"/>
  <c r="M2982" i="3"/>
  <c r="L2982" i="3"/>
  <c r="K2982" i="3"/>
  <c r="J2982" i="3"/>
  <c r="I2982" i="3"/>
  <c r="T2981" i="3"/>
  <c r="R2981" i="3"/>
  <c r="Q2981" i="3"/>
  <c r="P2981" i="3"/>
  <c r="O2981" i="3"/>
  <c r="N2981" i="3"/>
  <c r="M2981" i="3"/>
  <c r="L2981" i="3"/>
  <c r="K2981" i="3"/>
  <c r="J2981" i="3"/>
  <c r="I2981" i="3"/>
  <c r="T2980" i="3"/>
  <c r="R2980" i="3"/>
  <c r="Q2980" i="3"/>
  <c r="P2980" i="3"/>
  <c r="O2980" i="3"/>
  <c r="N2980" i="3"/>
  <c r="M2980" i="3"/>
  <c r="L2980" i="3"/>
  <c r="K2980" i="3"/>
  <c r="J2980" i="3"/>
  <c r="I2980" i="3"/>
  <c r="T2979" i="3"/>
  <c r="R2979" i="3"/>
  <c r="Q2979" i="3"/>
  <c r="P2979" i="3"/>
  <c r="O2979" i="3"/>
  <c r="N2979" i="3"/>
  <c r="M2979" i="3"/>
  <c r="L2979" i="3"/>
  <c r="K2979" i="3"/>
  <c r="J2979" i="3"/>
  <c r="I2979" i="3"/>
  <c r="T2978" i="3"/>
  <c r="R2978" i="3"/>
  <c r="Q2978" i="3"/>
  <c r="P2978" i="3"/>
  <c r="O2978" i="3"/>
  <c r="N2978" i="3"/>
  <c r="M2978" i="3"/>
  <c r="L2978" i="3"/>
  <c r="K2978" i="3"/>
  <c r="J2978" i="3"/>
  <c r="I2978" i="3"/>
  <c r="T2977" i="3"/>
  <c r="R2977" i="3"/>
  <c r="Q2977" i="3"/>
  <c r="P2977" i="3"/>
  <c r="O2977" i="3"/>
  <c r="N2977" i="3"/>
  <c r="M2977" i="3"/>
  <c r="L2977" i="3"/>
  <c r="K2977" i="3"/>
  <c r="J2977" i="3"/>
  <c r="I2977" i="3"/>
  <c r="T2976" i="3"/>
  <c r="R2976" i="3"/>
  <c r="Q2976" i="3"/>
  <c r="P2976" i="3"/>
  <c r="O2976" i="3"/>
  <c r="N2976" i="3"/>
  <c r="M2976" i="3"/>
  <c r="L2976" i="3"/>
  <c r="K2976" i="3"/>
  <c r="J2976" i="3"/>
  <c r="I2976" i="3"/>
  <c r="T2975" i="3"/>
  <c r="R2975" i="3"/>
  <c r="Q2975" i="3"/>
  <c r="P2975" i="3"/>
  <c r="O2975" i="3"/>
  <c r="N2975" i="3"/>
  <c r="M2975" i="3"/>
  <c r="L2975" i="3"/>
  <c r="K2975" i="3"/>
  <c r="J2975" i="3"/>
  <c r="I2975" i="3"/>
  <c r="T2974" i="3"/>
  <c r="R2974" i="3"/>
  <c r="Q2974" i="3"/>
  <c r="P2974" i="3"/>
  <c r="O2974" i="3"/>
  <c r="N2974" i="3"/>
  <c r="M2974" i="3"/>
  <c r="L2974" i="3"/>
  <c r="K2974" i="3"/>
  <c r="J2974" i="3"/>
  <c r="I2974" i="3"/>
  <c r="T2973" i="3"/>
  <c r="R2973" i="3"/>
  <c r="Q2973" i="3"/>
  <c r="P2973" i="3"/>
  <c r="O2973" i="3"/>
  <c r="N2973" i="3"/>
  <c r="M2973" i="3"/>
  <c r="L2973" i="3"/>
  <c r="K2973" i="3"/>
  <c r="J2973" i="3"/>
  <c r="I2973" i="3"/>
  <c r="T2972" i="3"/>
  <c r="R2972" i="3"/>
  <c r="Q2972" i="3"/>
  <c r="P2972" i="3"/>
  <c r="O2972" i="3"/>
  <c r="N2972" i="3"/>
  <c r="M2972" i="3"/>
  <c r="L2972" i="3"/>
  <c r="K2972" i="3"/>
  <c r="J2972" i="3"/>
  <c r="I2972" i="3"/>
  <c r="T2971" i="3"/>
  <c r="R2971" i="3"/>
  <c r="Q2971" i="3"/>
  <c r="P2971" i="3"/>
  <c r="O2971" i="3"/>
  <c r="N2971" i="3"/>
  <c r="M2971" i="3"/>
  <c r="L2971" i="3"/>
  <c r="K2971" i="3"/>
  <c r="J2971" i="3"/>
  <c r="I2971" i="3"/>
  <c r="T2970" i="3"/>
  <c r="R2970" i="3"/>
  <c r="Q2970" i="3"/>
  <c r="P2970" i="3"/>
  <c r="O2970" i="3"/>
  <c r="N2970" i="3"/>
  <c r="M2970" i="3"/>
  <c r="L2970" i="3"/>
  <c r="K2970" i="3"/>
  <c r="J2970" i="3"/>
  <c r="I2970" i="3"/>
  <c r="T2969" i="3"/>
  <c r="R2969" i="3"/>
  <c r="Q2969" i="3"/>
  <c r="P2969" i="3"/>
  <c r="O2969" i="3"/>
  <c r="N2969" i="3"/>
  <c r="M2969" i="3"/>
  <c r="L2969" i="3"/>
  <c r="K2969" i="3"/>
  <c r="J2969" i="3"/>
  <c r="I2969" i="3"/>
  <c r="T2968" i="3"/>
  <c r="R2968" i="3"/>
  <c r="Q2968" i="3"/>
  <c r="P2968" i="3"/>
  <c r="O2968" i="3"/>
  <c r="N2968" i="3"/>
  <c r="M2968" i="3"/>
  <c r="L2968" i="3"/>
  <c r="K2968" i="3"/>
  <c r="J2968" i="3"/>
  <c r="I2968" i="3"/>
  <c r="T2967" i="3"/>
  <c r="R2967" i="3"/>
  <c r="Q2967" i="3"/>
  <c r="P2967" i="3"/>
  <c r="O2967" i="3"/>
  <c r="N2967" i="3"/>
  <c r="M2967" i="3"/>
  <c r="L2967" i="3"/>
  <c r="K2967" i="3"/>
  <c r="J2967" i="3"/>
  <c r="I2967" i="3"/>
  <c r="T2966" i="3"/>
  <c r="R2966" i="3"/>
  <c r="Q2966" i="3"/>
  <c r="P2966" i="3"/>
  <c r="O2966" i="3"/>
  <c r="N2966" i="3"/>
  <c r="M2966" i="3"/>
  <c r="L2966" i="3"/>
  <c r="K2966" i="3"/>
  <c r="J2966" i="3"/>
  <c r="I2966" i="3"/>
  <c r="T2965" i="3"/>
  <c r="R2965" i="3"/>
  <c r="Q2965" i="3"/>
  <c r="P2965" i="3"/>
  <c r="O2965" i="3"/>
  <c r="N2965" i="3"/>
  <c r="M2965" i="3"/>
  <c r="L2965" i="3"/>
  <c r="K2965" i="3"/>
  <c r="J2965" i="3"/>
  <c r="I2965" i="3"/>
  <c r="T2964" i="3"/>
  <c r="R2964" i="3"/>
  <c r="Q2964" i="3"/>
  <c r="P2964" i="3"/>
  <c r="O2964" i="3"/>
  <c r="N2964" i="3"/>
  <c r="M2964" i="3"/>
  <c r="L2964" i="3"/>
  <c r="K2964" i="3"/>
  <c r="J2964" i="3"/>
  <c r="I2964" i="3"/>
  <c r="T2963" i="3"/>
  <c r="R2963" i="3"/>
  <c r="Q2963" i="3"/>
  <c r="P2963" i="3"/>
  <c r="O2963" i="3"/>
  <c r="N2963" i="3"/>
  <c r="M2963" i="3"/>
  <c r="L2963" i="3"/>
  <c r="K2963" i="3"/>
  <c r="J2963" i="3"/>
  <c r="I2963" i="3"/>
  <c r="T2962" i="3"/>
  <c r="R2962" i="3"/>
  <c r="Q2962" i="3"/>
  <c r="P2962" i="3"/>
  <c r="O2962" i="3"/>
  <c r="N2962" i="3"/>
  <c r="M2962" i="3"/>
  <c r="L2962" i="3"/>
  <c r="K2962" i="3"/>
  <c r="J2962" i="3"/>
  <c r="I2962" i="3"/>
  <c r="T2961" i="3"/>
  <c r="R2961" i="3"/>
  <c r="Q2961" i="3"/>
  <c r="P2961" i="3"/>
  <c r="O2961" i="3"/>
  <c r="N2961" i="3"/>
  <c r="M2961" i="3"/>
  <c r="L2961" i="3"/>
  <c r="K2961" i="3"/>
  <c r="J2961" i="3"/>
  <c r="I2961" i="3"/>
  <c r="T2960" i="3"/>
  <c r="R2960" i="3"/>
  <c r="Q2960" i="3"/>
  <c r="P2960" i="3"/>
  <c r="O2960" i="3"/>
  <c r="N2960" i="3"/>
  <c r="M2960" i="3"/>
  <c r="L2960" i="3"/>
  <c r="K2960" i="3"/>
  <c r="J2960" i="3"/>
  <c r="I2960" i="3"/>
  <c r="T2959" i="3"/>
  <c r="R2959" i="3"/>
  <c r="Q2959" i="3"/>
  <c r="P2959" i="3"/>
  <c r="O2959" i="3"/>
  <c r="N2959" i="3"/>
  <c r="M2959" i="3"/>
  <c r="L2959" i="3"/>
  <c r="K2959" i="3"/>
  <c r="J2959" i="3"/>
  <c r="I2959" i="3"/>
  <c r="T2958" i="3"/>
  <c r="R2958" i="3"/>
  <c r="Q2958" i="3"/>
  <c r="P2958" i="3"/>
  <c r="O2958" i="3"/>
  <c r="N2958" i="3"/>
  <c r="M2958" i="3"/>
  <c r="L2958" i="3"/>
  <c r="K2958" i="3"/>
  <c r="J2958" i="3"/>
  <c r="I2958" i="3"/>
  <c r="T2957" i="3"/>
  <c r="R2957" i="3"/>
  <c r="Q2957" i="3"/>
  <c r="P2957" i="3"/>
  <c r="O2957" i="3"/>
  <c r="N2957" i="3"/>
  <c r="M2957" i="3"/>
  <c r="L2957" i="3"/>
  <c r="K2957" i="3"/>
  <c r="J2957" i="3"/>
  <c r="I2957" i="3"/>
  <c r="T2956" i="3"/>
  <c r="R2956" i="3"/>
  <c r="Q2956" i="3"/>
  <c r="P2956" i="3"/>
  <c r="O2956" i="3"/>
  <c r="N2956" i="3"/>
  <c r="M2956" i="3"/>
  <c r="L2956" i="3"/>
  <c r="K2956" i="3"/>
  <c r="J2956" i="3"/>
  <c r="I2956" i="3"/>
  <c r="T2955" i="3"/>
  <c r="R2955" i="3"/>
  <c r="Q2955" i="3"/>
  <c r="P2955" i="3"/>
  <c r="O2955" i="3"/>
  <c r="N2955" i="3"/>
  <c r="M2955" i="3"/>
  <c r="L2955" i="3"/>
  <c r="K2955" i="3"/>
  <c r="J2955" i="3"/>
  <c r="I2955" i="3"/>
  <c r="T2954" i="3"/>
  <c r="R2954" i="3"/>
  <c r="Q2954" i="3"/>
  <c r="P2954" i="3"/>
  <c r="O2954" i="3"/>
  <c r="N2954" i="3"/>
  <c r="M2954" i="3"/>
  <c r="L2954" i="3"/>
  <c r="K2954" i="3"/>
  <c r="J2954" i="3"/>
  <c r="I2954" i="3"/>
  <c r="T2953" i="3"/>
  <c r="R2953" i="3"/>
  <c r="Q2953" i="3"/>
  <c r="P2953" i="3"/>
  <c r="O2953" i="3"/>
  <c r="N2953" i="3"/>
  <c r="M2953" i="3"/>
  <c r="L2953" i="3"/>
  <c r="K2953" i="3"/>
  <c r="J2953" i="3"/>
  <c r="I2953" i="3"/>
  <c r="T2952" i="3"/>
  <c r="R2952" i="3"/>
  <c r="Q2952" i="3"/>
  <c r="P2952" i="3"/>
  <c r="O2952" i="3"/>
  <c r="N2952" i="3"/>
  <c r="M2952" i="3"/>
  <c r="L2952" i="3"/>
  <c r="K2952" i="3"/>
  <c r="J2952" i="3"/>
  <c r="I2952" i="3"/>
  <c r="T2951" i="3"/>
  <c r="R2951" i="3"/>
  <c r="Q2951" i="3"/>
  <c r="P2951" i="3"/>
  <c r="O2951" i="3"/>
  <c r="N2951" i="3"/>
  <c r="M2951" i="3"/>
  <c r="L2951" i="3"/>
  <c r="K2951" i="3"/>
  <c r="J2951" i="3"/>
  <c r="I2951" i="3"/>
  <c r="T2950" i="3"/>
  <c r="R2950" i="3"/>
  <c r="Q2950" i="3"/>
  <c r="P2950" i="3"/>
  <c r="O2950" i="3"/>
  <c r="N2950" i="3"/>
  <c r="M2950" i="3"/>
  <c r="L2950" i="3"/>
  <c r="K2950" i="3"/>
  <c r="J2950" i="3"/>
  <c r="I2950" i="3"/>
  <c r="T2949" i="3"/>
  <c r="R2949" i="3"/>
  <c r="Q2949" i="3"/>
  <c r="P2949" i="3"/>
  <c r="O2949" i="3"/>
  <c r="N2949" i="3"/>
  <c r="M2949" i="3"/>
  <c r="L2949" i="3"/>
  <c r="K2949" i="3"/>
  <c r="J2949" i="3"/>
  <c r="I2949" i="3"/>
  <c r="T2948" i="3"/>
  <c r="R2948" i="3"/>
  <c r="Q2948" i="3"/>
  <c r="P2948" i="3"/>
  <c r="O2948" i="3"/>
  <c r="N2948" i="3"/>
  <c r="M2948" i="3"/>
  <c r="L2948" i="3"/>
  <c r="K2948" i="3"/>
  <c r="J2948" i="3"/>
  <c r="I2948" i="3"/>
  <c r="T2947" i="3"/>
  <c r="R2947" i="3"/>
  <c r="Q2947" i="3"/>
  <c r="P2947" i="3"/>
  <c r="O2947" i="3"/>
  <c r="N2947" i="3"/>
  <c r="M2947" i="3"/>
  <c r="L2947" i="3"/>
  <c r="K2947" i="3"/>
  <c r="J2947" i="3"/>
  <c r="I2947" i="3"/>
  <c r="T2946" i="3"/>
  <c r="R2946" i="3"/>
  <c r="Q2946" i="3"/>
  <c r="P2946" i="3"/>
  <c r="O2946" i="3"/>
  <c r="N2946" i="3"/>
  <c r="M2946" i="3"/>
  <c r="L2946" i="3"/>
  <c r="K2946" i="3"/>
  <c r="J2946" i="3"/>
  <c r="I2946" i="3"/>
  <c r="T2945" i="3"/>
  <c r="R2945" i="3"/>
  <c r="Q2945" i="3"/>
  <c r="P2945" i="3"/>
  <c r="O2945" i="3"/>
  <c r="N2945" i="3"/>
  <c r="M2945" i="3"/>
  <c r="L2945" i="3"/>
  <c r="K2945" i="3"/>
  <c r="J2945" i="3"/>
  <c r="I2945" i="3"/>
  <c r="T2944" i="3"/>
  <c r="R2944" i="3"/>
  <c r="Q2944" i="3"/>
  <c r="P2944" i="3"/>
  <c r="O2944" i="3"/>
  <c r="N2944" i="3"/>
  <c r="M2944" i="3"/>
  <c r="L2944" i="3"/>
  <c r="K2944" i="3"/>
  <c r="J2944" i="3"/>
  <c r="I2944" i="3"/>
  <c r="T2943" i="3"/>
  <c r="R2943" i="3"/>
  <c r="Q2943" i="3"/>
  <c r="P2943" i="3"/>
  <c r="O2943" i="3"/>
  <c r="N2943" i="3"/>
  <c r="M2943" i="3"/>
  <c r="L2943" i="3"/>
  <c r="K2943" i="3"/>
  <c r="J2943" i="3"/>
  <c r="I2943" i="3"/>
  <c r="T2942" i="3"/>
  <c r="R2942" i="3"/>
  <c r="Q2942" i="3"/>
  <c r="P2942" i="3"/>
  <c r="O2942" i="3"/>
  <c r="N2942" i="3"/>
  <c r="M2942" i="3"/>
  <c r="L2942" i="3"/>
  <c r="K2942" i="3"/>
  <c r="J2942" i="3"/>
  <c r="I2942" i="3"/>
  <c r="T2941" i="3"/>
  <c r="R2941" i="3"/>
  <c r="Q2941" i="3"/>
  <c r="P2941" i="3"/>
  <c r="O2941" i="3"/>
  <c r="N2941" i="3"/>
  <c r="M2941" i="3"/>
  <c r="L2941" i="3"/>
  <c r="K2941" i="3"/>
  <c r="J2941" i="3"/>
  <c r="I2941" i="3"/>
  <c r="T2940" i="3"/>
  <c r="R2940" i="3"/>
  <c r="Q2940" i="3"/>
  <c r="P2940" i="3"/>
  <c r="O2940" i="3"/>
  <c r="N2940" i="3"/>
  <c r="M2940" i="3"/>
  <c r="L2940" i="3"/>
  <c r="K2940" i="3"/>
  <c r="J2940" i="3"/>
  <c r="I2940" i="3"/>
  <c r="T2939" i="3"/>
  <c r="R2939" i="3"/>
  <c r="Q2939" i="3"/>
  <c r="P2939" i="3"/>
  <c r="O2939" i="3"/>
  <c r="N2939" i="3"/>
  <c r="M2939" i="3"/>
  <c r="L2939" i="3"/>
  <c r="K2939" i="3"/>
  <c r="J2939" i="3"/>
  <c r="I2939" i="3"/>
  <c r="T2938" i="3"/>
  <c r="R2938" i="3"/>
  <c r="Q2938" i="3"/>
  <c r="P2938" i="3"/>
  <c r="O2938" i="3"/>
  <c r="N2938" i="3"/>
  <c r="M2938" i="3"/>
  <c r="L2938" i="3"/>
  <c r="K2938" i="3"/>
  <c r="J2938" i="3"/>
  <c r="I2938" i="3"/>
  <c r="T2937" i="3"/>
  <c r="R2937" i="3"/>
  <c r="Q2937" i="3"/>
  <c r="P2937" i="3"/>
  <c r="O2937" i="3"/>
  <c r="N2937" i="3"/>
  <c r="M2937" i="3"/>
  <c r="L2937" i="3"/>
  <c r="K2937" i="3"/>
  <c r="J2937" i="3"/>
  <c r="I2937" i="3"/>
  <c r="T2936" i="3"/>
  <c r="R2936" i="3"/>
  <c r="Q2936" i="3"/>
  <c r="P2936" i="3"/>
  <c r="O2936" i="3"/>
  <c r="N2936" i="3"/>
  <c r="M2936" i="3"/>
  <c r="L2936" i="3"/>
  <c r="K2936" i="3"/>
  <c r="J2936" i="3"/>
  <c r="I2936" i="3"/>
  <c r="T2935" i="3"/>
  <c r="R2935" i="3"/>
  <c r="Q2935" i="3"/>
  <c r="P2935" i="3"/>
  <c r="O2935" i="3"/>
  <c r="N2935" i="3"/>
  <c r="M2935" i="3"/>
  <c r="L2935" i="3"/>
  <c r="K2935" i="3"/>
  <c r="J2935" i="3"/>
  <c r="I2935" i="3"/>
  <c r="T2934" i="3"/>
  <c r="R2934" i="3"/>
  <c r="Q2934" i="3"/>
  <c r="P2934" i="3"/>
  <c r="O2934" i="3"/>
  <c r="N2934" i="3"/>
  <c r="M2934" i="3"/>
  <c r="L2934" i="3"/>
  <c r="K2934" i="3"/>
  <c r="J2934" i="3"/>
  <c r="I2934" i="3"/>
  <c r="T2933" i="3"/>
  <c r="R2933" i="3"/>
  <c r="Q2933" i="3"/>
  <c r="P2933" i="3"/>
  <c r="O2933" i="3"/>
  <c r="N2933" i="3"/>
  <c r="M2933" i="3"/>
  <c r="L2933" i="3"/>
  <c r="K2933" i="3"/>
  <c r="J2933" i="3"/>
  <c r="I2933" i="3"/>
  <c r="T2932" i="3"/>
  <c r="R2932" i="3"/>
  <c r="Q2932" i="3"/>
  <c r="P2932" i="3"/>
  <c r="O2932" i="3"/>
  <c r="N2932" i="3"/>
  <c r="M2932" i="3"/>
  <c r="L2932" i="3"/>
  <c r="K2932" i="3"/>
  <c r="J2932" i="3"/>
  <c r="I2932" i="3"/>
  <c r="T2931" i="3"/>
  <c r="R2931" i="3"/>
  <c r="Q2931" i="3"/>
  <c r="P2931" i="3"/>
  <c r="O2931" i="3"/>
  <c r="N2931" i="3"/>
  <c r="M2931" i="3"/>
  <c r="L2931" i="3"/>
  <c r="K2931" i="3"/>
  <c r="J2931" i="3"/>
  <c r="I2931" i="3"/>
  <c r="T2930" i="3"/>
  <c r="R2930" i="3"/>
  <c r="Q2930" i="3"/>
  <c r="P2930" i="3"/>
  <c r="O2930" i="3"/>
  <c r="N2930" i="3"/>
  <c r="M2930" i="3"/>
  <c r="L2930" i="3"/>
  <c r="K2930" i="3"/>
  <c r="J2930" i="3"/>
  <c r="I2930" i="3"/>
  <c r="T2929" i="3"/>
  <c r="R2929" i="3"/>
  <c r="Q2929" i="3"/>
  <c r="P2929" i="3"/>
  <c r="O2929" i="3"/>
  <c r="N2929" i="3"/>
  <c r="M2929" i="3"/>
  <c r="L2929" i="3"/>
  <c r="K2929" i="3"/>
  <c r="J2929" i="3"/>
  <c r="I2929" i="3"/>
  <c r="T2928" i="3"/>
  <c r="R2928" i="3"/>
  <c r="Q2928" i="3"/>
  <c r="P2928" i="3"/>
  <c r="O2928" i="3"/>
  <c r="N2928" i="3"/>
  <c r="M2928" i="3"/>
  <c r="L2928" i="3"/>
  <c r="K2928" i="3"/>
  <c r="J2928" i="3"/>
  <c r="I2928" i="3"/>
  <c r="T2927" i="3"/>
  <c r="R2927" i="3"/>
  <c r="Q2927" i="3"/>
  <c r="P2927" i="3"/>
  <c r="O2927" i="3"/>
  <c r="N2927" i="3"/>
  <c r="M2927" i="3"/>
  <c r="L2927" i="3"/>
  <c r="K2927" i="3"/>
  <c r="J2927" i="3"/>
  <c r="I2927" i="3"/>
  <c r="T2926" i="3"/>
  <c r="R2926" i="3"/>
  <c r="Q2926" i="3"/>
  <c r="P2926" i="3"/>
  <c r="O2926" i="3"/>
  <c r="N2926" i="3"/>
  <c r="M2926" i="3"/>
  <c r="L2926" i="3"/>
  <c r="K2926" i="3"/>
  <c r="J2926" i="3"/>
  <c r="I2926" i="3"/>
  <c r="T2925" i="3"/>
  <c r="R2925" i="3"/>
  <c r="Q2925" i="3"/>
  <c r="P2925" i="3"/>
  <c r="O2925" i="3"/>
  <c r="N2925" i="3"/>
  <c r="M2925" i="3"/>
  <c r="L2925" i="3"/>
  <c r="K2925" i="3"/>
  <c r="J2925" i="3"/>
  <c r="I2925" i="3"/>
  <c r="T2924" i="3"/>
  <c r="R2924" i="3"/>
  <c r="Q2924" i="3"/>
  <c r="P2924" i="3"/>
  <c r="O2924" i="3"/>
  <c r="N2924" i="3"/>
  <c r="M2924" i="3"/>
  <c r="L2924" i="3"/>
  <c r="K2924" i="3"/>
  <c r="J2924" i="3"/>
  <c r="I2924" i="3"/>
  <c r="T2923" i="3"/>
  <c r="R2923" i="3"/>
  <c r="Q2923" i="3"/>
  <c r="P2923" i="3"/>
  <c r="O2923" i="3"/>
  <c r="N2923" i="3"/>
  <c r="M2923" i="3"/>
  <c r="L2923" i="3"/>
  <c r="K2923" i="3"/>
  <c r="J2923" i="3"/>
  <c r="I2923" i="3"/>
  <c r="T2922" i="3"/>
  <c r="R2922" i="3"/>
  <c r="Q2922" i="3"/>
  <c r="P2922" i="3"/>
  <c r="O2922" i="3"/>
  <c r="N2922" i="3"/>
  <c r="M2922" i="3"/>
  <c r="L2922" i="3"/>
  <c r="K2922" i="3"/>
  <c r="J2922" i="3"/>
  <c r="I2922" i="3"/>
  <c r="T2921" i="3"/>
  <c r="R2921" i="3"/>
  <c r="Q2921" i="3"/>
  <c r="P2921" i="3"/>
  <c r="O2921" i="3"/>
  <c r="N2921" i="3"/>
  <c r="M2921" i="3"/>
  <c r="L2921" i="3"/>
  <c r="K2921" i="3"/>
  <c r="J2921" i="3"/>
  <c r="I2921" i="3"/>
  <c r="T2920" i="3"/>
  <c r="R2920" i="3"/>
  <c r="Q2920" i="3"/>
  <c r="P2920" i="3"/>
  <c r="O2920" i="3"/>
  <c r="N2920" i="3"/>
  <c r="M2920" i="3"/>
  <c r="L2920" i="3"/>
  <c r="K2920" i="3"/>
  <c r="J2920" i="3"/>
  <c r="I2920" i="3"/>
  <c r="T2919" i="3"/>
  <c r="R2919" i="3"/>
  <c r="Q2919" i="3"/>
  <c r="P2919" i="3"/>
  <c r="O2919" i="3"/>
  <c r="N2919" i="3"/>
  <c r="M2919" i="3"/>
  <c r="L2919" i="3"/>
  <c r="K2919" i="3"/>
  <c r="J2919" i="3"/>
  <c r="I2919" i="3"/>
  <c r="T2918" i="3"/>
  <c r="R2918" i="3"/>
  <c r="Q2918" i="3"/>
  <c r="P2918" i="3"/>
  <c r="O2918" i="3"/>
  <c r="N2918" i="3"/>
  <c r="M2918" i="3"/>
  <c r="L2918" i="3"/>
  <c r="K2918" i="3"/>
  <c r="J2918" i="3"/>
  <c r="I2918" i="3"/>
  <c r="T2917" i="3"/>
  <c r="R2917" i="3"/>
  <c r="Q2917" i="3"/>
  <c r="P2917" i="3"/>
  <c r="O2917" i="3"/>
  <c r="N2917" i="3"/>
  <c r="M2917" i="3"/>
  <c r="L2917" i="3"/>
  <c r="K2917" i="3"/>
  <c r="J2917" i="3"/>
  <c r="I2917" i="3"/>
  <c r="T2916" i="3"/>
  <c r="R2916" i="3"/>
  <c r="Q2916" i="3"/>
  <c r="P2916" i="3"/>
  <c r="O2916" i="3"/>
  <c r="N2916" i="3"/>
  <c r="M2916" i="3"/>
  <c r="L2916" i="3"/>
  <c r="K2916" i="3"/>
  <c r="J2916" i="3"/>
  <c r="I2916" i="3"/>
  <c r="T2915" i="3"/>
  <c r="R2915" i="3"/>
  <c r="Q2915" i="3"/>
  <c r="P2915" i="3"/>
  <c r="O2915" i="3"/>
  <c r="N2915" i="3"/>
  <c r="M2915" i="3"/>
  <c r="L2915" i="3"/>
  <c r="K2915" i="3"/>
  <c r="J2915" i="3"/>
  <c r="I2915" i="3"/>
  <c r="T2914" i="3"/>
  <c r="R2914" i="3"/>
  <c r="Q2914" i="3"/>
  <c r="P2914" i="3"/>
  <c r="O2914" i="3"/>
  <c r="N2914" i="3"/>
  <c r="M2914" i="3"/>
  <c r="L2914" i="3"/>
  <c r="K2914" i="3"/>
  <c r="J2914" i="3"/>
  <c r="I2914" i="3"/>
  <c r="T2913" i="3"/>
  <c r="R2913" i="3"/>
  <c r="Q2913" i="3"/>
  <c r="P2913" i="3"/>
  <c r="O2913" i="3"/>
  <c r="N2913" i="3"/>
  <c r="M2913" i="3"/>
  <c r="L2913" i="3"/>
  <c r="K2913" i="3"/>
  <c r="J2913" i="3"/>
  <c r="I2913" i="3"/>
  <c r="T2912" i="3"/>
  <c r="R2912" i="3"/>
  <c r="Q2912" i="3"/>
  <c r="P2912" i="3"/>
  <c r="O2912" i="3"/>
  <c r="N2912" i="3"/>
  <c r="M2912" i="3"/>
  <c r="L2912" i="3"/>
  <c r="K2912" i="3"/>
  <c r="J2912" i="3"/>
  <c r="I2912" i="3"/>
  <c r="T2911" i="3"/>
  <c r="R2911" i="3"/>
  <c r="Q2911" i="3"/>
  <c r="P2911" i="3"/>
  <c r="O2911" i="3"/>
  <c r="N2911" i="3"/>
  <c r="M2911" i="3"/>
  <c r="L2911" i="3"/>
  <c r="K2911" i="3"/>
  <c r="J2911" i="3"/>
  <c r="I2911" i="3"/>
  <c r="T2910" i="3"/>
  <c r="R2910" i="3"/>
  <c r="Q2910" i="3"/>
  <c r="P2910" i="3"/>
  <c r="O2910" i="3"/>
  <c r="N2910" i="3"/>
  <c r="M2910" i="3"/>
  <c r="L2910" i="3"/>
  <c r="K2910" i="3"/>
  <c r="J2910" i="3"/>
  <c r="I2910" i="3"/>
  <c r="T2909" i="3"/>
  <c r="S2909" i="3"/>
  <c r="Q2909" i="3"/>
  <c r="P2909" i="3"/>
  <c r="O2909" i="3"/>
  <c r="N2909" i="3"/>
  <c r="M2909" i="3"/>
  <c r="L2909" i="3"/>
  <c r="K2909" i="3"/>
  <c r="J2909" i="3"/>
  <c r="I2909" i="3"/>
  <c r="T2908" i="3"/>
  <c r="S2908" i="3"/>
  <c r="Q2908" i="3"/>
  <c r="P2908" i="3"/>
  <c r="O2908" i="3"/>
  <c r="N2908" i="3"/>
  <c r="M2908" i="3"/>
  <c r="L2908" i="3"/>
  <c r="K2908" i="3"/>
  <c r="J2908" i="3"/>
  <c r="I2908" i="3"/>
  <c r="T2907" i="3"/>
  <c r="S2907" i="3"/>
  <c r="Q2907" i="3"/>
  <c r="P2907" i="3"/>
  <c r="O2907" i="3"/>
  <c r="N2907" i="3"/>
  <c r="M2907" i="3"/>
  <c r="L2907" i="3"/>
  <c r="K2907" i="3"/>
  <c r="J2907" i="3"/>
  <c r="I2907" i="3"/>
  <c r="T2906" i="3"/>
  <c r="S2906" i="3"/>
  <c r="Q2906" i="3"/>
  <c r="P2906" i="3"/>
  <c r="O2906" i="3"/>
  <c r="N2906" i="3"/>
  <c r="M2906" i="3"/>
  <c r="L2906" i="3"/>
  <c r="K2906" i="3"/>
  <c r="J2906" i="3"/>
  <c r="I2906" i="3"/>
  <c r="T2905" i="3"/>
  <c r="S2905" i="3"/>
  <c r="Q2905" i="3"/>
  <c r="P2905" i="3"/>
  <c r="O2905" i="3"/>
  <c r="N2905" i="3"/>
  <c r="M2905" i="3"/>
  <c r="L2905" i="3"/>
  <c r="K2905" i="3"/>
  <c r="J2905" i="3"/>
  <c r="I2905" i="3"/>
  <c r="T2904" i="3"/>
  <c r="S2904" i="3"/>
  <c r="Q2904" i="3"/>
  <c r="P2904" i="3"/>
  <c r="O2904" i="3"/>
  <c r="N2904" i="3"/>
  <c r="M2904" i="3"/>
  <c r="L2904" i="3"/>
  <c r="K2904" i="3"/>
  <c r="J2904" i="3"/>
  <c r="I2904" i="3"/>
  <c r="T2903" i="3"/>
  <c r="S2903" i="3"/>
  <c r="Q2903" i="3"/>
  <c r="P2903" i="3"/>
  <c r="O2903" i="3"/>
  <c r="N2903" i="3"/>
  <c r="M2903" i="3"/>
  <c r="L2903" i="3"/>
  <c r="K2903" i="3"/>
  <c r="J2903" i="3"/>
  <c r="I2903" i="3"/>
  <c r="T2902" i="3"/>
  <c r="S2902" i="3"/>
  <c r="Q2902" i="3"/>
  <c r="P2902" i="3"/>
  <c r="O2902" i="3"/>
  <c r="N2902" i="3"/>
  <c r="M2902" i="3"/>
  <c r="L2902" i="3"/>
  <c r="K2902" i="3"/>
  <c r="J2902" i="3"/>
  <c r="I2902" i="3"/>
  <c r="T2901" i="3"/>
  <c r="S2901" i="3"/>
  <c r="Q2901" i="3"/>
  <c r="P2901" i="3"/>
  <c r="O2901" i="3"/>
  <c r="N2901" i="3"/>
  <c r="M2901" i="3"/>
  <c r="L2901" i="3"/>
  <c r="K2901" i="3"/>
  <c r="J2901" i="3"/>
  <c r="I2901" i="3"/>
  <c r="T2900" i="3"/>
  <c r="S2900" i="3"/>
  <c r="Q2900" i="3"/>
  <c r="P2900" i="3"/>
  <c r="O2900" i="3"/>
  <c r="N2900" i="3"/>
  <c r="M2900" i="3"/>
  <c r="L2900" i="3"/>
  <c r="K2900" i="3"/>
  <c r="J2900" i="3"/>
  <c r="I2900" i="3"/>
  <c r="T2899" i="3"/>
  <c r="S2899" i="3"/>
  <c r="Q2899" i="3"/>
  <c r="P2899" i="3"/>
  <c r="O2899" i="3"/>
  <c r="N2899" i="3"/>
  <c r="M2899" i="3"/>
  <c r="L2899" i="3"/>
  <c r="K2899" i="3"/>
  <c r="J2899" i="3"/>
  <c r="I2899" i="3"/>
  <c r="T2898" i="3"/>
  <c r="S2898" i="3"/>
  <c r="Q2898" i="3"/>
  <c r="P2898" i="3"/>
  <c r="O2898" i="3"/>
  <c r="N2898" i="3"/>
  <c r="M2898" i="3"/>
  <c r="L2898" i="3"/>
  <c r="K2898" i="3"/>
  <c r="J2898" i="3"/>
  <c r="I2898" i="3"/>
  <c r="T2897" i="3"/>
  <c r="S2897" i="3"/>
  <c r="Q2897" i="3"/>
  <c r="P2897" i="3"/>
  <c r="O2897" i="3"/>
  <c r="N2897" i="3"/>
  <c r="M2897" i="3"/>
  <c r="L2897" i="3"/>
  <c r="K2897" i="3"/>
  <c r="J2897" i="3"/>
  <c r="I2897" i="3"/>
  <c r="T2896" i="3"/>
  <c r="S2896" i="3"/>
  <c r="Q2896" i="3"/>
  <c r="P2896" i="3"/>
  <c r="O2896" i="3"/>
  <c r="N2896" i="3"/>
  <c r="M2896" i="3"/>
  <c r="L2896" i="3"/>
  <c r="K2896" i="3"/>
  <c r="J2896" i="3"/>
  <c r="I2896" i="3"/>
  <c r="T2895" i="3"/>
  <c r="S2895" i="3"/>
  <c r="Q2895" i="3"/>
  <c r="P2895" i="3"/>
  <c r="O2895" i="3"/>
  <c r="N2895" i="3"/>
  <c r="M2895" i="3"/>
  <c r="L2895" i="3"/>
  <c r="K2895" i="3"/>
  <c r="J2895" i="3"/>
  <c r="I2895" i="3"/>
  <c r="T2894" i="3"/>
  <c r="S2894" i="3"/>
  <c r="Q2894" i="3"/>
  <c r="P2894" i="3"/>
  <c r="O2894" i="3"/>
  <c r="N2894" i="3"/>
  <c r="M2894" i="3"/>
  <c r="L2894" i="3"/>
  <c r="K2894" i="3"/>
  <c r="J2894" i="3"/>
  <c r="I2894" i="3"/>
  <c r="T2893" i="3"/>
  <c r="S2893" i="3"/>
  <c r="Q2893" i="3"/>
  <c r="P2893" i="3"/>
  <c r="O2893" i="3"/>
  <c r="N2893" i="3"/>
  <c r="M2893" i="3"/>
  <c r="L2893" i="3"/>
  <c r="K2893" i="3"/>
  <c r="J2893" i="3"/>
  <c r="I2893" i="3"/>
  <c r="T2892" i="3"/>
  <c r="S2892" i="3"/>
  <c r="Q2892" i="3"/>
  <c r="P2892" i="3"/>
  <c r="O2892" i="3"/>
  <c r="N2892" i="3"/>
  <c r="M2892" i="3"/>
  <c r="L2892" i="3"/>
  <c r="K2892" i="3"/>
  <c r="J2892" i="3"/>
  <c r="I2892" i="3"/>
  <c r="T2891" i="3"/>
  <c r="S2891" i="3"/>
  <c r="Q2891" i="3"/>
  <c r="P2891" i="3"/>
  <c r="O2891" i="3"/>
  <c r="N2891" i="3"/>
  <c r="M2891" i="3"/>
  <c r="L2891" i="3"/>
  <c r="K2891" i="3"/>
  <c r="J2891" i="3"/>
  <c r="I2891" i="3"/>
  <c r="T2890" i="3"/>
  <c r="S2890" i="3"/>
  <c r="Q2890" i="3"/>
  <c r="P2890" i="3"/>
  <c r="O2890" i="3"/>
  <c r="N2890" i="3"/>
  <c r="M2890" i="3"/>
  <c r="L2890" i="3"/>
  <c r="K2890" i="3"/>
  <c r="J2890" i="3"/>
  <c r="I2890" i="3"/>
  <c r="T2889" i="3"/>
  <c r="S2889" i="3"/>
  <c r="Q2889" i="3"/>
  <c r="P2889" i="3"/>
  <c r="O2889" i="3"/>
  <c r="N2889" i="3"/>
  <c r="M2889" i="3"/>
  <c r="L2889" i="3"/>
  <c r="K2889" i="3"/>
  <c r="J2889" i="3"/>
  <c r="I2889" i="3"/>
  <c r="T2888" i="3"/>
  <c r="S2888" i="3"/>
  <c r="Q2888" i="3"/>
  <c r="P2888" i="3"/>
  <c r="O2888" i="3"/>
  <c r="N2888" i="3"/>
  <c r="M2888" i="3"/>
  <c r="L2888" i="3"/>
  <c r="K2888" i="3"/>
  <c r="J2888" i="3"/>
  <c r="I2888" i="3"/>
  <c r="T2887" i="3"/>
  <c r="S2887" i="3"/>
  <c r="Q2887" i="3"/>
  <c r="P2887" i="3"/>
  <c r="O2887" i="3"/>
  <c r="N2887" i="3"/>
  <c r="M2887" i="3"/>
  <c r="L2887" i="3"/>
  <c r="K2887" i="3"/>
  <c r="J2887" i="3"/>
  <c r="I2887" i="3"/>
  <c r="T2886" i="3"/>
  <c r="S2886" i="3"/>
  <c r="Q2886" i="3"/>
  <c r="P2886" i="3"/>
  <c r="O2886" i="3"/>
  <c r="N2886" i="3"/>
  <c r="M2886" i="3"/>
  <c r="L2886" i="3"/>
  <c r="K2886" i="3"/>
  <c r="J2886" i="3"/>
  <c r="I2886" i="3"/>
  <c r="T2885" i="3"/>
  <c r="S2885" i="3"/>
  <c r="Q2885" i="3"/>
  <c r="P2885" i="3"/>
  <c r="O2885" i="3"/>
  <c r="N2885" i="3"/>
  <c r="M2885" i="3"/>
  <c r="L2885" i="3"/>
  <c r="K2885" i="3"/>
  <c r="J2885" i="3"/>
  <c r="I2885" i="3"/>
  <c r="T2884" i="3"/>
  <c r="S2884" i="3"/>
  <c r="Q2884" i="3"/>
  <c r="P2884" i="3"/>
  <c r="O2884" i="3"/>
  <c r="N2884" i="3"/>
  <c r="M2884" i="3"/>
  <c r="L2884" i="3"/>
  <c r="K2884" i="3"/>
  <c r="J2884" i="3"/>
  <c r="I2884" i="3"/>
  <c r="T2883" i="3"/>
  <c r="S2883" i="3"/>
  <c r="Q2883" i="3"/>
  <c r="P2883" i="3"/>
  <c r="O2883" i="3"/>
  <c r="N2883" i="3"/>
  <c r="M2883" i="3"/>
  <c r="L2883" i="3"/>
  <c r="K2883" i="3"/>
  <c r="J2883" i="3"/>
  <c r="I2883" i="3"/>
  <c r="T2882" i="3"/>
  <c r="S2882" i="3"/>
  <c r="Q2882" i="3"/>
  <c r="P2882" i="3"/>
  <c r="O2882" i="3"/>
  <c r="N2882" i="3"/>
  <c r="M2882" i="3"/>
  <c r="L2882" i="3"/>
  <c r="K2882" i="3"/>
  <c r="J2882" i="3"/>
  <c r="I2882" i="3"/>
  <c r="T2881" i="3"/>
  <c r="S2881" i="3"/>
  <c r="Q2881" i="3"/>
  <c r="P2881" i="3"/>
  <c r="O2881" i="3"/>
  <c r="N2881" i="3"/>
  <c r="M2881" i="3"/>
  <c r="L2881" i="3"/>
  <c r="K2881" i="3"/>
  <c r="J2881" i="3"/>
  <c r="I2881" i="3"/>
  <c r="T2880" i="3"/>
  <c r="S2880" i="3"/>
  <c r="Q2880" i="3"/>
  <c r="P2880" i="3"/>
  <c r="O2880" i="3"/>
  <c r="N2880" i="3"/>
  <c r="M2880" i="3"/>
  <c r="L2880" i="3"/>
  <c r="K2880" i="3"/>
  <c r="J2880" i="3"/>
  <c r="I2880" i="3"/>
  <c r="T2879" i="3"/>
  <c r="S2879" i="3"/>
  <c r="Q2879" i="3"/>
  <c r="P2879" i="3"/>
  <c r="O2879" i="3"/>
  <c r="N2879" i="3"/>
  <c r="M2879" i="3"/>
  <c r="L2879" i="3"/>
  <c r="K2879" i="3"/>
  <c r="J2879" i="3"/>
  <c r="I2879" i="3"/>
  <c r="T2878" i="3"/>
  <c r="S2878" i="3"/>
  <c r="Q2878" i="3"/>
  <c r="P2878" i="3"/>
  <c r="O2878" i="3"/>
  <c r="N2878" i="3"/>
  <c r="M2878" i="3"/>
  <c r="L2878" i="3"/>
  <c r="K2878" i="3"/>
  <c r="J2878" i="3"/>
  <c r="I2878" i="3"/>
  <c r="T2877" i="3"/>
  <c r="S2877" i="3"/>
  <c r="Q2877" i="3"/>
  <c r="P2877" i="3"/>
  <c r="O2877" i="3"/>
  <c r="N2877" i="3"/>
  <c r="M2877" i="3"/>
  <c r="L2877" i="3"/>
  <c r="K2877" i="3"/>
  <c r="J2877" i="3"/>
  <c r="I2877" i="3"/>
  <c r="T2876" i="3"/>
  <c r="S2876" i="3"/>
  <c r="Q2876" i="3"/>
  <c r="P2876" i="3"/>
  <c r="O2876" i="3"/>
  <c r="N2876" i="3"/>
  <c r="M2876" i="3"/>
  <c r="L2876" i="3"/>
  <c r="K2876" i="3"/>
  <c r="J2876" i="3"/>
  <c r="I2876" i="3"/>
  <c r="T2875" i="3"/>
  <c r="S2875" i="3"/>
  <c r="Q2875" i="3"/>
  <c r="P2875" i="3"/>
  <c r="O2875" i="3"/>
  <c r="N2875" i="3"/>
  <c r="M2875" i="3"/>
  <c r="L2875" i="3"/>
  <c r="K2875" i="3"/>
  <c r="J2875" i="3"/>
  <c r="I2875" i="3"/>
  <c r="T2874" i="3"/>
  <c r="S2874" i="3"/>
  <c r="Q2874" i="3"/>
  <c r="P2874" i="3"/>
  <c r="O2874" i="3"/>
  <c r="N2874" i="3"/>
  <c r="M2874" i="3"/>
  <c r="L2874" i="3"/>
  <c r="K2874" i="3"/>
  <c r="J2874" i="3"/>
  <c r="I2874" i="3"/>
  <c r="T2873" i="3"/>
  <c r="S2873" i="3"/>
  <c r="Q2873" i="3"/>
  <c r="P2873" i="3"/>
  <c r="O2873" i="3"/>
  <c r="N2873" i="3"/>
  <c r="M2873" i="3"/>
  <c r="L2873" i="3"/>
  <c r="K2873" i="3"/>
  <c r="J2873" i="3"/>
  <c r="I2873" i="3"/>
  <c r="T2872" i="3"/>
  <c r="S2872" i="3"/>
  <c r="Q2872" i="3"/>
  <c r="P2872" i="3"/>
  <c r="O2872" i="3"/>
  <c r="N2872" i="3"/>
  <c r="M2872" i="3"/>
  <c r="L2872" i="3"/>
  <c r="K2872" i="3"/>
  <c r="J2872" i="3"/>
  <c r="I2872" i="3"/>
  <c r="T2871" i="3"/>
  <c r="S2871" i="3"/>
  <c r="Q2871" i="3"/>
  <c r="P2871" i="3"/>
  <c r="O2871" i="3"/>
  <c r="N2871" i="3"/>
  <c r="M2871" i="3"/>
  <c r="L2871" i="3"/>
  <c r="K2871" i="3"/>
  <c r="J2871" i="3"/>
  <c r="I2871" i="3"/>
  <c r="T2870" i="3"/>
  <c r="S2870" i="3"/>
  <c r="Q2870" i="3"/>
  <c r="P2870" i="3"/>
  <c r="O2870" i="3"/>
  <c r="N2870" i="3"/>
  <c r="M2870" i="3"/>
  <c r="L2870" i="3"/>
  <c r="K2870" i="3"/>
  <c r="J2870" i="3"/>
  <c r="I2870" i="3"/>
  <c r="T2869" i="3"/>
  <c r="S2869" i="3"/>
  <c r="Q2869" i="3"/>
  <c r="P2869" i="3"/>
  <c r="O2869" i="3"/>
  <c r="N2869" i="3"/>
  <c r="M2869" i="3"/>
  <c r="L2869" i="3"/>
  <c r="K2869" i="3"/>
  <c r="J2869" i="3"/>
  <c r="I2869" i="3"/>
  <c r="T2868" i="3"/>
  <c r="S2868" i="3"/>
  <c r="Q2868" i="3"/>
  <c r="P2868" i="3"/>
  <c r="O2868" i="3"/>
  <c r="N2868" i="3"/>
  <c r="M2868" i="3"/>
  <c r="L2868" i="3"/>
  <c r="K2868" i="3"/>
  <c r="J2868" i="3"/>
  <c r="I2868" i="3"/>
  <c r="T2867" i="3"/>
  <c r="S2867" i="3"/>
  <c r="Q2867" i="3"/>
  <c r="P2867" i="3"/>
  <c r="O2867" i="3"/>
  <c r="N2867" i="3"/>
  <c r="M2867" i="3"/>
  <c r="L2867" i="3"/>
  <c r="K2867" i="3"/>
  <c r="J2867" i="3"/>
  <c r="I2867" i="3"/>
  <c r="T2866" i="3"/>
  <c r="S2866" i="3"/>
  <c r="Q2866" i="3"/>
  <c r="P2866" i="3"/>
  <c r="O2866" i="3"/>
  <c r="N2866" i="3"/>
  <c r="M2866" i="3"/>
  <c r="L2866" i="3"/>
  <c r="K2866" i="3"/>
  <c r="J2866" i="3"/>
  <c r="I2866" i="3"/>
  <c r="T2865" i="3"/>
  <c r="S2865" i="3"/>
  <c r="Q2865" i="3"/>
  <c r="P2865" i="3"/>
  <c r="O2865" i="3"/>
  <c r="N2865" i="3"/>
  <c r="M2865" i="3"/>
  <c r="L2865" i="3"/>
  <c r="K2865" i="3"/>
  <c r="J2865" i="3"/>
  <c r="I2865" i="3"/>
  <c r="T2864" i="3"/>
  <c r="S2864" i="3"/>
  <c r="Q2864" i="3"/>
  <c r="P2864" i="3"/>
  <c r="O2864" i="3"/>
  <c r="N2864" i="3"/>
  <c r="M2864" i="3"/>
  <c r="L2864" i="3"/>
  <c r="K2864" i="3"/>
  <c r="J2864" i="3"/>
  <c r="I2864" i="3"/>
  <c r="T2863" i="3"/>
  <c r="S2863" i="3"/>
  <c r="Q2863" i="3"/>
  <c r="P2863" i="3"/>
  <c r="O2863" i="3"/>
  <c r="N2863" i="3"/>
  <c r="M2863" i="3"/>
  <c r="L2863" i="3"/>
  <c r="K2863" i="3"/>
  <c r="J2863" i="3"/>
  <c r="I2863" i="3"/>
  <c r="T2862" i="3"/>
  <c r="S2862" i="3"/>
  <c r="Q2862" i="3"/>
  <c r="P2862" i="3"/>
  <c r="O2862" i="3"/>
  <c r="N2862" i="3"/>
  <c r="M2862" i="3"/>
  <c r="L2862" i="3"/>
  <c r="K2862" i="3"/>
  <c r="J2862" i="3"/>
  <c r="I2862" i="3"/>
  <c r="T2861" i="3"/>
  <c r="S2861" i="3"/>
  <c r="Q2861" i="3"/>
  <c r="P2861" i="3"/>
  <c r="O2861" i="3"/>
  <c r="N2861" i="3"/>
  <c r="M2861" i="3"/>
  <c r="L2861" i="3"/>
  <c r="K2861" i="3"/>
  <c r="J2861" i="3"/>
  <c r="I2861" i="3"/>
  <c r="T2860" i="3"/>
  <c r="S2860" i="3"/>
  <c r="Q2860" i="3"/>
  <c r="P2860" i="3"/>
  <c r="O2860" i="3"/>
  <c r="N2860" i="3"/>
  <c r="M2860" i="3"/>
  <c r="L2860" i="3"/>
  <c r="K2860" i="3"/>
  <c r="J2860" i="3"/>
  <c r="I2860" i="3"/>
  <c r="T2859" i="3"/>
  <c r="S2859" i="3"/>
  <c r="Q2859" i="3"/>
  <c r="P2859" i="3"/>
  <c r="O2859" i="3"/>
  <c r="N2859" i="3"/>
  <c r="M2859" i="3"/>
  <c r="L2859" i="3"/>
  <c r="K2859" i="3"/>
  <c r="J2859" i="3"/>
  <c r="I2859" i="3"/>
  <c r="T2858" i="3"/>
  <c r="S2858" i="3"/>
  <c r="Q2858" i="3"/>
  <c r="P2858" i="3"/>
  <c r="O2858" i="3"/>
  <c r="N2858" i="3"/>
  <c r="M2858" i="3"/>
  <c r="L2858" i="3"/>
  <c r="K2858" i="3"/>
  <c r="J2858" i="3"/>
  <c r="I2858" i="3"/>
  <c r="T2857" i="3"/>
  <c r="S2857" i="3"/>
  <c r="Q2857" i="3"/>
  <c r="P2857" i="3"/>
  <c r="O2857" i="3"/>
  <c r="N2857" i="3"/>
  <c r="M2857" i="3"/>
  <c r="L2857" i="3"/>
  <c r="K2857" i="3"/>
  <c r="J2857" i="3"/>
  <c r="I2857" i="3"/>
  <c r="T2856" i="3"/>
  <c r="S2856" i="3"/>
  <c r="Q2856" i="3"/>
  <c r="P2856" i="3"/>
  <c r="O2856" i="3"/>
  <c r="N2856" i="3"/>
  <c r="M2856" i="3"/>
  <c r="L2856" i="3"/>
  <c r="K2856" i="3"/>
  <c r="J2856" i="3"/>
  <c r="I2856" i="3"/>
  <c r="T2855" i="3"/>
  <c r="S2855" i="3"/>
  <c r="Q2855" i="3"/>
  <c r="P2855" i="3"/>
  <c r="O2855" i="3"/>
  <c r="N2855" i="3"/>
  <c r="M2855" i="3"/>
  <c r="L2855" i="3"/>
  <c r="K2855" i="3"/>
  <c r="J2855" i="3"/>
  <c r="I2855" i="3"/>
  <c r="T2854" i="3"/>
  <c r="S2854" i="3"/>
  <c r="Q2854" i="3"/>
  <c r="P2854" i="3"/>
  <c r="O2854" i="3"/>
  <c r="N2854" i="3"/>
  <c r="M2854" i="3"/>
  <c r="L2854" i="3"/>
  <c r="K2854" i="3"/>
  <c r="J2854" i="3"/>
  <c r="I2854" i="3"/>
  <c r="T2853" i="3"/>
  <c r="S2853" i="3"/>
  <c r="Q2853" i="3"/>
  <c r="P2853" i="3"/>
  <c r="O2853" i="3"/>
  <c r="N2853" i="3"/>
  <c r="M2853" i="3"/>
  <c r="L2853" i="3"/>
  <c r="K2853" i="3"/>
  <c r="J2853" i="3"/>
  <c r="I2853" i="3"/>
  <c r="T2852" i="3"/>
  <c r="S2852" i="3"/>
  <c r="Q2852" i="3"/>
  <c r="P2852" i="3"/>
  <c r="O2852" i="3"/>
  <c r="N2852" i="3"/>
  <c r="M2852" i="3"/>
  <c r="L2852" i="3"/>
  <c r="K2852" i="3"/>
  <c r="J2852" i="3"/>
  <c r="I2852" i="3"/>
  <c r="T2851" i="3"/>
  <c r="S2851" i="3"/>
  <c r="Q2851" i="3"/>
  <c r="P2851" i="3"/>
  <c r="O2851" i="3"/>
  <c r="N2851" i="3"/>
  <c r="M2851" i="3"/>
  <c r="L2851" i="3"/>
  <c r="K2851" i="3"/>
  <c r="J2851" i="3"/>
  <c r="I2851" i="3"/>
  <c r="T2850" i="3"/>
  <c r="S2850" i="3"/>
  <c r="Q2850" i="3"/>
  <c r="P2850" i="3"/>
  <c r="O2850" i="3"/>
  <c r="N2850" i="3"/>
  <c r="M2850" i="3"/>
  <c r="L2850" i="3"/>
  <c r="K2850" i="3"/>
  <c r="J2850" i="3"/>
  <c r="I2850" i="3"/>
  <c r="T2849" i="3"/>
  <c r="S2849" i="3"/>
  <c r="Q2849" i="3"/>
  <c r="P2849" i="3"/>
  <c r="O2849" i="3"/>
  <c r="N2849" i="3"/>
  <c r="M2849" i="3"/>
  <c r="L2849" i="3"/>
  <c r="K2849" i="3"/>
  <c r="J2849" i="3"/>
  <c r="I2849" i="3"/>
  <c r="T2848" i="3"/>
  <c r="S2848" i="3"/>
  <c r="Q2848" i="3"/>
  <c r="P2848" i="3"/>
  <c r="O2848" i="3"/>
  <c r="N2848" i="3"/>
  <c r="M2848" i="3"/>
  <c r="L2848" i="3"/>
  <c r="K2848" i="3"/>
  <c r="J2848" i="3"/>
  <c r="I2848" i="3"/>
  <c r="T2847" i="3"/>
  <c r="S2847" i="3"/>
  <c r="Q2847" i="3"/>
  <c r="P2847" i="3"/>
  <c r="O2847" i="3"/>
  <c r="N2847" i="3"/>
  <c r="M2847" i="3"/>
  <c r="L2847" i="3"/>
  <c r="K2847" i="3"/>
  <c r="J2847" i="3"/>
  <c r="I2847" i="3"/>
  <c r="T2846" i="3"/>
  <c r="S2846" i="3"/>
  <c r="Q2846" i="3"/>
  <c r="P2846" i="3"/>
  <c r="O2846" i="3"/>
  <c r="N2846" i="3"/>
  <c r="M2846" i="3"/>
  <c r="L2846" i="3"/>
  <c r="K2846" i="3"/>
  <c r="J2846" i="3"/>
  <c r="I2846" i="3"/>
  <c r="T2845" i="3"/>
  <c r="S2845" i="3"/>
  <c r="Q2845" i="3"/>
  <c r="P2845" i="3"/>
  <c r="O2845" i="3"/>
  <c r="N2845" i="3"/>
  <c r="M2845" i="3"/>
  <c r="L2845" i="3"/>
  <c r="K2845" i="3"/>
  <c r="J2845" i="3"/>
  <c r="I2845" i="3"/>
  <c r="T2844" i="3"/>
  <c r="S2844" i="3"/>
  <c r="Q2844" i="3"/>
  <c r="P2844" i="3"/>
  <c r="O2844" i="3"/>
  <c r="N2844" i="3"/>
  <c r="M2844" i="3"/>
  <c r="L2844" i="3"/>
  <c r="K2844" i="3"/>
  <c r="J2844" i="3"/>
  <c r="I2844" i="3"/>
  <c r="T2843" i="3"/>
  <c r="S2843" i="3"/>
  <c r="Q2843" i="3"/>
  <c r="P2843" i="3"/>
  <c r="O2843" i="3"/>
  <c r="N2843" i="3"/>
  <c r="M2843" i="3"/>
  <c r="L2843" i="3"/>
  <c r="K2843" i="3"/>
  <c r="J2843" i="3"/>
  <c r="I2843" i="3"/>
  <c r="T2842" i="3"/>
  <c r="S2842" i="3"/>
  <c r="Q2842" i="3"/>
  <c r="P2842" i="3"/>
  <c r="O2842" i="3"/>
  <c r="N2842" i="3"/>
  <c r="M2842" i="3"/>
  <c r="L2842" i="3"/>
  <c r="K2842" i="3"/>
  <c r="J2842" i="3"/>
  <c r="I2842" i="3"/>
  <c r="T2841" i="3"/>
  <c r="S2841" i="3"/>
  <c r="Q2841" i="3"/>
  <c r="P2841" i="3"/>
  <c r="O2841" i="3"/>
  <c r="N2841" i="3"/>
  <c r="M2841" i="3"/>
  <c r="L2841" i="3"/>
  <c r="K2841" i="3"/>
  <c r="J2841" i="3"/>
  <c r="I2841" i="3"/>
  <c r="T2840" i="3"/>
  <c r="S2840" i="3"/>
  <c r="Q2840" i="3"/>
  <c r="P2840" i="3"/>
  <c r="O2840" i="3"/>
  <c r="N2840" i="3"/>
  <c r="M2840" i="3"/>
  <c r="L2840" i="3"/>
  <c r="K2840" i="3"/>
  <c r="J2840" i="3"/>
  <c r="I2840" i="3"/>
  <c r="T2839" i="3"/>
  <c r="S2839" i="3"/>
  <c r="Q2839" i="3"/>
  <c r="P2839" i="3"/>
  <c r="O2839" i="3"/>
  <c r="N2839" i="3"/>
  <c r="M2839" i="3"/>
  <c r="L2839" i="3"/>
  <c r="K2839" i="3"/>
  <c r="J2839" i="3"/>
  <c r="I2839" i="3"/>
  <c r="T2838" i="3"/>
  <c r="S2838" i="3"/>
  <c r="Q2838" i="3"/>
  <c r="P2838" i="3"/>
  <c r="O2838" i="3"/>
  <c r="N2838" i="3"/>
  <c r="M2838" i="3"/>
  <c r="L2838" i="3"/>
  <c r="K2838" i="3"/>
  <c r="J2838" i="3"/>
  <c r="I2838" i="3"/>
  <c r="T2837" i="3"/>
  <c r="S2837" i="3"/>
  <c r="Q2837" i="3"/>
  <c r="P2837" i="3"/>
  <c r="O2837" i="3"/>
  <c r="N2837" i="3"/>
  <c r="M2837" i="3"/>
  <c r="L2837" i="3"/>
  <c r="K2837" i="3"/>
  <c r="J2837" i="3"/>
  <c r="I2837" i="3"/>
  <c r="T2836" i="3"/>
  <c r="S2836" i="3"/>
  <c r="Q2836" i="3"/>
  <c r="P2836" i="3"/>
  <c r="O2836" i="3"/>
  <c r="N2836" i="3"/>
  <c r="M2836" i="3"/>
  <c r="L2836" i="3"/>
  <c r="K2836" i="3"/>
  <c r="J2836" i="3"/>
  <c r="I2836" i="3"/>
  <c r="T2835" i="3"/>
  <c r="S2835" i="3"/>
  <c r="Q2835" i="3"/>
  <c r="P2835" i="3"/>
  <c r="O2835" i="3"/>
  <c r="N2835" i="3"/>
  <c r="M2835" i="3"/>
  <c r="L2835" i="3"/>
  <c r="K2835" i="3"/>
  <c r="J2835" i="3"/>
  <c r="I2835" i="3"/>
  <c r="T2834" i="3"/>
  <c r="S2834" i="3"/>
  <c r="Q2834" i="3"/>
  <c r="P2834" i="3"/>
  <c r="O2834" i="3"/>
  <c r="N2834" i="3"/>
  <c r="M2834" i="3"/>
  <c r="L2834" i="3"/>
  <c r="K2834" i="3"/>
  <c r="J2834" i="3"/>
  <c r="I2834" i="3"/>
  <c r="T2833" i="3"/>
  <c r="S2833" i="3"/>
  <c r="Q2833" i="3"/>
  <c r="P2833" i="3"/>
  <c r="O2833" i="3"/>
  <c r="N2833" i="3"/>
  <c r="M2833" i="3"/>
  <c r="L2833" i="3"/>
  <c r="K2833" i="3"/>
  <c r="J2833" i="3"/>
  <c r="I2833" i="3"/>
  <c r="T2832" i="3"/>
  <c r="S2832" i="3"/>
  <c r="Q2832" i="3"/>
  <c r="P2832" i="3"/>
  <c r="O2832" i="3"/>
  <c r="N2832" i="3"/>
  <c r="M2832" i="3"/>
  <c r="L2832" i="3"/>
  <c r="K2832" i="3"/>
  <c r="J2832" i="3"/>
  <c r="I2832" i="3"/>
  <c r="T2831" i="3"/>
  <c r="S2831" i="3"/>
  <c r="Q2831" i="3"/>
  <c r="P2831" i="3"/>
  <c r="O2831" i="3"/>
  <c r="N2831" i="3"/>
  <c r="M2831" i="3"/>
  <c r="L2831" i="3"/>
  <c r="K2831" i="3"/>
  <c r="J2831" i="3"/>
  <c r="I2831" i="3"/>
  <c r="T2830" i="3"/>
  <c r="S2830" i="3"/>
  <c r="Q2830" i="3"/>
  <c r="P2830" i="3"/>
  <c r="O2830" i="3"/>
  <c r="N2830" i="3"/>
  <c r="M2830" i="3"/>
  <c r="L2830" i="3"/>
  <c r="K2830" i="3"/>
  <c r="J2830" i="3"/>
  <c r="I2830" i="3"/>
  <c r="T2829" i="3"/>
  <c r="S2829" i="3"/>
  <c r="Q2829" i="3"/>
  <c r="P2829" i="3"/>
  <c r="O2829" i="3"/>
  <c r="N2829" i="3"/>
  <c r="M2829" i="3"/>
  <c r="L2829" i="3"/>
  <c r="K2829" i="3"/>
  <c r="J2829" i="3"/>
  <c r="I2829" i="3"/>
  <c r="T2828" i="3"/>
  <c r="S2828" i="3"/>
  <c r="Q2828" i="3"/>
  <c r="P2828" i="3"/>
  <c r="O2828" i="3"/>
  <c r="N2828" i="3"/>
  <c r="M2828" i="3"/>
  <c r="L2828" i="3"/>
  <c r="K2828" i="3"/>
  <c r="J2828" i="3"/>
  <c r="I2828" i="3"/>
  <c r="T2827" i="3"/>
  <c r="S2827" i="3"/>
  <c r="Q2827" i="3"/>
  <c r="P2827" i="3"/>
  <c r="O2827" i="3"/>
  <c r="N2827" i="3"/>
  <c r="M2827" i="3"/>
  <c r="L2827" i="3"/>
  <c r="K2827" i="3"/>
  <c r="J2827" i="3"/>
  <c r="I2827" i="3"/>
  <c r="T2826" i="3"/>
  <c r="S2826" i="3"/>
  <c r="Q2826" i="3"/>
  <c r="P2826" i="3"/>
  <c r="O2826" i="3"/>
  <c r="N2826" i="3"/>
  <c r="M2826" i="3"/>
  <c r="L2826" i="3"/>
  <c r="K2826" i="3"/>
  <c r="J2826" i="3"/>
  <c r="I2826" i="3"/>
  <c r="T2825" i="3"/>
  <c r="S2825" i="3"/>
  <c r="Q2825" i="3"/>
  <c r="P2825" i="3"/>
  <c r="O2825" i="3"/>
  <c r="N2825" i="3"/>
  <c r="M2825" i="3"/>
  <c r="L2825" i="3"/>
  <c r="K2825" i="3"/>
  <c r="J2825" i="3"/>
  <c r="I2825" i="3"/>
  <c r="T2824" i="3"/>
  <c r="S2824" i="3"/>
  <c r="Q2824" i="3"/>
  <c r="P2824" i="3"/>
  <c r="O2824" i="3"/>
  <c r="N2824" i="3"/>
  <c r="M2824" i="3"/>
  <c r="L2824" i="3"/>
  <c r="K2824" i="3"/>
  <c r="J2824" i="3"/>
  <c r="I2824" i="3"/>
  <c r="T2823" i="3"/>
  <c r="S2823" i="3"/>
  <c r="Q2823" i="3"/>
  <c r="P2823" i="3"/>
  <c r="O2823" i="3"/>
  <c r="N2823" i="3"/>
  <c r="M2823" i="3"/>
  <c r="L2823" i="3"/>
  <c r="K2823" i="3"/>
  <c r="J2823" i="3"/>
  <c r="I2823" i="3"/>
  <c r="T2822" i="3"/>
  <c r="S2822" i="3"/>
  <c r="Q2822" i="3"/>
  <c r="P2822" i="3"/>
  <c r="O2822" i="3"/>
  <c r="N2822" i="3"/>
  <c r="M2822" i="3"/>
  <c r="L2822" i="3"/>
  <c r="K2822" i="3"/>
  <c r="J2822" i="3"/>
  <c r="I2822" i="3"/>
  <c r="T2821" i="3"/>
  <c r="S2821" i="3"/>
  <c r="Q2821" i="3"/>
  <c r="P2821" i="3"/>
  <c r="O2821" i="3"/>
  <c r="N2821" i="3"/>
  <c r="M2821" i="3"/>
  <c r="L2821" i="3"/>
  <c r="K2821" i="3"/>
  <c r="J2821" i="3"/>
  <c r="I2821" i="3"/>
  <c r="T2820" i="3"/>
  <c r="S2820" i="3"/>
  <c r="Q2820" i="3"/>
  <c r="P2820" i="3"/>
  <c r="O2820" i="3"/>
  <c r="N2820" i="3"/>
  <c r="M2820" i="3"/>
  <c r="L2820" i="3"/>
  <c r="K2820" i="3"/>
  <c r="J2820" i="3"/>
  <c r="I2820" i="3"/>
  <c r="T2819" i="3"/>
  <c r="S2819" i="3"/>
  <c r="Q2819" i="3"/>
  <c r="P2819" i="3"/>
  <c r="O2819" i="3"/>
  <c r="N2819" i="3"/>
  <c r="M2819" i="3"/>
  <c r="L2819" i="3"/>
  <c r="K2819" i="3"/>
  <c r="J2819" i="3"/>
  <c r="I2819" i="3"/>
  <c r="T2818" i="3"/>
  <c r="S2818" i="3"/>
  <c r="Q2818" i="3"/>
  <c r="P2818" i="3"/>
  <c r="O2818" i="3"/>
  <c r="N2818" i="3"/>
  <c r="M2818" i="3"/>
  <c r="L2818" i="3"/>
  <c r="K2818" i="3"/>
  <c r="J2818" i="3"/>
  <c r="I2818" i="3"/>
  <c r="T2817" i="3"/>
  <c r="S2817" i="3"/>
  <c r="Q2817" i="3"/>
  <c r="P2817" i="3"/>
  <c r="O2817" i="3"/>
  <c r="N2817" i="3"/>
  <c r="M2817" i="3"/>
  <c r="L2817" i="3"/>
  <c r="K2817" i="3"/>
  <c r="J2817" i="3"/>
  <c r="I2817" i="3"/>
  <c r="T2816" i="3"/>
  <c r="S2816" i="3"/>
  <c r="Q2816" i="3"/>
  <c r="P2816" i="3"/>
  <c r="O2816" i="3"/>
  <c r="N2816" i="3"/>
  <c r="M2816" i="3"/>
  <c r="L2816" i="3"/>
  <c r="K2816" i="3"/>
  <c r="J2816" i="3"/>
  <c r="I2816" i="3"/>
  <c r="T2815" i="3"/>
  <c r="S2815" i="3"/>
  <c r="Q2815" i="3"/>
  <c r="P2815" i="3"/>
  <c r="O2815" i="3"/>
  <c r="N2815" i="3"/>
  <c r="M2815" i="3"/>
  <c r="L2815" i="3"/>
  <c r="K2815" i="3"/>
  <c r="J2815" i="3"/>
  <c r="I2815" i="3"/>
  <c r="T2814" i="3"/>
  <c r="S2814" i="3"/>
  <c r="Q2814" i="3"/>
  <c r="P2814" i="3"/>
  <c r="O2814" i="3"/>
  <c r="N2814" i="3"/>
  <c r="M2814" i="3"/>
  <c r="L2814" i="3"/>
  <c r="K2814" i="3"/>
  <c r="J2814" i="3"/>
  <c r="I2814" i="3"/>
  <c r="T2813" i="3"/>
  <c r="S2813" i="3"/>
  <c r="Q2813" i="3"/>
  <c r="P2813" i="3"/>
  <c r="O2813" i="3"/>
  <c r="N2813" i="3"/>
  <c r="M2813" i="3"/>
  <c r="L2813" i="3"/>
  <c r="K2813" i="3"/>
  <c r="J2813" i="3"/>
  <c r="I2813" i="3"/>
  <c r="T2812" i="3"/>
  <c r="S2812" i="3"/>
  <c r="Q2812" i="3"/>
  <c r="P2812" i="3"/>
  <c r="O2812" i="3"/>
  <c r="N2812" i="3"/>
  <c r="M2812" i="3"/>
  <c r="L2812" i="3"/>
  <c r="K2812" i="3"/>
  <c r="J2812" i="3"/>
  <c r="I2812" i="3"/>
  <c r="T2811" i="3"/>
  <c r="S2811" i="3"/>
  <c r="Q2811" i="3"/>
  <c r="P2811" i="3"/>
  <c r="O2811" i="3"/>
  <c r="N2811" i="3"/>
  <c r="M2811" i="3"/>
  <c r="L2811" i="3"/>
  <c r="K2811" i="3"/>
  <c r="J2811" i="3"/>
  <c r="I2811" i="3"/>
  <c r="T2810" i="3"/>
  <c r="S2810" i="3"/>
  <c r="Q2810" i="3"/>
  <c r="P2810" i="3"/>
  <c r="O2810" i="3"/>
  <c r="N2810" i="3"/>
  <c r="M2810" i="3"/>
  <c r="L2810" i="3"/>
  <c r="K2810" i="3"/>
  <c r="J2810" i="3"/>
  <c r="I2810" i="3"/>
  <c r="T2809" i="3"/>
  <c r="S2809" i="3"/>
  <c r="Q2809" i="3"/>
  <c r="P2809" i="3"/>
  <c r="O2809" i="3"/>
  <c r="N2809" i="3"/>
  <c r="M2809" i="3"/>
  <c r="L2809" i="3"/>
  <c r="K2809" i="3"/>
  <c r="J2809" i="3"/>
  <c r="I2809" i="3"/>
  <c r="T2808" i="3"/>
  <c r="S2808" i="3"/>
  <c r="Q2808" i="3"/>
  <c r="P2808" i="3"/>
  <c r="O2808" i="3"/>
  <c r="N2808" i="3"/>
  <c r="M2808" i="3"/>
  <c r="L2808" i="3"/>
  <c r="K2808" i="3"/>
  <c r="J2808" i="3"/>
  <c r="I2808" i="3"/>
  <c r="T2807" i="3"/>
  <c r="S2807" i="3"/>
  <c r="Q2807" i="3"/>
  <c r="P2807" i="3"/>
  <c r="O2807" i="3"/>
  <c r="N2807" i="3"/>
  <c r="M2807" i="3"/>
  <c r="L2807" i="3"/>
  <c r="K2807" i="3"/>
  <c r="J2807" i="3"/>
  <c r="I2807" i="3"/>
  <c r="T2806" i="3"/>
  <c r="S2806" i="3"/>
  <c r="Q2806" i="3"/>
  <c r="P2806" i="3"/>
  <c r="O2806" i="3"/>
  <c r="N2806" i="3"/>
  <c r="M2806" i="3"/>
  <c r="L2806" i="3"/>
  <c r="K2806" i="3"/>
  <c r="J2806" i="3"/>
  <c r="I2806" i="3"/>
  <c r="T2805" i="3"/>
  <c r="S2805" i="3"/>
  <c r="Q2805" i="3"/>
  <c r="P2805" i="3"/>
  <c r="O2805" i="3"/>
  <c r="N2805" i="3"/>
  <c r="M2805" i="3"/>
  <c r="L2805" i="3"/>
  <c r="K2805" i="3"/>
  <c r="J2805" i="3"/>
  <c r="I2805" i="3"/>
  <c r="T2804" i="3"/>
  <c r="S2804" i="3"/>
  <c r="Q2804" i="3"/>
  <c r="P2804" i="3"/>
  <c r="O2804" i="3"/>
  <c r="N2804" i="3"/>
  <c r="M2804" i="3"/>
  <c r="L2804" i="3"/>
  <c r="K2804" i="3"/>
  <c r="J2804" i="3"/>
  <c r="I2804" i="3"/>
  <c r="T2803" i="3"/>
  <c r="S2803" i="3"/>
  <c r="Q2803" i="3"/>
  <c r="P2803" i="3"/>
  <c r="O2803" i="3"/>
  <c r="N2803" i="3"/>
  <c r="M2803" i="3"/>
  <c r="L2803" i="3"/>
  <c r="K2803" i="3"/>
  <c r="J2803" i="3"/>
  <c r="I2803" i="3"/>
  <c r="T2802" i="3"/>
  <c r="S2802" i="3"/>
  <c r="Q2802" i="3"/>
  <c r="P2802" i="3"/>
  <c r="O2802" i="3"/>
  <c r="N2802" i="3"/>
  <c r="M2802" i="3"/>
  <c r="L2802" i="3"/>
  <c r="K2802" i="3"/>
  <c r="J2802" i="3"/>
  <c r="I2802" i="3"/>
  <c r="T2801" i="3"/>
  <c r="S2801" i="3"/>
  <c r="Q2801" i="3"/>
  <c r="P2801" i="3"/>
  <c r="O2801" i="3"/>
  <c r="N2801" i="3"/>
  <c r="M2801" i="3"/>
  <c r="L2801" i="3"/>
  <c r="K2801" i="3"/>
  <c r="J2801" i="3"/>
  <c r="I2801" i="3"/>
  <c r="T2800" i="3"/>
  <c r="S2800" i="3"/>
  <c r="Q2800" i="3"/>
  <c r="P2800" i="3"/>
  <c r="O2800" i="3"/>
  <c r="N2800" i="3"/>
  <c r="M2800" i="3"/>
  <c r="L2800" i="3"/>
  <c r="K2800" i="3"/>
  <c r="J2800" i="3"/>
  <c r="I2800" i="3"/>
  <c r="T2799" i="3"/>
  <c r="S2799" i="3"/>
  <c r="Q2799" i="3"/>
  <c r="P2799" i="3"/>
  <c r="O2799" i="3"/>
  <c r="N2799" i="3"/>
  <c r="M2799" i="3"/>
  <c r="L2799" i="3"/>
  <c r="K2799" i="3"/>
  <c r="J2799" i="3"/>
  <c r="I2799" i="3"/>
  <c r="T2798" i="3"/>
  <c r="S2798" i="3"/>
  <c r="Q2798" i="3"/>
  <c r="P2798" i="3"/>
  <c r="O2798" i="3"/>
  <c r="N2798" i="3"/>
  <c r="M2798" i="3"/>
  <c r="L2798" i="3"/>
  <c r="K2798" i="3"/>
  <c r="J2798" i="3"/>
  <c r="I2798" i="3"/>
  <c r="T2797" i="3"/>
  <c r="S2797" i="3"/>
  <c r="Q2797" i="3"/>
  <c r="P2797" i="3"/>
  <c r="O2797" i="3"/>
  <c r="N2797" i="3"/>
  <c r="M2797" i="3"/>
  <c r="L2797" i="3"/>
  <c r="K2797" i="3"/>
  <c r="J2797" i="3"/>
  <c r="I2797" i="3"/>
  <c r="T2796" i="3"/>
  <c r="S2796" i="3"/>
  <c r="Q2796" i="3"/>
  <c r="P2796" i="3"/>
  <c r="O2796" i="3"/>
  <c r="N2796" i="3"/>
  <c r="M2796" i="3"/>
  <c r="L2796" i="3"/>
  <c r="K2796" i="3"/>
  <c r="J2796" i="3"/>
  <c r="I2796" i="3"/>
  <c r="T2795" i="3"/>
  <c r="S2795" i="3"/>
  <c r="Q2795" i="3"/>
  <c r="P2795" i="3"/>
  <c r="O2795" i="3"/>
  <c r="N2795" i="3"/>
  <c r="M2795" i="3"/>
  <c r="L2795" i="3"/>
  <c r="K2795" i="3"/>
  <c r="J2795" i="3"/>
  <c r="I2795" i="3"/>
  <c r="T2794" i="3"/>
  <c r="S2794" i="3"/>
  <c r="Q2794" i="3"/>
  <c r="P2794" i="3"/>
  <c r="O2794" i="3"/>
  <c r="N2794" i="3"/>
  <c r="M2794" i="3"/>
  <c r="L2794" i="3"/>
  <c r="K2794" i="3"/>
  <c r="J2794" i="3"/>
  <c r="I2794" i="3"/>
  <c r="T2793" i="3"/>
  <c r="S2793" i="3"/>
  <c r="Q2793" i="3"/>
  <c r="P2793" i="3"/>
  <c r="O2793" i="3"/>
  <c r="N2793" i="3"/>
  <c r="M2793" i="3"/>
  <c r="L2793" i="3"/>
  <c r="K2793" i="3"/>
  <c r="J2793" i="3"/>
  <c r="I2793" i="3"/>
  <c r="T2792" i="3"/>
  <c r="S2792" i="3"/>
  <c r="Q2792" i="3"/>
  <c r="P2792" i="3"/>
  <c r="O2792" i="3"/>
  <c r="N2792" i="3"/>
  <c r="M2792" i="3"/>
  <c r="L2792" i="3"/>
  <c r="K2792" i="3"/>
  <c r="J2792" i="3"/>
  <c r="I2792" i="3"/>
  <c r="T2791" i="3"/>
  <c r="S2791" i="3"/>
  <c r="Q2791" i="3"/>
  <c r="P2791" i="3"/>
  <c r="O2791" i="3"/>
  <c r="N2791" i="3"/>
  <c r="M2791" i="3"/>
  <c r="L2791" i="3"/>
  <c r="K2791" i="3"/>
  <c r="J2791" i="3"/>
  <c r="I2791" i="3"/>
  <c r="T2790" i="3"/>
  <c r="S2790" i="3"/>
  <c r="Q2790" i="3"/>
  <c r="P2790" i="3"/>
  <c r="O2790" i="3"/>
  <c r="N2790" i="3"/>
  <c r="M2790" i="3"/>
  <c r="L2790" i="3"/>
  <c r="K2790" i="3"/>
  <c r="J2790" i="3"/>
  <c r="I2790" i="3"/>
  <c r="T2789" i="3"/>
  <c r="S2789" i="3"/>
  <c r="Q2789" i="3"/>
  <c r="P2789" i="3"/>
  <c r="O2789" i="3"/>
  <c r="N2789" i="3"/>
  <c r="M2789" i="3"/>
  <c r="L2789" i="3"/>
  <c r="K2789" i="3"/>
  <c r="J2789" i="3"/>
  <c r="I2789" i="3"/>
  <c r="T2788" i="3"/>
  <c r="S2788" i="3"/>
  <c r="Q2788" i="3"/>
  <c r="P2788" i="3"/>
  <c r="O2788" i="3"/>
  <c r="N2788" i="3"/>
  <c r="M2788" i="3"/>
  <c r="L2788" i="3"/>
  <c r="K2788" i="3"/>
  <c r="J2788" i="3"/>
  <c r="I2788" i="3"/>
  <c r="T2787" i="3"/>
  <c r="S2787" i="3"/>
  <c r="Q2787" i="3"/>
  <c r="P2787" i="3"/>
  <c r="O2787" i="3"/>
  <c r="N2787" i="3"/>
  <c r="M2787" i="3"/>
  <c r="L2787" i="3"/>
  <c r="K2787" i="3"/>
  <c r="J2787" i="3"/>
  <c r="I2787" i="3"/>
  <c r="T2786" i="3"/>
  <c r="S2786" i="3"/>
  <c r="Q2786" i="3"/>
  <c r="P2786" i="3"/>
  <c r="O2786" i="3"/>
  <c r="N2786" i="3"/>
  <c r="M2786" i="3"/>
  <c r="L2786" i="3"/>
  <c r="K2786" i="3"/>
  <c r="J2786" i="3"/>
  <c r="I2786" i="3"/>
  <c r="T2785" i="3"/>
  <c r="S2785" i="3"/>
  <c r="Q2785" i="3"/>
  <c r="P2785" i="3"/>
  <c r="O2785" i="3"/>
  <c r="N2785" i="3"/>
  <c r="M2785" i="3"/>
  <c r="L2785" i="3"/>
  <c r="K2785" i="3"/>
  <c r="J2785" i="3"/>
  <c r="I2785" i="3"/>
  <c r="T2784" i="3"/>
  <c r="S2784" i="3"/>
  <c r="Q2784" i="3"/>
  <c r="P2784" i="3"/>
  <c r="O2784" i="3"/>
  <c r="N2784" i="3"/>
  <c r="M2784" i="3"/>
  <c r="L2784" i="3"/>
  <c r="K2784" i="3"/>
  <c r="J2784" i="3"/>
  <c r="I2784" i="3"/>
  <c r="T2783" i="3"/>
  <c r="S2783" i="3"/>
  <c r="Q2783" i="3"/>
  <c r="P2783" i="3"/>
  <c r="O2783" i="3"/>
  <c r="N2783" i="3"/>
  <c r="M2783" i="3"/>
  <c r="L2783" i="3"/>
  <c r="K2783" i="3"/>
  <c r="J2783" i="3"/>
  <c r="I2783" i="3"/>
  <c r="T2782" i="3"/>
  <c r="S2782" i="3"/>
  <c r="Q2782" i="3"/>
  <c r="P2782" i="3"/>
  <c r="O2782" i="3"/>
  <c r="N2782" i="3"/>
  <c r="M2782" i="3"/>
  <c r="L2782" i="3"/>
  <c r="K2782" i="3"/>
  <c r="J2782" i="3"/>
  <c r="I2782" i="3"/>
  <c r="T2781" i="3"/>
  <c r="S2781" i="3"/>
  <c r="Q2781" i="3"/>
  <c r="P2781" i="3"/>
  <c r="O2781" i="3"/>
  <c r="N2781" i="3"/>
  <c r="M2781" i="3"/>
  <c r="L2781" i="3"/>
  <c r="K2781" i="3"/>
  <c r="J2781" i="3"/>
  <c r="I2781" i="3"/>
  <c r="T2780" i="3"/>
  <c r="S2780" i="3"/>
  <c r="Q2780" i="3"/>
  <c r="P2780" i="3"/>
  <c r="O2780" i="3"/>
  <c r="N2780" i="3"/>
  <c r="M2780" i="3"/>
  <c r="L2780" i="3"/>
  <c r="K2780" i="3"/>
  <c r="J2780" i="3"/>
  <c r="I2780" i="3"/>
  <c r="T2779" i="3"/>
  <c r="S2779" i="3"/>
  <c r="Q2779" i="3"/>
  <c r="P2779" i="3"/>
  <c r="O2779" i="3"/>
  <c r="N2779" i="3"/>
  <c r="M2779" i="3"/>
  <c r="L2779" i="3"/>
  <c r="K2779" i="3"/>
  <c r="J2779" i="3"/>
  <c r="I2779" i="3"/>
  <c r="T2778" i="3"/>
  <c r="S2778" i="3"/>
  <c r="Q2778" i="3"/>
  <c r="P2778" i="3"/>
  <c r="O2778" i="3"/>
  <c r="N2778" i="3"/>
  <c r="M2778" i="3"/>
  <c r="L2778" i="3"/>
  <c r="K2778" i="3"/>
  <c r="J2778" i="3"/>
  <c r="I2778" i="3"/>
  <c r="T2777" i="3"/>
  <c r="S2777" i="3"/>
  <c r="Q2777" i="3"/>
  <c r="P2777" i="3"/>
  <c r="O2777" i="3"/>
  <c r="N2777" i="3"/>
  <c r="M2777" i="3"/>
  <c r="L2777" i="3"/>
  <c r="K2777" i="3"/>
  <c r="J2777" i="3"/>
  <c r="I2777" i="3"/>
  <c r="T2776" i="3"/>
  <c r="S2776" i="3"/>
  <c r="Q2776" i="3"/>
  <c r="P2776" i="3"/>
  <c r="O2776" i="3"/>
  <c r="N2776" i="3"/>
  <c r="M2776" i="3"/>
  <c r="L2776" i="3"/>
  <c r="K2776" i="3"/>
  <c r="J2776" i="3"/>
  <c r="I2776" i="3"/>
  <c r="T2775" i="3"/>
  <c r="S2775" i="3"/>
  <c r="Q2775" i="3"/>
  <c r="P2775" i="3"/>
  <c r="O2775" i="3"/>
  <c r="N2775" i="3"/>
  <c r="M2775" i="3"/>
  <c r="L2775" i="3"/>
  <c r="K2775" i="3"/>
  <c r="J2775" i="3"/>
  <c r="I2775" i="3"/>
  <c r="T2774" i="3"/>
  <c r="S2774" i="3"/>
  <c r="Q2774" i="3"/>
  <c r="P2774" i="3"/>
  <c r="O2774" i="3"/>
  <c r="N2774" i="3"/>
  <c r="M2774" i="3"/>
  <c r="L2774" i="3"/>
  <c r="K2774" i="3"/>
  <c r="J2774" i="3"/>
  <c r="I2774" i="3"/>
  <c r="T2773" i="3"/>
  <c r="S2773" i="3"/>
  <c r="Q2773" i="3"/>
  <c r="P2773" i="3"/>
  <c r="O2773" i="3"/>
  <c r="N2773" i="3"/>
  <c r="M2773" i="3"/>
  <c r="L2773" i="3"/>
  <c r="K2773" i="3"/>
  <c r="J2773" i="3"/>
  <c r="I2773" i="3"/>
  <c r="T2772" i="3"/>
  <c r="S2772" i="3"/>
  <c r="Q2772" i="3"/>
  <c r="P2772" i="3"/>
  <c r="O2772" i="3"/>
  <c r="N2772" i="3"/>
  <c r="M2772" i="3"/>
  <c r="L2772" i="3"/>
  <c r="K2772" i="3"/>
  <c r="J2772" i="3"/>
  <c r="I2772" i="3"/>
  <c r="T2771" i="3"/>
  <c r="S2771" i="3"/>
  <c r="Q2771" i="3"/>
  <c r="P2771" i="3"/>
  <c r="O2771" i="3"/>
  <c r="N2771" i="3"/>
  <c r="M2771" i="3"/>
  <c r="L2771" i="3"/>
  <c r="K2771" i="3"/>
  <c r="J2771" i="3"/>
  <c r="I2771" i="3"/>
  <c r="T2770" i="3"/>
  <c r="S2770" i="3"/>
  <c r="Q2770" i="3"/>
  <c r="P2770" i="3"/>
  <c r="O2770" i="3"/>
  <c r="N2770" i="3"/>
  <c r="M2770" i="3"/>
  <c r="L2770" i="3"/>
  <c r="K2770" i="3"/>
  <c r="J2770" i="3"/>
  <c r="I2770" i="3"/>
  <c r="T2769" i="3"/>
  <c r="S2769" i="3"/>
  <c r="Q2769" i="3"/>
  <c r="P2769" i="3"/>
  <c r="O2769" i="3"/>
  <c r="N2769" i="3"/>
  <c r="M2769" i="3"/>
  <c r="L2769" i="3"/>
  <c r="K2769" i="3"/>
  <c r="J2769" i="3"/>
  <c r="I2769" i="3"/>
  <c r="T2768" i="3"/>
  <c r="S2768" i="3"/>
  <c r="Q2768" i="3"/>
  <c r="P2768" i="3"/>
  <c r="O2768" i="3"/>
  <c r="N2768" i="3"/>
  <c r="M2768" i="3"/>
  <c r="L2768" i="3"/>
  <c r="K2768" i="3"/>
  <c r="J2768" i="3"/>
  <c r="I2768" i="3"/>
  <c r="T2767" i="3"/>
  <c r="S2767" i="3"/>
  <c r="Q2767" i="3"/>
  <c r="P2767" i="3"/>
  <c r="O2767" i="3"/>
  <c r="N2767" i="3"/>
  <c r="M2767" i="3"/>
  <c r="L2767" i="3"/>
  <c r="K2767" i="3"/>
  <c r="J2767" i="3"/>
  <c r="I2767" i="3"/>
  <c r="T2766" i="3"/>
  <c r="S2766" i="3"/>
  <c r="Q2766" i="3"/>
  <c r="P2766" i="3"/>
  <c r="O2766" i="3"/>
  <c r="N2766" i="3"/>
  <c r="M2766" i="3"/>
  <c r="L2766" i="3"/>
  <c r="K2766" i="3"/>
  <c r="J2766" i="3"/>
  <c r="I2766" i="3"/>
  <c r="T2765" i="3"/>
  <c r="S2765" i="3"/>
  <c r="Q2765" i="3"/>
  <c r="P2765" i="3"/>
  <c r="O2765" i="3"/>
  <c r="N2765" i="3"/>
  <c r="M2765" i="3"/>
  <c r="L2765" i="3"/>
  <c r="K2765" i="3"/>
  <c r="J2765" i="3"/>
  <c r="I2765" i="3"/>
  <c r="T2764" i="3"/>
  <c r="S2764" i="3"/>
  <c r="Q2764" i="3"/>
  <c r="P2764" i="3"/>
  <c r="O2764" i="3"/>
  <c r="N2764" i="3"/>
  <c r="M2764" i="3"/>
  <c r="L2764" i="3"/>
  <c r="K2764" i="3"/>
  <c r="J2764" i="3"/>
  <c r="I2764" i="3"/>
  <c r="T2763" i="3"/>
  <c r="S2763" i="3"/>
  <c r="Q2763" i="3"/>
  <c r="P2763" i="3"/>
  <c r="O2763" i="3"/>
  <c r="N2763" i="3"/>
  <c r="M2763" i="3"/>
  <c r="L2763" i="3"/>
  <c r="K2763" i="3"/>
  <c r="J2763" i="3"/>
  <c r="I2763" i="3"/>
  <c r="T2762" i="3"/>
  <c r="S2762" i="3"/>
  <c r="Q2762" i="3"/>
  <c r="P2762" i="3"/>
  <c r="O2762" i="3"/>
  <c r="N2762" i="3"/>
  <c r="M2762" i="3"/>
  <c r="L2762" i="3"/>
  <c r="K2762" i="3"/>
  <c r="J2762" i="3"/>
  <c r="I2762" i="3"/>
  <c r="T2761" i="3"/>
  <c r="S2761" i="3"/>
  <c r="Q2761" i="3"/>
  <c r="P2761" i="3"/>
  <c r="O2761" i="3"/>
  <c r="N2761" i="3"/>
  <c r="M2761" i="3"/>
  <c r="L2761" i="3"/>
  <c r="K2761" i="3"/>
  <c r="J2761" i="3"/>
  <c r="I2761" i="3"/>
  <c r="T2760" i="3"/>
  <c r="S2760" i="3"/>
  <c r="Q2760" i="3"/>
  <c r="P2760" i="3"/>
  <c r="O2760" i="3"/>
  <c r="N2760" i="3"/>
  <c r="M2760" i="3"/>
  <c r="L2760" i="3"/>
  <c r="K2760" i="3"/>
  <c r="J2760" i="3"/>
  <c r="I2760" i="3"/>
  <c r="T2759" i="3"/>
  <c r="S2759" i="3"/>
  <c r="Q2759" i="3"/>
  <c r="P2759" i="3"/>
  <c r="O2759" i="3"/>
  <c r="N2759" i="3"/>
  <c r="M2759" i="3"/>
  <c r="L2759" i="3"/>
  <c r="K2759" i="3"/>
  <c r="J2759" i="3"/>
  <c r="I2759" i="3"/>
  <c r="T2758" i="3"/>
  <c r="S2758" i="3"/>
  <c r="Q2758" i="3"/>
  <c r="P2758" i="3"/>
  <c r="O2758" i="3"/>
  <c r="N2758" i="3"/>
  <c r="M2758" i="3"/>
  <c r="L2758" i="3"/>
  <c r="K2758" i="3"/>
  <c r="J2758" i="3"/>
  <c r="I2758" i="3"/>
  <c r="T2757" i="3"/>
  <c r="S2757" i="3"/>
  <c r="Q2757" i="3"/>
  <c r="P2757" i="3"/>
  <c r="O2757" i="3"/>
  <c r="N2757" i="3"/>
  <c r="M2757" i="3"/>
  <c r="L2757" i="3"/>
  <c r="K2757" i="3"/>
  <c r="J2757" i="3"/>
  <c r="I2757" i="3"/>
  <c r="T2756" i="3"/>
  <c r="S2756" i="3"/>
  <c r="Q2756" i="3"/>
  <c r="P2756" i="3"/>
  <c r="O2756" i="3"/>
  <c r="N2756" i="3"/>
  <c r="M2756" i="3"/>
  <c r="L2756" i="3"/>
  <c r="K2756" i="3"/>
  <c r="J2756" i="3"/>
  <c r="I2756" i="3"/>
  <c r="T2755" i="3"/>
  <c r="S2755" i="3"/>
  <c r="Q2755" i="3"/>
  <c r="P2755" i="3"/>
  <c r="O2755" i="3"/>
  <c r="N2755" i="3"/>
  <c r="M2755" i="3"/>
  <c r="L2755" i="3"/>
  <c r="K2755" i="3"/>
  <c r="J2755" i="3"/>
  <c r="I2755" i="3"/>
  <c r="T2754" i="3"/>
  <c r="S2754" i="3"/>
  <c r="Q2754" i="3"/>
  <c r="P2754" i="3"/>
  <c r="O2754" i="3"/>
  <c r="N2754" i="3"/>
  <c r="M2754" i="3"/>
  <c r="L2754" i="3"/>
  <c r="K2754" i="3"/>
  <c r="J2754" i="3"/>
  <c r="I2754" i="3"/>
  <c r="T2753" i="3"/>
  <c r="S2753" i="3"/>
  <c r="Q2753" i="3"/>
  <c r="P2753" i="3"/>
  <c r="O2753" i="3"/>
  <c r="N2753" i="3"/>
  <c r="M2753" i="3"/>
  <c r="L2753" i="3"/>
  <c r="K2753" i="3"/>
  <c r="J2753" i="3"/>
  <c r="I2753" i="3"/>
  <c r="T2752" i="3"/>
  <c r="S2752" i="3"/>
  <c r="Q2752" i="3"/>
  <c r="P2752" i="3"/>
  <c r="O2752" i="3"/>
  <c r="N2752" i="3"/>
  <c r="M2752" i="3"/>
  <c r="L2752" i="3"/>
  <c r="K2752" i="3"/>
  <c r="J2752" i="3"/>
  <c r="I2752" i="3"/>
  <c r="T2751" i="3"/>
  <c r="S2751" i="3"/>
  <c r="Q2751" i="3"/>
  <c r="P2751" i="3"/>
  <c r="O2751" i="3"/>
  <c r="N2751" i="3"/>
  <c r="M2751" i="3"/>
  <c r="L2751" i="3"/>
  <c r="K2751" i="3"/>
  <c r="J2751" i="3"/>
  <c r="I2751" i="3"/>
  <c r="T2750" i="3"/>
  <c r="S2750" i="3"/>
  <c r="Q2750" i="3"/>
  <c r="P2750" i="3"/>
  <c r="O2750" i="3"/>
  <c r="N2750" i="3"/>
  <c r="M2750" i="3"/>
  <c r="L2750" i="3"/>
  <c r="K2750" i="3"/>
  <c r="J2750" i="3"/>
  <c r="I2750" i="3"/>
  <c r="T2749" i="3"/>
  <c r="S2749" i="3"/>
  <c r="Q2749" i="3"/>
  <c r="P2749" i="3"/>
  <c r="O2749" i="3"/>
  <c r="N2749" i="3"/>
  <c r="M2749" i="3"/>
  <c r="L2749" i="3"/>
  <c r="K2749" i="3"/>
  <c r="J2749" i="3"/>
  <c r="I2749" i="3"/>
  <c r="T2748" i="3"/>
  <c r="S2748" i="3"/>
  <c r="Q2748" i="3"/>
  <c r="P2748" i="3"/>
  <c r="O2748" i="3"/>
  <c r="N2748" i="3"/>
  <c r="M2748" i="3"/>
  <c r="L2748" i="3"/>
  <c r="K2748" i="3"/>
  <c r="J2748" i="3"/>
  <c r="I2748" i="3"/>
  <c r="T2747" i="3"/>
  <c r="S2747" i="3"/>
  <c r="Q2747" i="3"/>
  <c r="P2747" i="3"/>
  <c r="O2747" i="3"/>
  <c r="N2747" i="3"/>
  <c r="M2747" i="3"/>
  <c r="L2747" i="3"/>
  <c r="K2747" i="3"/>
  <c r="J2747" i="3"/>
  <c r="I2747" i="3"/>
  <c r="T2746" i="3"/>
  <c r="S2746" i="3"/>
  <c r="Q2746" i="3"/>
  <c r="P2746" i="3"/>
  <c r="O2746" i="3"/>
  <c r="N2746" i="3"/>
  <c r="M2746" i="3"/>
  <c r="L2746" i="3"/>
  <c r="K2746" i="3"/>
  <c r="J2746" i="3"/>
  <c r="I2746" i="3"/>
  <c r="T2745" i="3"/>
  <c r="S2745" i="3"/>
  <c r="Q2745" i="3"/>
  <c r="P2745" i="3"/>
  <c r="O2745" i="3"/>
  <c r="N2745" i="3"/>
  <c r="M2745" i="3"/>
  <c r="L2745" i="3"/>
  <c r="K2745" i="3"/>
  <c r="J2745" i="3"/>
  <c r="I2745" i="3"/>
  <c r="T2744" i="3"/>
  <c r="S2744" i="3"/>
  <c r="Q2744" i="3"/>
  <c r="P2744" i="3"/>
  <c r="O2744" i="3"/>
  <c r="N2744" i="3"/>
  <c r="M2744" i="3"/>
  <c r="L2744" i="3"/>
  <c r="K2744" i="3"/>
  <c r="J2744" i="3"/>
  <c r="I2744" i="3"/>
  <c r="T2743" i="3"/>
  <c r="S2743" i="3"/>
  <c r="Q2743" i="3"/>
  <c r="P2743" i="3"/>
  <c r="O2743" i="3"/>
  <c r="N2743" i="3"/>
  <c r="M2743" i="3"/>
  <c r="L2743" i="3"/>
  <c r="K2743" i="3"/>
  <c r="J2743" i="3"/>
  <c r="I2743" i="3"/>
  <c r="T2742" i="3"/>
  <c r="S2742" i="3"/>
  <c r="Q2742" i="3"/>
  <c r="P2742" i="3"/>
  <c r="O2742" i="3"/>
  <c r="N2742" i="3"/>
  <c r="M2742" i="3"/>
  <c r="L2742" i="3"/>
  <c r="K2742" i="3"/>
  <c r="J2742" i="3"/>
  <c r="I2742" i="3"/>
  <c r="T2741" i="3"/>
  <c r="S2741" i="3"/>
  <c r="Q2741" i="3"/>
  <c r="P2741" i="3"/>
  <c r="O2741" i="3"/>
  <c r="N2741" i="3"/>
  <c r="M2741" i="3"/>
  <c r="L2741" i="3"/>
  <c r="K2741" i="3"/>
  <c r="J2741" i="3"/>
  <c r="I2741" i="3"/>
  <c r="T2740" i="3"/>
  <c r="S2740" i="3"/>
  <c r="Q2740" i="3"/>
  <c r="P2740" i="3"/>
  <c r="O2740" i="3"/>
  <c r="N2740" i="3"/>
  <c r="M2740" i="3"/>
  <c r="L2740" i="3"/>
  <c r="K2740" i="3"/>
  <c r="J2740" i="3"/>
  <c r="I2740" i="3"/>
  <c r="T2739" i="3"/>
  <c r="S2739" i="3"/>
  <c r="Q2739" i="3"/>
  <c r="P2739" i="3"/>
  <c r="O2739" i="3"/>
  <c r="N2739" i="3"/>
  <c r="M2739" i="3"/>
  <c r="L2739" i="3"/>
  <c r="K2739" i="3"/>
  <c r="J2739" i="3"/>
  <c r="I2739" i="3"/>
  <c r="T2738" i="3"/>
  <c r="S2738" i="3"/>
  <c r="Q2738" i="3"/>
  <c r="P2738" i="3"/>
  <c r="O2738" i="3"/>
  <c r="N2738" i="3"/>
  <c r="M2738" i="3"/>
  <c r="L2738" i="3"/>
  <c r="K2738" i="3"/>
  <c r="J2738" i="3"/>
  <c r="I2738" i="3"/>
  <c r="T2737" i="3"/>
  <c r="S2737" i="3"/>
  <c r="Q2737" i="3"/>
  <c r="P2737" i="3"/>
  <c r="O2737" i="3"/>
  <c r="N2737" i="3"/>
  <c r="M2737" i="3"/>
  <c r="L2737" i="3"/>
  <c r="K2737" i="3"/>
  <c r="J2737" i="3"/>
  <c r="I2737" i="3"/>
  <c r="T2736" i="3"/>
  <c r="S2736" i="3"/>
  <c r="Q2736" i="3"/>
  <c r="P2736" i="3"/>
  <c r="O2736" i="3"/>
  <c r="N2736" i="3"/>
  <c r="M2736" i="3"/>
  <c r="L2736" i="3"/>
  <c r="K2736" i="3"/>
  <c r="J2736" i="3"/>
  <c r="I2736" i="3"/>
  <c r="T2735" i="3"/>
  <c r="S2735" i="3"/>
  <c r="Q2735" i="3"/>
  <c r="P2735" i="3"/>
  <c r="O2735" i="3"/>
  <c r="N2735" i="3"/>
  <c r="M2735" i="3"/>
  <c r="L2735" i="3"/>
  <c r="K2735" i="3"/>
  <c r="J2735" i="3"/>
  <c r="I2735" i="3"/>
  <c r="T2734" i="3"/>
  <c r="S2734" i="3"/>
  <c r="Q2734" i="3"/>
  <c r="P2734" i="3"/>
  <c r="O2734" i="3"/>
  <c r="N2734" i="3"/>
  <c r="M2734" i="3"/>
  <c r="L2734" i="3"/>
  <c r="K2734" i="3"/>
  <c r="J2734" i="3"/>
  <c r="I2734" i="3"/>
  <c r="T2733" i="3"/>
  <c r="S2733" i="3"/>
  <c r="Q2733" i="3"/>
  <c r="P2733" i="3"/>
  <c r="O2733" i="3"/>
  <c r="N2733" i="3"/>
  <c r="M2733" i="3"/>
  <c r="L2733" i="3"/>
  <c r="K2733" i="3"/>
  <c r="J2733" i="3"/>
  <c r="I2733" i="3"/>
  <c r="T2732" i="3"/>
  <c r="S2732" i="3"/>
  <c r="Q2732" i="3"/>
  <c r="P2732" i="3"/>
  <c r="O2732" i="3"/>
  <c r="N2732" i="3"/>
  <c r="M2732" i="3"/>
  <c r="L2732" i="3"/>
  <c r="K2732" i="3"/>
  <c r="J2732" i="3"/>
  <c r="I2732" i="3"/>
  <c r="T2731" i="3"/>
  <c r="S2731" i="3"/>
  <c r="Q2731" i="3"/>
  <c r="P2731" i="3"/>
  <c r="O2731" i="3"/>
  <c r="N2731" i="3"/>
  <c r="M2731" i="3"/>
  <c r="L2731" i="3"/>
  <c r="K2731" i="3"/>
  <c r="J2731" i="3"/>
  <c r="I2731" i="3"/>
  <c r="T2730" i="3"/>
  <c r="S2730" i="3"/>
  <c r="Q2730" i="3"/>
  <c r="P2730" i="3"/>
  <c r="O2730" i="3"/>
  <c r="N2730" i="3"/>
  <c r="M2730" i="3"/>
  <c r="L2730" i="3"/>
  <c r="K2730" i="3"/>
  <c r="J2730" i="3"/>
  <c r="I2730" i="3"/>
  <c r="T2729" i="3"/>
  <c r="S2729" i="3"/>
  <c r="Q2729" i="3"/>
  <c r="P2729" i="3"/>
  <c r="O2729" i="3"/>
  <c r="N2729" i="3"/>
  <c r="M2729" i="3"/>
  <c r="L2729" i="3"/>
  <c r="K2729" i="3"/>
  <c r="J2729" i="3"/>
  <c r="I2729" i="3"/>
  <c r="T2728" i="3"/>
  <c r="S2728" i="3"/>
  <c r="Q2728" i="3"/>
  <c r="P2728" i="3"/>
  <c r="O2728" i="3"/>
  <c r="N2728" i="3"/>
  <c r="M2728" i="3"/>
  <c r="L2728" i="3"/>
  <c r="K2728" i="3"/>
  <c r="J2728" i="3"/>
  <c r="I2728" i="3"/>
  <c r="T2727" i="3"/>
  <c r="S2727" i="3"/>
  <c r="Q2727" i="3"/>
  <c r="P2727" i="3"/>
  <c r="O2727" i="3"/>
  <c r="N2727" i="3"/>
  <c r="M2727" i="3"/>
  <c r="L2727" i="3"/>
  <c r="K2727" i="3"/>
  <c r="J2727" i="3"/>
  <c r="I2727" i="3"/>
  <c r="T2726" i="3"/>
  <c r="S2726" i="3"/>
  <c r="Q2726" i="3"/>
  <c r="P2726" i="3"/>
  <c r="O2726" i="3"/>
  <c r="N2726" i="3"/>
  <c r="M2726" i="3"/>
  <c r="L2726" i="3"/>
  <c r="K2726" i="3"/>
  <c r="J2726" i="3"/>
  <c r="I2726" i="3"/>
  <c r="T2725" i="3"/>
  <c r="S2725" i="3"/>
  <c r="Q2725" i="3"/>
  <c r="P2725" i="3"/>
  <c r="O2725" i="3"/>
  <c r="N2725" i="3"/>
  <c r="M2725" i="3"/>
  <c r="L2725" i="3"/>
  <c r="K2725" i="3"/>
  <c r="J2725" i="3"/>
  <c r="I2725" i="3"/>
  <c r="T2724" i="3"/>
  <c r="S2724" i="3"/>
  <c r="Q2724" i="3"/>
  <c r="P2724" i="3"/>
  <c r="O2724" i="3"/>
  <c r="N2724" i="3"/>
  <c r="M2724" i="3"/>
  <c r="L2724" i="3"/>
  <c r="K2724" i="3"/>
  <c r="J2724" i="3"/>
  <c r="I2724" i="3"/>
  <c r="T2723" i="3"/>
  <c r="S2723" i="3"/>
  <c r="Q2723" i="3"/>
  <c r="P2723" i="3"/>
  <c r="O2723" i="3"/>
  <c r="N2723" i="3"/>
  <c r="M2723" i="3"/>
  <c r="L2723" i="3"/>
  <c r="K2723" i="3"/>
  <c r="J2723" i="3"/>
  <c r="I2723" i="3"/>
  <c r="T2722" i="3"/>
  <c r="S2722" i="3"/>
  <c r="Q2722" i="3"/>
  <c r="P2722" i="3"/>
  <c r="O2722" i="3"/>
  <c r="N2722" i="3"/>
  <c r="M2722" i="3"/>
  <c r="L2722" i="3"/>
  <c r="K2722" i="3"/>
  <c r="J2722" i="3"/>
  <c r="I2722" i="3"/>
  <c r="T2721" i="3"/>
  <c r="S2721" i="3"/>
  <c r="Q2721" i="3"/>
  <c r="P2721" i="3"/>
  <c r="O2721" i="3"/>
  <c r="N2721" i="3"/>
  <c r="M2721" i="3"/>
  <c r="L2721" i="3"/>
  <c r="K2721" i="3"/>
  <c r="J2721" i="3"/>
  <c r="I2721" i="3"/>
  <c r="T2720" i="3"/>
  <c r="S2720" i="3"/>
  <c r="Q2720" i="3"/>
  <c r="P2720" i="3"/>
  <c r="O2720" i="3"/>
  <c r="N2720" i="3"/>
  <c r="M2720" i="3"/>
  <c r="L2720" i="3"/>
  <c r="K2720" i="3"/>
  <c r="J2720" i="3"/>
  <c r="I2720" i="3"/>
  <c r="T2719" i="3"/>
  <c r="S2719" i="3"/>
  <c r="Q2719" i="3"/>
  <c r="P2719" i="3"/>
  <c r="O2719" i="3"/>
  <c r="N2719" i="3"/>
  <c r="M2719" i="3"/>
  <c r="L2719" i="3"/>
  <c r="K2719" i="3"/>
  <c r="J2719" i="3"/>
  <c r="I2719" i="3"/>
  <c r="T2718" i="3"/>
  <c r="S2718" i="3"/>
  <c r="Q2718" i="3"/>
  <c r="P2718" i="3"/>
  <c r="O2718" i="3"/>
  <c r="N2718" i="3"/>
  <c r="M2718" i="3"/>
  <c r="L2718" i="3"/>
  <c r="K2718" i="3"/>
  <c r="J2718" i="3"/>
  <c r="I2718" i="3"/>
  <c r="T2717" i="3"/>
  <c r="S2717" i="3"/>
  <c r="Q2717" i="3"/>
  <c r="P2717" i="3"/>
  <c r="O2717" i="3"/>
  <c r="N2717" i="3"/>
  <c r="M2717" i="3"/>
  <c r="L2717" i="3"/>
  <c r="K2717" i="3"/>
  <c r="J2717" i="3"/>
  <c r="I2717" i="3"/>
  <c r="T2716" i="3"/>
  <c r="S2716" i="3"/>
  <c r="Q2716" i="3"/>
  <c r="P2716" i="3"/>
  <c r="O2716" i="3"/>
  <c r="N2716" i="3"/>
  <c r="M2716" i="3"/>
  <c r="L2716" i="3"/>
  <c r="K2716" i="3"/>
  <c r="J2716" i="3"/>
  <c r="I2716" i="3"/>
  <c r="T2715" i="3"/>
  <c r="S2715" i="3"/>
  <c r="Q2715" i="3"/>
  <c r="P2715" i="3"/>
  <c r="O2715" i="3"/>
  <c r="N2715" i="3"/>
  <c r="M2715" i="3"/>
  <c r="L2715" i="3"/>
  <c r="K2715" i="3"/>
  <c r="J2715" i="3"/>
  <c r="I2715" i="3"/>
  <c r="T2714" i="3"/>
  <c r="S2714" i="3"/>
  <c r="Q2714" i="3"/>
  <c r="P2714" i="3"/>
  <c r="O2714" i="3"/>
  <c r="N2714" i="3"/>
  <c r="M2714" i="3"/>
  <c r="L2714" i="3"/>
  <c r="K2714" i="3"/>
  <c r="J2714" i="3"/>
  <c r="I2714" i="3"/>
  <c r="T2713" i="3"/>
  <c r="S2713" i="3"/>
  <c r="Q2713" i="3"/>
  <c r="P2713" i="3"/>
  <c r="O2713" i="3"/>
  <c r="N2713" i="3"/>
  <c r="M2713" i="3"/>
  <c r="L2713" i="3"/>
  <c r="K2713" i="3"/>
  <c r="J2713" i="3"/>
  <c r="I2713" i="3"/>
  <c r="T2712" i="3"/>
  <c r="S2712" i="3"/>
  <c r="Q2712" i="3"/>
  <c r="P2712" i="3"/>
  <c r="O2712" i="3"/>
  <c r="N2712" i="3"/>
  <c r="M2712" i="3"/>
  <c r="L2712" i="3"/>
  <c r="K2712" i="3"/>
  <c r="J2712" i="3"/>
  <c r="I2712" i="3"/>
  <c r="T2711" i="3"/>
  <c r="S2711" i="3"/>
  <c r="Q2711" i="3"/>
  <c r="P2711" i="3"/>
  <c r="O2711" i="3"/>
  <c r="N2711" i="3"/>
  <c r="M2711" i="3"/>
  <c r="L2711" i="3"/>
  <c r="K2711" i="3"/>
  <c r="J2711" i="3"/>
  <c r="I2711" i="3"/>
  <c r="T2710" i="3"/>
  <c r="S2710" i="3"/>
  <c r="Q2710" i="3"/>
  <c r="P2710" i="3"/>
  <c r="O2710" i="3"/>
  <c r="N2710" i="3"/>
  <c r="M2710" i="3"/>
  <c r="L2710" i="3"/>
  <c r="K2710" i="3"/>
  <c r="J2710" i="3"/>
  <c r="I2710" i="3"/>
  <c r="T2709" i="3"/>
  <c r="S2709" i="3"/>
  <c r="Q2709" i="3"/>
  <c r="P2709" i="3"/>
  <c r="O2709" i="3"/>
  <c r="N2709" i="3"/>
  <c r="M2709" i="3"/>
  <c r="L2709" i="3"/>
  <c r="K2709" i="3"/>
  <c r="J2709" i="3"/>
  <c r="I2709" i="3"/>
  <c r="T2708" i="3"/>
  <c r="S2708" i="3"/>
  <c r="Q2708" i="3"/>
  <c r="P2708" i="3"/>
  <c r="O2708" i="3"/>
  <c r="N2708" i="3"/>
  <c r="M2708" i="3"/>
  <c r="L2708" i="3"/>
  <c r="K2708" i="3"/>
  <c r="J2708" i="3"/>
  <c r="I2708" i="3"/>
  <c r="T2707" i="3"/>
  <c r="S2707" i="3"/>
  <c r="Q2707" i="3"/>
  <c r="P2707" i="3"/>
  <c r="O2707" i="3"/>
  <c r="N2707" i="3"/>
  <c r="M2707" i="3"/>
  <c r="L2707" i="3"/>
  <c r="K2707" i="3"/>
  <c r="J2707" i="3"/>
  <c r="I2707" i="3"/>
  <c r="T2706" i="3"/>
  <c r="S2706" i="3"/>
  <c r="Q2706" i="3"/>
  <c r="P2706" i="3"/>
  <c r="O2706" i="3"/>
  <c r="N2706" i="3"/>
  <c r="M2706" i="3"/>
  <c r="L2706" i="3"/>
  <c r="K2706" i="3"/>
  <c r="J2706" i="3"/>
  <c r="I2706" i="3"/>
  <c r="T2705" i="3"/>
  <c r="S2705" i="3"/>
  <c r="Q2705" i="3"/>
  <c r="P2705" i="3"/>
  <c r="O2705" i="3"/>
  <c r="N2705" i="3"/>
  <c r="M2705" i="3"/>
  <c r="L2705" i="3"/>
  <c r="K2705" i="3"/>
  <c r="J2705" i="3"/>
  <c r="I2705" i="3"/>
  <c r="T2704" i="3"/>
  <c r="S2704" i="3"/>
  <c r="Q2704" i="3"/>
  <c r="P2704" i="3"/>
  <c r="O2704" i="3"/>
  <c r="N2704" i="3"/>
  <c r="M2704" i="3"/>
  <c r="L2704" i="3"/>
  <c r="K2704" i="3"/>
  <c r="J2704" i="3"/>
  <c r="I2704" i="3"/>
  <c r="T2703" i="3"/>
  <c r="S2703" i="3"/>
  <c r="Q2703" i="3"/>
  <c r="P2703" i="3"/>
  <c r="O2703" i="3"/>
  <c r="N2703" i="3"/>
  <c r="M2703" i="3"/>
  <c r="L2703" i="3"/>
  <c r="K2703" i="3"/>
  <c r="J2703" i="3"/>
  <c r="I2703" i="3"/>
  <c r="T2702" i="3"/>
  <c r="S2702" i="3"/>
  <c r="Q2702" i="3"/>
  <c r="P2702" i="3"/>
  <c r="O2702" i="3"/>
  <c r="N2702" i="3"/>
  <c r="M2702" i="3"/>
  <c r="L2702" i="3"/>
  <c r="K2702" i="3"/>
  <c r="J2702" i="3"/>
  <c r="I2702" i="3"/>
  <c r="T2701" i="3"/>
  <c r="S2701" i="3"/>
  <c r="Q2701" i="3"/>
  <c r="P2701" i="3"/>
  <c r="O2701" i="3"/>
  <c r="N2701" i="3"/>
  <c r="M2701" i="3"/>
  <c r="L2701" i="3"/>
  <c r="K2701" i="3"/>
  <c r="J2701" i="3"/>
  <c r="I2701" i="3"/>
  <c r="T2700" i="3"/>
  <c r="S2700" i="3"/>
  <c r="Q2700" i="3"/>
  <c r="P2700" i="3"/>
  <c r="O2700" i="3"/>
  <c r="N2700" i="3"/>
  <c r="M2700" i="3"/>
  <c r="L2700" i="3"/>
  <c r="K2700" i="3"/>
  <c r="J2700" i="3"/>
  <c r="I2700" i="3"/>
  <c r="T2699" i="3"/>
  <c r="S2699" i="3"/>
  <c r="R2699" i="3"/>
  <c r="P2699" i="3"/>
  <c r="O2699" i="3"/>
  <c r="N2699" i="3"/>
  <c r="M2699" i="3"/>
  <c r="L2699" i="3"/>
  <c r="K2699" i="3"/>
  <c r="J2699" i="3"/>
  <c r="I2699" i="3"/>
  <c r="T2698" i="3"/>
  <c r="S2698" i="3"/>
  <c r="R2698" i="3"/>
  <c r="P2698" i="3"/>
  <c r="O2698" i="3"/>
  <c r="N2698" i="3"/>
  <c r="M2698" i="3"/>
  <c r="L2698" i="3"/>
  <c r="K2698" i="3"/>
  <c r="J2698" i="3"/>
  <c r="I2698" i="3"/>
  <c r="T2697" i="3"/>
  <c r="S2697" i="3"/>
  <c r="R2697" i="3"/>
  <c r="P2697" i="3"/>
  <c r="O2697" i="3"/>
  <c r="N2697" i="3"/>
  <c r="M2697" i="3"/>
  <c r="L2697" i="3"/>
  <c r="K2697" i="3"/>
  <c r="J2697" i="3"/>
  <c r="I2697" i="3"/>
  <c r="T2696" i="3"/>
  <c r="S2696" i="3"/>
  <c r="R2696" i="3"/>
  <c r="P2696" i="3"/>
  <c r="O2696" i="3"/>
  <c r="N2696" i="3"/>
  <c r="M2696" i="3"/>
  <c r="L2696" i="3"/>
  <c r="K2696" i="3"/>
  <c r="J2696" i="3"/>
  <c r="I2696" i="3"/>
  <c r="T2695" i="3"/>
  <c r="S2695" i="3"/>
  <c r="R2695" i="3"/>
  <c r="P2695" i="3"/>
  <c r="O2695" i="3"/>
  <c r="N2695" i="3"/>
  <c r="M2695" i="3"/>
  <c r="L2695" i="3"/>
  <c r="K2695" i="3"/>
  <c r="J2695" i="3"/>
  <c r="I2695" i="3"/>
  <c r="T2694" i="3"/>
  <c r="S2694" i="3"/>
  <c r="R2694" i="3"/>
  <c r="P2694" i="3"/>
  <c r="O2694" i="3"/>
  <c r="N2694" i="3"/>
  <c r="M2694" i="3"/>
  <c r="L2694" i="3"/>
  <c r="K2694" i="3"/>
  <c r="J2694" i="3"/>
  <c r="I2694" i="3"/>
  <c r="T2693" i="3"/>
  <c r="S2693" i="3"/>
  <c r="R2693" i="3"/>
  <c r="P2693" i="3"/>
  <c r="O2693" i="3"/>
  <c r="N2693" i="3"/>
  <c r="M2693" i="3"/>
  <c r="L2693" i="3"/>
  <c r="K2693" i="3"/>
  <c r="J2693" i="3"/>
  <c r="I2693" i="3"/>
  <c r="T2692" i="3"/>
  <c r="S2692" i="3"/>
  <c r="R2692" i="3"/>
  <c r="P2692" i="3"/>
  <c r="O2692" i="3"/>
  <c r="N2692" i="3"/>
  <c r="M2692" i="3"/>
  <c r="L2692" i="3"/>
  <c r="K2692" i="3"/>
  <c r="J2692" i="3"/>
  <c r="I2692" i="3"/>
  <c r="T2691" i="3"/>
  <c r="S2691" i="3"/>
  <c r="R2691" i="3"/>
  <c r="P2691" i="3"/>
  <c r="O2691" i="3"/>
  <c r="N2691" i="3"/>
  <c r="M2691" i="3"/>
  <c r="L2691" i="3"/>
  <c r="K2691" i="3"/>
  <c r="J2691" i="3"/>
  <c r="I2691" i="3"/>
  <c r="T2690" i="3"/>
  <c r="S2690" i="3"/>
  <c r="R2690" i="3"/>
  <c r="P2690" i="3"/>
  <c r="O2690" i="3"/>
  <c r="N2690" i="3"/>
  <c r="M2690" i="3"/>
  <c r="L2690" i="3"/>
  <c r="K2690" i="3"/>
  <c r="J2690" i="3"/>
  <c r="I2690" i="3"/>
  <c r="T2689" i="3"/>
  <c r="S2689" i="3"/>
  <c r="R2689" i="3"/>
  <c r="P2689" i="3"/>
  <c r="O2689" i="3"/>
  <c r="N2689" i="3"/>
  <c r="M2689" i="3"/>
  <c r="L2689" i="3"/>
  <c r="K2689" i="3"/>
  <c r="J2689" i="3"/>
  <c r="I2689" i="3"/>
  <c r="T2688" i="3"/>
  <c r="S2688" i="3"/>
  <c r="R2688" i="3"/>
  <c r="P2688" i="3"/>
  <c r="O2688" i="3"/>
  <c r="N2688" i="3"/>
  <c r="M2688" i="3"/>
  <c r="L2688" i="3"/>
  <c r="K2688" i="3"/>
  <c r="J2688" i="3"/>
  <c r="I2688" i="3"/>
  <c r="T2687" i="3"/>
  <c r="S2687" i="3"/>
  <c r="R2687" i="3"/>
  <c r="P2687" i="3"/>
  <c r="O2687" i="3"/>
  <c r="N2687" i="3"/>
  <c r="M2687" i="3"/>
  <c r="L2687" i="3"/>
  <c r="K2687" i="3"/>
  <c r="J2687" i="3"/>
  <c r="I2687" i="3"/>
  <c r="T2686" i="3"/>
  <c r="S2686" i="3"/>
  <c r="R2686" i="3"/>
  <c r="P2686" i="3"/>
  <c r="O2686" i="3"/>
  <c r="N2686" i="3"/>
  <c r="M2686" i="3"/>
  <c r="L2686" i="3"/>
  <c r="K2686" i="3"/>
  <c r="J2686" i="3"/>
  <c r="I2686" i="3"/>
  <c r="T2685" i="3"/>
  <c r="S2685" i="3"/>
  <c r="R2685" i="3"/>
  <c r="P2685" i="3"/>
  <c r="O2685" i="3"/>
  <c r="N2685" i="3"/>
  <c r="M2685" i="3"/>
  <c r="L2685" i="3"/>
  <c r="K2685" i="3"/>
  <c r="J2685" i="3"/>
  <c r="I2685" i="3"/>
  <c r="T2684" i="3"/>
  <c r="S2684" i="3"/>
  <c r="R2684" i="3"/>
  <c r="P2684" i="3"/>
  <c r="O2684" i="3"/>
  <c r="N2684" i="3"/>
  <c r="M2684" i="3"/>
  <c r="L2684" i="3"/>
  <c r="K2684" i="3"/>
  <c r="J2684" i="3"/>
  <c r="I2684" i="3"/>
  <c r="T2683" i="3"/>
  <c r="S2683" i="3"/>
  <c r="R2683" i="3"/>
  <c r="P2683" i="3"/>
  <c r="O2683" i="3"/>
  <c r="N2683" i="3"/>
  <c r="M2683" i="3"/>
  <c r="L2683" i="3"/>
  <c r="K2683" i="3"/>
  <c r="J2683" i="3"/>
  <c r="I2683" i="3"/>
  <c r="T2682" i="3"/>
  <c r="S2682" i="3"/>
  <c r="R2682" i="3"/>
  <c r="P2682" i="3"/>
  <c r="O2682" i="3"/>
  <c r="N2682" i="3"/>
  <c r="M2682" i="3"/>
  <c r="L2682" i="3"/>
  <c r="K2682" i="3"/>
  <c r="J2682" i="3"/>
  <c r="I2682" i="3"/>
  <c r="T2681" i="3"/>
  <c r="S2681" i="3"/>
  <c r="R2681" i="3"/>
  <c r="P2681" i="3"/>
  <c r="O2681" i="3"/>
  <c r="N2681" i="3"/>
  <c r="M2681" i="3"/>
  <c r="L2681" i="3"/>
  <c r="K2681" i="3"/>
  <c r="J2681" i="3"/>
  <c r="I2681" i="3"/>
  <c r="T2680" i="3"/>
  <c r="S2680" i="3"/>
  <c r="R2680" i="3"/>
  <c r="P2680" i="3"/>
  <c r="O2680" i="3"/>
  <c r="N2680" i="3"/>
  <c r="M2680" i="3"/>
  <c r="L2680" i="3"/>
  <c r="K2680" i="3"/>
  <c r="J2680" i="3"/>
  <c r="I2680" i="3"/>
  <c r="T2679" i="3"/>
  <c r="S2679" i="3"/>
  <c r="R2679" i="3"/>
  <c r="P2679" i="3"/>
  <c r="O2679" i="3"/>
  <c r="N2679" i="3"/>
  <c r="M2679" i="3"/>
  <c r="L2679" i="3"/>
  <c r="K2679" i="3"/>
  <c r="J2679" i="3"/>
  <c r="I2679" i="3"/>
  <c r="T2678" i="3"/>
  <c r="S2678" i="3"/>
  <c r="R2678" i="3"/>
  <c r="P2678" i="3"/>
  <c r="O2678" i="3"/>
  <c r="N2678" i="3"/>
  <c r="M2678" i="3"/>
  <c r="L2678" i="3"/>
  <c r="K2678" i="3"/>
  <c r="J2678" i="3"/>
  <c r="I2678" i="3"/>
  <c r="T2677" i="3"/>
  <c r="S2677" i="3"/>
  <c r="R2677" i="3"/>
  <c r="P2677" i="3"/>
  <c r="O2677" i="3"/>
  <c r="N2677" i="3"/>
  <c r="M2677" i="3"/>
  <c r="L2677" i="3"/>
  <c r="K2677" i="3"/>
  <c r="J2677" i="3"/>
  <c r="I2677" i="3"/>
  <c r="T2676" i="3"/>
  <c r="S2676" i="3"/>
  <c r="R2676" i="3"/>
  <c r="P2676" i="3"/>
  <c r="O2676" i="3"/>
  <c r="N2676" i="3"/>
  <c r="M2676" i="3"/>
  <c r="L2676" i="3"/>
  <c r="K2676" i="3"/>
  <c r="J2676" i="3"/>
  <c r="I2676" i="3"/>
  <c r="T2675" i="3"/>
  <c r="S2675" i="3"/>
  <c r="R2675" i="3"/>
  <c r="P2675" i="3"/>
  <c r="O2675" i="3"/>
  <c r="N2675" i="3"/>
  <c r="M2675" i="3"/>
  <c r="L2675" i="3"/>
  <c r="K2675" i="3"/>
  <c r="J2675" i="3"/>
  <c r="I2675" i="3"/>
  <c r="T2674" i="3"/>
  <c r="S2674" i="3"/>
  <c r="R2674" i="3"/>
  <c r="P2674" i="3"/>
  <c r="O2674" i="3"/>
  <c r="N2674" i="3"/>
  <c r="M2674" i="3"/>
  <c r="L2674" i="3"/>
  <c r="K2674" i="3"/>
  <c r="J2674" i="3"/>
  <c r="I2674" i="3"/>
  <c r="T2673" i="3"/>
  <c r="S2673" i="3"/>
  <c r="R2673" i="3"/>
  <c r="P2673" i="3"/>
  <c r="O2673" i="3"/>
  <c r="N2673" i="3"/>
  <c r="M2673" i="3"/>
  <c r="L2673" i="3"/>
  <c r="K2673" i="3"/>
  <c r="J2673" i="3"/>
  <c r="I2673" i="3"/>
  <c r="T2672" i="3"/>
  <c r="S2672" i="3"/>
  <c r="R2672" i="3"/>
  <c r="P2672" i="3"/>
  <c r="O2672" i="3"/>
  <c r="N2672" i="3"/>
  <c r="M2672" i="3"/>
  <c r="L2672" i="3"/>
  <c r="K2672" i="3"/>
  <c r="J2672" i="3"/>
  <c r="I2672" i="3"/>
  <c r="T2671" i="3"/>
  <c r="S2671" i="3"/>
  <c r="R2671" i="3"/>
  <c r="P2671" i="3"/>
  <c r="O2671" i="3"/>
  <c r="N2671" i="3"/>
  <c r="M2671" i="3"/>
  <c r="L2671" i="3"/>
  <c r="K2671" i="3"/>
  <c r="J2671" i="3"/>
  <c r="I2671" i="3"/>
  <c r="T2670" i="3"/>
  <c r="S2670" i="3"/>
  <c r="R2670" i="3"/>
  <c r="P2670" i="3"/>
  <c r="O2670" i="3"/>
  <c r="N2670" i="3"/>
  <c r="M2670" i="3"/>
  <c r="L2670" i="3"/>
  <c r="K2670" i="3"/>
  <c r="J2670" i="3"/>
  <c r="I2670" i="3"/>
  <c r="T2669" i="3"/>
  <c r="S2669" i="3"/>
  <c r="R2669" i="3"/>
  <c r="P2669" i="3"/>
  <c r="O2669" i="3"/>
  <c r="N2669" i="3"/>
  <c r="M2669" i="3"/>
  <c r="L2669" i="3"/>
  <c r="K2669" i="3"/>
  <c r="J2669" i="3"/>
  <c r="I2669" i="3"/>
  <c r="T2668" i="3"/>
  <c r="S2668" i="3"/>
  <c r="R2668" i="3"/>
  <c r="P2668" i="3"/>
  <c r="O2668" i="3"/>
  <c r="N2668" i="3"/>
  <c r="M2668" i="3"/>
  <c r="L2668" i="3"/>
  <c r="K2668" i="3"/>
  <c r="J2668" i="3"/>
  <c r="I2668" i="3"/>
  <c r="T2667" i="3"/>
  <c r="S2667" i="3"/>
  <c r="R2667" i="3"/>
  <c r="P2667" i="3"/>
  <c r="O2667" i="3"/>
  <c r="N2667" i="3"/>
  <c r="M2667" i="3"/>
  <c r="L2667" i="3"/>
  <c r="K2667" i="3"/>
  <c r="J2667" i="3"/>
  <c r="I2667" i="3"/>
  <c r="T2666" i="3"/>
  <c r="S2666" i="3"/>
  <c r="R2666" i="3"/>
  <c r="P2666" i="3"/>
  <c r="O2666" i="3"/>
  <c r="N2666" i="3"/>
  <c r="M2666" i="3"/>
  <c r="L2666" i="3"/>
  <c r="K2666" i="3"/>
  <c r="J2666" i="3"/>
  <c r="I2666" i="3"/>
  <c r="T2665" i="3"/>
  <c r="S2665" i="3"/>
  <c r="R2665" i="3"/>
  <c r="P2665" i="3"/>
  <c r="O2665" i="3"/>
  <c r="N2665" i="3"/>
  <c r="M2665" i="3"/>
  <c r="L2665" i="3"/>
  <c r="K2665" i="3"/>
  <c r="J2665" i="3"/>
  <c r="I2665" i="3"/>
  <c r="T2664" i="3"/>
  <c r="S2664" i="3"/>
  <c r="R2664" i="3"/>
  <c r="P2664" i="3"/>
  <c r="O2664" i="3"/>
  <c r="N2664" i="3"/>
  <c r="M2664" i="3"/>
  <c r="L2664" i="3"/>
  <c r="K2664" i="3"/>
  <c r="J2664" i="3"/>
  <c r="I2664" i="3"/>
  <c r="T2663" i="3"/>
  <c r="S2663" i="3"/>
  <c r="R2663" i="3"/>
  <c r="P2663" i="3"/>
  <c r="O2663" i="3"/>
  <c r="N2663" i="3"/>
  <c r="M2663" i="3"/>
  <c r="L2663" i="3"/>
  <c r="K2663" i="3"/>
  <c r="J2663" i="3"/>
  <c r="I2663" i="3"/>
  <c r="T2662" i="3"/>
  <c r="S2662" i="3"/>
  <c r="R2662" i="3"/>
  <c r="P2662" i="3"/>
  <c r="O2662" i="3"/>
  <c r="N2662" i="3"/>
  <c r="M2662" i="3"/>
  <c r="L2662" i="3"/>
  <c r="K2662" i="3"/>
  <c r="J2662" i="3"/>
  <c r="I2662" i="3"/>
  <c r="T2661" i="3"/>
  <c r="S2661" i="3"/>
  <c r="R2661" i="3"/>
  <c r="P2661" i="3"/>
  <c r="O2661" i="3"/>
  <c r="N2661" i="3"/>
  <c r="M2661" i="3"/>
  <c r="L2661" i="3"/>
  <c r="K2661" i="3"/>
  <c r="J2661" i="3"/>
  <c r="I2661" i="3"/>
  <c r="T2660" i="3"/>
  <c r="S2660" i="3"/>
  <c r="R2660" i="3"/>
  <c r="P2660" i="3"/>
  <c r="O2660" i="3"/>
  <c r="N2660" i="3"/>
  <c r="M2660" i="3"/>
  <c r="L2660" i="3"/>
  <c r="K2660" i="3"/>
  <c r="J2660" i="3"/>
  <c r="I2660" i="3"/>
  <c r="T2659" i="3"/>
  <c r="S2659" i="3"/>
  <c r="R2659" i="3"/>
  <c r="P2659" i="3"/>
  <c r="O2659" i="3"/>
  <c r="N2659" i="3"/>
  <c r="M2659" i="3"/>
  <c r="L2659" i="3"/>
  <c r="K2659" i="3"/>
  <c r="J2659" i="3"/>
  <c r="I2659" i="3"/>
  <c r="T2658" i="3"/>
  <c r="S2658" i="3"/>
  <c r="R2658" i="3"/>
  <c r="P2658" i="3"/>
  <c r="O2658" i="3"/>
  <c r="N2658" i="3"/>
  <c r="M2658" i="3"/>
  <c r="L2658" i="3"/>
  <c r="K2658" i="3"/>
  <c r="J2658" i="3"/>
  <c r="I2658" i="3"/>
  <c r="T2657" i="3"/>
  <c r="S2657" i="3"/>
  <c r="R2657" i="3"/>
  <c r="P2657" i="3"/>
  <c r="O2657" i="3"/>
  <c r="N2657" i="3"/>
  <c r="M2657" i="3"/>
  <c r="L2657" i="3"/>
  <c r="K2657" i="3"/>
  <c r="J2657" i="3"/>
  <c r="I2657" i="3"/>
  <c r="T2656" i="3"/>
  <c r="S2656" i="3"/>
  <c r="R2656" i="3"/>
  <c r="P2656" i="3"/>
  <c r="O2656" i="3"/>
  <c r="N2656" i="3"/>
  <c r="M2656" i="3"/>
  <c r="L2656" i="3"/>
  <c r="K2656" i="3"/>
  <c r="J2656" i="3"/>
  <c r="I2656" i="3"/>
  <c r="T2655" i="3"/>
  <c r="S2655" i="3"/>
  <c r="R2655" i="3"/>
  <c r="P2655" i="3"/>
  <c r="O2655" i="3"/>
  <c r="N2655" i="3"/>
  <c r="M2655" i="3"/>
  <c r="L2655" i="3"/>
  <c r="K2655" i="3"/>
  <c r="J2655" i="3"/>
  <c r="I2655" i="3"/>
  <c r="T2654" i="3"/>
  <c r="S2654" i="3"/>
  <c r="R2654" i="3"/>
  <c r="P2654" i="3"/>
  <c r="O2654" i="3"/>
  <c r="N2654" i="3"/>
  <c r="M2654" i="3"/>
  <c r="L2654" i="3"/>
  <c r="K2654" i="3"/>
  <c r="J2654" i="3"/>
  <c r="I2654" i="3"/>
  <c r="T2653" i="3"/>
  <c r="S2653" i="3"/>
  <c r="R2653" i="3"/>
  <c r="P2653" i="3"/>
  <c r="O2653" i="3"/>
  <c r="N2653" i="3"/>
  <c r="M2653" i="3"/>
  <c r="L2653" i="3"/>
  <c r="K2653" i="3"/>
  <c r="J2653" i="3"/>
  <c r="I2653" i="3"/>
  <c r="T2652" i="3"/>
  <c r="S2652" i="3"/>
  <c r="R2652" i="3"/>
  <c r="P2652" i="3"/>
  <c r="O2652" i="3"/>
  <c r="N2652" i="3"/>
  <c r="M2652" i="3"/>
  <c r="L2652" i="3"/>
  <c r="K2652" i="3"/>
  <c r="J2652" i="3"/>
  <c r="I2652" i="3"/>
  <c r="T2651" i="3"/>
  <c r="S2651" i="3"/>
  <c r="R2651" i="3"/>
  <c r="P2651" i="3"/>
  <c r="O2651" i="3"/>
  <c r="N2651" i="3"/>
  <c r="M2651" i="3"/>
  <c r="L2651" i="3"/>
  <c r="K2651" i="3"/>
  <c r="J2651" i="3"/>
  <c r="I2651" i="3"/>
  <c r="T2650" i="3"/>
  <c r="S2650" i="3"/>
  <c r="R2650" i="3"/>
  <c r="P2650" i="3"/>
  <c r="O2650" i="3"/>
  <c r="N2650" i="3"/>
  <c r="M2650" i="3"/>
  <c r="L2650" i="3"/>
  <c r="K2650" i="3"/>
  <c r="J2650" i="3"/>
  <c r="I2650" i="3"/>
  <c r="T2649" i="3"/>
  <c r="S2649" i="3"/>
  <c r="R2649" i="3"/>
  <c r="P2649" i="3"/>
  <c r="O2649" i="3"/>
  <c r="N2649" i="3"/>
  <c r="M2649" i="3"/>
  <c r="L2649" i="3"/>
  <c r="K2649" i="3"/>
  <c r="J2649" i="3"/>
  <c r="I2649" i="3"/>
  <c r="T2648" i="3"/>
  <c r="S2648" i="3"/>
  <c r="R2648" i="3"/>
  <c r="P2648" i="3"/>
  <c r="O2648" i="3"/>
  <c r="N2648" i="3"/>
  <c r="M2648" i="3"/>
  <c r="L2648" i="3"/>
  <c r="K2648" i="3"/>
  <c r="J2648" i="3"/>
  <c r="I2648" i="3"/>
  <c r="T2647" i="3"/>
  <c r="S2647" i="3"/>
  <c r="R2647" i="3"/>
  <c r="P2647" i="3"/>
  <c r="O2647" i="3"/>
  <c r="N2647" i="3"/>
  <c r="M2647" i="3"/>
  <c r="L2647" i="3"/>
  <c r="K2647" i="3"/>
  <c r="J2647" i="3"/>
  <c r="I2647" i="3"/>
  <c r="T2646" i="3"/>
  <c r="S2646" i="3"/>
  <c r="R2646" i="3"/>
  <c r="P2646" i="3"/>
  <c r="O2646" i="3"/>
  <c r="N2646" i="3"/>
  <c r="M2646" i="3"/>
  <c r="L2646" i="3"/>
  <c r="K2646" i="3"/>
  <c r="J2646" i="3"/>
  <c r="I2646" i="3"/>
  <c r="T2645" i="3"/>
  <c r="S2645" i="3"/>
  <c r="R2645" i="3"/>
  <c r="P2645" i="3"/>
  <c r="O2645" i="3"/>
  <c r="N2645" i="3"/>
  <c r="M2645" i="3"/>
  <c r="L2645" i="3"/>
  <c r="K2645" i="3"/>
  <c r="J2645" i="3"/>
  <c r="I2645" i="3"/>
  <c r="T2644" i="3"/>
  <c r="S2644" i="3"/>
  <c r="R2644" i="3"/>
  <c r="P2644" i="3"/>
  <c r="O2644" i="3"/>
  <c r="N2644" i="3"/>
  <c r="M2644" i="3"/>
  <c r="L2644" i="3"/>
  <c r="K2644" i="3"/>
  <c r="J2644" i="3"/>
  <c r="I2644" i="3"/>
  <c r="T2643" i="3"/>
  <c r="S2643" i="3"/>
  <c r="R2643" i="3"/>
  <c r="P2643" i="3"/>
  <c r="O2643" i="3"/>
  <c r="N2643" i="3"/>
  <c r="M2643" i="3"/>
  <c r="L2643" i="3"/>
  <c r="K2643" i="3"/>
  <c r="J2643" i="3"/>
  <c r="I2643" i="3"/>
  <c r="T2642" i="3"/>
  <c r="S2642" i="3"/>
  <c r="R2642" i="3"/>
  <c r="P2642" i="3"/>
  <c r="O2642" i="3"/>
  <c r="N2642" i="3"/>
  <c r="M2642" i="3"/>
  <c r="L2642" i="3"/>
  <c r="K2642" i="3"/>
  <c r="J2642" i="3"/>
  <c r="I2642" i="3"/>
  <c r="T2641" i="3"/>
  <c r="S2641" i="3"/>
  <c r="R2641" i="3"/>
  <c r="P2641" i="3"/>
  <c r="O2641" i="3"/>
  <c r="N2641" i="3"/>
  <c r="M2641" i="3"/>
  <c r="L2641" i="3"/>
  <c r="K2641" i="3"/>
  <c r="J2641" i="3"/>
  <c r="I2641" i="3"/>
  <c r="T2640" i="3"/>
  <c r="S2640" i="3"/>
  <c r="R2640" i="3"/>
  <c r="P2640" i="3"/>
  <c r="O2640" i="3"/>
  <c r="N2640" i="3"/>
  <c r="M2640" i="3"/>
  <c r="L2640" i="3"/>
  <c r="K2640" i="3"/>
  <c r="J2640" i="3"/>
  <c r="I2640" i="3"/>
  <c r="T2639" i="3"/>
  <c r="S2639" i="3"/>
  <c r="R2639" i="3"/>
  <c r="P2639" i="3"/>
  <c r="O2639" i="3"/>
  <c r="N2639" i="3"/>
  <c r="M2639" i="3"/>
  <c r="L2639" i="3"/>
  <c r="K2639" i="3"/>
  <c r="J2639" i="3"/>
  <c r="I2639" i="3"/>
  <c r="T2638" i="3"/>
  <c r="S2638" i="3"/>
  <c r="R2638" i="3"/>
  <c r="P2638" i="3"/>
  <c r="O2638" i="3"/>
  <c r="N2638" i="3"/>
  <c r="M2638" i="3"/>
  <c r="L2638" i="3"/>
  <c r="K2638" i="3"/>
  <c r="J2638" i="3"/>
  <c r="I2638" i="3"/>
  <c r="T2637" i="3"/>
  <c r="S2637" i="3"/>
  <c r="R2637" i="3"/>
  <c r="P2637" i="3"/>
  <c r="O2637" i="3"/>
  <c r="N2637" i="3"/>
  <c r="M2637" i="3"/>
  <c r="L2637" i="3"/>
  <c r="K2637" i="3"/>
  <c r="J2637" i="3"/>
  <c r="I2637" i="3"/>
  <c r="T2636" i="3"/>
  <c r="S2636" i="3"/>
  <c r="R2636" i="3"/>
  <c r="P2636" i="3"/>
  <c r="O2636" i="3"/>
  <c r="N2636" i="3"/>
  <c r="M2636" i="3"/>
  <c r="L2636" i="3"/>
  <c r="K2636" i="3"/>
  <c r="J2636" i="3"/>
  <c r="I2636" i="3"/>
  <c r="T2635" i="3"/>
  <c r="S2635" i="3"/>
  <c r="R2635" i="3"/>
  <c r="P2635" i="3"/>
  <c r="O2635" i="3"/>
  <c r="N2635" i="3"/>
  <c r="M2635" i="3"/>
  <c r="L2635" i="3"/>
  <c r="K2635" i="3"/>
  <c r="J2635" i="3"/>
  <c r="I2635" i="3"/>
  <c r="T2634" i="3"/>
  <c r="S2634" i="3"/>
  <c r="R2634" i="3"/>
  <c r="P2634" i="3"/>
  <c r="O2634" i="3"/>
  <c r="N2634" i="3"/>
  <c r="M2634" i="3"/>
  <c r="L2634" i="3"/>
  <c r="K2634" i="3"/>
  <c r="J2634" i="3"/>
  <c r="I2634" i="3"/>
  <c r="T2633" i="3"/>
  <c r="S2633" i="3"/>
  <c r="R2633" i="3"/>
  <c r="P2633" i="3"/>
  <c r="O2633" i="3"/>
  <c r="N2633" i="3"/>
  <c r="M2633" i="3"/>
  <c r="L2633" i="3"/>
  <c r="K2633" i="3"/>
  <c r="J2633" i="3"/>
  <c r="I2633" i="3"/>
  <c r="T2632" i="3"/>
  <c r="S2632" i="3"/>
  <c r="R2632" i="3"/>
  <c r="P2632" i="3"/>
  <c r="O2632" i="3"/>
  <c r="N2632" i="3"/>
  <c r="M2632" i="3"/>
  <c r="L2632" i="3"/>
  <c r="K2632" i="3"/>
  <c r="J2632" i="3"/>
  <c r="I2632" i="3"/>
  <c r="T2631" i="3"/>
  <c r="S2631" i="3"/>
  <c r="R2631" i="3"/>
  <c r="P2631" i="3"/>
  <c r="O2631" i="3"/>
  <c r="N2631" i="3"/>
  <c r="M2631" i="3"/>
  <c r="L2631" i="3"/>
  <c r="K2631" i="3"/>
  <c r="J2631" i="3"/>
  <c r="I2631" i="3"/>
  <c r="T2630" i="3"/>
  <c r="S2630" i="3"/>
  <c r="R2630" i="3"/>
  <c r="P2630" i="3"/>
  <c r="O2630" i="3"/>
  <c r="N2630" i="3"/>
  <c r="M2630" i="3"/>
  <c r="L2630" i="3"/>
  <c r="K2630" i="3"/>
  <c r="J2630" i="3"/>
  <c r="I2630" i="3"/>
  <c r="T2629" i="3"/>
  <c r="S2629" i="3"/>
  <c r="R2629" i="3"/>
  <c r="P2629" i="3"/>
  <c r="O2629" i="3"/>
  <c r="N2629" i="3"/>
  <c r="M2629" i="3"/>
  <c r="L2629" i="3"/>
  <c r="K2629" i="3"/>
  <c r="J2629" i="3"/>
  <c r="I2629" i="3"/>
  <c r="T2628" i="3"/>
  <c r="S2628" i="3"/>
  <c r="R2628" i="3"/>
  <c r="P2628" i="3"/>
  <c r="O2628" i="3"/>
  <c r="N2628" i="3"/>
  <c r="M2628" i="3"/>
  <c r="L2628" i="3"/>
  <c r="K2628" i="3"/>
  <c r="J2628" i="3"/>
  <c r="I2628" i="3"/>
  <c r="T2627" i="3"/>
  <c r="S2627" i="3"/>
  <c r="R2627" i="3"/>
  <c r="P2627" i="3"/>
  <c r="O2627" i="3"/>
  <c r="N2627" i="3"/>
  <c r="M2627" i="3"/>
  <c r="L2627" i="3"/>
  <c r="K2627" i="3"/>
  <c r="J2627" i="3"/>
  <c r="I2627" i="3"/>
  <c r="T2626" i="3"/>
  <c r="S2626" i="3"/>
  <c r="R2626" i="3"/>
  <c r="P2626" i="3"/>
  <c r="O2626" i="3"/>
  <c r="N2626" i="3"/>
  <c r="M2626" i="3"/>
  <c r="L2626" i="3"/>
  <c r="K2626" i="3"/>
  <c r="J2626" i="3"/>
  <c r="I2626" i="3"/>
  <c r="T2625" i="3"/>
  <c r="S2625" i="3"/>
  <c r="R2625" i="3"/>
  <c r="P2625" i="3"/>
  <c r="O2625" i="3"/>
  <c r="N2625" i="3"/>
  <c r="M2625" i="3"/>
  <c r="L2625" i="3"/>
  <c r="K2625" i="3"/>
  <c r="J2625" i="3"/>
  <c r="I2625" i="3"/>
  <c r="T2624" i="3"/>
  <c r="S2624" i="3"/>
  <c r="R2624" i="3"/>
  <c r="P2624" i="3"/>
  <c r="O2624" i="3"/>
  <c r="N2624" i="3"/>
  <c r="M2624" i="3"/>
  <c r="L2624" i="3"/>
  <c r="K2624" i="3"/>
  <c r="J2624" i="3"/>
  <c r="I2624" i="3"/>
  <c r="T2623" i="3"/>
  <c r="S2623" i="3"/>
  <c r="R2623" i="3"/>
  <c r="P2623" i="3"/>
  <c r="O2623" i="3"/>
  <c r="N2623" i="3"/>
  <c r="M2623" i="3"/>
  <c r="L2623" i="3"/>
  <c r="K2623" i="3"/>
  <c r="J2623" i="3"/>
  <c r="I2623" i="3"/>
  <c r="T2622" i="3"/>
  <c r="S2622" i="3"/>
  <c r="R2622" i="3"/>
  <c r="P2622" i="3"/>
  <c r="O2622" i="3"/>
  <c r="N2622" i="3"/>
  <c r="M2622" i="3"/>
  <c r="L2622" i="3"/>
  <c r="K2622" i="3"/>
  <c r="J2622" i="3"/>
  <c r="I2622" i="3"/>
  <c r="T2621" i="3"/>
  <c r="S2621" i="3"/>
  <c r="R2621" i="3"/>
  <c r="P2621" i="3"/>
  <c r="O2621" i="3"/>
  <c r="N2621" i="3"/>
  <c r="M2621" i="3"/>
  <c r="L2621" i="3"/>
  <c r="K2621" i="3"/>
  <c r="J2621" i="3"/>
  <c r="I2621" i="3"/>
  <c r="T2620" i="3"/>
  <c r="S2620" i="3"/>
  <c r="R2620" i="3"/>
  <c r="P2620" i="3"/>
  <c r="O2620" i="3"/>
  <c r="N2620" i="3"/>
  <c r="M2620" i="3"/>
  <c r="L2620" i="3"/>
  <c r="K2620" i="3"/>
  <c r="J2620" i="3"/>
  <c r="I2620" i="3"/>
  <c r="T2619" i="3"/>
  <c r="S2619" i="3"/>
  <c r="R2619" i="3"/>
  <c r="P2619" i="3"/>
  <c r="O2619" i="3"/>
  <c r="N2619" i="3"/>
  <c r="M2619" i="3"/>
  <c r="L2619" i="3"/>
  <c r="K2619" i="3"/>
  <c r="J2619" i="3"/>
  <c r="I2619" i="3"/>
  <c r="T2618" i="3"/>
  <c r="S2618" i="3"/>
  <c r="R2618" i="3"/>
  <c r="P2618" i="3"/>
  <c r="O2618" i="3"/>
  <c r="N2618" i="3"/>
  <c r="M2618" i="3"/>
  <c r="L2618" i="3"/>
  <c r="K2618" i="3"/>
  <c r="J2618" i="3"/>
  <c r="I2618" i="3"/>
  <c r="T2617" i="3"/>
  <c r="S2617" i="3"/>
  <c r="R2617" i="3"/>
  <c r="P2617" i="3"/>
  <c r="O2617" i="3"/>
  <c r="N2617" i="3"/>
  <c r="M2617" i="3"/>
  <c r="L2617" i="3"/>
  <c r="K2617" i="3"/>
  <c r="J2617" i="3"/>
  <c r="I2617" i="3"/>
  <c r="T2616" i="3"/>
  <c r="S2616" i="3"/>
  <c r="R2616" i="3"/>
  <c r="P2616" i="3"/>
  <c r="O2616" i="3"/>
  <c r="N2616" i="3"/>
  <c r="M2616" i="3"/>
  <c r="L2616" i="3"/>
  <c r="K2616" i="3"/>
  <c r="J2616" i="3"/>
  <c r="I2616" i="3"/>
  <c r="T2615" i="3"/>
  <c r="S2615" i="3"/>
  <c r="R2615" i="3"/>
  <c r="P2615" i="3"/>
  <c r="O2615" i="3"/>
  <c r="N2615" i="3"/>
  <c r="M2615" i="3"/>
  <c r="L2615" i="3"/>
  <c r="K2615" i="3"/>
  <c r="J2615" i="3"/>
  <c r="I2615" i="3"/>
  <c r="T2614" i="3"/>
  <c r="S2614" i="3"/>
  <c r="R2614" i="3"/>
  <c r="P2614" i="3"/>
  <c r="O2614" i="3"/>
  <c r="N2614" i="3"/>
  <c r="M2614" i="3"/>
  <c r="L2614" i="3"/>
  <c r="K2614" i="3"/>
  <c r="J2614" i="3"/>
  <c r="I2614" i="3"/>
  <c r="T2613" i="3"/>
  <c r="S2613" i="3"/>
  <c r="R2613" i="3"/>
  <c r="P2613" i="3"/>
  <c r="O2613" i="3"/>
  <c r="N2613" i="3"/>
  <c r="M2613" i="3"/>
  <c r="L2613" i="3"/>
  <c r="K2613" i="3"/>
  <c r="J2613" i="3"/>
  <c r="I2613" i="3"/>
  <c r="T2612" i="3"/>
  <c r="S2612" i="3"/>
  <c r="R2612" i="3"/>
  <c r="P2612" i="3"/>
  <c r="O2612" i="3"/>
  <c r="N2612" i="3"/>
  <c r="M2612" i="3"/>
  <c r="L2612" i="3"/>
  <c r="K2612" i="3"/>
  <c r="J2612" i="3"/>
  <c r="I2612" i="3"/>
  <c r="T2611" i="3"/>
  <c r="S2611" i="3"/>
  <c r="R2611" i="3"/>
  <c r="P2611" i="3"/>
  <c r="O2611" i="3"/>
  <c r="N2611" i="3"/>
  <c r="M2611" i="3"/>
  <c r="L2611" i="3"/>
  <c r="K2611" i="3"/>
  <c r="J2611" i="3"/>
  <c r="I2611" i="3"/>
  <c r="T2610" i="3"/>
  <c r="S2610" i="3"/>
  <c r="R2610" i="3"/>
  <c r="P2610" i="3"/>
  <c r="O2610" i="3"/>
  <c r="N2610" i="3"/>
  <c r="M2610" i="3"/>
  <c r="L2610" i="3"/>
  <c r="K2610" i="3"/>
  <c r="J2610" i="3"/>
  <c r="I2610" i="3"/>
  <c r="T2609" i="3"/>
  <c r="S2609" i="3"/>
  <c r="R2609" i="3"/>
  <c r="P2609" i="3"/>
  <c r="O2609" i="3"/>
  <c r="N2609" i="3"/>
  <c r="M2609" i="3"/>
  <c r="L2609" i="3"/>
  <c r="K2609" i="3"/>
  <c r="J2609" i="3"/>
  <c r="I2609" i="3"/>
  <c r="T2608" i="3"/>
  <c r="S2608" i="3"/>
  <c r="R2608" i="3"/>
  <c r="P2608" i="3"/>
  <c r="O2608" i="3"/>
  <c r="N2608" i="3"/>
  <c r="M2608" i="3"/>
  <c r="L2608" i="3"/>
  <c r="K2608" i="3"/>
  <c r="J2608" i="3"/>
  <c r="I2608" i="3"/>
  <c r="T2607" i="3"/>
  <c r="S2607" i="3"/>
  <c r="R2607" i="3"/>
  <c r="P2607" i="3"/>
  <c r="O2607" i="3"/>
  <c r="N2607" i="3"/>
  <c r="M2607" i="3"/>
  <c r="L2607" i="3"/>
  <c r="K2607" i="3"/>
  <c r="J2607" i="3"/>
  <c r="I2607" i="3"/>
  <c r="T2606" i="3"/>
  <c r="S2606" i="3"/>
  <c r="R2606" i="3"/>
  <c r="P2606" i="3"/>
  <c r="O2606" i="3"/>
  <c r="N2606" i="3"/>
  <c r="M2606" i="3"/>
  <c r="L2606" i="3"/>
  <c r="K2606" i="3"/>
  <c r="J2606" i="3"/>
  <c r="I2606" i="3"/>
  <c r="T2605" i="3"/>
  <c r="S2605" i="3"/>
  <c r="R2605" i="3"/>
  <c r="P2605" i="3"/>
  <c r="O2605" i="3"/>
  <c r="N2605" i="3"/>
  <c r="M2605" i="3"/>
  <c r="L2605" i="3"/>
  <c r="K2605" i="3"/>
  <c r="J2605" i="3"/>
  <c r="I2605" i="3"/>
  <c r="T2604" i="3"/>
  <c r="S2604" i="3"/>
  <c r="R2604" i="3"/>
  <c r="P2604" i="3"/>
  <c r="O2604" i="3"/>
  <c r="N2604" i="3"/>
  <c r="M2604" i="3"/>
  <c r="L2604" i="3"/>
  <c r="K2604" i="3"/>
  <c r="J2604" i="3"/>
  <c r="I2604" i="3"/>
  <c r="T2603" i="3"/>
  <c r="S2603" i="3"/>
  <c r="R2603" i="3"/>
  <c r="P2603" i="3"/>
  <c r="O2603" i="3"/>
  <c r="N2603" i="3"/>
  <c r="M2603" i="3"/>
  <c r="L2603" i="3"/>
  <c r="K2603" i="3"/>
  <c r="J2603" i="3"/>
  <c r="I2603" i="3"/>
  <c r="T2602" i="3"/>
  <c r="S2602" i="3"/>
  <c r="R2602" i="3"/>
  <c r="P2602" i="3"/>
  <c r="O2602" i="3"/>
  <c r="N2602" i="3"/>
  <c r="M2602" i="3"/>
  <c r="L2602" i="3"/>
  <c r="K2602" i="3"/>
  <c r="J2602" i="3"/>
  <c r="I2602" i="3"/>
  <c r="T2601" i="3"/>
  <c r="S2601" i="3"/>
  <c r="R2601" i="3"/>
  <c r="P2601" i="3"/>
  <c r="O2601" i="3"/>
  <c r="N2601" i="3"/>
  <c r="M2601" i="3"/>
  <c r="L2601" i="3"/>
  <c r="K2601" i="3"/>
  <c r="J2601" i="3"/>
  <c r="I2601" i="3"/>
  <c r="T2600" i="3"/>
  <c r="S2600" i="3"/>
  <c r="R2600" i="3"/>
  <c r="P2600" i="3"/>
  <c r="O2600" i="3"/>
  <c r="N2600" i="3"/>
  <c r="M2600" i="3"/>
  <c r="L2600" i="3"/>
  <c r="K2600" i="3"/>
  <c r="J2600" i="3"/>
  <c r="I2600" i="3"/>
  <c r="T2599" i="3"/>
  <c r="S2599" i="3"/>
  <c r="R2599" i="3"/>
  <c r="P2599" i="3"/>
  <c r="O2599" i="3"/>
  <c r="N2599" i="3"/>
  <c r="M2599" i="3"/>
  <c r="L2599" i="3"/>
  <c r="K2599" i="3"/>
  <c r="J2599" i="3"/>
  <c r="I2599" i="3"/>
  <c r="T2598" i="3"/>
  <c r="S2598" i="3"/>
  <c r="R2598" i="3"/>
  <c r="P2598" i="3"/>
  <c r="O2598" i="3"/>
  <c r="N2598" i="3"/>
  <c r="M2598" i="3"/>
  <c r="L2598" i="3"/>
  <c r="K2598" i="3"/>
  <c r="J2598" i="3"/>
  <c r="I2598" i="3"/>
  <c r="T2597" i="3"/>
  <c r="S2597" i="3"/>
  <c r="R2597" i="3"/>
  <c r="P2597" i="3"/>
  <c r="O2597" i="3"/>
  <c r="N2597" i="3"/>
  <c r="M2597" i="3"/>
  <c r="L2597" i="3"/>
  <c r="K2597" i="3"/>
  <c r="J2597" i="3"/>
  <c r="I2597" i="3"/>
  <c r="T2596" i="3"/>
  <c r="S2596" i="3"/>
  <c r="R2596" i="3"/>
  <c r="P2596" i="3"/>
  <c r="O2596" i="3"/>
  <c r="N2596" i="3"/>
  <c r="M2596" i="3"/>
  <c r="L2596" i="3"/>
  <c r="K2596" i="3"/>
  <c r="J2596" i="3"/>
  <c r="I2596" i="3"/>
  <c r="T2595" i="3"/>
  <c r="S2595" i="3"/>
  <c r="R2595" i="3"/>
  <c r="P2595" i="3"/>
  <c r="O2595" i="3"/>
  <c r="N2595" i="3"/>
  <c r="M2595" i="3"/>
  <c r="L2595" i="3"/>
  <c r="K2595" i="3"/>
  <c r="J2595" i="3"/>
  <c r="I2595" i="3"/>
  <c r="T2594" i="3"/>
  <c r="S2594" i="3"/>
  <c r="R2594" i="3"/>
  <c r="P2594" i="3"/>
  <c r="O2594" i="3"/>
  <c r="N2594" i="3"/>
  <c r="M2594" i="3"/>
  <c r="L2594" i="3"/>
  <c r="K2594" i="3"/>
  <c r="J2594" i="3"/>
  <c r="I2594" i="3"/>
  <c r="T2593" i="3"/>
  <c r="S2593" i="3"/>
  <c r="R2593" i="3"/>
  <c r="P2593" i="3"/>
  <c r="O2593" i="3"/>
  <c r="N2593" i="3"/>
  <c r="M2593" i="3"/>
  <c r="L2593" i="3"/>
  <c r="K2593" i="3"/>
  <c r="J2593" i="3"/>
  <c r="I2593" i="3"/>
  <c r="T2592" i="3"/>
  <c r="S2592" i="3"/>
  <c r="R2592" i="3"/>
  <c r="P2592" i="3"/>
  <c r="O2592" i="3"/>
  <c r="N2592" i="3"/>
  <c r="M2592" i="3"/>
  <c r="L2592" i="3"/>
  <c r="K2592" i="3"/>
  <c r="J2592" i="3"/>
  <c r="I2592" i="3"/>
  <c r="T2591" i="3"/>
  <c r="S2591" i="3"/>
  <c r="R2591" i="3"/>
  <c r="P2591" i="3"/>
  <c r="O2591" i="3"/>
  <c r="N2591" i="3"/>
  <c r="M2591" i="3"/>
  <c r="L2591" i="3"/>
  <c r="K2591" i="3"/>
  <c r="J2591" i="3"/>
  <c r="I2591" i="3"/>
  <c r="T2590" i="3"/>
  <c r="S2590" i="3"/>
  <c r="R2590" i="3"/>
  <c r="P2590" i="3"/>
  <c r="O2590" i="3"/>
  <c r="N2590" i="3"/>
  <c r="M2590" i="3"/>
  <c r="L2590" i="3"/>
  <c r="K2590" i="3"/>
  <c r="J2590" i="3"/>
  <c r="I2590" i="3"/>
  <c r="T2589" i="3"/>
  <c r="S2589" i="3"/>
  <c r="R2589" i="3"/>
  <c r="P2589" i="3"/>
  <c r="O2589" i="3"/>
  <c r="N2589" i="3"/>
  <c r="M2589" i="3"/>
  <c r="L2589" i="3"/>
  <c r="K2589" i="3"/>
  <c r="J2589" i="3"/>
  <c r="I2589" i="3"/>
  <c r="T2588" i="3"/>
  <c r="S2588" i="3"/>
  <c r="R2588" i="3"/>
  <c r="P2588" i="3"/>
  <c r="O2588" i="3"/>
  <c r="N2588" i="3"/>
  <c r="M2588" i="3"/>
  <c r="L2588" i="3"/>
  <c r="K2588" i="3"/>
  <c r="J2588" i="3"/>
  <c r="I2588" i="3"/>
  <c r="T2587" i="3"/>
  <c r="S2587" i="3"/>
  <c r="R2587" i="3"/>
  <c r="P2587" i="3"/>
  <c r="O2587" i="3"/>
  <c r="N2587" i="3"/>
  <c r="M2587" i="3"/>
  <c r="L2587" i="3"/>
  <c r="K2587" i="3"/>
  <c r="J2587" i="3"/>
  <c r="I2587" i="3"/>
  <c r="T2586" i="3"/>
  <c r="S2586" i="3"/>
  <c r="R2586" i="3"/>
  <c r="P2586" i="3"/>
  <c r="O2586" i="3"/>
  <c r="N2586" i="3"/>
  <c r="M2586" i="3"/>
  <c r="L2586" i="3"/>
  <c r="K2586" i="3"/>
  <c r="J2586" i="3"/>
  <c r="I2586" i="3"/>
  <c r="T2585" i="3"/>
  <c r="S2585" i="3"/>
  <c r="R2585" i="3"/>
  <c r="P2585" i="3"/>
  <c r="O2585" i="3"/>
  <c r="N2585" i="3"/>
  <c r="M2585" i="3"/>
  <c r="L2585" i="3"/>
  <c r="K2585" i="3"/>
  <c r="J2585" i="3"/>
  <c r="I2585" i="3"/>
  <c r="T2584" i="3"/>
  <c r="S2584" i="3"/>
  <c r="R2584" i="3"/>
  <c r="P2584" i="3"/>
  <c r="O2584" i="3"/>
  <c r="N2584" i="3"/>
  <c r="M2584" i="3"/>
  <c r="L2584" i="3"/>
  <c r="K2584" i="3"/>
  <c r="J2584" i="3"/>
  <c r="I2584" i="3"/>
  <c r="T2583" i="3"/>
  <c r="S2583" i="3"/>
  <c r="R2583" i="3"/>
  <c r="P2583" i="3"/>
  <c r="O2583" i="3"/>
  <c r="N2583" i="3"/>
  <c r="M2583" i="3"/>
  <c r="L2583" i="3"/>
  <c r="K2583" i="3"/>
  <c r="J2583" i="3"/>
  <c r="I2583" i="3"/>
  <c r="T2582" i="3"/>
  <c r="S2582" i="3"/>
  <c r="R2582" i="3"/>
  <c r="P2582" i="3"/>
  <c r="O2582" i="3"/>
  <c r="N2582" i="3"/>
  <c r="M2582" i="3"/>
  <c r="L2582" i="3"/>
  <c r="K2582" i="3"/>
  <c r="J2582" i="3"/>
  <c r="I2582" i="3"/>
  <c r="T2581" i="3"/>
  <c r="S2581" i="3"/>
  <c r="R2581" i="3"/>
  <c r="P2581" i="3"/>
  <c r="O2581" i="3"/>
  <c r="N2581" i="3"/>
  <c r="M2581" i="3"/>
  <c r="L2581" i="3"/>
  <c r="K2581" i="3"/>
  <c r="J2581" i="3"/>
  <c r="I2581" i="3"/>
  <c r="T2580" i="3"/>
  <c r="S2580" i="3"/>
  <c r="R2580" i="3"/>
  <c r="P2580" i="3"/>
  <c r="O2580" i="3"/>
  <c r="N2580" i="3"/>
  <c r="M2580" i="3"/>
  <c r="L2580" i="3"/>
  <c r="K2580" i="3"/>
  <c r="J2580" i="3"/>
  <c r="I2580" i="3"/>
  <c r="T2579" i="3"/>
  <c r="S2579" i="3"/>
  <c r="R2579" i="3"/>
  <c r="P2579" i="3"/>
  <c r="O2579" i="3"/>
  <c r="N2579" i="3"/>
  <c r="M2579" i="3"/>
  <c r="L2579" i="3"/>
  <c r="K2579" i="3"/>
  <c r="J2579" i="3"/>
  <c r="I2579" i="3"/>
  <c r="T2578" i="3"/>
  <c r="S2578" i="3"/>
  <c r="R2578" i="3"/>
  <c r="P2578" i="3"/>
  <c r="O2578" i="3"/>
  <c r="N2578" i="3"/>
  <c r="M2578" i="3"/>
  <c r="L2578" i="3"/>
  <c r="K2578" i="3"/>
  <c r="J2578" i="3"/>
  <c r="I2578" i="3"/>
  <c r="T2577" i="3"/>
  <c r="S2577" i="3"/>
  <c r="R2577" i="3"/>
  <c r="P2577" i="3"/>
  <c r="O2577" i="3"/>
  <c r="N2577" i="3"/>
  <c r="M2577" i="3"/>
  <c r="L2577" i="3"/>
  <c r="K2577" i="3"/>
  <c r="J2577" i="3"/>
  <c r="I2577" i="3"/>
  <c r="T2576" i="3"/>
  <c r="S2576" i="3"/>
  <c r="R2576" i="3"/>
  <c r="P2576" i="3"/>
  <c r="O2576" i="3"/>
  <c r="N2576" i="3"/>
  <c r="M2576" i="3"/>
  <c r="L2576" i="3"/>
  <c r="K2576" i="3"/>
  <c r="J2576" i="3"/>
  <c r="I2576" i="3"/>
  <c r="T2575" i="3"/>
  <c r="S2575" i="3"/>
  <c r="R2575" i="3"/>
  <c r="P2575" i="3"/>
  <c r="O2575" i="3"/>
  <c r="N2575" i="3"/>
  <c r="M2575" i="3"/>
  <c r="L2575" i="3"/>
  <c r="K2575" i="3"/>
  <c r="J2575" i="3"/>
  <c r="I2575" i="3"/>
  <c r="T2574" i="3"/>
  <c r="S2574" i="3"/>
  <c r="R2574" i="3"/>
  <c r="P2574" i="3"/>
  <c r="O2574" i="3"/>
  <c r="N2574" i="3"/>
  <c r="M2574" i="3"/>
  <c r="L2574" i="3"/>
  <c r="K2574" i="3"/>
  <c r="J2574" i="3"/>
  <c r="I2574" i="3"/>
  <c r="T2573" i="3"/>
  <c r="S2573" i="3"/>
  <c r="R2573" i="3"/>
  <c r="P2573" i="3"/>
  <c r="O2573" i="3"/>
  <c r="N2573" i="3"/>
  <c r="M2573" i="3"/>
  <c r="L2573" i="3"/>
  <c r="K2573" i="3"/>
  <c r="J2573" i="3"/>
  <c r="I2573" i="3"/>
  <c r="T2572" i="3"/>
  <c r="S2572" i="3"/>
  <c r="R2572" i="3"/>
  <c r="P2572" i="3"/>
  <c r="O2572" i="3"/>
  <c r="N2572" i="3"/>
  <c r="M2572" i="3"/>
  <c r="L2572" i="3"/>
  <c r="K2572" i="3"/>
  <c r="J2572" i="3"/>
  <c r="I2572" i="3"/>
  <c r="T2571" i="3"/>
  <c r="S2571" i="3"/>
  <c r="R2571" i="3"/>
  <c r="P2571" i="3"/>
  <c r="O2571" i="3"/>
  <c r="N2571" i="3"/>
  <c r="M2571" i="3"/>
  <c r="L2571" i="3"/>
  <c r="K2571" i="3"/>
  <c r="J2571" i="3"/>
  <c r="I2571" i="3"/>
  <c r="T2570" i="3"/>
  <c r="S2570" i="3"/>
  <c r="R2570" i="3"/>
  <c r="P2570" i="3"/>
  <c r="O2570" i="3"/>
  <c r="N2570" i="3"/>
  <c r="M2570" i="3"/>
  <c r="L2570" i="3"/>
  <c r="K2570" i="3"/>
  <c r="J2570" i="3"/>
  <c r="I2570" i="3"/>
  <c r="T2569" i="3"/>
  <c r="S2569" i="3"/>
  <c r="R2569" i="3"/>
  <c r="P2569" i="3"/>
  <c r="O2569" i="3"/>
  <c r="N2569" i="3"/>
  <c r="M2569" i="3"/>
  <c r="L2569" i="3"/>
  <c r="K2569" i="3"/>
  <c r="J2569" i="3"/>
  <c r="I2569" i="3"/>
  <c r="T2568" i="3"/>
  <c r="S2568" i="3"/>
  <c r="R2568" i="3"/>
  <c r="P2568" i="3"/>
  <c r="O2568" i="3"/>
  <c r="N2568" i="3"/>
  <c r="M2568" i="3"/>
  <c r="L2568" i="3"/>
  <c r="K2568" i="3"/>
  <c r="J2568" i="3"/>
  <c r="I2568" i="3"/>
  <c r="T2567" i="3"/>
  <c r="S2567" i="3"/>
  <c r="R2567" i="3"/>
  <c r="P2567" i="3"/>
  <c r="O2567" i="3"/>
  <c r="N2567" i="3"/>
  <c r="M2567" i="3"/>
  <c r="L2567" i="3"/>
  <c r="K2567" i="3"/>
  <c r="J2567" i="3"/>
  <c r="I2567" i="3"/>
  <c r="T2566" i="3"/>
  <c r="S2566" i="3"/>
  <c r="R2566" i="3"/>
  <c r="P2566" i="3"/>
  <c r="O2566" i="3"/>
  <c r="N2566" i="3"/>
  <c r="M2566" i="3"/>
  <c r="L2566" i="3"/>
  <c r="K2566" i="3"/>
  <c r="J2566" i="3"/>
  <c r="I2566" i="3"/>
  <c r="T2565" i="3"/>
  <c r="S2565" i="3"/>
  <c r="R2565" i="3"/>
  <c r="P2565" i="3"/>
  <c r="O2565" i="3"/>
  <c r="N2565" i="3"/>
  <c r="M2565" i="3"/>
  <c r="L2565" i="3"/>
  <c r="K2565" i="3"/>
  <c r="J2565" i="3"/>
  <c r="I2565" i="3"/>
  <c r="T2564" i="3"/>
  <c r="S2564" i="3"/>
  <c r="R2564" i="3"/>
  <c r="P2564" i="3"/>
  <c r="O2564" i="3"/>
  <c r="N2564" i="3"/>
  <c r="M2564" i="3"/>
  <c r="L2564" i="3"/>
  <c r="K2564" i="3"/>
  <c r="J2564" i="3"/>
  <c r="I2564" i="3"/>
  <c r="T2563" i="3"/>
  <c r="S2563" i="3"/>
  <c r="R2563" i="3"/>
  <c r="P2563" i="3"/>
  <c r="O2563" i="3"/>
  <c r="N2563" i="3"/>
  <c r="M2563" i="3"/>
  <c r="L2563" i="3"/>
  <c r="K2563" i="3"/>
  <c r="J2563" i="3"/>
  <c r="I2563" i="3"/>
  <c r="T2562" i="3"/>
  <c r="S2562" i="3"/>
  <c r="R2562" i="3"/>
  <c r="P2562" i="3"/>
  <c r="O2562" i="3"/>
  <c r="N2562" i="3"/>
  <c r="M2562" i="3"/>
  <c r="L2562" i="3"/>
  <c r="K2562" i="3"/>
  <c r="J2562" i="3"/>
  <c r="I2562" i="3"/>
  <c r="T2561" i="3"/>
  <c r="S2561" i="3"/>
  <c r="R2561" i="3"/>
  <c r="P2561" i="3"/>
  <c r="O2561" i="3"/>
  <c r="N2561" i="3"/>
  <c r="M2561" i="3"/>
  <c r="L2561" i="3"/>
  <c r="K2561" i="3"/>
  <c r="J2561" i="3"/>
  <c r="I2561" i="3"/>
  <c r="T2560" i="3"/>
  <c r="S2560" i="3"/>
  <c r="R2560" i="3"/>
  <c r="P2560" i="3"/>
  <c r="O2560" i="3"/>
  <c r="N2560" i="3"/>
  <c r="M2560" i="3"/>
  <c r="L2560" i="3"/>
  <c r="K2560" i="3"/>
  <c r="J2560" i="3"/>
  <c r="I2560" i="3"/>
  <c r="T2559" i="3"/>
  <c r="S2559" i="3"/>
  <c r="R2559" i="3"/>
  <c r="P2559" i="3"/>
  <c r="O2559" i="3"/>
  <c r="N2559" i="3"/>
  <c r="M2559" i="3"/>
  <c r="L2559" i="3"/>
  <c r="K2559" i="3"/>
  <c r="J2559" i="3"/>
  <c r="I2559" i="3"/>
  <c r="T2558" i="3"/>
  <c r="S2558" i="3"/>
  <c r="R2558" i="3"/>
  <c r="P2558" i="3"/>
  <c r="O2558" i="3"/>
  <c r="N2558" i="3"/>
  <c r="M2558" i="3"/>
  <c r="L2558" i="3"/>
  <c r="K2558" i="3"/>
  <c r="J2558" i="3"/>
  <c r="I2558" i="3"/>
  <c r="T2557" i="3"/>
  <c r="S2557" i="3"/>
  <c r="R2557" i="3"/>
  <c r="P2557" i="3"/>
  <c r="O2557" i="3"/>
  <c r="N2557" i="3"/>
  <c r="M2557" i="3"/>
  <c r="L2557" i="3"/>
  <c r="K2557" i="3"/>
  <c r="J2557" i="3"/>
  <c r="I2557" i="3"/>
  <c r="T2556" i="3"/>
  <c r="S2556" i="3"/>
  <c r="R2556" i="3"/>
  <c r="P2556" i="3"/>
  <c r="O2556" i="3"/>
  <c r="N2556" i="3"/>
  <c r="M2556" i="3"/>
  <c r="L2556" i="3"/>
  <c r="K2556" i="3"/>
  <c r="J2556" i="3"/>
  <c r="I2556" i="3"/>
  <c r="T2555" i="3"/>
  <c r="S2555" i="3"/>
  <c r="R2555" i="3"/>
  <c r="P2555" i="3"/>
  <c r="O2555" i="3"/>
  <c r="N2555" i="3"/>
  <c r="M2555" i="3"/>
  <c r="L2555" i="3"/>
  <c r="K2555" i="3"/>
  <c r="J2555" i="3"/>
  <c r="I2555" i="3"/>
  <c r="T2554" i="3"/>
  <c r="S2554" i="3"/>
  <c r="R2554" i="3"/>
  <c r="P2554" i="3"/>
  <c r="O2554" i="3"/>
  <c r="N2554" i="3"/>
  <c r="M2554" i="3"/>
  <c r="L2554" i="3"/>
  <c r="K2554" i="3"/>
  <c r="J2554" i="3"/>
  <c r="I2554" i="3"/>
  <c r="T2553" i="3"/>
  <c r="S2553" i="3"/>
  <c r="R2553" i="3"/>
  <c r="P2553" i="3"/>
  <c r="O2553" i="3"/>
  <c r="N2553" i="3"/>
  <c r="M2553" i="3"/>
  <c r="L2553" i="3"/>
  <c r="K2553" i="3"/>
  <c r="J2553" i="3"/>
  <c r="I2553" i="3"/>
  <c r="T2552" i="3"/>
  <c r="S2552" i="3"/>
  <c r="R2552" i="3"/>
  <c r="P2552" i="3"/>
  <c r="O2552" i="3"/>
  <c r="N2552" i="3"/>
  <c r="M2552" i="3"/>
  <c r="L2552" i="3"/>
  <c r="K2552" i="3"/>
  <c r="J2552" i="3"/>
  <c r="I2552" i="3"/>
  <c r="T2551" i="3"/>
  <c r="S2551" i="3"/>
  <c r="R2551" i="3"/>
  <c r="P2551" i="3"/>
  <c r="O2551" i="3"/>
  <c r="N2551" i="3"/>
  <c r="M2551" i="3"/>
  <c r="L2551" i="3"/>
  <c r="K2551" i="3"/>
  <c r="J2551" i="3"/>
  <c r="I2551" i="3"/>
  <c r="T2550" i="3"/>
  <c r="S2550" i="3"/>
  <c r="R2550" i="3"/>
  <c r="P2550" i="3"/>
  <c r="O2550" i="3"/>
  <c r="N2550" i="3"/>
  <c r="M2550" i="3"/>
  <c r="L2550" i="3"/>
  <c r="K2550" i="3"/>
  <c r="J2550" i="3"/>
  <c r="I2550" i="3"/>
  <c r="T2549" i="3"/>
  <c r="S2549" i="3"/>
  <c r="R2549" i="3"/>
  <c r="P2549" i="3"/>
  <c r="O2549" i="3"/>
  <c r="N2549" i="3"/>
  <c r="M2549" i="3"/>
  <c r="L2549" i="3"/>
  <c r="K2549" i="3"/>
  <c r="J2549" i="3"/>
  <c r="I2549" i="3"/>
  <c r="T2548" i="3"/>
  <c r="S2548" i="3"/>
  <c r="R2548" i="3"/>
  <c r="P2548" i="3"/>
  <c r="O2548" i="3"/>
  <c r="N2548" i="3"/>
  <c r="M2548" i="3"/>
  <c r="L2548" i="3"/>
  <c r="K2548" i="3"/>
  <c r="J2548" i="3"/>
  <c r="I2548" i="3"/>
  <c r="T2547" i="3"/>
  <c r="S2547" i="3"/>
  <c r="R2547" i="3"/>
  <c r="P2547" i="3"/>
  <c r="O2547" i="3"/>
  <c r="N2547" i="3"/>
  <c r="M2547" i="3"/>
  <c r="L2547" i="3"/>
  <c r="K2547" i="3"/>
  <c r="J2547" i="3"/>
  <c r="I2547" i="3"/>
  <c r="T2546" i="3"/>
  <c r="S2546" i="3"/>
  <c r="R2546" i="3"/>
  <c r="P2546" i="3"/>
  <c r="O2546" i="3"/>
  <c r="N2546" i="3"/>
  <c r="M2546" i="3"/>
  <c r="L2546" i="3"/>
  <c r="K2546" i="3"/>
  <c r="J2546" i="3"/>
  <c r="I2546" i="3"/>
  <c r="T2545" i="3"/>
  <c r="S2545" i="3"/>
  <c r="R2545" i="3"/>
  <c r="P2545" i="3"/>
  <c r="O2545" i="3"/>
  <c r="N2545" i="3"/>
  <c r="M2545" i="3"/>
  <c r="L2545" i="3"/>
  <c r="K2545" i="3"/>
  <c r="J2545" i="3"/>
  <c r="I2545" i="3"/>
  <c r="T2544" i="3"/>
  <c r="S2544" i="3"/>
  <c r="R2544" i="3"/>
  <c r="P2544" i="3"/>
  <c r="O2544" i="3"/>
  <c r="N2544" i="3"/>
  <c r="M2544" i="3"/>
  <c r="L2544" i="3"/>
  <c r="K2544" i="3"/>
  <c r="J2544" i="3"/>
  <c r="I2544" i="3"/>
  <c r="T2543" i="3"/>
  <c r="S2543" i="3"/>
  <c r="R2543" i="3"/>
  <c r="P2543" i="3"/>
  <c r="O2543" i="3"/>
  <c r="N2543" i="3"/>
  <c r="M2543" i="3"/>
  <c r="L2543" i="3"/>
  <c r="K2543" i="3"/>
  <c r="J2543" i="3"/>
  <c r="I2543" i="3"/>
  <c r="T2542" i="3"/>
  <c r="S2542" i="3"/>
  <c r="R2542" i="3"/>
  <c r="P2542" i="3"/>
  <c r="O2542" i="3"/>
  <c r="N2542" i="3"/>
  <c r="M2542" i="3"/>
  <c r="L2542" i="3"/>
  <c r="K2542" i="3"/>
  <c r="J2542" i="3"/>
  <c r="I2542" i="3"/>
  <c r="T2541" i="3"/>
  <c r="S2541" i="3"/>
  <c r="R2541" i="3"/>
  <c r="P2541" i="3"/>
  <c r="O2541" i="3"/>
  <c r="N2541" i="3"/>
  <c r="M2541" i="3"/>
  <c r="L2541" i="3"/>
  <c r="K2541" i="3"/>
  <c r="J2541" i="3"/>
  <c r="I2541" i="3"/>
  <c r="T2540" i="3"/>
  <c r="S2540" i="3"/>
  <c r="R2540" i="3"/>
  <c r="P2540" i="3"/>
  <c r="O2540" i="3"/>
  <c r="N2540" i="3"/>
  <c r="M2540" i="3"/>
  <c r="L2540" i="3"/>
  <c r="K2540" i="3"/>
  <c r="J2540" i="3"/>
  <c r="I2540" i="3"/>
  <c r="T2539" i="3"/>
  <c r="S2539" i="3"/>
  <c r="R2539" i="3"/>
  <c r="P2539" i="3"/>
  <c r="O2539" i="3"/>
  <c r="N2539" i="3"/>
  <c r="M2539" i="3"/>
  <c r="L2539" i="3"/>
  <c r="K2539" i="3"/>
  <c r="J2539" i="3"/>
  <c r="I2539" i="3"/>
  <c r="T2538" i="3"/>
  <c r="S2538" i="3"/>
  <c r="R2538" i="3"/>
  <c r="P2538" i="3"/>
  <c r="O2538" i="3"/>
  <c r="N2538" i="3"/>
  <c r="M2538" i="3"/>
  <c r="L2538" i="3"/>
  <c r="K2538" i="3"/>
  <c r="J2538" i="3"/>
  <c r="I2538" i="3"/>
  <c r="T2537" i="3"/>
  <c r="S2537" i="3"/>
  <c r="R2537" i="3"/>
  <c r="P2537" i="3"/>
  <c r="O2537" i="3"/>
  <c r="N2537" i="3"/>
  <c r="M2537" i="3"/>
  <c r="L2537" i="3"/>
  <c r="K2537" i="3"/>
  <c r="J2537" i="3"/>
  <c r="I2537" i="3"/>
  <c r="T2536" i="3"/>
  <c r="S2536" i="3"/>
  <c r="R2536" i="3"/>
  <c r="P2536" i="3"/>
  <c r="O2536" i="3"/>
  <c r="N2536" i="3"/>
  <c r="M2536" i="3"/>
  <c r="L2536" i="3"/>
  <c r="K2536" i="3"/>
  <c r="J2536" i="3"/>
  <c r="I2536" i="3"/>
  <c r="T2535" i="3"/>
  <c r="S2535" i="3"/>
  <c r="R2535" i="3"/>
  <c r="P2535" i="3"/>
  <c r="O2535" i="3"/>
  <c r="N2535" i="3"/>
  <c r="M2535" i="3"/>
  <c r="L2535" i="3"/>
  <c r="K2535" i="3"/>
  <c r="J2535" i="3"/>
  <c r="I2535" i="3"/>
  <c r="T2534" i="3"/>
  <c r="S2534" i="3"/>
  <c r="R2534" i="3"/>
  <c r="P2534" i="3"/>
  <c r="O2534" i="3"/>
  <c r="N2534" i="3"/>
  <c r="M2534" i="3"/>
  <c r="L2534" i="3"/>
  <c r="K2534" i="3"/>
  <c r="J2534" i="3"/>
  <c r="I2534" i="3"/>
  <c r="T2533" i="3"/>
  <c r="S2533" i="3"/>
  <c r="R2533" i="3"/>
  <c r="P2533" i="3"/>
  <c r="O2533" i="3"/>
  <c r="N2533" i="3"/>
  <c r="M2533" i="3"/>
  <c r="L2533" i="3"/>
  <c r="K2533" i="3"/>
  <c r="J2533" i="3"/>
  <c r="I2533" i="3"/>
  <c r="T2532" i="3"/>
  <c r="S2532" i="3"/>
  <c r="R2532" i="3"/>
  <c r="P2532" i="3"/>
  <c r="O2532" i="3"/>
  <c r="N2532" i="3"/>
  <c r="M2532" i="3"/>
  <c r="L2532" i="3"/>
  <c r="K2532" i="3"/>
  <c r="J2532" i="3"/>
  <c r="I2532" i="3"/>
  <c r="T2531" i="3"/>
  <c r="S2531" i="3"/>
  <c r="R2531" i="3"/>
  <c r="P2531" i="3"/>
  <c r="O2531" i="3"/>
  <c r="N2531" i="3"/>
  <c r="M2531" i="3"/>
  <c r="L2531" i="3"/>
  <c r="K2531" i="3"/>
  <c r="J2531" i="3"/>
  <c r="I2531" i="3"/>
  <c r="T2530" i="3"/>
  <c r="S2530" i="3"/>
  <c r="R2530" i="3"/>
  <c r="P2530" i="3"/>
  <c r="O2530" i="3"/>
  <c r="N2530" i="3"/>
  <c r="M2530" i="3"/>
  <c r="L2530" i="3"/>
  <c r="K2530" i="3"/>
  <c r="J2530" i="3"/>
  <c r="I2530" i="3"/>
  <c r="T2529" i="3"/>
  <c r="S2529" i="3"/>
  <c r="R2529" i="3"/>
  <c r="P2529" i="3"/>
  <c r="O2529" i="3"/>
  <c r="N2529" i="3"/>
  <c r="M2529" i="3"/>
  <c r="L2529" i="3"/>
  <c r="K2529" i="3"/>
  <c r="J2529" i="3"/>
  <c r="I2529" i="3"/>
  <c r="T2528" i="3"/>
  <c r="S2528" i="3"/>
  <c r="R2528" i="3"/>
  <c r="P2528" i="3"/>
  <c r="O2528" i="3"/>
  <c r="N2528" i="3"/>
  <c r="M2528" i="3"/>
  <c r="L2528" i="3"/>
  <c r="K2528" i="3"/>
  <c r="J2528" i="3"/>
  <c r="I2528" i="3"/>
  <c r="T2527" i="3"/>
  <c r="S2527" i="3"/>
  <c r="R2527" i="3"/>
  <c r="P2527" i="3"/>
  <c r="O2527" i="3"/>
  <c r="N2527" i="3"/>
  <c r="M2527" i="3"/>
  <c r="L2527" i="3"/>
  <c r="K2527" i="3"/>
  <c r="J2527" i="3"/>
  <c r="I2527" i="3"/>
  <c r="T2526" i="3"/>
  <c r="S2526" i="3"/>
  <c r="R2526" i="3"/>
  <c r="P2526" i="3"/>
  <c r="O2526" i="3"/>
  <c r="N2526" i="3"/>
  <c r="M2526" i="3"/>
  <c r="L2526" i="3"/>
  <c r="K2526" i="3"/>
  <c r="J2526" i="3"/>
  <c r="I2526" i="3"/>
  <c r="T2525" i="3"/>
  <c r="S2525" i="3"/>
  <c r="R2525" i="3"/>
  <c r="P2525" i="3"/>
  <c r="O2525" i="3"/>
  <c r="N2525" i="3"/>
  <c r="M2525" i="3"/>
  <c r="L2525" i="3"/>
  <c r="K2525" i="3"/>
  <c r="J2525" i="3"/>
  <c r="I2525" i="3"/>
  <c r="T2524" i="3"/>
  <c r="S2524" i="3"/>
  <c r="R2524" i="3"/>
  <c r="P2524" i="3"/>
  <c r="O2524" i="3"/>
  <c r="N2524" i="3"/>
  <c r="M2524" i="3"/>
  <c r="L2524" i="3"/>
  <c r="K2524" i="3"/>
  <c r="J2524" i="3"/>
  <c r="I2524" i="3"/>
  <c r="T2523" i="3"/>
  <c r="S2523" i="3"/>
  <c r="R2523" i="3"/>
  <c r="P2523" i="3"/>
  <c r="O2523" i="3"/>
  <c r="N2523" i="3"/>
  <c r="M2523" i="3"/>
  <c r="L2523" i="3"/>
  <c r="K2523" i="3"/>
  <c r="J2523" i="3"/>
  <c r="I2523" i="3"/>
  <c r="T2522" i="3"/>
  <c r="S2522" i="3"/>
  <c r="R2522" i="3"/>
  <c r="P2522" i="3"/>
  <c r="O2522" i="3"/>
  <c r="N2522" i="3"/>
  <c r="M2522" i="3"/>
  <c r="L2522" i="3"/>
  <c r="K2522" i="3"/>
  <c r="J2522" i="3"/>
  <c r="I2522" i="3"/>
  <c r="T2521" i="3"/>
  <c r="S2521" i="3"/>
  <c r="R2521" i="3"/>
  <c r="P2521" i="3"/>
  <c r="O2521" i="3"/>
  <c r="N2521" i="3"/>
  <c r="M2521" i="3"/>
  <c r="L2521" i="3"/>
  <c r="K2521" i="3"/>
  <c r="J2521" i="3"/>
  <c r="I2521" i="3"/>
  <c r="T2520" i="3"/>
  <c r="S2520" i="3"/>
  <c r="R2520" i="3"/>
  <c r="P2520" i="3"/>
  <c r="O2520" i="3"/>
  <c r="N2520" i="3"/>
  <c r="M2520" i="3"/>
  <c r="L2520" i="3"/>
  <c r="K2520" i="3"/>
  <c r="J2520" i="3"/>
  <c r="I2520" i="3"/>
  <c r="T2519" i="3"/>
  <c r="S2519" i="3"/>
  <c r="R2519" i="3"/>
  <c r="P2519" i="3"/>
  <c r="O2519" i="3"/>
  <c r="N2519" i="3"/>
  <c r="M2519" i="3"/>
  <c r="L2519" i="3"/>
  <c r="K2519" i="3"/>
  <c r="J2519" i="3"/>
  <c r="I2519" i="3"/>
  <c r="T2518" i="3"/>
  <c r="S2518" i="3"/>
  <c r="R2518" i="3"/>
  <c r="P2518" i="3"/>
  <c r="O2518" i="3"/>
  <c r="N2518" i="3"/>
  <c r="M2518" i="3"/>
  <c r="L2518" i="3"/>
  <c r="K2518" i="3"/>
  <c r="J2518" i="3"/>
  <c r="I2518" i="3"/>
  <c r="T2517" i="3"/>
  <c r="S2517" i="3"/>
  <c r="R2517" i="3"/>
  <c r="P2517" i="3"/>
  <c r="O2517" i="3"/>
  <c r="N2517" i="3"/>
  <c r="M2517" i="3"/>
  <c r="L2517" i="3"/>
  <c r="K2517" i="3"/>
  <c r="J2517" i="3"/>
  <c r="I2517" i="3"/>
  <c r="T2516" i="3"/>
  <c r="S2516" i="3"/>
  <c r="R2516" i="3"/>
  <c r="P2516" i="3"/>
  <c r="O2516" i="3"/>
  <c r="N2516" i="3"/>
  <c r="M2516" i="3"/>
  <c r="L2516" i="3"/>
  <c r="K2516" i="3"/>
  <c r="J2516" i="3"/>
  <c r="I2516" i="3"/>
  <c r="T2515" i="3"/>
  <c r="S2515" i="3"/>
  <c r="R2515" i="3"/>
  <c r="P2515" i="3"/>
  <c r="O2515" i="3"/>
  <c r="N2515" i="3"/>
  <c r="M2515" i="3"/>
  <c r="L2515" i="3"/>
  <c r="K2515" i="3"/>
  <c r="J2515" i="3"/>
  <c r="I2515" i="3"/>
  <c r="T2514" i="3"/>
  <c r="S2514" i="3"/>
  <c r="R2514" i="3"/>
  <c r="P2514" i="3"/>
  <c r="O2514" i="3"/>
  <c r="N2514" i="3"/>
  <c r="M2514" i="3"/>
  <c r="L2514" i="3"/>
  <c r="K2514" i="3"/>
  <c r="J2514" i="3"/>
  <c r="I2514" i="3"/>
  <c r="T2513" i="3"/>
  <c r="S2513" i="3"/>
  <c r="R2513" i="3"/>
  <c r="P2513" i="3"/>
  <c r="O2513" i="3"/>
  <c r="N2513" i="3"/>
  <c r="M2513" i="3"/>
  <c r="L2513" i="3"/>
  <c r="K2513" i="3"/>
  <c r="J2513" i="3"/>
  <c r="I2513" i="3"/>
  <c r="T2512" i="3"/>
  <c r="S2512" i="3"/>
  <c r="R2512" i="3"/>
  <c r="P2512" i="3"/>
  <c r="O2512" i="3"/>
  <c r="N2512" i="3"/>
  <c r="M2512" i="3"/>
  <c r="L2512" i="3"/>
  <c r="K2512" i="3"/>
  <c r="J2512" i="3"/>
  <c r="I2512" i="3"/>
  <c r="T2511" i="3"/>
  <c r="S2511" i="3"/>
  <c r="R2511" i="3"/>
  <c r="P2511" i="3"/>
  <c r="O2511" i="3"/>
  <c r="N2511" i="3"/>
  <c r="M2511" i="3"/>
  <c r="L2511" i="3"/>
  <c r="K2511" i="3"/>
  <c r="J2511" i="3"/>
  <c r="I2511" i="3"/>
  <c r="T2510" i="3"/>
  <c r="S2510" i="3"/>
  <c r="R2510" i="3"/>
  <c r="P2510" i="3"/>
  <c r="O2510" i="3"/>
  <c r="N2510" i="3"/>
  <c r="M2510" i="3"/>
  <c r="L2510" i="3"/>
  <c r="K2510" i="3"/>
  <c r="J2510" i="3"/>
  <c r="I2510" i="3"/>
  <c r="T2509" i="3"/>
  <c r="S2509" i="3"/>
  <c r="R2509" i="3"/>
  <c r="P2509" i="3"/>
  <c r="O2509" i="3"/>
  <c r="N2509" i="3"/>
  <c r="M2509" i="3"/>
  <c r="L2509" i="3"/>
  <c r="K2509" i="3"/>
  <c r="J2509" i="3"/>
  <c r="I2509" i="3"/>
  <c r="T2508" i="3"/>
  <c r="S2508" i="3"/>
  <c r="R2508" i="3"/>
  <c r="P2508" i="3"/>
  <c r="O2508" i="3"/>
  <c r="N2508" i="3"/>
  <c r="M2508" i="3"/>
  <c r="L2508" i="3"/>
  <c r="K2508" i="3"/>
  <c r="J2508" i="3"/>
  <c r="I2508" i="3"/>
  <c r="T2507" i="3"/>
  <c r="S2507" i="3"/>
  <c r="R2507" i="3"/>
  <c r="P2507" i="3"/>
  <c r="O2507" i="3"/>
  <c r="N2507" i="3"/>
  <c r="M2507" i="3"/>
  <c r="L2507" i="3"/>
  <c r="K2507" i="3"/>
  <c r="J2507" i="3"/>
  <c r="I2507" i="3"/>
  <c r="T2506" i="3"/>
  <c r="S2506" i="3"/>
  <c r="R2506" i="3"/>
  <c r="P2506" i="3"/>
  <c r="O2506" i="3"/>
  <c r="N2506" i="3"/>
  <c r="M2506" i="3"/>
  <c r="L2506" i="3"/>
  <c r="K2506" i="3"/>
  <c r="J2506" i="3"/>
  <c r="I2506" i="3"/>
  <c r="T2505" i="3"/>
  <c r="S2505" i="3"/>
  <c r="R2505" i="3"/>
  <c r="P2505" i="3"/>
  <c r="O2505" i="3"/>
  <c r="N2505" i="3"/>
  <c r="M2505" i="3"/>
  <c r="L2505" i="3"/>
  <c r="K2505" i="3"/>
  <c r="J2505" i="3"/>
  <c r="I2505" i="3"/>
  <c r="T2504" i="3"/>
  <c r="S2504" i="3"/>
  <c r="R2504" i="3"/>
  <c r="P2504" i="3"/>
  <c r="O2504" i="3"/>
  <c r="N2504" i="3"/>
  <c r="M2504" i="3"/>
  <c r="L2504" i="3"/>
  <c r="K2504" i="3"/>
  <c r="J2504" i="3"/>
  <c r="I2504" i="3"/>
  <c r="T2503" i="3"/>
  <c r="S2503" i="3"/>
  <c r="R2503" i="3"/>
  <c r="P2503" i="3"/>
  <c r="O2503" i="3"/>
  <c r="N2503" i="3"/>
  <c r="M2503" i="3"/>
  <c r="L2503" i="3"/>
  <c r="K2503" i="3"/>
  <c r="J2503" i="3"/>
  <c r="I2503" i="3"/>
  <c r="T2502" i="3"/>
  <c r="S2502" i="3"/>
  <c r="R2502" i="3"/>
  <c r="P2502" i="3"/>
  <c r="O2502" i="3"/>
  <c r="N2502" i="3"/>
  <c r="M2502" i="3"/>
  <c r="L2502" i="3"/>
  <c r="K2502" i="3"/>
  <c r="J2502" i="3"/>
  <c r="I2502" i="3"/>
  <c r="T2501" i="3"/>
  <c r="S2501" i="3"/>
  <c r="R2501" i="3"/>
  <c r="P2501" i="3"/>
  <c r="O2501" i="3"/>
  <c r="N2501" i="3"/>
  <c r="M2501" i="3"/>
  <c r="L2501" i="3"/>
  <c r="K2501" i="3"/>
  <c r="J2501" i="3"/>
  <c r="I2501" i="3"/>
  <c r="T2500" i="3"/>
  <c r="S2500" i="3"/>
  <c r="R2500" i="3"/>
  <c r="P2500" i="3"/>
  <c r="O2500" i="3"/>
  <c r="N2500" i="3"/>
  <c r="M2500" i="3"/>
  <c r="L2500" i="3"/>
  <c r="K2500" i="3"/>
  <c r="J2500" i="3"/>
  <c r="I2500" i="3"/>
  <c r="T2499" i="3"/>
  <c r="S2499" i="3"/>
  <c r="R2499" i="3"/>
  <c r="P2499" i="3"/>
  <c r="O2499" i="3"/>
  <c r="N2499" i="3"/>
  <c r="M2499" i="3"/>
  <c r="L2499" i="3"/>
  <c r="K2499" i="3"/>
  <c r="J2499" i="3"/>
  <c r="I2499" i="3"/>
  <c r="T2498" i="3"/>
  <c r="S2498" i="3"/>
  <c r="R2498" i="3"/>
  <c r="P2498" i="3"/>
  <c r="O2498" i="3"/>
  <c r="N2498" i="3"/>
  <c r="M2498" i="3"/>
  <c r="L2498" i="3"/>
  <c r="K2498" i="3"/>
  <c r="J2498" i="3"/>
  <c r="I2498" i="3"/>
  <c r="T2497" i="3"/>
  <c r="S2497" i="3"/>
  <c r="R2497" i="3"/>
  <c r="P2497" i="3"/>
  <c r="O2497" i="3"/>
  <c r="N2497" i="3"/>
  <c r="M2497" i="3"/>
  <c r="L2497" i="3"/>
  <c r="K2497" i="3"/>
  <c r="J2497" i="3"/>
  <c r="I2497" i="3"/>
  <c r="T2496" i="3"/>
  <c r="S2496" i="3"/>
  <c r="R2496" i="3"/>
  <c r="P2496" i="3"/>
  <c r="O2496" i="3"/>
  <c r="N2496" i="3"/>
  <c r="M2496" i="3"/>
  <c r="L2496" i="3"/>
  <c r="K2496" i="3"/>
  <c r="J2496" i="3"/>
  <c r="I2496" i="3"/>
  <c r="T2495" i="3"/>
  <c r="S2495" i="3"/>
  <c r="R2495" i="3"/>
  <c r="P2495" i="3"/>
  <c r="O2495" i="3"/>
  <c r="N2495" i="3"/>
  <c r="M2495" i="3"/>
  <c r="L2495" i="3"/>
  <c r="K2495" i="3"/>
  <c r="J2495" i="3"/>
  <c r="I2495" i="3"/>
  <c r="T2494" i="3"/>
  <c r="S2494" i="3"/>
  <c r="R2494" i="3"/>
  <c r="P2494" i="3"/>
  <c r="O2494" i="3"/>
  <c r="N2494" i="3"/>
  <c r="M2494" i="3"/>
  <c r="L2494" i="3"/>
  <c r="K2494" i="3"/>
  <c r="J2494" i="3"/>
  <c r="I2494" i="3"/>
  <c r="T2493" i="3"/>
  <c r="S2493" i="3"/>
  <c r="R2493" i="3"/>
  <c r="P2493" i="3"/>
  <c r="O2493" i="3"/>
  <c r="N2493" i="3"/>
  <c r="M2493" i="3"/>
  <c r="L2493" i="3"/>
  <c r="K2493" i="3"/>
  <c r="J2493" i="3"/>
  <c r="I2493" i="3"/>
  <c r="T2492" i="3"/>
  <c r="S2492" i="3"/>
  <c r="R2492" i="3"/>
  <c r="P2492" i="3"/>
  <c r="O2492" i="3"/>
  <c r="N2492" i="3"/>
  <c r="M2492" i="3"/>
  <c r="L2492" i="3"/>
  <c r="K2492" i="3"/>
  <c r="J2492" i="3"/>
  <c r="I2492" i="3"/>
  <c r="T2491" i="3"/>
  <c r="S2491" i="3"/>
  <c r="R2491" i="3"/>
  <c r="P2491" i="3"/>
  <c r="O2491" i="3"/>
  <c r="N2491" i="3"/>
  <c r="M2491" i="3"/>
  <c r="L2491" i="3"/>
  <c r="K2491" i="3"/>
  <c r="J2491" i="3"/>
  <c r="I2491" i="3"/>
  <c r="T2490" i="3"/>
  <c r="S2490" i="3"/>
  <c r="R2490" i="3"/>
  <c r="P2490" i="3"/>
  <c r="O2490" i="3"/>
  <c r="N2490" i="3"/>
  <c r="M2490" i="3"/>
  <c r="L2490" i="3"/>
  <c r="K2490" i="3"/>
  <c r="J2490" i="3"/>
  <c r="I2490" i="3"/>
  <c r="T2489" i="3"/>
  <c r="S2489" i="3"/>
  <c r="R2489" i="3"/>
  <c r="P2489" i="3"/>
  <c r="O2489" i="3"/>
  <c r="N2489" i="3"/>
  <c r="M2489" i="3"/>
  <c r="L2489" i="3"/>
  <c r="K2489" i="3"/>
  <c r="J2489" i="3"/>
  <c r="I2489" i="3"/>
  <c r="T2488" i="3"/>
  <c r="S2488" i="3"/>
  <c r="R2488" i="3"/>
  <c r="P2488" i="3"/>
  <c r="O2488" i="3"/>
  <c r="N2488" i="3"/>
  <c r="M2488" i="3"/>
  <c r="L2488" i="3"/>
  <c r="K2488" i="3"/>
  <c r="J2488" i="3"/>
  <c r="I2488" i="3"/>
  <c r="T2487" i="3"/>
  <c r="S2487" i="3"/>
  <c r="R2487" i="3"/>
  <c r="P2487" i="3"/>
  <c r="O2487" i="3"/>
  <c r="N2487" i="3"/>
  <c r="M2487" i="3"/>
  <c r="L2487" i="3"/>
  <c r="K2487" i="3"/>
  <c r="J2487" i="3"/>
  <c r="I2487" i="3"/>
  <c r="T2486" i="3"/>
  <c r="S2486" i="3"/>
  <c r="R2486" i="3"/>
  <c r="P2486" i="3"/>
  <c r="O2486" i="3"/>
  <c r="N2486" i="3"/>
  <c r="M2486" i="3"/>
  <c r="L2486" i="3"/>
  <c r="K2486" i="3"/>
  <c r="J2486" i="3"/>
  <c r="I2486" i="3"/>
  <c r="T2485" i="3"/>
  <c r="S2485" i="3"/>
  <c r="R2485" i="3"/>
  <c r="P2485" i="3"/>
  <c r="O2485" i="3"/>
  <c r="N2485" i="3"/>
  <c r="M2485" i="3"/>
  <c r="L2485" i="3"/>
  <c r="K2485" i="3"/>
  <c r="J2485" i="3"/>
  <c r="I2485" i="3"/>
  <c r="T2484" i="3"/>
  <c r="S2484" i="3"/>
  <c r="R2484" i="3"/>
  <c r="P2484" i="3"/>
  <c r="O2484" i="3"/>
  <c r="N2484" i="3"/>
  <c r="M2484" i="3"/>
  <c r="L2484" i="3"/>
  <c r="K2484" i="3"/>
  <c r="J2484" i="3"/>
  <c r="I2484" i="3"/>
  <c r="T2483" i="3"/>
  <c r="S2483" i="3"/>
  <c r="R2483" i="3"/>
  <c r="P2483" i="3"/>
  <c r="O2483" i="3"/>
  <c r="N2483" i="3"/>
  <c r="M2483" i="3"/>
  <c r="L2483" i="3"/>
  <c r="K2483" i="3"/>
  <c r="J2483" i="3"/>
  <c r="I2483" i="3"/>
  <c r="T2482" i="3"/>
  <c r="S2482" i="3"/>
  <c r="R2482" i="3"/>
  <c r="P2482" i="3"/>
  <c r="O2482" i="3"/>
  <c r="N2482" i="3"/>
  <c r="M2482" i="3"/>
  <c r="L2482" i="3"/>
  <c r="K2482" i="3"/>
  <c r="J2482" i="3"/>
  <c r="I2482" i="3"/>
  <c r="T2481" i="3"/>
  <c r="S2481" i="3"/>
  <c r="R2481" i="3"/>
  <c r="P2481" i="3"/>
  <c r="O2481" i="3"/>
  <c r="N2481" i="3"/>
  <c r="M2481" i="3"/>
  <c r="L2481" i="3"/>
  <c r="K2481" i="3"/>
  <c r="J2481" i="3"/>
  <c r="I2481" i="3"/>
  <c r="T2480" i="3"/>
  <c r="S2480" i="3"/>
  <c r="R2480" i="3"/>
  <c r="P2480" i="3"/>
  <c r="O2480" i="3"/>
  <c r="N2480" i="3"/>
  <c r="M2480" i="3"/>
  <c r="L2480" i="3"/>
  <c r="K2480" i="3"/>
  <c r="J2480" i="3"/>
  <c r="I2480" i="3"/>
  <c r="T2479" i="3"/>
  <c r="S2479" i="3"/>
  <c r="R2479" i="3"/>
  <c r="P2479" i="3"/>
  <c r="O2479" i="3"/>
  <c r="N2479" i="3"/>
  <c r="M2479" i="3"/>
  <c r="L2479" i="3"/>
  <c r="K2479" i="3"/>
  <c r="J2479" i="3"/>
  <c r="I2479" i="3"/>
  <c r="T2478" i="3"/>
  <c r="S2478" i="3"/>
  <c r="R2478" i="3"/>
  <c r="P2478" i="3"/>
  <c r="O2478" i="3"/>
  <c r="N2478" i="3"/>
  <c r="M2478" i="3"/>
  <c r="L2478" i="3"/>
  <c r="K2478" i="3"/>
  <c r="J2478" i="3"/>
  <c r="I2478" i="3"/>
  <c r="T2477" i="3"/>
  <c r="S2477" i="3"/>
  <c r="R2477" i="3"/>
  <c r="P2477" i="3"/>
  <c r="O2477" i="3"/>
  <c r="N2477" i="3"/>
  <c r="M2477" i="3"/>
  <c r="L2477" i="3"/>
  <c r="K2477" i="3"/>
  <c r="J2477" i="3"/>
  <c r="I2477" i="3"/>
  <c r="T2476" i="3"/>
  <c r="S2476" i="3"/>
  <c r="R2476" i="3"/>
  <c r="P2476" i="3"/>
  <c r="O2476" i="3"/>
  <c r="N2476" i="3"/>
  <c r="M2476" i="3"/>
  <c r="L2476" i="3"/>
  <c r="K2476" i="3"/>
  <c r="J2476" i="3"/>
  <c r="I2476" i="3"/>
  <c r="T2475" i="3"/>
  <c r="S2475" i="3"/>
  <c r="R2475" i="3"/>
  <c r="P2475" i="3"/>
  <c r="O2475" i="3"/>
  <c r="N2475" i="3"/>
  <c r="M2475" i="3"/>
  <c r="L2475" i="3"/>
  <c r="K2475" i="3"/>
  <c r="J2475" i="3"/>
  <c r="I2475" i="3"/>
  <c r="T2474" i="3"/>
  <c r="S2474" i="3"/>
  <c r="R2474" i="3"/>
  <c r="P2474" i="3"/>
  <c r="O2474" i="3"/>
  <c r="N2474" i="3"/>
  <c r="M2474" i="3"/>
  <c r="L2474" i="3"/>
  <c r="K2474" i="3"/>
  <c r="J2474" i="3"/>
  <c r="I2474" i="3"/>
  <c r="T2473" i="3"/>
  <c r="S2473" i="3"/>
  <c r="R2473" i="3"/>
  <c r="P2473" i="3"/>
  <c r="O2473" i="3"/>
  <c r="N2473" i="3"/>
  <c r="M2473" i="3"/>
  <c r="L2473" i="3"/>
  <c r="K2473" i="3"/>
  <c r="J2473" i="3"/>
  <c r="I2473" i="3"/>
  <c r="T2472" i="3"/>
  <c r="S2472" i="3"/>
  <c r="R2472" i="3"/>
  <c r="P2472" i="3"/>
  <c r="O2472" i="3"/>
  <c r="N2472" i="3"/>
  <c r="M2472" i="3"/>
  <c r="L2472" i="3"/>
  <c r="K2472" i="3"/>
  <c r="J2472" i="3"/>
  <c r="I2472" i="3"/>
  <c r="T2471" i="3"/>
  <c r="S2471" i="3"/>
  <c r="R2471" i="3"/>
  <c r="P2471" i="3"/>
  <c r="O2471" i="3"/>
  <c r="N2471" i="3"/>
  <c r="M2471" i="3"/>
  <c r="L2471" i="3"/>
  <c r="K2471" i="3"/>
  <c r="J2471" i="3"/>
  <c r="I2471" i="3"/>
  <c r="T2470" i="3"/>
  <c r="S2470" i="3"/>
  <c r="R2470" i="3"/>
  <c r="P2470" i="3"/>
  <c r="O2470" i="3"/>
  <c r="N2470" i="3"/>
  <c r="M2470" i="3"/>
  <c r="L2470" i="3"/>
  <c r="K2470" i="3"/>
  <c r="J2470" i="3"/>
  <c r="I2470" i="3"/>
  <c r="T2469" i="3"/>
  <c r="S2469" i="3"/>
  <c r="R2469" i="3"/>
  <c r="P2469" i="3"/>
  <c r="O2469" i="3"/>
  <c r="N2469" i="3"/>
  <c r="M2469" i="3"/>
  <c r="L2469" i="3"/>
  <c r="K2469" i="3"/>
  <c r="J2469" i="3"/>
  <c r="I2469" i="3"/>
  <c r="T2468" i="3"/>
  <c r="S2468" i="3"/>
  <c r="R2468" i="3"/>
  <c r="P2468" i="3"/>
  <c r="O2468" i="3"/>
  <c r="N2468" i="3"/>
  <c r="M2468" i="3"/>
  <c r="L2468" i="3"/>
  <c r="K2468" i="3"/>
  <c r="J2468" i="3"/>
  <c r="I2468" i="3"/>
  <c r="T2467" i="3"/>
  <c r="S2467" i="3"/>
  <c r="R2467" i="3"/>
  <c r="P2467" i="3"/>
  <c r="O2467" i="3"/>
  <c r="N2467" i="3"/>
  <c r="M2467" i="3"/>
  <c r="L2467" i="3"/>
  <c r="K2467" i="3"/>
  <c r="J2467" i="3"/>
  <c r="I2467" i="3"/>
  <c r="T2466" i="3"/>
  <c r="S2466" i="3"/>
  <c r="R2466" i="3"/>
  <c r="P2466" i="3"/>
  <c r="O2466" i="3"/>
  <c r="N2466" i="3"/>
  <c r="M2466" i="3"/>
  <c r="L2466" i="3"/>
  <c r="K2466" i="3"/>
  <c r="J2466" i="3"/>
  <c r="I2466" i="3"/>
  <c r="T2465" i="3"/>
  <c r="S2465" i="3"/>
  <c r="R2465" i="3"/>
  <c r="P2465" i="3"/>
  <c r="O2465" i="3"/>
  <c r="N2465" i="3"/>
  <c r="M2465" i="3"/>
  <c r="L2465" i="3"/>
  <c r="K2465" i="3"/>
  <c r="J2465" i="3"/>
  <c r="I2465" i="3"/>
  <c r="T2464" i="3"/>
  <c r="S2464" i="3"/>
  <c r="R2464" i="3"/>
  <c r="P2464" i="3"/>
  <c r="O2464" i="3"/>
  <c r="N2464" i="3"/>
  <c r="M2464" i="3"/>
  <c r="L2464" i="3"/>
  <c r="K2464" i="3"/>
  <c r="J2464" i="3"/>
  <c r="I2464" i="3"/>
  <c r="T2463" i="3"/>
  <c r="S2463" i="3"/>
  <c r="R2463" i="3"/>
  <c r="P2463" i="3"/>
  <c r="O2463" i="3"/>
  <c r="N2463" i="3"/>
  <c r="M2463" i="3"/>
  <c r="L2463" i="3"/>
  <c r="K2463" i="3"/>
  <c r="J2463" i="3"/>
  <c r="I2463" i="3"/>
  <c r="T2462" i="3"/>
  <c r="S2462" i="3"/>
  <c r="R2462" i="3"/>
  <c r="P2462" i="3"/>
  <c r="O2462" i="3"/>
  <c r="N2462" i="3"/>
  <c r="M2462" i="3"/>
  <c r="L2462" i="3"/>
  <c r="K2462" i="3"/>
  <c r="J2462" i="3"/>
  <c r="I2462" i="3"/>
  <c r="T2461" i="3"/>
  <c r="S2461" i="3"/>
  <c r="R2461" i="3"/>
  <c r="P2461" i="3"/>
  <c r="O2461" i="3"/>
  <c r="N2461" i="3"/>
  <c r="M2461" i="3"/>
  <c r="L2461" i="3"/>
  <c r="K2461" i="3"/>
  <c r="J2461" i="3"/>
  <c r="I2461" i="3"/>
  <c r="T2460" i="3"/>
  <c r="S2460" i="3"/>
  <c r="R2460" i="3"/>
  <c r="P2460" i="3"/>
  <c r="O2460" i="3"/>
  <c r="N2460" i="3"/>
  <c r="M2460" i="3"/>
  <c r="L2460" i="3"/>
  <c r="K2460" i="3"/>
  <c r="J2460" i="3"/>
  <c r="I2460" i="3"/>
  <c r="T2459" i="3"/>
  <c r="S2459" i="3"/>
  <c r="R2459" i="3"/>
  <c r="P2459" i="3"/>
  <c r="O2459" i="3"/>
  <c r="N2459" i="3"/>
  <c r="M2459" i="3"/>
  <c r="L2459" i="3"/>
  <c r="K2459" i="3"/>
  <c r="J2459" i="3"/>
  <c r="I2459" i="3"/>
  <c r="T2458" i="3"/>
  <c r="S2458" i="3"/>
  <c r="R2458" i="3"/>
  <c r="P2458" i="3"/>
  <c r="O2458" i="3"/>
  <c r="N2458" i="3"/>
  <c r="M2458" i="3"/>
  <c r="L2458" i="3"/>
  <c r="K2458" i="3"/>
  <c r="J2458" i="3"/>
  <c r="I2458" i="3"/>
  <c r="T2457" i="3"/>
  <c r="S2457" i="3"/>
  <c r="R2457" i="3"/>
  <c r="P2457" i="3"/>
  <c r="O2457" i="3"/>
  <c r="N2457" i="3"/>
  <c r="M2457" i="3"/>
  <c r="L2457" i="3"/>
  <c r="K2457" i="3"/>
  <c r="J2457" i="3"/>
  <c r="I2457" i="3"/>
  <c r="T2456" i="3"/>
  <c r="S2456" i="3"/>
  <c r="R2456" i="3"/>
  <c r="P2456" i="3"/>
  <c r="O2456" i="3"/>
  <c r="N2456" i="3"/>
  <c r="M2456" i="3"/>
  <c r="L2456" i="3"/>
  <c r="K2456" i="3"/>
  <c r="J2456" i="3"/>
  <c r="I2456" i="3"/>
  <c r="T2455" i="3"/>
  <c r="S2455" i="3"/>
  <c r="R2455" i="3"/>
  <c r="P2455" i="3"/>
  <c r="O2455" i="3"/>
  <c r="N2455" i="3"/>
  <c r="M2455" i="3"/>
  <c r="L2455" i="3"/>
  <c r="K2455" i="3"/>
  <c r="J2455" i="3"/>
  <c r="I2455" i="3"/>
  <c r="T2454" i="3"/>
  <c r="S2454" i="3"/>
  <c r="R2454" i="3"/>
  <c r="P2454" i="3"/>
  <c r="O2454" i="3"/>
  <c r="N2454" i="3"/>
  <c r="M2454" i="3"/>
  <c r="L2454" i="3"/>
  <c r="K2454" i="3"/>
  <c r="J2454" i="3"/>
  <c r="I2454" i="3"/>
  <c r="T2453" i="3"/>
  <c r="S2453" i="3"/>
  <c r="R2453" i="3"/>
  <c r="P2453" i="3"/>
  <c r="O2453" i="3"/>
  <c r="N2453" i="3"/>
  <c r="M2453" i="3"/>
  <c r="L2453" i="3"/>
  <c r="K2453" i="3"/>
  <c r="J2453" i="3"/>
  <c r="I2453" i="3"/>
  <c r="T2452" i="3"/>
  <c r="S2452" i="3"/>
  <c r="R2452" i="3"/>
  <c r="P2452" i="3"/>
  <c r="O2452" i="3"/>
  <c r="N2452" i="3"/>
  <c r="M2452" i="3"/>
  <c r="L2452" i="3"/>
  <c r="K2452" i="3"/>
  <c r="J2452" i="3"/>
  <c r="I2452" i="3"/>
  <c r="T2451" i="3"/>
  <c r="S2451" i="3"/>
  <c r="R2451" i="3"/>
  <c r="P2451" i="3"/>
  <c r="O2451" i="3"/>
  <c r="N2451" i="3"/>
  <c r="M2451" i="3"/>
  <c r="L2451" i="3"/>
  <c r="K2451" i="3"/>
  <c r="J2451" i="3"/>
  <c r="I2451" i="3"/>
  <c r="T2450" i="3"/>
  <c r="S2450" i="3"/>
  <c r="R2450" i="3"/>
  <c r="P2450" i="3"/>
  <c r="O2450" i="3"/>
  <c r="N2450" i="3"/>
  <c r="M2450" i="3"/>
  <c r="L2450" i="3"/>
  <c r="K2450" i="3"/>
  <c r="J2450" i="3"/>
  <c r="I2450" i="3"/>
  <c r="T2449" i="3"/>
  <c r="S2449" i="3"/>
  <c r="R2449" i="3"/>
  <c r="P2449" i="3"/>
  <c r="O2449" i="3"/>
  <c r="N2449" i="3"/>
  <c r="M2449" i="3"/>
  <c r="L2449" i="3"/>
  <c r="K2449" i="3"/>
  <c r="J2449" i="3"/>
  <c r="I2449" i="3"/>
  <c r="T2448" i="3"/>
  <c r="S2448" i="3"/>
  <c r="R2448" i="3"/>
  <c r="P2448" i="3"/>
  <c r="O2448" i="3"/>
  <c r="N2448" i="3"/>
  <c r="M2448" i="3"/>
  <c r="L2448" i="3"/>
  <c r="K2448" i="3"/>
  <c r="J2448" i="3"/>
  <c r="I2448" i="3"/>
  <c r="T2447" i="3"/>
  <c r="S2447" i="3"/>
  <c r="R2447" i="3"/>
  <c r="P2447" i="3"/>
  <c r="O2447" i="3"/>
  <c r="N2447" i="3"/>
  <c r="M2447" i="3"/>
  <c r="L2447" i="3"/>
  <c r="K2447" i="3"/>
  <c r="J2447" i="3"/>
  <c r="I2447" i="3"/>
  <c r="T2446" i="3"/>
  <c r="S2446" i="3"/>
  <c r="R2446" i="3"/>
  <c r="P2446" i="3"/>
  <c r="O2446" i="3"/>
  <c r="N2446" i="3"/>
  <c r="M2446" i="3"/>
  <c r="L2446" i="3"/>
  <c r="K2446" i="3"/>
  <c r="J2446" i="3"/>
  <c r="I2446" i="3"/>
  <c r="T2445" i="3"/>
  <c r="S2445" i="3"/>
  <c r="R2445" i="3"/>
  <c r="P2445" i="3"/>
  <c r="O2445" i="3"/>
  <c r="N2445" i="3"/>
  <c r="M2445" i="3"/>
  <c r="L2445" i="3"/>
  <c r="K2445" i="3"/>
  <c r="J2445" i="3"/>
  <c r="I2445" i="3"/>
  <c r="T2444" i="3"/>
  <c r="S2444" i="3"/>
  <c r="R2444" i="3"/>
  <c r="P2444" i="3"/>
  <c r="O2444" i="3"/>
  <c r="N2444" i="3"/>
  <c r="M2444" i="3"/>
  <c r="L2444" i="3"/>
  <c r="K2444" i="3"/>
  <c r="J2444" i="3"/>
  <c r="I2444" i="3"/>
  <c r="T2443" i="3"/>
  <c r="S2443" i="3"/>
  <c r="R2443" i="3"/>
  <c r="P2443" i="3"/>
  <c r="O2443" i="3"/>
  <c r="N2443" i="3"/>
  <c r="M2443" i="3"/>
  <c r="L2443" i="3"/>
  <c r="K2443" i="3"/>
  <c r="J2443" i="3"/>
  <c r="I2443" i="3"/>
  <c r="T2442" i="3"/>
  <c r="S2442" i="3"/>
  <c r="R2442" i="3"/>
  <c r="P2442" i="3"/>
  <c r="O2442" i="3"/>
  <c r="N2442" i="3"/>
  <c r="M2442" i="3"/>
  <c r="L2442" i="3"/>
  <c r="K2442" i="3"/>
  <c r="J2442" i="3"/>
  <c r="I2442" i="3"/>
  <c r="T2441" i="3"/>
  <c r="S2441" i="3"/>
  <c r="R2441" i="3"/>
  <c r="P2441" i="3"/>
  <c r="O2441" i="3"/>
  <c r="N2441" i="3"/>
  <c r="M2441" i="3"/>
  <c r="L2441" i="3"/>
  <c r="K2441" i="3"/>
  <c r="J2441" i="3"/>
  <c r="I2441" i="3"/>
  <c r="T2440" i="3"/>
  <c r="S2440" i="3"/>
  <c r="R2440" i="3"/>
  <c r="P2440" i="3"/>
  <c r="O2440" i="3"/>
  <c r="N2440" i="3"/>
  <c r="M2440" i="3"/>
  <c r="L2440" i="3"/>
  <c r="K2440" i="3"/>
  <c r="J2440" i="3"/>
  <c r="I2440" i="3"/>
  <c r="T2439" i="3"/>
  <c r="S2439" i="3"/>
  <c r="R2439" i="3"/>
  <c r="P2439" i="3"/>
  <c r="O2439" i="3"/>
  <c r="N2439" i="3"/>
  <c r="M2439" i="3"/>
  <c r="L2439" i="3"/>
  <c r="K2439" i="3"/>
  <c r="J2439" i="3"/>
  <c r="I2439" i="3"/>
  <c r="T2438" i="3"/>
  <c r="S2438" i="3"/>
  <c r="R2438" i="3"/>
  <c r="P2438" i="3"/>
  <c r="O2438" i="3"/>
  <c r="N2438" i="3"/>
  <c r="M2438" i="3"/>
  <c r="L2438" i="3"/>
  <c r="K2438" i="3"/>
  <c r="J2438" i="3"/>
  <c r="I2438" i="3"/>
  <c r="T2437" i="3"/>
  <c r="S2437" i="3"/>
  <c r="R2437" i="3"/>
  <c r="P2437" i="3"/>
  <c r="O2437" i="3"/>
  <c r="N2437" i="3"/>
  <c r="M2437" i="3"/>
  <c r="L2437" i="3"/>
  <c r="K2437" i="3"/>
  <c r="J2437" i="3"/>
  <c r="I2437" i="3"/>
  <c r="T2436" i="3"/>
  <c r="S2436" i="3"/>
  <c r="R2436" i="3"/>
  <c r="P2436" i="3"/>
  <c r="O2436" i="3"/>
  <c r="N2436" i="3"/>
  <c r="M2436" i="3"/>
  <c r="L2436" i="3"/>
  <c r="K2436" i="3"/>
  <c r="J2436" i="3"/>
  <c r="I2436" i="3"/>
  <c r="T2435" i="3"/>
  <c r="S2435" i="3"/>
  <c r="R2435" i="3"/>
  <c r="P2435" i="3"/>
  <c r="O2435" i="3"/>
  <c r="N2435" i="3"/>
  <c r="M2435" i="3"/>
  <c r="L2435" i="3"/>
  <c r="K2435" i="3"/>
  <c r="J2435" i="3"/>
  <c r="I2435" i="3"/>
  <c r="T2434" i="3"/>
  <c r="S2434" i="3"/>
  <c r="R2434" i="3"/>
  <c r="P2434" i="3"/>
  <c r="O2434" i="3"/>
  <c r="N2434" i="3"/>
  <c r="M2434" i="3"/>
  <c r="L2434" i="3"/>
  <c r="K2434" i="3"/>
  <c r="J2434" i="3"/>
  <c r="I2434" i="3"/>
  <c r="T2433" i="3"/>
  <c r="S2433" i="3"/>
  <c r="R2433" i="3"/>
  <c r="P2433" i="3"/>
  <c r="O2433" i="3"/>
  <c r="N2433" i="3"/>
  <c r="M2433" i="3"/>
  <c r="L2433" i="3"/>
  <c r="K2433" i="3"/>
  <c r="J2433" i="3"/>
  <c r="I2433" i="3"/>
  <c r="T2432" i="3"/>
  <c r="S2432" i="3"/>
  <c r="R2432" i="3"/>
  <c r="P2432" i="3"/>
  <c r="O2432" i="3"/>
  <c r="N2432" i="3"/>
  <c r="M2432" i="3"/>
  <c r="L2432" i="3"/>
  <c r="K2432" i="3"/>
  <c r="J2432" i="3"/>
  <c r="I2432" i="3"/>
  <c r="T2431" i="3"/>
  <c r="S2431" i="3"/>
  <c r="R2431" i="3"/>
  <c r="P2431" i="3"/>
  <c r="O2431" i="3"/>
  <c r="N2431" i="3"/>
  <c r="M2431" i="3"/>
  <c r="L2431" i="3"/>
  <c r="K2431" i="3"/>
  <c r="J2431" i="3"/>
  <c r="I2431" i="3"/>
  <c r="T2430" i="3"/>
  <c r="S2430" i="3"/>
  <c r="R2430" i="3"/>
  <c r="P2430" i="3"/>
  <c r="O2430" i="3"/>
  <c r="N2430" i="3"/>
  <c r="M2430" i="3"/>
  <c r="L2430" i="3"/>
  <c r="K2430" i="3"/>
  <c r="J2430" i="3"/>
  <c r="I2430" i="3"/>
  <c r="T2429" i="3"/>
  <c r="S2429" i="3"/>
  <c r="R2429" i="3"/>
  <c r="P2429" i="3"/>
  <c r="O2429" i="3"/>
  <c r="N2429" i="3"/>
  <c r="M2429" i="3"/>
  <c r="L2429" i="3"/>
  <c r="K2429" i="3"/>
  <c r="J2429" i="3"/>
  <c r="I2429" i="3"/>
  <c r="T2428" i="3"/>
  <c r="S2428" i="3"/>
  <c r="R2428" i="3"/>
  <c r="P2428" i="3"/>
  <c r="O2428" i="3"/>
  <c r="N2428" i="3"/>
  <c r="M2428" i="3"/>
  <c r="L2428" i="3"/>
  <c r="K2428" i="3"/>
  <c r="J2428" i="3"/>
  <c r="I2428" i="3"/>
  <c r="T2427" i="3"/>
  <c r="S2427" i="3"/>
  <c r="R2427" i="3"/>
  <c r="Q2427" i="3"/>
  <c r="O2427" i="3"/>
  <c r="N2427" i="3"/>
  <c r="M2427" i="3"/>
  <c r="L2427" i="3"/>
  <c r="K2427" i="3"/>
  <c r="J2427" i="3"/>
  <c r="I2427" i="3"/>
  <c r="T2426" i="3"/>
  <c r="S2426" i="3"/>
  <c r="R2426" i="3"/>
  <c r="Q2426" i="3"/>
  <c r="O2426" i="3"/>
  <c r="N2426" i="3"/>
  <c r="M2426" i="3"/>
  <c r="L2426" i="3"/>
  <c r="K2426" i="3"/>
  <c r="J2426" i="3"/>
  <c r="I2426" i="3"/>
  <c r="T2425" i="3"/>
  <c r="S2425" i="3"/>
  <c r="R2425" i="3"/>
  <c r="Q2425" i="3"/>
  <c r="O2425" i="3"/>
  <c r="N2425" i="3"/>
  <c r="M2425" i="3"/>
  <c r="L2425" i="3"/>
  <c r="K2425" i="3"/>
  <c r="J2425" i="3"/>
  <c r="I2425" i="3"/>
  <c r="T2424" i="3"/>
  <c r="S2424" i="3"/>
  <c r="R2424" i="3"/>
  <c r="Q2424" i="3"/>
  <c r="O2424" i="3"/>
  <c r="N2424" i="3"/>
  <c r="M2424" i="3"/>
  <c r="L2424" i="3"/>
  <c r="K2424" i="3"/>
  <c r="J2424" i="3"/>
  <c r="I2424" i="3"/>
  <c r="T2423" i="3"/>
  <c r="S2423" i="3"/>
  <c r="R2423" i="3"/>
  <c r="Q2423" i="3"/>
  <c r="O2423" i="3"/>
  <c r="N2423" i="3"/>
  <c r="M2423" i="3"/>
  <c r="L2423" i="3"/>
  <c r="K2423" i="3"/>
  <c r="J2423" i="3"/>
  <c r="I2423" i="3"/>
  <c r="T2422" i="3"/>
  <c r="S2422" i="3"/>
  <c r="R2422" i="3"/>
  <c r="Q2422" i="3"/>
  <c r="O2422" i="3"/>
  <c r="N2422" i="3"/>
  <c r="M2422" i="3"/>
  <c r="L2422" i="3"/>
  <c r="K2422" i="3"/>
  <c r="J2422" i="3"/>
  <c r="I2422" i="3"/>
  <c r="T2421" i="3"/>
  <c r="S2421" i="3"/>
  <c r="R2421" i="3"/>
  <c r="Q2421" i="3"/>
  <c r="O2421" i="3"/>
  <c r="N2421" i="3"/>
  <c r="M2421" i="3"/>
  <c r="L2421" i="3"/>
  <c r="K2421" i="3"/>
  <c r="J2421" i="3"/>
  <c r="I2421" i="3"/>
  <c r="T2420" i="3"/>
  <c r="S2420" i="3"/>
  <c r="R2420" i="3"/>
  <c r="Q2420" i="3"/>
  <c r="O2420" i="3"/>
  <c r="N2420" i="3"/>
  <c r="M2420" i="3"/>
  <c r="L2420" i="3"/>
  <c r="K2420" i="3"/>
  <c r="J2420" i="3"/>
  <c r="I2420" i="3"/>
  <c r="T2419" i="3"/>
  <c r="S2419" i="3"/>
  <c r="R2419" i="3"/>
  <c r="Q2419" i="3"/>
  <c r="O2419" i="3"/>
  <c r="N2419" i="3"/>
  <c r="M2419" i="3"/>
  <c r="L2419" i="3"/>
  <c r="K2419" i="3"/>
  <c r="J2419" i="3"/>
  <c r="I2419" i="3"/>
  <c r="T2418" i="3"/>
  <c r="S2418" i="3"/>
  <c r="R2418" i="3"/>
  <c r="Q2418" i="3"/>
  <c r="O2418" i="3"/>
  <c r="N2418" i="3"/>
  <c r="M2418" i="3"/>
  <c r="L2418" i="3"/>
  <c r="K2418" i="3"/>
  <c r="J2418" i="3"/>
  <c r="I2418" i="3"/>
  <c r="T2417" i="3"/>
  <c r="S2417" i="3"/>
  <c r="R2417" i="3"/>
  <c r="Q2417" i="3"/>
  <c r="O2417" i="3"/>
  <c r="N2417" i="3"/>
  <c r="M2417" i="3"/>
  <c r="L2417" i="3"/>
  <c r="K2417" i="3"/>
  <c r="J2417" i="3"/>
  <c r="I2417" i="3"/>
  <c r="T2416" i="3"/>
  <c r="S2416" i="3"/>
  <c r="R2416" i="3"/>
  <c r="Q2416" i="3"/>
  <c r="O2416" i="3"/>
  <c r="N2416" i="3"/>
  <c r="M2416" i="3"/>
  <c r="L2416" i="3"/>
  <c r="K2416" i="3"/>
  <c r="J2416" i="3"/>
  <c r="I2416" i="3"/>
  <c r="T2415" i="3"/>
  <c r="S2415" i="3"/>
  <c r="R2415" i="3"/>
  <c r="Q2415" i="3"/>
  <c r="O2415" i="3"/>
  <c r="N2415" i="3"/>
  <c r="M2415" i="3"/>
  <c r="L2415" i="3"/>
  <c r="K2415" i="3"/>
  <c r="J2415" i="3"/>
  <c r="I2415" i="3"/>
  <c r="T2414" i="3"/>
  <c r="S2414" i="3"/>
  <c r="R2414" i="3"/>
  <c r="Q2414" i="3"/>
  <c r="O2414" i="3"/>
  <c r="N2414" i="3"/>
  <c r="M2414" i="3"/>
  <c r="L2414" i="3"/>
  <c r="K2414" i="3"/>
  <c r="J2414" i="3"/>
  <c r="I2414" i="3"/>
  <c r="T2413" i="3"/>
  <c r="S2413" i="3"/>
  <c r="R2413" i="3"/>
  <c r="Q2413" i="3"/>
  <c r="O2413" i="3"/>
  <c r="N2413" i="3"/>
  <c r="M2413" i="3"/>
  <c r="L2413" i="3"/>
  <c r="K2413" i="3"/>
  <c r="J2413" i="3"/>
  <c r="I2413" i="3"/>
  <c r="T2412" i="3"/>
  <c r="S2412" i="3"/>
  <c r="R2412" i="3"/>
  <c r="Q2412" i="3"/>
  <c r="O2412" i="3"/>
  <c r="N2412" i="3"/>
  <c r="M2412" i="3"/>
  <c r="L2412" i="3"/>
  <c r="K2412" i="3"/>
  <c r="J2412" i="3"/>
  <c r="I2412" i="3"/>
  <c r="T2411" i="3"/>
  <c r="S2411" i="3"/>
  <c r="R2411" i="3"/>
  <c r="Q2411" i="3"/>
  <c r="O2411" i="3"/>
  <c r="N2411" i="3"/>
  <c r="M2411" i="3"/>
  <c r="L2411" i="3"/>
  <c r="K2411" i="3"/>
  <c r="J2411" i="3"/>
  <c r="I2411" i="3"/>
  <c r="T2410" i="3"/>
  <c r="S2410" i="3"/>
  <c r="R2410" i="3"/>
  <c r="Q2410" i="3"/>
  <c r="O2410" i="3"/>
  <c r="N2410" i="3"/>
  <c r="M2410" i="3"/>
  <c r="L2410" i="3"/>
  <c r="K2410" i="3"/>
  <c r="J2410" i="3"/>
  <c r="I2410" i="3"/>
  <c r="T2409" i="3"/>
  <c r="S2409" i="3"/>
  <c r="R2409" i="3"/>
  <c r="Q2409" i="3"/>
  <c r="O2409" i="3"/>
  <c r="N2409" i="3"/>
  <c r="M2409" i="3"/>
  <c r="L2409" i="3"/>
  <c r="K2409" i="3"/>
  <c r="J2409" i="3"/>
  <c r="I2409" i="3"/>
  <c r="T2408" i="3"/>
  <c r="S2408" i="3"/>
  <c r="R2408" i="3"/>
  <c r="Q2408" i="3"/>
  <c r="O2408" i="3"/>
  <c r="N2408" i="3"/>
  <c r="M2408" i="3"/>
  <c r="L2408" i="3"/>
  <c r="K2408" i="3"/>
  <c r="J2408" i="3"/>
  <c r="I2408" i="3"/>
  <c r="T2407" i="3"/>
  <c r="S2407" i="3"/>
  <c r="R2407" i="3"/>
  <c r="Q2407" i="3"/>
  <c r="O2407" i="3"/>
  <c r="N2407" i="3"/>
  <c r="M2407" i="3"/>
  <c r="L2407" i="3"/>
  <c r="K2407" i="3"/>
  <c r="J2407" i="3"/>
  <c r="I2407" i="3"/>
  <c r="T2406" i="3"/>
  <c r="S2406" i="3"/>
  <c r="R2406" i="3"/>
  <c r="Q2406" i="3"/>
  <c r="O2406" i="3"/>
  <c r="N2406" i="3"/>
  <c r="M2406" i="3"/>
  <c r="L2406" i="3"/>
  <c r="K2406" i="3"/>
  <c r="J2406" i="3"/>
  <c r="I2406" i="3"/>
  <c r="T2405" i="3"/>
  <c r="S2405" i="3"/>
  <c r="R2405" i="3"/>
  <c r="Q2405" i="3"/>
  <c r="O2405" i="3"/>
  <c r="N2405" i="3"/>
  <c r="M2405" i="3"/>
  <c r="L2405" i="3"/>
  <c r="K2405" i="3"/>
  <c r="J2405" i="3"/>
  <c r="I2405" i="3"/>
  <c r="T2404" i="3"/>
  <c r="S2404" i="3"/>
  <c r="R2404" i="3"/>
  <c r="Q2404" i="3"/>
  <c r="O2404" i="3"/>
  <c r="N2404" i="3"/>
  <c r="M2404" i="3"/>
  <c r="L2404" i="3"/>
  <c r="K2404" i="3"/>
  <c r="J2404" i="3"/>
  <c r="I2404" i="3"/>
  <c r="T2403" i="3"/>
  <c r="S2403" i="3"/>
  <c r="R2403" i="3"/>
  <c r="Q2403" i="3"/>
  <c r="O2403" i="3"/>
  <c r="N2403" i="3"/>
  <c r="M2403" i="3"/>
  <c r="L2403" i="3"/>
  <c r="K2403" i="3"/>
  <c r="J2403" i="3"/>
  <c r="I2403" i="3"/>
  <c r="T2402" i="3"/>
  <c r="S2402" i="3"/>
  <c r="R2402" i="3"/>
  <c r="Q2402" i="3"/>
  <c r="O2402" i="3"/>
  <c r="N2402" i="3"/>
  <c r="M2402" i="3"/>
  <c r="L2402" i="3"/>
  <c r="K2402" i="3"/>
  <c r="J2402" i="3"/>
  <c r="I2402" i="3"/>
  <c r="T2401" i="3"/>
  <c r="S2401" i="3"/>
  <c r="R2401" i="3"/>
  <c r="Q2401" i="3"/>
  <c r="O2401" i="3"/>
  <c r="N2401" i="3"/>
  <c r="M2401" i="3"/>
  <c r="L2401" i="3"/>
  <c r="K2401" i="3"/>
  <c r="J2401" i="3"/>
  <c r="I2401" i="3"/>
  <c r="T2400" i="3"/>
  <c r="S2400" i="3"/>
  <c r="R2400" i="3"/>
  <c r="Q2400" i="3"/>
  <c r="O2400" i="3"/>
  <c r="N2400" i="3"/>
  <c r="M2400" i="3"/>
  <c r="L2400" i="3"/>
  <c r="K2400" i="3"/>
  <c r="J2400" i="3"/>
  <c r="I2400" i="3"/>
  <c r="T2399" i="3"/>
  <c r="S2399" i="3"/>
  <c r="R2399" i="3"/>
  <c r="Q2399" i="3"/>
  <c r="O2399" i="3"/>
  <c r="N2399" i="3"/>
  <c r="M2399" i="3"/>
  <c r="L2399" i="3"/>
  <c r="K2399" i="3"/>
  <c r="J2399" i="3"/>
  <c r="I2399" i="3"/>
  <c r="T2398" i="3"/>
  <c r="S2398" i="3"/>
  <c r="R2398" i="3"/>
  <c r="Q2398" i="3"/>
  <c r="O2398" i="3"/>
  <c r="N2398" i="3"/>
  <c r="M2398" i="3"/>
  <c r="L2398" i="3"/>
  <c r="K2398" i="3"/>
  <c r="J2398" i="3"/>
  <c r="I2398" i="3"/>
  <c r="T2397" i="3"/>
  <c r="S2397" i="3"/>
  <c r="R2397" i="3"/>
  <c r="Q2397" i="3"/>
  <c r="O2397" i="3"/>
  <c r="N2397" i="3"/>
  <c r="M2397" i="3"/>
  <c r="L2397" i="3"/>
  <c r="K2397" i="3"/>
  <c r="J2397" i="3"/>
  <c r="I2397" i="3"/>
  <c r="T2396" i="3"/>
  <c r="S2396" i="3"/>
  <c r="R2396" i="3"/>
  <c r="Q2396" i="3"/>
  <c r="O2396" i="3"/>
  <c r="N2396" i="3"/>
  <c r="M2396" i="3"/>
  <c r="L2396" i="3"/>
  <c r="K2396" i="3"/>
  <c r="J2396" i="3"/>
  <c r="I2396" i="3"/>
  <c r="T2395" i="3"/>
  <c r="S2395" i="3"/>
  <c r="R2395" i="3"/>
  <c r="Q2395" i="3"/>
  <c r="O2395" i="3"/>
  <c r="N2395" i="3"/>
  <c r="M2395" i="3"/>
  <c r="L2395" i="3"/>
  <c r="K2395" i="3"/>
  <c r="J2395" i="3"/>
  <c r="I2395" i="3"/>
  <c r="T2394" i="3"/>
  <c r="S2394" i="3"/>
  <c r="R2394" i="3"/>
  <c r="Q2394" i="3"/>
  <c r="O2394" i="3"/>
  <c r="N2394" i="3"/>
  <c r="M2394" i="3"/>
  <c r="L2394" i="3"/>
  <c r="K2394" i="3"/>
  <c r="J2394" i="3"/>
  <c r="I2394" i="3"/>
  <c r="T2393" i="3"/>
  <c r="S2393" i="3"/>
  <c r="R2393" i="3"/>
  <c r="Q2393" i="3"/>
  <c r="O2393" i="3"/>
  <c r="N2393" i="3"/>
  <c r="M2393" i="3"/>
  <c r="L2393" i="3"/>
  <c r="K2393" i="3"/>
  <c r="J2393" i="3"/>
  <c r="I2393" i="3"/>
  <c r="T2392" i="3"/>
  <c r="S2392" i="3"/>
  <c r="R2392" i="3"/>
  <c r="Q2392" i="3"/>
  <c r="O2392" i="3"/>
  <c r="N2392" i="3"/>
  <c r="M2392" i="3"/>
  <c r="L2392" i="3"/>
  <c r="K2392" i="3"/>
  <c r="J2392" i="3"/>
  <c r="I2392" i="3"/>
  <c r="T2391" i="3"/>
  <c r="S2391" i="3"/>
  <c r="R2391" i="3"/>
  <c r="Q2391" i="3"/>
  <c r="O2391" i="3"/>
  <c r="N2391" i="3"/>
  <c r="M2391" i="3"/>
  <c r="L2391" i="3"/>
  <c r="K2391" i="3"/>
  <c r="J2391" i="3"/>
  <c r="I2391" i="3"/>
  <c r="T2390" i="3"/>
  <c r="S2390" i="3"/>
  <c r="R2390" i="3"/>
  <c r="Q2390" i="3"/>
  <c r="O2390" i="3"/>
  <c r="N2390" i="3"/>
  <c r="M2390" i="3"/>
  <c r="L2390" i="3"/>
  <c r="K2390" i="3"/>
  <c r="J2390" i="3"/>
  <c r="I2390" i="3"/>
  <c r="T2389" i="3"/>
  <c r="S2389" i="3"/>
  <c r="R2389" i="3"/>
  <c r="Q2389" i="3"/>
  <c r="O2389" i="3"/>
  <c r="N2389" i="3"/>
  <c r="M2389" i="3"/>
  <c r="L2389" i="3"/>
  <c r="K2389" i="3"/>
  <c r="J2389" i="3"/>
  <c r="I2389" i="3"/>
  <c r="T2388" i="3"/>
  <c r="S2388" i="3"/>
  <c r="R2388" i="3"/>
  <c r="Q2388" i="3"/>
  <c r="O2388" i="3"/>
  <c r="N2388" i="3"/>
  <c r="M2388" i="3"/>
  <c r="L2388" i="3"/>
  <c r="K2388" i="3"/>
  <c r="J2388" i="3"/>
  <c r="I2388" i="3"/>
  <c r="T2387" i="3"/>
  <c r="S2387" i="3"/>
  <c r="R2387" i="3"/>
  <c r="Q2387" i="3"/>
  <c r="O2387" i="3"/>
  <c r="N2387" i="3"/>
  <c r="M2387" i="3"/>
  <c r="L2387" i="3"/>
  <c r="K2387" i="3"/>
  <c r="J2387" i="3"/>
  <c r="I2387" i="3"/>
  <c r="T2386" i="3"/>
  <c r="S2386" i="3"/>
  <c r="R2386" i="3"/>
  <c r="Q2386" i="3"/>
  <c r="O2386" i="3"/>
  <c r="N2386" i="3"/>
  <c r="M2386" i="3"/>
  <c r="L2386" i="3"/>
  <c r="K2386" i="3"/>
  <c r="J2386" i="3"/>
  <c r="I2386" i="3"/>
  <c r="T2385" i="3"/>
  <c r="S2385" i="3"/>
  <c r="R2385" i="3"/>
  <c r="Q2385" i="3"/>
  <c r="O2385" i="3"/>
  <c r="N2385" i="3"/>
  <c r="M2385" i="3"/>
  <c r="L2385" i="3"/>
  <c r="K2385" i="3"/>
  <c r="J2385" i="3"/>
  <c r="I2385" i="3"/>
  <c r="T2384" i="3"/>
  <c r="S2384" i="3"/>
  <c r="R2384" i="3"/>
  <c r="Q2384" i="3"/>
  <c r="O2384" i="3"/>
  <c r="N2384" i="3"/>
  <c r="M2384" i="3"/>
  <c r="L2384" i="3"/>
  <c r="K2384" i="3"/>
  <c r="J2384" i="3"/>
  <c r="I2384" i="3"/>
  <c r="T2383" i="3"/>
  <c r="S2383" i="3"/>
  <c r="R2383" i="3"/>
  <c r="Q2383" i="3"/>
  <c r="O2383" i="3"/>
  <c r="N2383" i="3"/>
  <c r="M2383" i="3"/>
  <c r="L2383" i="3"/>
  <c r="K2383" i="3"/>
  <c r="J2383" i="3"/>
  <c r="I2383" i="3"/>
  <c r="T2382" i="3"/>
  <c r="S2382" i="3"/>
  <c r="R2382" i="3"/>
  <c r="Q2382" i="3"/>
  <c r="O2382" i="3"/>
  <c r="N2382" i="3"/>
  <c r="M2382" i="3"/>
  <c r="L2382" i="3"/>
  <c r="K2382" i="3"/>
  <c r="J2382" i="3"/>
  <c r="I2382" i="3"/>
  <c r="T2381" i="3"/>
  <c r="S2381" i="3"/>
  <c r="R2381" i="3"/>
  <c r="Q2381" i="3"/>
  <c r="O2381" i="3"/>
  <c r="N2381" i="3"/>
  <c r="M2381" i="3"/>
  <c r="L2381" i="3"/>
  <c r="K2381" i="3"/>
  <c r="J2381" i="3"/>
  <c r="I2381" i="3"/>
  <c r="T2380" i="3"/>
  <c r="S2380" i="3"/>
  <c r="R2380" i="3"/>
  <c r="Q2380" i="3"/>
  <c r="O2380" i="3"/>
  <c r="N2380" i="3"/>
  <c r="M2380" i="3"/>
  <c r="L2380" i="3"/>
  <c r="K2380" i="3"/>
  <c r="J2380" i="3"/>
  <c r="I2380" i="3"/>
  <c r="T2379" i="3"/>
  <c r="S2379" i="3"/>
  <c r="R2379" i="3"/>
  <c r="Q2379" i="3"/>
  <c r="O2379" i="3"/>
  <c r="N2379" i="3"/>
  <c r="M2379" i="3"/>
  <c r="L2379" i="3"/>
  <c r="K2379" i="3"/>
  <c r="J2379" i="3"/>
  <c r="I2379" i="3"/>
  <c r="T2378" i="3"/>
  <c r="S2378" i="3"/>
  <c r="R2378" i="3"/>
  <c r="Q2378" i="3"/>
  <c r="O2378" i="3"/>
  <c r="N2378" i="3"/>
  <c r="M2378" i="3"/>
  <c r="L2378" i="3"/>
  <c r="K2378" i="3"/>
  <c r="J2378" i="3"/>
  <c r="I2378" i="3"/>
  <c r="T2377" i="3"/>
  <c r="S2377" i="3"/>
  <c r="R2377" i="3"/>
  <c r="Q2377" i="3"/>
  <c r="O2377" i="3"/>
  <c r="N2377" i="3"/>
  <c r="M2377" i="3"/>
  <c r="L2377" i="3"/>
  <c r="K2377" i="3"/>
  <c r="J2377" i="3"/>
  <c r="I2377" i="3"/>
  <c r="T2376" i="3"/>
  <c r="S2376" i="3"/>
  <c r="R2376" i="3"/>
  <c r="Q2376" i="3"/>
  <c r="O2376" i="3"/>
  <c r="N2376" i="3"/>
  <c r="M2376" i="3"/>
  <c r="L2376" i="3"/>
  <c r="K2376" i="3"/>
  <c r="J2376" i="3"/>
  <c r="I2376" i="3"/>
  <c r="T2375" i="3"/>
  <c r="S2375" i="3"/>
  <c r="R2375" i="3"/>
  <c r="Q2375" i="3"/>
  <c r="O2375" i="3"/>
  <c r="N2375" i="3"/>
  <c r="M2375" i="3"/>
  <c r="L2375" i="3"/>
  <c r="K2375" i="3"/>
  <c r="J2375" i="3"/>
  <c r="I2375" i="3"/>
  <c r="T2374" i="3"/>
  <c r="S2374" i="3"/>
  <c r="R2374" i="3"/>
  <c r="Q2374" i="3"/>
  <c r="O2374" i="3"/>
  <c r="N2374" i="3"/>
  <c r="M2374" i="3"/>
  <c r="L2374" i="3"/>
  <c r="K2374" i="3"/>
  <c r="J2374" i="3"/>
  <c r="I2374" i="3"/>
  <c r="T2373" i="3"/>
  <c r="S2373" i="3"/>
  <c r="R2373" i="3"/>
  <c r="Q2373" i="3"/>
  <c r="O2373" i="3"/>
  <c r="N2373" i="3"/>
  <c r="M2373" i="3"/>
  <c r="L2373" i="3"/>
  <c r="K2373" i="3"/>
  <c r="J2373" i="3"/>
  <c r="I2373" i="3"/>
  <c r="T2372" i="3"/>
  <c r="S2372" i="3"/>
  <c r="R2372" i="3"/>
  <c r="Q2372" i="3"/>
  <c r="O2372" i="3"/>
  <c r="N2372" i="3"/>
  <c r="M2372" i="3"/>
  <c r="L2372" i="3"/>
  <c r="K2372" i="3"/>
  <c r="J2372" i="3"/>
  <c r="I2372" i="3"/>
  <c r="T2371" i="3"/>
  <c r="S2371" i="3"/>
  <c r="R2371" i="3"/>
  <c r="Q2371" i="3"/>
  <c r="O2371" i="3"/>
  <c r="N2371" i="3"/>
  <c r="M2371" i="3"/>
  <c r="L2371" i="3"/>
  <c r="K2371" i="3"/>
  <c r="J2371" i="3"/>
  <c r="I2371" i="3"/>
  <c r="T2370" i="3"/>
  <c r="S2370" i="3"/>
  <c r="R2370" i="3"/>
  <c r="Q2370" i="3"/>
  <c r="O2370" i="3"/>
  <c r="N2370" i="3"/>
  <c r="M2370" i="3"/>
  <c r="L2370" i="3"/>
  <c r="K2370" i="3"/>
  <c r="J2370" i="3"/>
  <c r="I2370" i="3"/>
  <c r="T2369" i="3"/>
  <c r="S2369" i="3"/>
  <c r="R2369" i="3"/>
  <c r="Q2369" i="3"/>
  <c r="O2369" i="3"/>
  <c r="N2369" i="3"/>
  <c r="M2369" i="3"/>
  <c r="L2369" i="3"/>
  <c r="K2369" i="3"/>
  <c r="J2369" i="3"/>
  <c r="I2369" i="3"/>
  <c r="T2368" i="3"/>
  <c r="S2368" i="3"/>
  <c r="R2368" i="3"/>
  <c r="Q2368" i="3"/>
  <c r="O2368" i="3"/>
  <c r="N2368" i="3"/>
  <c r="M2368" i="3"/>
  <c r="L2368" i="3"/>
  <c r="K2368" i="3"/>
  <c r="J2368" i="3"/>
  <c r="I2368" i="3"/>
  <c r="T2367" i="3"/>
  <c r="S2367" i="3"/>
  <c r="R2367" i="3"/>
  <c r="Q2367" i="3"/>
  <c r="O2367" i="3"/>
  <c r="N2367" i="3"/>
  <c r="M2367" i="3"/>
  <c r="L2367" i="3"/>
  <c r="K2367" i="3"/>
  <c r="J2367" i="3"/>
  <c r="I2367" i="3"/>
  <c r="T2366" i="3"/>
  <c r="S2366" i="3"/>
  <c r="R2366" i="3"/>
  <c r="Q2366" i="3"/>
  <c r="O2366" i="3"/>
  <c r="N2366" i="3"/>
  <c r="M2366" i="3"/>
  <c r="L2366" i="3"/>
  <c r="K2366" i="3"/>
  <c r="J2366" i="3"/>
  <c r="I2366" i="3"/>
  <c r="T2365" i="3"/>
  <c r="S2365" i="3"/>
  <c r="R2365" i="3"/>
  <c r="Q2365" i="3"/>
  <c r="O2365" i="3"/>
  <c r="N2365" i="3"/>
  <c r="M2365" i="3"/>
  <c r="L2365" i="3"/>
  <c r="K2365" i="3"/>
  <c r="J2365" i="3"/>
  <c r="I2365" i="3"/>
  <c r="T2364" i="3"/>
  <c r="S2364" i="3"/>
  <c r="R2364" i="3"/>
  <c r="Q2364" i="3"/>
  <c r="O2364" i="3"/>
  <c r="N2364" i="3"/>
  <c r="M2364" i="3"/>
  <c r="L2364" i="3"/>
  <c r="K2364" i="3"/>
  <c r="J2364" i="3"/>
  <c r="I2364" i="3"/>
  <c r="T2363" i="3"/>
  <c r="S2363" i="3"/>
  <c r="R2363" i="3"/>
  <c r="Q2363" i="3"/>
  <c r="O2363" i="3"/>
  <c r="N2363" i="3"/>
  <c r="M2363" i="3"/>
  <c r="L2363" i="3"/>
  <c r="K2363" i="3"/>
  <c r="J2363" i="3"/>
  <c r="I2363" i="3"/>
  <c r="T2362" i="3"/>
  <c r="S2362" i="3"/>
  <c r="R2362" i="3"/>
  <c r="Q2362" i="3"/>
  <c r="O2362" i="3"/>
  <c r="N2362" i="3"/>
  <c r="M2362" i="3"/>
  <c r="L2362" i="3"/>
  <c r="K2362" i="3"/>
  <c r="J2362" i="3"/>
  <c r="I2362" i="3"/>
  <c r="T2361" i="3"/>
  <c r="S2361" i="3"/>
  <c r="R2361" i="3"/>
  <c r="Q2361" i="3"/>
  <c r="O2361" i="3"/>
  <c r="N2361" i="3"/>
  <c r="M2361" i="3"/>
  <c r="L2361" i="3"/>
  <c r="K2361" i="3"/>
  <c r="J2361" i="3"/>
  <c r="I2361" i="3"/>
  <c r="T2360" i="3"/>
  <c r="S2360" i="3"/>
  <c r="R2360" i="3"/>
  <c r="Q2360" i="3"/>
  <c r="O2360" i="3"/>
  <c r="N2360" i="3"/>
  <c r="M2360" i="3"/>
  <c r="L2360" i="3"/>
  <c r="K2360" i="3"/>
  <c r="J2360" i="3"/>
  <c r="I2360" i="3"/>
  <c r="T2359" i="3"/>
  <c r="S2359" i="3"/>
  <c r="R2359" i="3"/>
  <c r="Q2359" i="3"/>
  <c r="O2359" i="3"/>
  <c r="N2359" i="3"/>
  <c r="M2359" i="3"/>
  <c r="L2359" i="3"/>
  <c r="K2359" i="3"/>
  <c r="J2359" i="3"/>
  <c r="I2359" i="3"/>
  <c r="T2358" i="3"/>
  <c r="S2358" i="3"/>
  <c r="R2358" i="3"/>
  <c r="Q2358" i="3"/>
  <c r="O2358" i="3"/>
  <c r="N2358" i="3"/>
  <c r="M2358" i="3"/>
  <c r="L2358" i="3"/>
  <c r="K2358" i="3"/>
  <c r="J2358" i="3"/>
  <c r="I2358" i="3"/>
  <c r="T2357" i="3"/>
  <c r="S2357" i="3"/>
  <c r="R2357" i="3"/>
  <c r="Q2357" i="3"/>
  <c r="O2357" i="3"/>
  <c r="N2357" i="3"/>
  <c r="M2357" i="3"/>
  <c r="L2357" i="3"/>
  <c r="K2357" i="3"/>
  <c r="J2357" i="3"/>
  <c r="I2357" i="3"/>
  <c r="T2356" i="3"/>
  <c r="S2356" i="3"/>
  <c r="R2356" i="3"/>
  <c r="Q2356" i="3"/>
  <c r="O2356" i="3"/>
  <c r="N2356" i="3"/>
  <c r="M2356" i="3"/>
  <c r="L2356" i="3"/>
  <c r="K2356" i="3"/>
  <c r="J2356" i="3"/>
  <c r="I2356" i="3"/>
  <c r="T2355" i="3"/>
  <c r="S2355" i="3"/>
  <c r="R2355" i="3"/>
  <c r="Q2355" i="3"/>
  <c r="O2355" i="3"/>
  <c r="N2355" i="3"/>
  <c r="M2355" i="3"/>
  <c r="L2355" i="3"/>
  <c r="K2355" i="3"/>
  <c r="J2355" i="3"/>
  <c r="I2355" i="3"/>
  <c r="T2354" i="3"/>
  <c r="S2354" i="3"/>
  <c r="R2354" i="3"/>
  <c r="Q2354" i="3"/>
  <c r="O2354" i="3"/>
  <c r="N2354" i="3"/>
  <c r="M2354" i="3"/>
  <c r="L2354" i="3"/>
  <c r="K2354" i="3"/>
  <c r="J2354" i="3"/>
  <c r="I2354" i="3"/>
  <c r="T2353" i="3"/>
  <c r="S2353" i="3"/>
  <c r="R2353" i="3"/>
  <c r="Q2353" i="3"/>
  <c r="O2353" i="3"/>
  <c r="N2353" i="3"/>
  <c r="M2353" i="3"/>
  <c r="L2353" i="3"/>
  <c r="K2353" i="3"/>
  <c r="J2353" i="3"/>
  <c r="I2353" i="3"/>
  <c r="T2352" i="3"/>
  <c r="S2352" i="3"/>
  <c r="R2352" i="3"/>
  <c r="Q2352" i="3"/>
  <c r="O2352" i="3"/>
  <c r="N2352" i="3"/>
  <c r="M2352" i="3"/>
  <c r="L2352" i="3"/>
  <c r="K2352" i="3"/>
  <c r="J2352" i="3"/>
  <c r="I2352" i="3"/>
  <c r="T2351" i="3"/>
  <c r="S2351" i="3"/>
  <c r="R2351" i="3"/>
  <c r="Q2351" i="3"/>
  <c r="O2351" i="3"/>
  <c r="N2351" i="3"/>
  <c r="M2351" i="3"/>
  <c r="L2351" i="3"/>
  <c r="K2351" i="3"/>
  <c r="J2351" i="3"/>
  <c r="I2351" i="3"/>
  <c r="T2350" i="3"/>
  <c r="S2350" i="3"/>
  <c r="R2350" i="3"/>
  <c r="Q2350" i="3"/>
  <c r="O2350" i="3"/>
  <c r="N2350" i="3"/>
  <c r="M2350" i="3"/>
  <c r="L2350" i="3"/>
  <c r="K2350" i="3"/>
  <c r="J2350" i="3"/>
  <c r="I2350" i="3"/>
  <c r="T2349" i="3"/>
  <c r="S2349" i="3"/>
  <c r="R2349" i="3"/>
  <c r="Q2349" i="3"/>
  <c r="O2349" i="3"/>
  <c r="N2349" i="3"/>
  <c r="M2349" i="3"/>
  <c r="L2349" i="3"/>
  <c r="K2349" i="3"/>
  <c r="J2349" i="3"/>
  <c r="I2349" i="3"/>
  <c r="T2348" i="3"/>
  <c r="S2348" i="3"/>
  <c r="R2348" i="3"/>
  <c r="Q2348" i="3"/>
  <c r="O2348" i="3"/>
  <c r="N2348" i="3"/>
  <c r="M2348" i="3"/>
  <c r="L2348" i="3"/>
  <c r="K2348" i="3"/>
  <c r="J2348" i="3"/>
  <c r="I2348" i="3"/>
  <c r="T2347" i="3"/>
  <c r="S2347" i="3"/>
  <c r="R2347" i="3"/>
  <c r="Q2347" i="3"/>
  <c r="O2347" i="3"/>
  <c r="N2347" i="3"/>
  <c r="M2347" i="3"/>
  <c r="L2347" i="3"/>
  <c r="K2347" i="3"/>
  <c r="J2347" i="3"/>
  <c r="I2347" i="3"/>
  <c r="T2346" i="3"/>
  <c r="S2346" i="3"/>
  <c r="R2346" i="3"/>
  <c r="Q2346" i="3"/>
  <c r="O2346" i="3"/>
  <c r="N2346" i="3"/>
  <c r="M2346" i="3"/>
  <c r="L2346" i="3"/>
  <c r="K2346" i="3"/>
  <c r="J2346" i="3"/>
  <c r="I2346" i="3"/>
  <c r="T2345" i="3"/>
  <c r="S2345" i="3"/>
  <c r="R2345" i="3"/>
  <c r="Q2345" i="3"/>
  <c r="O2345" i="3"/>
  <c r="N2345" i="3"/>
  <c r="M2345" i="3"/>
  <c r="L2345" i="3"/>
  <c r="K2345" i="3"/>
  <c r="J2345" i="3"/>
  <c r="I2345" i="3"/>
  <c r="T2344" i="3"/>
  <c r="S2344" i="3"/>
  <c r="R2344" i="3"/>
  <c r="Q2344" i="3"/>
  <c r="O2344" i="3"/>
  <c r="N2344" i="3"/>
  <c r="M2344" i="3"/>
  <c r="L2344" i="3"/>
  <c r="K2344" i="3"/>
  <c r="J2344" i="3"/>
  <c r="I2344" i="3"/>
  <c r="T2343" i="3"/>
  <c r="S2343" i="3"/>
  <c r="R2343" i="3"/>
  <c r="Q2343" i="3"/>
  <c r="O2343" i="3"/>
  <c r="N2343" i="3"/>
  <c r="M2343" i="3"/>
  <c r="L2343" i="3"/>
  <c r="K2343" i="3"/>
  <c r="J2343" i="3"/>
  <c r="I2343" i="3"/>
  <c r="T2342" i="3"/>
  <c r="S2342" i="3"/>
  <c r="R2342" i="3"/>
  <c r="Q2342" i="3"/>
  <c r="O2342" i="3"/>
  <c r="N2342" i="3"/>
  <c r="M2342" i="3"/>
  <c r="L2342" i="3"/>
  <c r="K2342" i="3"/>
  <c r="J2342" i="3"/>
  <c r="I2342" i="3"/>
  <c r="T2341" i="3"/>
  <c r="S2341" i="3"/>
  <c r="R2341" i="3"/>
  <c r="Q2341" i="3"/>
  <c r="O2341" i="3"/>
  <c r="N2341" i="3"/>
  <c r="M2341" i="3"/>
  <c r="L2341" i="3"/>
  <c r="K2341" i="3"/>
  <c r="J2341" i="3"/>
  <c r="I2341" i="3"/>
  <c r="T2340" i="3"/>
  <c r="S2340" i="3"/>
  <c r="R2340" i="3"/>
  <c r="Q2340" i="3"/>
  <c r="O2340" i="3"/>
  <c r="N2340" i="3"/>
  <c r="M2340" i="3"/>
  <c r="L2340" i="3"/>
  <c r="K2340" i="3"/>
  <c r="J2340" i="3"/>
  <c r="I2340" i="3"/>
  <c r="T2339" i="3"/>
  <c r="S2339" i="3"/>
  <c r="R2339" i="3"/>
  <c r="Q2339" i="3"/>
  <c r="O2339" i="3"/>
  <c r="N2339" i="3"/>
  <c r="M2339" i="3"/>
  <c r="L2339" i="3"/>
  <c r="K2339" i="3"/>
  <c r="J2339" i="3"/>
  <c r="I2339" i="3"/>
  <c r="T2338" i="3"/>
  <c r="S2338" i="3"/>
  <c r="R2338" i="3"/>
  <c r="Q2338" i="3"/>
  <c r="O2338" i="3"/>
  <c r="N2338" i="3"/>
  <c r="M2338" i="3"/>
  <c r="L2338" i="3"/>
  <c r="K2338" i="3"/>
  <c r="J2338" i="3"/>
  <c r="I2338" i="3"/>
  <c r="T2337" i="3"/>
  <c r="S2337" i="3"/>
  <c r="R2337" i="3"/>
  <c r="Q2337" i="3"/>
  <c r="O2337" i="3"/>
  <c r="N2337" i="3"/>
  <c r="M2337" i="3"/>
  <c r="L2337" i="3"/>
  <c r="K2337" i="3"/>
  <c r="J2337" i="3"/>
  <c r="I2337" i="3"/>
  <c r="T2336" i="3"/>
  <c r="S2336" i="3"/>
  <c r="R2336" i="3"/>
  <c r="Q2336" i="3"/>
  <c r="O2336" i="3"/>
  <c r="N2336" i="3"/>
  <c r="M2336" i="3"/>
  <c r="L2336" i="3"/>
  <c r="K2336" i="3"/>
  <c r="J2336" i="3"/>
  <c r="I2336" i="3"/>
  <c r="T2335" i="3"/>
  <c r="S2335" i="3"/>
  <c r="R2335" i="3"/>
  <c r="Q2335" i="3"/>
  <c r="O2335" i="3"/>
  <c r="N2335" i="3"/>
  <c r="M2335" i="3"/>
  <c r="L2335" i="3"/>
  <c r="K2335" i="3"/>
  <c r="J2335" i="3"/>
  <c r="I2335" i="3"/>
  <c r="T2334" i="3"/>
  <c r="S2334" i="3"/>
  <c r="R2334" i="3"/>
  <c r="Q2334" i="3"/>
  <c r="O2334" i="3"/>
  <c r="N2334" i="3"/>
  <c r="M2334" i="3"/>
  <c r="L2334" i="3"/>
  <c r="K2334" i="3"/>
  <c r="J2334" i="3"/>
  <c r="I2334" i="3"/>
  <c r="T2333" i="3"/>
  <c r="S2333" i="3"/>
  <c r="R2333" i="3"/>
  <c r="Q2333" i="3"/>
  <c r="O2333" i="3"/>
  <c r="N2333" i="3"/>
  <c r="M2333" i="3"/>
  <c r="L2333" i="3"/>
  <c r="K2333" i="3"/>
  <c r="J2333" i="3"/>
  <c r="I2333" i="3"/>
  <c r="T2332" i="3"/>
  <c r="S2332" i="3"/>
  <c r="R2332" i="3"/>
  <c r="Q2332" i="3"/>
  <c r="O2332" i="3"/>
  <c r="N2332" i="3"/>
  <c r="M2332" i="3"/>
  <c r="L2332" i="3"/>
  <c r="K2332" i="3"/>
  <c r="J2332" i="3"/>
  <c r="I2332" i="3"/>
  <c r="T2331" i="3"/>
  <c r="S2331" i="3"/>
  <c r="R2331" i="3"/>
  <c r="Q2331" i="3"/>
  <c r="O2331" i="3"/>
  <c r="N2331" i="3"/>
  <c r="M2331" i="3"/>
  <c r="L2331" i="3"/>
  <c r="K2331" i="3"/>
  <c r="J2331" i="3"/>
  <c r="I2331" i="3"/>
  <c r="T2330" i="3"/>
  <c r="S2330" i="3"/>
  <c r="R2330" i="3"/>
  <c r="Q2330" i="3"/>
  <c r="O2330" i="3"/>
  <c r="N2330" i="3"/>
  <c r="M2330" i="3"/>
  <c r="L2330" i="3"/>
  <c r="K2330" i="3"/>
  <c r="J2330" i="3"/>
  <c r="I2330" i="3"/>
  <c r="T2329" i="3"/>
  <c r="S2329" i="3"/>
  <c r="R2329" i="3"/>
  <c r="Q2329" i="3"/>
  <c r="O2329" i="3"/>
  <c r="N2329" i="3"/>
  <c r="M2329" i="3"/>
  <c r="L2329" i="3"/>
  <c r="K2329" i="3"/>
  <c r="J2329" i="3"/>
  <c r="I2329" i="3"/>
  <c r="T2328" i="3"/>
  <c r="S2328" i="3"/>
  <c r="R2328" i="3"/>
  <c r="Q2328" i="3"/>
  <c r="O2328" i="3"/>
  <c r="N2328" i="3"/>
  <c r="M2328" i="3"/>
  <c r="L2328" i="3"/>
  <c r="K2328" i="3"/>
  <c r="J2328" i="3"/>
  <c r="I2328" i="3"/>
  <c r="T2327" i="3"/>
  <c r="S2327" i="3"/>
  <c r="R2327" i="3"/>
  <c r="Q2327" i="3"/>
  <c r="O2327" i="3"/>
  <c r="N2327" i="3"/>
  <c r="M2327" i="3"/>
  <c r="L2327" i="3"/>
  <c r="K2327" i="3"/>
  <c r="J2327" i="3"/>
  <c r="I2327" i="3"/>
  <c r="T2326" i="3"/>
  <c r="S2326" i="3"/>
  <c r="R2326" i="3"/>
  <c r="Q2326" i="3"/>
  <c r="O2326" i="3"/>
  <c r="N2326" i="3"/>
  <c r="M2326" i="3"/>
  <c r="L2326" i="3"/>
  <c r="K2326" i="3"/>
  <c r="J2326" i="3"/>
  <c r="I2326" i="3"/>
  <c r="T2325" i="3"/>
  <c r="S2325" i="3"/>
  <c r="R2325" i="3"/>
  <c r="Q2325" i="3"/>
  <c r="O2325" i="3"/>
  <c r="N2325" i="3"/>
  <c r="M2325" i="3"/>
  <c r="L2325" i="3"/>
  <c r="K2325" i="3"/>
  <c r="J2325" i="3"/>
  <c r="I2325" i="3"/>
  <c r="T2324" i="3"/>
  <c r="S2324" i="3"/>
  <c r="R2324" i="3"/>
  <c r="Q2324" i="3"/>
  <c r="O2324" i="3"/>
  <c r="N2324" i="3"/>
  <c r="M2324" i="3"/>
  <c r="L2324" i="3"/>
  <c r="K2324" i="3"/>
  <c r="J2324" i="3"/>
  <c r="I2324" i="3"/>
  <c r="T2323" i="3"/>
  <c r="S2323" i="3"/>
  <c r="R2323" i="3"/>
  <c r="Q2323" i="3"/>
  <c r="O2323" i="3"/>
  <c r="N2323" i="3"/>
  <c r="M2323" i="3"/>
  <c r="L2323" i="3"/>
  <c r="K2323" i="3"/>
  <c r="J2323" i="3"/>
  <c r="I2323" i="3"/>
  <c r="T2322" i="3"/>
  <c r="S2322" i="3"/>
  <c r="R2322" i="3"/>
  <c r="Q2322" i="3"/>
  <c r="O2322" i="3"/>
  <c r="N2322" i="3"/>
  <c r="M2322" i="3"/>
  <c r="L2322" i="3"/>
  <c r="K2322" i="3"/>
  <c r="J2322" i="3"/>
  <c r="I2322" i="3"/>
  <c r="T2321" i="3"/>
  <c r="S2321" i="3"/>
  <c r="R2321" i="3"/>
  <c r="Q2321" i="3"/>
  <c r="O2321" i="3"/>
  <c r="N2321" i="3"/>
  <c r="M2321" i="3"/>
  <c r="L2321" i="3"/>
  <c r="K2321" i="3"/>
  <c r="J2321" i="3"/>
  <c r="I2321" i="3"/>
  <c r="T2320" i="3"/>
  <c r="S2320" i="3"/>
  <c r="R2320" i="3"/>
  <c r="Q2320" i="3"/>
  <c r="O2320" i="3"/>
  <c r="N2320" i="3"/>
  <c r="M2320" i="3"/>
  <c r="L2320" i="3"/>
  <c r="K2320" i="3"/>
  <c r="J2320" i="3"/>
  <c r="I2320" i="3"/>
  <c r="T2319" i="3"/>
  <c r="S2319" i="3"/>
  <c r="R2319" i="3"/>
  <c r="Q2319" i="3"/>
  <c r="O2319" i="3"/>
  <c r="N2319" i="3"/>
  <c r="M2319" i="3"/>
  <c r="L2319" i="3"/>
  <c r="K2319" i="3"/>
  <c r="J2319" i="3"/>
  <c r="I2319" i="3"/>
  <c r="T2318" i="3"/>
  <c r="S2318" i="3"/>
  <c r="R2318" i="3"/>
  <c r="Q2318" i="3"/>
  <c r="O2318" i="3"/>
  <c r="N2318" i="3"/>
  <c r="M2318" i="3"/>
  <c r="L2318" i="3"/>
  <c r="K2318" i="3"/>
  <c r="J2318" i="3"/>
  <c r="I2318" i="3"/>
  <c r="T2317" i="3"/>
  <c r="S2317" i="3"/>
  <c r="R2317" i="3"/>
  <c r="Q2317" i="3"/>
  <c r="O2317" i="3"/>
  <c r="N2317" i="3"/>
  <c r="M2317" i="3"/>
  <c r="L2317" i="3"/>
  <c r="K2317" i="3"/>
  <c r="J2317" i="3"/>
  <c r="I2317" i="3"/>
  <c r="T2316" i="3"/>
  <c r="S2316" i="3"/>
  <c r="R2316" i="3"/>
  <c r="Q2316" i="3"/>
  <c r="O2316" i="3"/>
  <c r="N2316" i="3"/>
  <c r="M2316" i="3"/>
  <c r="L2316" i="3"/>
  <c r="K2316" i="3"/>
  <c r="J2316" i="3"/>
  <c r="I2316" i="3"/>
  <c r="T2315" i="3"/>
  <c r="S2315" i="3"/>
  <c r="R2315" i="3"/>
  <c r="Q2315" i="3"/>
  <c r="O2315" i="3"/>
  <c r="N2315" i="3"/>
  <c r="M2315" i="3"/>
  <c r="L2315" i="3"/>
  <c r="K2315" i="3"/>
  <c r="J2315" i="3"/>
  <c r="I2315" i="3"/>
  <c r="T2314" i="3"/>
  <c r="S2314" i="3"/>
  <c r="R2314" i="3"/>
  <c r="Q2314" i="3"/>
  <c r="O2314" i="3"/>
  <c r="N2314" i="3"/>
  <c r="M2314" i="3"/>
  <c r="L2314" i="3"/>
  <c r="K2314" i="3"/>
  <c r="J2314" i="3"/>
  <c r="I2314" i="3"/>
  <c r="T2313" i="3"/>
  <c r="S2313" i="3"/>
  <c r="R2313" i="3"/>
  <c r="Q2313" i="3"/>
  <c r="O2313" i="3"/>
  <c r="N2313" i="3"/>
  <c r="M2313" i="3"/>
  <c r="L2313" i="3"/>
  <c r="K2313" i="3"/>
  <c r="J2313" i="3"/>
  <c r="I2313" i="3"/>
  <c r="T2312" i="3"/>
  <c r="S2312" i="3"/>
  <c r="R2312" i="3"/>
  <c r="Q2312" i="3"/>
  <c r="O2312" i="3"/>
  <c r="N2312" i="3"/>
  <c r="M2312" i="3"/>
  <c r="L2312" i="3"/>
  <c r="K2312" i="3"/>
  <c r="J2312" i="3"/>
  <c r="I2312" i="3"/>
  <c r="T2311" i="3"/>
  <c r="S2311" i="3"/>
  <c r="R2311" i="3"/>
  <c r="Q2311" i="3"/>
  <c r="O2311" i="3"/>
  <c r="N2311" i="3"/>
  <c r="M2311" i="3"/>
  <c r="L2311" i="3"/>
  <c r="K2311" i="3"/>
  <c r="J2311" i="3"/>
  <c r="I2311" i="3"/>
  <c r="T2310" i="3"/>
  <c r="S2310" i="3"/>
  <c r="R2310" i="3"/>
  <c r="Q2310" i="3"/>
  <c r="O2310" i="3"/>
  <c r="N2310" i="3"/>
  <c r="M2310" i="3"/>
  <c r="L2310" i="3"/>
  <c r="K2310" i="3"/>
  <c r="J2310" i="3"/>
  <c r="I2310" i="3"/>
  <c r="T2309" i="3"/>
  <c r="S2309" i="3"/>
  <c r="R2309" i="3"/>
  <c r="Q2309" i="3"/>
  <c r="O2309" i="3"/>
  <c r="N2309" i="3"/>
  <c r="M2309" i="3"/>
  <c r="L2309" i="3"/>
  <c r="K2309" i="3"/>
  <c r="J2309" i="3"/>
  <c r="I2309" i="3"/>
  <c r="T2308" i="3"/>
  <c r="S2308" i="3"/>
  <c r="R2308" i="3"/>
  <c r="Q2308" i="3"/>
  <c r="O2308" i="3"/>
  <c r="N2308" i="3"/>
  <c r="M2308" i="3"/>
  <c r="L2308" i="3"/>
  <c r="K2308" i="3"/>
  <c r="J2308" i="3"/>
  <c r="I2308" i="3"/>
  <c r="T2307" i="3"/>
  <c r="S2307" i="3"/>
  <c r="R2307" i="3"/>
  <c r="Q2307" i="3"/>
  <c r="O2307" i="3"/>
  <c r="N2307" i="3"/>
  <c r="M2307" i="3"/>
  <c r="L2307" i="3"/>
  <c r="K2307" i="3"/>
  <c r="J2307" i="3"/>
  <c r="I2307" i="3"/>
  <c r="T2306" i="3"/>
  <c r="S2306" i="3"/>
  <c r="R2306" i="3"/>
  <c r="Q2306" i="3"/>
  <c r="O2306" i="3"/>
  <c r="N2306" i="3"/>
  <c r="M2306" i="3"/>
  <c r="L2306" i="3"/>
  <c r="K2306" i="3"/>
  <c r="J2306" i="3"/>
  <c r="I2306" i="3"/>
  <c r="T2305" i="3"/>
  <c r="S2305" i="3"/>
  <c r="R2305" i="3"/>
  <c r="Q2305" i="3"/>
  <c r="O2305" i="3"/>
  <c r="N2305" i="3"/>
  <c r="M2305" i="3"/>
  <c r="L2305" i="3"/>
  <c r="K2305" i="3"/>
  <c r="J2305" i="3"/>
  <c r="I2305" i="3"/>
  <c r="T2304" i="3"/>
  <c r="S2304" i="3"/>
  <c r="R2304" i="3"/>
  <c r="Q2304" i="3"/>
  <c r="O2304" i="3"/>
  <c r="N2304" i="3"/>
  <c r="M2304" i="3"/>
  <c r="L2304" i="3"/>
  <c r="K2304" i="3"/>
  <c r="J2304" i="3"/>
  <c r="I2304" i="3"/>
  <c r="T2303" i="3"/>
  <c r="S2303" i="3"/>
  <c r="R2303" i="3"/>
  <c r="Q2303" i="3"/>
  <c r="O2303" i="3"/>
  <c r="N2303" i="3"/>
  <c r="M2303" i="3"/>
  <c r="L2303" i="3"/>
  <c r="K2303" i="3"/>
  <c r="J2303" i="3"/>
  <c r="I2303" i="3"/>
  <c r="T2302" i="3"/>
  <c r="S2302" i="3"/>
  <c r="R2302" i="3"/>
  <c r="Q2302" i="3"/>
  <c r="O2302" i="3"/>
  <c r="N2302" i="3"/>
  <c r="M2302" i="3"/>
  <c r="L2302" i="3"/>
  <c r="K2302" i="3"/>
  <c r="J2302" i="3"/>
  <c r="I2302" i="3"/>
  <c r="T2301" i="3"/>
  <c r="S2301" i="3"/>
  <c r="R2301" i="3"/>
  <c r="Q2301" i="3"/>
  <c r="O2301" i="3"/>
  <c r="N2301" i="3"/>
  <c r="M2301" i="3"/>
  <c r="L2301" i="3"/>
  <c r="K2301" i="3"/>
  <c r="J2301" i="3"/>
  <c r="I2301" i="3"/>
  <c r="T2300" i="3"/>
  <c r="S2300" i="3"/>
  <c r="R2300" i="3"/>
  <c r="Q2300" i="3"/>
  <c r="O2300" i="3"/>
  <c r="N2300" i="3"/>
  <c r="M2300" i="3"/>
  <c r="L2300" i="3"/>
  <c r="K2300" i="3"/>
  <c r="J2300" i="3"/>
  <c r="I2300" i="3"/>
  <c r="T2299" i="3"/>
  <c r="S2299" i="3"/>
  <c r="R2299" i="3"/>
  <c r="Q2299" i="3"/>
  <c r="O2299" i="3"/>
  <c r="N2299" i="3"/>
  <c r="M2299" i="3"/>
  <c r="L2299" i="3"/>
  <c r="K2299" i="3"/>
  <c r="J2299" i="3"/>
  <c r="I2299" i="3"/>
  <c r="T2298" i="3"/>
  <c r="S2298" i="3"/>
  <c r="R2298" i="3"/>
  <c r="Q2298" i="3"/>
  <c r="O2298" i="3"/>
  <c r="N2298" i="3"/>
  <c r="M2298" i="3"/>
  <c r="L2298" i="3"/>
  <c r="K2298" i="3"/>
  <c r="J2298" i="3"/>
  <c r="I2298" i="3"/>
  <c r="T2297" i="3"/>
  <c r="S2297" i="3"/>
  <c r="R2297" i="3"/>
  <c r="Q2297" i="3"/>
  <c r="O2297" i="3"/>
  <c r="N2297" i="3"/>
  <c r="M2297" i="3"/>
  <c r="L2297" i="3"/>
  <c r="K2297" i="3"/>
  <c r="J2297" i="3"/>
  <c r="I2297" i="3"/>
  <c r="T2296" i="3"/>
  <c r="S2296" i="3"/>
  <c r="R2296" i="3"/>
  <c r="Q2296" i="3"/>
  <c r="O2296" i="3"/>
  <c r="N2296" i="3"/>
  <c r="M2296" i="3"/>
  <c r="L2296" i="3"/>
  <c r="K2296" i="3"/>
  <c r="J2296" i="3"/>
  <c r="I2296" i="3"/>
  <c r="T2295" i="3"/>
  <c r="S2295" i="3"/>
  <c r="R2295" i="3"/>
  <c r="Q2295" i="3"/>
  <c r="O2295" i="3"/>
  <c r="N2295" i="3"/>
  <c r="M2295" i="3"/>
  <c r="L2295" i="3"/>
  <c r="K2295" i="3"/>
  <c r="J2295" i="3"/>
  <c r="I2295" i="3"/>
  <c r="T2294" i="3"/>
  <c r="S2294" i="3"/>
  <c r="R2294" i="3"/>
  <c r="Q2294" i="3"/>
  <c r="O2294" i="3"/>
  <c r="N2294" i="3"/>
  <c r="M2294" i="3"/>
  <c r="L2294" i="3"/>
  <c r="K2294" i="3"/>
  <c r="J2294" i="3"/>
  <c r="I2294" i="3"/>
  <c r="T2293" i="3"/>
  <c r="S2293" i="3"/>
  <c r="R2293" i="3"/>
  <c r="Q2293" i="3"/>
  <c r="O2293" i="3"/>
  <c r="N2293" i="3"/>
  <c r="M2293" i="3"/>
  <c r="L2293" i="3"/>
  <c r="K2293" i="3"/>
  <c r="J2293" i="3"/>
  <c r="I2293" i="3"/>
  <c r="T2292" i="3"/>
  <c r="S2292" i="3"/>
  <c r="R2292" i="3"/>
  <c r="Q2292" i="3"/>
  <c r="O2292" i="3"/>
  <c r="N2292" i="3"/>
  <c r="M2292" i="3"/>
  <c r="L2292" i="3"/>
  <c r="K2292" i="3"/>
  <c r="J2292" i="3"/>
  <c r="I2292" i="3"/>
  <c r="T2291" i="3"/>
  <c r="S2291" i="3"/>
  <c r="R2291" i="3"/>
  <c r="Q2291" i="3"/>
  <c r="O2291" i="3"/>
  <c r="N2291" i="3"/>
  <c r="M2291" i="3"/>
  <c r="L2291" i="3"/>
  <c r="K2291" i="3"/>
  <c r="J2291" i="3"/>
  <c r="I2291" i="3"/>
  <c r="T2290" i="3"/>
  <c r="S2290" i="3"/>
  <c r="R2290" i="3"/>
  <c r="Q2290" i="3"/>
  <c r="O2290" i="3"/>
  <c r="N2290" i="3"/>
  <c r="M2290" i="3"/>
  <c r="L2290" i="3"/>
  <c r="K2290" i="3"/>
  <c r="J2290" i="3"/>
  <c r="I2290" i="3"/>
  <c r="T2289" i="3"/>
  <c r="S2289" i="3"/>
  <c r="R2289" i="3"/>
  <c r="Q2289" i="3"/>
  <c r="O2289" i="3"/>
  <c r="N2289" i="3"/>
  <c r="M2289" i="3"/>
  <c r="L2289" i="3"/>
  <c r="K2289" i="3"/>
  <c r="J2289" i="3"/>
  <c r="I2289" i="3"/>
  <c r="T2288" i="3"/>
  <c r="S2288" i="3"/>
  <c r="R2288" i="3"/>
  <c r="Q2288" i="3"/>
  <c r="O2288" i="3"/>
  <c r="N2288" i="3"/>
  <c r="M2288" i="3"/>
  <c r="L2288" i="3"/>
  <c r="K2288" i="3"/>
  <c r="J2288" i="3"/>
  <c r="I2288" i="3"/>
  <c r="T2287" i="3"/>
  <c r="S2287" i="3"/>
  <c r="R2287" i="3"/>
  <c r="Q2287" i="3"/>
  <c r="O2287" i="3"/>
  <c r="N2287" i="3"/>
  <c r="M2287" i="3"/>
  <c r="L2287" i="3"/>
  <c r="K2287" i="3"/>
  <c r="J2287" i="3"/>
  <c r="I2287" i="3"/>
  <c r="T2286" i="3"/>
  <c r="S2286" i="3"/>
  <c r="R2286" i="3"/>
  <c r="Q2286" i="3"/>
  <c r="O2286" i="3"/>
  <c r="N2286" i="3"/>
  <c r="M2286" i="3"/>
  <c r="L2286" i="3"/>
  <c r="K2286" i="3"/>
  <c r="J2286" i="3"/>
  <c r="I2286" i="3"/>
  <c r="T2285" i="3"/>
  <c r="S2285" i="3"/>
  <c r="R2285" i="3"/>
  <c r="Q2285" i="3"/>
  <c r="O2285" i="3"/>
  <c r="N2285" i="3"/>
  <c r="M2285" i="3"/>
  <c r="L2285" i="3"/>
  <c r="K2285" i="3"/>
  <c r="J2285" i="3"/>
  <c r="I2285" i="3"/>
  <c r="T2284" i="3"/>
  <c r="S2284" i="3"/>
  <c r="R2284" i="3"/>
  <c r="Q2284" i="3"/>
  <c r="O2284" i="3"/>
  <c r="N2284" i="3"/>
  <c r="M2284" i="3"/>
  <c r="L2284" i="3"/>
  <c r="K2284" i="3"/>
  <c r="J2284" i="3"/>
  <c r="I2284" i="3"/>
  <c r="T2283" i="3"/>
  <c r="S2283" i="3"/>
  <c r="R2283" i="3"/>
  <c r="Q2283" i="3"/>
  <c r="O2283" i="3"/>
  <c r="N2283" i="3"/>
  <c r="M2283" i="3"/>
  <c r="L2283" i="3"/>
  <c r="K2283" i="3"/>
  <c r="J2283" i="3"/>
  <c r="I2283" i="3"/>
  <c r="T2282" i="3"/>
  <c r="S2282" i="3"/>
  <c r="R2282" i="3"/>
  <c r="Q2282" i="3"/>
  <c r="O2282" i="3"/>
  <c r="N2282" i="3"/>
  <c r="M2282" i="3"/>
  <c r="L2282" i="3"/>
  <c r="K2282" i="3"/>
  <c r="J2282" i="3"/>
  <c r="I2282" i="3"/>
  <c r="T2281" i="3"/>
  <c r="S2281" i="3"/>
  <c r="R2281" i="3"/>
  <c r="Q2281" i="3"/>
  <c r="O2281" i="3"/>
  <c r="N2281" i="3"/>
  <c r="M2281" i="3"/>
  <c r="L2281" i="3"/>
  <c r="K2281" i="3"/>
  <c r="J2281" i="3"/>
  <c r="I2281" i="3"/>
  <c r="T2280" i="3"/>
  <c r="S2280" i="3"/>
  <c r="R2280" i="3"/>
  <c r="Q2280" i="3"/>
  <c r="O2280" i="3"/>
  <c r="N2280" i="3"/>
  <c r="M2280" i="3"/>
  <c r="L2280" i="3"/>
  <c r="K2280" i="3"/>
  <c r="J2280" i="3"/>
  <c r="I2280" i="3"/>
  <c r="T2279" i="3"/>
  <c r="S2279" i="3"/>
  <c r="R2279" i="3"/>
  <c r="Q2279" i="3"/>
  <c r="O2279" i="3"/>
  <c r="N2279" i="3"/>
  <c r="M2279" i="3"/>
  <c r="L2279" i="3"/>
  <c r="K2279" i="3"/>
  <c r="J2279" i="3"/>
  <c r="I2279" i="3"/>
  <c r="T2278" i="3"/>
  <c r="S2278" i="3"/>
  <c r="R2278" i="3"/>
  <c r="Q2278" i="3"/>
  <c r="O2278" i="3"/>
  <c r="N2278" i="3"/>
  <c r="M2278" i="3"/>
  <c r="L2278" i="3"/>
  <c r="K2278" i="3"/>
  <c r="J2278" i="3"/>
  <c r="I2278" i="3"/>
  <c r="T2277" i="3"/>
  <c r="S2277" i="3"/>
  <c r="R2277" i="3"/>
  <c r="Q2277" i="3"/>
  <c r="O2277" i="3"/>
  <c r="N2277" i="3"/>
  <c r="M2277" i="3"/>
  <c r="L2277" i="3"/>
  <c r="K2277" i="3"/>
  <c r="J2277" i="3"/>
  <c r="I2277" i="3"/>
  <c r="T2276" i="3"/>
  <c r="S2276" i="3"/>
  <c r="R2276" i="3"/>
  <c r="Q2276" i="3"/>
  <c r="O2276" i="3"/>
  <c r="N2276" i="3"/>
  <c r="M2276" i="3"/>
  <c r="L2276" i="3"/>
  <c r="K2276" i="3"/>
  <c r="J2276" i="3"/>
  <c r="I2276" i="3"/>
  <c r="T2275" i="3"/>
  <c r="S2275" i="3"/>
  <c r="R2275" i="3"/>
  <c r="Q2275" i="3"/>
  <c r="O2275" i="3"/>
  <c r="N2275" i="3"/>
  <c r="M2275" i="3"/>
  <c r="L2275" i="3"/>
  <c r="K2275" i="3"/>
  <c r="J2275" i="3"/>
  <c r="I2275" i="3"/>
  <c r="T2274" i="3"/>
  <c r="S2274" i="3"/>
  <c r="R2274" i="3"/>
  <c r="Q2274" i="3"/>
  <c r="O2274" i="3"/>
  <c r="N2274" i="3"/>
  <c r="M2274" i="3"/>
  <c r="L2274" i="3"/>
  <c r="K2274" i="3"/>
  <c r="J2274" i="3"/>
  <c r="I2274" i="3"/>
  <c r="T2273" i="3"/>
  <c r="S2273" i="3"/>
  <c r="R2273" i="3"/>
  <c r="Q2273" i="3"/>
  <c r="O2273" i="3"/>
  <c r="N2273" i="3"/>
  <c r="M2273" i="3"/>
  <c r="L2273" i="3"/>
  <c r="K2273" i="3"/>
  <c r="J2273" i="3"/>
  <c r="I2273" i="3"/>
  <c r="T2272" i="3"/>
  <c r="S2272" i="3"/>
  <c r="R2272" i="3"/>
  <c r="Q2272" i="3"/>
  <c r="O2272" i="3"/>
  <c r="N2272" i="3"/>
  <c r="M2272" i="3"/>
  <c r="L2272" i="3"/>
  <c r="K2272" i="3"/>
  <c r="J2272" i="3"/>
  <c r="I2272" i="3"/>
  <c r="T2271" i="3"/>
  <c r="S2271" i="3"/>
  <c r="R2271" i="3"/>
  <c r="Q2271" i="3"/>
  <c r="O2271" i="3"/>
  <c r="N2271" i="3"/>
  <c r="M2271" i="3"/>
  <c r="L2271" i="3"/>
  <c r="K2271" i="3"/>
  <c r="J2271" i="3"/>
  <c r="I2271" i="3"/>
  <c r="T2270" i="3"/>
  <c r="S2270" i="3"/>
  <c r="R2270" i="3"/>
  <c r="Q2270" i="3"/>
  <c r="O2270" i="3"/>
  <c r="N2270" i="3"/>
  <c r="M2270" i="3"/>
  <c r="L2270" i="3"/>
  <c r="K2270" i="3"/>
  <c r="J2270" i="3"/>
  <c r="I2270" i="3"/>
  <c r="T2269" i="3"/>
  <c r="S2269" i="3"/>
  <c r="R2269" i="3"/>
  <c r="Q2269" i="3"/>
  <c r="O2269" i="3"/>
  <c r="N2269" i="3"/>
  <c r="M2269" i="3"/>
  <c r="L2269" i="3"/>
  <c r="K2269" i="3"/>
  <c r="J2269" i="3"/>
  <c r="I2269" i="3"/>
  <c r="T2268" i="3"/>
  <c r="S2268" i="3"/>
  <c r="R2268" i="3"/>
  <c r="Q2268" i="3"/>
  <c r="O2268" i="3"/>
  <c r="N2268" i="3"/>
  <c r="M2268" i="3"/>
  <c r="L2268" i="3"/>
  <c r="K2268" i="3"/>
  <c r="J2268" i="3"/>
  <c r="I2268" i="3"/>
  <c r="T2267" i="3"/>
  <c r="S2267" i="3"/>
  <c r="R2267" i="3"/>
  <c r="Q2267" i="3"/>
  <c r="O2267" i="3"/>
  <c r="N2267" i="3"/>
  <c r="M2267" i="3"/>
  <c r="L2267" i="3"/>
  <c r="K2267" i="3"/>
  <c r="J2267" i="3"/>
  <c r="I2267" i="3"/>
  <c r="T2266" i="3"/>
  <c r="S2266" i="3"/>
  <c r="R2266" i="3"/>
  <c r="Q2266" i="3"/>
  <c r="O2266" i="3"/>
  <c r="N2266" i="3"/>
  <c r="M2266" i="3"/>
  <c r="L2266" i="3"/>
  <c r="K2266" i="3"/>
  <c r="J2266" i="3"/>
  <c r="I2266" i="3"/>
  <c r="T2265" i="3"/>
  <c r="S2265" i="3"/>
  <c r="R2265" i="3"/>
  <c r="Q2265" i="3"/>
  <c r="O2265" i="3"/>
  <c r="N2265" i="3"/>
  <c r="M2265" i="3"/>
  <c r="L2265" i="3"/>
  <c r="K2265" i="3"/>
  <c r="J2265" i="3"/>
  <c r="I2265" i="3"/>
  <c r="T2264" i="3"/>
  <c r="S2264" i="3"/>
  <c r="R2264" i="3"/>
  <c r="Q2264" i="3"/>
  <c r="O2264" i="3"/>
  <c r="N2264" i="3"/>
  <c r="M2264" i="3"/>
  <c r="L2264" i="3"/>
  <c r="K2264" i="3"/>
  <c r="J2264" i="3"/>
  <c r="I2264" i="3"/>
  <c r="T2263" i="3"/>
  <c r="S2263" i="3"/>
  <c r="R2263" i="3"/>
  <c r="Q2263" i="3"/>
  <c r="O2263" i="3"/>
  <c r="N2263" i="3"/>
  <c r="M2263" i="3"/>
  <c r="L2263" i="3"/>
  <c r="K2263" i="3"/>
  <c r="J2263" i="3"/>
  <c r="I2263" i="3"/>
  <c r="T2262" i="3"/>
  <c r="S2262" i="3"/>
  <c r="R2262" i="3"/>
  <c r="Q2262" i="3"/>
  <c r="O2262" i="3"/>
  <c r="N2262" i="3"/>
  <c r="M2262" i="3"/>
  <c r="L2262" i="3"/>
  <c r="K2262" i="3"/>
  <c r="J2262" i="3"/>
  <c r="I2262" i="3"/>
  <c r="T2261" i="3"/>
  <c r="S2261" i="3"/>
  <c r="R2261" i="3"/>
  <c r="Q2261" i="3"/>
  <c r="O2261" i="3"/>
  <c r="N2261" i="3"/>
  <c r="M2261" i="3"/>
  <c r="L2261" i="3"/>
  <c r="K2261" i="3"/>
  <c r="J2261" i="3"/>
  <c r="I2261" i="3"/>
  <c r="T2260" i="3"/>
  <c r="S2260" i="3"/>
  <c r="R2260" i="3"/>
  <c r="Q2260" i="3"/>
  <c r="O2260" i="3"/>
  <c r="N2260" i="3"/>
  <c r="M2260" i="3"/>
  <c r="L2260" i="3"/>
  <c r="K2260" i="3"/>
  <c r="J2260" i="3"/>
  <c r="I2260" i="3"/>
  <c r="T2259" i="3"/>
  <c r="S2259" i="3"/>
  <c r="R2259" i="3"/>
  <c r="Q2259" i="3"/>
  <c r="O2259" i="3"/>
  <c r="N2259" i="3"/>
  <c r="M2259" i="3"/>
  <c r="L2259" i="3"/>
  <c r="K2259" i="3"/>
  <c r="J2259" i="3"/>
  <c r="I2259" i="3"/>
  <c r="T2258" i="3"/>
  <c r="S2258" i="3"/>
  <c r="R2258" i="3"/>
  <c r="Q2258" i="3"/>
  <c r="O2258" i="3"/>
  <c r="N2258" i="3"/>
  <c r="M2258" i="3"/>
  <c r="L2258" i="3"/>
  <c r="K2258" i="3"/>
  <c r="J2258" i="3"/>
  <c r="I2258" i="3"/>
  <c r="T2257" i="3"/>
  <c r="S2257" i="3"/>
  <c r="R2257" i="3"/>
  <c r="Q2257" i="3"/>
  <c r="O2257" i="3"/>
  <c r="N2257" i="3"/>
  <c r="M2257" i="3"/>
  <c r="L2257" i="3"/>
  <c r="K2257" i="3"/>
  <c r="J2257" i="3"/>
  <c r="I2257" i="3"/>
  <c r="T2256" i="3"/>
  <c r="S2256" i="3"/>
  <c r="R2256" i="3"/>
  <c r="Q2256" i="3"/>
  <c r="O2256" i="3"/>
  <c r="N2256" i="3"/>
  <c r="M2256" i="3"/>
  <c r="L2256" i="3"/>
  <c r="K2256" i="3"/>
  <c r="J2256" i="3"/>
  <c r="I2256" i="3"/>
  <c r="T2255" i="3"/>
  <c r="S2255" i="3"/>
  <c r="R2255" i="3"/>
  <c r="Q2255" i="3"/>
  <c r="O2255" i="3"/>
  <c r="N2255" i="3"/>
  <c r="M2255" i="3"/>
  <c r="L2255" i="3"/>
  <c r="K2255" i="3"/>
  <c r="J2255" i="3"/>
  <c r="I2255" i="3"/>
  <c r="T2254" i="3"/>
  <c r="S2254" i="3"/>
  <c r="R2254" i="3"/>
  <c r="Q2254" i="3"/>
  <c r="O2254" i="3"/>
  <c r="N2254" i="3"/>
  <c r="M2254" i="3"/>
  <c r="L2254" i="3"/>
  <c r="K2254" i="3"/>
  <c r="J2254" i="3"/>
  <c r="I2254" i="3"/>
  <c r="T2253" i="3"/>
  <c r="S2253" i="3"/>
  <c r="R2253" i="3"/>
  <c r="Q2253" i="3"/>
  <c r="O2253" i="3"/>
  <c r="N2253" i="3"/>
  <c r="M2253" i="3"/>
  <c r="L2253" i="3"/>
  <c r="K2253" i="3"/>
  <c r="J2253" i="3"/>
  <c r="I2253" i="3"/>
  <c r="T2252" i="3"/>
  <c r="S2252" i="3"/>
  <c r="R2252" i="3"/>
  <c r="Q2252" i="3"/>
  <c r="O2252" i="3"/>
  <c r="N2252" i="3"/>
  <c r="M2252" i="3"/>
  <c r="L2252" i="3"/>
  <c r="K2252" i="3"/>
  <c r="J2252" i="3"/>
  <c r="I2252" i="3"/>
  <c r="T2251" i="3"/>
  <c r="S2251" i="3"/>
  <c r="R2251" i="3"/>
  <c r="Q2251" i="3"/>
  <c r="O2251" i="3"/>
  <c r="N2251" i="3"/>
  <c r="M2251" i="3"/>
  <c r="L2251" i="3"/>
  <c r="K2251" i="3"/>
  <c r="J2251" i="3"/>
  <c r="I2251" i="3"/>
  <c r="T2250" i="3"/>
  <c r="S2250" i="3"/>
  <c r="R2250" i="3"/>
  <c r="Q2250" i="3"/>
  <c r="O2250" i="3"/>
  <c r="N2250" i="3"/>
  <c r="M2250" i="3"/>
  <c r="L2250" i="3"/>
  <c r="K2250" i="3"/>
  <c r="J2250" i="3"/>
  <c r="I2250" i="3"/>
  <c r="T2249" i="3"/>
  <c r="S2249" i="3"/>
  <c r="R2249" i="3"/>
  <c r="Q2249" i="3"/>
  <c r="O2249" i="3"/>
  <c r="N2249" i="3"/>
  <c r="M2249" i="3"/>
  <c r="L2249" i="3"/>
  <c r="K2249" i="3"/>
  <c r="J2249" i="3"/>
  <c r="I2249" i="3"/>
  <c r="T2248" i="3"/>
  <c r="S2248" i="3"/>
  <c r="R2248" i="3"/>
  <c r="Q2248" i="3"/>
  <c r="O2248" i="3"/>
  <c r="N2248" i="3"/>
  <c r="M2248" i="3"/>
  <c r="L2248" i="3"/>
  <c r="K2248" i="3"/>
  <c r="J2248" i="3"/>
  <c r="I2248" i="3"/>
  <c r="T2247" i="3"/>
  <c r="S2247" i="3"/>
  <c r="R2247" i="3"/>
  <c r="Q2247" i="3"/>
  <c r="O2247" i="3"/>
  <c r="N2247" i="3"/>
  <c r="M2247" i="3"/>
  <c r="L2247" i="3"/>
  <c r="K2247" i="3"/>
  <c r="J2247" i="3"/>
  <c r="I2247" i="3"/>
  <c r="T2246" i="3"/>
  <c r="S2246" i="3"/>
  <c r="R2246" i="3"/>
  <c r="Q2246" i="3"/>
  <c r="O2246" i="3"/>
  <c r="N2246" i="3"/>
  <c r="M2246" i="3"/>
  <c r="L2246" i="3"/>
  <c r="K2246" i="3"/>
  <c r="J2246" i="3"/>
  <c r="I2246" i="3"/>
  <c r="T2245" i="3"/>
  <c r="S2245" i="3"/>
  <c r="R2245" i="3"/>
  <c r="Q2245" i="3"/>
  <c r="O2245" i="3"/>
  <c r="N2245" i="3"/>
  <c r="M2245" i="3"/>
  <c r="L2245" i="3"/>
  <c r="K2245" i="3"/>
  <c r="J2245" i="3"/>
  <c r="I2245" i="3"/>
  <c r="T2244" i="3"/>
  <c r="S2244" i="3"/>
  <c r="R2244" i="3"/>
  <c r="Q2244" i="3"/>
  <c r="O2244" i="3"/>
  <c r="N2244" i="3"/>
  <c r="M2244" i="3"/>
  <c r="L2244" i="3"/>
  <c r="K2244" i="3"/>
  <c r="J2244" i="3"/>
  <c r="I2244" i="3"/>
  <c r="T2243" i="3"/>
  <c r="S2243" i="3"/>
  <c r="R2243" i="3"/>
  <c r="Q2243" i="3"/>
  <c r="O2243" i="3"/>
  <c r="N2243" i="3"/>
  <c r="M2243" i="3"/>
  <c r="L2243" i="3"/>
  <c r="K2243" i="3"/>
  <c r="J2243" i="3"/>
  <c r="I2243" i="3"/>
  <c r="T2242" i="3"/>
  <c r="S2242" i="3"/>
  <c r="R2242" i="3"/>
  <c r="Q2242" i="3"/>
  <c r="O2242" i="3"/>
  <c r="N2242" i="3"/>
  <c r="M2242" i="3"/>
  <c r="L2242" i="3"/>
  <c r="K2242" i="3"/>
  <c r="J2242" i="3"/>
  <c r="I2242" i="3"/>
  <c r="T2241" i="3"/>
  <c r="S2241" i="3"/>
  <c r="R2241" i="3"/>
  <c r="Q2241" i="3"/>
  <c r="O2241" i="3"/>
  <c r="N2241" i="3"/>
  <c r="M2241" i="3"/>
  <c r="L2241" i="3"/>
  <c r="K2241" i="3"/>
  <c r="J2241" i="3"/>
  <c r="I2241" i="3"/>
  <c r="T2240" i="3"/>
  <c r="S2240" i="3"/>
  <c r="R2240" i="3"/>
  <c r="Q2240" i="3"/>
  <c r="O2240" i="3"/>
  <c r="N2240" i="3"/>
  <c r="M2240" i="3"/>
  <c r="L2240" i="3"/>
  <c r="K2240" i="3"/>
  <c r="J2240" i="3"/>
  <c r="I2240" i="3"/>
  <c r="T2239" i="3"/>
  <c r="S2239" i="3"/>
  <c r="R2239" i="3"/>
  <c r="Q2239" i="3"/>
  <c r="O2239" i="3"/>
  <c r="N2239" i="3"/>
  <c r="M2239" i="3"/>
  <c r="L2239" i="3"/>
  <c r="K2239" i="3"/>
  <c r="J2239" i="3"/>
  <c r="I2239" i="3"/>
  <c r="T2238" i="3"/>
  <c r="S2238" i="3"/>
  <c r="R2238" i="3"/>
  <c r="Q2238" i="3"/>
  <c r="O2238" i="3"/>
  <c r="N2238" i="3"/>
  <c r="M2238" i="3"/>
  <c r="L2238" i="3"/>
  <c r="K2238" i="3"/>
  <c r="J2238" i="3"/>
  <c r="I2238" i="3"/>
  <c r="T2237" i="3"/>
  <c r="S2237" i="3"/>
  <c r="R2237" i="3"/>
  <c r="Q2237" i="3"/>
  <c r="O2237" i="3"/>
  <c r="N2237" i="3"/>
  <c r="M2237" i="3"/>
  <c r="L2237" i="3"/>
  <c r="K2237" i="3"/>
  <c r="J2237" i="3"/>
  <c r="I2237" i="3"/>
  <c r="T2236" i="3"/>
  <c r="S2236" i="3"/>
  <c r="R2236" i="3"/>
  <c r="Q2236" i="3"/>
  <c r="O2236" i="3"/>
  <c r="N2236" i="3"/>
  <c r="M2236" i="3"/>
  <c r="L2236" i="3"/>
  <c r="K2236" i="3"/>
  <c r="J2236" i="3"/>
  <c r="I2236" i="3"/>
  <c r="T2235" i="3"/>
  <c r="S2235" i="3"/>
  <c r="R2235" i="3"/>
  <c r="Q2235" i="3"/>
  <c r="O2235" i="3"/>
  <c r="N2235" i="3"/>
  <c r="M2235" i="3"/>
  <c r="L2235" i="3"/>
  <c r="K2235" i="3"/>
  <c r="J2235" i="3"/>
  <c r="I2235" i="3"/>
  <c r="T2234" i="3"/>
  <c r="S2234" i="3"/>
  <c r="R2234" i="3"/>
  <c r="Q2234" i="3"/>
  <c r="O2234" i="3"/>
  <c r="N2234" i="3"/>
  <c r="M2234" i="3"/>
  <c r="L2234" i="3"/>
  <c r="K2234" i="3"/>
  <c r="J2234" i="3"/>
  <c r="I2234" i="3"/>
  <c r="T2233" i="3"/>
  <c r="S2233" i="3"/>
  <c r="R2233" i="3"/>
  <c r="Q2233" i="3"/>
  <c r="O2233" i="3"/>
  <c r="N2233" i="3"/>
  <c r="M2233" i="3"/>
  <c r="L2233" i="3"/>
  <c r="K2233" i="3"/>
  <c r="J2233" i="3"/>
  <c r="I2233" i="3"/>
  <c r="T2232" i="3"/>
  <c r="S2232" i="3"/>
  <c r="R2232" i="3"/>
  <c r="Q2232" i="3"/>
  <c r="O2232" i="3"/>
  <c r="N2232" i="3"/>
  <c r="M2232" i="3"/>
  <c r="L2232" i="3"/>
  <c r="K2232" i="3"/>
  <c r="J2232" i="3"/>
  <c r="I2232" i="3"/>
  <c r="T2231" i="3"/>
  <c r="S2231" i="3"/>
  <c r="R2231" i="3"/>
  <c r="Q2231" i="3"/>
  <c r="O2231" i="3"/>
  <c r="N2231" i="3"/>
  <c r="M2231" i="3"/>
  <c r="L2231" i="3"/>
  <c r="K2231" i="3"/>
  <c r="J2231" i="3"/>
  <c r="I2231" i="3"/>
  <c r="T2230" i="3"/>
  <c r="S2230" i="3"/>
  <c r="R2230" i="3"/>
  <c r="Q2230" i="3"/>
  <c r="O2230" i="3"/>
  <c r="N2230" i="3"/>
  <c r="M2230" i="3"/>
  <c r="L2230" i="3"/>
  <c r="K2230" i="3"/>
  <c r="J2230" i="3"/>
  <c r="I2230" i="3"/>
  <c r="T2229" i="3"/>
  <c r="S2229" i="3"/>
  <c r="R2229" i="3"/>
  <c r="Q2229" i="3"/>
  <c r="O2229" i="3"/>
  <c r="N2229" i="3"/>
  <c r="M2229" i="3"/>
  <c r="L2229" i="3"/>
  <c r="K2229" i="3"/>
  <c r="J2229" i="3"/>
  <c r="I2229" i="3"/>
  <c r="T2228" i="3"/>
  <c r="S2228" i="3"/>
  <c r="R2228" i="3"/>
  <c r="Q2228" i="3"/>
  <c r="O2228" i="3"/>
  <c r="N2228" i="3"/>
  <c r="M2228" i="3"/>
  <c r="L2228" i="3"/>
  <c r="K2228" i="3"/>
  <c r="J2228" i="3"/>
  <c r="I2228" i="3"/>
  <c r="T2227" i="3"/>
  <c r="S2227" i="3"/>
  <c r="R2227" i="3"/>
  <c r="Q2227" i="3"/>
  <c r="O2227" i="3"/>
  <c r="N2227" i="3"/>
  <c r="M2227" i="3"/>
  <c r="L2227" i="3"/>
  <c r="K2227" i="3"/>
  <c r="J2227" i="3"/>
  <c r="I2227" i="3"/>
  <c r="T2226" i="3"/>
  <c r="S2226" i="3"/>
  <c r="R2226" i="3"/>
  <c r="Q2226" i="3"/>
  <c r="O2226" i="3"/>
  <c r="N2226" i="3"/>
  <c r="M2226" i="3"/>
  <c r="L2226" i="3"/>
  <c r="K2226" i="3"/>
  <c r="J2226" i="3"/>
  <c r="I2226" i="3"/>
  <c r="T2225" i="3"/>
  <c r="S2225" i="3"/>
  <c r="R2225" i="3"/>
  <c r="Q2225" i="3"/>
  <c r="O2225" i="3"/>
  <c r="N2225" i="3"/>
  <c r="M2225" i="3"/>
  <c r="L2225" i="3"/>
  <c r="K2225" i="3"/>
  <c r="J2225" i="3"/>
  <c r="I2225" i="3"/>
  <c r="T2224" i="3"/>
  <c r="S2224" i="3"/>
  <c r="R2224" i="3"/>
  <c r="Q2224" i="3"/>
  <c r="O2224" i="3"/>
  <c r="N2224" i="3"/>
  <c r="M2224" i="3"/>
  <c r="L2224" i="3"/>
  <c r="K2224" i="3"/>
  <c r="J2224" i="3"/>
  <c r="I2224" i="3"/>
  <c r="T2223" i="3"/>
  <c r="S2223" i="3"/>
  <c r="R2223" i="3"/>
  <c r="Q2223" i="3"/>
  <c r="O2223" i="3"/>
  <c r="N2223" i="3"/>
  <c r="M2223" i="3"/>
  <c r="L2223" i="3"/>
  <c r="K2223" i="3"/>
  <c r="J2223" i="3"/>
  <c r="I2223" i="3"/>
  <c r="T2222" i="3"/>
  <c r="S2222" i="3"/>
  <c r="R2222" i="3"/>
  <c r="Q2222" i="3"/>
  <c r="O2222" i="3"/>
  <c r="N2222" i="3"/>
  <c r="M2222" i="3"/>
  <c r="L2222" i="3"/>
  <c r="K2222" i="3"/>
  <c r="J2222" i="3"/>
  <c r="I2222" i="3"/>
  <c r="T2221" i="3"/>
  <c r="S2221" i="3"/>
  <c r="R2221" i="3"/>
  <c r="Q2221" i="3"/>
  <c r="O2221" i="3"/>
  <c r="N2221" i="3"/>
  <c r="M2221" i="3"/>
  <c r="L2221" i="3"/>
  <c r="K2221" i="3"/>
  <c r="J2221" i="3"/>
  <c r="I2221" i="3"/>
  <c r="T2220" i="3"/>
  <c r="S2220" i="3"/>
  <c r="R2220" i="3"/>
  <c r="Q2220" i="3"/>
  <c r="O2220" i="3"/>
  <c r="N2220" i="3"/>
  <c r="M2220" i="3"/>
  <c r="L2220" i="3"/>
  <c r="K2220" i="3"/>
  <c r="J2220" i="3"/>
  <c r="I2220" i="3"/>
  <c r="T2219" i="3"/>
  <c r="S2219" i="3"/>
  <c r="R2219" i="3"/>
  <c r="Q2219" i="3"/>
  <c r="O2219" i="3"/>
  <c r="N2219" i="3"/>
  <c r="M2219" i="3"/>
  <c r="L2219" i="3"/>
  <c r="K2219" i="3"/>
  <c r="J2219" i="3"/>
  <c r="I2219" i="3"/>
  <c r="T2218" i="3"/>
  <c r="S2218" i="3"/>
  <c r="R2218" i="3"/>
  <c r="Q2218" i="3"/>
  <c r="O2218" i="3"/>
  <c r="N2218" i="3"/>
  <c r="M2218" i="3"/>
  <c r="L2218" i="3"/>
  <c r="K2218" i="3"/>
  <c r="J2218" i="3"/>
  <c r="I2218" i="3"/>
  <c r="T2217" i="3"/>
  <c r="S2217" i="3"/>
  <c r="R2217" i="3"/>
  <c r="Q2217" i="3"/>
  <c r="O2217" i="3"/>
  <c r="N2217" i="3"/>
  <c r="M2217" i="3"/>
  <c r="L2217" i="3"/>
  <c r="K2217" i="3"/>
  <c r="J2217" i="3"/>
  <c r="I2217" i="3"/>
  <c r="T2216" i="3"/>
  <c r="S2216" i="3"/>
  <c r="R2216" i="3"/>
  <c r="Q2216" i="3"/>
  <c r="O2216" i="3"/>
  <c r="N2216" i="3"/>
  <c r="M2216" i="3"/>
  <c r="L2216" i="3"/>
  <c r="K2216" i="3"/>
  <c r="J2216" i="3"/>
  <c r="I2216" i="3"/>
  <c r="T2215" i="3"/>
  <c r="S2215" i="3"/>
  <c r="R2215" i="3"/>
  <c r="Q2215" i="3"/>
  <c r="O2215" i="3"/>
  <c r="N2215" i="3"/>
  <c r="M2215" i="3"/>
  <c r="L2215" i="3"/>
  <c r="K2215" i="3"/>
  <c r="J2215" i="3"/>
  <c r="I2215" i="3"/>
  <c r="T2214" i="3"/>
  <c r="S2214" i="3"/>
  <c r="R2214" i="3"/>
  <c r="Q2214" i="3"/>
  <c r="O2214" i="3"/>
  <c r="N2214" i="3"/>
  <c r="M2214" i="3"/>
  <c r="L2214" i="3"/>
  <c r="K2214" i="3"/>
  <c r="J2214" i="3"/>
  <c r="I2214" i="3"/>
  <c r="T2213" i="3"/>
  <c r="S2213" i="3"/>
  <c r="R2213" i="3"/>
  <c r="Q2213" i="3"/>
  <c r="O2213" i="3"/>
  <c r="N2213" i="3"/>
  <c r="M2213" i="3"/>
  <c r="L2213" i="3"/>
  <c r="K2213" i="3"/>
  <c r="J2213" i="3"/>
  <c r="I2213" i="3"/>
  <c r="T2212" i="3"/>
  <c r="S2212" i="3"/>
  <c r="R2212" i="3"/>
  <c r="Q2212" i="3"/>
  <c r="O2212" i="3"/>
  <c r="N2212" i="3"/>
  <c r="M2212" i="3"/>
  <c r="L2212" i="3"/>
  <c r="K2212" i="3"/>
  <c r="J2212" i="3"/>
  <c r="I2212" i="3"/>
  <c r="T2211" i="3"/>
  <c r="S2211" i="3"/>
  <c r="R2211" i="3"/>
  <c r="Q2211" i="3"/>
  <c r="O2211" i="3"/>
  <c r="N2211" i="3"/>
  <c r="M2211" i="3"/>
  <c r="L2211" i="3"/>
  <c r="K2211" i="3"/>
  <c r="J2211" i="3"/>
  <c r="I2211" i="3"/>
  <c r="T2210" i="3"/>
  <c r="S2210" i="3"/>
  <c r="R2210" i="3"/>
  <c r="Q2210" i="3"/>
  <c r="O2210" i="3"/>
  <c r="N2210" i="3"/>
  <c r="M2210" i="3"/>
  <c r="L2210" i="3"/>
  <c r="K2210" i="3"/>
  <c r="J2210" i="3"/>
  <c r="I2210" i="3"/>
  <c r="T2209" i="3"/>
  <c r="S2209" i="3"/>
  <c r="R2209" i="3"/>
  <c r="Q2209" i="3"/>
  <c r="O2209" i="3"/>
  <c r="N2209" i="3"/>
  <c r="M2209" i="3"/>
  <c r="L2209" i="3"/>
  <c r="K2209" i="3"/>
  <c r="J2209" i="3"/>
  <c r="I2209" i="3"/>
  <c r="T2208" i="3"/>
  <c r="S2208" i="3"/>
  <c r="R2208" i="3"/>
  <c r="Q2208" i="3"/>
  <c r="O2208" i="3"/>
  <c r="N2208" i="3"/>
  <c r="M2208" i="3"/>
  <c r="L2208" i="3"/>
  <c r="K2208" i="3"/>
  <c r="J2208" i="3"/>
  <c r="I2208" i="3"/>
  <c r="T2207" i="3"/>
  <c r="S2207" i="3"/>
  <c r="R2207" i="3"/>
  <c r="Q2207" i="3"/>
  <c r="O2207" i="3"/>
  <c r="N2207" i="3"/>
  <c r="M2207" i="3"/>
  <c r="L2207" i="3"/>
  <c r="K2207" i="3"/>
  <c r="J2207" i="3"/>
  <c r="I2207" i="3"/>
  <c r="T2206" i="3"/>
  <c r="S2206" i="3"/>
  <c r="R2206" i="3"/>
  <c r="Q2206" i="3"/>
  <c r="O2206" i="3"/>
  <c r="N2206" i="3"/>
  <c r="M2206" i="3"/>
  <c r="L2206" i="3"/>
  <c r="K2206" i="3"/>
  <c r="J2206" i="3"/>
  <c r="I2206" i="3"/>
  <c r="T2205" i="3"/>
  <c r="S2205" i="3"/>
  <c r="R2205" i="3"/>
  <c r="Q2205" i="3"/>
  <c r="O2205" i="3"/>
  <c r="N2205" i="3"/>
  <c r="M2205" i="3"/>
  <c r="L2205" i="3"/>
  <c r="K2205" i="3"/>
  <c r="J2205" i="3"/>
  <c r="I2205" i="3"/>
  <c r="T2204" i="3"/>
  <c r="S2204" i="3"/>
  <c r="R2204" i="3"/>
  <c r="Q2204" i="3"/>
  <c r="O2204" i="3"/>
  <c r="N2204" i="3"/>
  <c r="M2204" i="3"/>
  <c r="L2204" i="3"/>
  <c r="K2204" i="3"/>
  <c r="J2204" i="3"/>
  <c r="I2204" i="3"/>
  <c r="T2203" i="3"/>
  <c r="S2203" i="3"/>
  <c r="R2203" i="3"/>
  <c r="Q2203" i="3"/>
  <c r="O2203" i="3"/>
  <c r="N2203" i="3"/>
  <c r="M2203" i="3"/>
  <c r="L2203" i="3"/>
  <c r="K2203" i="3"/>
  <c r="J2203" i="3"/>
  <c r="I2203" i="3"/>
  <c r="T2202" i="3"/>
  <c r="S2202" i="3"/>
  <c r="R2202" i="3"/>
  <c r="Q2202" i="3"/>
  <c r="O2202" i="3"/>
  <c r="N2202" i="3"/>
  <c r="M2202" i="3"/>
  <c r="L2202" i="3"/>
  <c r="K2202" i="3"/>
  <c r="J2202" i="3"/>
  <c r="I2202" i="3"/>
  <c r="T2201" i="3"/>
  <c r="S2201" i="3"/>
  <c r="R2201" i="3"/>
  <c r="Q2201" i="3"/>
  <c r="O2201" i="3"/>
  <c r="N2201" i="3"/>
  <c r="M2201" i="3"/>
  <c r="L2201" i="3"/>
  <c r="K2201" i="3"/>
  <c r="J2201" i="3"/>
  <c r="I2201" i="3"/>
  <c r="T2200" i="3"/>
  <c r="S2200" i="3"/>
  <c r="R2200" i="3"/>
  <c r="Q2200" i="3"/>
  <c r="O2200" i="3"/>
  <c r="N2200" i="3"/>
  <c r="M2200" i="3"/>
  <c r="L2200" i="3"/>
  <c r="K2200" i="3"/>
  <c r="J2200" i="3"/>
  <c r="I2200" i="3"/>
  <c r="T2199" i="3"/>
  <c r="S2199" i="3"/>
  <c r="R2199" i="3"/>
  <c r="Q2199" i="3"/>
  <c r="O2199" i="3"/>
  <c r="N2199" i="3"/>
  <c r="M2199" i="3"/>
  <c r="L2199" i="3"/>
  <c r="K2199" i="3"/>
  <c r="J2199" i="3"/>
  <c r="I2199" i="3"/>
  <c r="T2198" i="3"/>
  <c r="S2198" i="3"/>
  <c r="R2198" i="3"/>
  <c r="Q2198" i="3"/>
  <c r="O2198" i="3"/>
  <c r="N2198" i="3"/>
  <c r="M2198" i="3"/>
  <c r="L2198" i="3"/>
  <c r="K2198" i="3"/>
  <c r="J2198" i="3"/>
  <c r="I2198" i="3"/>
  <c r="T2197" i="3"/>
  <c r="S2197" i="3"/>
  <c r="R2197" i="3"/>
  <c r="Q2197" i="3"/>
  <c r="O2197" i="3"/>
  <c r="N2197" i="3"/>
  <c r="M2197" i="3"/>
  <c r="L2197" i="3"/>
  <c r="K2197" i="3"/>
  <c r="J2197" i="3"/>
  <c r="I2197" i="3"/>
  <c r="T2196" i="3"/>
  <c r="S2196" i="3"/>
  <c r="R2196" i="3"/>
  <c r="Q2196" i="3"/>
  <c r="O2196" i="3"/>
  <c r="N2196" i="3"/>
  <c r="M2196" i="3"/>
  <c r="L2196" i="3"/>
  <c r="K2196" i="3"/>
  <c r="J2196" i="3"/>
  <c r="I2196" i="3"/>
  <c r="T2195" i="3"/>
  <c r="S2195" i="3"/>
  <c r="R2195" i="3"/>
  <c r="Q2195" i="3"/>
  <c r="O2195" i="3"/>
  <c r="N2195" i="3"/>
  <c r="M2195" i="3"/>
  <c r="L2195" i="3"/>
  <c r="K2195" i="3"/>
  <c r="J2195" i="3"/>
  <c r="I2195" i="3"/>
  <c r="T2194" i="3"/>
  <c r="S2194" i="3"/>
  <c r="R2194" i="3"/>
  <c r="Q2194" i="3"/>
  <c r="O2194" i="3"/>
  <c r="N2194" i="3"/>
  <c r="M2194" i="3"/>
  <c r="L2194" i="3"/>
  <c r="K2194" i="3"/>
  <c r="J2194" i="3"/>
  <c r="I2194" i="3"/>
  <c r="T2193" i="3"/>
  <c r="S2193" i="3"/>
  <c r="R2193" i="3"/>
  <c r="Q2193" i="3"/>
  <c r="O2193" i="3"/>
  <c r="N2193" i="3"/>
  <c r="M2193" i="3"/>
  <c r="L2193" i="3"/>
  <c r="K2193" i="3"/>
  <c r="J2193" i="3"/>
  <c r="I2193" i="3"/>
  <c r="T2192" i="3"/>
  <c r="S2192" i="3"/>
  <c r="R2192" i="3"/>
  <c r="Q2192" i="3"/>
  <c r="O2192" i="3"/>
  <c r="N2192" i="3"/>
  <c r="M2192" i="3"/>
  <c r="L2192" i="3"/>
  <c r="K2192" i="3"/>
  <c r="J2192" i="3"/>
  <c r="I2192" i="3"/>
  <c r="T2191" i="3"/>
  <c r="S2191" i="3"/>
  <c r="R2191" i="3"/>
  <c r="Q2191" i="3"/>
  <c r="O2191" i="3"/>
  <c r="N2191" i="3"/>
  <c r="M2191" i="3"/>
  <c r="L2191" i="3"/>
  <c r="K2191" i="3"/>
  <c r="J2191" i="3"/>
  <c r="I2191" i="3"/>
  <c r="T2190" i="3"/>
  <c r="S2190" i="3"/>
  <c r="R2190" i="3"/>
  <c r="Q2190" i="3"/>
  <c r="O2190" i="3"/>
  <c r="N2190" i="3"/>
  <c r="M2190" i="3"/>
  <c r="L2190" i="3"/>
  <c r="K2190" i="3"/>
  <c r="J2190" i="3"/>
  <c r="I2190" i="3"/>
  <c r="T2189" i="3"/>
  <c r="S2189" i="3"/>
  <c r="R2189" i="3"/>
  <c r="Q2189" i="3"/>
  <c r="O2189" i="3"/>
  <c r="N2189" i="3"/>
  <c r="M2189" i="3"/>
  <c r="L2189" i="3"/>
  <c r="K2189" i="3"/>
  <c r="J2189" i="3"/>
  <c r="I2189" i="3"/>
  <c r="T2188" i="3"/>
  <c r="S2188" i="3"/>
  <c r="R2188" i="3"/>
  <c r="Q2188" i="3"/>
  <c r="O2188" i="3"/>
  <c r="N2188" i="3"/>
  <c r="M2188" i="3"/>
  <c r="L2188" i="3"/>
  <c r="K2188" i="3"/>
  <c r="J2188" i="3"/>
  <c r="I2188" i="3"/>
  <c r="T2187" i="3"/>
  <c r="S2187" i="3"/>
  <c r="R2187" i="3"/>
  <c r="Q2187" i="3"/>
  <c r="O2187" i="3"/>
  <c r="N2187" i="3"/>
  <c r="M2187" i="3"/>
  <c r="L2187" i="3"/>
  <c r="K2187" i="3"/>
  <c r="J2187" i="3"/>
  <c r="I2187" i="3"/>
  <c r="T2186" i="3"/>
  <c r="S2186" i="3"/>
  <c r="R2186" i="3"/>
  <c r="Q2186" i="3"/>
  <c r="O2186" i="3"/>
  <c r="N2186" i="3"/>
  <c r="M2186" i="3"/>
  <c r="L2186" i="3"/>
  <c r="K2186" i="3"/>
  <c r="J2186" i="3"/>
  <c r="I2186" i="3"/>
  <c r="T2185" i="3"/>
  <c r="S2185" i="3"/>
  <c r="R2185" i="3"/>
  <c r="Q2185" i="3"/>
  <c r="O2185" i="3"/>
  <c r="N2185" i="3"/>
  <c r="M2185" i="3"/>
  <c r="L2185" i="3"/>
  <c r="K2185" i="3"/>
  <c r="J2185" i="3"/>
  <c r="I2185" i="3"/>
  <c r="T2184" i="3"/>
  <c r="S2184" i="3"/>
  <c r="R2184" i="3"/>
  <c r="Q2184" i="3"/>
  <c r="O2184" i="3"/>
  <c r="N2184" i="3"/>
  <c r="M2184" i="3"/>
  <c r="L2184" i="3"/>
  <c r="K2184" i="3"/>
  <c r="J2184" i="3"/>
  <c r="I2184" i="3"/>
  <c r="T2183" i="3"/>
  <c r="S2183" i="3"/>
  <c r="R2183" i="3"/>
  <c r="Q2183" i="3"/>
  <c r="O2183" i="3"/>
  <c r="N2183" i="3"/>
  <c r="M2183" i="3"/>
  <c r="L2183" i="3"/>
  <c r="K2183" i="3"/>
  <c r="J2183" i="3"/>
  <c r="I2183" i="3"/>
  <c r="T2182" i="3"/>
  <c r="S2182" i="3"/>
  <c r="R2182" i="3"/>
  <c r="Q2182" i="3"/>
  <c r="O2182" i="3"/>
  <c r="N2182" i="3"/>
  <c r="M2182" i="3"/>
  <c r="L2182" i="3"/>
  <c r="K2182" i="3"/>
  <c r="J2182" i="3"/>
  <c r="I2182" i="3"/>
  <c r="T2181" i="3"/>
  <c r="S2181" i="3"/>
  <c r="R2181" i="3"/>
  <c r="Q2181" i="3"/>
  <c r="O2181" i="3"/>
  <c r="N2181" i="3"/>
  <c r="M2181" i="3"/>
  <c r="L2181" i="3"/>
  <c r="K2181" i="3"/>
  <c r="J2181" i="3"/>
  <c r="I2181" i="3"/>
  <c r="T2180" i="3"/>
  <c r="S2180" i="3"/>
  <c r="R2180" i="3"/>
  <c r="Q2180" i="3"/>
  <c r="O2180" i="3"/>
  <c r="N2180" i="3"/>
  <c r="M2180" i="3"/>
  <c r="L2180" i="3"/>
  <c r="K2180" i="3"/>
  <c r="J2180" i="3"/>
  <c r="I2180" i="3"/>
  <c r="T2179" i="3"/>
  <c r="S2179" i="3"/>
  <c r="R2179" i="3"/>
  <c r="Q2179" i="3"/>
  <c r="O2179" i="3"/>
  <c r="N2179" i="3"/>
  <c r="M2179" i="3"/>
  <c r="L2179" i="3"/>
  <c r="K2179" i="3"/>
  <c r="J2179" i="3"/>
  <c r="I2179" i="3"/>
  <c r="T2178" i="3"/>
  <c r="S2178" i="3"/>
  <c r="R2178" i="3"/>
  <c r="Q2178" i="3"/>
  <c r="O2178" i="3"/>
  <c r="N2178" i="3"/>
  <c r="M2178" i="3"/>
  <c r="L2178" i="3"/>
  <c r="K2178" i="3"/>
  <c r="J2178" i="3"/>
  <c r="I2178" i="3"/>
  <c r="T2177" i="3"/>
  <c r="S2177" i="3"/>
  <c r="R2177" i="3"/>
  <c r="Q2177" i="3"/>
  <c r="O2177" i="3"/>
  <c r="N2177" i="3"/>
  <c r="M2177" i="3"/>
  <c r="L2177" i="3"/>
  <c r="K2177" i="3"/>
  <c r="J2177" i="3"/>
  <c r="I2177" i="3"/>
  <c r="T2176" i="3"/>
  <c r="S2176" i="3"/>
  <c r="R2176" i="3"/>
  <c r="Q2176" i="3"/>
  <c r="O2176" i="3"/>
  <c r="N2176" i="3"/>
  <c r="M2176" i="3"/>
  <c r="L2176" i="3"/>
  <c r="K2176" i="3"/>
  <c r="J2176" i="3"/>
  <c r="I2176" i="3"/>
  <c r="T2175" i="3"/>
  <c r="S2175" i="3"/>
  <c r="R2175" i="3"/>
  <c r="Q2175" i="3"/>
  <c r="O2175" i="3"/>
  <c r="N2175" i="3"/>
  <c r="M2175" i="3"/>
  <c r="L2175" i="3"/>
  <c r="K2175" i="3"/>
  <c r="J2175" i="3"/>
  <c r="I2175" i="3"/>
  <c r="T2174" i="3"/>
  <c r="S2174" i="3"/>
  <c r="R2174" i="3"/>
  <c r="Q2174" i="3"/>
  <c r="O2174" i="3"/>
  <c r="N2174" i="3"/>
  <c r="M2174" i="3"/>
  <c r="L2174" i="3"/>
  <c r="K2174" i="3"/>
  <c r="J2174" i="3"/>
  <c r="I2174" i="3"/>
  <c r="T2173" i="3"/>
  <c r="S2173" i="3"/>
  <c r="R2173" i="3"/>
  <c r="Q2173" i="3"/>
  <c r="O2173" i="3"/>
  <c r="N2173" i="3"/>
  <c r="M2173" i="3"/>
  <c r="L2173" i="3"/>
  <c r="K2173" i="3"/>
  <c r="J2173" i="3"/>
  <c r="I2173" i="3"/>
  <c r="T2172" i="3"/>
  <c r="S2172" i="3"/>
  <c r="R2172" i="3"/>
  <c r="Q2172" i="3"/>
  <c r="O2172" i="3"/>
  <c r="N2172" i="3"/>
  <c r="M2172" i="3"/>
  <c r="L2172" i="3"/>
  <c r="K2172" i="3"/>
  <c r="J2172" i="3"/>
  <c r="I2172" i="3"/>
  <c r="T2171" i="3"/>
  <c r="S2171" i="3"/>
  <c r="R2171" i="3"/>
  <c r="Q2171" i="3"/>
  <c r="O2171" i="3"/>
  <c r="N2171" i="3"/>
  <c r="M2171" i="3"/>
  <c r="L2171" i="3"/>
  <c r="K2171" i="3"/>
  <c r="J2171" i="3"/>
  <c r="I2171" i="3"/>
  <c r="T2170" i="3"/>
  <c r="S2170" i="3"/>
  <c r="R2170" i="3"/>
  <c r="Q2170" i="3"/>
  <c r="O2170" i="3"/>
  <c r="N2170" i="3"/>
  <c r="M2170" i="3"/>
  <c r="L2170" i="3"/>
  <c r="K2170" i="3"/>
  <c r="J2170" i="3"/>
  <c r="I2170" i="3"/>
  <c r="T2169" i="3"/>
  <c r="S2169" i="3"/>
  <c r="R2169" i="3"/>
  <c r="Q2169" i="3"/>
  <c r="O2169" i="3"/>
  <c r="N2169" i="3"/>
  <c r="M2169" i="3"/>
  <c r="L2169" i="3"/>
  <c r="K2169" i="3"/>
  <c r="J2169" i="3"/>
  <c r="I2169" i="3"/>
  <c r="T2168" i="3"/>
  <c r="S2168" i="3"/>
  <c r="R2168" i="3"/>
  <c r="Q2168" i="3"/>
  <c r="O2168" i="3"/>
  <c r="N2168" i="3"/>
  <c r="M2168" i="3"/>
  <c r="L2168" i="3"/>
  <c r="K2168" i="3"/>
  <c r="J2168" i="3"/>
  <c r="I2168" i="3"/>
  <c r="T2167" i="3"/>
  <c r="S2167" i="3"/>
  <c r="R2167" i="3"/>
  <c r="Q2167" i="3"/>
  <c r="O2167" i="3"/>
  <c r="N2167" i="3"/>
  <c r="M2167" i="3"/>
  <c r="L2167" i="3"/>
  <c r="K2167" i="3"/>
  <c r="J2167" i="3"/>
  <c r="I2167" i="3"/>
  <c r="T2166" i="3"/>
  <c r="S2166" i="3"/>
  <c r="R2166" i="3"/>
  <c r="Q2166" i="3"/>
  <c r="O2166" i="3"/>
  <c r="N2166" i="3"/>
  <c r="M2166" i="3"/>
  <c r="L2166" i="3"/>
  <c r="K2166" i="3"/>
  <c r="J2166" i="3"/>
  <c r="I2166" i="3"/>
  <c r="T2165" i="3"/>
  <c r="S2165" i="3"/>
  <c r="R2165" i="3"/>
  <c r="Q2165" i="3"/>
  <c r="O2165" i="3"/>
  <c r="N2165" i="3"/>
  <c r="M2165" i="3"/>
  <c r="L2165" i="3"/>
  <c r="K2165" i="3"/>
  <c r="J2165" i="3"/>
  <c r="I2165" i="3"/>
  <c r="T2164" i="3"/>
  <c r="S2164" i="3"/>
  <c r="R2164" i="3"/>
  <c r="Q2164" i="3"/>
  <c r="O2164" i="3"/>
  <c r="N2164" i="3"/>
  <c r="M2164" i="3"/>
  <c r="L2164" i="3"/>
  <c r="K2164" i="3"/>
  <c r="J2164" i="3"/>
  <c r="I2164" i="3"/>
  <c r="T2163" i="3"/>
  <c r="S2163" i="3"/>
  <c r="R2163" i="3"/>
  <c r="Q2163" i="3"/>
  <c r="O2163" i="3"/>
  <c r="N2163" i="3"/>
  <c r="M2163" i="3"/>
  <c r="L2163" i="3"/>
  <c r="K2163" i="3"/>
  <c r="J2163" i="3"/>
  <c r="I2163" i="3"/>
  <c r="T2162" i="3"/>
  <c r="S2162" i="3"/>
  <c r="R2162" i="3"/>
  <c r="Q2162" i="3"/>
  <c r="O2162" i="3"/>
  <c r="N2162" i="3"/>
  <c r="M2162" i="3"/>
  <c r="L2162" i="3"/>
  <c r="K2162" i="3"/>
  <c r="J2162" i="3"/>
  <c r="I2162" i="3"/>
  <c r="T2161" i="3"/>
  <c r="S2161" i="3"/>
  <c r="R2161" i="3"/>
  <c r="Q2161" i="3"/>
  <c r="O2161" i="3"/>
  <c r="N2161" i="3"/>
  <c r="M2161" i="3"/>
  <c r="L2161" i="3"/>
  <c r="K2161" i="3"/>
  <c r="J2161" i="3"/>
  <c r="I2161" i="3"/>
  <c r="T2160" i="3"/>
  <c r="S2160" i="3"/>
  <c r="R2160" i="3"/>
  <c r="Q2160" i="3"/>
  <c r="O2160" i="3"/>
  <c r="N2160" i="3"/>
  <c r="M2160" i="3"/>
  <c r="L2160" i="3"/>
  <c r="K2160" i="3"/>
  <c r="J2160" i="3"/>
  <c r="I2160" i="3"/>
  <c r="T2159" i="3"/>
  <c r="S2159" i="3"/>
  <c r="R2159" i="3"/>
  <c r="Q2159" i="3"/>
  <c r="O2159" i="3"/>
  <c r="N2159" i="3"/>
  <c r="M2159" i="3"/>
  <c r="L2159" i="3"/>
  <c r="K2159" i="3"/>
  <c r="J2159" i="3"/>
  <c r="I2159" i="3"/>
  <c r="T2158" i="3"/>
  <c r="S2158" i="3"/>
  <c r="R2158" i="3"/>
  <c r="Q2158" i="3"/>
  <c r="O2158" i="3"/>
  <c r="N2158" i="3"/>
  <c r="M2158" i="3"/>
  <c r="L2158" i="3"/>
  <c r="K2158" i="3"/>
  <c r="J2158" i="3"/>
  <c r="I2158" i="3"/>
  <c r="T2157" i="3"/>
  <c r="S2157" i="3"/>
  <c r="R2157" i="3"/>
  <c r="Q2157" i="3"/>
  <c r="O2157" i="3"/>
  <c r="N2157" i="3"/>
  <c r="M2157" i="3"/>
  <c r="L2157" i="3"/>
  <c r="K2157" i="3"/>
  <c r="J2157" i="3"/>
  <c r="I2157" i="3"/>
  <c r="T2156" i="3"/>
  <c r="S2156" i="3"/>
  <c r="R2156" i="3"/>
  <c r="Q2156" i="3"/>
  <c r="O2156" i="3"/>
  <c r="N2156" i="3"/>
  <c r="M2156" i="3"/>
  <c r="L2156" i="3"/>
  <c r="K2156" i="3"/>
  <c r="J2156" i="3"/>
  <c r="I2156" i="3"/>
  <c r="T2155" i="3"/>
  <c r="S2155" i="3"/>
  <c r="R2155" i="3"/>
  <c r="Q2155" i="3"/>
  <c r="O2155" i="3"/>
  <c r="N2155" i="3"/>
  <c r="M2155" i="3"/>
  <c r="L2155" i="3"/>
  <c r="K2155" i="3"/>
  <c r="J2155" i="3"/>
  <c r="I2155" i="3"/>
  <c r="T2154" i="3"/>
  <c r="S2154" i="3"/>
  <c r="R2154" i="3"/>
  <c r="Q2154" i="3"/>
  <c r="O2154" i="3"/>
  <c r="N2154" i="3"/>
  <c r="M2154" i="3"/>
  <c r="L2154" i="3"/>
  <c r="K2154" i="3"/>
  <c r="J2154" i="3"/>
  <c r="I2154" i="3"/>
  <c r="T2153" i="3"/>
  <c r="S2153" i="3"/>
  <c r="R2153" i="3"/>
  <c r="Q2153" i="3"/>
  <c r="O2153" i="3"/>
  <c r="N2153" i="3"/>
  <c r="M2153" i="3"/>
  <c r="L2153" i="3"/>
  <c r="K2153" i="3"/>
  <c r="J2153" i="3"/>
  <c r="I2153" i="3"/>
  <c r="T2152" i="3"/>
  <c r="S2152" i="3"/>
  <c r="R2152" i="3"/>
  <c r="Q2152" i="3"/>
  <c r="O2152" i="3"/>
  <c r="N2152" i="3"/>
  <c r="M2152" i="3"/>
  <c r="L2152" i="3"/>
  <c r="K2152" i="3"/>
  <c r="J2152" i="3"/>
  <c r="I2152" i="3"/>
  <c r="T2151" i="3"/>
  <c r="S2151" i="3"/>
  <c r="R2151" i="3"/>
  <c r="Q2151" i="3"/>
  <c r="O2151" i="3"/>
  <c r="N2151" i="3"/>
  <c r="M2151" i="3"/>
  <c r="L2151" i="3"/>
  <c r="K2151" i="3"/>
  <c r="J2151" i="3"/>
  <c r="I2151" i="3"/>
  <c r="T2150" i="3"/>
  <c r="S2150" i="3"/>
  <c r="R2150" i="3"/>
  <c r="Q2150" i="3"/>
  <c r="O2150" i="3"/>
  <c r="N2150" i="3"/>
  <c r="M2150" i="3"/>
  <c r="L2150" i="3"/>
  <c r="K2150" i="3"/>
  <c r="J2150" i="3"/>
  <c r="I2150" i="3"/>
  <c r="T2149" i="3"/>
  <c r="S2149" i="3"/>
  <c r="R2149" i="3"/>
  <c r="Q2149" i="3"/>
  <c r="O2149" i="3"/>
  <c r="N2149" i="3"/>
  <c r="M2149" i="3"/>
  <c r="L2149" i="3"/>
  <c r="K2149" i="3"/>
  <c r="J2149" i="3"/>
  <c r="I2149" i="3"/>
  <c r="T2148" i="3"/>
  <c r="S2148" i="3"/>
  <c r="R2148" i="3"/>
  <c r="Q2148" i="3"/>
  <c r="O2148" i="3"/>
  <c r="N2148" i="3"/>
  <c r="M2148" i="3"/>
  <c r="L2148" i="3"/>
  <c r="K2148" i="3"/>
  <c r="J2148" i="3"/>
  <c r="I2148" i="3"/>
  <c r="T2147" i="3"/>
  <c r="S2147" i="3"/>
  <c r="R2147" i="3"/>
  <c r="Q2147" i="3"/>
  <c r="O2147" i="3"/>
  <c r="N2147" i="3"/>
  <c r="M2147" i="3"/>
  <c r="L2147" i="3"/>
  <c r="K2147" i="3"/>
  <c r="J2147" i="3"/>
  <c r="I2147" i="3"/>
  <c r="T2146" i="3"/>
  <c r="S2146" i="3"/>
  <c r="R2146" i="3"/>
  <c r="Q2146" i="3"/>
  <c r="O2146" i="3"/>
  <c r="N2146" i="3"/>
  <c r="M2146" i="3"/>
  <c r="L2146" i="3"/>
  <c r="K2146" i="3"/>
  <c r="J2146" i="3"/>
  <c r="I2146" i="3"/>
  <c r="T2145" i="3"/>
  <c r="S2145" i="3"/>
  <c r="R2145" i="3"/>
  <c r="Q2145" i="3"/>
  <c r="O2145" i="3"/>
  <c r="N2145" i="3"/>
  <c r="M2145" i="3"/>
  <c r="L2145" i="3"/>
  <c r="K2145" i="3"/>
  <c r="J2145" i="3"/>
  <c r="I2145" i="3"/>
  <c r="T2144" i="3"/>
  <c r="S2144" i="3"/>
  <c r="R2144" i="3"/>
  <c r="Q2144" i="3"/>
  <c r="O2144" i="3"/>
  <c r="N2144" i="3"/>
  <c r="M2144" i="3"/>
  <c r="L2144" i="3"/>
  <c r="K2144" i="3"/>
  <c r="J2144" i="3"/>
  <c r="I2144" i="3"/>
  <c r="T2143" i="3"/>
  <c r="S2143" i="3"/>
  <c r="R2143" i="3"/>
  <c r="Q2143" i="3"/>
  <c r="O2143" i="3"/>
  <c r="N2143" i="3"/>
  <c r="M2143" i="3"/>
  <c r="L2143" i="3"/>
  <c r="K2143" i="3"/>
  <c r="J2143" i="3"/>
  <c r="I2143" i="3"/>
  <c r="T2142" i="3"/>
  <c r="S2142" i="3"/>
  <c r="R2142" i="3"/>
  <c r="Q2142" i="3"/>
  <c r="O2142" i="3"/>
  <c r="N2142" i="3"/>
  <c r="M2142" i="3"/>
  <c r="L2142" i="3"/>
  <c r="K2142" i="3"/>
  <c r="J2142" i="3"/>
  <c r="I2142" i="3"/>
  <c r="T2141" i="3"/>
  <c r="S2141" i="3"/>
  <c r="R2141" i="3"/>
  <c r="Q2141" i="3"/>
  <c r="O2141" i="3"/>
  <c r="N2141" i="3"/>
  <c r="M2141" i="3"/>
  <c r="L2141" i="3"/>
  <c r="K2141" i="3"/>
  <c r="J2141" i="3"/>
  <c r="I2141" i="3"/>
  <c r="T2140" i="3"/>
  <c r="S2140" i="3"/>
  <c r="R2140" i="3"/>
  <c r="Q2140" i="3"/>
  <c r="O2140" i="3"/>
  <c r="N2140" i="3"/>
  <c r="M2140" i="3"/>
  <c r="L2140" i="3"/>
  <c r="K2140" i="3"/>
  <c r="J2140" i="3"/>
  <c r="I2140" i="3"/>
  <c r="T2139" i="3"/>
  <c r="S2139" i="3"/>
  <c r="R2139" i="3"/>
  <c r="Q2139" i="3"/>
  <c r="O2139" i="3"/>
  <c r="N2139" i="3"/>
  <c r="M2139" i="3"/>
  <c r="L2139" i="3"/>
  <c r="K2139" i="3"/>
  <c r="J2139" i="3"/>
  <c r="I2139" i="3"/>
  <c r="T2138" i="3"/>
  <c r="S2138" i="3"/>
  <c r="R2138" i="3"/>
  <c r="Q2138" i="3"/>
  <c r="O2138" i="3"/>
  <c r="N2138" i="3"/>
  <c r="M2138" i="3"/>
  <c r="L2138" i="3"/>
  <c r="K2138" i="3"/>
  <c r="J2138" i="3"/>
  <c r="I2138" i="3"/>
  <c r="T2137" i="3"/>
  <c r="S2137" i="3"/>
  <c r="R2137" i="3"/>
  <c r="Q2137" i="3"/>
  <c r="O2137" i="3"/>
  <c r="N2137" i="3"/>
  <c r="M2137" i="3"/>
  <c r="L2137" i="3"/>
  <c r="K2137" i="3"/>
  <c r="J2137" i="3"/>
  <c r="I2137" i="3"/>
  <c r="T2136" i="3"/>
  <c r="S2136" i="3"/>
  <c r="R2136" i="3"/>
  <c r="Q2136" i="3"/>
  <c r="O2136" i="3"/>
  <c r="N2136" i="3"/>
  <c r="M2136" i="3"/>
  <c r="L2136" i="3"/>
  <c r="K2136" i="3"/>
  <c r="J2136" i="3"/>
  <c r="I2136" i="3"/>
  <c r="T2135" i="3"/>
  <c r="S2135" i="3"/>
  <c r="R2135" i="3"/>
  <c r="Q2135" i="3"/>
  <c r="O2135" i="3"/>
  <c r="N2135" i="3"/>
  <c r="M2135" i="3"/>
  <c r="L2135" i="3"/>
  <c r="K2135" i="3"/>
  <c r="J2135" i="3"/>
  <c r="I2135" i="3"/>
  <c r="T2134" i="3"/>
  <c r="S2134" i="3"/>
  <c r="R2134" i="3"/>
  <c r="Q2134" i="3"/>
  <c r="O2134" i="3"/>
  <c r="N2134" i="3"/>
  <c r="M2134" i="3"/>
  <c r="L2134" i="3"/>
  <c r="K2134" i="3"/>
  <c r="J2134" i="3"/>
  <c r="I2134" i="3"/>
  <c r="T2133" i="3"/>
  <c r="S2133" i="3"/>
  <c r="R2133" i="3"/>
  <c r="Q2133" i="3"/>
  <c r="O2133" i="3"/>
  <c r="N2133" i="3"/>
  <c r="M2133" i="3"/>
  <c r="L2133" i="3"/>
  <c r="K2133" i="3"/>
  <c r="J2133" i="3"/>
  <c r="I2133" i="3"/>
  <c r="T2132" i="3"/>
  <c r="S2132" i="3"/>
  <c r="R2132" i="3"/>
  <c r="Q2132" i="3"/>
  <c r="O2132" i="3"/>
  <c r="N2132" i="3"/>
  <c r="M2132" i="3"/>
  <c r="L2132" i="3"/>
  <c r="K2132" i="3"/>
  <c r="J2132" i="3"/>
  <c r="I2132" i="3"/>
  <c r="T2131" i="3"/>
  <c r="S2131" i="3"/>
  <c r="R2131" i="3"/>
  <c r="Q2131" i="3"/>
  <c r="O2131" i="3"/>
  <c r="N2131" i="3"/>
  <c r="M2131" i="3"/>
  <c r="L2131" i="3"/>
  <c r="K2131" i="3"/>
  <c r="J2131" i="3"/>
  <c r="I2131" i="3"/>
  <c r="T2130" i="3"/>
  <c r="S2130" i="3"/>
  <c r="R2130" i="3"/>
  <c r="Q2130" i="3"/>
  <c r="O2130" i="3"/>
  <c r="N2130" i="3"/>
  <c r="M2130" i="3"/>
  <c r="L2130" i="3"/>
  <c r="K2130" i="3"/>
  <c r="J2130" i="3"/>
  <c r="I2130" i="3"/>
  <c r="T2129" i="3"/>
  <c r="S2129" i="3"/>
  <c r="R2129" i="3"/>
  <c r="Q2129" i="3"/>
  <c r="O2129" i="3"/>
  <c r="N2129" i="3"/>
  <c r="M2129" i="3"/>
  <c r="L2129" i="3"/>
  <c r="K2129" i="3"/>
  <c r="J2129" i="3"/>
  <c r="I2129" i="3"/>
  <c r="T2128" i="3"/>
  <c r="S2128" i="3"/>
  <c r="R2128" i="3"/>
  <c r="Q2128" i="3"/>
  <c r="O2128" i="3"/>
  <c r="N2128" i="3"/>
  <c r="M2128" i="3"/>
  <c r="L2128" i="3"/>
  <c r="K2128" i="3"/>
  <c r="J2128" i="3"/>
  <c r="I2128" i="3"/>
  <c r="T2127" i="3"/>
  <c r="S2127" i="3"/>
  <c r="R2127" i="3"/>
  <c r="Q2127" i="3"/>
  <c r="O2127" i="3"/>
  <c r="N2127" i="3"/>
  <c r="M2127" i="3"/>
  <c r="L2127" i="3"/>
  <c r="K2127" i="3"/>
  <c r="J2127" i="3"/>
  <c r="I2127" i="3"/>
  <c r="T2126" i="3"/>
  <c r="S2126" i="3"/>
  <c r="R2126" i="3"/>
  <c r="Q2126" i="3"/>
  <c r="O2126" i="3"/>
  <c r="N2126" i="3"/>
  <c r="M2126" i="3"/>
  <c r="L2126" i="3"/>
  <c r="K2126" i="3"/>
  <c r="J2126" i="3"/>
  <c r="I2126" i="3"/>
  <c r="T2125" i="3"/>
  <c r="S2125" i="3"/>
  <c r="R2125" i="3"/>
  <c r="Q2125" i="3"/>
  <c r="O2125" i="3"/>
  <c r="N2125" i="3"/>
  <c r="M2125" i="3"/>
  <c r="L2125" i="3"/>
  <c r="K2125" i="3"/>
  <c r="J2125" i="3"/>
  <c r="I2125" i="3"/>
  <c r="T2124" i="3"/>
  <c r="S2124" i="3"/>
  <c r="R2124" i="3"/>
  <c r="Q2124" i="3"/>
  <c r="O2124" i="3"/>
  <c r="N2124" i="3"/>
  <c r="M2124" i="3"/>
  <c r="L2124" i="3"/>
  <c r="K2124" i="3"/>
  <c r="J2124" i="3"/>
  <c r="I2124" i="3"/>
  <c r="T2123" i="3"/>
  <c r="S2123" i="3"/>
  <c r="R2123" i="3"/>
  <c r="Q2123" i="3"/>
  <c r="O2123" i="3"/>
  <c r="N2123" i="3"/>
  <c r="M2123" i="3"/>
  <c r="L2123" i="3"/>
  <c r="K2123" i="3"/>
  <c r="J2123" i="3"/>
  <c r="I2123" i="3"/>
  <c r="T2122" i="3"/>
  <c r="S2122" i="3"/>
  <c r="R2122" i="3"/>
  <c r="Q2122" i="3"/>
  <c r="O2122" i="3"/>
  <c r="N2122" i="3"/>
  <c r="M2122" i="3"/>
  <c r="L2122" i="3"/>
  <c r="K2122" i="3"/>
  <c r="J2122" i="3"/>
  <c r="I2122" i="3"/>
  <c r="T2121" i="3"/>
  <c r="S2121" i="3"/>
  <c r="R2121" i="3"/>
  <c r="Q2121" i="3"/>
  <c r="O2121" i="3"/>
  <c r="N2121" i="3"/>
  <c r="M2121" i="3"/>
  <c r="L2121" i="3"/>
  <c r="K2121" i="3"/>
  <c r="J2121" i="3"/>
  <c r="I2121" i="3"/>
  <c r="T2120" i="3"/>
  <c r="S2120" i="3"/>
  <c r="R2120" i="3"/>
  <c r="Q2120" i="3"/>
  <c r="O2120" i="3"/>
  <c r="N2120" i="3"/>
  <c r="M2120" i="3"/>
  <c r="L2120" i="3"/>
  <c r="K2120" i="3"/>
  <c r="J2120" i="3"/>
  <c r="I2120" i="3"/>
  <c r="T2119" i="3"/>
  <c r="S2119" i="3"/>
  <c r="R2119" i="3"/>
  <c r="Q2119" i="3"/>
  <c r="O2119" i="3"/>
  <c r="N2119" i="3"/>
  <c r="M2119" i="3"/>
  <c r="L2119" i="3"/>
  <c r="K2119" i="3"/>
  <c r="J2119" i="3"/>
  <c r="I2119" i="3"/>
  <c r="T2118" i="3"/>
  <c r="S2118" i="3"/>
  <c r="R2118" i="3"/>
  <c r="Q2118" i="3"/>
  <c r="O2118" i="3"/>
  <c r="N2118" i="3"/>
  <c r="M2118" i="3"/>
  <c r="L2118" i="3"/>
  <c r="K2118" i="3"/>
  <c r="J2118" i="3"/>
  <c r="I2118" i="3"/>
  <c r="T2117" i="3"/>
  <c r="S2117" i="3"/>
  <c r="R2117" i="3"/>
  <c r="Q2117" i="3"/>
  <c r="O2117" i="3"/>
  <c r="N2117" i="3"/>
  <c r="M2117" i="3"/>
  <c r="L2117" i="3"/>
  <c r="K2117" i="3"/>
  <c r="J2117" i="3"/>
  <c r="I2117" i="3"/>
  <c r="T2116" i="3"/>
  <c r="S2116" i="3"/>
  <c r="R2116" i="3"/>
  <c r="Q2116" i="3"/>
  <c r="O2116" i="3"/>
  <c r="N2116" i="3"/>
  <c r="M2116" i="3"/>
  <c r="L2116" i="3"/>
  <c r="K2116" i="3"/>
  <c r="J2116" i="3"/>
  <c r="I2116" i="3"/>
  <c r="T2115" i="3"/>
  <c r="S2115" i="3"/>
  <c r="R2115" i="3"/>
  <c r="Q2115" i="3"/>
  <c r="O2115" i="3"/>
  <c r="N2115" i="3"/>
  <c r="M2115" i="3"/>
  <c r="L2115" i="3"/>
  <c r="K2115" i="3"/>
  <c r="J2115" i="3"/>
  <c r="I2115" i="3"/>
  <c r="T2114" i="3"/>
  <c r="S2114" i="3"/>
  <c r="R2114" i="3"/>
  <c r="Q2114" i="3"/>
  <c r="O2114" i="3"/>
  <c r="N2114" i="3"/>
  <c r="M2114" i="3"/>
  <c r="L2114" i="3"/>
  <c r="K2114" i="3"/>
  <c r="J2114" i="3"/>
  <c r="I2114" i="3"/>
  <c r="T2113" i="3"/>
  <c r="S2113" i="3"/>
  <c r="R2113" i="3"/>
  <c r="Q2113" i="3"/>
  <c r="O2113" i="3"/>
  <c r="N2113" i="3"/>
  <c r="M2113" i="3"/>
  <c r="L2113" i="3"/>
  <c r="K2113" i="3"/>
  <c r="J2113" i="3"/>
  <c r="I2113" i="3"/>
  <c r="T2112" i="3"/>
  <c r="S2112" i="3"/>
  <c r="R2112" i="3"/>
  <c r="Q2112" i="3"/>
  <c r="O2112" i="3"/>
  <c r="N2112" i="3"/>
  <c r="M2112" i="3"/>
  <c r="L2112" i="3"/>
  <c r="K2112" i="3"/>
  <c r="J2112" i="3"/>
  <c r="I2112" i="3"/>
  <c r="T2111" i="3"/>
  <c r="S2111" i="3"/>
  <c r="R2111" i="3"/>
  <c r="Q2111" i="3"/>
  <c r="O2111" i="3"/>
  <c r="N2111" i="3"/>
  <c r="M2111" i="3"/>
  <c r="L2111" i="3"/>
  <c r="K2111" i="3"/>
  <c r="J2111" i="3"/>
  <c r="I2111" i="3"/>
  <c r="T2110" i="3"/>
  <c r="S2110" i="3"/>
  <c r="R2110" i="3"/>
  <c r="Q2110" i="3"/>
  <c r="O2110" i="3"/>
  <c r="N2110" i="3"/>
  <c r="M2110" i="3"/>
  <c r="L2110" i="3"/>
  <c r="K2110" i="3"/>
  <c r="J2110" i="3"/>
  <c r="I2110" i="3"/>
  <c r="T2109" i="3"/>
  <c r="S2109" i="3"/>
  <c r="R2109" i="3"/>
  <c r="Q2109" i="3"/>
  <c r="O2109" i="3"/>
  <c r="N2109" i="3"/>
  <c r="M2109" i="3"/>
  <c r="L2109" i="3"/>
  <c r="K2109" i="3"/>
  <c r="J2109" i="3"/>
  <c r="I2109" i="3"/>
  <c r="T2108" i="3"/>
  <c r="S2108" i="3"/>
  <c r="R2108" i="3"/>
  <c r="Q2108" i="3"/>
  <c r="O2108" i="3"/>
  <c r="N2108" i="3"/>
  <c r="M2108" i="3"/>
  <c r="L2108" i="3"/>
  <c r="K2108" i="3"/>
  <c r="J2108" i="3"/>
  <c r="I2108" i="3"/>
  <c r="T2107" i="3"/>
  <c r="S2107" i="3"/>
  <c r="R2107" i="3"/>
  <c r="Q2107" i="3"/>
  <c r="O2107" i="3"/>
  <c r="N2107" i="3"/>
  <c r="M2107" i="3"/>
  <c r="L2107" i="3"/>
  <c r="K2107" i="3"/>
  <c r="J2107" i="3"/>
  <c r="I2107" i="3"/>
  <c r="T2106" i="3"/>
  <c r="S2106" i="3"/>
  <c r="R2106" i="3"/>
  <c r="Q2106" i="3"/>
  <c r="O2106" i="3"/>
  <c r="N2106" i="3"/>
  <c r="M2106" i="3"/>
  <c r="L2106" i="3"/>
  <c r="K2106" i="3"/>
  <c r="J2106" i="3"/>
  <c r="I2106" i="3"/>
  <c r="T2105" i="3"/>
  <c r="S2105" i="3"/>
  <c r="R2105" i="3"/>
  <c r="Q2105" i="3"/>
  <c r="O2105" i="3"/>
  <c r="N2105" i="3"/>
  <c r="M2105" i="3"/>
  <c r="L2105" i="3"/>
  <c r="K2105" i="3"/>
  <c r="J2105" i="3"/>
  <c r="I2105" i="3"/>
  <c r="T2104" i="3"/>
  <c r="S2104" i="3"/>
  <c r="R2104" i="3"/>
  <c r="Q2104" i="3"/>
  <c r="O2104" i="3"/>
  <c r="N2104" i="3"/>
  <c r="M2104" i="3"/>
  <c r="L2104" i="3"/>
  <c r="K2104" i="3"/>
  <c r="J2104" i="3"/>
  <c r="I2104" i="3"/>
  <c r="T2103" i="3"/>
  <c r="S2103" i="3"/>
  <c r="R2103" i="3"/>
  <c r="Q2103" i="3"/>
  <c r="O2103" i="3"/>
  <c r="N2103" i="3"/>
  <c r="M2103" i="3"/>
  <c r="L2103" i="3"/>
  <c r="K2103" i="3"/>
  <c r="J2103" i="3"/>
  <c r="I2103" i="3"/>
  <c r="T2102" i="3"/>
  <c r="S2102" i="3"/>
  <c r="R2102" i="3"/>
  <c r="Q2102" i="3"/>
  <c r="O2102" i="3"/>
  <c r="N2102" i="3"/>
  <c r="M2102" i="3"/>
  <c r="L2102" i="3"/>
  <c r="K2102" i="3"/>
  <c r="J2102" i="3"/>
  <c r="I2102" i="3"/>
  <c r="T2101" i="3"/>
  <c r="S2101" i="3"/>
  <c r="R2101" i="3"/>
  <c r="Q2101" i="3"/>
  <c r="O2101" i="3"/>
  <c r="N2101" i="3"/>
  <c r="M2101" i="3"/>
  <c r="L2101" i="3"/>
  <c r="K2101" i="3"/>
  <c r="J2101" i="3"/>
  <c r="I2101" i="3"/>
  <c r="T2100" i="3"/>
  <c r="S2100" i="3"/>
  <c r="R2100" i="3"/>
  <c r="Q2100" i="3"/>
  <c r="O2100" i="3"/>
  <c r="N2100" i="3"/>
  <c r="M2100" i="3"/>
  <c r="L2100" i="3"/>
  <c r="K2100" i="3"/>
  <c r="J2100" i="3"/>
  <c r="I2100" i="3"/>
  <c r="T2099" i="3"/>
  <c r="S2099" i="3"/>
  <c r="R2099" i="3"/>
  <c r="Q2099" i="3"/>
  <c r="O2099" i="3"/>
  <c r="N2099" i="3"/>
  <c r="M2099" i="3"/>
  <c r="L2099" i="3"/>
  <c r="K2099" i="3"/>
  <c r="J2099" i="3"/>
  <c r="I2099" i="3"/>
  <c r="T2098" i="3"/>
  <c r="S2098" i="3"/>
  <c r="R2098" i="3"/>
  <c r="Q2098" i="3"/>
  <c r="O2098" i="3"/>
  <c r="N2098" i="3"/>
  <c r="M2098" i="3"/>
  <c r="L2098" i="3"/>
  <c r="K2098" i="3"/>
  <c r="J2098" i="3"/>
  <c r="I2098" i="3"/>
  <c r="T2097" i="3"/>
  <c r="S2097" i="3"/>
  <c r="R2097" i="3"/>
  <c r="Q2097" i="3"/>
  <c r="O2097" i="3"/>
  <c r="N2097" i="3"/>
  <c r="M2097" i="3"/>
  <c r="L2097" i="3"/>
  <c r="K2097" i="3"/>
  <c r="J2097" i="3"/>
  <c r="I2097" i="3"/>
  <c r="T2096" i="3"/>
  <c r="S2096" i="3"/>
  <c r="R2096" i="3"/>
  <c r="Q2096" i="3"/>
  <c r="O2096" i="3"/>
  <c r="N2096" i="3"/>
  <c r="M2096" i="3"/>
  <c r="L2096" i="3"/>
  <c r="K2096" i="3"/>
  <c r="J2096" i="3"/>
  <c r="I2096" i="3"/>
  <c r="T2095" i="3"/>
  <c r="S2095" i="3"/>
  <c r="R2095" i="3"/>
  <c r="Q2095" i="3"/>
  <c r="O2095" i="3"/>
  <c r="N2095" i="3"/>
  <c r="M2095" i="3"/>
  <c r="L2095" i="3"/>
  <c r="K2095" i="3"/>
  <c r="J2095" i="3"/>
  <c r="I2095" i="3"/>
  <c r="T2094" i="3"/>
  <c r="S2094" i="3"/>
  <c r="R2094" i="3"/>
  <c r="Q2094" i="3"/>
  <c r="O2094" i="3"/>
  <c r="N2094" i="3"/>
  <c r="M2094" i="3"/>
  <c r="L2094" i="3"/>
  <c r="K2094" i="3"/>
  <c r="J2094" i="3"/>
  <c r="I2094" i="3"/>
  <c r="T2093" i="3"/>
  <c r="S2093" i="3"/>
  <c r="R2093" i="3"/>
  <c r="Q2093" i="3"/>
  <c r="O2093" i="3"/>
  <c r="N2093" i="3"/>
  <c r="M2093" i="3"/>
  <c r="L2093" i="3"/>
  <c r="K2093" i="3"/>
  <c r="J2093" i="3"/>
  <c r="I2093" i="3"/>
  <c r="T2092" i="3"/>
  <c r="S2092" i="3"/>
  <c r="R2092" i="3"/>
  <c r="Q2092" i="3"/>
  <c r="O2092" i="3"/>
  <c r="N2092" i="3"/>
  <c r="M2092" i="3"/>
  <c r="L2092" i="3"/>
  <c r="K2092" i="3"/>
  <c r="J2092" i="3"/>
  <c r="I2092" i="3"/>
  <c r="T2091" i="3"/>
  <c r="S2091" i="3"/>
  <c r="R2091" i="3"/>
  <c r="Q2091" i="3"/>
  <c r="O2091" i="3"/>
  <c r="N2091" i="3"/>
  <c r="M2091" i="3"/>
  <c r="L2091" i="3"/>
  <c r="K2091" i="3"/>
  <c r="J2091" i="3"/>
  <c r="I2091" i="3"/>
  <c r="T2090" i="3"/>
  <c r="S2090" i="3"/>
  <c r="R2090" i="3"/>
  <c r="Q2090" i="3"/>
  <c r="O2090" i="3"/>
  <c r="N2090" i="3"/>
  <c r="M2090" i="3"/>
  <c r="L2090" i="3"/>
  <c r="K2090" i="3"/>
  <c r="J2090" i="3"/>
  <c r="I2090" i="3"/>
  <c r="T2089" i="3"/>
  <c r="S2089" i="3"/>
  <c r="R2089" i="3"/>
  <c r="Q2089" i="3"/>
  <c r="O2089" i="3"/>
  <c r="N2089" i="3"/>
  <c r="M2089" i="3"/>
  <c r="L2089" i="3"/>
  <c r="K2089" i="3"/>
  <c r="J2089" i="3"/>
  <c r="I2089" i="3"/>
  <c r="T2088" i="3"/>
  <c r="S2088" i="3"/>
  <c r="R2088" i="3"/>
  <c r="Q2088" i="3"/>
  <c r="O2088" i="3"/>
  <c r="N2088" i="3"/>
  <c r="M2088" i="3"/>
  <c r="L2088" i="3"/>
  <c r="K2088" i="3"/>
  <c r="J2088" i="3"/>
  <c r="I2088" i="3"/>
  <c r="T2087" i="3"/>
  <c r="S2087" i="3"/>
  <c r="R2087" i="3"/>
  <c r="Q2087" i="3"/>
  <c r="O2087" i="3"/>
  <c r="N2087" i="3"/>
  <c r="M2087" i="3"/>
  <c r="L2087" i="3"/>
  <c r="K2087" i="3"/>
  <c r="J2087" i="3"/>
  <c r="I2087" i="3"/>
  <c r="T2086" i="3"/>
  <c r="S2086" i="3"/>
  <c r="R2086" i="3"/>
  <c r="Q2086" i="3"/>
  <c r="O2086" i="3"/>
  <c r="N2086" i="3"/>
  <c r="M2086" i="3"/>
  <c r="L2086" i="3"/>
  <c r="K2086" i="3"/>
  <c r="J2086" i="3"/>
  <c r="I2086" i="3"/>
  <c r="T2085" i="3"/>
  <c r="S2085" i="3"/>
  <c r="R2085" i="3"/>
  <c r="Q2085" i="3"/>
  <c r="O2085" i="3"/>
  <c r="N2085" i="3"/>
  <c r="M2085" i="3"/>
  <c r="L2085" i="3"/>
  <c r="K2085" i="3"/>
  <c r="J2085" i="3"/>
  <c r="I2085" i="3"/>
  <c r="T2084" i="3"/>
  <c r="S2084" i="3"/>
  <c r="R2084" i="3"/>
  <c r="Q2084" i="3"/>
  <c r="O2084" i="3"/>
  <c r="N2084" i="3"/>
  <c r="M2084" i="3"/>
  <c r="L2084" i="3"/>
  <c r="K2084" i="3"/>
  <c r="J2084" i="3"/>
  <c r="I2084" i="3"/>
  <c r="T2083" i="3"/>
  <c r="S2083" i="3"/>
  <c r="R2083" i="3"/>
  <c r="Q2083" i="3"/>
  <c r="O2083" i="3"/>
  <c r="N2083" i="3"/>
  <c r="M2083" i="3"/>
  <c r="L2083" i="3"/>
  <c r="K2083" i="3"/>
  <c r="J2083" i="3"/>
  <c r="I2083" i="3"/>
  <c r="T2082" i="3"/>
  <c r="S2082" i="3"/>
  <c r="R2082" i="3"/>
  <c r="Q2082" i="3"/>
  <c r="O2082" i="3"/>
  <c r="N2082" i="3"/>
  <c r="M2082" i="3"/>
  <c r="L2082" i="3"/>
  <c r="K2082" i="3"/>
  <c r="J2082" i="3"/>
  <c r="I2082" i="3"/>
  <c r="T2081" i="3"/>
  <c r="S2081" i="3"/>
  <c r="R2081" i="3"/>
  <c r="Q2081" i="3"/>
  <c r="O2081" i="3"/>
  <c r="N2081" i="3"/>
  <c r="M2081" i="3"/>
  <c r="L2081" i="3"/>
  <c r="K2081" i="3"/>
  <c r="J2081" i="3"/>
  <c r="I2081" i="3"/>
  <c r="T2080" i="3"/>
  <c r="S2080" i="3"/>
  <c r="R2080" i="3"/>
  <c r="Q2080" i="3"/>
  <c r="O2080" i="3"/>
  <c r="N2080" i="3"/>
  <c r="M2080" i="3"/>
  <c r="L2080" i="3"/>
  <c r="K2080" i="3"/>
  <c r="J2080" i="3"/>
  <c r="I2080" i="3"/>
  <c r="T2079" i="3"/>
  <c r="S2079" i="3"/>
  <c r="R2079" i="3"/>
  <c r="Q2079" i="3"/>
  <c r="O2079" i="3"/>
  <c r="N2079" i="3"/>
  <c r="M2079" i="3"/>
  <c r="L2079" i="3"/>
  <c r="K2079" i="3"/>
  <c r="J2079" i="3"/>
  <c r="I2079" i="3"/>
  <c r="T2078" i="3"/>
  <c r="S2078" i="3"/>
  <c r="R2078" i="3"/>
  <c r="Q2078" i="3"/>
  <c r="O2078" i="3"/>
  <c r="N2078" i="3"/>
  <c r="M2078" i="3"/>
  <c r="L2078" i="3"/>
  <c r="K2078" i="3"/>
  <c r="J2078" i="3"/>
  <c r="I2078" i="3"/>
  <c r="T2077" i="3"/>
  <c r="S2077" i="3"/>
  <c r="R2077" i="3"/>
  <c r="Q2077" i="3"/>
  <c r="P2077" i="3"/>
  <c r="N2077" i="3"/>
  <c r="M2077" i="3"/>
  <c r="L2077" i="3"/>
  <c r="K2077" i="3"/>
  <c r="J2077" i="3"/>
  <c r="I2077" i="3"/>
  <c r="T2076" i="3"/>
  <c r="S2076" i="3"/>
  <c r="R2076" i="3"/>
  <c r="Q2076" i="3"/>
  <c r="P2076" i="3"/>
  <c r="N2076" i="3"/>
  <c r="M2076" i="3"/>
  <c r="L2076" i="3"/>
  <c r="K2076" i="3"/>
  <c r="J2076" i="3"/>
  <c r="I2076" i="3"/>
  <c r="T2075" i="3"/>
  <c r="S2075" i="3"/>
  <c r="R2075" i="3"/>
  <c r="Q2075" i="3"/>
  <c r="P2075" i="3"/>
  <c r="N2075" i="3"/>
  <c r="M2075" i="3"/>
  <c r="L2075" i="3"/>
  <c r="K2075" i="3"/>
  <c r="J2075" i="3"/>
  <c r="I2075" i="3"/>
  <c r="T2074" i="3"/>
  <c r="S2074" i="3"/>
  <c r="R2074" i="3"/>
  <c r="Q2074" i="3"/>
  <c r="P2074" i="3"/>
  <c r="N2074" i="3"/>
  <c r="M2074" i="3"/>
  <c r="L2074" i="3"/>
  <c r="K2074" i="3"/>
  <c r="J2074" i="3"/>
  <c r="I2074" i="3"/>
  <c r="T2073" i="3"/>
  <c r="S2073" i="3"/>
  <c r="R2073" i="3"/>
  <c r="Q2073" i="3"/>
  <c r="P2073" i="3"/>
  <c r="N2073" i="3"/>
  <c r="M2073" i="3"/>
  <c r="L2073" i="3"/>
  <c r="K2073" i="3"/>
  <c r="J2073" i="3"/>
  <c r="I2073" i="3"/>
  <c r="T2072" i="3"/>
  <c r="S2072" i="3"/>
  <c r="R2072" i="3"/>
  <c r="Q2072" i="3"/>
  <c r="P2072" i="3"/>
  <c r="N2072" i="3"/>
  <c r="M2072" i="3"/>
  <c r="L2072" i="3"/>
  <c r="K2072" i="3"/>
  <c r="J2072" i="3"/>
  <c r="I2072" i="3"/>
  <c r="T2071" i="3"/>
  <c r="S2071" i="3"/>
  <c r="R2071" i="3"/>
  <c r="Q2071" i="3"/>
  <c r="P2071" i="3"/>
  <c r="N2071" i="3"/>
  <c r="M2071" i="3"/>
  <c r="L2071" i="3"/>
  <c r="K2071" i="3"/>
  <c r="J2071" i="3"/>
  <c r="I2071" i="3"/>
  <c r="T2070" i="3"/>
  <c r="S2070" i="3"/>
  <c r="R2070" i="3"/>
  <c r="Q2070" i="3"/>
  <c r="P2070" i="3"/>
  <c r="N2070" i="3"/>
  <c r="M2070" i="3"/>
  <c r="L2070" i="3"/>
  <c r="K2070" i="3"/>
  <c r="J2070" i="3"/>
  <c r="I2070" i="3"/>
  <c r="T2069" i="3"/>
  <c r="S2069" i="3"/>
  <c r="R2069" i="3"/>
  <c r="Q2069" i="3"/>
  <c r="P2069" i="3"/>
  <c r="N2069" i="3"/>
  <c r="M2069" i="3"/>
  <c r="L2069" i="3"/>
  <c r="K2069" i="3"/>
  <c r="J2069" i="3"/>
  <c r="I2069" i="3"/>
  <c r="T2068" i="3"/>
  <c r="S2068" i="3"/>
  <c r="R2068" i="3"/>
  <c r="Q2068" i="3"/>
  <c r="P2068" i="3"/>
  <c r="N2068" i="3"/>
  <c r="M2068" i="3"/>
  <c r="L2068" i="3"/>
  <c r="K2068" i="3"/>
  <c r="J2068" i="3"/>
  <c r="I2068" i="3"/>
  <c r="T2067" i="3"/>
  <c r="S2067" i="3"/>
  <c r="R2067" i="3"/>
  <c r="Q2067" i="3"/>
  <c r="P2067" i="3"/>
  <c r="N2067" i="3"/>
  <c r="M2067" i="3"/>
  <c r="L2067" i="3"/>
  <c r="K2067" i="3"/>
  <c r="J2067" i="3"/>
  <c r="I2067" i="3"/>
  <c r="T2066" i="3"/>
  <c r="S2066" i="3"/>
  <c r="R2066" i="3"/>
  <c r="Q2066" i="3"/>
  <c r="P2066" i="3"/>
  <c r="N2066" i="3"/>
  <c r="M2066" i="3"/>
  <c r="L2066" i="3"/>
  <c r="K2066" i="3"/>
  <c r="J2066" i="3"/>
  <c r="I2066" i="3"/>
  <c r="T2065" i="3"/>
  <c r="S2065" i="3"/>
  <c r="R2065" i="3"/>
  <c r="Q2065" i="3"/>
  <c r="P2065" i="3"/>
  <c r="N2065" i="3"/>
  <c r="M2065" i="3"/>
  <c r="L2065" i="3"/>
  <c r="K2065" i="3"/>
  <c r="J2065" i="3"/>
  <c r="I2065" i="3"/>
  <c r="T2064" i="3"/>
  <c r="S2064" i="3"/>
  <c r="R2064" i="3"/>
  <c r="Q2064" i="3"/>
  <c r="P2064" i="3"/>
  <c r="N2064" i="3"/>
  <c r="M2064" i="3"/>
  <c r="L2064" i="3"/>
  <c r="K2064" i="3"/>
  <c r="J2064" i="3"/>
  <c r="I2064" i="3"/>
  <c r="T2063" i="3"/>
  <c r="S2063" i="3"/>
  <c r="R2063" i="3"/>
  <c r="Q2063" i="3"/>
  <c r="P2063" i="3"/>
  <c r="N2063" i="3"/>
  <c r="M2063" i="3"/>
  <c r="L2063" i="3"/>
  <c r="K2063" i="3"/>
  <c r="J2063" i="3"/>
  <c r="I2063" i="3"/>
  <c r="T2062" i="3"/>
  <c r="S2062" i="3"/>
  <c r="R2062" i="3"/>
  <c r="Q2062" i="3"/>
  <c r="P2062" i="3"/>
  <c r="N2062" i="3"/>
  <c r="M2062" i="3"/>
  <c r="L2062" i="3"/>
  <c r="K2062" i="3"/>
  <c r="J2062" i="3"/>
  <c r="I2062" i="3"/>
  <c r="T2061" i="3"/>
  <c r="S2061" i="3"/>
  <c r="R2061" i="3"/>
  <c r="Q2061" i="3"/>
  <c r="P2061" i="3"/>
  <c r="N2061" i="3"/>
  <c r="M2061" i="3"/>
  <c r="L2061" i="3"/>
  <c r="K2061" i="3"/>
  <c r="J2061" i="3"/>
  <c r="I2061" i="3"/>
  <c r="T2060" i="3"/>
  <c r="S2060" i="3"/>
  <c r="R2060" i="3"/>
  <c r="Q2060" i="3"/>
  <c r="P2060" i="3"/>
  <c r="N2060" i="3"/>
  <c r="M2060" i="3"/>
  <c r="L2060" i="3"/>
  <c r="K2060" i="3"/>
  <c r="J2060" i="3"/>
  <c r="I2060" i="3"/>
  <c r="T2059" i="3"/>
  <c r="S2059" i="3"/>
  <c r="R2059" i="3"/>
  <c r="Q2059" i="3"/>
  <c r="P2059" i="3"/>
  <c r="N2059" i="3"/>
  <c r="M2059" i="3"/>
  <c r="L2059" i="3"/>
  <c r="K2059" i="3"/>
  <c r="J2059" i="3"/>
  <c r="I2059" i="3"/>
  <c r="T2058" i="3"/>
  <c r="S2058" i="3"/>
  <c r="R2058" i="3"/>
  <c r="Q2058" i="3"/>
  <c r="P2058" i="3"/>
  <c r="N2058" i="3"/>
  <c r="M2058" i="3"/>
  <c r="L2058" i="3"/>
  <c r="K2058" i="3"/>
  <c r="J2058" i="3"/>
  <c r="I2058" i="3"/>
  <c r="T2057" i="3"/>
  <c r="S2057" i="3"/>
  <c r="R2057" i="3"/>
  <c r="Q2057" i="3"/>
  <c r="P2057" i="3"/>
  <c r="N2057" i="3"/>
  <c r="M2057" i="3"/>
  <c r="L2057" i="3"/>
  <c r="K2057" i="3"/>
  <c r="J2057" i="3"/>
  <c r="I2057" i="3"/>
  <c r="T2056" i="3"/>
  <c r="S2056" i="3"/>
  <c r="R2056" i="3"/>
  <c r="Q2056" i="3"/>
  <c r="P2056" i="3"/>
  <c r="N2056" i="3"/>
  <c r="M2056" i="3"/>
  <c r="L2056" i="3"/>
  <c r="K2056" i="3"/>
  <c r="J2056" i="3"/>
  <c r="I2056" i="3"/>
  <c r="T2055" i="3"/>
  <c r="S2055" i="3"/>
  <c r="R2055" i="3"/>
  <c r="Q2055" i="3"/>
  <c r="P2055" i="3"/>
  <c r="N2055" i="3"/>
  <c r="M2055" i="3"/>
  <c r="L2055" i="3"/>
  <c r="K2055" i="3"/>
  <c r="J2055" i="3"/>
  <c r="I2055" i="3"/>
  <c r="T2054" i="3"/>
  <c r="S2054" i="3"/>
  <c r="R2054" i="3"/>
  <c r="Q2054" i="3"/>
  <c r="P2054" i="3"/>
  <c r="N2054" i="3"/>
  <c r="M2054" i="3"/>
  <c r="L2054" i="3"/>
  <c r="K2054" i="3"/>
  <c r="J2054" i="3"/>
  <c r="I2054" i="3"/>
  <c r="T2053" i="3"/>
  <c r="S2053" i="3"/>
  <c r="R2053" i="3"/>
  <c r="Q2053" i="3"/>
  <c r="P2053" i="3"/>
  <c r="N2053" i="3"/>
  <c r="M2053" i="3"/>
  <c r="L2053" i="3"/>
  <c r="K2053" i="3"/>
  <c r="J2053" i="3"/>
  <c r="I2053" i="3"/>
  <c r="T2052" i="3"/>
  <c r="S2052" i="3"/>
  <c r="R2052" i="3"/>
  <c r="Q2052" i="3"/>
  <c r="P2052" i="3"/>
  <c r="N2052" i="3"/>
  <c r="M2052" i="3"/>
  <c r="L2052" i="3"/>
  <c r="K2052" i="3"/>
  <c r="J2052" i="3"/>
  <c r="I2052" i="3"/>
  <c r="T2051" i="3"/>
  <c r="S2051" i="3"/>
  <c r="R2051" i="3"/>
  <c r="Q2051" i="3"/>
  <c r="P2051" i="3"/>
  <c r="N2051" i="3"/>
  <c r="M2051" i="3"/>
  <c r="L2051" i="3"/>
  <c r="K2051" i="3"/>
  <c r="J2051" i="3"/>
  <c r="I2051" i="3"/>
  <c r="T2050" i="3"/>
  <c r="S2050" i="3"/>
  <c r="R2050" i="3"/>
  <c r="Q2050" i="3"/>
  <c r="P2050" i="3"/>
  <c r="N2050" i="3"/>
  <c r="M2050" i="3"/>
  <c r="L2050" i="3"/>
  <c r="K2050" i="3"/>
  <c r="J2050" i="3"/>
  <c r="I2050" i="3"/>
  <c r="T2049" i="3"/>
  <c r="S2049" i="3"/>
  <c r="R2049" i="3"/>
  <c r="Q2049" i="3"/>
  <c r="P2049" i="3"/>
  <c r="N2049" i="3"/>
  <c r="M2049" i="3"/>
  <c r="L2049" i="3"/>
  <c r="K2049" i="3"/>
  <c r="J2049" i="3"/>
  <c r="I2049" i="3"/>
  <c r="T2048" i="3"/>
  <c r="S2048" i="3"/>
  <c r="R2048" i="3"/>
  <c r="Q2048" i="3"/>
  <c r="P2048" i="3"/>
  <c r="N2048" i="3"/>
  <c r="M2048" i="3"/>
  <c r="L2048" i="3"/>
  <c r="K2048" i="3"/>
  <c r="J2048" i="3"/>
  <c r="I2048" i="3"/>
  <c r="T2047" i="3"/>
  <c r="S2047" i="3"/>
  <c r="R2047" i="3"/>
  <c r="Q2047" i="3"/>
  <c r="P2047" i="3"/>
  <c r="N2047" i="3"/>
  <c r="M2047" i="3"/>
  <c r="L2047" i="3"/>
  <c r="K2047" i="3"/>
  <c r="J2047" i="3"/>
  <c r="I2047" i="3"/>
  <c r="T2046" i="3"/>
  <c r="S2046" i="3"/>
  <c r="R2046" i="3"/>
  <c r="Q2046" i="3"/>
  <c r="P2046" i="3"/>
  <c r="N2046" i="3"/>
  <c r="M2046" i="3"/>
  <c r="L2046" i="3"/>
  <c r="K2046" i="3"/>
  <c r="J2046" i="3"/>
  <c r="I2046" i="3"/>
  <c r="T2045" i="3"/>
  <c r="S2045" i="3"/>
  <c r="R2045" i="3"/>
  <c r="Q2045" i="3"/>
  <c r="P2045" i="3"/>
  <c r="N2045" i="3"/>
  <c r="M2045" i="3"/>
  <c r="L2045" i="3"/>
  <c r="K2045" i="3"/>
  <c r="J2045" i="3"/>
  <c r="I2045" i="3"/>
  <c r="T2044" i="3"/>
  <c r="S2044" i="3"/>
  <c r="R2044" i="3"/>
  <c r="Q2044" i="3"/>
  <c r="P2044" i="3"/>
  <c r="N2044" i="3"/>
  <c r="M2044" i="3"/>
  <c r="L2044" i="3"/>
  <c r="K2044" i="3"/>
  <c r="J2044" i="3"/>
  <c r="I2044" i="3"/>
  <c r="T2043" i="3"/>
  <c r="S2043" i="3"/>
  <c r="R2043" i="3"/>
  <c r="Q2043" i="3"/>
  <c r="P2043" i="3"/>
  <c r="N2043" i="3"/>
  <c r="M2043" i="3"/>
  <c r="L2043" i="3"/>
  <c r="K2043" i="3"/>
  <c r="J2043" i="3"/>
  <c r="I2043" i="3"/>
  <c r="T2042" i="3"/>
  <c r="S2042" i="3"/>
  <c r="R2042" i="3"/>
  <c r="Q2042" i="3"/>
  <c r="P2042" i="3"/>
  <c r="N2042" i="3"/>
  <c r="M2042" i="3"/>
  <c r="L2042" i="3"/>
  <c r="K2042" i="3"/>
  <c r="J2042" i="3"/>
  <c r="I2042" i="3"/>
  <c r="T2041" i="3"/>
  <c r="S2041" i="3"/>
  <c r="R2041" i="3"/>
  <c r="Q2041" i="3"/>
  <c r="P2041" i="3"/>
  <c r="N2041" i="3"/>
  <c r="M2041" i="3"/>
  <c r="L2041" i="3"/>
  <c r="K2041" i="3"/>
  <c r="J2041" i="3"/>
  <c r="I2041" i="3"/>
  <c r="T2040" i="3"/>
  <c r="S2040" i="3"/>
  <c r="R2040" i="3"/>
  <c r="Q2040" i="3"/>
  <c r="P2040" i="3"/>
  <c r="N2040" i="3"/>
  <c r="M2040" i="3"/>
  <c r="L2040" i="3"/>
  <c r="K2040" i="3"/>
  <c r="J2040" i="3"/>
  <c r="I2040" i="3"/>
  <c r="T2039" i="3"/>
  <c r="S2039" i="3"/>
  <c r="R2039" i="3"/>
  <c r="Q2039" i="3"/>
  <c r="P2039" i="3"/>
  <c r="N2039" i="3"/>
  <c r="M2039" i="3"/>
  <c r="L2039" i="3"/>
  <c r="K2039" i="3"/>
  <c r="J2039" i="3"/>
  <c r="I2039" i="3"/>
  <c r="T2038" i="3"/>
  <c r="S2038" i="3"/>
  <c r="R2038" i="3"/>
  <c r="Q2038" i="3"/>
  <c r="P2038" i="3"/>
  <c r="N2038" i="3"/>
  <c r="M2038" i="3"/>
  <c r="L2038" i="3"/>
  <c r="K2038" i="3"/>
  <c r="J2038" i="3"/>
  <c r="I2038" i="3"/>
  <c r="T2037" i="3"/>
  <c r="S2037" i="3"/>
  <c r="R2037" i="3"/>
  <c r="Q2037" i="3"/>
  <c r="P2037" i="3"/>
  <c r="N2037" i="3"/>
  <c r="M2037" i="3"/>
  <c r="L2037" i="3"/>
  <c r="K2037" i="3"/>
  <c r="J2037" i="3"/>
  <c r="I2037" i="3"/>
  <c r="T2036" i="3"/>
  <c r="S2036" i="3"/>
  <c r="R2036" i="3"/>
  <c r="Q2036" i="3"/>
  <c r="P2036" i="3"/>
  <c r="N2036" i="3"/>
  <c r="M2036" i="3"/>
  <c r="L2036" i="3"/>
  <c r="K2036" i="3"/>
  <c r="J2036" i="3"/>
  <c r="I2036" i="3"/>
  <c r="T2035" i="3"/>
  <c r="S2035" i="3"/>
  <c r="R2035" i="3"/>
  <c r="Q2035" i="3"/>
  <c r="P2035" i="3"/>
  <c r="N2035" i="3"/>
  <c r="M2035" i="3"/>
  <c r="L2035" i="3"/>
  <c r="K2035" i="3"/>
  <c r="J2035" i="3"/>
  <c r="I2035" i="3"/>
  <c r="T2034" i="3"/>
  <c r="S2034" i="3"/>
  <c r="R2034" i="3"/>
  <c r="Q2034" i="3"/>
  <c r="P2034" i="3"/>
  <c r="N2034" i="3"/>
  <c r="M2034" i="3"/>
  <c r="L2034" i="3"/>
  <c r="K2034" i="3"/>
  <c r="J2034" i="3"/>
  <c r="I2034" i="3"/>
  <c r="T2033" i="3"/>
  <c r="S2033" i="3"/>
  <c r="R2033" i="3"/>
  <c r="Q2033" i="3"/>
  <c r="P2033" i="3"/>
  <c r="N2033" i="3"/>
  <c r="M2033" i="3"/>
  <c r="L2033" i="3"/>
  <c r="K2033" i="3"/>
  <c r="J2033" i="3"/>
  <c r="I2033" i="3"/>
  <c r="T2032" i="3"/>
  <c r="S2032" i="3"/>
  <c r="R2032" i="3"/>
  <c r="Q2032" i="3"/>
  <c r="P2032" i="3"/>
  <c r="N2032" i="3"/>
  <c r="M2032" i="3"/>
  <c r="L2032" i="3"/>
  <c r="K2032" i="3"/>
  <c r="J2032" i="3"/>
  <c r="I2032" i="3"/>
  <c r="T2031" i="3"/>
  <c r="S2031" i="3"/>
  <c r="R2031" i="3"/>
  <c r="Q2031" i="3"/>
  <c r="P2031" i="3"/>
  <c r="N2031" i="3"/>
  <c r="M2031" i="3"/>
  <c r="L2031" i="3"/>
  <c r="K2031" i="3"/>
  <c r="J2031" i="3"/>
  <c r="I2031" i="3"/>
  <c r="T2030" i="3"/>
  <c r="S2030" i="3"/>
  <c r="R2030" i="3"/>
  <c r="Q2030" i="3"/>
  <c r="P2030" i="3"/>
  <c r="N2030" i="3"/>
  <c r="M2030" i="3"/>
  <c r="L2030" i="3"/>
  <c r="K2030" i="3"/>
  <c r="J2030" i="3"/>
  <c r="I2030" i="3"/>
  <c r="T2029" i="3"/>
  <c r="S2029" i="3"/>
  <c r="R2029" i="3"/>
  <c r="Q2029" i="3"/>
  <c r="P2029" i="3"/>
  <c r="N2029" i="3"/>
  <c r="M2029" i="3"/>
  <c r="L2029" i="3"/>
  <c r="K2029" i="3"/>
  <c r="J2029" i="3"/>
  <c r="I2029" i="3"/>
  <c r="T2028" i="3"/>
  <c r="S2028" i="3"/>
  <c r="R2028" i="3"/>
  <c r="Q2028" i="3"/>
  <c r="P2028" i="3"/>
  <c r="N2028" i="3"/>
  <c r="M2028" i="3"/>
  <c r="L2028" i="3"/>
  <c r="K2028" i="3"/>
  <c r="J2028" i="3"/>
  <c r="I2028" i="3"/>
  <c r="T2027" i="3"/>
  <c r="S2027" i="3"/>
  <c r="R2027" i="3"/>
  <c r="Q2027" i="3"/>
  <c r="P2027" i="3"/>
  <c r="N2027" i="3"/>
  <c r="M2027" i="3"/>
  <c r="L2027" i="3"/>
  <c r="K2027" i="3"/>
  <c r="J2027" i="3"/>
  <c r="I2027" i="3"/>
  <c r="T2026" i="3"/>
  <c r="S2026" i="3"/>
  <c r="R2026" i="3"/>
  <c r="Q2026" i="3"/>
  <c r="P2026" i="3"/>
  <c r="N2026" i="3"/>
  <c r="M2026" i="3"/>
  <c r="L2026" i="3"/>
  <c r="K2026" i="3"/>
  <c r="J2026" i="3"/>
  <c r="I2026" i="3"/>
  <c r="T2025" i="3"/>
  <c r="S2025" i="3"/>
  <c r="R2025" i="3"/>
  <c r="Q2025" i="3"/>
  <c r="P2025" i="3"/>
  <c r="N2025" i="3"/>
  <c r="M2025" i="3"/>
  <c r="L2025" i="3"/>
  <c r="K2025" i="3"/>
  <c r="J2025" i="3"/>
  <c r="I2025" i="3"/>
  <c r="T2024" i="3"/>
  <c r="S2024" i="3"/>
  <c r="R2024" i="3"/>
  <c r="Q2024" i="3"/>
  <c r="P2024" i="3"/>
  <c r="N2024" i="3"/>
  <c r="M2024" i="3"/>
  <c r="L2024" i="3"/>
  <c r="K2024" i="3"/>
  <c r="J2024" i="3"/>
  <c r="I2024" i="3"/>
  <c r="T2023" i="3"/>
  <c r="S2023" i="3"/>
  <c r="R2023" i="3"/>
  <c r="Q2023" i="3"/>
  <c r="P2023" i="3"/>
  <c r="N2023" i="3"/>
  <c r="M2023" i="3"/>
  <c r="L2023" i="3"/>
  <c r="K2023" i="3"/>
  <c r="J2023" i="3"/>
  <c r="I2023" i="3"/>
  <c r="T2022" i="3"/>
  <c r="S2022" i="3"/>
  <c r="R2022" i="3"/>
  <c r="Q2022" i="3"/>
  <c r="P2022" i="3"/>
  <c r="N2022" i="3"/>
  <c r="M2022" i="3"/>
  <c r="L2022" i="3"/>
  <c r="K2022" i="3"/>
  <c r="J2022" i="3"/>
  <c r="I2022" i="3"/>
  <c r="T2021" i="3"/>
  <c r="S2021" i="3"/>
  <c r="R2021" i="3"/>
  <c r="Q2021" i="3"/>
  <c r="P2021" i="3"/>
  <c r="N2021" i="3"/>
  <c r="M2021" i="3"/>
  <c r="L2021" i="3"/>
  <c r="K2021" i="3"/>
  <c r="J2021" i="3"/>
  <c r="I2021" i="3"/>
  <c r="T2020" i="3"/>
  <c r="S2020" i="3"/>
  <c r="R2020" i="3"/>
  <c r="Q2020" i="3"/>
  <c r="P2020" i="3"/>
  <c r="N2020" i="3"/>
  <c r="M2020" i="3"/>
  <c r="L2020" i="3"/>
  <c r="K2020" i="3"/>
  <c r="J2020" i="3"/>
  <c r="I2020" i="3"/>
  <c r="T2019" i="3"/>
  <c r="S2019" i="3"/>
  <c r="R2019" i="3"/>
  <c r="Q2019" i="3"/>
  <c r="P2019" i="3"/>
  <c r="N2019" i="3"/>
  <c r="M2019" i="3"/>
  <c r="L2019" i="3"/>
  <c r="K2019" i="3"/>
  <c r="J2019" i="3"/>
  <c r="I2019" i="3"/>
  <c r="T2018" i="3"/>
  <c r="S2018" i="3"/>
  <c r="R2018" i="3"/>
  <c r="Q2018" i="3"/>
  <c r="P2018" i="3"/>
  <c r="N2018" i="3"/>
  <c r="M2018" i="3"/>
  <c r="L2018" i="3"/>
  <c r="K2018" i="3"/>
  <c r="J2018" i="3"/>
  <c r="I2018" i="3"/>
  <c r="T2017" i="3"/>
  <c r="S2017" i="3"/>
  <c r="R2017" i="3"/>
  <c r="Q2017" i="3"/>
  <c r="P2017" i="3"/>
  <c r="N2017" i="3"/>
  <c r="M2017" i="3"/>
  <c r="L2017" i="3"/>
  <c r="K2017" i="3"/>
  <c r="J2017" i="3"/>
  <c r="I2017" i="3"/>
  <c r="T2016" i="3"/>
  <c r="S2016" i="3"/>
  <c r="R2016" i="3"/>
  <c r="Q2016" i="3"/>
  <c r="P2016" i="3"/>
  <c r="N2016" i="3"/>
  <c r="M2016" i="3"/>
  <c r="L2016" i="3"/>
  <c r="K2016" i="3"/>
  <c r="J2016" i="3"/>
  <c r="I2016" i="3"/>
  <c r="T2015" i="3"/>
  <c r="S2015" i="3"/>
  <c r="R2015" i="3"/>
  <c r="Q2015" i="3"/>
  <c r="P2015" i="3"/>
  <c r="N2015" i="3"/>
  <c r="M2015" i="3"/>
  <c r="L2015" i="3"/>
  <c r="K2015" i="3"/>
  <c r="J2015" i="3"/>
  <c r="I2015" i="3"/>
  <c r="T2014" i="3"/>
  <c r="S2014" i="3"/>
  <c r="R2014" i="3"/>
  <c r="Q2014" i="3"/>
  <c r="P2014" i="3"/>
  <c r="N2014" i="3"/>
  <c r="M2014" i="3"/>
  <c r="L2014" i="3"/>
  <c r="K2014" i="3"/>
  <c r="J2014" i="3"/>
  <c r="I2014" i="3"/>
  <c r="T2013" i="3"/>
  <c r="S2013" i="3"/>
  <c r="R2013" i="3"/>
  <c r="Q2013" i="3"/>
  <c r="P2013" i="3"/>
  <c r="N2013" i="3"/>
  <c r="M2013" i="3"/>
  <c r="L2013" i="3"/>
  <c r="K2013" i="3"/>
  <c r="J2013" i="3"/>
  <c r="I2013" i="3"/>
  <c r="T2012" i="3"/>
  <c r="S2012" i="3"/>
  <c r="R2012" i="3"/>
  <c r="Q2012" i="3"/>
  <c r="P2012" i="3"/>
  <c r="N2012" i="3"/>
  <c r="M2012" i="3"/>
  <c r="L2012" i="3"/>
  <c r="K2012" i="3"/>
  <c r="J2012" i="3"/>
  <c r="I2012" i="3"/>
  <c r="T2011" i="3"/>
  <c r="S2011" i="3"/>
  <c r="R2011" i="3"/>
  <c r="Q2011" i="3"/>
  <c r="P2011" i="3"/>
  <c r="N2011" i="3"/>
  <c r="M2011" i="3"/>
  <c r="L2011" i="3"/>
  <c r="K2011" i="3"/>
  <c r="J2011" i="3"/>
  <c r="I2011" i="3"/>
  <c r="T2010" i="3"/>
  <c r="S2010" i="3"/>
  <c r="R2010" i="3"/>
  <c r="Q2010" i="3"/>
  <c r="P2010" i="3"/>
  <c r="N2010" i="3"/>
  <c r="M2010" i="3"/>
  <c r="L2010" i="3"/>
  <c r="K2010" i="3"/>
  <c r="J2010" i="3"/>
  <c r="I2010" i="3"/>
  <c r="T2009" i="3"/>
  <c r="S2009" i="3"/>
  <c r="R2009" i="3"/>
  <c r="Q2009" i="3"/>
  <c r="P2009" i="3"/>
  <c r="N2009" i="3"/>
  <c r="M2009" i="3"/>
  <c r="L2009" i="3"/>
  <c r="K2009" i="3"/>
  <c r="J2009" i="3"/>
  <c r="I2009" i="3"/>
  <c r="T2008" i="3"/>
  <c r="S2008" i="3"/>
  <c r="R2008" i="3"/>
  <c r="Q2008" i="3"/>
  <c r="P2008" i="3"/>
  <c r="N2008" i="3"/>
  <c r="M2008" i="3"/>
  <c r="L2008" i="3"/>
  <c r="K2008" i="3"/>
  <c r="J2008" i="3"/>
  <c r="I2008" i="3"/>
  <c r="T2007" i="3"/>
  <c r="S2007" i="3"/>
  <c r="R2007" i="3"/>
  <c r="Q2007" i="3"/>
  <c r="P2007" i="3"/>
  <c r="N2007" i="3"/>
  <c r="M2007" i="3"/>
  <c r="L2007" i="3"/>
  <c r="K2007" i="3"/>
  <c r="J2007" i="3"/>
  <c r="I2007" i="3"/>
  <c r="T2006" i="3"/>
  <c r="S2006" i="3"/>
  <c r="R2006" i="3"/>
  <c r="Q2006" i="3"/>
  <c r="P2006" i="3"/>
  <c r="N2006" i="3"/>
  <c r="M2006" i="3"/>
  <c r="L2006" i="3"/>
  <c r="K2006" i="3"/>
  <c r="J2006" i="3"/>
  <c r="I2006" i="3"/>
  <c r="T2005" i="3"/>
  <c r="S2005" i="3"/>
  <c r="R2005" i="3"/>
  <c r="Q2005" i="3"/>
  <c r="P2005" i="3"/>
  <c r="N2005" i="3"/>
  <c r="M2005" i="3"/>
  <c r="L2005" i="3"/>
  <c r="K2005" i="3"/>
  <c r="J2005" i="3"/>
  <c r="I2005" i="3"/>
  <c r="T2004" i="3"/>
  <c r="S2004" i="3"/>
  <c r="R2004" i="3"/>
  <c r="Q2004" i="3"/>
  <c r="P2004" i="3"/>
  <c r="N2004" i="3"/>
  <c r="M2004" i="3"/>
  <c r="L2004" i="3"/>
  <c r="K2004" i="3"/>
  <c r="J2004" i="3"/>
  <c r="I2004" i="3"/>
  <c r="T2003" i="3"/>
  <c r="S2003" i="3"/>
  <c r="R2003" i="3"/>
  <c r="Q2003" i="3"/>
  <c r="P2003" i="3"/>
  <c r="N2003" i="3"/>
  <c r="M2003" i="3"/>
  <c r="L2003" i="3"/>
  <c r="K2003" i="3"/>
  <c r="J2003" i="3"/>
  <c r="I2003" i="3"/>
  <c r="T2002" i="3"/>
  <c r="S2002" i="3"/>
  <c r="R2002" i="3"/>
  <c r="Q2002" i="3"/>
  <c r="P2002" i="3"/>
  <c r="N2002" i="3"/>
  <c r="M2002" i="3"/>
  <c r="L2002" i="3"/>
  <c r="K2002" i="3"/>
  <c r="J2002" i="3"/>
  <c r="I2002" i="3"/>
  <c r="T2001" i="3"/>
  <c r="S2001" i="3"/>
  <c r="R2001" i="3"/>
  <c r="Q2001" i="3"/>
  <c r="P2001" i="3"/>
  <c r="N2001" i="3"/>
  <c r="M2001" i="3"/>
  <c r="L2001" i="3"/>
  <c r="K2001" i="3"/>
  <c r="J2001" i="3"/>
  <c r="I2001" i="3"/>
  <c r="T2000" i="3"/>
  <c r="S2000" i="3"/>
  <c r="R2000" i="3"/>
  <c r="Q2000" i="3"/>
  <c r="P2000" i="3"/>
  <c r="N2000" i="3"/>
  <c r="M2000" i="3"/>
  <c r="L2000" i="3"/>
  <c r="K2000" i="3"/>
  <c r="J2000" i="3"/>
  <c r="I2000" i="3"/>
  <c r="T1999" i="3"/>
  <c r="S1999" i="3"/>
  <c r="R1999" i="3"/>
  <c r="Q1999" i="3"/>
  <c r="P1999" i="3"/>
  <c r="N1999" i="3"/>
  <c r="M1999" i="3"/>
  <c r="L1999" i="3"/>
  <c r="K1999" i="3"/>
  <c r="J1999" i="3"/>
  <c r="I1999" i="3"/>
  <c r="T1998" i="3"/>
  <c r="S1998" i="3"/>
  <c r="R1998" i="3"/>
  <c r="Q1998" i="3"/>
  <c r="P1998" i="3"/>
  <c r="N1998" i="3"/>
  <c r="M1998" i="3"/>
  <c r="L1998" i="3"/>
  <c r="K1998" i="3"/>
  <c r="J1998" i="3"/>
  <c r="I1998" i="3"/>
  <c r="T1997" i="3"/>
  <c r="S1997" i="3"/>
  <c r="R1997" i="3"/>
  <c r="Q1997" i="3"/>
  <c r="P1997" i="3"/>
  <c r="N1997" i="3"/>
  <c r="M1997" i="3"/>
  <c r="L1997" i="3"/>
  <c r="K1997" i="3"/>
  <c r="J1997" i="3"/>
  <c r="I1997" i="3"/>
  <c r="T1996" i="3"/>
  <c r="S1996" i="3"/>
  <c r="R1996" i="3"/>
  <c r="Q1996" i="3"/>
  <c r="P1996" i="3"/>
  <c r="N1996" i="3"/>
  <c r="M1996" i="3"/>
  <c r="L1996" i="3"/>
  <c r="K1996" i="3"/>
  <c r="J1996" i="3"/>
  <c r="I1996" i="3"/>
  <c r="T1995" i="3"/>
  <c r="S1995" i="3"/>
  <c r="R1995" i="3"/>
  <c r="Q1995" i="3"/>
  <c r="P1995" i="3"/>
  <c r="N1995" i="3"/>
  <c r="M1995" i="3"/>
  <c r="L1995" i="3"/>
  <c r="K1995" i="3"/>
  <c r="J1995" i="3"/>
  <c r="I1995" i="3"/>
  <c r="T1994" i="3"/>
  <c r="S1994" i="3"/>
  <c r="R1994" i="3"/>
  <c r="Q1994" i="3"/>
  <c r="P1994" i="3"/>
  <c r="N1994" i="3"/>
  <c r="M1994" i="3"/>
  <c r="L1994" i="3"/>
  <c r="K1994" i="3"/>
  <c r="J1994" i="3"/>
  <c r="I1994" i="3"/>
  <c r="T1993" i="3"/>
  <c r="S1993" i="3"/>
  <c r="R1993" i="3"/>
  <c r="Q1993" i="3"/>
  <c r="P1993" i="3"/>
  <c r="N1993" i="3"/>
  <c r="M1993" i="3"/>
  <c r="L1993" i="3"/>
  <c r="K1993" i="3"/>
  <c r="J1993" i="3"/>
  <c r="I1993" i="3"/>
  <c r="T1992" i="3"/>
  <c r="S1992" i="3"/>
  <c r="R1992" i="3"/>
  <c r="Q1992" i="3"/>
  <c r="P1992" i="3"/>
  <c r="N1992" i="3"/>
  <c r="M1992" i="3"/>
  <c r="L1992" i="3"/>
  <c r="K1992" i="3"/>
  <c r="J1992" i="3"/>
  <c r="I1992" i="3"/>
  <c r="T1991" i="3"/>
  <c r="S1991" i="3"/>
  <c r="R1991" i="3"/>
  <c r="Q1991" i="3"/>
  <c r="P1991" i="3"/>
  <c r="N1991" i="3"/>
  <c r="M1991" i="3"/>
  <c r="L1991" i="3"/>
  <c r="K1991" i="3"/>
  <c r="J1991" i="3"/>
  <c r="I1991" i="3"/>
  <c r="T1990" i="3"/>
  <c r="S1990" i="3"/>
  <c r="R1990" i="3"/>
  <c r="Q1990" i="3"/>
  <c r="P1990" i="3"/>
  <c r="N1990" i="3"/>
  <c r="M1990" i="3"/>
  <c r="L1990" i="3"/>
  <c r="K1990" i="3"/>
  <c r="J1990" i="3"/>
  <c r="I1990" i="3"/>
  <c r="T1989" i="3"/>
  <c r="S1989" i="3"/>
  <c r="R1989" i="3"/>
  <c r="Q1989" i="3"/>
  <c r="P1989" i="3"/>
  <c r="N1989" i="3"/>
  <c r="M1989" i="3"/>
  <c r="L1989" i="3"/>
  <c r="K1989" i="3"/>
  <c r="J1989" i="3"/>
  <c r="I1989" i="3"/>
  <c r="T1988" i="3"/>
  <c r="S1988" i="3"/>
  <c r="R1988" i="3"/>
  <c r="Q1988" i="3"/>
  <c r="P1988" i="3"/>
  <c r="N1988" i="3"/>
  <c r="M1988" i="3"/>
  <c r="L1988" i="3"/>
  <c r="K1988" i="3"/>
  <c r="J1988" i="3"/>
  <c r="I1988" i="3"/>
  <c r="T1987" i="3"/>
  <c r="S1987" i="3"/>
  <c r="R1987" i="3"/>
  <c r="Q1987" i="3"/>
  <c r="P1987" i="3"/>
  <c r="N1987" i="3"/>
  <c r="M1987" i="3"/>
  <c r="L1987" i="3"/>
  <c r="K1987" i="3"/>
  <c r="J1987" i="3"/>
  <c r="I1987" i="3"/>
  <c r="T1986" i="3"/>
  <c r="S1986" i="3"/>
  <c r="R1986" i="3"/>
  <c r="Q1986" i="3"/>
  <c r="P1986" i="3"/>
  <c r="N1986" i="3"/>
  <c r="M1986" i="3"/>
  <c r="L1986" i="3"/>
  <c r="K1986" i="3"/>
  <c r="J1986" i="3"/>
  <c r="I1986" i="3"/>
  <c r="T1985" i="3"/>
  <c r="S1985" i="3"/>
  <c r="R1985" i="3"/>
  <c r="Q1985" i="3"/>
  <c r="P1985" i="3"/>
  <c r="N1985" i="3"/>
  <c r="M1985" i="3"/>
  <c r="L1985" i="3"/>
  <c r="K1985" i="3"/>
  <c r="J1985" i="3"/>
  <c r="I1985" i="3"/>
  <c r="T1984" i="3"/>
  <c r="S1984" i="3"/>
  <c r="R1984" i="3"/>
  <c r="Q1984" i="3"/>
  <c r="P1984" i="3"/>
  <c r="N1984" i="3"/>
  <c r="M1984" i="3"/>
  <c r="L1984" i="3"/>
  <c r="K1984" i="3"/>
  <c r="J1984" i="3"/>
  <c r="I1984" i="3"/>
  <c r="T1983" i="3"/>
  <c r="S1983" i="3"/>
  <c r="R1983" i="3"/>
  <c r="Q1983" i="3"/>
  <c r="P1983" i="3"/>
  <c r="N1983" i="3"/>
  <c r="M1983" i="3"/>
  <c r="L1983" i="3"/>
  <c r="K1983" i="3"/>
  <c r="J1983" i="3"/>
  <c r="I1983" i="3"/>
  <c r="T1982" i="3"/>
  <c r="S1982" i="3"/>
  <c r="R1982" i="3"/>
  <c r="Q1982" i="3"/>
  <c r="P1982" i="3"/>
  <c r="N1982" i="3"/>
  <c r="M1982" i="3"/>
  <c r="L1982" i="3"/>
  <c r="K1982" i="3"/>
  <c r="J1982" i="3"/>
  <c r="I1982" i="3"/>
  <c r="T1981" i="3"/>
  <c r="S1981" i="3"/>
  <c r="R1981" i="3"/>
  <c r="Q1981" i="3"/>
  <c r="P1981" i="3"/>
  <c r="N1981" i="3"/>
  <c r="M1981" i="3"/>
  <c r="L1981" i="3"/>
  <c r="K1981" i="3"/>
  <c r="J1981" i="3"/>
  <c r="I1981" i="3"/>
  <c r="T1980" i="3"/>
  <c r="S1980" i="3"/>
  <c r="R1980" i="3"/>
  <c r="Q1980" i="3"/>
  <c r="P1980" i="3"/>
  <c r="N1980" i="3"/>
  <c r="M1980" i="3"/>
  <c r="L1980" i="3"/>
  <c r="K1980" i="3"/>
  <c r="J1980" i="3"/>
  <c r="I1980" i="3"/>
  <c r="T1979" i="3"/>
  <c r="S1979" i="3"/>
  <c r="R1979" i="3"/>
  <c r="Q1979" i="3"/>
  <c r="P1979" i="3"/>
  <c r="N1979" i="3"/>
  <c r="M1979" i="3"/>
  <c r="L1979" i="3"/>
  <c r="K1979" i="3"/>
  <c r="J1979" i="3"/>
  <c r="I1979" i="3"/>
  <c r="T1978" i="3"/>
  <c r="S1978" i="3"/>
  <c r="R1978" i="3"/>
  <c r="Q1978" i="3"/>
  <c r="P1978" i="3"/>
  <c r="N1978" i="3"/>
  <c r="M1978" i="3"/>
  <c r="L1978" i="3"/>
  <c r="K1978" i="3"/>
  <c r="J1978" i="3"/>
  <c r="I1978" i="3"/>
  <c r="T1977" i="3"/>
  <c r="S1977" i="3"/>
  <c r="R1977" i="3"/>
  <c r="Q1977" i="3"/>
  <c r="P1977" i="3"/>
  <c r="N1977" i="3"/>
  <c r="M1977" i="3"/>
  <c r="L1977" i="3"/>
  <c r="K1977" i="3"/>
  <c r="J1977" i="3"/>
  <c r="I1977" i="3"/>
  <c r="T1976" i="3"/>
  <c r="S1976" i="3"/>
  <c r="R1976" i="3"/>
  <c r="Q1976" i="3"/>
  <c r="P1976" i="3"/>
  <c r="N1976" i="3"/>
  <c r="M1976" i="3"/>
  <c r="L1976" i="3"/>
  <c r="K1976" i="3"/>
  <c r="J1976" i="3"/>
  <c r="I1976" i="3"/>
  <c r="T1975" i="3"/>
  <c r="S1975" i="3"/>
  <c r="R1975" i="3"/>
  <c r="Q1975" i="3"/>
  <c r="P1975" i="3"/>
  <c r="N1975" i="3"/>
  <c r="M1975" i="3"/>
  <c r="L1975" i="3"/>
  <c r="K1975" i="3"/>
  <c r="J1975" i="3"/>
  <c r="I1975" i="3"/>
  <c r="T1974" i="3"/>
  <c r="S1974" i="3"/>
  <c r="R1974" i="3"/>
  <c r="Q1974" i="3"/>
  <c r="P1974" i="3"/>
  <c r="N1974" i="3"/>
  <c r="M1974" i="3"/>
  <c r="L1974" i="3"/>
  <c r="K1974" i="3"/>
  <c r="J1974" i="3"/>
  <c r="I1974" i="3"/>
  <c r="T1973" i="3"/>
  <c r="S1973" i="3"/>
  <c r="R1973" i="3"/>
  <c r="Q1973" i="3"/>
  <c r="P1973" i="3"/>
  <c r="N1973" i="3"/>
  <c r="M1973" i="3"/>
  <c r="L1973" i="3"/>
  <c r="K1973" i="3"/>
  <c r="J1973" i="3"/>
  <c r="I1973" i="3"/>
  <c r="T1972" i="3"/>
  <c r="S1972" i="3"/>
  <c r="R1972" i="3"/>
  <c r="Q1972" i="3"/>
  <c r="P1972" i="3"/>
  <c r="N1972" i="3"/>
  <c r="M1972" i="3"/>
  <c r="L1972" i="3"/>
  <c r="K1972" i="3"/>
  <c r="J1972" i="3"/>
  <c r="I1972" i="3"/>
  <c r="T1971" i="3"/>
  <c r="S1971" i="3"/>
  <c r="R1971" i="3"/>
  <c r="Q1971" i="3"/>
  <c r="P1971" i="3"/>
  <c r="N1971" i="3"/>
  <c r="M1971" i="3"/>
  <c r="L1971" i="3"/>
  <c r="K1971" i="3"/>
  <c r="J1971" i="3"/>
  <c r="I1971" i="3"/>
  <c r="T1970" i="3"/>
  <c r="S1970" i="3"/>
  <c r="R1970" i="3"/>
  <c r="Q1970" i="3"/>
  <c r="P1970" i="3"/>
  <c r="N1970" i="3"/>
  <c r="M1970" i="3"/>
  <c r="L1970" i="3"/>
  <c r="K1970" i="3"/>
  <c r="J1970" i="3"/>
  <c r="I1970" i="3"/>
  <c r="T1969" i="3"/>
  <c r="S1969" i="3"/>
  <c r="R1969" i="3"/>
  <c r="Q1969" i="3"/>
  <c r="P1969" i="3"/>
  <c r="N1969" i="3"/>
  <c r="M1969" i="3"/>
  <c r="L1969" i="3"/>
  <c r="K1969" i="3"/>
  <c r="J1969" i="3"/>
  <c r="I1969" i="3"/>
  <c r="T1968" i="3"/>
  <c r="S1968" i="3"/>
  <c r="R1968" i="3"/>
  <c r="Q1968" i="3"/>
  <c r="P1968" i="3"/>
  <c r="N1968" i="3"/>
  <c r="M1968" i="3"/>
  <c r="L1968" i="3"/>
  <c r="K1968" i="3"/>
  <c r="J1968" i="3"/>
  <c r="I1968" i="3"/>
  <c r="T1967" i="3"/>
  <c r="S1967" i="3"/>
  <c r="R1967" i="3"/>
  <c r="Q1967" i="3"/>
  <c r="P1967" i="3"/>
  <c r="N1967" i="3"/>
  <c r="M1967" i="3"/>
  <c r="L1967" i="3"/>
  <c r="K1967" i="3"/>
  <c r="J1967" i="3"/>
  <c r="I1967" i="3"/>
  <c r="T1966" i="3"/>
  <c r="S1966" i="3"/>
  <c r="R1966" i="3"/>
  <c r="Q1966" i="3"/>
  <c r="P1966" i="3"/>
  <c r="N1966" i="3"/>
  <c r="M1966" i="3"/>
  <c r="L1966" i="3"/>
  <c r="K1966" i="3"/>
  <c r="J1966" i="3"/>
  <c r="I1966" i="3"/>
  <c r="T1965" i="3"/>
  <c r="S1965" i="3"/>
  <c r="R1965" i="3"/>
  <c r="Q1965" i="3"/>
  <c r="P1965" i="3"/>
  <c r="N1965" i="3"/>
  <c r="M1965" i="3"/>
  <c r="L1965" i="3"/>
  <c r="K1965" i="3"/>
  <c r="J1965" i="3"/>
  <c r="I1965" i="3"/>
  <c r="T1964" i="3"/>
  <c r="S1964" i="3"/>
  <c r="R1964" i="3"/>
  <c r="Q1964" i="3"/>
  <c r="P1964" i="3"/>
  <c r="N1964" i="3"/>
  <c r="M1964" i="3"/>
  <c r="L1964" i="3"/>
  <c r="K1964" i="3"/>
  <c r="J1964" i="3"/>
  <c r="I1964" i="3"/>
  <c r="T1963" i="3"/>
  <c r="S1963" i="3"/>
  <c r="R1963" i="3"/>
  <c r="Q1963" i="3"/>
  <c r="P1963" i="3"/>
  <c r="N1963" i="3"/>
  <c r="M1963" i="3"/>
  <c r="L1963" i="3"/>
  <c r="K1963" i="3"/>
  <c r="J1963" i="3"/>
  <c r="I1963" i="3"/>
  <c r="T1962" i="3"/>
  <c r="S1962" i="3"/>
  <c r="R1962" i="3"/>
  <c r="Q1962" i="3"/>
  <c r="P1962" i="3"/>
  <c r="N1962" i="3"/>
  <c r="M1962" i="3"/>
  <c r="L1962" i="3"/>
  <c r="K1962" i="3"/>
  <c r="J1962" i="3"/>
  <c r="I1962" i="3"/>
  <c r="T1961" i="3"/>
  <c r="S1961" i="3"/>
  <c r="R1961" i="3"/>
  <c r="Q1961" i="3"/>
  <c r="P1961" i="3"/>
  <c r="N1961" i="3"/>
  <c r="M1961" i="3"/>
  <c r="L1961" i="3"/>
  <c r="K1961" i="3"/>
  <c r="J1961" i="3"/>
  <c r="I1961" i="3"/>
  <c r="T1960" i="3"/>
  <c r="S1960" i="3"/>
  <c r="R1960" i="3"/>
  <c r="Q1960" i="3"/>
  <c r="P1960" i="3"/>
  <c r="N1960" i="3"/>
  <c r="M1960" i="3"/>
  <c r="L1960" i="3"/>
  <c r="K1960" i="3"/>
  <c r="J1960" i="3"/>
  <c r="I1960" i="3"/>
  <c r="T1959" i="3"/>
  <c r="S1959" i="3"/>
  <c r="R1959" i="3"/>
  <c r="Q1959" i="3"/>
  <c r="P1959" i="3"/>
  <c r="N1959" i="3"/>
  <c r="M1959" i="3"/>
  <c r="L1959" i="3"/>
  <c r="K1959" i="3"/>
  <c r="J1959" i="3"/>
  <c r="I1959" i="3"/>
  <c r="T1958" i="3"/>
  <c r="S1958" i="3"/>
  <c r="R1958" i="3"/>
  <c r="Q1958" i="3"/>
  <c r="P1958" i="3"/>
  <c r="N1958" i="3"/>
  <c r="M1958" i="3"/>
  <c r="L1958" i="3"/>
  <c r="K1958" i="3"/>
  <c r="J1958" i="3"/>
  <c r="I1958" i="3"/>
  <c r="T1957" i="3"/>
  <c r="S1957" i="3"/>
  <c r="R1957" i="3"/>
  <c r="Q1957" i="3"/>
  <c r="P1957" i="3"/>
  <c r="N1957" i="3"/>
  <c r="M1957" i="3"/>
  <c r="L1957" i="3"/>
  <c r="K1957" i="3"/>
  <c r="J1957" i="3"/>
  <c r="I1957" i="3"/>
  <c r="T1956" i="3"/>
  <c r="S1956" i="3"/>
  <c r="R1956" i="3"/>
  <c r="Q1956" i="3"/>
  <c r="P1956" i="3"/>
  <c r="N1956" i="3"/>
  <c r="M1956" i="3"/>
  <c r="L1956" i="3"/>
  <c r="K1956" i="3"/>
  <c r="J1956" i="3"/>
  <c r="I1956" i="3"/>
  <c r="T1955" i="3"/>
  <c r="S1955" i="3"/>
  <c r="R1955" i="3"/>
  <c r="Q1955" i="3"/>
  <c r="P1955" i="3"/>
  <c r="N1955" i="3"/>
  <c r="M1955" i="3"/>
  <c r="L1955" i="3"/>
  <c r="K1955" i="3"/>
  <c r="J1955" i="3"/>
  <c r="I1955" i="3"/>
  <c r="T1954" i="3"/>
  <c r="S1954" i="3"/>
  <c r="R1954" i="3"/>
  <c r="Q1954" i="3"/>
  <c r="P1954" i="3"/>
  <c r="N1954" i="3"/>
  <c r="M1954" i="3"/>
  <c r="L1954" i="3"/>
  <c r="K1954" i="3"/>
  <c r="J1954" i="3"/>
  <c r="I1954" i="3"/>
  <c r="T1953" i="3"/>
  <c r="S1953" i="3"/>
  <c r="R1953" i="3"/>
  <c r="Q1953" i="3"/>
  <c r="P1953" i="3"/>
  <c r="N1953" i="3"/>
  <c r="M1953" i="3"/>
  <c r="L1953" i="3"/>
  <c r="K1953" i="3"/>
  <c r="J1953" i="3"/>
  <c r="I1953" i="3"/>
  <c r="T1952" i="3"/>
  <c r="S1952" i="3"/>
  <c r="R1952" i="3"/>
  <c r="Q1952" i="3"/>
  <c r="P1952" i="3"/>
  <c r="N1952" i="3"/>
  <c r="M1952" i="3"/>
  <c r="L1952" i="3"/>
  <c r="K1952" i="3"/>
  <c r="J1952" i="3"/>
  <c r="I1952" i="3"/>
  <c r="T1951" i="3"/>
  <c r="S1951" i="3"/>
  <c r="R1951" i="3"/>
  <c r="Q1951" i="3"/>
  <c r="P1951" i="3"/>
  <c r="N1951" i="3"/>
  <c r="M1951" i="3"/>
  <c r="L1951" i="3"/>
  <c r="K1951" i="3"/>
  <c r="J1951" i="3"/>
  <c r="I1951" i="3"/>
  <c r="T1950" i="3"/>
  <c r="S1950" i="3"/>
  <c r="R1950" i="3"/>
  <c r="Q1950" i="3"/>
  <c r="P1950" i="3"/>
  <c r="N1950" i="3"/>
  <c r="M1950" i="3"/>
  <c r="L1950" i="3"/>
  <c r="K1950" i="3"/>
  <c r="J1950" i="3"/>
  <c r="I1950" i="3"/>
  <c r="T1949" i="3"/>
  <c r="S1949" i="3"/>
  <c r="R1949" i="3"/>
  <c r="Q1949" i="3"/>
  <c r="P1949" i="3"/>
  <c r="N1949" i="3"/>
  <c r="M1949" i="3"/>
  <c r="L1949" i="3"/>
  <c r="K1949" i="3"/>
  <c r="J1949" i="3"/>
  <c r="I1949" i="3"/>
  <c r="T1948" i="3"/>
  <c r="S1948" i="3"/>
  <c r="R1948" i="3"/>
  <c r="Q1948" i="3"/>
  <c r="P1948" i="3"/>
  <c r="N1948" i="3"/>
  <c r="M1948" i="3"/>
  <c r="L1948" i="3"/>
  <c r="K1948" i="3"/>
  <c r="J1948" i="3"/>
  <c r="I1948" i="3"/>
  <c r="T1947" i="3"/>
  <c r="S1947" i="3"/>
  <c r="R1947" i="3"/>
  <c r="Q1947" i="3"/>
  <c r="P1947" i="3"/>
  <c r="N1947" i="3"/>
  <c r="M1947" i="3"/>
  <c r="L1947" i="3"/>
  <c r="K1947" i="3"/>
  <c r="J1947" i="3"/>
  <c r="I1947" i="3"/>
  <c r="T1946" i="3"/>
  <c r="S1946" i="3"/>
  <c r="R1946" i="3"/>
  <c r="Q1946" i="3"/>
  <c r="P1946" i="3"/>
  <c r="N1946" i="3"/>
  <c r="M1946" i="3"/>
  <c r="L1946" i="3"/>
  <c r="K1946" i="3"/>
  <c r="J1946" i="3"/>
  <c r="I1946" i="3"/>
  <c r="T1945" i="3"/>
  <c r="S1945" i="3"/>
  <c r="R1945" i="3"/>
  <c r="Q1945" i="3"/>
  <c r="P1945" i="3"/>
  <c r="N1945" i="3"/>
  <c r="M1945" i="3"/>
  <c r="L1945" i="3"/>
  <c r="K1945" i="3"/>
  <c r="J1945" i="3"/>
  <c r="I1945" i="3"/>
  <c r="T1944" i="3"/>
  <c r="S1944" i="3"/>
  <c r="R1944" i="3"/>
  <c r="Q1944" i="3"/>
  <c r="P1944" i="3"/>
  <c r="N1944" i="3"/>
  <c r="M1944" i="3"/>
  <c r="L1944" i="3"/>
  <c r="K1944" i="3"/>
  <c r="J1944" i="3"/>
  <c r="I1944" i="3"/>
  <c r="T1943" i="3"/>
  <c r="S1943" i="3"/>
  <c r="R1943" i="3"/>
  <c r="Q1943" i="3"/>
  <c r="P1943" i="3"/>
  <c r="N1943" i="3"/>
  <c r="M1943" i="3"/>
  <c r="L1943" i="3"/>
  <c r="K1943" i="3"/>
  <c r="J1943" i="3"/>
  <c r="I1943" i="3"/>
  <c r="T1942" i="3"/>
  <c r="S1942" i="3"/>
  <c r="R1942" i="3"/>
  <c r="Q1942" i="3"/>
  <c r="P1942" i="3"/>
  <c r="N1942" i="3"/>
  <c r="M1942" i="3"/>
  <c r="L1942" i="3"/>
  <c r="K1942" i="3"/>
  <c r="J1942" i="3"/>
  <c r="I1942" i="3"/>
  <c r="T1941" i="3"/>
  <c r="S1941" i="3"/>
  <c r="R1941" i="3"/>
  <c r="Q1941" i="3"/>
  <c r="P1941" i="3"/>
  <c r="N1941" i="3"/>
  <c r="M1941" i="3"/>
  <c r="L1941" i="3"/>
  <c r="K1941" i="3"/>
  <c r="J1941" i="3"/>
  <c r="I1941" i="3"/>
  <c r="T1940" i="3"/>
  <c r="S1940" i="3"/>
  <c r="R1940" i="3"/>
  <c r="Q1940" i="3"/>
  <c r="P1940" i="3"/>
  <c r="N1940" i="3"/>
  <c r="M1940" i="3"/>
  <c r="L1940" i="3"/>
  <c r="K1940" i="3"/>
  <c r="J1940" i="3"/>
  <c r="I1940" i="3"/>
  <c r="T1939" i="3"/>
  <c r="S1939" i="3"/>
  <c r="R1939" i="3"/>
  <c r="Q1939" i="3"/>
  <c r="P1939" i="3"/>
  <c r="N1939" i="3"/>
  <c r="M1939" i="3"/>
  <c r="L1939" i="3"/>
  <c r="K1939" i="3"/>
  <c r="J1939" i="3"/>
  <c r="I1939" i="3"/>
  <c r="T1938" i="3"/>
  <c r="S1938" i="3"/>
  <c r="R1938" i="3"/>
  <c r="Q1938" i="3"/>
  <c r="P1938" i="3"/>
  <c r="N1938" i="3"/>
  <c r="M1938" i="3"/>
  <c r="L1938" i="3"/>
  <c r="K1938" i="3"/>
  <c r="J1938" i="3"/>
  <c r="I1938" i="3"/>
  <c r="T1937" i="3"/>
  <c r="S1937" i="3"/>
  <c r="R1937" i="3"/>
  <c r="Q1937" i="3"/>
  <c r="P1937" i="3"/>
  <c r="N1937" i="3"/>
  <c r="M1937" i="3"/>
  <c r="L1937" i="3"/>
  <c r="K1937" i="3"/>
  <c r="J1937" i="3"/>
  <c r="I1937" i="3"/>
  <c r="T1936" i="3"/>
  <c r="S1936" i="3"/>
  <c r="R1936" i="3"/>
  <c r="Q1936" i="3"/>
  <c r="P1936" i="3"/>
  <c r="N1936" i="3"/>
  <c r="M1936" i="3"/>
  <c r="L1936" i="3"/>
  <c r="K1936" i="3"/>
  <c r="J1936" i="3"/>
  <c r="I1936" i="3"/>
  <c r="T1935" i="3"/>
  <c r="S1935" i="3"/>
  <c r="R1935" i="3"/>
  <c r="Q1935" i="3"/>
  <c r="P1935" i="3"/>
  <c r="N1935" i="3"/>
  <c r="M1935" i="3"/>
  <c r="L1935" i="3"/>
  <c r="K1935" i="3"/>
  <c r="J1935" i="3"/>
  <c r="I1935" i="3"/>
  <c r="T1934" i="3"/>
  <c r="S1934" i="3"/>
  <c r="R1934" i="3"/>
  <c r="Q1934" i="3"/>
  <c r="P1934" i="3"/>
  <c r="N1934" i="3"/>
  <c r="M1934" i="3"/>
  <c r="L1934" i="3"/>
  <c r="K1934" i="3"/>
  <c r="J1934" i="3"/>
  <c r="I1934" i="3"/>
  <c r="T1933" i="3"/>
  <c r="S1933" i="3"/>
  <c r="R1933" i="3"/>
  <c r="Q1933" i="3"/>
  <c r="P1933" i="3"/>
  <c r="N1933" i="3"/>
  <c r="M1933" i="3"/>
  <c r="L1933" i="3"/>
  <c r="K1933" i="3"/>
  <c r="J1933" i="3"/>
  <c r="I1933" i="3"/>
  <c r="T1932" i="3"/>
  <c r="S1932" i="3"/>
  <c r="R1932" i="3"/>
  <c r="Q1932" i="3"/>
  <c r="P1932" i="3"/>
  <c r="N1932" i="3"/>
  <c r="M1932" i="3"/>
  <c r="L1932" i="3"/>
  <c r="K1932" i="3"/>
  <c r="J1932" i="3"/>
  <c r="I1932" i="3"/>
  <c r="T1931" i="3"/>
  <c r="S1931" i="3"/>
  <c r="R1931" i="3"/>
  <c r="Q1931" i="3"/>
  <c r="P1931" i="3"/>
  <c r="N1931" i="3"/>
  <c r="M1931" i="3"/>
  <c r="L1931" i="3"/>
  <c r="K1931" i="3"/>
  <c r="J1931" i="3"/>
  <c r="I1931" i="3"/>
  <c r="T1930" i="3"/>
  <c r="S1930" i="3"/>
  <c r="R1930" i="3"/>
  <c r="Q1930" i="3"/>
  <c r="P1930" i="3"/>
  <c r="N1930" i="3"/>
  <c r="M1930" i="3"/>
  <c r="L1930" i="3"/>
  <c r="K1930" i="3"/>
  <c r="J1930" i="3"/>
  <c r="I1930" i="3"/>
  <c r="T1929" i="3"/>
  <c r="S1929" i="3"/>
  <c r="R1929" i="3"/>
  <c r="Q1929" i="3"/>
  <c r="P1929" i="3"/>
  <c r="N1929" i="3"/>
  <c r="M1929" i="3"/>
  <c r="L1929" i="3"/>
  <c r="K1929" i="3"/>
  <c r="J1929" i="3"/>
  <c r="I1929" i="3"/>
  <c r="T1928" i="3"/>
  <c r="S1928" i="3"/>
  <c r="R1928" i="3"/>
  <c r="Q1928" i="3"/>
  <c r="P1928" i="3"/>
  <c r="N1928" i="3"/>
  <c r="M1928" i="3"/>
  <c r="L1928" i="3"/>
  <c r="K1928" i="3"/>
  <c r="J1928" i="3"/>
  <c r="I1928" i="3"/>
  <c r="T1927" i="3"/>
  <c r="S1927" i="3"/>
  <c r="R1927" i="3"/>
  <c r="Q1927" i="3"/>
  <c r="P1927" i="3"/>
  <c r="N1927" i="3"/>
  <c r="M1927" i="3"/>
  <c r="L1927" i="3"/>
  <c r="K1927" i="3"/>
  <c r="J1927" i="3"/>
  <c r="I1927" i="3"/>
  <c r="T1926" i="3"/>
  <c r="S1926" i="3"/>
  <c r="R1926" i="3"/>
  <c r="Q1926" i="3"/>
  <c r="P1926" i="3"/>
  <c r="N1926" i="3"/>
  <c r="M1926" i="3"/>
  <c r="L1926" i="3"/>
  <c r="K1926" i="3"/>
  <c r="J1926" i="3"/>
  <c r="I1926" i="3"/>
  <c r="T1925" i="3"/>
  <c r="S1925" i="3"/>
  <c r="R1925" i="3"/>
  <c r="Q1925" i="3"/>
  <c r="P1925" i="3"/>
  <c r="N1925" i="3"/>
  <c r="M1925" i="3"/>
  <c r="L1925" i="3"/>
  <c r="K1925" i="3"/>
  <c r="J1925" i="3"/>
  <c r="I1925" i="3"/>
  <c r="T1924" i="3"/>
  <c r="S1924" i="3"/>
  <c r="R1924" i="3"/>
  <c r="Q1924" i="3"/>
  <c r="P1924" i="3"/>
  <c r="N1924" i="3"/>
  <c r="M1924" i="3"/>
  <c r="L1924" i="3"/>
  <c r="K1924" i="3"/>
  <c r="J1924" i="3"/>
  <c r="I1924" i="3"/>
  <c r="T1923" i="3"/>
  <c r="S1923" i="3"/>
  <c r="R1923" i="3"/>
  <c r="Q1923" i="3"/>
  <c r="P1923" i="3"/>
  <c r="N1923" i="3"/>
  <c r="M1923" i="3"/>
  <c r="L1923" i="3"/>
  <c r="K1923" i="3"/>
  <c r="J1923" i="3"/>
  <c r="I1923" i="3"/>
  <c r="T1922" i="3"/>
  <c r="S1922" i="3"/>
  <c r="R1922" i="3"/>
  <c r="Q1922" i="3"/>
  <c r="P1922" i="3"/>
  <c r="N1922" i="3"/>
  <c r="M1922" i="3"/>
  <c r="L1922" i="3"/>
  <c r="K1922" i="3"/>
  <c r="J1922" i="3"/>
  <c r="I1922" i="3"/>
  <c r="T1921" i="3"/>
  <c r="S1921" i="3"/>
  <c r="R1921" i="3"/>
  <c r="Q1921" i="3"/>
  <c r="P1921" i="3"/>
  <c r="N1921" i="3"/>
  <c r="M1921" i="3"/>
  <c r="L1921" i="3"/>
  <c r="K1921" i="3"/>
  <c r="J1921" i="3"/>
  <c r="I1921" i="3"/>
  <c r="T1920" i="3"/>
  <c r="S1920" i="3"/>
  <c r="R1920" i="3"/>
  <c r="Q1920" i="3"/>
  <c r="P1920" i="3"/>
  <c r="N1920" i="3"/>
  <c r="M1920" i="3"/>
  <c r="L1920" i="3"/>
  <c r="K1920" i="3"/>
  <c r="J1920" i="3"/>
  <c r="I1920" i="3"/>
  <c r="T1919" i="3"/>
  <c r="S1919" i="3"/>
  <c r="R1919" i="3"/>
  <c r="Q1919" i="3"/>
  <c r="P1919" i="3"/>
  <c r="N1919" i="3"/>
  <c r="M1919" i="3"/>
  <c r="L1919" i="3"/>
  <c r="K1919" i="3"/>
  <c r="J1919" i="3"/>
  <c r="I1919" i="3"/>
  <c r="T1918" i="3"/>
  <c r="S1918" i="3"/>
  <c r="R1918" i="3"/>
  <c r="Q1918" i="3"/>
  <c r="P1918" i="3"/>
  <c r="N1918" i="3"/>
  <c r="M1918" i="3"/>
  <c r="L1918" i="3"/>
  <c r="K1918" i="3"/>
  <c r="J1918" i="3"/>
  <c r="I1918" i="3"/>
  <c r="T1917" i="3"/>
  <c r="S1917" i="3"/>
  <c r="R1917" i="3"/>
  <c r="Q1917" i="3"/>
  <c r="P1917" i="3"/>
  <c r="N1917" i="3"/>
  <c r="M1917" i="3"/>
  <c r="L1917" i="3"/>
  <c r="K1917" i="3"/>
  <c r="J1917" i="3"/>
  <c r="I1917" i="3"/>
  <c r="T1916" i="3"/>
  <c r="S1916" i="3"/>
  <c r="R1916" i="3"/>
  <c r="Q1916" i="3"/>
  <c r="P1916" i="3"/>
  <c r="N1916" i="3"/>
  <c r="M1916" i="3"/>
  <c r="L1916" i="3"/>
  <c r="K1916" i="3"/>
  <c r="J1916" i="3"/>
  <c r="I1916" i="3"/>
  <c r="T1915" i="3"/>
  <c r="S1915" i="3"/>
  <c r="R1915" i="3"/>
  <c r="Q1915" i="3"/>
  <c r="P1915" i="3"/>
  <c r="N1915" i="3"/>
  <c r="M1915" i="3"/>
  <c r="L1915" i="3"/>
  <c r="K1915" i="3"/>
  <c r="J1915" i="3"/>
  <c r="I1915" i="3"/>
  <c r="T1914" i="3"/>
  <c r="S1914" i="3"/>
  <c r="R1914" i="3"/>
  <c r="Q1914" i="3"/>
  <c r="P1914" i="3"/>
  <c r="N1914" i="3"/>
  <c r="M1914" i="3"/>
  <c r="L1914" i="3"/>
  <c r="K1914" i="3"/>
  <c r="J1914" i="3"/>
  <c r="I1914" i="3"/>
  <c r="T1913" i="3"/>
  <c r="S1913" i="3"/>
  <c r="R1913" i="3"/>
  <c r="Q1913" i="3"/>
  <c r="P1913" i="3"/>
  <c r="N1913" i="3"/>
  <c r="M1913" i="3"/>
  <c r="L1913" i="3"/>
  <c r="K1913" i="3"/>
  <c r="J1913" i="3"/>
  <c r="I1913" i="3"/>
  <c r="T1912" i="3"/>
  <c r="S1912" i="3"/>
  <c r="R1912" i="3"/>
  <c r="Q1912" i="3"/>
  <c r="P1912" i="3"/>
  <c r="N1912" i="3"/>
  <c r="M1912" i="3"/>
  <c r="L1912" i="3"/>
  <c r="K1912" i="3"/>
  <c r="J1912" i="3"/>
  <c r="I1912" i="3"/>
  <c r="T1911" i="3"/>
  <c r="S1911" i="3"/>
  <c r="R1911" i="3"/>
  <c r="Q1911" i="3"/>
  <c r="P1911" i="3"/>
  <c r="N1911" i="3"/>
  <c r="M1911" i="3"/>
  <c r="L1911" i="3"/>
  <c r="K1911" i="3"/>
  <c r="J1911" i="3"/>
  <c r="I1911" i="3"/>
  <c r="T1910" i="3"/>
  <c r="S1910" i="3"/>
  <c r="R1910" i="3"/>
  <c r="Q1910" i="3"/>
  <c r="P1910" i="3"/>
  <c r="N1910" i="3"/>
  <c r="M1910" i="3"/>
  <c r="L1910" i="3"/>
  <c r="K1910" i="3"/>
  <c r="J1910" i="3"/>
  <c r="I1910" i="3"/>
  <c r="T1909" i="3"/>
  <c r="S1909" i="3"/>
  <c r="R1909" i="3"/>
  <c r="Q1909" i="3"/>
  <c r="P1909" i="3"/>
  <c r="N1909" i="3"/>
  <c r="M1909" i="3"/>
  <c r="L1909" i="3"/>
  <c r="K1909" i="3"/>
  <c r="J1909" i="3"/>
  <c r="I1909" i="3"/>
  <c r="T1908" i="3"/>
  <c r="S1908" i="3"/>
  <c r="R1908" i="3"/>
  <c r="Q1908" i="3"/>
  <c r="P1908" i="3"/>
  <c r="N1908" i="3"/>
  <c r="M1908" i="3"/>
  <c r="L1908" i="3"/>
  <c r="K1908" i="3"/>
  <c r="J1908" i="3"/>
  <c r="I1908" i="3"/>
  <c r="T1907" i="3"/>
  <c r="S1907" i="3"/>
  <c r="R1907" i="3"/>
  <c r="Q1907" i="3"/>
  <c r="P1907" i="3"/>
  <c r="N1907" i="3"/>
  <c r="M1907" i="3"/>
  <c r="L1907" i="3"/>
  <c r="K1907" i="3"/>
  <c r="J1907" i="3"/>
  <c r="I1907" i="3"/>
  <c r="T1906" i="3"/>
  <c r="S1906" i="3"/>
  <c r="R1906" i="3"/>
  <c r="Q1906" i="3"/>
  <c r="P1906" i="3"/>
  <c r="N1906" i="3"/>
  <c r="M1906" i="3"/>
  <c r="L1906" i="3"/>
  <c r="K1906" i="3"/>
  <c r="J1906" i="3"/>
  <c r="I1906" i="3"/>
  <c r="T1905" i="3"/>
  <c r="S1905" i="3"/>
  <c r="R1905" i="3"/>
  <c r="Q1905" i="3"/>
  <c r="P1905" i="3"/>
  <c r="N1905" i="3"/>
  <c r="M1905" i="3"/>
  <c r="L1905" i="3"/>
  <c r="K1905" i="3"/>
  <c r="J1905" i="3"/>
  <c r="I1905" i="3"/>
  <c r="T1904" i="3"/>
  <c r="S1904" i="3"/>
  <c r="R1904" i="3"/>
  <c r="Q1904" i="3"/>
  <c r="P1904" i="3"/>
  <c r="N1904" i="3"/>
  <c r="M1904" i="3"/>
  <c r="L1904" i="3"/>
  <c r="K1904" i="3"/>
  <c r="J1904" i="3"/>
  <c r="I1904" i="3"/>
  <c r="T1903" i="3"/>
  <c r="S1903" i="3"/>
  <c r="R1903" i="3"/>
  <c r="Q1903" i="3"/>
  <c r="P1903" i="3"/>
  <c r="N1903" i="3"/>
  <c r="M1903" i="3"/>
  <c r="L1903" i="3"/>
  <c r="K1903" i="3"/>
  <c r="J1903" i="3"/>
  <c r="I1903" i="3"/>
  <c r="T1902" i="3"/>
  <c r="S1902" i="3"/>
  <c r="R1902" i="3"/>
  <c r="Q1902" i="3"/>
  <c r="P1902" i="3"/>
  <c r="N1902" i="3"/>
  <c r="M1902" i="3"/>
  <c r="L1902" i="3"/>
  <c r="K1902" i="3"/>
  <c r="J1902" i="3"/>
  <c r="I1902" i="3"/>
  <c r="T1901" i="3"/>
  <c r="S1901" i="3"/>
  <c r="R1901" i="3"/>
  <c r="Q1901" i="3"/>
  <c r="P1901" i="3"/>
  <c r="N1901" i="3"/>
  <c r="M1901" i="3"/>
  <c r="L1901" i="3"/>
  <c r="K1901" i="3"/>
  <c r="J1901" i="3"/>
  <c r="I1901" i="3"/>
  <c r="T1900" i="3"/>
  <c r="S1900" i="3"/>
  <c r="R1900" i="3"/>
  <c r="Q1900" i="3"/>
  <c r="P1900" i="3"/>
  <c r="N1900" i="3"/>
  <c r="M1900" i="3"/>
  <c r="L1900" i="3"/>
  <c r="K1900" i="3"/>
  <c r="J1900" i="3"/>
  <c r="I1900" i="3"/>
  <c r="T1899" i="3"/>
  <c r="S1899" i="3"/>
  <c r="R1899" i="3"/>
  <c r="Q1899" i="3"/>
  <c r="P1899" i="3"/>
  <c r="N1899" i="3"/>
  <c r="M1899" i="3"/>
  <c r="L1899" i="3"/>
  <c r="K1899" i="3"/>
  <c r="J1899" i="3"/>
  <c r="I1899" i="3"/>
  <c r="T1898" i="3"/>
  <c r="S1898" i="3"/>
  <c r="R1898" i="3"/>
  <c r="Q1898" i="3"/>
  <c r="P1898" i="3"/>
  <c r="N1898" i="3"/>
  <c r="M1898" i="3"/>
  <c r="L1898" i="3"/>
  <c r="K1898" i="3"/>
  <c r="J1898" i="3"/>
  <c r="I1898" i="3"/>
  <c r="T1897" i="3"/>
  <c r="S1897" i="3"/>
  <c r="R1897" i="3"/>
  <c r="Q1897" i="3"/>
  <c r="P1897" i="3"/>
  <c r="N1897" i="3"/>
  <c r="M1897" i="3"/>
  <c r="L1897" i="3"/>
  <c r="K1897" i="3"/>
  <c r="J1897" i="3"/>
  <c r="I1897" i="3"/>
  <c r="T1896" i="3"/>
  <c r="S1896" i="3"/>
  <c r="R1896" i="3"/>
  <c r="Q1896" i="3"/>
  <c r="P1896" i="3"/>
  <c r="N1896" i="3"/>
  <c r="M1896" i="3"/>
  <c r="L1896" i="3"/>
  <c r="K1896" i="3"/>
  <c r="J1896" i="3"/>
  <c r="I1896" i="3"/>
  <c r="T1895" i="3"/>
  <c r="S1895" i="3"/>
  <c r="R1895" i="3"/>
  <c r="Q1895" i="3"/>
  <c r="P1895" i="3"/>
  <c r="N1895" i="3"/>
  <c r="M1895" i="3"/>
  <c r="L1895" i="3"/>
  <c r="K1895" i="3"/>
  <c r="J1895" i="3"/>
  <c r="I1895" i="3"/>
  <c r="T1894" i="3"/>
  <c r="S1894" i="3"/>
  <c r="R1894" i="3"/>
  <c r="Q1894" i="3"/>
  <c r="P1894" i="3"/>
  <c r="N1894" i="3"/>
  <c r="M1894" i="3"/>
  <c r="L1894" i="3"/>
  <c r="K1894" i="3"/>
  <c r="J1894" i="3"/>
  <c r="I1894" i="3"/>
  <c r="T1893" i="3"/>
  <c r="S1893" i="3"/>
  <c r="R1893" i="3"/>
  <c r="Q1893" i="3"/>
  <c r="P1893" i="3"/>
  <c r="N1893" i="3"/>
  <c r="M1893" i="3"/>
  <c r="L1893" i="3"/>
  <c r="K1893" i="3"/>
  <c r="J1893" i="3"/>
  <c r="I1893" i="3"/>
  <c r="T1892" i="3"/>
  <c r="S1892" i="3"/>
  <c r="R1892" i="3"/>
  <c r="Q1892" i="3"/>
  <c r="P1892" i="3"/>
  <c r="N1892" i="3"/>
  <c r="M1892" i="3"/>
  <c r="L1892" i="3"/>
  <c r="K1892" i="3"/>
  <c r="J1892" i="3"/>
  <c r="I1892" i="3"/>
  <c r="T1891" i="3"/>
  <c r="S1891" i="3"/>
  <c r="R1891" i="3"/>
  <c r="Q1891" i="3"/>
  <c r="P1891" i="3"/>
  <c r="N1891" i="3"/>
  <c r="M1891" i="3"/>
  <c r="L1891" i="3"/>
  <c r="K1891" i="3"/>
  <c r="J1891" i="3"/>
  <c r="I1891" i="3"/>
  <c r="T1890" i="3"/>
  <c r="S1890" i="3"/>
  <c r="R1890" i="3"/>
  <c r="Q1890" i="3"/>
  <c r="P1890" i="3"/>
  <c r="N1890" i="3"/>
  <c r="M1890" i="3"/>
  <c r="L1890" i="3"/>
  <c r="K1890" i="3"/>
  <c r="J1890" i="3"/>
  <c r="I1890" i="3"/>
  <c r="T1889" i="3"/>
  <c r="S1889" i="3"/>
  <c r="R1889" i="3"/>
  <c r="Q1889" i="3"/>
  <c r="P1889" i="3"/>
  <c r="N1889" i="3"/>
  <c r="M1889" i="3"/>
  <c r="L1889" i="3"/>
  <c r="K1889" i="3"/>
  <c r="J1889" i="3"/>
  <c r="I1889" i="3"/>
  <c r="T1888" i="3"/>
  <c r="S1888" i="3"/>
  <c r="R1888" i="3"/>
  <c r="Q1888" i="3"/>
  <c r="P1888" i="3"/>
  <c r="N1888" i="3"/>
  <c r="M1888" i="3"/>
  <c r="L1888" i="3"/>
  <c r="K1888" i="3"/>
  <c r="J1888" i="3"/>
  <c r="I1888" i="3"/>
  <c r="T1887" i="3"/>
  <c r="S1887" i="3"/>
  <c r="R1887" i="3"/>
  <c r="Q1887" i="3"/>
  <c r="P1887" i="3"/>
  <c r="N1887" i="3"/>
  <c r="M1887" i="3"/>
  <c r="L1887" i="3"/>
  <c r="K1887" i="3"/>
  <c r="J1887" i="3"/>
  <c r="I1887" i="3"/>
  <c r="T1886" i="3"/>
  <c r="S1886" i="3"/>
  <c r="R1886" i="3"/>
  <c r="Q1886" i="3"/>
  <c r="P1886" i="3"/>
  <c r="N1886" i="3"/>
  <c r="M1886" i="3"/>
  <c r="L1886" i="3"/>
  <c r="K1886" i="3"/>
  <c r="J1886" i="3"/>
  <c r="I1886" i="3"/>
  <c r="T1885" i="3"/>
  <c r="S1885" i="3"/>
  <c r="R1885" i="3"/>
  <c r="Q1885" i="3"/>
  <c r="P1885" i="3"/>
  <c r="N1885" i="3"/>
  <c r="M1885" i="3"/>
  <c r="L1885" i="3"/>
  <c r="K1885" i="3"/>
  <c r="J1885" i="3"/>
  <c r="I1885" i="3"/>
  <c r="T1884" i="3"/>
  <c r="S1884" i="3"/>
  <c r="R1884" i="3"/>
  <c r="Q1884" i="3"/>
  <c r="P1884" i="3"/>
  <c r="N1884" i="3"/>
  <c r="M1884" i="3"/>
  <c r="L1884" i="3"/>
  <c r="K1884" i="3"/>
  <c r="J1884" i="3"/>
  <c r="I1884" i="3"/>
  <c r="T1883" i="3"/>
  <c r="S1883" i="3"/>
  <c r="R1883" i="3"/>
  <c r="Q1883" i="3"/>
  <c r="P1883" i="3"/>
  <c r="N1883" i="3"/>
  <c r="M1883" i="3"/>
  <c r="L1883" i="3"/>
  <c r="K1883" i="3"/>
  <c r="J1883" i="3"/>
  <c r="I1883" i="3"/>
  <c r="T1882" i="3"/>
  <c r="S1882" i="3"/>
  <c r="R1882" i="3"/>
  <c r="Q1882" i="3"/>
  <c r="P1882" i="3"/>
  <c r="N1882" i="3"/>
  <c r="M1882" i="3"/>
  <c r="L1882" i="3"/>
  <c r="K1882" i="3"/>
  <c r="J1882" i="3"/>
  <c r="I1882" i="3"/>
  <c r="T1881" i="3"/>
  <c r="S1881" i="3"/>
  <c r="R1881" i="3"/>
  <c r="Q1881" i="3"/>
  <c r="P1881" i="3"/>
  <c r="N1881" i="3"/>
  <c r="M1881" i="3"/>
  <c r="L1881" i="3"/>
  <c r="K1881" i="3"/>
  <c r="J1881" i="3"/>
  <c r="I1881" i="3"/>
  <c r="T1880" i="3"/>
  <c r="S1880" i="3"/>
  <c r="R1880" i="3"/>
  <c r="Q1880" i="3"/>
  <c r="P1880" i="3"/>
  <c r="N1880" i="3"/>
  <c r="M1880" i="3"/>
  <c r="L1880" i="3"/>
  <c r="K1880" i="3"/>
  <c r="J1880" i="3"/>
  <c r="I1880" i="3"/>
  <c r="T1879" i="3"/>
  <c r="S1879" i="3"/>
  <c r="R1879" i="3"/>
  <c r="Q1879" i="3"/>
  <c r="P1879" i="3"/>
  <c r="N1879" i="3"/>
  <c r="M1879" i="3"/>
  <c r="L1879" i="3"/>
  <c r="K1879" i="3"/>
  <c r="J1879" i="3"/>
  <c r="I1879" i="3"/>
  <c r="T1878" i="3"/>
  <c r="S1878" i="3"/>
  <c r="R1878" i="3"/>
  <c r="Q1878" i="3"/>
  <c r="P1878" i="3"/>
  <c r="N1878" i="3"/>
  <c r="M1878" i="3"/>
  <c r="L1878" i="3"/>
  <c r="K1878" i="3"/>
  <c r="J1878" i="3"/>
  <c r="I1878" i="3"/>
  <c r="T1877" i="3"/>
  <c r="S1877" i="3"/>
  <c r="R1877" i="3"/>
  <c r="Q1877" i="3"/>
  <c r="P1877" i="3"/>
  <c r="N1877" i="3"/>
  <c r="M1877" i="3"/>
  <c r="L1877" i="3"/>
  <c r="K1877" i="3"/>
  <c r="J1877" i="3"/>
  <c r="I1877" i="3"/>
  <c r="T1876" i="3"/>
  <c r="S1876" i="3"/>
  <c r="R1876" i="3"/>
  <c r="Q1876" i="3"/>
  <c r="P1876" i="3"/>
  <c r="N1876" i="3"/>
  <c r="M1876" i="3"/>
  <c r="L1876" i="3"/>
  <c r="K1876" i="3"/>
  <c r="J1876" i="3"/>
  <c r="I1876" i="3"/>
  <c r="T1875" i="3"/>
  <c r="S1875" i="3"/>
  <c r="R1875" i="3"/>
  <c r="Q1875" i="3"/>
  <c r="P1875" i="3"/>
  <c r="N1875" i="3"/>
  <c r="M1875" i="3"/>
  <c r="L1875" i="3"/>
  <c r="K1875" i="3"/>
  <c r="J1875" i="3"/>
  <c r="I1875" i="3"/>
  <c r="T1874" i="3"/>
  <c r="S1874" i="3"/>
  <c r="R1874" i="3"/>
  <c r="Q1874" i="3"/>
  <c r="P1874" i="3"/>
  <c r="N1874" i="3"/>
  <c r="M1874" i="3"/>
  <c r="L1874" i="3"/>
  <c r="K1874" i="3"/>
  <c r="J1874" i="3"/>
  <c r="I1874" i="3"/>
  <c r="T1873" i="3"/>
  <c r="S1873" i="3"/>
  <c r="R1873" i="3"/>
  <c r="Q1873" i="3"/>
  <c r="P1873" i="3"/>
  <c r="N1873" i="3"/>
  <c r="M1873" i="3"/>
  <c r="L1873" i="3"/>
  <c r="K1873" i="3"/>
  <c r="J1873" i="3"/>
  <c r="I1873" i="3"/>
  <c r="T1872" i="3"/>
  <c r="S1872" i="3"/>
  <c r="R1872" i="3"/>
  <c r="Q1872" i="3"/>
  <c r="P1872" i="3"/>
  <c r="N1872" i="3"/>
  <c r="M1872" i="3"/>
  <c r="L1872" i="3"/>
  <c r="K1872" i="3"/>
  <c r="J1872" i="3"/>
  <c r="I1872" i="3"/>
  <c r="T1871" i="3"/>
  <c r="S1871" i="3"/>
  <c r="R1871" i="3"/>
  <c r="Q1871" i="3"/>
  <c r="P1871" i="3"/>
  <c r="N1871" i="3"/>
  <c r="M1871" i="3"/>
  <c r="L1871" i="3"/>
  <c r="K1871" i="3"/>
  <c r="J1871" i="3"/>
  <c r="I1871" i="3"/>
  <c r="T1870" i="3"/>
  <c r="S1870" i="3"/>
  <c r="R1870" i="3"/>
  <c r="Q1870" i="3"/>
  <c r="P1870" i="3"/>
  <c r="N1870" i="3"/>
  <c r="M1870" i="3"/>
  <c r="L1870" i="3"/>
  <c r="K1870" i="3"/>
  <c r="J1870" i="3"/>
  <c r="I1870" i="3"/>
  <c r="T1869" i="3"/>
  <c r="S1869" i="3"/>
  <c r="R1869" i="3"/>
  <c r="Q1869" i="3"/>
  <c r="P1869" i="3"/>
  <c r="N1869" i="3"/>
  <c r="M1869" i="3"/>
  <c r="L1869" i="3"/>
  <c r="K1869" i="3"/>
  <c r="J1869" i="3"/>
  <c r="I1869" i="3"/>
  <c r="T1868" i="3"/>
  <c r="S1868" i="3"/>
  <c r="R1868" i="3"/>
  <c r="Q1868" i="3"/>
  <c r="P1868" i="3"/>
  <c r="N1868" i="3"/>
  <c r="M1868" i="3"/>
  <c r="L1868" i="3"/>
  <c r="K1868" i="3"/>
  <c r="J1868" i="3"/>
  <c r="I1868" i="3"/>
  <c r="T1867" i="3"/>
  <c r="S1867" i="3"/>
  <c r="R1867" i="3"/>
  <c r="Q1867" i="3"/>
  <c r="P1867" i="3"/>
  <c r="N1867" i="3"/>
  <c r="M1867" i="3"/>
  <c r="L1867" i="3"/>
  <c r="K1867" i="3"/>
  <c r="J1867" i="3"/>
  <c r="I1867" i="3"/>
  <c r="T1866" i="3"/>
  <c r="S1866" i="3"/>
  <c r="R1866" i="3"/>
  <c r="Q1866" i="3"/>
  <c r="P1866" i="3"/>
  <c r="N1866" i="3"/>
  <c r="M1866" i="3"/>
  <c r="L1866" i="3"/>
  <c r="K1866" i="3"/>
  <c r="J1866" i="3"/>
  <c r="I1866" i="3"/>
  <c r="T1865" i="3"/>
  <c r="S1865" i="3"/>
  <c r="R1865" i="3"/>
  <c r="Q1865" i="3"/>
  <c r="P1865" i="3"/>
  <c r="N1865" i="3"/>
  <c r="M1865" i="3"/>
  <c r="L1865" i="3"/>
  <c r="K1865" i="3"/>
  <c r="J1865" i="3"/>
  <c r="I1865" i="3"/>
  <c r="T1864" i="3"/>
  <c r="S1864" i="3"/>
  <c r="R1864" i="3"/>
  <c r="Q1864" i="3"/>
  <c r="P1864" i="3"/>
  <c r="N1864" i="3"/>
  <c r="M1864" i="3"/>
  <c r="L1864" i="3"/>
  <c r="K1864" i="3"/>
  <c r="J1864" i="3"/>
  <c r="I1864" i="3"/>
  <c r="T1863" i="3"/>
  <c r="S1863" i="3"/>
  <c r="R1863" i="3"/>
  <c r="Q1863" i="3"/>
  <c r="P1863" i="3"/>
  <c r="N1863" i="3"/>
  <c r="M1863" i="3"/>
  <c r="L1863" i="3"/>
  <c r="K1863" i="3"/>
  <c r="J1863" i="3"/>
  <c r="I1863" i="3"/>
  <c r="T1862" i="3"/>
  <c r="S1862" i="3"/>
  <c r="R1862" i="3"/>
  <c r="Q1862" i="3"/>
  <c r="P1862" i="3"/>
  <c r="N1862" i="3"/>
  <c r="M1862" i="3"/>
  <c r="L1862" i="3"/>
  <c r="K1862" i="3"/>
  <c r="J1862" i="3"/>
  <c r="I1862" i="3"/>
  <c r="T1861" i="3"/>
  <c r="S1861" i="3"/>
  <c r="R1861" i="3"/>
  <c r="Q1861" i="3"/>
  <c r="P1861" i="3"/>
  <c r="N1861" i="3"/>
  <c r="M1861" i="3"/>
  <c r="L1861" i="3"/>
  <c r="K1861" i="3"/>
  <c r="J1861" i="3"/>
  <c r="I1861" i="3"/>
  <c r="T1860" i="3"/>
  <c r="S1860" i="3"/>
  <c r="R1860" i="3"/>
  <c r="Q1860" i="3"/>
  <c r="P1860" i="3"/>
  <c r="N1860" i="3"/>
  <c r="M1860" i="3"/>
  <c r="L1860" i="3"/>
  <c r="K1860" i="3"/>
  <c r="J1860" i="3"/>
  <c r="I1860" i="3"/>
  <c r="T1859" i="3"/>
  <c r="S1859" i="3"/>
  <c r="R1859" i="3"/>
  <c r="Q1859" i="3"/>
  <c r="P1859" i="3"/>
  <c r="N1859" i="3"/>
  <c r="M1859" i="3"/>
  <c r="L1859" i="3"/>
  <c r="K1859" i="3"/>
  <c r="J1859" i="3"/>
  <c r="I1859" i="3"/>
  <c r="T1858" i="3"/>
  <c r="S1858" i="3"/>
  <c r="R1858" i="3"/>
  <c r="Q1858" i="3"/>
  <c r="P1858" i="3"/>
  <c r="N1858" i="3"/>
  <c r="M1858" i="3"/>
  <c r="L1858" i="3"/>
  <c r="K1858" i="3"/>
  <c r="J1858" i="3"/>
  <c r="I1858" i="3"/>
  <c r="T1857" i="3"/>
  <c r="S1857" i="3"/>
  <c r="R1857" i="3"/>
  <c r="Q1857" i="3"/>
  <c r="P1857" i="3"/>
  <c r="N1857" i="3"/>
  <c r="M1857" i="3"/>
  <c r="L1857" i="3"/>
  <c r="K1857" i="3"/>
  <c r="J1857" i="3"/>
  <c r="I1857" i="3"/>
  <c r="T1856" i="3"/>
  <c r="S1856" i="3"/>
  <c r="R1856" i="3"/>
  <c r="Q1856" i="3"/>
  <c r="P1856" i="3"/>
  <c r="N1856" i="3"/>
  <c r="M1856" i="3"/>
  <c r="L1856" i="3"/>
  <c r="K1856" i="3"/>
  <c r="J1856" i="3"/>
  <c r="I1856" i="3"/>
  <c r="T1855" i="3"/>
  <c r="S1855" i="3"/>
  <c r="R1855" i="3"/>
  <c r="Q1855" i="3"/>
  <c r="P1855" i="3"/>
  <c r="N1855" i="3"/>
  <c r="M1855" i="3"/>
  <c r="L1855" i="3"/>
  <c r="K1855" i="3"/>
  <c r="J1855" i="3"/>
  <c r="I1855" i="3"/>
  <c r="T1854" i="3"/>
  <c r="S1854" i="3"/>
  <c r="R1854" i="3"/>
  <c r="Q1854" i="3"/>
  <c r="P1854" i="3"/>
  <c r="N1854" i="3"/>
  <c r="M1854" i="3"/>
  <c r="L1854" i="3"/>
  <c r="K1854" i="3"/>
  <c r="J1854" i="3"/>
  <c r="I1854" i="3"/>
  <c r="T1853" i="3"/>
  <c r="S1853" i="3"/>
  <c r="R1853" i="3"/>
  <c r="Q1853" i="3"/>
  <c r="P1853" i="3"/>
  <c r="N1853" i="3"/>
  <c r="M1853" i="3"/>
  <c r="L1853" i="3"/>
  <c r="K1853" i="3"/>
  <c r="J1853" i="3"/>
  <c r="I1853" i="3"/>
  <c r="T1852" i="3"/>
  <c r="S1852" i="3"/>
  <c r="R1852" i="3"/>
  <c r="Q1852" i="3"/>
  <c r="P1852" i="3"/>
  <c r="N1852" i="3"/>
  <c r="M1852" i="3"/>
  <c r="L1852" i="3"/>
  <c r="K1852" i="3"/>
  <c r="J1852" i="3"/>
  <c r="I1852" i="3"/>
  <c r="T1851" i="3"/>
  <c r="S1851" i="3"/>
  <c r="R1851" i="3"/>
  <c r="Q1851" i="3"/>
  <c r="P1851" i="3"/>
  <c r="N1851" i="3"/>
  <c r="M1851" i="3"/>
  <c r="L1851" i="3"/>
  <c r="K1851" i="3"/>
  <c r="J1851" i="3"/>
  <c r="I1851" i="3"/>
  <c r="T1850" i="3"/>
  <c r="S1850" i="3"/>
  <c r="R1850" i="3"/>
  <c r="Q1850" i="3"/>
  <c r="P1850" i="3"/>
  <c r="N1850" i="3"/>
  <c r="M1850" i="3"/>
  <c r="L1850" i="3"/>
  <c r="K1850" i="3"/>
  <c r="J1850" i="3"/>
  <c r="I1850" i="3"/>
  <c r="T1849" i="3"/>
  <c r="S1849" i="3"/>
  <c r="R1849" i="3"/>
  <c r="Q1849" i="3"/>
  <c r="P1849" i="3"/>
  <c r="N1849" i="3"/>
  <c r="M1849" i="3"/>
  <c r="L1849" i="3"/>
  <c r="K1849" i="3"/>
  <c r="J1849" i="3"/>
  <c r="I1849" i="3"/>
  <c r="T1848" i="3"/>
  <c r="S1848" i="3"/>
  <c r="R1848" i="3"/>
  <c r="Q1848" i="3"/>
  <c r="P1848" i="3"/>
  <c r="N1848" i="3"/>
  <c r="M1848" i="3"/>
  <c r="L1848" i="3"/>
  <c r="K1848" i="3"/>
  <c r="J1848" i="3"/>
  <c r="I1848" i="3"/>
  <c r="T1847" i="3"/>
  <c r="S1847" i="3"/>
  <c r="R1847" i="3"/>
  <c r="Q1847" i="3"/>
  <c r="P1847" i="3"/>
  <c r="N1847" i="3"/>
  <c r="M1847" i="3"/>
  <c r="L1847" i="3"/>
  <c r="K1847" i="3"/>
  <c r="J1847" i="3"/>
  <c r="I1847" i="3"/>
  <c r="T1846" i="3"/>
  <c r="S1846" i="3"/>
  <c r="R1846" i="3"/>
  <c r="Q1846" i="3"/>
  <c r="P1846" i="3"/>
  <c r="N1846" i="3"/>
  <c r="M1846" i="3"/>
  <c r="L1846" i="3"/>
  <c r="K1846" i="3"/>
  <c r="J1846" i="3"/>
  <c r="I1846" i="3"/>
  <c r="T1845" i="3"/>
  <c r="S1845" i="3"/>
  <c r="R1845" i="3"/>
  <c r="Q1845" i="3"/>
  <c r="P1845" i="3"/>
  <c r="N1845" i="3"/>
  <c r="M1845" i="3"/>
  <c r="L1845" i="3"/>
  <c r="K1845" i="3"/>
  <c r="J1845" i="3"/>
  <c r="I1845" i="3"/>
  <c r="T1844" i="3"/>
  <c r="S1844" i="3"/>
  <c r="R1844" i="3"/>
  <c r="Q1844" i="3"/>
  <c r="P1844" i="3"/>
  <c r="N1844" i="3"/>
  <c r="M1844" i="3"/>
  <c r="L1844" i="3"/>
  <c r="K1844" i="3"/>
  <c r="J1844" i="3"/>
  <c r="I1844" i="3"/>
  <c r="T1843" i="3"/>
  <c r="S1843" i="3"/>
  <c r="R1843" i="3"/>
  <c r="Q1843" i="3"/>
  <c r="P1843" i="3"/>
  <c r="N1843" i="3"/>
  <c r="M1843" i="3"/>
  <c r="L1843" i="3"/>
  <c r="K1843" i="3"/>
  <c r="J1843" i="3"/>
  <c r="I1843" i="3"/>
  <c r="T1842" i="3"/>
  <c r="S1842" i="3"/>
  <c r="R1842" i="3"/>
  <c r="Q1842" i="3"/>
  <c r="P1842" i="3"/>
  <c r="N1842" i="3"/>
  <c r="M1842" i="3"/>
  <c r="L1842" i="3"/>
  <c r="K1842" i="3"/>
  <c r="J1842" i="3"/>
  <c r="I1842" i="3"/>
  <c r="T1841" i="3"/>
  <c r="S1841" i="3"/>
  <c r="R1841" i="3"/>
  <c r="Q1841" i="3"/>
  <c r="P1841" i="3"/>
  <c r="N1841" i="3"/>
  <c r="M1841" i="3"/>
  <c r="L1841" i="3"/>
  <c r="K1841" i="3"/>
  <c r="J1841" i="3"/>
  <c r="I1841" i="3"/>
  <c r="T1840" i="3"/>
  <c r="S1840" i="3"/>
  <c r="R1840" i="3"/>
  <c r="Q1840" i="3"/>
  <c r="P1840" i="3"/>
  <c r="N1840" i="3"/>
  <c r="M1840" i="3"/>
  <c r="L1840" i="3"/>
  <c r="K1840" i="3"/>
  <c r="J1840" i="3"/>
  <c r="I1840" i="3"/>
  <c r="T1839" i="3"/>
  <c r="S1839" i="3"/>
  <c r="R1839" i="3"/>
  <c r="Q1839" i="3"/>
  <c r="P1839" i="3"/>
  <c r="N1839" i="3"/>
  <c r="M1839" i="3"/>
  <c r="L1839" i="3"/>
  <c r="K1839" i="3"/>
  <c r="J1839" i="3"/>
  <c r="I1839" i="3"/>
  <c r="T1838" i="3"/>
  <c r="S1838" i="3"/>
  <c r="R1838" i="3"/>
  <c r="Q1838" i="3"/>
  <c r="P1838" i="3"/>
  <c r="N1838" i="3"/>
  <c r="M1838" i="3"/>
  <c r="L1838" i="3"/>
  <c r="K1838" i="3"/>
  <c r="J1838" i="3"/>
  <c r="I1838" i="3"/>
  <c r="T1837" i="3"/>
  <c r="S1837" i="3"/>
  <c r="R1837" i="3"/>
  <c r="Q1837" i="3"/>
  <c r="P1837" i="3"/>
  <c r="N1837" i="3"/>
  <c r="M1837" i="3"/>
  <c r="L1837" i="3"/>
  <c r="K1837" i="3"/>
  <c r="J1837" i="3"/>
  <c r="I1837" i="3"/>
  <c r="T1836" i="3"/>
  <c r="S1836" i="3"/>
  <c r="R1836" i="3"/>
  <c r="Q1836" i="3"/>
  <c r="P1836" i="3"/>
  <c r="N1836" i="3"/>
  <c r="M1836" i="3"/>
  <c r="L1836" i="3"/>
  <c r="K1836" i="3"/>
  <c r="J1836" i="3"/>
  <c r="I1836" i="3"/>
  <c r="T1835" i="3"/>
  <c r="S1835" i="3"/>
  <c r="R1835" i="3"/>
  <c r="Q1835" i="3"/>
  <c r="P1835" i="3"/>
  <c r="N1835" i="3"/>
  <c r="M1835" i="3"/>
  <c r="L1835" i="3"/>
  <c r="K1835" i="3"/>
  <c r="J1835" i="3"/>
  <c r="I1835" i="3"/>
  <c r="T1834" i="3"/>
  <c r="S1834" i="3"/>
  <c r="R1834" i="3"/>
  <c r="Q1834" i="3"/>
  <c r="P1834" i="3"/>
  <c r="N1834" i="3"/>
  <c r="M1834" i="3"/>
  <c r="L1834" i="3"/>
  <c r="K1834" i="3"/>
  <c r="J1834" i="3"/>
  <c r="I1834" i="3"/>
  <c r="T1833" i="3"/>
  <c r="S1833" i="3"/>
  <c r="R1833" i="3"/>
  <c r="Q1833" i="3"/>
  <c r="P1833" i="3"/>
  <c r="N1833" i="3"/>
  <c r="M1833" i="3"/>
  <c r="L1833" i="3"/>
  <c r="K1833" i="3"/>
  <c r="J1833" i="3"/>
  <c r="I1833" i="3"/>
  <c r="T1832" i="3"/>
  <c r="S1832" i="3"/>
  <c r="R1832" i="3"/>
  <c r="Q1832" i="3"/>
  <c r="P1832" i="3"/>
  <c r="N1832" i="3"/>
  <c r="M1832" i="3"/>
  <c r="L1832" i="3"/>
  <c r="K1832" i="3"/>
  <c r="J1832" i="3"/>
  <c r="I1832" i="3"/>
  <c r="T1831" i="3"/>
  <c r="S1831" i="3"/>
  <c r="R1831" i="3"/>
  <c r="Q1831" i="3"/>
  <c r="P1831" i="3"/>
  <c r="N1831" i="3"/>
  <c r="M1831" i="3"/>
  <c r="L1831" i="3"/>
  <c r="K1831" i="3"/>
  <c r="J1831" i="3"/>
  <c r="I1831" i="3"/>
  <c r="T1830" i="3"/>
  <c r="S1830" i="3"/>
  <c r="R1830" i="3"/>
  <c r="Q1830" i="3"/>
  <c r="P1830" i="3"/>
  <c r="N1830" i="3"/>
  <c r="M1830" i="3"/>
  <c r="L1830" i="3"/>
  <c r="K1830" i="3"/>
  <c r="J1830" i="3"/>
  <c r="I1830" i="3"/>
  <c r="T1829" i="3"/>
  <c r="S1829" i="3"/>
  <c r="R1829" i="3"/>
  <c r="Q1829" i="3"/>
  <c r="P1829" i="3"/>
  <c r="N1829" i="3"/>
  <c r="M1829" i="3"/>
  <c r="L1829" i="3"/>
  <c r="K1829" i="3"/>
  <c r="J1829" i="3"/>
  <c r="I1829" i="3"/>
  <c r="T1828" i="3"/>
  <c r="S1828" i="3"/>
  <c r="R1828" i="3"/>
  <c r="Q1828" i="3"/>
  <c r="P1828" i="3"/>
  <c r="N1828" i="3"/>
  <c r="M1828" i="3"/>
  <c r="L1828" i="3"/>
  <c r="K1828" i="3"/>
  <c r="J1828" i="3"/>
  <c r="I1828" i="3"/>
  <c r="T1827" i="3"/>
  <c r="S1827" i="3"/>
  <c r="R1827" i="3"/>
  <c r="Q1827" i="3"/>
  <c r="P1827" i="3"/>
  <c r="N1827" i="3"/>
  <c r="M1827" i="3"/>
  <c r="L1827" i="3"/>
  <c r="K1827" i="3"/>
  <c r="J1827" i="3"/>
  <c r="I1827" i="3"/>
  <c r="T1826" i="3"/>
  <c r="S1826" i="3"/>
  <c r="R1826" i="3"/>
  <c r="Q1826" i="3"/>
  <c r="P1826" i="3"/>
  <c r="N1826" i="3"/>
  <c r="M1826" i="3"/>
  <c r="L1826" i="3"/>
  <c r="K1826" i="3"/>
  <c r="J1826" i="3"/>
  <c r="I1826" i="3"/>
  <c r="T1825" i="3"/>
  <c r="S1825" i="3"/>
  <c r="R1825" i="3"/>
  <c r="Q1825" i="3"/>
  <c r="P1825" i="3"/>
  <c r="N1825" i="3"/>
  <c r="M1825" i="3"/>
  <c r="L1825" i="3"/>
  <c r="K1825" i="3"/>
  <c r="J1825" i="3"/>
  <c r="I1825" i="3"/>
  <c r="T1824" i="3"/>
  <c r="S1824" i="3"/>
  <c r="R1824" i="3"/>
  <c r="Q1824" i="3"/>
  <c r="P1824" i="3"/>
  <c r="N1824" i="3"/>
  <c r="M1824" i="3"/>
  <c r="L1824" i="3"/>
  <c r="K1824" i="3"/>
  <c r="J1824" i="3"/>
  <c r="I1824" i="3"/>
  <c r="T1823" i="3"/>
  <c r="S1823" i="3"/>
  <c r="R1823" i="3"/>
  <c r="Q1823" i="3"/>
  <c r="P1823" i="3"/>
  <c r="N1823" i="3"/>
  <c r="M1823" i="3"/>
  <c r="L1823" i="3"/>
  <c r="K1823" i="3"/>
  <c r="J1823" i="3"/>
  <c r="I1823" i="3"/>
  <c r="T1822" i="3"/>
  <c r="S1822" i="3"/>
  <c r="R1822" i="3"/>
  <c r="Q1822" i="3"/>
  <c r="P1822" i="3"/>
  <c r="N1822" i="3"/>
  <c r="M1822" i="3"/>
  <c r="L1822" i="3"/>
  <c r="K1822" i="3"/>
  <c r="J1822" i="3"/>
  <c r="I1822" i="3"/>
  <c r="T1821" i="3"/>
  <c r="S1821" i="3"/>
  <c r="R1821" i="3"/>
  <c r="Q1821" i="3"/>
  <c r="P1821" i="3"/>
  <c r="N1821" i="3"/>
  <c r="M1821" i="3"/>
  <c r="L1821" i="3"/>
  <c r="K1821" i="3"/>
  <c r="J1821" i="3"/>
  <c r="I1821" i="3"/>
  <c r="T1820" i="3"/>
  <c r="S1820" i="3"/>
  <c r="R1820" i="3"/>
  <c r="Q1820" i="3"/>
  <c r="P1820" i="3"/>
  <c r="N1820" i="3"/>
  <c r="M1820" i="3"/>
  <c r="L1820" i="3"/>
  <c r="K1820" i="3"/>
  <c r="J1820" i="3"/>
  <c r="I1820" i="3"/>
  <c r="T1819" i="3"/>
  <c r="S1819" i="3"/>
  <c r="R1819" i="3"/>
  <c r="Q1819" i="3"/>
  <c r="P1819" i="3"/>
  <c r="N1819" i="3"/>
  <c r="M1819" i="3"/>
  <c r="L1819" i="3"/>
  <c r="K1819" i="3"/>
  <c r="J1819" i="3"/>
  <c r="I1819" i="3"/>
  <c r="T1818" i="3"/>
  <c r="S1818" i="3"/>
  <c r="R1818" i="3"/>
  <c r="Q1818" i="3"/>
  <c r="P1818" i="3"/>
  <c r="N1818" i="3"/>
  <c r="M1818" i="3"/>
  <c r="L1818" i="3"/>
  <c r="K1818" i="3"/>
  <c r="J1818" i="3"/>
  <c r="I1818" i="3"/>
  <c r="T1817" i="3"/>
  <c r="S1817" i="3"/>
  <c r="R1817" i="3"/>
  <c r="Q1817" i="3"/>
  <c r="P1817" i="3"/>
  <c r="N1817" i="3"/>
  <c r="M1817" i="3"/>
  <c r="L1817" i="3"/>
  <c r="K1817" i="3"/>
  <c r="J1817" i="3"/>
  <c r="I1817" i="3"/>
  <c r="T1816" i="3"/>
  <c r="S1816" i="3"/>
  <c r="R1816" i="3"/>
  <c r="Q1816" i="3"/>
  <c r="P1816" i="3"/>
  <c r="N1816" i="3"/>
  <c r="M1816" i="3"/>
  <c r="L1816" i="3"/>
  <c r="K1816" i="3"/>
  <c r="J1816" i="3"/>
  <c r="I1816" i="3"/>
  <c r="T1815" i="3"/>
  <c r="S1815" i="3"/>
  <c r="R1815" i="3"/>
  <c r="Q1815" i="3"/>
  <c r="P1815" i="3"/>
  <c r="N1815" i="3"/>
  <c r="M1815" i="3"/>
  <c r="L1815" i="3"/>
  <c r="K1815" i="3"/>
  <c r="J1815" i="3"/>
  <c r="I1815" i="3"/>
  <c r="T1814" i="3"/>
  <c r="S1814" i="3"/>
  <c r="R1814" i="3"/>
  <c r="Q1814" i="3"/>
  <c r="P1814" i="3"/>
  <c r="N1814" i="3"/>
  <c r="M1814" i="3"/>
  <c r="L1814" i="3"/>
  <c r="K1814" i="3"/>
  <c r="J1814" i="3"/>
  <c r="I1814" i="3"/>
  <c r="T1813" i="3"/>
  <c r="S1813" i="3"/>
  <c r="R1813" i="3"/>
  <c r="Q1813" i="3"/>
  <c r="P1813" i="3"/>
  <c r="N1813" i="3"/>
  <c r="M1813" i="3"/>
  <c r="L1813" i="3"/>
  <c r="K1813" i="3"/>
  <c r="J1813" i="3"/>
  <c r="I1813" i="3"/>
  <c r="T1812" i="3"/>
  <c r="S1812" i="3"/>
  <c r="R1812" i="3"/>
  <c r="Q1812" i="3"/>
  <c r="P1812" i="3"/>
  <c r="N1812" i="3"/>
  <c r="M1812" i="3"/>
  <c r="L1812" i="3"/>
  <c r="K1812" i="3"/>
  <c r="J1812" i="3"/>
  <c r="I1812" i="3"/>
  <c r="T1811" i="3"/>
  <c r="S1811" i="3"/>
  <c r="R1811" i="3"/>
  <c r="Q1811" i="3"/>
  <c r="P1811" i="3"/>
  <c r="N1811" i="3"/>
  <c r="M1811" i="3"/>
  <c r="L1811" i="3"/>
  <c r="K1811" i="3"/>
  <c r="J1811" i="3"/>
  <c r="I1811" i="3"/>
  <c r="T1810" i="3"/>
  <c r="S1810" i="3"/>
  <c r="R1810" i="3"/>
  <c r="Q1810" i="3"/>
  <c r="P1810" i="3"/>
  <c r="N1810" i="3"/>
  <c r="M1810" i="3"/>
  <c r="L1810" i="3"/>
  <c r="K1810" i="3"/>
  <c r="J1810" i="3"/>
  <c r="I1810" i="3"/>
  <c r="T1809" i="3"/>
  <c r="S1809" i="3"/>
  <c r="R1809" i="3"/>
  <c r="Q1809" i="3"/>
  <c r="P1809" i="3"/>
  <c r="N1809" i="3"/>
  <c r="M1809" i="3"/>
  <c r="L1809" i="3"/>
  <c r="K1809" i="3"/>
  <c r="J1809" i="3"/>
  <c r="I1809" i="3"/>
  <c r="T1808" i="3"/>
  <c r="S1808" i="3"/>
  <c r="R1808" i="3"/>
  <c r="Q1808" i="3"/>
  <c r="P1808" i="3"/>
  <c r="N1808" i="3"/>
  <c r="M1808" i="3"/>
  <c r="L1808" i="3"/>
  <c r="K1808" i="3"/>
  <c r="J1808" i="3"/>
  <c r="I1808" i="3"/>
  <c r="T1807" i="3"/>
  <c r="S1807" i="3"/>
  <c r="R1807" i="3"/>
  <c r="Q1807" i="3"/>
  <c r="P1807" i="3"/>
  <c r="N1807" i="3"/>
  <c r="M1807" i="3"/>
  <c r="L1807" i="3"/>
  <c r="K1807" i="3"/>
  <c r="J1807" i="3"/>
  <c r="I1807" i="3"/>
  <c r="T1806" i="3"/>
  <c r="S1806" i="3"/>
  <c r="R1806" i="3"/>
  <c r="Q1806" i="3"/>
  <c r="P1806" i="3"/>
  <c r="N1806" i="3"/>
  <c r="M1806" i="3"/>
  <c r="L1806" i="3"/>
  <c r="K1806" i="3"/>
  <c r="J1806" i="3"/>
  <c r="I1806" i="3"/>
  <c r="T1805" i="3"/>
  <c r="S1805" i="3"/>
  <c r="R1805" i="3"/>
  <c r="Q1805" i="3"/>
  <c r="P1805" i="3"/>
  <c r="N1805" i="3"/>
  <c r="M1805" i="3"/>
  <c r="L1805" i="3"/>
  <c r="K1805" i="3"/>
  <c r="J1805" i="3"/>
  <c r="I1805" i="3"/>
  <c r="T1804" i="3"/>
  <c r="S1804" i="3"/>
  <c r="R1804" i="3"/>
  <c r="Q1804" i="3"/>
  <c r="P1804" i="3"/>
  <c r="N1804" i="3"/>
  <c r="M1804" i="3"/>
  <c r="L1804" i="3"/>
  <c r="K1804" i="3"/>
  <c r="J1804" i="3"/>
  <c r="I1804" i="3"/>
  <c r="T1803" i="3"/>
  <c r="S1803" i="3"/>
  <c r="R1803" i="3"/>
  <c r="Q1803" i="3"/>
  <c r="P1803" i="3"/>
  <c r="N1803" i="3"/>
  <c r="M1803" i="3"/>
  <c r="L1803" i="3"/>
  <c r="K1803" i="3"/>
  <c r="J1803" i="3"/>
  <c r="I1803" i="3"/>
  <c r="T1802" i="3"/>
  <c r="S1802" i="3"/>
  <c r="R1802" i="3"/>
  <c r="Q1802" i="3"/>
  <c r="P1802" i="3"/>
  <c r="N1802" i="3"/>
  <c r="M1802" i="3"/>
  <c r="L1802" i="3"/>
  <c r="K1802" i="3"/>
  <c r="J1802" i="3"/>
  <c r="I1802" i="3"/>
  <c r="T1801" i="3"/>
  <c r="S1801" i="3"/>
  <c r="R1801" i="3"/>
  <c r="Q1801" i="3"/>
  <c r="P1801" i="3"/>
  <c r="N1801" i="3"/>
  <c r="M1801" i="3"/>
  <c r="L1801" i="3"/>
  <c r="K1801" i="3"/>
  <c r="J1801" i="3"/>
  <c r="I1801" i="3"/>
  <c r="T1800" i="3"/>
  <c r="S1800" i="3"/>
  <c r="R1800" i="3"/>
  <c r="Q1800" i="3"/>
  <c r="P1800" i="3"/>
  <c r="N1800" i="3"/>
  <c r="M1800" i="3"/>
  <c r="L1800" i="3"/>
  <c r="K1800" i="3"/>
  <c r="J1800" i="3"/>
  <c r="I1800" i="3"/>
  <c r="T1799" i="3"/>
  <c r="S1799" i="3"/>
  <c r="R1799" i="3"/>
  <c r="Q1799" i="3"/>
  <c r="P1799" i="3"/>
  <c r="N1799" i="3"/>
  <c r="M1799" i="3"/>
  <c r="L1799" i="3"/>
  <c r="K1799" i="3"/>
  <c r="J1799" i="3"/>
  <c r="I1799" i="3"/>
  <c r="T1798" i="3"/>
  <c r="S1798" i="3"/>
  <c r="R1798" i="3"/>
  <c r="Q1798" i="3"/>
  <c r="P1798" i="3"/>
  <c r="N1798" i="3"/>
  <c r="M1798" i="3"/>
  <c r="L1798" i="3"/>
  <c r="K1798" i="3"/>
  <c r="J1798" i="3"/>
  <c r="I1798" i="3"/>
  <c r="T1797" i="3"/>
  <c r="S1797" i="3"/>
  <c r="R1797" i="3"/>
  <c r="Q1797" i="3"/>
  <c r="P1797" i="3"/>
  <c r="N1797" i="3"/>
  <c r="M1797" i="3"/>
  <c r="L1797" i="3"/>
  <c r="K1797" i="3"/>
  <c r="J1797" i="3"/>
  <c r="I1797" i="3"/>
  <c r="T1796" i="3"/>
  <c r="S1796" i="3"/>
  <c r="R1796" i="3"/>
  <c r="Q1796" i="3"/>
  <c r="P1796" i="3"/>
  <c r="N1796" i="3"/>
  <c r="M1796" i="3"/>
  <c r="L1796" i="3"/>
  <c r="K1796" i="3"/>
  <c r="J1796" i="3"/>
  <c r="I1796" i="3"/>
  <c r="T1795" i="3"/>
  <c r="S1795" i="3"/>
  <c r="R1795" i="3"/>
  <c r="Q1795" i="3"/>
  <c r="P1795" i="3"/>
  <c r="N1795" i="3"/>
  <c r="M1795" i="3"/>
  <c r="L1795" i="3"/>
  <c r="K1795" i="3"/>
  <c r="J1795" i="3"/>
  <c r="I1795" i="3"/>
  <c r="T1794" i="3"/>
  <c r="S1794" i="3"/>
  <c r="R1794" i="3"/>
  <c r="Q1794" i="3"/>
  <c r="P1794" i="3"/>
  <c r="N1794" i="3"/>
  <c r="M1794" i="3"/>
  <c r="L1794" i="3"/>
  <c r="K1794" i="3"/>
  <c r="J1794" i="3"/>
  <c r="I1794" i="3"/>
  <c r="T1793" i="3"/>
  <c r="S1793" i="3"/>
  <c r="R1793" i="3"/>
  <c r="Q1793" i="3"/>
  <c r="P1793" i="3"/>
  <c r="N1793" i="3"/>
  <c r="M1793" i="3"/>
  <c r="L1793" i="3"/>
  <c r="K1793" i="3"/>
  <c r="J1793" i="3"/>
  <c r="I1793" i="3"/>
  <c r="T1792" i="3"/>
  <c r="S1792" i="3"/>
  <c r="R1792" i="3"/>
  <c r="Q1792" i="3"/>
  <c r="P1792" i="3"/>
  <c r="N1792" i="3"/>
  <c r="M1792" i="3"/>
  <c r="L1792" i="3"/>
  <c r="K1792" i="3"/>
  <c r="J1792" i="3"/>
  <c r="I1792" i="3"/>
  <c r="T1791" i="3"/>
  <c r="S1791" i="3"/>
  <c r="R1791" i="3"/>
  <c r="Q1791" i="3"/>
  <c r="P1791" i="3"/>
  <c r="N1791" i="3"/>
  <c r="M1791" i="3"/>
  <c r="L1791" i="3"/>
  <c r="K1791" i="3"/>
  <c r="J1791" i="3"/>
  <c r="I1791" i="3"/>
  <c r="T1790" i="3"/>
  <c r="S1790" i="3"/>
  <c r="R1790" i="3"/>
  <c r="Q1790" i="3"/>
  <c r="P1790" i="3"/>
  <c r="N1790" i="3"/>
  <c r="M1790" i="3"/>
  <c r="L1790" i="3"/>
  <c r="K1790" i="3"/>
  <c r="J1790" i="3"/>
  <c r="I1790" i="3"/>
  <c r="T1789" i="3"/>
  <c r="S1789" i="3"/>
  <c r="R1789" i="3"/>
  <c r="Q1789" i="3"/>
  <c r="P1789" i="3"/>
  <c r="N1789" i="3"/>
  <c r="M1789" i="3"/>
  <c r="L1789" i="3"/>
  <c r="K1789" i="3"/>
  <c r="J1789" i="3"/>
  <c r="I1789" i="3"/>
  <c r="T1788" i="3"/>
  <c r="S1788" i="3"/>
  <c r="R1788" i="3"/>
  <c r="Q1788" i="3"/>
  <c r="P1788" i="3"/>
  <c r="N1788" i="3"/>
  <c r="M1788" i="3"/>
  <c r="L1788" i="3"/>
  <c r="K1788" i="3"/>
  <c r="J1788" i="3"/>
  <c r="I1788" i="3"/>
  <c r="T1787" i="3"/>
  <c r="S1787" i="3"/>
  <c r="R1787" i="3"/>
  <c r="Q1787" i="3"/>
  <c r="P1787" i="3"/>
  <c r="N1787" i="3"/>
  <c r="M1787" i="3"/>
  <c r="L1787" i="3"/>
  <c r="K1787" i="3"/>
  <c r="J1787" i="3"/>
  <c r="I1787" i="3"/>
  <c r="T1786" i="3"/>
  <c r="S1786" i="3"/>
  <c r="R1786" i="3"/>
  <c r="Q1786" i="3"/>
  <c r="P1786" i="3"/>
  <c r="N1786" i="3"/>
  <c r="M1786" i="3"/>
  <c r="L1786" i="3"/>
  <c r="K1786" i="3"/>
  <c r="J1786" i="3"/>
  <c r="I1786" i="3"/>
  <c r="T1785" i="3"/>
  <c r="S1785" i="3"/>
  <c r="R1785" i="3"/>
  <c r="Q1785" i="3"/>
  <c r="P1785" i="3"/>
  <c r="N1785" i="3"/>
  <c r="M1785" i="3"/>
  <c r="L1785" i="3"/>
  <c r="K1785" i="3"/>
  <c r="J1785" i="3"/>
  <c r="I1785" i="3"/>
  <c r="T1784" i="3"/>
  <c r="S1784" i="3"/>
  <c r="R1784" i="3"/>
  <c r="Q1784" i="3"/>
  <c r="P1784" i="3"/>
  <c r="N1784" i="3"/>
  <c r="M1784" i="3"/>
  <c r="L1784" i="3"/>
  <c r="K1784" i="3"/>
  <c r="J1784" i="3"/>
  <c r="I1784" i="3"/>
  <c r="T1783" i="3"/>
  <c r="S1783" i="3"/>
  <c r="R1783" i="3"/>
  <c r="Q1783" i="3"/>
  <c r="P1783" i="3"/>
  <c r="N1783" i="3"/>
  <c r="M1783" i="3"/>
  <c r="L1783" i="3"/>
  <c r="K1783" i="3"/>
  <c r="J1783" i="3"/>
  <c r="I1783" i="3"/>
  <c r="T1782" i="3"/>
  <c r="S1782" i="3"/>
  <c r="R1782" i="3"/>
  <c r="Q1782" i="3"/>
  <c r="P1782" i="3"/>
  <c r="N1782" i="3"/>
  <c r="M1782" i="3"/>
  <c r="L1782" i="3"/>
  <c r="K1782" i="3"/>
  <c r="J1782" i="3"/>
  <c r="I1782" i="3"/>
  <c r="T1781" i="3"/>
  <c r="S1781" i="3"/>
  <c r="R1781" i="3"/>
  <c r="Q1781" i="3"/>
  <c r="P1781" i="3"/>
  <c r="N1781" i="3"/>
  <c r="M1781" i="3"/>
  <c r="L1781" i="3"/>
  <c r="K1781" i="3"/>
  <c r="J1781" i="3"/>
  <c r="I1781" i="3"/>
  <c r="T1780" i="3"/>
  <c r="S1780" i="3"/>
  <c r="R1780" i="3"/>
  <c r="Q1780" i="3"/>
  <c r="P1780" i="3"/>
  <c r="N1780" i="3"/>
  <c r="M1780" i="3"/>
  <c r="L1780" i="3"/>
  <c r="K1780" i="3"/>
  <c r="J1780" i="3"/>
  <c r="I1780" i="3"/>
  <c r="T1779" i="3"/>
  <c r="S1779" i="3"/>
  <c r="R1779" i="3"/>
  <c r="Q1779" i="3"/>
  <c r="P1779" i="3"/>
  <c r="N1779" i="3"/>
  <c r="M1779" i="3"/>
  <c r="L1779" i="3"/>
  <c r="K1779" i="3"/>
  <c r="J1779" i="3"/>
  <c r="I1779" i="3"/>
  <c r="T1778" i="3"/>
  <c r="S1778" i="3"/>
  <c r="R1778" i="3"/>
  <c r="Q1778" i="3"/>
  <c r="P1778" i="3"/>
  <c r="N1778" i="3"/>
  <c r="M1778" i="3"/>
  <c r="L1778" i="3"/>
  <c r="K1778" i="3"/>
  <c r="J1778" i="3"/>
  <c r="I1778" i="3"/>
  <c r="T1777" i="3"/>
  <c r="S1777" i="3"/>
  <c r="R1777" i="3"/>
  <c r="Q1777" i="3"/>
  <c r="P1777" i="3"/>
  <c r="N1777" i="3"/>
  <c r="M1777" i="3"/>
  <c r="L1777" i="3"/>
  <c r="K1777" i="3"/>
  <c r="J1777" i="3"/>
  <c r="I1777" i="3"/>
  <c r="T1776" i="3"/>
  <c r="S1776" i="3"/>
  <c r="R1776" i="3"/>
  <c r="Q1776" i="3"/>
  <c r="P1776" i="3"/>
  <c r="N1776" i="3"/>
  <c r="M1776" i="3"/>
  <c r="L1776" i="3"/>
  <c r="K1776" i="3"/>
  <c r="J1776" i="3"/>
  <c r="I1776" i="3"/>
  <c r="T1775" i="3"/>
  <c r="S1775" i="3"/>
  <c r="R1775" i="3"/>
  <c r="Q1775" i="3"/>
  <c r="P1775" i="3"/>
  <c r="N1775" i="3"/>
  <c r="M1775" i="3"/>
  <c r="L1775" i="3"/>
  <c r="K1775" i="3"/>
  <c r="J1775" i="3"/>
  <c r="I1775" i="3"/>
  <c r="T1774" i="3"/>
  <c r="S1774" i="3"/>
  <c r="R1774" i="3"/>
  <c r="Q1774" i="3"/>
  <c r="P1774" i="3"/>
  <c r="N1774" i="3"/>
  <c r="M1774" i="3"/>
  <c r="L1774" i="3"/>
  <c r="K1774" i="3"/>
  <c r="J1774" i="3"/>
  <c r="I1774" i="3"/>
  <c r="T1773" i="3"/>
  <c r="S1773" i="3"/>
  <c r="R1773" i="3"/>
  <c r="Q1773" i="3"/>
  <c r="P1773" i="3"/>
  <c r="N1773" i="3"/>
  <c r="M1773" i="3"/>
  <c r="L1773" i="3"/>
  <c r="K1773" i="3"/>
  <c r="J1773" i="3"/>
  <c r="I1773" i="3"/>
  <c r="T1772" i="3"/>
  <c r="S1772" i="3"/>
  <c r="R1772" i="3"/>
  <c r="Q1772" i="3"/>
  <c r="P1772" i="3"/>
  <c r="N1772" i="3"/>
  <c r="M1772" i="3"/>
  <c r="L1772" i="3"/>
  <c r="K1772" i="3"/>
  <c r="J1772" i="3"/>
  <c r="I1772" i="3"/>
  <c r="T1771" i="3"/>
  <c r="S1771" i="3"/>
  <c r="R1771" i="3"/>
  <c r="Q1771" i="3"/>
  <c r="P1771" i="3"/>
  <c r="N1771" i="3"/>
  <c r="M1771" i="3"/>
  <c r="L1771" i="3"/>
  <c r="K1771" i="3"/>
  <c r="J1771" i="3"/>
  <c r="I1771" i="3"/>
  <c r="T1770" i="3"/>
  <c r="S1770" i="3"/>
  <c r="R1770" i="3"/>
  <c r="Q1770" i="3"/>
  <c r="P1770" i="3"/>
  <c r="N1770" i="3"/>
  <c r="M1770" i="3"/>
  <c r="L1770" i="3"/>
  <c r="K1770" i="3"/>
  <c r="J1770" i="3"/>
  <c r="I1770" i="3"/>
  <c r="T1769" i="3"/>
  <c r="S1769" i="3"/>
  <c r="R1769" i="3"/>
  <c r="Q1769" i="3"/>
  <c r="P1769" i="3"/>
  <c r="N1769" i="3"/>
  <c r="M1769" i="3"/>
  <c r="L1769" i="3"/>
  <c r="K1769" i="3"/>
  <c r="J1769" i="3"/>
  <c r="I1769" i="3"/>
  <c r="T1768" i="3"/>
  <c r="S1768" i="3"/>
  <c r="R1768" i="3"/>
  <c r="Q1768" i="3"/>
  <c r="P1768" i="3"/>
  <c r="N1768" i="3"/>
  <c r="M1768" i="3"/>
  <c r="L1768" i="3"/>
  <c r="K1768" i="3"/>
  <c r="J1768" i="3"/>
  <c r="I1768" i="3"/>
  <c r="T1767" i="3"/>
  <c r="S1767" i="3"/>
  <c r="R1767" i="3"/>
  <c r="Q1767" i="3"/>
  <c r="P1767" i="3"/>
  <c r="N1767" i="3"/>
  <c r="M1767" i="3"/>
  <c r="L1767" i="3"/>
  <c r="K1767" i="3"/>
  <c r="J1767" i="3"/>
  <c r="I1767" i="3"/>
  <c r="T1766" i="3"/>
  <c r="S1766" i="3"/>
  <c r="R1766" i="3"/>
  <c r="Q1766" i="3"/>
  <c r="P1766" i="3"/>
  <c r="N1766" i="3"/>
  <c r="M1766" i="3"/>
  <c r="L1766" i="3"/>
  <c r="K1766" i="3"/>
  <c r="J1766" i="3"/>
  <c r="I1766" i="3"/>
  <c r="T1765" i="3"/>
  <c r="S1765" i="3"/>
  <c r="R1765" i="3"/>
  <c r="Q1765" i="3"/>
  <c r="P1765" i="3"/>
  <c r="N1765" i="3"/>
  <c r="M1765" i="3"/>
  <c r="L1765" i="3"/>
  <c r="K1765" i="3"/>
  <c r="J1765" i="3"/>
  <c r="I1765" i="3"/>
  <c r="T1764" i="3"/>
  <c r="S1764" i="3"/>
  <c r="R1764" i="3"/>
  <c r="Q1764" i="3"/>
  <c r="P1764" i="3"/>
  <c r="N1764" i="3"/>
  <c r="M1764" i="3"/>
  <c r="L1764" i="3"/>
  <c r="K1764" i="3"/>
  <c r="J1764" i="3"/>
  <c r="I1764" i="3"/>
  <c r="T1763" i="3"/>
  <c r="S1763" i="3"/>
  <c r="R1763" i="3"/>
  <c r="Q1763" i="3"/>
  <c r="P1763" i="3"/>
  <c r="N1763" i="3"/>
  <c r="M1763" i="3"/>
  <c r="L1763" i="3"/>
  <c r="K1763" i="3"/>
  <c r="J1763" i="3"/>
  <c r="I1763" i="3"/>
  <c r="T1762" i="3"/>
  <c r="S1762" i="3"/>
  <c r="R1762" i="3"/>
  <c r="Q1762" i="3"/>
  <c r="P1762" i="3"/>
  <c r="N1762" i="3"/>
  <c r="M1762" i="3"/>
  <c r="L1762" i="3"/>
  <c r="K1762" i="3"/>
  <c r="J1762" i="3"/>
  <c r="I1762" i="3"/>
  <c r="T1761" i="3"/>
  <c r="S1761" i="3"/>
  <c r="R1761" i="3"/>
  <c r="Q1761" i="3"/>
  <c r="P1761" i="3"/>
  <c r="N1761" i="3"/>
  <c r="M1761" i="3"/>
  <c r="L1761" i="3"/>
  <c r="K1761" i="3"/>
  <c r="J1761" i="3"/>
  <c r="I1761" i="3"/>
  <c r="T1760" i="3"/>
  <c r="S1760" i="3"/>
  <c r="R1760" i="3"/>
  <c r="Q1760" i="3"/>
  <c r="P1760" i="3"/>
  <c r="N1760" i="3"/>
  <c r="M1760" i="3"/>
  <c r="L1760" i="3"/>
  <c r="K1760" i="3"/>
  <c r="J1760" i="3"/>
  <c r="I1760" i="3"/>
  <c r="T1759" i="3"/>
  <c r="S1759" i="3"/>
  <c r="R1759" i="3"/>
  <c r="Q1759" i="3"/>
  <c r="P1759" i="3"/>
  <c r="N1759" i="3"/>
  <c r="M1759" i="3"/>
  <c r="L1759" i="3"/>
  <c r="K1759" i="3"/>
  <c r="J1759" i="3"/>
  <c r="I1759" i="3"/>
  <c r="T1758" i="3"/>
  <c r="S1758" i="3"/>
  <c r="R1758" i="3"/>
  <c r="Q1758" i="3"/>
  <c r="P1758" i="3"/>
  <c r="N1758" i="3"/>
  <c r="M1758" i="3"/>
  <c r="L1758" i="3"/>
  <c r="K1758" i="3"/>
  <c r="J1758" i="3"/>
  <c r="I1758" i="3"/>
  <c r="T1757" i="3"/>
  <c r="S1757" i="3"/>
  <c r="R1757" i="3"/>
  <c r="Q1757" i="3"/>
  <c r="P1757" i="3"/>
  <c r="N1757" i="3"/>
  <c r="M1757" i="3"/>
  <c r="L1757" i="3"/>
  <c r="K1757" i="3"/>
  <c r="J1757" i="3"/>
  <c r="I1757" i="3"/>
  <c r="T1756" i="3"/>
  <c r="S1756" i="3"/>
  <c r="R1756" i="3"/>
  <c r="Q1756" i="3"/>
  <c r="P1756" i="3"/>
  <c r="N1756" i="3"/>
  <c r="M1756" i="3"/>
  <c r="L1756" i="3"/>
  <c r="K1756" i="3"/>
  <c r="J1756" i="3"/>
  <c r="I1756" i="3"/>
  <c r="T1755" i="3"/>
  <c r="S1755" i="3"/>
  <c r="R1755" i="3"/>
  <c r="Q1755" i="3"/>
  <c r="P1755" i="3"/>
  <c r="N1755" i="3"/>
  <c r="M1755" i="3"/>
  <c r="L1755" i="3"/>
  <c r="K1755" i="3"/>
  <c r="J1755" i="3"/>
  <c r="I1755" i="3"/>
  <c r="T1754" i="3"/>
  <c r="S1754" i="3"/>
  <c r="R1754" i="3"/>
  <c r="Q1754" i="3"/>
  <c r="P1754" i="3"/>
  <c r="N1754" i="3"/>
  <c r="M1754" i="3"/>
  <c r="L1754" i="3"/>
  <c r="K1754" i="3"/>
  <c r="J1754" i="3"/>
  <c r="I1754" i="3"/>
  <c r="T1753" i="3"/>
  <c r="S1753" i="3"/>
  <c r="R1753" i="3"/>
  <c r="Q1753" i="3"/>
  <c r="P1753" i="3"/>
  <c r="N1753" i="3"/>
  <c r="M1753" i="3"/>
  <c r="L1753" i="3"/>
  <c r="K1753" i="3"/>
  <c r="J1753" i="3"/>
  <c r="I1753" i="3"/>
  <c r="T1752" i="3"/>
  <c r="S1752" i="3"/>
  <c r="R1752" i="3"/>
  <c r="Q1752" i="3"/>
  <c r="P1752" i="3"/>
  <c r="N1752" i="3"/>
  <c r="M1752" i="3"/>
  <c r="L1752" i="3"/>
  <c r="K1752" i="3"/>
  <c r="J1752" i="3"/>
  <c r="I1752" i="3"/>
  <c r="T1751" i="3"/>
  <c r="S1751" i="3"/>
  <c r="R1751" i="3"/>
  <c r="Q1751" i="3"/>
  <c r="P1751" i="3"/>
  <c r="N1751" i="3"/>
  <c r="M1751" i="3"/>
  <c r="L1751" i="3"/>
  <c r="K1751" i="3"/>
  <c r="J1751" i="3"/>
  <c r="I1751" i="3"/>
  <c r="T1750" i="3"/>
  <c r="S1750" i="3"/>
  <c r="R1750" i="3"/>
  <c r="Q1750" i="3"/>
  <c r="P1750" i="3"/>
  <c r="N1750" i="3"/>
  <c r="M1750" i="3"/>
  <c r="L1750" i="3"/>
  <c r="K1750" i="3"/>
  <c r="J1750" i="3"/>
  <c r="I1750" i="3"/>
  <c r="T1749" i="3"/>
  <c r="S1749" i="3"/>
  <c r="R1749" i="3"/>
  <c r="Q1749" i="3"/>
  <c r="P1749" i="3"/>
  <c r="N1749" i="3"/>
  <c r="M1749" i="3"/>
  <c r="L1749" i="3"/>
  <c r="K1749" i="3"/>
  <c r="J1749" i="3"/>
  <c r="I1749" i="3"/>
  <c r="T1748" i="3"/>
  <c r="S1748" i="3"/>
  <c r="R1748" i="3"/>
  <c r="Q1748" i="3"/>
  <c r="P1748" i="3"/>
  <c r="N1748" i="3"/>
  <c r="M1748" i="3"/>
  <c r="L1748" i="3"/>
  <c r="K1748" i="3"/>
  <c r="J1748" i="3"/>
  <c r="I1748" i="3"/>
  <c r="T1747" i="3"/>
  <c r="S1747" i="3"/>
  <c r="R1747" i="3"/>
  <c r="Q1747" i="3"/>
  <c r="P1747" i="3"/>
  <c r="N1747" i="3"/>
  <c r="M1747" i="3"/>
  <c r="L1747" i="3"/>
  <c r="K1747" i="3"/>
  <c r="J1747" i="3"/>
  <c r="I1747" i="3"/>
  <c r="T1746" i="3"/>
  <c r="S1746" i="3"/>
  <c r="R1746" i="3"/>
  <c r="Q1746" i="3"/>
  <c r="P1746" i="3"/>
  <c r="N1746" i="3"/>
  <c r="M1746" i="3"/>
  <c r="L1746" i="3"/>
  <c r="K1746" i="3"/>
  <c r="J1746" i="3"/>
  <c r="I1746" i="3"/>
  <c r="T1745" i="3"/>
  <c r="S1745" i="3"/>
  <c r="R1745" i="3"/>
  <c r="Q1745" i="3"/>
  <c r="P1745" i="3"/>
  <c r="N1745" i="3"/>
  <c r="M1745" i="3"/>
  <c r="L1745" i="3"/>
  <c r="K1745" i="3"/>
  <c r="J1745" i="3"/>
  <c r="I1745" i="3"/>
  <c r="T1744" i="3"/>
  <c r="S1744" i="3"/>
  <c r="R1744" i="3"/>
  <c r="Q1744" i="3"/>
  <c r="P1744" i="3"/>
  <c r="N1744" i="3"/>
  <c r="M1744" i="3"/>
  <c r="L1744" i="3"/>
  <c r="K1744" i="3"/>
  <c r="J1744" i="3"/>
  <c r="I1744" i="3"/>
  <c r="T1743" i="3"/>
  <c r="S1743" i="3"/>
  <c r="R1743" i="3"/>
  <c r="Q1743" i="3"/>
  <c r="P1743" i="3"/>
  <c r="N1743" i="3"/>
  <c r="M1743" i="3"/>
  <c r="L1743" i="3"/>
  <c r="K1743" i="3"/>
  <c r="J1743" i="3"/>
  <c r="I1743" i="3"/>
  <c r="T1742" i="3"/>
  <c r="S1742" i="3"/>
  <c r="R1742" i="3"/>
  <c r="Q1742" i="3"/>
  <c r="P1742" i="3"/>
  <c r="N1742" i="3"/>
  <c r="M1742" i="3"/>
  <c r="L1742" i="3"/>
  <c r="K1742" i="3"/>
  <c r="J1742" i="3"/>
  <c r="I1742" i="3"/>
  <c r="T1741" i="3"/>
  <c r="S1741" i="3"/>
  <c r="R1741" i="3"/>
  <c r="Q1741" i="3"/>
  <c r="P1741" i="3"/>
  <c r="N1741" i="3"/>
  <c r="M1741" i="3"/>
  <c r="L1741" i="3"/>
  <c r="K1741" i="3"/>
  <c r="J1741" i="3"/>
  <c r="I1741" i="3"/>
  <c r="T1740" i="3"/>
  <c r="S1740" i="3"/>
  <c r="R1740" i="3"/>
  <c r="Q1740" i="3"/>
  <c r="P1740" i="3"/>
  <c r="N1740" i="3"/>
  <c r="M1740" i="3"/>
  <c r="L1740" i="3"/>
  <c r="K1740" i="3"/>
  <c r="J1740" i="3"/>
  <c r="I1740" i="3"/>
  <c r="T1739" i="3"/>
  <c r="S1739" i="3"/>
  <c r="R1739" i="3"/>
  <c r="Q1739" i="3"/>
  <c r="P1739" i="3"/>
  <c r="N1739" i="3"/>
  <c r="M1739" i="3"/>
  <c r="L1739" i="3"/>
  <c r="K1739" i="3"/>
  <c r="J1739" i="3"/>
  <c r="I1739" i="3"/>
  <c r="T1738" i="3"/>
  <c r="S1738" i="3"/>
  <c r="R1738" i="3"/>
  <c r="Q1738" i="3"/>
  <c r="P1738" i="3"/>
  <c r="N1738" i="3"/>
  <c r="M1738" i="3"/>
  <c r="L1738" i="3"/>
  <c r="K1738" i="3"/>
  <c r="J1738" i="3"/>
  <c r="I1738" i="3"/>
  <c r="T1737" i="3"/>
  <c r="S1737" i="3"/>
  <c r="R1737" i="3"/>
  <c r="Q1737" i="3"/>
  <c r="P1737" i="3"/>
  <c r="N1737" i="3"/>
  <c r="M1737" i="3"/>
  <c r="L1737" i="3"/>
  <c r="K1737" i="3"/>
  <c r="J1737" i="3"/>
  <c r="I1737" i="3"/>
  <c r="T1736" i="3"/>
  <c r="S1736" i="3"/>
  <c r="R1736" i="3"/>
  <c r="Q1736" i="3"/>
  <c r="P1736" i="3"/>
  <c r="N1736" i="3"/>
  <c r="M1736" i="3"/>
  <c r="L1736" i="3"/>
  <c r="K1736" i="3"/>
  <c r="J1736" i="3"/>
  <c r="I1736" i="3"/>
  <c r="T1735" i="3"/>
  <c r="S1735" i="3"/>
  <c r="R1735" i="3"/>
  <c r="Q1735" i="3"/>
  <c r="P1735" i="3"/>
  <c r="N1735" i="3"/>
  <c r="M1735" i="3"/>
  <c r="L1735" i="3"/>
  <c r="K1735" i="3"/>
  <c r="J1735" i="3"/>
  <c r="I1735" i="3"/>
  <c r="T1734" i="3"/>
  <c r="S1734" i="3"/>
  <c r="R1734" i="3"/>
  <c r="Q1734" i="3"/>
  <c r="P1734" i="3"/>
  <c r="N1734" i="3"/>
  <c r="M1734" i="3"/>
  <c r="L1734" i="3"/>
  <c r="K1734" i="3"/>
  <c r="J1734" i="3"/>
  <c r="I1734" i="3"/>
  <c r="T1733" i="3"/>
  <c r="S1733" i="3"/>
  <c r="R1733" i="3"/>
  <c r="Q1733" i="3"/>
  <c r="P1733" i="3"/>
  <c r="N1733" i="3"/>
  <c r="M1733" i="3"/>
  <c r="L1733" i="3"/>
  <c r="K1733" i="3"/>
  <c r="J1733" i="3"/>
  <c r="I1733" i="3"/>
  <c r="T1732" i="3"/>
  <c r="S1732" i="3"/>
  <c r="R1732" i="3"/>
  <c r="Q1732" i="3"/>
  <c r="P1732" i="3"/>
  <c r="N1732" i="3"/>
  <c r="M1732" i="3"/>
  <c r="L1732" i="3"/>
  <c r="K1732" i="3"/>
  <c r="J1732" i="3"/>
  <c r="I1732" i="3"/>
  <c r="T1731" i="3"/>
  <c r="S1731" i="3"/>
  <c r="R1731" i="3"/>
  <c r="Q1731" i="3"/>
  <c r="P1731" i="3"/>
  <c r="N1731" i="3"/>
  <c r="M1731" i="3"/>
  <c r="L1731" i="3"/>
  <c r="K1731" i="3"/>
  <c r="J1731" i="3"/>
  <c r="I1731" i="3"/>
  <c r="T1730" i="3"/>
  <c r="S1730" i="3"/>
  <c r="R1730" i="3"/>
  <c r="Q1730" i="3"/>
  <c r="P1730" i="3"/>
  <c r="N1730" i="3"/>
  <c r="M1730" i="3"/>
  <c r="L1730" i="3"/>
  <c r="K1730" i="3"/>
  <c r="J1730" i="3"/>
  <c r="I1730" i="3"/>
  <c r="T1729" i="3"/>
  <c r="S1729" i="3"/>
  <c r="R1729" i="3"/>
  <c r="Q1729" i="3"/>
  <c r="P1729" i="3"/>
  <c r="N1729" i="3"/>
  <c r="M1729" i="3"/>
  <c r="L1729" i="3"/>
  <c r="K1729" i="3"/>
  <c r="J1729" i="3"/>
  <c r="I1729" i="3"/>
  <c r="T1728" i="3"/>
  <c r="S1728" i="3"/>
  <c r="R1728" i="3"/>
  <c r="Q1728" i="3"/>
  <c r="P1728" i="3"/>
  <c r="N1728" i="3"/>
  <c r="M1728" i="3"/>
  <c r="L1728" i="3"/>
  <c r="K1728" i="3"/>
  <c r="J1728" i="3"/>
  <c r="I1728" i="3"/>
  <c r="T1727" i="3"/>
  <c r="S1727" i="3"/>
  <c r="R1727" i="3"/>
  <c r="Q1727" i="3"/>
  <c r="P1727" i="3"/>
  <c r="N1727" i="3"/>
  <c r="M1727" i="3"/>
  <c r="L1727" i="3"/>
  <c r="K1727" i="3"/>
  <c r="J1727" i="3"/>
  <c r="I1727" i="3"/>
  <c r="T1726" i="3"/>
  <c r="S1726" i="3"/>
  <c r="R1726" i="3"/>
  <c r="Q1726" i="3"/>
  <c r="P1726" i="3"/>
  <c r="N1726" i="3"/>
  <c r="M1726" i="3"/>
  <c r="L1726" i="3"/>
  <c r="K1726" i="3"/>
  <c r="J1726" i="3"/>
  <c r="I1726" i="3"/>
  <c r="T1725" i="3"/>
  <c r="S1725" i="3"/>
  <c r="R1725" i="3"/>
  <c r="Q1725" i="3"/>
  <c r="P1725" i="3"/>
  <c r="N1725" i="3"/>
  <c r="M1725" i="3"/>
  <c r="L1725" i="3"/>
  <c r="K1725" i="3"/>
  <c r="J1725" i="3"/>
  <c r="I1725" i="3"/>
  <c r="T1724" i="3"/>
  <c r="S1724" i="3"/>
  <c r="R1724" i="3"/>
  <c r="Q1724" i="3"/>
  <c r="P1724" i="3"/>
  <c r="N1724" i="3"/>
  <c r="M1724" i="3"/>
  <c r="L1724" i="3"/>
  <c r="K1724" i="3"/>
  <c r="J1724" i="3"/>
  <c r="I1724" i="3"/>
  <c r="T1723" i="3"/>
  <c r="S1723" i="3"/>
  <c r="R1723" i="3"/>
  <c r="Q1723" i="3"/>
  <c r="P1723" i="3"/>
  <c r="N1723" i="3"/>
  <c r="M1723" i="3"/>
  <c r="L1723" i="3"/>
  <c r="K1723" i="3"/>
  <c r="J1723" i="3"/>
  <c r="I1723" i="3"/>
  <c r="T1722" i="3"/>
  <c r="S1722" i="3"/>
  <c r="R1722" i="3"/>
  <c r="Q1722" i="3"/>
  <c r="P1722" i="3"/>
  <c r="N1722" i="3"/>
  <c r="M1722" i="3"/>
  <c r="L1722" i="3"/>
  <c r="K1722" i="3"/>
  <c r="J1722" i="3"/>
  <c r="I1722" i="3"/>
  <c r="T1721" i="3"/>
  <c r="S1721" i="3"/>
  <c r="R1721" i="3"/>
  <c r="Q1721" i="3"/>
  <c r="P1721" i="3"/>
  <c r="N1721" i="3"/>
  <c r="M1721" i="3"/>
  <c r="L1721" i="3"/>
  <c r="K1721" i="3"/>
  <c r="J1721" i="3"/>
  <c r="I1721" i="3"/>
  <c r="T1720" i="3"/>
  <c r="S1720" i="3"/>
  <c r="R1720" i="3"/>
  <c r="Q1720" i="3"/>
  <c r="P1720" i="3"/>
  <c r="N1720" i="3"/>
  <c r="M1720" i="3"/>
  <c r="L1720" i="3"/>
  <c r="K1720" i="3"/>
  <c r="J1720" i="3"/>
  <c r="I1720" i="3"/>
  <c r="T1719" i="3"/>
  <c r="S1719" i="3"/>
  <c r="R1719" i="3"/>
  <c r="Q1719" i="3"/>
  <c r="P1719" i="3"/>
  <c r="N1719" i="3"/>
  <c r="M1719" i="3"/>
  <c r="L1719" i="3"/>
  <c r="K1719" i="3"/>
  <c r="J1719" i="3"/>
  <c r="I1719" i="3"/>
  <c r="T1718" i="3"/>
  <c r="S1718" i="3"/>
  <c r="R1718" i="3"/>
  <c r="Q1718" i="3"/>
  <c r="P1718" i="3"/>
  <c r="N1718" i="3"/>
  <c r="M1718" i="3"/>
  <c r="L1718" i="3"/>
  <c r="K1718" i="3"/>
  <c r="J1718" i="3"/>
  <c r="I1718" i="3"/>
  <c r="T1717" i="3"/>
  <c r="S1717" i="3"/>
  <c r="R1717" i="3"/>
  <c r="Q1717" i="3"/>
  <c r="P1717" i="3"/>
  <c r="N1717" i="3"/>
  <c r="M1717" i="3"/>
  <c r="L1717" i="3"/>
  <c r="K1717" i="3"/>
  <c r="J1717" i="3"/>
  <c r="I1717" i="3"/>
  <c r="T1716" i="3"/>
  <c r="S1716" i="3"/>
  <c r="R1716" i="3"/>
  <c r="Q1716" i="3"/>
  <c r="P1716" i="3"/>
  <c r="N1716" i="3"/>
  <c r="M1716" i="3"/>
  <c r="L1716" i="3"/>
  <c r="K1716" i="3"/>
  <c r="J1716" i="3"/>
  <c r="I1716" i="3"/>
  <c r="T1715" i="3"/>
  <c r="S1715" i="3"/>
  <c r="R1715" i="3"/>
  <c r="Q1715" i="3"/>
  <c r="P1715" i="3"/>
  <c r="N1715" i="3"/>
  <c r="M1715" i="3"/>
  <c r="L1715" i="3"/>
  <c r="K1715" i="3"/>
  <c r="J1715" i="3"/>
  <c r="I1715" i="3"/>
  <c r="T1714" i="3"/>
  <c r="S1714" i="3"/>
  <c r="R1714" i="3"/>
  <c r="Q1714" i="3"/>
  <c r="P1714" i="3"/>
  <c r="N1714" i="3"/>
  <c r="M1714" i="3"/>
  <c r="L1714" i="3"/>
  <c r="K1714" i="3"/>
  <c r="J1714" i="3"/>
  <c r="I1714" i="3"/>
  <c r="T1713" i="3"/>
  <c r="S1713" i="3"/>
  <c r="R1713" i="3"/>
  <c r="Q1713" i="3"/>
  <c r="P1713" i="3"/>
  <c r="N1713" i="3"/>
  <c r="M1713" i="3"/>
  <c r="L1713" i="3"/>
  <c r="K1713" i="3"/>
  <c r="J1713" i="3"/>
  <c r="I1713" i="3"/>
  <c r="T1712" i="3"/>
  <c r="S1712" i="3"/>
  <c r="R1712" i="3"/>
  <c r="Q1712" i="3"/>
  <c r="P1712" i="3"/>
  <c r="N1712" i="3"/>
  <c r="M1712" i="3"/>
  <c r="L1712" i="3"/>
  <c r="K1712" i="3"/>
  <c r="J1712" i="3"/>
  <c r="I1712" i="3"/>
  <c r="T1711" i="3"/>
  <c r="S1711" i="3"/>
  <c r="R1711" i="3"/>
  <c r="Q1711" i="3"/>
  <c r="P1711" i="3"/>
  <c r="N1711" i="3"/>
  <c r="M1711" i="3"/>
  <c r="L1711" i="3"/>
  <c r="K1711" i="3"/>
  <c r="J1711" i="3"/>
  <c r="I1711" i="3"/>
  <c r="T1710" i="3"/>
  <c r="S1710" i="3"/>
  <c r="R1710" i="3"/>
  <c r="Q1710" i="3"/>
  <c r="P1710" i="3"/>
  <c r="N1710" i="3"/>
  <c r="M1710" i="3"/>
  <c r="L1710" i="3"/>
  <c r="K1710" i="3"/>
  <c r="J1710" i="3"/>
  <c r="I1710" i="3"/>
  <c r="T1709" i="3"/>
  <c r="S1709" i="3"/>
  <c r="R1709" i="3"/>
  <c r="Q1709" i="3"/>
  <c r="P1709" i="3"/>
  <c r="N1709" i="3"/>
  <c r="M1709" i="3"/>
  <c r="L1709" i="3"/>
  <c r="K1709" i="3"/>
  <c r="J1709" i="3"/>
  <c r="I1709" i="3"/>
  <c r="T1708" i="3"/>
  <c r="S1708" i="3"/>
  <c r="R1708" i="3"/>
  <c r="Q1708" i="3"/>
  <c r="P1708" i="3"/>
  <c r="N1708" i="3"/>
  <c r="M1708" i="3"/>
  <c r="L1708" i="3"/>
  <c r="K1708" i="3"/>
  <c r="J1708" i="3"/>
  <c r="I1708" i="3"/>
  <c r="T1707" i="3"/>
  <c r="S1707" i="3"/>
  <c r="R1707" i="3"/>
  <c r="Q1707" i="3"/>
  <c r="P1707" i="3"/>
  <c r="N1707" i="3"/>
  <c r="M1707" i="3"/>
  <c r="L1707" i="3"/>
  <c r="K1707" i="3"/>
  <c r="J1707" i="3"/>
  <c r="I1707" i="3"/>
  <c r="T1706" i="3"/>
  <c r="S1706" i="3"/>
  <c r="R1706" i="3"/>
  <c r="Q1706" i="3"/>
  <c r="P1706" i="3"/>
  <c r="N1706" i="3"/>
  <c r="M1706" i="3"/>
  <c r="L1706" i="3"/>
  <c r="K1706" i="3"/>
  <c r="J1706" i="3"/>
  <c r="I1706" i="3"/>
  <c r="T1705" i="3"/>
  <c r="S1705" i="3"/>
  <c r="R1705" i="3"/>
  <c r="Q1705" i="3"/>
  <c r="P1705" i="3"/>
  <c r="N1705" i="3"/>
  <c r="M1705" i="3"/>
  <c r="L1705" i="3"/>
  <c r="K1705" i="3"/>
  <c r="J1705" i="3"/>
  <c r="I1705" i="3"/>
  <c r="T1704" i="3"/>
  <c r="S1704" i="3"/>
  <c r="R1704" i="3"/>
  <c r="Q1704" i="3"/>
  <c r="P1704" i="3"/>
  <c r="N1704" i="3"/>
  <c r="M1704" i="3"/>
  <c r="L1704" i="3"/>
  <c r="K1704" i="3"/>
  <c r="J1704" i="3"/>
  <c r="I1704" i="3"/>
  <c r="T1703" i="3"/>
  <c r="S1703" i="3"/>
  <c r="R1703" i="3"/>
  <c r="Q1703" i="3"/>
  <c r="P1703" i="3"/>
  <c r="N1703" i="3"/>
  <c r="M1703" i="3"/>
  <c r="L1703" i="3"/>
  <c r="K1703" i="3"/>
  <c r="J1703" i="3"/>
  <c r="I1703" i="3"/>
  <c r="T1702" i="3"/>
  <c r="S1702" i="3"/>
  <c r="R1702" i="3"/>
  <c r="Q1702" i="3"/>
  <c r="P1702" i="3"/>
  <c r="N1702" i="3"/>
  <c r="M1702" i="3"/>
  <c r="L1702" i="3"/>
  <c r="K1702" i="3"/>
  <c r="J1702" i="3"/>
  <c r="I1702" i="3"/>
  <c r="T1701" i="3"/>
  <c r="S1701" i="3"/>
  <c r="R1701" i="3"/>
  <c r="Q1701" i="3"/>
  <c r="P1701" i="3"/>
  <c r="N1701" i="3"/>
  <c r="M1701" i="3"/>
  <c r="L1701" i="3"/>
  <c r="K1701" i="3"/>
  <c r="J1701" i="3"/>
  <c r="I1701" i="3"/>
  <c r="T1700" i="3"/>
  <c r="S1700" i="3"/>
  <c r="R1700" i="3"/>
  <c r="Q1700" i="3"/>
  <c r="P1700" i="3"/>
  <c r="N1700" i="3"/>
  <c r="M1700" i="3"/>
  <c r="L1700" i="3"/>
  <c r="K1700" i="3"/>
  <c r="J1700" i="3"/>
  <c r="I1700" i="3"/>
  <c r="T1699" i="3"/>
  <c r="S1699" i="3"/>
  <c r="R1699" i="3"/>
  <c r="Q1699" i="3"/>
  <c r="P1699" i="3"/>
  <c r="N1699" i="3"/>
  <c r="M1699" i="3"/>
  <c r="L1699" i="3"/>
  <c r="K1699" i="3"/>
  <c r="J1699" i="3"/>
  <c r="I1699" i="3"/>
  <c r="T1698" i="3"/>
  <c r="S1698" i="3"/>
  <c r="R1698" i="3"/>
  <c r="Q1698" i="3"/>
  <c r="P1698" i="3"/>
  <c r="N1698" i="3"/>
  <c r="M1698" i="3"/>
  <c r="L1698" i="3"/>
  <c r="K1698" i="3"/>
  <c r="J1698" i="3"/>
  <c r="I1698" i="3"/>
  <c r="T1697" i="3"/>
  <c r="S1697" i="3"/>
  <c r="R1697" i="3"/>
  <c r="Q1697" i="3"/>
  <c r="P1697" i="3"/>
  <c r="N1697" i="3"/>
  <c r="M1697" i="3"/>
  <c r="L1697" i="3"/>
  <c r="K1697" i="3"/>
  <c r="J1697" i="3"/>
  <c r="I1697" i="3"/>
  <c r="T1696" i="3"/>
  <c r="S1696" i="3"/>
  <c r="R1696" i="3"/>
  <c r="Q1696" i="3"/>
  <c r="P1696" i="3"/>
  <c r="N1696" i="3"/>
  <c r="M1696" i="3"/>
  <c r="L1696" i="3"/>
  <c r="K1696" i="3"/>
  <c r="J1696" i="3"/>
  <c r="I1696" i="3"/>
  <c r="T1695" i="3"/>
  <c r="S1695" i="3"/>
  <c r="R1695" i="3"/>
  <c r="Q1695" i="3"/>
  <c r="P1695" i="3"/>
  <c r="N1695" i="3"/>
  <c r="M1695" i="3"/>
  <c r="L1695" i="3"/>
  <c r="K1695" i="3"/>
  <c r="J1695" i="3"/>
  <c r="I1695" i="3"/>
  <c r="T1694" i="3"/>
  <c r="S1694" i="3"/>
  <c r="R1694" i="3"/>
  <c r="Q1694" i="3"/>
  <c r="P1694" i="3"/>
  <c r="N1694" i="3"/>
  <c r="M1694" i="3"/>
  <c r="L1694" i="3"/>
  <c r="K1694" i="3"/>
  <c r="J1694" i="3"/>
  <c r="I1694" i="3"/>
  <c r="T1693" i="3"/>
  <c r="S1693" i="3"/>
  <c r="R1693" i="3"/>
  <c r="Q1693" i="3"/>
  <c r="P1693" i="3"/>
  <c r="N1693" i="3"/>
  <c r="M1693" i="3"/>
  <c r="L1693" i="3"/>
  <c r="K1693" i="3"/>
  <c r="J1693" i="3"/>
  <c r="I1693" i="3"/>
  <c r="T1692" i="3"/>
  <c r="S1692" i="3"/>
  <c r="R1692" i="3"/>
  <c r="Q1692" i="3"/>
  <c r="P1692" i="3"/>
  <c r="N1692" i="3"/>
  <c r="M1692" i="3"/>
  <c r="L1692" i="3"/>
  <c r="K1692" i="3"/>
  <c r="J1692" i="3"/>
  <c r="I1692" i="3"/>
  <c r="T1691" i="3"/>
  <c r="S1691" i="3"/>
  <c r="R1691" i="3"/>
  <c r="Q1691" i="3"/>
  <c r="P1691" i="3"/>
  <c r="N1691" i="3"/>
  <c r="M1691" i="3"/>
  <c r="L1691" i="3"/>
  <c r="K1691" i="3"/>
  <c r="J1691" i="3"/>
  <c r="I1691" i="3"/>
  <c r="T1690" i="3"/>
  <c r="S1690" i="3"/>
  <c r="R1690" i="3"/>
  <c r="Q1690" i="3"/>
  <c r="P1690" i="3"/>
  <c r="N1690" i="3"/>
  <c r="M1690" i="3"/>
  <c r="L1690" i="3"/>
  <c r="K1690" i="3"/>
  <c r="J1690" i="3"/>
  <c r="I1690" i="3"/>
  <c r="T1689" i="3"/>
  <c r="S1689" i="3"/>
  <c r="R1689" i="3"/>
  <c r="Q1689" i="3"/>
  <c r="P1689" i="3"/>
  <c r="N1689" i="3"/>
  <c r="M1689" i="3"/>
  <c r="L1689" i="3"/>
  <c r="K1689" i="3"/>
  <c r="J1689" i="3"/>
  <c r="I1689" i="3"/>
  <c r="T1688" i="3"/>
  <c r="S1688" i="3"/>
  <c r="R1688" i="3"/>
  <c r="Q1688" i="3"/>
  <c r="P1688" i="3"/>
  <c r="N1688" i="3"/>
  <c r="M1688" i="3"/>
  <c r="L1688" i="3"/>
  <c r="K1688" i="3"/>
  <c r="J1688" i="3"/>
  <c r="I1688" i="3"/>
  <c r="T1687" i="3"/>
  <c r="S1687" i="3"/>
  <c r="R1687" i="3"/>
  <c r="Q1687" i="3"/>
  <c r="P1687" i="3"/>
  <c r="N1687" i="3"/>
  <c r="M1687" i="3"/>
  <c r="L1687" i="3"/>
  <c r="K1687" i="3"/>
  <c r="J1687" i="3"/>
  <c r="I1687" i="3"/>
  <c r="T1686" i="3"/>
  <c r="S1686" i="3"/>
  <c r="R1686" i="3"/>
  <c r="Q1686" i="3"/>
  <c r="P1686" i="3"/>
  <c r="N1686" i="3"/>
  <c r="M1686" i="3"/>
  <c r="L1686" i="3"/>
  <c r="K1686" i="3"/>
  <c r="J1686" i="3"/>
  <c r="I1686" i="3"/>
  <c r="T1685" i="3"/>
  <c r="S1685" i="3"/>
  <c r="R1685" i="3"/>
  <c r="Q1685" i="3"/>
  <c r="P1685" i="3"/>
  <c r="N1685" i="3"/>
  <c r="M1685" i="3"/>
  <c r="L1685" i="3"/>
  <c r="K1685" i="3"/>
  <c r="J1685" i="3"/>
  <c r="I1685" i="3"/>
  <c r="T1684" i="3"/>
  <c r="S1684" i="3"/>
  <c r="R1684" i="3"/>
  <c r="Q1684" i="3"/>
  <c r="P1684" i="3"/>
  <c r="N1684" i="3"/>
  <c r="M1684" i="3"/>
  <c r="L1684" i="3"/>
  <c r="K1684" i="3"/>
  <c r="J1684" i="3"/>
  <c r="I1684" i="3"/>
  <c r="T1683" i="3"/>
  <c r="S1683" i="3"/>
  <c r="R1683" i="3"/>
  <c r="Q1683" i="3"/>
  <c r="P1683" i="3"/>
  <c r="O1683" i="3"/>
  <c r="M1683" i="3"/>
  <c r="L1683" i="3"/>
  <c r="K1683" i="3"/>
  <c r="J1683" i="3"/>
  <c r="I1683" i="3"/>
  <c r="T1682" i="3"/>
  <c r="S1682" i="3"/>
  <c r="R1682" i="3"/>
  <c r="Q1682" i="3"/>
  <c r="P1682" i="3"/>
  <c r="O1682" i="3"/>
  <c r="M1682" i="3"/>
  <c r="L1682" i="3"/>
  <c r="K1682" i="3"/>
  <c r="J1682" i="3"/>
  <c r="I1682" i="3"/>
  <c r="T1681" i="3"/>
  <c r="S1681" i="3"/>
  <c r="R1681" i="3"/>
  <c r="Q1681" i="3"/>
  <c r="P1681" i="3"/>
  <c r="O1681" i="3"/>
  <c r="M1681" i="3"/>
  <c r="L1681" i="3"/>
  <c r="K1681" i="3"/>
  <c r="J1681" i="3"/>
  <c r="I1681" i="3"/>
  <c r="T1680" i="3"/>
  <c r="S1680" i="3"/>
  <c r="R1680" i="3"/>
  <c r="Q1680" i="3"/>
  <c r="P1680" i="3"/>
  <c r="O1680" i="3"/>
  <c r="M1680" i="3"/>
  <c r="L1680" i="3"/>
  <c r="K1680" i="3"/>
  <c r="J1680" i="3"/>
  <c r="I1680" i="3"/>
  <c r="T1679" i="3"/>
  <c r="S1679" i="3"/>
  <c r="R1679" i="3"/>
  <c r="Q1679" i="3"/>
  <c r="P1679" i="3"/>
  <c r="O1679" i="3"/>
  <c r="M1679" i="3"/>
  <c r="L1679" i="3"/>
  <c r="K1679" i="3"/>
  <c r="J1679" i="3"/>
  <c r="I1679" i="3"/>
  <c r="T1678" i="3"/>
  <c r="S1678" i="3"/>
  <c r="R1678" i="3"/>
  <c r="Q1678" i="3"/>
  <c r="P1678" i="3"/>
  <c r="O1678" i="3"/>
  <c r="M1678" i="3"/>
  <c r="L1678" i="3"/>
  <c r="K1678" i="3"/>
  <c r="J1678" i="3"/>
  <c r="I1678" i="3"/>
  <c r="T1677" i="3"/>
  <c r="S1677" i="3"/>
  <c r="R1677" i="3"/>
  <c r="Q1677" i="3"/>
  <c r="P1677" i="3"/>
  <c r="O1677" i="3"/>
  <c r="M1677" i="3"/>
  <c r="L1677" i="3"/>
  <c r="K1677" i="3"/>
  <c r="J1677" i="3"/>
  <c r="I1677" i="3"/>
  <c r="T1676" i="3"/>
  <c r="S1676" i="3"/>
  <c r="R1676" i="3"/>
  <c r="Q1676" i="3"/>
  <c r="P1676" i="3"/>
  <c r="O1676" i="3"/>
  <c r="M1676" i="3"/>
  <c r="L1676" i="3"/>
  <c r="K1676" i="3"/>
  <c r="J1676" i="3"/>
  <c r="I1676" i="3"/>
  <c r="T1675" i="3"/>
  <c r="S1675" i="3"/>
  <c r="R1675" i="3"/>
  <c r="Q1675" i="3"/>
  <c r="P1675" i="3"/>
  <c r="O1675" i="3"/>
  <c r="M1675" i="3"/>
  <c r="L1675" i="3"/>
  <c r="K1675" i="3"/>
  <c r="J1675" i="3"/>
  <c r="I1675" i="3"/>
  <c r="T1674" i="3"/>
  <c r="S1674" i="3"/>
  <c r="R1674" i="3"/>
  <c r="Q1674" i="3"/>
  <c r="P1674" i="3"/>
  <c r="O1674" i="3"/>
  <c r="M1674" i="3"/>
  <c r="L1674" i="3"/>
  <c r="K1674" i="3"/>
  <c r="J1674" i="3"/>
  <c r="I1674" i="3"/>
  <c r="T1673" i="3"/>
  <c r="S1673" i="3"/>
  <c r="R1673" i="3"/>
  <c r="Q1673" i="3"/>
  <c r="P1673" i="3"/>
  <c r="O1673" i="3"/>
  <c r="M1673" i="3"/>
  <c r="L1673" i="3"/>
  <c r="K1673" i="3"/>
  <c r="J1673" i="3"/>
  <c r="I1673" i="3"/>
  <c r="T1672" i="3"/>
  <c r="S1672" i="3"/>
  <c r="R1672" i="3"/>
  <c r="Q1672" i="3"/>
  <c r="P1672" i="3"/>
  <c r="O1672" i="3"/>
  <c r="M1672" i="3"/>
  <c r="L1672" i="3"/>
  <c r="K1672" i="3"/>
  <c r="J1672" i="3"/>
  <c r="I1672" i="3"/>
  <c r="T1671" i="3"/>
  <c r="S1671" i="3"/>
  <c r="R1671" i="3"/>
  <c r="Q1671" i="3"/>
  <c r="P1671" i="3"/>
  <c r="O1671" i="3"/>
  <c r="M1671" i="3"/>
  <c r="L1671" i="3"/>
  <c r="K1671" i="3"/>
  <c r="J1671" i="3"/>
  <c r="I1671" i="3"/>
  <c r="T1670" i="3"/>
  <c r="S1670" i="3"/>
  <c r="R1670" i="3"/>
  <c r="Q1670" i="3"/>
  <c r="P1670" i="3"/>
  <c r="O1670" i="3"/>
  <c r="M1670" i="3"/>
  <c r="L1670" i="3"/>
  <c r="K1670" i="3"/>
  <c r="J1670" i="3"/>
  <c r="I1670" i="3"/>
  <c r="T1669" i="3"/>
  <c r="S1669" i="3"/>
  <c r="R1669" i="3"/>
  <c r="Q1669" i="3"/>
  <c r="P1669" i="3"/>
  <c r="O1669" i="3"/>
  <c r="M1669" i="3"/>
  <c r="L1669" i="3"/>
  <c r="K1669" i="3"/>
  <c r="J1669" i="3"/>
  <c r="I1669" i="3"/>
  <c r="T1668" i="3"/>
  <c r="S1668" i="3"/>
  <c r="R1668" i="3"/>
  <c r="Q1668" i="3"/>
  <c r="P1668" i="3"/>
  <c r="O1668" i="3"/>
  <c r="M1668" i="3"/>
  <c r="L1668" i="3"/>
  <c r="K1668" i="3"/>
  <c r="J1668" i="3"/>
  <c r="I1668" i="3"/>
  <c r="T1667" i="3"/>
  <c r="S1667" i="3"/>
  <c r="R1667" i="3"/>
  <c r="Q1667" i="3"/>
  <c r="P1667" i="3"/>
  <c r="O1667" i="3"/>
  <c r="M1667" i="3"/>
  <c r="L1667" i="3"/>
  <c r="K1667" i="3"/>
  <c r="J1667" i="3"/>
  <c r="I1667" i="3"/>
  <c r="T1666" i="3"/>
  <c r="S1666" i="3"/>
  <c r="R1666" i="3"/>
  <c r="Q1666" i="3"/>
  <c r="P1666" i="3"/>
  <c r="O1666" i="3"/>
  <c r="M1666" i="3"/>
  <c r="L1666" i="3"/>
  <c r="K1666" i="3"/>
  <c r="J1666" i="3"/>
  <c r="I1666" i="3"/>
  <c r="T1665" i="3"/>
  <c r="S1665" i="3"/>
  <c r="R1665" i="3"/>
  <c r="Q1665" i="3"/>
  <c r="P1665" i="3"/>
  <c r="O1665" i="3"/>
  <c r="M1665" i="3"/>
  <c r="L1665" i="3"/>
  <c r="K1665" i="3"/>
  <c r="J1665" i="3"/>
  <c r="I1665" i="3"/>
  <c r="T1664" i="3"/>
  <c r="S1664" i="3"/>
  <c r="R1664" i="3"/>
  <c r="Q1664" i="3"/>
  <c r="P1664" i="3"/>
  <c r="O1664" i="3"/>
  <c r="M1664" i="3"/>
  <c r="L1664" i="3"/>
  <c r="K1664" i="3"/>
  <c r="J1664" i="3"/>
  <c r="I1664" i="3"/>
  <c r="T1663" i="3"/>
  <c r="S1663" i="3"/>
  <c r="R1663" i="3"/>
  <c r="Q1663" i="3"/>
  <c r="P1663" i="3"/>
  <c r="O1663" i="3"/>
  <c r="M1663" i="3"/>
  <c r="L1663" i="3"/>
  <c r="K1663" i="3"/>
  <c r="J1663" i="3"/>
  <c r="I1663" i="3"/>
  <c r="T1662" i="3"/>
  <c r="S1662" i="3"/>
  <c r="R1662" i="3"/>
  <c r="Q1662" i="3"/>
  <c r="P1662" i="3"/>
  <c r="O1662" i="3"/>
  <c r="M1662" i="3"/>
  <c r="L1662" i="3"/>
  <c r="K1662" i="3"/>
  <c r="J1662" i="3"/>
  <c r="I1662" i="3"/>
  <c r="T1661" i="3"/>
  <c r="S1661" i="3"/>
  <c r="R1661" i="3"/>
  <c r="Q1661" i="3"/>
  <c r="P1661" i="3"/>
  <c r="O1661" i="3"/>
  <c r="M1661" i="3"/>
  <c r="L1661" i="3"/>
  <c r="K1661" i="3"/>
  <c r="J1661" i="3"/>
  <c r="I1661" i="3"/>
  <c r="T1660" i="3"/>
  <c r="S1660" i="3"/>
  <c r="R1660" i="3"/>
  <c r="Q1660" i="3"/>
  <c r="P1660" i="3"/>
  <c r="O1660" i="3"/>
  <c r="M1660" i="3"/>
  <c r="L1660" i="3"/>
  <c r="K1660" i="3"/>
  <c r="J1660" i="3"/>
  <c r="I1660" i="3"/>
  <c r="T1659" i="3"/>
  <c r="S1659" i="3"/>
  <c r="R1659" i="3"/>
  <c r="Q1659" i="3"/>
  <c r="P1659" i="3"/>
  <c r="O1659" i="3"/>
  <c r="M1659" i="3"/>
  <c r="L1659" i="3"/>
  <c r="K1659" i="3"/>
  <c r="J1659" i="3"/>
  <c r="I1659" i="3"/>
  <c r="T1658" i="3"/>
  <c r="S1658" i="3"/>
  <c r="R1658" i="3"/>
  <c r="Q1658" i="3"/>
  <c r="P1658" i="3"/>
  <c r="O1658" i="3"/>
  <c r="M1658" i="3"/>
  <c r="L1658" i="3"/>
  <c r="K1658" i="3"/>
  <c r="J1658" i="3"/>
  <c r="I1658" i="3"/>
  <c r="T1657" i="3"/>
  <c r="S1657" i="3"/>
  <c r="R1657" i="3"/>
  <c r="Q1657" i="3"/>
  <c r="P1657" i="3"/>
  <c r="O1657" i="3"/>
  <c r="M1657" i="3"/>
  <c r="L1657" i="3"/>
  <c r="K1657" i="3"/>
  <c r="J1657" i="3"/>
  <c r="I1657" i="3"/>
  <c r="T1656" i="3"/>
  <c r="S1656" i="3"/>
  <c r="R1656" i="3"/>
  <c r="Q1656" i="3"/>
  <c r="P1656" i="3"/>
  <c r="O1656" i="3"/>
  <c r="M1656" i="3"/>
  <c r="L1656" i="3"/>
  <c r="K1656" i="3"/>
  <c r="J1656" i="3"/>
  <c r="I1656" i="3"/>
  <c r="T1655" i="3"/>
  <c r="S1655" i="3"/>
  <c r="R1655" i="3"/>
  <c r="Q1655" i="3"/>
  <c r="P1655" i="3"/>
  <c r="O1655" i="3"/>
  <c r="M1655" i="3"/>
  <c r="L1655" i="3"/>
  <c r="K1655" i="3"/>
  <c r="J1655" i="3"/>
  <c r="I1655" i="3"/>
  <c r="T1654" i="3"/>
  <c r="S1654" i="3"/>
  <c r="R1654" i="3"/>
  <c r="Q1654" i="3"/>
  <c r="P1654" i="3"/>
  <c r="O1654" i="3"/>
  <c r="M1654" i="3"/>
  <c r="L1654" i="3"/>
  <c r="K1654" i="3"/>
  <c r="J1654" i="3"/>
  <c r="I1654" i="3"/>
  <c r="T1653" i="3"/>
  <c r="S1653" i="3"/>
  <c r="R1653" i="3"/>
  <c r="Q1653" i="3"/>
  <c r="P1653" i="3"/>
  <c r="O1653" i="3"/>
  <c r="M1653" i="3"/>
  <c r="L1653" i="3"/>
  <c r="K1653" i="3"/>
  <c r="J1653" i="3"/>
  <c r="I1653" i="3"/>
  <c r="T1652" i="3"/>
  <c r="S1652" i="3"/>
  <c r="R1652" i="3"/>
  <c r="Q1652" i="3"/>
  <c r="P1652" i="3"/>
  <c r="O1652" i="3"/>
  <c r="M1652" i="3"/>
  <c r="L1652" i="3"/>
  <c r="K1652" i="3"/>
  <c r="J1652" i="3"/>
  <c r="I1652" i="3"/>
  <c r="T1651" i="3"/>
  <c r="S1651" i="3"/>
  <c r="R1651" i="3"/>
  <c r="Q1651" i="3"/>
  <c r="P1651" i="3"/>
  <c r="O1651" i="3"/>
  <c r="M1651" i="3"/>
  <c r="L1651" i="3"/>
  <c r="K1651" i="3"/>
  <c r="J1651" i="3"/>
  <c r="I1651" i="3"/>
  <c r="T1650" i="3"/>
  <c r="S1650" i="3"/>
  <c r="R1650" i="3"/>
  <c r="Q1650" i="3"/>
  <c r="P1650" i="3"/>
  <c r="O1650" i="3"/>
  <c r="M1650" i="3"/>
  <c r="L1650" i="3"/>
  <c r="K1650" i="3"/>
  <c r="J1650" i="3"/>
  <c r="I1650" i="3"/>
  <c r="T1649" i="3"/>
  <c r="S1649" i="3"/>
  <c r="R1649" i="3"/>
  <c r="Q1649" i="3"/>
  <c r="P1649" i="3"/>
  <c r="O1649" i="3"/>
  <c r="M1649" i="3"/>
  <c r="L1649" i="3"/>
  <c r="K1649" i="3"/>
  <c r="J1649" i="3"/>
  <c r="I1649" i="3"/>
  <c r="T1648" i="3"/>
  <c r="S1648" i="3"/>
  <c r="R1648" i="3"/>
  <c r="Q1648" i="3"/>
  <c r="P1648" i="3"/>
  <c r="O1648" i="3"/>
  <c r="M1648" i="3"/>
  <c r="L1648" i="3"/>
  <c r="K1648" i="3"/>
  <c r="J1648" i="3"/>
  <c r="I1648" i="3"/>
  <c r="T1647" i="3"/>
  <c r="S1647" i="3"/>
  <c r="R1647" i="3"/>
  <c r="Q1647" i="3"/>
  <c r="P1647" i="3"/>
  <c r="O1647" i="3"/>
  <c r="M1647" i="3"/>
  <c r="L1647" i="3"/>
  <c r="K1647" i="3"/>
  <c r="J1647" i="3"/>
  <c r="I1647" i="3"/>
  <c r="T1646" i="3"/>
  <c r="S1646" i="3"/>
  <c r="R1646" i="3"/>
  <c r="Q1646" i="3"/>
  <c r="P1646" i="3"/>
  <c r="O1646" i="3"/>
  <c r="M1646" i="3"/>
  <c r="L1646" i="3"/>
  <c r="K1646" i="3"/>
  <c r="J1646" i="3"/>
  <c r="I1646" i="3"/>
  <c r="T1645" i="3"/>
  <c r="S1645" i="3"/>
  <c r="R1645" i="3"/>
  <c r="Q1645" i="3"/>
  <c r="P1645" i="3"/>
  <c r="O1645" i="3"/>
  <c r="M1645" i="3"/>
  <c r="L1645" i="3"/>
  <c r="K1645" i="3"/>
  <c r="J1645" i="3"/>
  <c r="I1645" i="3"/>
  <c r="T1644" i="3"/>
  <c r="S1644" i="3"/>
  <c r="R1644" i="3"/>
  <c r="Q1644" i="3"/>
  <c r="P1644" i="3"/>
  <c r="O1644" i="3"/>
  <c r="M1644" i="3"/>
  <c r="L1644" i="3"/>
  <c r="K1644" i="3"/>
  <c r="J1644" i="3"/>
  <c r="I1644" i="3"/>
  <c r="T1643" i="3"/>
  <c r="S1643" i="3"/>
  <c r="R1643" i="3"/>
  <c r="Q1643" i="3"/>
  <c r="P1643" i="3"/>
  <c r="O1643" i="3"/>
  <c r="M1643" i="3"/>
  <c r="L1643" i="3"/>
  <c r="K1643" i="3"/>
  <c r="J1643" i="3"/>
  <c r="I1643" i="3"/>
  <c r="T1642" i="3"/>
  <c r="S1642" i="3"/>
  <c r="R1642" i="3"/>
  <c r="Q1642" i="3"/>
  <c r="P1642" i="3"/>
  <c r="O1642" i="3"/>
  <c r="M1642" i="3"/>
  <c r="L1642" i="3"/>
  <c r="K1642" i="3"/>
  <c r="J1642" i="3"/>
  <c r="I1642" i="3"/>
  <c r="T1641" i="3"/>
  <c r="S1641" i="3"/>
  <c r="R1641" i="3"/>
  <c r="Q1641" i="3"/>
  <c r="P1641" i="3"/>
  <c r="O1641" i="3"/>
  <c r="M1641" i="3"/>
  <c r="L1641" i="3"/>
  <c r="K1641" i="3"/>
  <c r="J1641" i="3"/>
  <c r="I1641" i="3"/>
  <c r="T1640" i="3"/>
  <c r="S1640" i="3"/>
  <c r="R1640" i="3"/>
  <c r="Q1640" i="3"/>
  <c r="P1640" i="3"/>
  <c r="O1640" i="3"/>
  <c r="M1640" i="3"/>
  <c r="L1640" i="3"/>
  <c r="K1640" i="3"/>
  <c r="J1640" i="3"/>
  <c r="I1640" i="3"/>
  <c r="T1639" i="3"/>
  <c r="S1639" i="3"/>
  <c r="R1639" i="3"/>
  <c r="Q1639" i="3"/>
  <c r="P1639" i="3"/>
  <c r="O1639" i="3"/>
  <c r="M1639" i="3"/>
  <c r="L1639" i="3"/>
  <c r="K1639" i="3"/>
  <c r="J1639" i="3"/>
  <c r="I1639" i="3"/>
  <c r="T1638" i="3"/>
  <c r="S1638" i="3"/>
  <c r="R1638" i="3"/>
  <c r="Q1638" i="3"/>
  <c r="P1638" i="3"/>
  <c r="O1638" i="3"/>
  <c r="M1638" i="3"/>
  <c r="L1638" i="3"/>
  <c r="K1638" i="3"/>
  <c r="J1638" i="3"/>
  <c r="I1638" i="3"/>
  <c r="T1637" i="3"/>
  <c r="S1637" i="3"/>
  <c r="R1637" i="3"/>
  <c r="Q1637" i="3"/>
  <c r="P1637" i="3"/>
  <c r="O1637" i="3"/>
  <c r="M1637" i="3"/>
  <c r="L1637" i="3"/>
  <c r="K1637" i="3"/>
  <c r="J1637" i="3"/>
  <c r="I1637" i="3"/>
  <c r="T1636" i="3"/>
  <c r="S1636" i="3"/>
  <c r="R1636" i="3"/>
  <c r="Q1636" i="3"/>
  <c r="P1636" i="3"/>
  <c r="O1636" i="3"/>
  <c r="M1636" i="3"/>
  <c r="L1636" i="3"/>
  <c r="K1636" i="3"/>
  <c r="J1636" i="3"/>
  <c r="I1636" i="3"/>
  <c r="T1635" i="3"/>
  <c r="S1635" i="3"/>
  <c r="R1635" i="3"/>
  <c r="Q1635" i="3"/>
  <c r="P1635" i="3"/>
  <c r="O1635" i="3"/>
  <c r="M1635" i="3"/>
  <c r="L1635" i="3"/>
  <c r="K1635" i="3"/>
  <c r="J1635" i="3"/>
  <c r="I1635" i="3"/>
  <c r="T1634" i="3"/>
  <c r="S1634" i="3"/>
  <c r="R1634" i="3"/>
  <c r="Q1634" i="3"/>
  <c r="P1634" i="3"/>
  <c r="O1634" i="3"/>
  <c r="M1634" i="3"/>
  <c r="L1634" i="3"/>
  <c r="K1634" i="3"/>
  <c r="J1634" i="3"/>
  <c r="I1634" i="3"/>
  <c r="T1633" i="3"/>
  <c r="S1633" i="3"/>
  <c r="R1633" i="3"/>
  <c r="Q1633" i="3"/>
  <c r="P1633" i="3"/>
  <c r="O1633" i="3"/>
  <c r="M1633" i="3"/>
  <c r="L1633" i="3"/>
  <c r="K1633" i="3"/>
  <c r="J1633" i="3"/>
  <c r="I1633" i="3"/>
  <c r="T1632" i="3"/>
  <c r="S1632" i="3"/>
  <c r="R1632" i="3"/>
  <c r="Q1632" i="3"/>
  <c r="P1632" i="3"/>
  <c r="O1632" i="3"/>
  <c r="M1632" i="3"/>
  <c r="L1632" i="3"/>
  <c r="K1632" i="3"/>
  <c r="J1632" i="3"/>
  <c r="I1632" i="3"/>
  <c r="T1631" i="3"/>
  <c r="S1631" i="3"/>
  <c r="R1631" i="3"/>
  <c r="Q1631" i="3"/>
  <c r="P1631" i="3"/>
  <c r="O1631" i="3"/>
  <c r="M1631" i="3"/>
  <c r="L1631" i="3"/>
  <c r="K1631" i="3"/>
  <c r="J1631" i="3"/>
  <c r="I1631" i="3"/>
  <c r="T1630" i="3"/>
  <c r="S1630" i="3"/>
  <c r="R1630" i="3"/>
  <c r="Q1630" i="3"/>
  <c r="P1630" i="3"/>
  <c r="O1630" i="3"/>
  <c r="M1630" i="3"/>
  <c r="L1630" i="3"/>
  <c r="K1630" i="3"/>
  <c r="J1630" i="3"/>
  <c r="I1630" i="3"/>
  <c r="T1629" i="3"/>
  <c r="S1629" i="3"/>
  <c r="R1629" i="3"/>
  <c r="Q1629" i="3"/>
  <c r="P1629" i="3"/>
  <c r="O1629" i="3"/>
  <c r="M1629" i="3"/>
  <c r="L1629" i="3"/>
  <c r="K1629" i="3"/>
  <c r="J1629" i="3"/>
  <c r="I1629" i="3"/>
  <c r="T1628" i="3"/>
  <c r="S1628" i="3"/>
  <c r="R1628" i="3"/>
  <c r="Q1628" i="3"/>
  <c r="P1628" i="3"/>
  <c r="O1628" i="3"/>
  <c r="M1628" i="3"/>
  <c r="L1628" i="3"/>
  <c r="K1628" i="3"/>
  <c r="J1628" i="3"/>
  <c r="I1628" i="3"/>
  <c r="T1627" i="3"/>
  <c r="S1627" i="3"/>
  <c r="R1627" i="3"/>
  <c r="Q1627" i="3"/>
  <c r="P1627" i="3"/>
  <c r="O1627" i="3"/>
  <c r="M1627" i="3"/>
  <c r="L1627" i="3"/>
  <c r="K1627" i="3"/>
  <c r="J1627" i="3"/>
  <c r="I1627" i="3"/>
  <c r="T1626" i="3"/>
  <c r="S1626" i="3"/>
  <c r="R1626" i="3"/>
  <c r="Q1626" i="3"/>
  <c r="P1626" i="3"/>
  <c r="O1626" i="3"/>
  <c r="M1626" i="3"/>
  <c r="L1626" i="3"/>
  <c r="K1626" i="3"/>
  <c r="J1626" i="3"/>
  <c r="I1626" i="3"/>
  <c r="T1625" i="3"/>
  <c r="S1625" i="3"/>
  <c r="R1625" i="3"/>
  <c r="Q1625" i="3"/>
  <c r="P1625" i="3"/>
  <c r="O1625" i="3"/>
  <c r="M1625" i="3"/>
  <c r="L1625" i="3"/>
  <c r="K1625" i="3"/>
  <c r="J1625" i="3"/>
  <c r="I1625" i="3"/>
  <c r="T1624" i="3"/>
  <c r="S1624" i="3"/>
  <c r="R1624" i="3"/>
  <c r="Q1624" i="3"/>
  <c r="P1624" i="3"/>
  <c r="O1624" i="3"/>
  <c r="M1624" i="3"/>
  <c r="L1624" i="3"/>
  <c r="K1624" i="3"/>
  <c r="J1624" i="3"/>
  <c r="I1624" i="3"/>
  <c r="T1623" i="3"/>
  <c r="S1623" i="3"/>
  <c r="R1623" i="3"/>
  <c r="Q1623" i="3"/>
  <c r="P1623" i="3"/>
  <c r="O1623" i="3"/>
  <c r="M1623" i="3"/>
  <c r="L1623" i="3"/>
  <c r="K1623" i="3"/>
  <c r="J1623" i="3"/>
  <c r="I1623" i="3"/>
  <c r="T1622" i="3"/>
  <c r="S1622" i="3"/>
  <c r="R1622" i="3"/>
  <c r="Q1622" i="3"/>
  <c r="P1622" i="3"/>
  <c r="O1622" i="3"/>
  <c r="M1622" i="3"/>
  <c r="L1622" i="3"/>
  <c r="K1622" i="3"/>
  <c r="J1622" i="3"/>
  <c r="I1622" i="3"/>
  <c r="T1621" i="3"/>
  <c r="S1621" i="3"/>
  <c r="R1621" i="3"/>
  <c r="Q1621" i="3"/>
  <c r="P1621" i="3"/>
  <c r="O1621" i="3"/>
  <c r="M1621" i="3"/>
  <c r="L1621" i="3"/>
  <c r="K1621" i="3"/>
  <c r="J1621" i="3"/>
  <c r="I1621" i="3"/>
  <c r="T1620" i="3"/>
  <c r="S1620" i="3"/>
  <c r="R1620" i="3"/>
  <c r="Q1620" i="3"/>
  <c r="P1620" i="3"/>
  <c r="O1620" i="3"/>
  <c r="M1620" i="3"/>
  <c r="L1620" i="3"/>
  <c r="K1620" i="3"/>
  <c r="J1620" i="3"/>
  <c r="I1620" i="3"/>
  <c r="T1619" i="3"/>
  <c r="S1619" i="3"/>
  <c r="R1619" i="3"/>
  <c r="Q1619" i="3"/>
  <c r="P1619" i="3"/>
  <c r="O1619" i="3"/>
  <c r="M1619" i="3"/>
  <c r="L1619" i="3"/>
  <c r="K1619" i="3"/>
  <c r="J1619" i="3"/>
  <c r="I1619" i="3"/>
  <c r="T1618" i="3"/>
  <c r="S1618" i="3"/>
  <c r="R1618" i="3"/>
  <c r="Q1618" i="3"/>
  <c r="P1618" i="3"/>
  <c r="O1618" i="3"/>
  <c r="M1618" i="3"/>
  <c r="L1618" i="3"/>
  <c r="K1618" i="3"/>
  <c r="J1618" i="3"/>
  <c r="I1618" i="3"/>
  <c r="T1617" i="3"/>
  <c r="S1617" i="3"/>
  <c r="R1617" i="3"/>
  <c r="Q1617" i="3"/>
  <c r="P1617" i="3"/>
  <c r="O1617" i="3"/>
  <c r="M1617" i="3"/>
  <c r="L1617" i="3"/>
  <c r="K1617" i="3"/>
  <c r="J1617" i="3"/>
  <c r="I1617" i="3"/>
  <c r="T1616" i="3"/>
  <c r="S1616" i="3"/>
  <c r="R1616" i="3"/>
  <c r="Q1616" i="3"/>
  <c r="P1616" i="3"/>
  <c r="O1616" i="3"/>
  <c r="M1616" i="3"/>
  <c r="L1616" i="3"/>
  <c r="K1616" i="3"/>
  <c r="J1616" i="3"/>
  <c r="I1616" i="3"/>
  <c r="T1615" i="3"/>
  <c r="S1615" i="3"/>
  <c r="R1615" i="3"/>
  <c r="Q1615" i="3"/>
  <c r="P1615" i="3"/>
  <c r="O1615" i="3"/>
  <c r="M1615" i="3"/>
  <c r="L1615" i="3"/>
  <c r="K1615" i="3"/>
  <c r="J1615" i="3"/>
  <c r="I1615" i="3"/>
  <c r="T1614" i="3"/>
  <c r="S1614" i="3"/>
  <c r="R1614" i="3"/>
  <c r="Q1614" i="3"/>
  <c r="P1614" i="3"/>
  <c r="O1614" i="3"/>
  <c r="M1614" i="3"/>
  <c r="L1614" i="3"/>
  <c r="K1614" i="3"/>
  <c r="J1614" i="3"/>
  <c r="I1614" i="3"/>
  <c r="T1613" i="3"/>
  <c r="S1613" i="3"/>
  <c r="R1613" i="3"/>
  <c r="Q1613" i="3"/>
  <c r="P1613" i="3"/>
  <c r="O1613" i="3"/>
  <c r="M1613" i="3"/>
  <c r="L1613" i="3"/>
  <c r="K1613" i="3"/>
  <c r="J1613" i="3"/>
  <c r="I1613" i="3"/>
  <c r="T1612" i="3"/>
  <c r="S1612" i="3"/>
  <c r="R1612" i="3"/>
  <c r="Q1612" i="3"/>
  <c r="P1612" i="3"/>
  <c r="O1612" i="3"/>
  <c r="M1612" i="3"/>
  <c r="L1612" i="3"/>
  <c r="K1612" i="3"/>
  <c r="J1612" i="3"/>
  <c r="I1612" i="3"/>
  <c r="T1611" i="3"/>
  <c r="S1611" i="3"/>
  <c r="R1611" i="3"/>
  <c r="Q1611" i="3"/>
  <c r="P1611" i="3"/>
  <c r="O1611" i="3"/>
  <c r="M1611" i="3"/>
  <c r="L1611" i="3"/>
  <c r="K1611" i="3"/>
  <c r="J1611" i="3"/>
  <c r="I1611" i="3"/>
  <c r="T1610" i="3"/>
  <c r="S1610" i="3"/>
  <c r="R1610" i="3"/>
  <c r="Q1610" i="3"/>
  <c r="P1610" i="3"/>
  <c r="O1610" i="3"/>
  <c r="M1610" i="3"/>
  <c r="L1610" i="3"/>
  <c r="K1610" i="3"/>
  <c r="J1610" i="3"/>
  <c r="I1610" i="3"/>
  <c r="T1609" i="3"/>
  <c r="S1609" i="3"/>
  <c r="R1609" i="3"/>
  <c r="Q1609" i="3"/>
  <c r="P1609" i="3"/>
  <c r="O1609" i="3"/>
  <c r="M1609" i="3"/>
  <c r="L1609" i="3"/>
  <c r="K1609" i="3"/>
  <c r="J1609" i="3"/>
  <c r="I1609" i="3"/>
  <c r="T1608" i="3"/>
  <c r="S1608" i="3"/>
  <c r="R1608" i="3"/>
  <c r="Q1608" i="3"/>
  <c r="P1608" i="3"/>
  <c r="O1608" i="3"/>
  <c r="M1608" i="3"/>
  <c r="L1608" i="3"/>
  <c r="K1608" i="3"/>
  <c r="J1608" i="3"/>
  <c r="I1608" i="3"/>
  <c r="T1607" i="3"/>
  <c r="S1607" i="3"/>
  <c r="R1607" i="3"/>
  <c r="Q1607" i="3"/>
  <c r="P1607" i="3"/>
  <c r="O1607" i="3"/>
  <c r="M1607" i="3"/>
  <c r="L1607" i="3"/>
  <c r="K1607" i="3"/>
  <c r="J1607" i="3"/>
  <c r="I1607" i="3"/>
  <c r="T1606" i="3"/>
  <c r="S1606" i="3"/>
  <c r="R1606" i="3"/>
  <c r="Q1606" i="3"/>
  <c r="P1606" i="3"/>
  <c r="O1606" i="3"/>
  <c r="M1606" i="3"/>
  <c r="L1606" i="3"/>
  <c r="K1606" i="3"/>
  <c r="J1606" i="3"/>
  <c r="I1606" i="3"/>
  <c r="T1605" i="3"/>
  <c r="S1605" i="3"/>
  <c r="R1605" i="3"/>
  <c r="Q1605" i="3"/>
  <c r="P1605" i="3"/>
  <c r="O1605" i="3"/>
  <c r="M1605" i="3"/>
  <c r="L1605" i="3"/>
  <c r="K1605" i="3"/>
  <c r="J1605" i="3"/>
  <c r="I1605" i="3"/>
  <c r="T1604" i="3"/>
  <c r="S1604" i="3"/>
  <c r="R1604" i="3"/>
  <c r="Q1604" i="3"/>
  <c r="P1604" i="3"/>
  <c r="O1604" i="3"/>
  <c r="M1604" i="3"/>
  <c r="L1604" i="3"/>
  <c r="K1604" i="3"/>
  <c r="J1604" i="3"/>
  <c r="I1604" i="3"/>
  <c r="T1603" i="3"/>
  <c r="S1603" i="3"/>
  <c r="R1603" i="3"/>
  <c r="Q1603" i="3"/>
  <c r="P1603" i="3"/>
  <c r="O1603" i="3"/>
  <c r="M1603" i="3"/>
  <c r="L1603" i="3"/>
  <c r="K1603" i="3"/>
  <c r="J1603" i="3"/>
  <c r="I1603" i="3"/>
  <c r="T1602" i="3"/>
  <c r="S1602" i="3"/>
  <c r="R1602" i="3"/>
  <c r="Q1602" i="3"/>
  <c r="P1602" i="3"/>
  <c r="O1602" i="3"/>
  <c r="M1602" i="3"/>
  <c r="L1602" i="3"/>
  <c r="K1602" i="3"/>
  <c r="J1602" i="3"/>
  <c r="I1602" i="3"/>
  <c r="T1601" i="3"/>
  <c r="S1601" i="3"/>
  <c r="R1601" i="3"/>
  <c r="Q1601" i="3"/>
  <c r="P1601" i="3"/>
  <c r="O1601" i="3"/>
  <c r="M1601" i="3"/>
  <c r="L1601" i="3"/>
  <c r="K1601" i="3"/>
  <c r="J1601" i="3"/>
  <c r="I1601" i="3"/>
  <c r="T1600" i="3"/>
  <c r="S1600" i="3"/>
  <c r="R1600" i="3"/>
  <c r="Q1600" i="3"/>
  <c r="P1600" i="3"/>
  <c r="O1600" i="3"/>
  <c r="M1600" i="3"/>
  <c r="L1600" i="3"/>
  <c r="K1600" i="3"/>
  <c r="J1600" i="3"/>
  <c r="I1600" i="3"/>
  <c r="T1599" i="3"/>
  <c r="S1599" i="3"/>
  <c r="R1599" i="3"/>
  <c r="Q1599" i="3"/>
  <c r="P1599" i="3"/>
  <c r="O1599" i="3"/>
  <c r="M1599" i="3"/>
  <c r="L1599" i="3"/>
  <c r="K1599" i="3"/>
  <c r="J1599" i="3"/>
  <c r="I1599" i="3"/>
  <c r="T1598" i="3"/>
  <c r="S1598" i="3"/>
  <c r="R1598" i="3"/>
  <c r="Q1598" i="3"/>
  <c r="P1598" i="3"/>
  <c r="O1598" i="3"/>
  <c r="M1598" i="3"/>
  <c r="L1598" i="3"/>
  <c r="K1598" i="3"/>
  <c r="J1598" i="3"/>
  <c r="I1598" i="3"/>
  <c r="T1597" i="3"/>
  <c r="S1597" i="3"/>
  <c r="R1597" i="3"/>
  <c r="Q1597" i="3"/>
  <c r="P1597" i="3"/>
  <c r="O1597" i="3"/>
  <c r="M1597" i="3"/>
  <c r="L1597" i="3"/>
  <c r="K1597" i="3"/>
  <c r="J1597" i="3"/>
  <c r="I1597" i="3"/>
  <c r="T1596" i="3"/>
  <c r="S1596" i="3"/>
  <c r="R1596" i="3"/>
  <c r="Q1596" i="3"/>
  <c r="P1596" i="3"/>
  <c r="O1596" i="3"/>
  <c r="M1596" i="3"/>
  <c r="L1596" i="3"/>
  <c r="K1596" i="3"/>
  <c r="J1596" i="3"/>
  <c r="I1596" i="3"/>
  <c r="T1595" i="3"/>
  <c r="S1595" i="3"/>
  <c r="R1595" i="3"/>
  <c r="Q1595" i="3"/>
  <c r="P1595" i="3"/>
  <c r="O1595" i="3"/>
  <c r="M1595" i="3"/>
  <c r="L1595" i="3"/>
  <c r="K1595" i="3"/>
  <c r="J1595" i="3"/>
  <c r="I1595" i="3"/>
  <c r="T1594" i="3"/>
  <c r="S1594" i="3"/>
  <c r="R1594" i="3"/>
  <c r="Q1594" i="3"/>
  <c r="P1594" i="3"/>
  <c r="O1594" i="3"/>
  <c r="M1594" i="3"/>
  <c r="L1594" i="3"/>
  <c r="K1594" i="3"/>
  <c r="J1594" i="3"/>
  <c r="I1594" i="3"/>
  <c r="T1593" i="3"/>
  <c r="S1593" i="3"/>
  <c r="R1593" i="3"/>
  <c r="Q1593" i="3"/>
  <c r="P1593" i="3"/>
  <c r="O1593" i="3"/>
  <c r="M1593" i="3"/>
  <c r="L1593" i="3"/>
  <c r="K1593" i="3"/>
  <c r="J1593" i="3"/>
  <c r="I1593" i="3"/>
  <c r="T1592" i="3"/>
  <c r="S1592" i="3"/>
  <c r="R1592" i="3"/>
  <c r="Q1592" i="3"/>
  <c r="P1592" i="3"/>
  <c r="O1592" i="3"/>
  <c r="M1592" i="3"/>
  <c r="L1592" i="3"/>
  <c r="K1592" i="3"/>
  <c r="J1592" i="3"/>
  <c r="I1592" i="3"/>
  <c r="T1591" i="3"/>
  <c r="S1591" i="3"/>
  <c r="R1591" i="3"/>
  <c r="Q1591" i="3"/>
  <c r="P1591" i="3"/>
  <c r="O1591" i="3"/>
  <c r="M1591" i="3"/>
  <c r="L1591" i="3"/>
  <c r="K1591" i="3"/>
  <c r="J1591" i="3"/>
  <c r="I1591" i="3"/>
  <c r="T1590" i="3"/>
  <c r="S1590" i="3"/>
  <c r="R1590" i="3"/>
  <c r="Q1590" i="3"/>
  <c r="P1590" i="3"/>
  <c r="O1590" i="3"/>
  <c r="M1590" i="3"/>
  <c r="L1590" i="3"/>
  <c r="K1590" i="3"/>
  <c r="J1590" i="3"/>
  <c r="I1590" i="3"/>
  <c r="T1589" i="3"/>
  <c r="S1589" i="3"/>
  <c r="R1589" i="3"/>
  <c r="Q1589" i="3"/>
  <c r="P1589" i="3"/>
  <c r="O1589" i="3"/>
  <c r="M1589" i="3"/>
  <c r="L1589" i="3"/>
  <c r="K1589" i="3"/>
  <c r="J1589" i="3"/>
  <c r="I1589" i="3"/>
  <c r="T1588" i="3"/>
  <c r="S1588" i="3"/>
  <c r="R1588" i="3"/>
  <c r="Q1588" i="3"/>
  <c r="P1588" i="3"/>
  <c r="O1588" i="3"/>
  <c r="M1588" i="3"/>
  <c r="L1588" i="3"/>
  <c r="K1588" i="3"/>
  <c r="J1588" i="3"/>
  <c r="I1588" i="3"/>
  <c r="T1587" i="3"/>
  <c r="S1587" i="3"/>
  <c r="R1587" i="3"/>
  <c r="Q1587" i="3"/>
  <c r="P1587" i="3"/>
  <c r="O1587" i="3"/>
  <c r="M1587" i="3"/>
  <c r="L1587" i="3"/>
  <c r="K1587" i="3"/>
  <c r="J1587" i="3"/>
  <c r="I1587" i="3"/>
  <c r="T1586" i="3"/>
  <c r="S1586" i="3"/>
  <c r="R1586" i="3"/>
  <c r="Q1586" i="3"/>
  <c r="P1586" i="3"/>
  <c r="O1586" i="3"/>
  <c r="M1586" i="3"/>
  <c r="L1586" i="3"/>
  <c r="K1586" i="3"/>
  <c r="J1586" i="3"/>
  <c r="I1586" i="3"/>
  <c r="T1585" i="3"/>
  <c r="S1585" i="3"/>
  <c r="R1585" i="3"/>
  <c r="Q1585" i="3"/>
  <c r="P1585" i="3"/>
  <c r="O1585" i="3"/>
  <c r="M1585" i="3"/>
  <c r="L1585" i="3"/>
  <c r="K1585" i="3"/>
  <c r="J1585" i="3"/>
  <c r="I1585" i="3"/>
  <c r="T1584" i="3"/>
  <c r="S1584" i="3"/>
  <c r="R1584" i="3"/>
  <c r="Q1584" i="3"/>
  <c r="P1584" i="3"/>
  <c r="O1584" i="3"/>
  <c r="M1584" i="3"/>
  <c r="L1584" i="3"/>
  <c r="K1584" i="3"/>
  <c r="J1584" i="3"/>
  <c r="I1584" i="3"/>
  <c r="T1583" i="3"/>
  <c r="S1583" i="3"/>
  <c r="R1583" i="3"/>
  <c r="Q1583" i="3"/>
  <c r="P1583" i="3"/>
  <c r="O1583" i="3"/>
  <c r="M1583" i="3"/>
  <c r="L1583" i="3"/>
  <c r="K1583" i="3"/>
  <c r="J1583" i="3"/>
  <c r="I1583" i="3"/>
  <c r="T1582" i="3"/>
  <c r="S1582" i="3"/>
  <c r="R1582" i="3"/>
  <c r="Q1582" i="3"/>
  <c r="P1582" i="3"/>
  <c r="O1582" i="3"/>
  <c r="M1582" i="3"/>
  <c r="L1582" i="3"/>
  <c r="K1582" i="3"/>
  <c r="J1582" i="3"/>
  <c r="I1582" i="3"/>
  <c r="T1581" i="3"/>
  <c r="S1581" i="3"/>
  <c r="R1581" i="3"/>
  <c r="Q1581" i="3"/>
  <c r="P1581" i="3"/>
  <c r="O1581" i="3"/>
  <c r="M1581" i="3"/>
  <c r="L1581" i="3"/>
  <c r="K1581" i="3"/>
  <c r="J1581" i="3"/>
  <c r="I1581" i="3"/>
  <c r="T1580" i="3"/>
  <c r="S1580" i="3"/>
  <c r="R1580" i="3"/>
  <c r="Q1580" i="3"/>
  <c r="P1580" i="3"/>
  <c r="O1580" i="3"/>
  <c r="M1580" i="3"/>
  <c r="L1580" i="3"/>
  <c r="K1580" i="3"/>
  <c r="J1580" i="3"/>
  <c r="I1580" i="3"/>
  <c r="T1579" i="3"/>
  <c r="S1579" i="3"/>
  <c r="R1579" i="3"/>
  <c r="Q1579" i="3"/>
  <c r="P1579" i="3"/>
  <c r="O1579" i="3"/>
  <c r="M1579" i="3"/>
  <c r="L1579" i="3"/>
  <c r="K1579" i="3"/>
  <c r="J1579" i="3"/>
  <c r="I1579" i="3"/>
  <c r="T1578" i="3"/>
  <c r="S1578" i="3"/>
  <c r="R1578" i="3"/>
  <c r="Q1578" i="3"/>
  <c r="P1578" i="3"/>
  <c r="O1578" i="3"/>
  <c r="M1578" i="3"/>
  <c r="L1578" i="3"/>
  <c r="K1578" i="3"/>
  <c r="J1578" i="3"/>
  <c r="I1578" i="3"/>
  <c r="T1577" i="3"/>
  <c r="S1577" i="3"/>
  <c r="R1577" i="3"/>
  <c r="Q1577" i="3"/>
  <c r="P1577" i="3"/>
  <c r="O1577" i="3"/>
  <c r="M1577" i="3"/>
  <c r="L1577" i="3"/>
  <c r="K1577" i="3"/>
  <c r="J1577" i="3"/>
  <c r="I1577" i="3"/>
  <c r="T1576" i="3"/>
  <c r="S1576" i="3"/>
  <c r="R1576" i="3"/>
  <c r="Q1576" i="3"/>
  <c r="P1576" i="3"/>
  <c r="O1576" i="3"/>
  <c r="M1576" i="3"/>
  <c r="L1576" i="3"/>
  <c r="K1576" i="3"/>
  <c r="J1576" i="3"/>
  <c r="I1576" i="3"/>
  <c r="T1575" i="3"/>
  <c r="S1575" i="3"/>
  <c r="R1575" i="3"/>
  <c r="Q1575" i="3"/>
  <c r="P1575" i="3"/>
  <c r="O1575" i="3"/>
  <c r="M1575" i="3"/>
  <c r="L1575" i="3"/>
  <c r="K1575" i="3"/>
  <c r="J1575" i="3"/>
  <c r="I1575" i="3"/>
  <c r="T1574" i="3"/>
  <c r="S1574" i="3"/>
  <c r="R1574" i="3"/>
  <c r="Q1574" i="3"/>
  <c r="P1574" i="3"/>
  <c r="O1574" i="3"/>
  <c r="M1574" i="3"/>
  <c r="L1574" i="3"/>
  <c r="K1574" i="3"/>
  <c r="J1574" i="3"/>
  <c r="I1574" i="3"/>
  <c r="T1573" i="3"/>
  <c r="S1573" i="3"/>
  <c r="R1573" i="3"/>
  <c r="Q1573" i="3"/>
  <c r="P1573" i="3"/>
  <c r="O1573" i="3"/>
  <c r="M1573" i="3"/>
  <c r="L1573" i="3"/>
  <c r="K1573" i="3"/>
  <c r="J1573" i="3"/>
  <c r="I1573" i="3"/>
  <c r="T1572" i="3"/>
  <c r="S1572" i="3"/>
  <c r="R1572" i="3"/>
  <c r="Q1572" i="3"/>
  <c r="P1572" i="3"/>
  <c r="O1572" i="3"/>
  <c r="M1572" i="3"/>
  <c r="L1572" i="3"/>
  <c r="K1572" i="3"/>
  <c r="J1572" i="3"/>
  <c r="I1572" i="3"/>
  <c r="T1571" i="3"/>
  <c r="S1571" i="3"/>
  <c r="R1571" i="3"/>
  <c r="Q1571" i="3"/>
  <c r="P1571" i="3"/>
  <c r="O1571" i="3"/>
  <c r="M1571" i="3"/>
  <c r="L1571" i="3"/>
  <c r="K1571" i="3"/>
  <c r="J1571" i="3"/>
  <c r="I1571" i="3"/>
  <c r="T1570" i="3"/>
  <c r="S1570" i="3"/>
  <c r="R1570" i="3"/>
  <c r="Q1570" i="3"/>
  <c r="P1570" i="3"/>
  <c r="O1570" i="3"/>
  <c r="M1570" i="3"/>
  <c r="L1570" i="3"/>
  <c r="K1570" i="3"/>
  <c r="J1570" i="3"/>
  <c r="I1570" i="3"/>
  <c r="T1569" i="3"/>
  <c r="S1569" i="3"/>
  <c r="R1569" i="3"/>
  <c r="Q1569" i="3"/>
  <c r="P1569" i="3"/>
  <c r="O1569" i="3"/>
  <c r="M1569" i="3"/>
  <c r="L1569" i="3"/>
  <c r="K1569" i="3"/>
  <c r="J1569" i="3"/>
  <c r="I1569" i="3"/>
  <c r="T1568" i="3"/>
  <c r="S1568" i="3"/>
  <c r="R1568" i="3"/>
  <c r="Q1568" i="3"/>
  <c r="P1568" i="3"/>
  <c r="O1568" i="3"/>
  <c r="M1568" i="3"/>
  <c r="L1568" i="3"/>
  <c r="K1568" i="3"/>
  <c r="J1568" i="3"/>
  <c r="I1568" i="3"/>
  <c r="T1567" i="3"/>
  <c r="S1567" i="3"/>
  <c r="R1567" i="3"/>
  <c r="Q1567" i="3"/>
  <c r="P1567" i="3"/>
  <c r="O1567" i="3"/>
  <c r="M1567" i="3"/>
  <c r="L1567" i="3"/>
  <c r="K1567" i="3"/>
  <c r="J1567" i="3"/>
  <c r="I1567" i="3"/>
  <c r="T1566" i="3"/>
  <c r="S1566" i="3"/>
  <c r="R1566" i="3"/>
  <c r="Q1566" i="3"/>
  <c r="P1566" i="3"/>
  <c r="O1566" i="3"/>
  <c r="M1566" i="3"/>
  <c r="L1566" i="3"/>
  <c r="K1566" i="3"/>
  <c r="J1566" i="3"/>
  <c r="I1566" i="3"/>
  <c r="T1565" i="3"/>
  <c r="S1565" i="3"/>
  <c r="R1565" i="3"/>
  <c r="Q1565" i="3"/>
  <c r="P1565" i="3"/>
  <c r="O1565" i="3"/>
  <c r="M1565" i="3"/>
  <c r="L1565" i="3"/>
  <c r="K1565" i="3"/>
  <c r="J1565" i="3"/>
  <c r="I1565" i="3"/>
  <c r="T1564" i="3"/>
  <c r="S1564" i="3"/>
  <c r="R1564" i="3"/>
  <c r="Q1564" i="3"/>
  <c r="P1564" i="3"/>
  <c r="O1564" i="3"/>
  <c r="M1564" i="3"/>
  <c r="L1564" i="3"/>
  <c r="K1564" i="3"/>
  <c r="J1564" i="3"/>
  <c r="I1564" i="3"/>
  <c r="T1563" i="3"/>
  <c r="S1563" i="3"/>
  <c r="R1563" i="3"/>
  <c r="Q1563" i="3"/>
  <c r="P1563" i="3"/>
  <c r="O1563" i="3"/>
  <c r="M1563" i="3"/>
  <c r="L1563" i="3"/>
  <c r="K1563" i="3"/>
  <c r="J1563" i="3"/>
  <c r="I1563" i="3"/>
  <c r="T1562" i="3"/>
  <c r="S1562" i="3"/>
  <c r="R1562" i="3"/>
  <c r="Q1562" i="3"/>
  <c r="P1562" i="3"/>
  <c r="O1562" i="3"/>
  <c r="M1562" i="3"/>
  <c r="L1562" i="3"/>
  <c r="K1562" i="3"/>
  <c r="J1562" i="3"/>
  <c r="I1562" i="3"/>
  <c r="T1561" i="3"/>
  <c r="S1561" i="3"/>
  <c r="R1561" i="3"/>
  <c r="Q1561" i="3"/>
  <c r="P1561" i="3"/>
  <c r="O1561" i="3"/>
  <c r="M1561" i="3"/>
  <c r="L1561" i="3"/>
  <c r="K1561" i="3"/>
  <c r="J1561" i="3"/>
  <c r="I1561" i="3"/>
  <c r="T1560" i="3"/>
  <c r="S1560" i="3"/>
  <c r="R1560" i="3"/>
  <c r="Q1560" i="3"/>
  <c r="P1560" i="3"/>
  <c r="O1560" i="3"/>
  <c r="M1560" i="3"/>
  <c r="L1560" i="3"/>
  <c r="K1560" i="3"/>
  <c r="J1560" i="3"/>
  <c r="I1560" i="3"/>
  <c r="T1559" i="3"/>
  <c r="S1559" i="3"/>
  <c r="R1559" i="3"/>
  <c r="Q1559" i="3"/>
  <c r="P1559" i="3"/>
  <c r="O1559" i="3"/>
  <c r="M1559" i="3"/>
  <c r="L1559" i="3"/>
  <c r="K1559" i="3"/>
  <c r="J1559" i="3"/>
  <c r="I1559" i="3"/>
  <c r="T1558" i="3"/>
  <c r="S1558" i="3"/>
  <c r="R1558" i="3"/>
  <c r="Q1558" i="3"/>
  <c r="P1558" i="3"/>
  <c r="O1558" i="3"/>
  <c r="M1558" i="3"/>
  <c r="L1558" i="3"/>
  <c r="K1558" i="3"/>
  <c r="J1558" i="3"/>
  <c r="I1558" i="3"/>
  <c r="T1557" i="3"/>
  <c r="S1557" i="3"/>
  <c r="R1557" i="3"/>
  <c r="Q1557" i="3"/>
  <c r="P1557" i="3"/>
  <c r="O1557" i="3"/>
  <c r="M1557" i="3"/>
  <c r="L1557" i="3"/>
  <c r="K1557" i="3"/>
  <c r="J1557" i="3"/>
  <c r="I1557" i="3"/>
  <c r="T1556" i="3"/>
  <c r="S1556" i="3"/>
  <c r="R1556" i="3"/>
  <c r="Q1556" i="3"/>
  <c r="P1556" i="3"/>
  <c r="O1556" i="3"/>
  <c r="M1556" i="3"/>
  <c r="L1556" i="3"/>
  <c r="K1556" i="3"/>
  <c r="J1556" i="3"/>
  <c r="I1556" i="3"/>
  <c r="T1555" i="3"/>
  <c r="S1555" i="3"/>
  <c r="R1555" i="3"/>
  <c r="Q1555" i="3"/>
  <c r="P1555" i="3"/>
  <c r="O1555" i="3"/>
  <c r="M1555" i="3"/>
  <c r="L1555" i="3"/>
  <c r="K1555" i="3"/>
  <c r="J1555" i="3"/>
  <c r="I1555" i="3"/>
  <c r="T1554" i="3"/>
  <c r="S1554" i="3"/>
  <c r="R1554" i="3"/>
  <c r="Q1554" i="3"/>
  <c r="P1554" i="3"/>
  <c r="O1554" i="3"/>
  <c r="M1554" i="3"/>
  <c r="L1554" i="3"/>
  <c r="K1554" i="3"/>
  <c r="J1554" i="3"/>
  <c r="I1554" i="3"/>
  <c r="T1553" i="3"/>
  <c r="S1553" i="3"/>
  <c r="R1553" i="3"/>
  <c r="Q1553" i="3"/>
  <c r="P1553" i="3"/>
  <c r="O1553" i="3"/>
  <c r="M1553" i="3"/>
  <c r="L1553" i="3"/>
  <c r="K1553" i="3"/>
  <c r="J1553" i="3"/>
  <c r="I1553" i="3"/>
  <c r="T1552" i="3"/>
  <c r="S1552" i="3"/>
  <c r="R1552" i="3"/>
  <c r="Q1552" i="3"/>
  <c r="P1552" i="3"/>
  <c r="O1552" i="3"/>
  <c r="M1552" i="3"/>
  <c r="L1552" i="3"/>
  <c r="K1552" i="3"/>
  <c r="J1552" i="3"/>
  <c r="I1552" i="3"/>
  <c r="T1551" i="3"/>
  <c r="S1551" i="3"/>
  <c r="R1551" i="3"/>
  <c r="Q1551" i="3"/>
  <c r="P1551" i="3"/>
  <c r="O1551" i="3"/>
  <c r="M1551" i="3"/>
  <c r="L1551" i="3"/>
  <c r="K1551" i="3"/>
  <c r="J1551" i="3"/>
  <c r="I1551" i="3"/>
  <c r="T1550" i="3"/>
  <c r="S1550" i="3"/>
  <c r="R1550" i="3"/>
  <c r="Q1550" i="3"/>
  <c r="P1550" i="3"/>
  <c r="O1550" i="3"/>
  <c r="M1550" i="3"/>
  <c r="L1550" i="3"/>
  <c r="K1550" i="3"/>
  <c r="J1550" i="3"/>
  <c r="I1550" i="3"/>
  <c r="T1549" i="3"/>
  <c r="S1549" i="3"/>
  <c r="R1549" i="3"/>
  <c r="Q1549" i="3"/>
  <c r="P1549" i="3"/>
  <c r="O1549" i="3"/>
  <c r="M1549" i="3"/>
  <c r="L1549" i="3"/>
  <c r="K1549" i="3"/>
  <c r="J1549" i="3"/>
  <c r="I1549" i="3"/>
  <c r="T1548" i="3"/>
  <c r="S1548" i="3"/>
  <c r="R1548" i="3"/>
  <c r="Q1548" i="3"/>
  <c r="P1548" i="3"/>
  <c r="O1548" i="3"/>
  <c r="M1548" i="3"/>
  <c r="L1548" i="3"/>
  <c r="K1548" i="3"/>
  <c r="J1548" i="3"/>
  <c r="I1548" i="3"/>
  <c r="T1547" i="3"/>
  <c r="S1547" i="3"/>
  <c r="R1547" i="3"/>
  <c r="Q1547" i="3"/>
  <c r="P1547" i="3"/>
  <c r="O1547" i="3"/>
  <c r="M1547" i="3"/>
  <c r="L1547" i="3"/>
  <c r="K1547" i="3"/>
  <c r="J1547" i="3"/>
  <c r="I1547" i="3"/>
  <c r="T1546" i="3"/>
  <c r="S1546" i="3"/>
  <c r="R1546" i="3"/>
  <c r="Q1546" i="3"/>
  <c r="P1546" i="3"/>
  <c r="O1546" i="3"/>
  <c r="M1546" i="3"/>
  <c r="L1546" i="3"/>
  <c r="K1546" i="3"/>
  <c r="J1546" i="3"/>
  <c r="I1546" i="3"/>
  <c r="T1545" i="3"/>
  <c r="S1545" i="3"/>
  <c r="R1545" i="3"/>
  <c r="Q1545" i="3"/>
  <c r="P1545" i="3"/>
  <c r="O1545" i="3"/>
  <c r="M1545" i="3"/>
  <c r="L1545" i="3"/>
  <c r="K1545" i="3"/>
  <c r="J1545" i="3"/>
  <c r="I1545" i="3"/>
  <c r="T1544" i="3"/>
  <c r="S1544" i="3"/>
  <c r="R1544" i="3"/>
  <c r="Q1544" i="3"/>
  <c r="P1544" i="3"/>
  <c r="O1544" i="3"/>
  <c r="M1544" i="3"/>
  <c r="L1544" i="3"/>
  <c r="K1544" i="3"/>
  <c r="J1544" i="3"/>
  <c r="I1544" i="3"/>
  <c r="T1543" i="3"/>
  <c r="S1543" i="3"/>
  <c r="R1543" i="3"/>
  <c r="Q1543" i="3"/>
  <c r="P1543" i="3"/>
  <c r="O1543" i="3"/>
  <c r="M1543" i="3"/>
  <c r="L1543" i="3"/>
  <c r="K1543" i="3"/>
  <c r="J1543" i="3"/>
  <c r="I1543" i="3"/>
  <c r="T1542" i="3"/>
  <c r="S1542" i="3"/>
  <c r="R1542" i="3"/>
  <c r="Q1542" i="3"/>
  <c r="P1542" i="3"/>
  <c r="O1542" i="3"/>
  <c r="M1542" i="3"/>
  <c r="L1542" i="3"/>
  <c r="K1542" i="3"/>
  <c r="J1542" i="3"/>
  <c r="I1542" i="3"/>
  <c r="T1541" i="3"/>
  <c r="S1541" i="3"/>
  <c r="R1541" i="3"/>
  <c r="Q1541" i="3"/>
  <c r="P1541" i="3"/>
  <c r="O1541" i="3"/>
  <c r="M1541" i="3"/>
  <c r="L1541" i="3"/>
  <c r="K1541" i="3"/>
  <c r="J1541" i="3"/>
  <c r="I1541" i="3"/>
  <c r="T1540" i="3"/>
  <c r="S1540" i="3"/>
  <c r="R1540" i="3"/>
  <c r="Q1540" i="3"/>
  <c r="P1540" i="3"/>
  <c r="O1540" i="3"/>
  <c r="M1540" i="3"/>
  <c r="L1540" i="3"/>
  <c r="K1540" i="3"/>
  <c r="J1540" i="3"/>
  <c r="I1540" i="3"/>
  <c r="T1539" i="3"/>
  <c r="S1539" i="3"/>
  <c r="R1539" i="3"/>
  <c r="Q1539" i="3"/>
  <c r="P1539" i="3"/>
  <c r="O1539" i="3"/>
  <c r="M1539" i="3"/>
  <c r="L1539" i="3"/>
  <c r="K1539" i="3"/>
  <c r="J1539" i="3"/>
  <c r="I1539" i="3"/>
  <c r="T1538" i="3"/>
  <c r="S1538" i="3"/>
  <c r="R1538" i="3"/>
  <c r="Q1538" i="3"/>
  <c r="P1538" i="3"/>
  <c r="O1538" i="3"/>
  <c r="M1538" i="3"/>
  <c r="L1538" i="3"/>
  <c r="K1538" i="3"/>
  <c r="J1538" i="3"/>
  <c r="I1538" i="3"/>
  <c r="T1537" i="3"/>
  <c r="S1537" i="3"/>
  <c r="R1537" i="3"/>
  <c r="Q1537" i="3"/>
  <c r="P1537" i="3"/>
  <c r="O1537" i="3"/>
  <c r="M1537" i="3"/>
  <c r="L1537" i="3"/>
  <c r="K1537" i="3"/>
  <c r="J1537" i="3"/>
  <c r="I1537" i="3"/>
  <c r="T1536" i="3"/>
  <c r="S1536" i="3"/>
  <c r="R1536" i="3"/>
  <c r="Q1536" i="3"/>
  <c r="P1536" i="3"/>
  <c r="O1536" i="3"/>
  <c r="M1536" i="3"/>
  <c r="L1536" i="3"/>
  <c r="K1536" i="3"/>
  <c r="J1536" i="3"/>
  <c r="I1536" i="3"/>
  <c r="T1535" i="3"/>
  <c r="S1535" i="3"/>
  <c r="R1535" i="3"/>
  <c r="Q1535" i="3"/>
  <c r="P1535" i="3"/>
  <c r="O1535" i="3"/>
  <c r="M1535" i="3"/>
  <c r="L1535" i="3"/>
  <c r="K1535" i="3"/>
  <c r="J1535" i="3"/>
  <c r="I1535" i="3"/>
  <c r="T1534" i="3"/>
  <c r="S1534" i="3"/>
  <c r="R1534" i="3"/>
  <c r="Q1534" i="3"/>
  <c r="P1534" i="3"/>
  <c r="O1534" i="3"/>
  <c r="M1534" i="3"/>
  <c r="L1534" i="3"/>
  <c r="K1534" i="3"/>
  <c r="J1534" i="3"/>
  <c r="I1534" i="3"/>
  <c r="T1533" i="3"/>
  <c r="S1533" i="3"/>
  <c r="R1533" i="3"/>
  <c r="Q1533" i="3"/>
  <c r="P1533" i="3"/>
  <c r="O1533" i="3"/>
  <c r="M1533" i="3"/>
  <c r="L1533" i="3"/>
  <c r="K1533" i="3"/>
  <c r="J1533" i="3"/>
  <c r="I1533" i="3"/>
  <c r="T1532" i="3"/>
  <c r="S1532" i="3"/>
  <c r="R1532" i="3"/>
  <c r="Q1532" i="3"/>
  <c r="P1532" i="3"/>
  <c r="O1532" i="3"/>
  <c r="M1532" i="3"/>
  <c r="L1532" i="3"/>
  <c r="K1532" i="3"/>
  <c r="J1532" i="3"/>
  <c r="I1532" i="3"/>
  <c r="T1531" i="3"/>
  <c r="S1531" i="3"/>
  <c r="R1531" i="3"/>
  <c r="Q1531" i="3"/>
  <c r="P1531" i="3"/>
  <c r="O1531" i="3"/>
  <c r="M1531" i="3"/>
  <c r="L1531" i="3"/>
  <c r="K1531" i="3"/>
  <c r="J1531" i="3"/>
  <c r="I1531" i="3"/>
  <c r="T1530" i="3"/>
  <c r="S1530" i="3"/>
  <c r="R1530" i="3"/>
  <c r="Q1530" i="3"/>
  <c r="P1530" i="3"/>
  <c r="O1530" i="3"/>
  <c r="M1530" i="3"/>
  <c r="L1530" i="3"/>
  <c r="K1530" i="3"/>
  <c r="J1530" i="3"/>
  <c r="I1530" i="3"/>
  <c r="T1529" i="3"/>
  <c r="S1529" i="3"/>
  <c r="R1529" i="3"/>
  <c r="Q1529" i="3"/>
  <c r="P1529" i="3"/>
  <c r="O1529" i="3"/>
  <c r="M1529" i="3"/>
  <c r="L1529" i="3"/>
  <c r="K1529" i="3"/>
  <c r="J1529" i="3"/>
  <c r="I1529" i="3"/>
  <c r="T1528" i="3"/>
  <c r="S1528" i="3"/>
  <c r="R1528" i="3"/>
  <c r="Q1528" i="3"/>
  <c r="P1528" i="3"/>
  <c r="O1528" i="3"/>
  <c r="M1528" i="3"/>
  <c r="L1528" i="3"/>
  <c r="K1528" i="3"/>
  <c r="J1528" i="3"/>
  <c r="I1528" i="3"/>
  <c r="T1527" i="3"/>
  <c r="S1527" i="3"/>
  <c r="R1527" i="3"/>
  <c r="Q1527" i="3"/>
  <c r="P1527" i="3"/>
  <c r="O1527" i="3"/>
  <c r="M1527" i="3"/>
  <c r="L1527" i="3"/>
  <c r="K1527" i="3"/>
  <c r="J1527" i="3"/>
  <c r="I1527" i="3"/>
  <c r="T1526" i="3"/>
  <c r="S1526" i="3"/>
  <c r="R1526" i="3"/>
  <c r="Q1526" i="3"/>
  <c r="P1526" i="3"/>
  <c r="O1526" i="3"/>
  <c r="M1526" i="3"/>
  <c r="L1526" i="3"/>
  <c r="K1526" i="3"/>
  <c r="J1526" i="3"/>
  <c r="I1526" i="3"/>
  <c r="T1525" i="3"/>
  <c r="S1525" i="3"/>
  <c r="R1525" i="3"/>
  <c r="Q1525" i="3"/>
  <c r="P1525" i="3"/>
  <c r="O1525" i="3"/>
  <c r="M1525" i="3"/>
  <c r="L1525" i="3"/>
  <c r="K1525" i="3"/>
  <c r="J1525" i="3"/>
  <c r="I1525" i="3"/>
  <c r="T1524" i="3"/>
  <c r="S1524" i="3"/>
  <c r="R1524" i="3"/>
  <c r="Q1524" i="3"/>
  <c r="P1524" i="3"/>
  <c r="O1524" i="3"/>
  <c r="M1524" i="3"/>
  <c r="L1524" i="3"/>
  <c r="K1524" i="3"/>
  <c r="J1524" i="3"/>
  <c r="I1524" i="3"/>
  <c r="T1523" i="3"/>
  <c r="S1523" i="3"/>
  <c r="R1523" i="3"/>
  <c r="Q1523" i="3"/>
  <c r="P1523" i="3"/>
  <c r="O1523" i="3"/>
  <c r="M1523" i="3"/>
  <c r="L1523" i="3"/>
  <c r="K1523" i="3"/>
  <c r="J1523" i="3"/>
  <c r="I1523" i="3"/>
  <c r="T1522" i="3"/>
  <c r="S1522" i="3"/>
  <c r="R1522" i="3"/>
  <c r="Q1522" i="3"/>
  <c r="P1522" i="3"/>
  <c r="O1522" i="3"/>
  <c r="M1522" i="3"/>
  <c r="L1522" i="3"/>
  <c r="K1522" i="3"/>
  <c r="J1522" i="3"/>
  <c r="I1522" i="3"/>
  <c r="T1521" i="3"/>
  <c r="S1521" i="3"/>
  <c r="R1521" i="3"/>
  <c r="Q1521" i="3"/>
  <c r="P1521" i="3"/>
  <c r="O1521" i="3"/>
  <c r="M1521" i="3"/>
  <c r="L1521" i="3"/>
  <c r="K1521" i="3"/>
  <c r="J1521" i="3"/>
  <c r="I1521" i="3"/>
  <c r="T1520" i="3"/>
  <c r="S1520" i="3"/>
  <c r="R1520" i="3"/>
  <c r="Q1520" i="3"/>
  <c r="P1520" i="3"/>
  <c r="O1520" i="3"/>
  <c r="M1520" i="3"/>
  <c r="L1520" i="3"/>
  <c r="K1520" i="3"/>
  <c r="J1520" i="3"/>
  <c r="I1520" i="3"/>
  <c r="T1519" i="3"/>
  <c r="S1519" i="3"/>
  <c r="R1519" i="3"/>
  <c r="Q1519" i="3"/>
  <c r="P1519" i="3"/>
  <c r="O1519" i="3"/>
  <c r="M1519" i="3"/>
  <c r="L1519" i="3"/>
  <c r="K1519" i="3"/>
  <c r="J1519" i="3"/>
  <c r="I1519" i="3"/>
  <c r="T1518" i="3"/>
  <c r="S1518" i="3"/>
  <c r="R1518" i="3"/>
  <c r="Q1518" i="3"/>
  <c r="P1518" i="3"/>
  <c r="O1518" i="3"/>
  <c r="M1518" i="3"/>
  <c r="L1518" i="3"/>
  <c r="K1518" i="3"/>
  <c r="J1518" i="3"/>
  <c r="I1518" i="3"/>
  <c r="T1517" i="3"/>
  <c r="S1517" i="3"/>
  <c r="R1517" i="3"/>
  <c r="Q1517" i="3"/>
  <c r="P1517" i="3"/>
  <c r="O1517" i="3"/>
  <c r="M1517" i="3"/>
  <c r="L1517" i="3"/>
  <c r="K1517" i="3"/>
  <c r="J1517" i="3"/>
  <c r="I1517" i="3"/>
  <c r="T1516" i="3"/>
  <c r="S1516" i="3"/>
  <c r="R1516" i="3"/>
  <c r="Q1516" i="3"/>
  <c r="P1516" i="3"/>
  <c r="O1516" i="3"/>
  <c r="M1516" i="3"/>
  <c r="L1516" i="3"/>
  <c r="K1516" i="3"/>
  <c r="J1516" i="3"/>
  <c r="I1516" i="3"/>
  <c r="T1515" i="3"/>
  <c r="S1515" i="3"/>
  <c r="R1515" i="3"/>
  <c r="Q1515" i="3"/>
  <c r="P1515" i="3"/>
  <c r="O1515" i="3"/>
  <c r="M1515" i="3"/>
  <c r="L1515" i="3"/>
  <c r="K1515" i="3"/>
  <c r="J1515" i="3"/>
  <c r="I1515" i="3"/>
  <c r="T1514" i="3"/>
  <c r="S1514" i="3"/>
  <c r="R1514" i="3"/>
  <c r="Q1514" i="3"/>
  <c r="P1514" i="3"/>
  <c r="O1514" i="3"/>
  <c r="M1514" i="3"/>
  <c r="L1514" i="3"/>
  <c r="K1514" i="3"/>
  <c r="J1514" i="3"/>
  <c r="I1514" i="3"/>
  <c r="T1513" i="3"/>
  <c r="S1513" i="3"/>
  <c r="R1513" i="3"/>
  <c r="Q1513" i="3"/>
  <c r="P1513" i="3"/>
  <c r="O1513" i="3"/>
  <c r="M1513" i="3"/>
  <c r="L1513" i="3"/>
  <c r="K1513" i="3"/>
  <c r="J1513" i="3"/>
  <c r="I1513" i="3"/>
  <c r="T1512" i="3"/>
  <c r="S1512" i="3"/>
  <c r="R1512" i="3"/>
  <c r="Q1512" i="3"/>
  <c r="P1512" i="3"/>
  <c r="O1512" i="3"/>
  <c r="M1512" i="3"/>
  <c r="L1512" i="3"/>
  <c r="K1512" i="3"/>
  <c r="J1512" i="3"/>
  <c r="I1512" i="3"/>
  <c r="T1511" i="3"/>
  <c r="S1511" i="3"/>
  <c r="R1511" i="3"/>
  <c r="Q1511" i="3"/>
  <c r="P1511" i="3"/>
  <c r="O1511" i="3"/>
  <c r="M1511" i="3"/>
  <c r="L1511" i="3"/>
  <c r="K1511" i="3"/>
  <c r="J1511" i="3"/>
  <c r="I1511" i="3"/>
  <c r="T1510" i="3"/>
  <c r="S1510" i="3"/>
  <c r="R1510" i="3"/>
  <c r="Q1510" i="3"/>
  <c r="P1510" i="3"/>
  <c r="O1510" i="3"/>
  <c r="M1510" i="3"/>
  <c r="L1510" i="3"/>
  <c r="K1510" i="3"/>
  <c r="J1510" i="3"/>
  <c r="I1510" i="3"/>
  <c r="T1509" i="3"/>
  <c r="S1509" i="3"/>
  <c r="R1509" i="3"/>
  <c r="Q1509" i="3"/>
  <c r="P1509" i="3"/>
  <c r="O1509" i="3"/>
  <c r="M1509" i="3"/>
  <c r="L1509" i="3"/>
  <c r="K1509" i="3"/>
  <c r="J1509" i="3"/>
  <c r="I1509" i="3"/>
  <c r="T1508" i="3"/>
  <c r="S1508" i="3"/>
  <c r="R1508" i="3"/>
  <c r="Q1508" i="3"/>
  <c r="P1508" i="3"/>
  <c r="O1508" i="3"/>
  <c r="M1508" i="3"/>
  <c r="L1508" i="3"/>
  <c r="K1508" i="3"/>
  <c r="J1508" i="3"/>
  <c r="I1508" i="3"/>
  <c r="T1507" i="3"/>
  <c r="S1507" i="3"/>
  <c r="R1507" i="3"/>
  <c r="Q1507" i="3"/>
  <c r="P1507" i="3"/>
  <c r="O1507" i="3"/>
  <c r="M1507" i="3"/>
  <c r="L1507" i="3"/>
  <c r="K1507" i="3"/>
  <c r="J1507" i="3"/>
  <c r="I1507" i="3"/>
  <c r="T1506" i="3"/>
  <c r="S1506" i="3"/>
  <c r="R1506" i="3"/>
  <c r="Q1506" i="3"/>
  <c r="P1506" i="3"/>
  <c r="O1506" i="3"/>
  <c r="M1506" i="3"/>
  <c r="L1506" i="3"/>
  <c r="K1506" i="3"/>
  <c r="J1506" i="3"/>
  <c r="I1506" i="3"/>
  <c r="T1505" i="3"/>
  <c r="S1505" i="3"/>
  <c r="R1505" i="3"/>
  <c r="Q1505" i="3"/>
  <c r="P1505" i="3"/>
  <c r="O1505" i="3"/>
  <c r="M1505" i="3"/>
  <c r="L1505" i="3"/>
  <c r="K1505" i="3"/>
  <c r="J1505" i="3"/>
  <c r="I1505" i="3"/>
  <c r="T1504" i="3"/>
  <c r="S1504" i="3"/>
  <c r="R1504" i="3"/>
  <c r="Q1504" i="3"/>
  <c r="P1504" i="3"/>
  <c r="O1504" i="3"/>
  <c r="M1504" i="3"/>
  <c r="L1504" i="3"/>
  <c r="K1504" i="3"/>
  <c r="J1504" i="3"/>
  <c r="I1504" i="3"/>
  <c r="T1503" i="3"/>
  <c r="S1503" i="3"/>
  <c r="R1503" i="3"/>
  <c r="Q1503" i="3"/>
  <c r="P1503" i="3"/>
  <c r="O1503" i="3"/>
  <c r="M1503" i="3"/>
  <c r="L1503" i="3"/>
  <c r="K1503" i="3"/>
  <c r="J1503" i="3"/>
  <c r="I1503" i="3"/>
  <c r="T1502" i="3"/>
  <c r="S1502" i="3"/>
  <c r="R1502" i="3"/>
  <c r="Q1502" i="3"/>
  <c r="P1502" i="3"/>
  <c r="O1502" i="3"/>
  <c r="M1502" i="3"/>
  <c r="L1502" i="3"/>
  <c r="K1502" i="3"/>
  <c r="J1502" i="3"/>
  <c r="I1502" i="3"/>
  <c r="T1501" i="3"/>
  <c r="S1501" i="3"/>
  <c r="R1501" i="3"/>
  <c r="Q1501" i="3"/>
  <c r="P1501" i="3"/>
  <c r="O1501" i="3"/>
  <c r="M1501" i="3"/>
  <c r="L1501" i="3"/>
  <c r="K1501" i="3"/>
  <c r="J1501" i="3"/>
  <c r="I1501" i="3"/>
  <c r="T1500" i="3"/>
  <c r="S1500" i="3"/>
  <c r="R1500" i="3"/>
  <c r="Q1500" i="3"/>
  <c r="P1500" i="3"/>
  <c r="O1500" i="3"/>
  <c r="M1500" i="3"/>
  <c r="L1500" i="3"/>
  <c r="K1500" i="3"/>
  <c r="J1500" i="3"/>
  <c r="I1500" i="3"/>
  <c r="T1499" i="3"/>
  <c r="S1499" i="3"/>
  <c r="R1499" i="3"/>
  <c r="Q1499" i="3"/>
  <c r="P1499" i="3"/>
  <c r="O1499" i="3"/>
  <c r="M1499" i="3"/>
  <c r="L1499" i="3"/>
  <c r="K1499" i="3"/>
  <c r="J1499" i="3"/>
  <c r="I1499" i="3"/>
  <c r="T1498" i="3"/>
  <c r="S1498" i="3"/>
  <c r="R1498" i="3"/>
  <c r="Q1498" i="3"/>
  <c r="P1498" i="3"/>
  <c r="O1498" i="3"/>
  <c r="M1498" i="3"/>
  <c r="L1498" i="3"/>
  <c r="K1498" i="3"/>
  <c r="J1498" i="3"/>
  <c r="I1498" i="3"/>
  <c r="T1497" i="3"/>
  <c r="S1497" i="3"/>
  <c r="R1497" i="3"/>
  <c r="Q1497" i="3"/>
  <c r="P1497" i="3"/>
  <c r="O1497" i="3"/>
  <c r="M1497" i="3"/>
  <c r="L1497" i="3"/>
  <c r="K1497" i="3"/>
  <c r="J1497" i="3"/>
  <c r="I1497" i="3"/>
  <c r="T1496" i="3"/>
  <c r="S1496" i="3"/>
  <c r="R1496" i="3"/>
  <c r="Q1496" i="3"/>
  <c r="P1496" i="3"/>
  <c r="O1496" i="3"/>
  <c r="M1496" i="3"/>
  <c r="L1496" i="3"/>
  <c r="K1496" i="3"/>
  <c r="J1496" i="3"/>
  <c r="I1496" i="3"/>
  <c r="T1495" i="3"/>
  <c r="S1495" i="3"/>
  <c r="R1495" i="3"/>
  <c r="Q1495" i="3"/>
  <c r="P1495" i="3"/>
  <c r="O1495" i="3"/>
  <c r="M1495" i="3"/>
  <c r="L1495" i="3"/>
  <c r="K1495" i="3"/>
  <c r="J1495" i="3"/>
  <c r="I1495" i="3"/>
  <c r="T1494" i="3"/>
  <c r="S1494" i="3"/>
  <c r="R1494" i="3"/>
  <c r="Q1494" i="3"/>
  <c r="P1494" i="3"/>
  <c r="O1494" i="3"/>
  <c r="M1494" i="3"/>
  <c r="L1494" i="3"/>
  <c r="K1494" i="3"/>
  <c r="J1494" i="3"/>
  <c r="I1494" i="3"/>
  <c r="T1493" i="3"/>
  <c r="S1493" i="3"/>
  <c r="R1493" i="3"/>
  <c r="Q1493" i="3"/>
  <c r="P1493" i="3"/>
  <c r="O1493" i="3"/>
  <c r="M1493" i="3"/>
  <c r="L1493" i="3"/>
  <c r="K1493" i="3"/>
  <c r="J1493" i="3"/>
  <c r="I1493" i="3"/>
  <c r="T1492" i="3"/>
  <c r="S1492" i="3"/>
  <c r="R1492" i="3"/>
  <c r="Q1492" i="3"/>
  <c r="P1492" i="3"/>
  <c r="O1492" i="3"/>
  <c r="M1492" i="3"/>
  <c r="L1492" i="3"/>
  <c r="K1492" i="3"/>
  <c r="J1492" i="3"/>
  <c r="I1492" i="3"/>
  <c r="T1491" i="3"/>
  <c r="S1491" i="3"/>
  <c r="R1491" i="3"/>
  <c r="Q1491" i="3"/>
  <c r="P1491" i="3"/>
  <c r="O1491" i="3"/>
  <c r="M1491" i="3"/>
  <c r="L1491" i="3"/>
  <c r="K1491" i="3"/>
  <c r="J1491" i="3"/>
  <c r="I1491" i="3"/>
  <c r="T1490" i="3"/>
  <c r="S1490" i="3"/>
  <c r="R1490" i="3"/>
  <c r="Q1490" i="3"/>
  <c r="P1490" i="3"/>
  <c r="O1490" i="3"/>
  <c r="M1490" i="3"/>
  <c r="L1490" i="3"/>
  <c r="K1490" i="3"/>
  <c r="J1490" i="3"/>
  <c r="I1490" i="3"/>
  <c r="T1489" i="3"/>
  <c r="S1489" i="3"/>
  <c r="R1489" i="3"/>
  <c r="Q1489" i="3"/>
  <c r="P1489" i="3"/>
  <c r="O1489" i="3"/>
  <c r="M1489" i="3"/>
  <c r="L1489" i="3"/>
  <c r="K1489" i="3"/>
  <c r="J1489" i="3"/>
  <c r="I1489" i="3"/>
  <c r="T1488" i="3"/>
  <c r="S1488" i="3"/>
  <c r="R1488" i="3"/>
  <c r="Q1488" i="3"/>
  <c r="P1488" i="3"/>
  <c r="O1488" i="3"/>
  <c r="M1488" i="3"/>
  <c r="L1488" i="3"/>
  <c r="K1488" i="3"/>
  <c r="J1488" i="3"/>
  <c r="I1488" i="3"/>
  <c r="T1487" i="3"/>
  <c r="S1487" i="3"/>
  <c r="R1487" i="3"/>
  <c r="Q1487" i="3"/>
  <c r="P1487" i="3"/>
  <c r="O1487" i="3"/>
  <c r="M1487" i="3"/>
  <c r="L1487" i="3"/>
  <c r="K1487" i="3"/>
  <c r="J1487" i="3"/>
  <c r="I1487" i="3"/>
  <c r="T1486" i="3"/>
  <c r="S1486" i="3"/>
  <c r="R1486" i="3"/>
  <c r="Q1486" i="3"/>
  <c r="P1486" i="3"/>
  <c r="O1486" i="3"/>
  <c r="M1486" i="3"/>
  <c r="L1486" i="3"/>
  <c r="K1486" i="3"/>
  <c r="J1486" i="3"/>
  <c r="I1486" i="3"/>
  <c r="T1485" i="3"/>
  <c r="S1485" i="3"/>
  <c r="R1485" i="3"/>
  <c r="Q1485" i="3"/>
  <c r="P1485" i="3"/>
  <c r="O1485" i="3"/>
  <c r="M1485" i="3"/>
  <c r="L1485" i="3"/>
  <c r="K1485" i="3"/>
  <c r="J1485" i="3"/>
  <c r="I1485" i="3"/>
  <c r="T1484" i="3"/>
  <c r="S1484" i="3"/>
  <c r="R1484" i="3"/>
  <c r="Q1484" i="3"/>
  <c r="P1484" i="3"/>
  <c r="O1484" i="3"/>
  <c r="M1484" i="3"/>
  <c r="L1484" i="3"/>
  <c r="K1484" i="3"/>
  <c r="J1484" i="3"/>
  <c r="I1484" i="3"/>
  <c r="T1483" i="3"/>
  <c r="S1483" i="3"/>
  <c r="R1483" i="3"/>
  <c r="Q1483" i="3"/>
  <c r="P1483" i="3"/>
  <c r="O1483" i="3"/>
  <c r="M1483" i="3"/>
  <c r="L1483" i="3"/>
  <c r="K1483" i="3"/>
  <c r="J1483" i="3"/>
  <c r="I1483" i="3"/>
  <c r="T1482" i="3"/>
  <c r="S1482" i="3"/>
  <c r="R1482" i="3"/>
  <c r="Q1482" i="3"/>
  <c r="P1482" i="3"/>
  <c r="O1482" i="3"/>
  <c r="M1482" i="3"/>
  <c r="L1482" i="3"/>
  <c r="K1482" i="3"/>
  <c r="J1482" i="3"/>
  <c r="I1482" i="3"/>
  <c r="T1481" i="3"/>
  <c r="S1481" i="3"/>
  <c r="R1481" i="3"/>
  <c r="Q1481" i="3"/>
  <c r="P1481" i="3"/>
  <c r="O1481" i="3"/>
  <c r="M1481" i="3"/>
  <c r="L1481" i="3"/>
  <c r="K1481" i="3"/>
  <c r="J1481" i="3"/>
  <c r="I1481" i="3"/>
  <c r="T1480" i="3"/>
  <c r="S1480" i="3"/>
  <c r="R1480" i="3"/>
  <c r="Q1480" i="3"/>
  <c r="P1480" i="3"/>
  <c r="O1480" i="3"/>
  <c r="M1480" i="3"/>
  <c r="L1480" i="3"/>
  <c r="K1480" i="3"/>
  <c r="J1480" i="3"/>
  <c r="I1480" i="3"/>
  <c r="T1479" i="3"/>
  <c r="S1479" i="3"/>
  <c r="R1479" i="3"/>
  <c r="Q1479" i="3"/>
  <c r="P1479" i="3"/>
  <c r="O1479" i="3"/>
  <c r="M1479" i="3"/>
  <c r="L1479" i="3"/>
  <c r="K1479" i="3"/>
  <c r="J1479" i="3"/>
  <c r="I1479" i="3"/>
  <c r="T1478" i="3"/>
  <c r="S1478" i="3"/>
  <c r="R1478" i="3"/>
  <c r="Q1478" i="3"/>
  <c r="P1478" i="3"/>
  <c r="O1478" i="3"/>
  <c r="M1478" i="3"/>
  <c r="L1478" i="3"/>
  <c r="K1478" i="3"/>
  <c r="J1478" i="3"/>
  <c r="I1478" i="3"/>
  <c r="T1477" i="3"/>
  <c r="S1477" i="3"/>
  <c r="R1477" i="3"/>
  <c r="Q1477" i="3"/>
  <c r="P1477" i="3"/>
  <c r="O1477" i="3"/>
  <c r="M1477" i="3"/>
  <c r="L1477" i="3"/>
  <c r="K1477" i="3"/>
  <c r="J1477" i="3"/>
  <c r="I1477" i="3"/>
  <c r="T1476" i="3"/>
  <c r="S1476" i="3"/>
  <c r="R1476" i="3"/>
  <c r="Q1476" i="3"/>
  <c r="P1476" i="3"/>
  <c r="O1476" i="3"/>
  <c r="M1476" i="3"/>
  <c r="L1476" i="3"/>
  <c r="K1476" i="3"/>
  <c r="J1476" i="3"/>
  <c r="I1476" i="3"/>
  <c r="T1475" i="3"/>
  <c r="S1475" i="3"/>
  <c r="R1475" i="3"/>
  <c r="Q1475" i="3"/>
  <c r="P1475" i="3"/>
  <c r="O1475" i="3"/>
  <c r="M1475" i="3"/>
  <c r="L1475" i="3"/>
  <c r="K1475" i="3"/>
  <c r="J1475" i="3"/>
  <c r="I1475" i="3"/>
  <c r="T1474" i="3"/>
  <c r="S1474" i="3"/>
  <c r="R1474" i="3"/>
  <c r="Q1474" i="3"/>
  <c r="P1474" i="3"/>
  <c r="O1474" i="3"/>
  <c r="M1474" i="3"/>
  <c r="L1474" i="3"/>
  <c r="K1474" i="3"/>
  <c r="J1474" i="3"/>
  <c r="I1474" i="3"/>
  <c r="T1473" i="3"/>
  <c r="S1473" i="3"/>
  <c r="R1473" i="3"/>
  <c r="Q1473" i="3"/>
  <c r="P1473" i="3"/>
  <c r="O1473" i="3"/>
  <c r="M1473" i="3"/>
  <c r="L1473" i="3"/>
  <c r="K1473" i="3"/>
  <c r="J1473" i="3"/>
  <c r="I1473" i="3"/>
  <c r="T1472" i="3"/>
  <c r="S1472" i="3"/>
  <c r="R1472" i="3"/>
  <c r="Q1472" i="3"/>
  <c r="P1472" i="3"/>
  <c r="O1472" i="3"/>
  <c r="M1472" i="3"/>
  <c r="L1472" i="3"/>
  <c r="K1472" i="3"/>
  <c r="J1472" i="3"/>
  <c r="I1472" i="3"/>
  <c r="T1471" i="3"/>
  <c r="S1471" i="3"/>
  <c r="R1471" i="3"/>
  <c r="Q1471" i="3"/>
  <c r="P1471" i="3"/>
  <c r="O1471" i="3"/>
  <c r="M1471" i="3"/>
  <c r="L1471" i="3"/>
  <c r="K1471" i="3"/>
  <c r="J1471" i="3"/>
  <c r="I1471" i="3"/>
  <c r="T1470" i="3"/>
  <c r="S1470" i="3"/>
  <c r="R1470" i="3"/>
  <c r="Q1470" i="3"/>
  <c r="P1470" i="3"/>
  <c r="O1470" i="3"/>
  <c r="M1470" i="3"/>
  <c r="L1470" i="3"/>
  <c r="K1470" i="3"/>
  <c r="J1470" i="3"/>
  <c r="I1470" i="3"/>
  <c r="T1469" i="3"/>
  <c r="S1469" i="3"/>
  <c r="R1469" i="3"/>
  <c r="Q1469" i="3"/>
  <c r="P1469" i="3"/>
  <c r="O1469" i="3"/>
  <c r="M1469" i="3"/>
  <c r="L1469" i="3"/>
  <c r="K1469" i="3"/>
  <c r="J1469" i="3"/>
  <c r="I1469" i="3"/>
  <c r="T1468" i="3"/>
  <c r="S1468" i="3"/>
  <c r="R1468" i="3"/>
  <c r="Q1468" i="3"/>
  <c r="P1468" i="3"/>
  <c r="O1468" i="3"/>
  <c r="M1468" i="3"/>
  <c r="L1468" i="3"/>
  <c r="K1468" i="3"/>
  <c r="J1468" i="3"/>
  <c r="I1468" i="3"/>
  <c r="T1467" i="3"/>
  <c r="S1467" i="3"/>
  <c r="R1467" i="3"/>
  <c r="Q1467" i="3"/>
  <c r="P1467" i="3"/>
  <c r="O1467" i="3"/>
  <c r="M1467" i="3"/>
  <c r="L1467" i="3"/>
  <c r="K1467" i="3"/>
  <c r="J1467" i="3"/>
  <c r="I1467" i="3"/>
  <c r="T1466" i="3"/>
  <c r="S1466" i="3"/>
  <c r="R1466" i="3"/>
  <c r="Q1466" i="3"/>
  <c r="P1466" i="3"/>
  <c r="O1466" i="3"/>
  <c r="M1466" i="3"/>
  <c r="L1466" i="3"/>
  <c r="K1466" i="3"/>
  <c r="J1466" i="3"/>
  <c r="I1466" i="3"/>
  <c r="T1465" i="3"/>
  <c r="S1465" i="3"/>
  <c r="R1465" i="3"/>
  <c r="Q1465" i="3"/>
  <c r="P1465" i="3"/>
  <c r="O1465" i="3"/>
  <c r="M1465" i="3"/>
  <c r="L1465" i="3"/>
  <c r="K1465" i="3"/>
  <c r="J1465" i="3"/>
  <c r="I1465" i="3"/>
  <c r="T1464" i="3"/>
  <c r="S1464" i="3"/>
  <c r="R1464" i="3"/>
  <c r="Q1464" i="3"/>
  <c r="P1464" i="3"/>
  <c r="O1464" i="3"/>
  <c r="M1464" i="3"/>
  <c r="L1464" i="3"/>
  <c r="K1464" i="3"/>
  <c r="J1464" i="3"/>
  <c r="I1464" i="3"/>
  <c r="T1463" i="3"/>
  <c r="S1463" i="3"/>
  <c r="R1463" i="3"/>
  <c r="Q1463" i="3"/>
  <c r="P1463" i="3"/>
  <c r="O1463" i="3"/>
  <c r="M1463" i="3"/>
  <c r="L1463" i="3"/>
  <c r="K1463" i="3"/>
  <c r="J1463" i="3"/>
  <c r="I1463" i="3"/>
  <c r="T1462" i="3"/>
  <c r="S1462" i="3"/>
  <c r="R1462" i="3"/>
  <c r="Q1462" i="3"/>
  <c r="P1462" i="3"/>
  <c r="O1462" i="3"/>
  <c r="M1462" i="3"/>
  <c r="L1462" i="3"/>
  <c r="K1462" i="3"/>
  <c r="J1462" i="3"/>
  <c r="I1462" i="3"/>
  <c r="T1461" i="3"/>
  <c r="S1461" i="3"/>
  <c r="R1461" i="3"/>
  <c r="Q1461" i="3"/>
  <c r="P1461" i="3"/>
  <c r="O1461" i="3"/>
  <c r="M1461" i="3"/>
  <c r="L1461" i="3"/>
  <c r="K1461" i="3"/>
  <c r="J1461" i="3"/>
  <c r="I1461" i="3"/>
  <c r="T1460" i="3"/>
  <c r="S1460" i="3"/>
  <c r="R1460" i="3"/>
  <c r="Q1460" i="3"/>
  <c r="P1460" i="3"/>
  <c r="O1460" i="3"/>
  <c r="M1460" i="3"/>
  <c r="L1460" i="3"/>
  <c r="K1460" i="3"/>
  <c r="J1460" i="3"/>
  <c r="I1460" i="3"/>
  <c r="T1459" i="3"/>
  <c r="S1459" i="3"/>
  <c r="R1459" i="3"/>
  <c r="Q1459" i="3"/>
  <c r="P1459" i="3"/>
  <c r="O1459" i="3"/>
  <c r="M1459" i="3"/>
  <c r="L1459" i="3"/>
  <c r="K1459" i="3"/>
  <c r="J1459" i="3"/>
  <c r="I1459" i="3"/>
  <c r="T1458" i="3"/>
  <c r="S1458" i="3"/>
  <c r="R1458" i="3"/>
  <c r="Q1458" i="3"/>
  <c r="P1458" i="3"/>
  <c r="O1458" i="3"/>
  <c r="M1458" i="3"/>
  <c r="L1458" i="3"/>
  <c r="K1458" i="3"/>
  <c r="J1458" i="3"/>
  <c r="I1458" i="3"/>
  <c r="T1457" i="3"/>
  <c r="S1457" i="3"/>
  <c r="R1457" i="3"/>
  <c r="Q1457" i="3"/>
  <c r="P1457" i="3"/>
  <c r="O1457" i="3"/>
  <c r="M1457" i="3"/>
  <c r="L1457" i="3"/>
  <c r="K1457" i="3"/>
  <c r="J1457" i="3"/>
  <c r="I1457" i="3"/>
  <c r="T1456" i="3"/>
  <c r="S1456" i="3"/>
  <c r="R1456" i="3"/>
  <c r="Q1456" i="3"/>
  <c r="P1456" i="3"/>
  <c r="O1456" i="3"/>
  <c r="M1456" i="3"/>
  <c r="L1456" i="3"/>
  <c r="K1456" i="3"/>
  <c r="J1456" i="3"/>
  <c r="I1456" i="3"/>
  <c r="T1455" i="3"/>
  <c r="S1455" i="3"/>
  <c r="R1455" i="3"/>
  <c r="Q1455" i="3"/>
  <c r="P1455" i="3"/>
  <c r="O1455" i="3"/>
  <c r="M1455" i="3"/>
  <c r="L1455" i="3"/>
  <c r="K1455" i="3"/>
  <c r="J1455" i="3"/>
  <c r="I1455" i="3"/>
  <c r="T1454" i="3"/>
  <c r="S1454" i="3"/>
  <c r="R1454" i="3"/>
  <c r="Q1454" i="3"/>
  <c r="P1454" i="3"/>
  <c r="O1454" i="3"/>
  <c r="M1454" i="3"/>
  <c r="L1454" i="3"/>
  <c r="K1454" i="3"/>
  <c r="J1454" i="3"/>
  <c r="I1454" i="3"/>
  <c r="T1453" i="3"/>
  <c r="S1453" i="3"/>
  <c r="R1453" i="3"/>
  <c r="Q1453" i="3"/>
  <c r="P1453" i="3"/>
  <c r="O1453" i="3"/>
  <c r="M1453" i="3"/>
  <c r="L1453" i="3"/>
  <c r="K1453" i="3"/>
  <c r="J1453" i="3"/>
  <c r="I1453" i="3"/>
  <c r="T1452" i="3"/>
  <c r="S1452" i="3"/>
  <c r="R1452" i="3"/>
  <c r="Q1452" i="3"/>
  <c r="P1452" i="3"/>
  <c r="O1452" i="3"/>
  <c r="M1452" i="3"/>
  <c r="L1452" i="3"/>
  <c r="K1452" i="3"/>
  <c r="J1452" i="3"/>
  <c r="I1452" i="3"/>
  <c r="T1451" i="3"/>
  <c r="S1451" i="3"/>
  <c r="R1451" i="3"/>
  <c r="Q1451" i="3"/>
  <c r="P1451" i="3"/>
  <c r="O1451" i="3"/>
  <c r="M1451" i="3"/>
  <c r="L1451" i="3"/>
  <c r="K1451" i="3"/>
  <c r="J1451" i="3"/>
  <c r="I1451" i="3"/>
  <c r="T1450" i="3"/>
  <c r="S1450" i="3"/>
  <c r="R1450" i="3"/>
  <c r="Q1450" i="3"/>
  <c r="P1450" i="3"/>
  <c r="O1450" i="3"/>
  <c r="M1450" i="3"/>
  <c r="L1450" i="3"/>
  <c r="K1450" i="3"/>
  <c r="J1450" i="3"/>
  <c r="I1450" i="3"/>
  <c r="T1449" i="3"/>
  <c r="S1449" i="3"/>
  <c r="R1449" i="3"/>
  <c r="Q1449" i="3"/>
  <c r="P1449" i="3"/>
  <c r="O1449" i="3"/>
  <c r="M1449" i="3"/>
  <c r="L1449" i="3"/>
  <c r="K1449" i="3"/>
  <c r="J1449" i="3"/>
  <c r="I1449" i="3"/>
  <c r="T1448" i="3"/>
  <c r="S1448" i="3"/>
  <c r="R1448" i="3"/>
  <c r="Q1448" i="3"/>
  <c r="P1448" i="3"/>
  <c r="O1448" i="3"/>
  <c r="M1448" i="3"/>
  <c r="L1448" i="3"/>
  <c r="K1448" i="3"/>
  <c r="J1448" i="3"/>
  <c r="I1448" i="3"/>
  <c r="T1447" i="3"/>
  <c r="S1447" i="3"/>
  <c r="R1447" i="3"/>
  <c r="Q1447" i="3"/>
  <c r="P1447" i="3"/>
  <c r="O1447" i="3"/>
  <c r="M1447" i="3"/>
  <c r="L1447" i="3"/>
  <c r="K1447" i="3"/>
  <c r="J1447" i="3"/>
  <c r="I1447" i="3"/>
  <c r="T1446" i="3"/>
  <c r="S1446" i="3"/>
  <c r="R1446" i="3"/>
  <c r="Q1446" i="3"/>
  <c r="P1446" i="3"/>
  <c r="O1446" i="3"/>
  <c r="M1446" i="3"/>
  <c r="L1446" i="3"/>
  <c r="K1446" i="3"/>
  <c r="J1446" i="3"/>
  <c r="I1446" i="3"/>
  <c r="T1445" i="3"/>
  <c r="S1445" i="3"/>
  <c r="R1445" i="3"/>
  <c r="Q1445" i="3"/>
  <c r="P1445" i="3"/>
  <c r="O1445" i="3"/>
  <c r="M1445" i="3"/>
  <c r="L1445" i="3"/>
  <c r="K1445" i="3"/>
  <c r="J1445" i="3"/>
  <c r="I1445" i="3"/>
  <c r="T1444" i="3"/>
  <c r="S1444" i="3"/>
  <c r="R1444" i="3"/>
  <c r="Q1444" i="3"/>
  <c r="P1444" i="3"/>
  <c r="O1444" i="3"/>
  <c r="M1444" i="3"/>
  <c r="L1444" i="3"/>
  <c r="K1444" i="3"/>
  <c r="J1444" i="3"/>
  <c r="I1444" i="3"/>
  <c r="T1443" i="3"/>
  <c r="S1443" i="3"/>
  <c r="R1443" i="3"/>
  <c r="Q1443" i="3"/>
  <c r="P1443" i="3"/>
  <c r="O1443" i="3"/>
  <c r="M1443" i="3"/>
  <c r="L1443" i="3"/>
  <c r="K1443" i="3"/>
  <c r="J1443" i="3"/>
  <c r="I1443" i="3"/>
  <c r="T1442" i="3"/>
  <c r="S1442" i="3"/>
  <c r="R1442" i="3"/>
  <c r="Q1442" i="3"/>
  <c r="P1442" i="3"/>
  <c r="O1442" i="3"/>
  <c r="M1442" i="3"/>
  <c r="L1442" i="3"/>
  <c r="K1442" i="3"/>
  <c r="J1442" i="3"/>
  <c r="I1442" i="3"/>
  <c r="T1441" i="3"/>
  <c r="S1441" i="3"/>
  <c r="R1441" i="3"/>
  <c r="Q1441" i="3"/>
  <c r="P1441" i="3"/>
  <c r="O1441" i="3"/>
  <c r="M1441" i="3"/>
  <c r="L1441" i="3"/>
  <c r="K1441" i="3"/>
  <c r="J1441" i="3"/>
  <c r="I1441" i="3"/>
  <c r="T1440" i="3"/>
  <c r="S1440" i="3"/>
  <c r="R1440" i="3"/>
  <c r="Q1440" i="3"/>
  <c r="P1440" i="3"/>
  <c r="O1440" i="3"/>
  <c r="M1440" i="3"/>
  <c r="L1440" i="3"/>
  <c r="K1440" i="3"/>
  <c r="J1440" i="3"/>
  <c r="I1440" i="3"/>
  <c r="T1439" i="3"/>
  <c r="S1439" i="3"/>
  <c r="R1439" i="3"/>
  <c r="Q1439" i="3"/>
  <c r="P1439" i="3"/>
  <c r="O1439" i="3"/>
  <c r="M1439" i="3"/>
  <c r="L1439" i="3"/>
  <c r="K1439" i="3"/>
  <c r="J1439" i="3"/>
  <c r="I1439" i="3"/>
  <c r="T1438" i="3"/>
  <c r="S1438" i="3"/>
  <c r="R1438" i="3"/>
  <c r="Q1438" i="3"/>
  <c r="P1438" i="3"/>
  <c r="O1438" i="3"/>
  <c r="M1438" i="3"/>
  <c r="L1438" i="3"/>
  <c r="K1438" i="3"/>
  <c r="J1438" i="3"/>
  <c r="I1438" i="3"/>
  <c r="T1437" i="3"/>
  <c r="S1437" i="3"/>
  <c r="R1437" i="3"/>
  <c r="Q1437" i="3"/>
  <c r="P1437" i="3"/>
  <c r="O1437" i="3"/>
  <c r="M1437" i="3"/>
  <c r="L1437" i="3"/>
  <c r="K1437" i="3"/>
  <c r="J1437" i="3"/>
  <c r="I1437" i="3"/>
  <c r="T1436" i="3"/>
  <c r="S1436" i="3"/>
  <c r="R1436" i="3"/>
  <c r="Q1436" i="3"/>
  <c r="P1436" i="3"/>
  <c r="O1436" i="3"/>
  <c r="M1436" i="3"/>
  <c r="L1436" i="3"/>
  <c r="K1436" i="3"/>
  <c r="J1436" i="3"/>
  <c r="I1436" i="3"/>
  <c r="T1435" i="3"/>
  <c r="S1435" i="3"/>
  <c r="R1435" i="3"/>
  <c r="Q1435" i="3"/>
  <c r="P1435" i="3"/>
  <c r="O1435" i="3"/>
  <c r="M1435" i="3"/>
  <c r="L1435" i="3"/>
  <c r="K1435" i="3"/>
  <c r="J1435" i="3"/>
  <c r="I1435" i="3"/>
  <c r="T1434" i="3"/>
  <c r="S1434" i="3"/>
  <c r="R1434" i="3"/>
  <c r="Q1434" i="3"/>
  <c r="P1434" i="3"/>
  <c r="O1434" i="3"/>
  <c r="M1434" i="3"/>
  <c r="L1434" i="3"/>
  <c r="K1434" i="3"/>
  <c r="J1434" i="3"/>
  <c r="I1434" i="3"/>
  <c r="T1433" i="3"/>
  <c r="S1433" i="3"/>
  <c r="R1433" i="3"/>
  <c r="Q1433" i="3"/>
  <c r="P1433" i="3"/>
  <c r="O1433" i="3"/>
  <c r="M1433" i="3"/>
  <c r="L1433" i="3"/>
  <c r="K1433" i="3"/>
  <c r="J1433" i="3"/>
  <c r="I1433" i="3"/>
  <c r="T1432" i="3"/>
  <c r="S1432" i="3"/>
  <c r="R1432" i="3"/>
  <c r="Q1432" i="3"/>
  <c r="P1432" i="3"/>
  <c r="O1432" i="3"/>
  <c r="M1432" i="3"/>
  <c r="L1432" i="3"/>
  <c r="K1432" i="3"/>
  <c r="J1432" i="3"/>
  <c r="I1432" i="3"/>
  <c r="T1431" i="3"/>
  <c r="S1431" i="3"/>
  <c r="R1431" i="3"/>
  <c r="Q1431" i="3"/>
  <c r="P1431" i="3"/>
  <c r="O1431" i="3"/>
  <c r="M1431" i="3"/>
  <c r="L1431" i="3"/>
  <c r="K1431" i="3"/>
  <c r="J1431" i="3"/>
  <c r="I1431" i="3"/>
  <c r="T1430" i="3"/>
  <c r="S1430" i="3"/>
  <c r="R1430" i="3"/>
  <c r="Q1430" i="3"/>
  <c r="P1430" i="3"/>
  <c r="O1430" i="3"/>
  <c r="M1430" i="3"/>
  <c r="L1430" i="3"/>
  <c r="K1430" i="3"/>
  <c r="J1430" i="3"/>
  <c r="I1430" i="3"/>
  <c r="T1429" i="3"/>
  <c r="S1429" i="3"/>
  <c r="R1429" i="3"/>
  <c r="Q1429" i="3"/>
  <c r="P1429" i="3"/>
  <c r="O1429" i="3"/>
  <c r="M1429" i="3"/>
  <c r="L1429" i="3"/>
  <c r="K1429" i="3"/>
  <c r="J1429" i="3"/>
  <c r="I1429" i="3"/>
  <c r="T1428" i="3"/>
  <c r="S1428" i="3"/>
  <c r="R1428" i="3"/>
  <c r="Q1428" i="3"/>
  <c r="P1428" i="3"/>
  <c r="O1428" i="3"/>
  <c r="M1428" i="3"/>
  <c r="L1428" i="3"/>
  <c r="K1428" i="3"/>
  <c r="J1428" i="3"/>
  <c r="I1428" i="3"/>
  <c r="T1427" i="3"/>
  <c r="S1427" i="3"/>
  <c r="R1427" i="3"/>
  <c r="Q1427" i="3"/>
  <c r="P1427" i="3"/>
  <c r="O1427" i="3"/>
  <c r="M1427" i="3"/>
  <c r="L1427" i="3"/>
  <c r="K1427" i="3"/>
  <c r="J1427" i="3"/>
  <c r="I1427" i="3"/>
  <c r="T1426" i="3"/>
  <c r="S1426" i="3"/>
  <c r="R1426" i="3"/>
  <c r="Q1426" i="3"/>
  <c r="P1426" i="3"/>
  <c r="O1426" i="3"/>
  <c r="M1426" i="3"/>
  <c r="L1426" i="3"/>
  <c r="K1426" i="3"/>
  <c r="J1426" i="3"/>
  <c r="I1426" i="3"/>
  <c r="T1425" i="3"/>
  <c r="S1425" i="3"/>
  <c r="R1425" i="3"/>
  <c r="Q1425" i="3"/>
  <c r="P1425" i="3"/>
  <c r="O1425" i="3"/>
  <c r="M1425" i="3"/>
  <c r="L1425" i="3"/>
  <c r="K1425" i="3"/>
  <c r="J1425" i="3"/>
  <c r="I1425" i="3"/>
  <c r="T1424" i="3"/>
  <c r="S1424" i="3"/>
  <c r="R1424" i="3"/>
  <c r="Q1424" i="3"/>
  <c r="P1424" i="3"/>
  <c r="O1424" i="3"/>
  <c r="M1424" i="3"/>
  <c r="L1424" i="3"/>
  <c r="K1424" i="3"/>
  <c r="J1424" i="3"/>
  <c r="I1424" i="3"/>
  <c r="T1423" i="3"/>
  <c r="S1423" i="3"/>
  <c r="R1423" i="3"/>
  <c r="Q1423" i="3"/>
  <c r="P1423" i="3"/>
  <c r="O1423" i="3"/>
  <c r="M1423" i="3"/>
  <c r="L1423" i="3"/>
  <c r="K1423" i="3"/>
  <c r="J1423" i="3"/>
  <c r="I1423" i="3"/>
  <c r="T1422" i="3"/>
  <c r="S1422" i="3"/>
  <c r="R1422" i="3"/>
  <c r="Q1422" i="3"/>
  <c r="P1422" i="3"/>
  <c r="O1422" i="3"/>
  <c r="M1422" i="3"/>
  <c r="L1422" i="3"/>
  <c r="K1422" i="3"/>
  <c r="J1422" i="3"/>
  <c r="I1422" i="3"/>
  <c r="T1421" i="3"/>
  <c r="S1421" i="3"/>
  <c r="R1421" i="3"/>
  <c r="Q1421" i="3"/>
  <c r="P1421" i="3"/>
  <c r="O1421" i="3"/>
  <c r="M1421" i="3"/>
  <c r="L1421" i="3"/>
  <c r="K1421" i="3"/>
  <c r="J1421" i="3"/>
  <c r="I1421" i="3"/>
  <c r="T1420" i="3"/>
  <c r="S1420" i="3"/>
  <c r="R1420" i="3"/>
  <c r="Q1420" i="3"/>
  <c r="P1420" i="3"/>
  <c r="O1420" i="3"/>
  <c r="M1420" i="3"/>
  <c r="L1420" i="3"/>
  <c r="K1420" i="3"/>
  <c r="J1420" i="3"/>
  <c r="I1420" i="3"/>
  <c r="T1419" i="3"/>
  <c r="S1419" i="3"/>
  <c r="R1419" i="3"/>
  <c r="Q1419" i="3"/>
  <c r="P1419" i="3"/>
  <c r="O1419" i="3"/>
  <c r="M1419" i="3"/>
  <c r="L1419" i="3"/>
  <c r="K1419" i="3"/>
  <c r="J1419" i="3"/>
  <c r="I1419" i="3"/>
  <c r="T1418" i="3"/>
  <c r="S1418" i="3"/>
  <c r="R1418" i="3"/>
  <c r="Q1418" i="3"/>
  <c r="P1418" i="3"/>
  <c r="O1418" i="3"/>
  <c r="M1418" i="3"/>
  <c r="L1418" i="3"/>
  <c r="K1418" i="3"/>
  <c r="J1418" i="3"/>
  <c r="I1418" i="3"/>
  <c r="T1417" i="3"/>
  <c r="S1417" i="3"/>
  <c r="R1417" i="3"/>
  <c r="Q1417" i="3"/>
  <c r="P1417" i="3"/>
  <c r="O1417" i="3"/>
  <c r="M1417" i="3"/>
  <c r="L1417" i="3"/>
  <c r="K1417" i="3"/>
  <c r="J1417" i="3"/>
  <c r="I1417" i="3"/>
  <c r="T1416" i="3"/>
  <c r="S1416" i="3"/>
  <c r="R1416" i="3"/>
  <c r="Q1416" i="3"/>
  <c r="P1416" i="3"/>
  <c r="O1416" i="3"/>
  <c r="M1416" i="3"/>
  <c r="L1416" i="3"/>
  <c r="K1416" i="3"/>
  <c r="J1416" i="3"/>
  <c r="I1416" i="3"/>
  <c r="T1415" i="3"/>
  <c r="S1415" i="3"/>
  <c r="R1415" i="3"/>
  <c r="Q1415" i="3"/>
  <c r="P1415" i="3"/>
  <c r="O1415" i="3"/>
  <c r="M1415" i="3"/>
  <c r="L1415" i="3"/>
  <c r="K1415" i="3"/>
  <c r="J1415" i="3"/>
  <c r="I1415" i="3"/>
  <c r="T1414" i="3"/>
  <c r="S1414" i="3"/>
  <c r="R1414" i="3"/>
  <c r="Q1414" i="3"/>
  <c r="P1414" i="3"/>
  <c r="O1414" i="3"/>
  <c r="M1414" i="3"/>
  <c r="L1414" i="3"/>
  <c r="K1414" i="3"/>
  <c r="J1414" i="3"/>
  <c r="I1414" i="3"/>
  <c r="T1413" i="3"/>
  <c r="S1413" i="3"/>
  <c r="R1413" i="3"/>
  <c r="Q1413" i="3"/>
  <c r="P1413" i="3"/>
  <c r="O1413" i="3"/>
  <c r="M1413" i="3"/>
  <c r="L1413" i="3"/>
  <c r="K1413" i="3"/>
  <c r="J1413" i="3"/>
  <c r="I1413" i="3"/>
  <c r="T1412" i="3"/>
  <c r="S1412" i="3"/>
  <c r="R1412" i="3"/>
  <c r="Q1412" i="3"/>
  <c r="P1412" i="3"/>
  <c r="O1412" i="3"/>
  <c r="M1412" i="3"/>
  <c r="L1412" i="3"/>
  <c r="K1412" i="3"/>
  <c r="J1412" i="3"/>
  <c r="I1412" i="3"/>
  <c r="T1411" i="3"/>
  <c r="S1411" i="3"/>
  <c r="R1411" i="3"/>
  <c r="Q1411" i="3"/>
  <c r="P1411" i="3"/>
  <c r="O1411" i="3"/>
  <c r="M1411" i="3"/>
  <c r="L1411" i="3"/>
  <c r="K1411" i="3"/>
  <c r="J1411" i="3"/>
  <c r="I1411" i="3"/>
  <c r="T1410" i="3"/>
  <c r="S1410" i="3"/>
  <c r="R1410" i="3"/>
  <c r="Q1410" i="3"/>
  <c r="P1410" i="3"/>
  <c r="O1410" i="3"/>
  <c r="M1410" i="3"/>
  <c r="L1410" i="3"/>
  <c r="K1410" i="3"/>
  <c r="J1410" i="3"/>
  <c r="I1410" i="3"/>
  <c r="T1409" i="3"/>
  <c r="S1409" i="3"/>
  <c r="R1409" i="3"/>
  <c r="Q1409" i="3"/>
  <c r="P1409" i="3"/>
  <c r="O1409" i="3"/>
  <c r="M1409" i="3"/>
  <c r="L1409" i="3"/>
  <c r="K1409" i="3"/>
  <c r="J1409" i="3"/>
  <c r="I1409" i="3"/>
  <c r="T1408" i="3"/>
  <c r="S1408" i="3"/>
  <c r="R1408" i="3"/>
  <c r="Q1408" i="3"/>
  <c r="P1408" i="3"/>
  <c r="O1408" i="3"/>
  <c r="M1408" i="3"/>
  <c r="L1408" i="3"/>
  <c r="K1408" i="3"/>
  <c r="J1408" i="3"/>
  <c r="I1408" i="3"/>
  <c r="T1407" i="3"/>
  <c r="S1407" i="3"/>
  <c r="R1407" i="3"/>
  <c r="Q1407" i="3"/>
  <c r="P1407" i="3"/>
  <c r="O1407" i="3"/>
  <c r="M1407" i="3"/>
  <c r="L1407" i="3"/>
  <c r="K1407" i="3"/>
  <c r="J1407" i="3"/>
  <c r="I1407" i="3"/>
  <c r="T1406" i="3"/>
  <c r="S1406" i="3"/>
  <c r="R1406" i="3"/>
  <c r="Q1406" i="3"/>
  <c r="P1406" i="3"/>
  <c r="O1406" i="3"/>
  <c r="M1406" i="3"/>
  <c r="L1406" i="3"/>
  <c r="K1406" i="3"/>
  <c r="J1406" i="3"/>
  <c r="I1406" i="3"/>
  <c r="T1405" i="3"/>
  <c r="S1405" i="3"/>
  <c r="R1405" i="3"/>
  <c r="Q1405" i="3"/>
  <c r="P1405" i="3"/>
  <c r="O1405" i="3"/>
  <c r="M1405" i="3"/>
  <c r="L1405" i="3"/>
  <c r="K1405" i="3"/>
  <c r="J1405" i="3"/>
  <c r="I1405" i="3"/>
  <c r="T1404" i="3"/>
  <c r="S1404" i="3"/>
  <c r="R1404" i="3"/>
  <c r="Q1404" i="3"/>
  <c r="P1404" i="3"/>
  <c r="O1404" i="3"/>
  <c r="M1404" i="3"/>
  <c r="L1404" i="3"/>
  <c r="K1404" i="3"/>
  <c r="J1404" i="3"/>
  <c r="I1404" i="3"/>
  <c r="T1403" i="3"/>
  <c r="S1403" i="3"/>
  <c r="R1403" i="3"/>
  <c r="Q1403" i="3"/>
  <c r="P1403" i="3"/>
  <c r="O1403" i="3"/>
  <c r="M1403" i="3"/>
  <c r="L1403" i="3"/>
  <c r="K1403" i="3"/>
  <c r="J1403" i="3"/>
  <c r="I1403" i="3"/>
  <c r="T1402" i="3"/>
  <c r="S1402" i="3"/>
  <c r="R1402" i="3"/>
  <c r="Q1402" i="3"/>
  <c r="P1402" i="3"/>
  <c r="O1402" i="3"/>
  <c r="M1402" i="3"/>
  <c r="L1402" i="3"/>
  <c r="K1402" i="3"/>
  <c r="J1402" i="3"/>
  <c r="I1402" i="3"/>
  <c r="T1401" i="3"/>
  <c r="S1401" i="3"/>
  <c r="R1401" i="3"/>
  <c r="Q1401" i="3"/>
  <c r="P1401" i="3"/>
  <c r="O1401" i="3"/>
  <c r="M1401" i="3"/>
  <c r="L1401" i="3"/>
  <c r="K1401" i="3"/>
  <c r="J1401" i="3"/>
  <c r="I1401" i="3"/>
  <c r="T1400" i="3"/>
  <c r="S1400" i="3"/>
  <c r="R1400" i="3"/>
  <c r="Q1400" i="3"/>
  <c r="P1400" i="3"/>
  <c r="O1400" i="3"/>
  <c r="M1400" i="3"/>
  <c r="L1400" i="3"/>
  <c r="K1400" i="3"/>
  <c r="J1400" i="3"/>
  <c r="I1400" i="3"/>
  <c r="T1399" i="3"/>
  <c r="S1399" i="3"/>
  <c r="R1399" i="3"/>
  <c r="Q1399" i="3"/>
  <c r="P1399" i="3"/>
  <c r="O1399" i="3"/>
  <c r="M1399" i="3"/>
  <c r="L1399" i="3"/>
  <c r="K1399" i="3"/>
  <c r="J1399" i="3"/>
  <c r="I1399" i="3"/>
  <c r="T1398" i="3"/>
  <c r="S1398" i="3"/>
  <c r="R1398" i="3"/>
  <c r="Q1398" i="3"/>
  <c r="P1398" i="3"/>
  <c r="O1398" i="3"/>
  <c r="M1398" i="3"/>
  <c r="L1398" i="3"/>
  <c r="K1398" i="3"/>
  <c r="J1398" i="3"/>
  <c r="I1398" i="3"/>
  <c r="T1397" i="3"/>
  <c r="S1397" i="3"/>
  <c r="R1397" i="3"/>
  <c r="Q1397" i="3"/>
  <c r="P1397" i="3"/>
  <c r="O1397" i="3"/>
  <c r="M1397" i="3"/>
  <c r="L1397" i="3"/>
  <c r="K1397" i="3"/>
  <c r="J1397" i="3"/>
  <c r="I1397" i="3"/>
  <c r="T1396" i="3"/>
  <c r="S1396" i="3"/>
  <c r="R1396" i="3"/>
  <c r="Q1396" i="3"/>
  <c r="P1396" i="3"/>
  <c r="O1396" i="3"/>
  <c r="M1396" i="3"/>
  <c r="L1396" i="3"/>
  <c r="K1396" i="3"/>
  <c r="J1396" i="3"/>
  <c r="I1396" i="3"/>
  <c r="T1395" i="3"/>
  <c r="S1395" i="3"/>
  <c r="R1395" i="3"/>
  <c r="Q1395" i="3"/>
  <c r="P1395" i="3"/>
  <c r="O1395" i="3"/>
  <c r="M1395" i="3"/>
  <c r="L1395" i="3"/>
  <c r="K1395" i="3"/>
  <c r="J1395" i="3"/>
  <c r="I1395" i="3"/>
  <c r="T1394" i="3"/>
  <c r="S1394" i="3"/>
  <c r="R1394" i="3"/>
  <c r="Q1394" i="3"/>
  <c r="P1394" i="3"/>
  <c r="O1394" i="3"/>
  <c r="M1394" i="3"/>
  <c r="L1394" i="3"/>
  <c r="K1394" i="3"/>
  <c r="J1394" i="3"/>
  <c r="I1394" i="3"/>
  <c r="T1393" i="3"/>
  <c r="S1393" i="3"/>
  <c r="R1393" i="3"/>
  <c r="Q1393" i="3"/>
  <c r="P1393" i="3"/>
  <c r="O1393" i="3"/>
  <c r="M1393" i="3"/>
  <c r="L1393" i="3"/>
  <c r="K1393" i="3"/>
  <c r="J1393" i="3"/>
  <c r="I1393" i="3"/>
  <c r="T1392" i="3"/>
  <c r="S1392" i="3"/>
  <c r="R1392" i="3"/>
  <c r="Q1392" i="3"/>
  <c r="P1392" i="3"/>
  <c r="O1392" i="3"/>
  <c r="M1392" i="3"/>
  <c r="L1392" i="3"/>
  <c r="K1392" i="3"/>
  <c r="J1392" i="3"/>
  <c r="I1392" i="3"/>
  <c r="T1391" i="3"/>
  <c r="S1391" i="3"/>
  <c r="R1391" i="3"/>
  <c r="Q1391" i="3"/>
  <c r="P1391" i="3"/>
  <c r="O1391" i="3"/>
  <c r="M1391" i="3"/>
  <c r="L1391" i="3"/>
  <c r="K1391" i="3"/>
  <c r="J1391" i="3"/>
  <c r="I1391" i="3"/>
  <c r="T1390" i="3"/>
  <c r="S1390" i="3"/>
  <c r="R1390" i="3"/>
  <c r="Q1390" i="3"/>
  <c r="P1390" i="3"/>
  <c r="O1390" i="3"/>
  <c r="M1390" i="3"/>
  <c r="L1390" i="3"/>
  <c r="K1390" i="3"/>
  <c r="J1390" i="3"/>
  <c r="I1390" i="3"/>
  <c r="T1389" i="3"/>
  <c r="S1389" i="3"/>
  <c r="R1389" i="3"/>
  <c r="Q1389" i="3"/>
  <c r="P1389" i="3"/>
  <c r="O1389" i="3"/>
  <c r="M1389" i="3"/>
  <c r="L1389" i="3"/>
  <c r="K1389" i="3"/>
  <c r="J1389" i="3"/>
  <c r="I1389" i="3"/>
  <c r="T1388" i="3"/>
  <c r="S1388" i="3"/>
  <c r="R1388" i="3"/>
  <c r="Q1388" i="3"/>
  <c r="P1388" i="3"/>
  <c r="O1388" i="3"/>
  <c r="M1388" i="3"/>
  <c r="L1388" i="3"/>
  <c r="K1388" i="3"/>
  <c r="J1388" i="3"/>
  <c r="I1388" i="3"/>
  <c r="T1387" i="3"/>
  <c r="S1387" i="3"/>
  <c r="R1387" i="3"/>
  <c r="Q1387" i="3"/>
  <c r="P1387" i="3"/>
  <c r="O1387" i="3"/>
  <c r="M1387" i="3"/>
  <c r="L1387" i="3"/>
  <c r="K1387" i="3"/>
  <c r="J1387" i="3"/>
  <c r="I1387" i="3"/>
  <c r="T1386" i="3"/>
  <c r="S1386" i="3"/>
  <c r="R1386" i="3"/>
  <c r="Q1386" i="3"/>
  <c r="P1386" i="3"/>
  <c r="O1386" i="3"/>
  <c r="M1386" i="3"/>
  <c r="L1386" i="3"/>
  <c r="K1386" i="3"/>
  <c r="J1386" i="3"/>
  <c r="I1386" i="3"/>
  <c r="T1385" i="3"/>
  <c r="S1385" i="3"/>
  <c r="R1385" i="3"/>
  <c r="Q1385" i="3"/>
  <c r="P1385" i="3"/>
  <c r="O1385" i="3"/>
  <c r="M1385" i="3"/>
  <c r="L1385" i="3"/>
  <c r="K1385" i="3"/>
  <c r="J1385" i="3"/>
  <c r="I1385" i="3"/>
  <c r="T1384" i="3"/>
  <c r="S1384" i="3"/>
  <c r="R1384" i="3"/>
  <c r="Q1384" i="3"/>
  <c r="P1384" i="3"/>
  <c r="O1384" i="3"/>
  <c r="M1384" i="3"/>
  <c r="L1384" i="3"/>
  <c r="K1384" i="3"/>
  <c r="J1384" i="3"/>
  <c r="I1384" i="3"/>
  <c r="T1383" i="3"/>
  <c r="S1383" i="3"/>
  <c r="R1383" i="3"/>
  <c r="Q1383" i="3"/>
  <c r="P1383" i="3"/>
  <c r="O1383" i="3"/>
  <c r="M1383" i="3"/>
  <c r="L1383" i="3"/>
  <c r="K1383" i="3"/>
  <c r="J1383" i="3"/>
  <c r="I1383" i="3"/>
  <c r="T1382" i="3"/>
  <c r="S1382" i="3"/>
  <c r="R1382" i="3"/>
  <c r="Q1382" i="3"/>
  <c r="P1382" i="3"/>
  <c r="O1382" i="3"/>
  <c r="M1382" i="3"/>
  <c r="L1382" i="3"/>
  <c r="K1382" i="3"/>
  <c r="J1382" i="3"/>
  <c r="I1382" i="3"/>
  <c r="T1381" i="3"/>
  <c r="S1381" i="3"/>
  <c r="R1381" i="3"/>
  <c r="Q1381" i="3"/>
  <c r="P1381" i="3"/>
  <c r="O1381" i="3"/>
  <c r="M1381" i="3"/>
  <c r="L1381" i="3"/>
  <c r="K1381" i="3"/>
  <c r="J1381" i="3"/>
  <c r="I1381" i="3"/>
  <c r="T1380" i="3"/>
  <c r="S1380" i="3"/>
  <c r="R1380" i="3"/>
  <c r="Q1380" i="3"/>
  <c r="P1380" i="3"/>
  <c r="O1380" i="3"/>
  <c r="M1380" i="3"/>
  <c r="L1380" i="3"/>
  <c r="K1380" i="3"/>
  <c r="J1380" i="3"/>
  <c r="I1380" i="3"/>
  <c r="T1379" i="3"/>
  <c r="S1379" i="3"/>
  <c r="R1379" i="3"/>
  <c r="Q1379" i="3"/>
  <c r="P1379" i="3"/>
  <c r="O1379" i="3"/>
  <c r="M1379" i="3"/>
  <c r="L1379" i="3"/>
  <c r="K1379" i="3"/>
  <c r="J1379" i="3"/>
  <c r="I1379" i="3"/>
  <c r="T1378" i="3"/>
  <c r="S1378" i="3"/>
  <c r="R1378" i="3"/>
  <c r="Q1378" i="3"/>
  <c r="P1378" i="3"/>
  <c r="O1378" i="3"/>
  <c r="M1378" i="3"/>
  <c r="L1378" i="3"/>
  <c r="K1378" i="3"/>
  <c r="J1378" i="3"/>
  <c r="I1378" i="3"/>
  <c r="T1377" i="3"/>
  <c r="S1377" i="3"/>
  <c r="R1377" i="3"/>
  <c r="Q1377" i="3"/>
  <c r="P1377" i="3"/>
  <c r="O1377" i="3"/>
  <c r="M1377" i="3"/>
  <c r="L1377" i="3"/>
  <c r="K1377" i="3"/>
  <c r="J1377" i="3"/>
  <c r="I1377" i="3"/>
  <c r="T1376" i="3"/>
  <c r="S1376" i="3"/>
  <c r="R1376" i="3"/>
  <c r="Q1376" i="3"/>
  <c r="P1376" i="3"/>
  <c r="O1376" i="3"/>
  <c r="M1376" i="3"/>
  <c r="L1376" i="3"/>
  <c r="K1376" i="3"/>
  <c r="J1376" i="3"/>
  <c r="I1376" i="3"/>
  <c r="T1375" i="3"/>
  <c r="S1375" i="3"/>
  <c r="R1375" i="3"/>
  <c r="Q1375" i="3"/>
  <c r="P1375" i="3"/>
  <c r="O1375" i="3"/>
  <c r="M1375" i="3"/>
  <c r="L1375" i="3"/>
  <c r="K1375" i="3"/>
  <c r="J1375" i="3"/>
  <c r="I1375" i="3"/>
  <c r="T1374" i="3"/>
  <c r="S1374" i="3"/>
  <c r="R1374" i="3"/>
  <c r="Q1374" i="3"/>
  <c r="P1374" i="3"/>
  <c r="O1374" i="3"/>
  <c r="M1374" i="3"/>
  <c r="L1374" i="3"/>
  <c r="K1374" i="3"/>
  <c r="J1374" i="3"/>
  <c r="I1374" i="3"/>
  <c r="T1373" i="3"/>
  <c r="S1373" i="3"/>
  <c r="R1373" i="3"/>
  <c r="Q1373" i="3"/>
  <c r="P1373" i="3"/>
  <c r="O1373" i="3"/>
  <c r="M1373" i="3"/>
  <c r="L1373" i="3"/>
  <c r="K1373" i="3"/>
  <c r="J1373" i="3"/>
  <c r="I1373" i="3"/>
  <c r="T1372" i="3"/>
  <c r="S1372" i="3"/>
  <c r="R1372" i="3"/>
  <c r="Q1372" i="3"/>
  <c r="P1372" i="3"/>
  <c r="O1372" i="3"/>
  <c r="M1372" i="3"/>
  <c r="L1372" i="3"/>
  <c r="K1372" i="3"/>
  <c r="J1372" i="3"/>
  <c r="I1372" i="3"/>
  <c r="T1371" i="3"/>
  <c r="S1371" i="3"/>
  <c r="R1371" i="3"/>
  <c r="Q1371" i="3"/>
  <c r="P1371" i="3"/>
  <c r="O1371" i="3"/>
  <c r="M1371" i="3"/>
  <c r="L1371" i="3"/>
  <c r="K1371" i="3"/>
  <c r="J1371" i="3"/>
  <c r="I1371" i="3"/>
  <c r="T1370" i="3"/>
  <c r="S1370" i="3"/>
  <c r="R1370" i="3"/>
  <c r="Q1370" i="3"/>
  <c r="P1370" i="3"/>
  <c r="O1370" i="3"/>
  <c r="M1370" i="3"/>
  <c r="L1370" i="3"/>
  <c r="K1370" i="3"/>
  <c r="J1370" i="3"/>
  <c r="I1370" i="3"/>
  <c r="T1369" i="3"/>
  <c r="S1369" i="3"/>
  <c r="R1369" i="3"/>
  <c r="Q1369" i="3"/>
  <c r="P1369" i="3"/>
  <c r="O1369" i="3"/>
  <c r="M1369" i="3"/>
  <c r="L1369" i="3"/>
  <c r="K1369" i="3"/>
  <c r="J1369" i="3"/>
  <c r="I1369" i="3"/>
  <c r="T1368" i="3"/>
  <c r="S1368" i="3"/>
  <c r="R1368" i="3"/>
  <c r="Q1368" i="3"/>
  <c r="P1368" i="3"/>
  <c r="O1368" i="3"/>
  <c r="M1368" i="3"/>
  <c r="L1368" i="3"/>
  <c r="K1368" i="3"/>
  <c r="J1368" i="3"/>
  <c r="I1368" i="3"/>
  <c r="T1367" i="3"/>
  <c r="S1367" i="3"/>
  <c r="R1367" i="3"/>
  <c r="Q1367" i="3"/>
  <c r="P1367" i="3"/>
  <c r="O1367" i="3"/>
  <c r="M1367" i="3"/>
  <c r="L1367" i="3"/>
  <c r="K1367" i="3"/>
  <c r="J1367" i="3"/>
  <c r="I1367" i="3"/>
  <c r="T1366" i="3"/>
  <c r="S1366" i="3"/>
  <c r="R1366" i="3"/>
  <c r="Q1366" i="3"/>
  <c r="P1366" i="3"/>
  <c r="O1366" i="3"/>
  <c r="M1366" i="3"/>
  <c r="L1366" i="3"/>
  <c r="K1366" i="3"/>
  <c r="J1366" i="3"/>
  <c r="I1366" i="3"/>
  <c r="T1365" i="3"/>
  <c r="S1365" i="3"/>
  <c r="R1365" i="3"/>
  <c r="Q1365" i="3"/>
  <c r="P1365" i="3"/>
  <c r="O1365" i="3"/>
  <c r="M1365" i="3"/>
  <c r="L1365" i="3"/>
  <c r="K1365" i="3"/>
  <c r="J1365" i="3"/>
  <c r="I1365" i="3"/>
  <c r="T1364" i="3"/>
  <c r="S1364" i="3"/>
  <c r="R1364" i="3"/>
  <c r="Q1364" i="3"/>
  <c r="P1364" i="3"/>
  <c r="O1364" i="3"/>
  <c r="M1364" i="3"/>
  <c r="L1364" i="3"/>
  <c r="K1364" i="3"/>
  <c r="J1364" i="3"/>
  <c r="I1364" i="3"/>
  <c r="T1363" i="3"/>
  <c r="S1363" i="3"/>
  <c r="R1363" i="3"/>
  <c r="Q1363" i="3"/>
  <c r="P1363" i="3"/>
  <c r="O1363" i="3"/>
  <c r="M1363" i="3"/>
  <c r="L1363" i="3"/>
  <c r="K1363" i="3"/>
  <c r="J1363" i="3"/>
  <c r="I1363" i="3"/>
  <c r="T1362" i="3"/>
  <c r="S1362" i="3"/>
  <c r="R1362" i="3"/>
  <c r="Q1362" i="3"/>
  <c r="P1362" i="3"/>
  <c r="O1362" i="3"/>
  <c r="M1362" i="3"/>
  <c r="L1362" i="3"/>
  <c r="K1362" i="3"/>
  <c r="J1362" i="3"/>
  <c r="I1362" i="3"/>
  <c r="T1361" i="3"/>
  <c r="S1361" i="3"/>
  <c r="R1361" i="3"/>
  <c r="Q1361" i="3"/>
  <c r="P1361" i="3"/>
  <c r="O1361" i="3"/>
  <c r="M1361" i="3"/>
  <c r="L1361" i="3"/>
  <c r="K1361" i="3"/>
  <c r="J1361" i="3"/>
  <c r="I1361" i="3"/>
  <c r="T1360" i="3"/>
  <c r="S1360" i="3"/>
  <c r="R1360" i="3"/>
  <c r="Q1360" i="3"/>
  <c r="P1360" i="3"/>
  <c r="O1360" i="3"/>
  <c r="M1360" i="3"/>
  <c r="L1360" i="3"/>
  <c r="K1360" i="3"/>
  <c r="J1360" i="3"/>
  <c r="I1360" i="3"/>
  <c r="T1359" i="3"/>
  <c r="S1359" i="3"/>
  <c r="R1359" i="3"/>
  <c r="Q1359" i="3"/>
  <c r="P1359" i="3"/>
  <c r="O1359" i="3"/>
  <c r="M1359" i="3"/>
  <c r="L1359" i="3"/>
  <c r="K1359" i="3"/>
  <c r="J1359" i="3"/>
  <c r="I1359" i="3"/>
  <c r="T1358" i="3"/>
  <c r="S1358" i="3"/>
  <c r="R1358" i="3"/>
  <c r="Q1358" i="3"/>
  <c r="P1358" i="3"/>
  <c r="O1358" i="3"/>
  <c r="M1358" i="3"/>
  <c r="L1358" i="3"/>
  <c r="K1358" i="3"/>
  <c r="J1358" i="3"/>
  <c r="I1358" i="3"/>
  <c r="T1357" i="3"/>
  <c r="S1357" i="3"/>
  <c r="R1357" i="3"/>
  <c r="Q1357" i="3"/>
  <c r="P1357" i="3"/>
  <c r="O1357" i="3"/>
  <c r="M1357" i="3"/>
  <c r="L1357" i="3"/>
  <c r="K1357" i="3"/>
  <c r="J1357" i="3"/>
  <c r="I1357" i="3"/>
  <c r="T1356" i="3"/>
  <c r="S1356" i="3"/>
  <c r="R1356" i="3"/>
  <c r="Q1356" i="3"/>
  <c r="P1356" i="3"/>
  <c r="O1356" i="3"/>
  <c r="M1356" i="3"/>
  <c r="L1356" i="3"/>
  <c r="K1356" i="3"/>
  <c r="J1356" i="3"/>
  <c r="I1356" i="3"/>
  <c r="T1355" i="3"/>
  <c r="S1355" i="3"/>
  <c r="R1355" i="3"/>
  <c r="Q1355" i="3"/>
  <c r="P1355" i="3"/>
  <c r="O1355" i="3"/>
  <c r="M1355" i="3"/>
  <c r="L1355" i="3"/>
  <c r="K1355" i="3"/>
  <c r="J1355" i="3"/>
  <c r="I1355" i="3"/>
  <c r="T1354" i="3"/>
  <c r="S1354" i="3"/>
  <c r="R1354" i="3"/>
  <c r="Q1354" i="3"/>
  <c r="P1354" i="3"/>
  <c r="O1354" i="3"/>
  <c r="M1354" i="3"/>
  <c r="L1354" i="3"/>
  <c r="K1354" i="3"/>
  <c r="J1354" i="3"/>
  <c r="I1354" i="3"/>
  <c r="T1353" i="3"/>
  <c r="S1353" i="3"/>
  <c r="R1353" i="3"/>
  <c r="Q1353" i="3"/>
  <c r="P1353" i="3"/>
  <c r="O1353" i="3"/>
  <c r="M1353" i="3"/>
  <c r="L1353" i="3"/>
  <c r="K1353" i="3"/>
  <c r="J1353" i="3"/>
  <c r="I1353" i="3"/>
  <c r="T1352" i="3"/>
  <c r="S1352" i="3"/>
  <c r="R1352" i="3"/>
  <c r="Q1352" i="3"/>
  <c r="P1352" i="3"/>
  <c r="O1352" i="3"/>
  <c r="M1352" i="3"/>
  <c r="L1352" i="3"/>
  <c r="K1352" i="3"/>
  <c r="J1352" i="3"/>
  <c r="I1352" i="3"/>
  <c r="T1351" i="3"/>
  <c r="S1351" i="3"/>
  <c r="R1351" i="3"/>
  <c r="Q1351" i="3"/>
  <c r="P1351" i="3"/>
  <c r="O1351" i="3"/>
  <c r="M1351" i="3"/>
  <c r="L1351" i="3"/>
  <c r="K1351" i="3"/>
  <c r="J1351" i="3"/>
  <c r="I1351" i="3"/>
  <c r="T1350" i="3"/>
  <c r="S1350" i="3"/>
  <c r="R1350" i="3"/>
  <c r="Q1350" i="3"/>
  <c r="P1350" i="3"/>
  <c r="O1350" i="3"/>
  <c r="M1350" i="3"/>
  <c r="L1350" i="3"/>
  <c r="K1350" i="3"/>
  <c r="J1350" i="3"/>
  <c r="I1350" i="3"/>
  <c r="T1349" i="3"/>
  <c r="S1349" i="3"/>
  <c r="R1349" i="3"/>
  <c r="Q1349" i="3"/>
  <c r="P1349" i="3"/>
  <c r="O1349" i="3"/>
  <c r="M1349" i="3"/>
  <c r="L1349" i="3"/>
  <c r="K1349" i="3"/>
  <c r="J1349" i="3"/>
  <c r="I1349" i="3"/>
  <c r="T1348" i="3"/>
  <c r="S1348" i="3"/>
  <c r="R1348" i="3"/>
  <c r="Q1348" i="3"/>
  <c r="P1348" i="3"/>
  <c r="O1348" i="3"/>
  <c r="M1348" i="3"/>
  <c r="L1348" i="3"/>
  <c r="K1348" i="3"/>
  <c r="J1348" i="3"/>
  <c r="I1348" i="3"/>
  <c r="T1347" i="3"/>
  <c r="S1347" i="3"/>
  <c r="R1347" i="3"/>
  <c r="Q1347" i="3"/>
  <c r="P1347" i="3"/>
  <c r="O1347" i="3"/>
  <c r="M1347" i="3"/>
  <c r="L1347" i="3"/>
  <c r="K1347" i="3"/>
  <c r="J1347" i="3"/>
  <c r="I1347" i="3"/>
  <c r="T1346" i="3"/>
  <c r="S1346" i="3"/>
  <c r="R1346" i="3"/>
  <c r="Q1346" i="3"/>
  <c r="P1346" i="3"/>
  <c r="O1346" i="3"/>
  <c r="M1346" i="3"/>
  <c r="L1346" i="3"/>
  <c r="K1346" i="3"/>
  <c r="J1346" i="3"/>
  <c r="I1346" i="3"/>
  <c r="T1345" i="3"/>
  <c r="S1345" i="3"/>
  <c r="R1345" i="3"/>
  <c r="Q1345" i="3"/>
  <c r="P1345" i="3"/>
  <c r="O1345" i="3"/>
  <c r="M1345" i="3"/>
  <c r="L1345" i="3"/>
  <c r="K1345" i="3"/>
  <c r="J1345" i="3"/>
  <c r="I1345" i="3"/>
  <c r="T1344" i="3"/>
  <c r="S1344" i="3"/>
  <c r="R1344" i="3"/>
  <c r="Q1344" i="3"/>
  <c r="P1344" i="3"/>
  <c r="O1344" i="3"/>
  <c r="M1344" i="3"/>
  <c r="L1344" i="3"/>
  <c r="K1344" i="3"/>
  <c r="J1344" i="3"/>
  <c r="I1344" i="3"/>
  <c r="T1343" i="3"/>
  <c r="S1343" i="3"/>
  <c r="R1343" i="3"/>
  <c r="Q1343" i="3"/>
  <c r="P1343" i="3"/>
  <c r="O1343" i="3"/>
  <c r="M1343" i="3"/>
  <c r="L1343" i="3"/>
  <c r="K1343" i="3"/>
  <c r="J1343" i="3"/>
  <c r="I1343" i="3"/>
  <c r="T1342" i="3"/>
  <c r="S1342" i="3"/>
  <c r="R1342" i="3"/>
  <c r="Q1342" i="3"/>
  <c r="P1342" i="3"/>
  <c r="O1342" i="3"/>
  <c r="M1342" i="3"/>
  <c r="L1342" i="3"/>
  <c r="K1342" i="3"/>
  <c r="J1342" i="3"/>
  <c r="I1342" i="3"/>
  <c r="T1341" i="3"/>
  <c r="S1341" i="3"/>
  <c r="R1341" i="3"/>
  <c r="Q1341" i="3"/>
  <c r="P1341" i="3"/>
  <c r="O1341" i="3"/>
  <c r="M1341" i="3"/>
  <c r="L1341" i="3"/>
  <c r="K1341" i="3"/>
  <c r="J1341" i="3"/>
  <c r="I1341" i="3"/>
  <c r="T1340" i="3"/>
  <c r="S1340" i="3"/>
  <c r="R1340" i="3"/>
  <c r="Q1340" i="3"/>
  <c r="P1340" i="3"/>
  <c r="O1340" i="3"/>
  <c r="M1340" i="3"/>
  <c r="L1340" i="3"/>
  <c r="K1340" i="3"/>
  <c r="J1340" i="3"/>
  <c r="I1340" i="3"/>
  <c r="T1339" i="3"/>
  <c r="S1339" i="3"/>
  <c r="R1339" i="3"/>
  <c r="Q1339" i="3"/>
  <c r="P1339" i="3"/>
  <c r="O1339" i="3"/>
  <c r="M1339" i="3"/>
  <c r="L1339" i="3"/>
  <c r="K1339" i="3"/>
  <c r="J1339" i="3"/>
  <c r="I1339" i="3"/>
  <c r="T1338" i="3"/>
  <c r="S1338" i="3"/>
  <c r="R1338" i="3"/>
  <c r="Q1338" i="3"/>
  <c r="P1338" i="3"/>
  <c r="O1338" i="3"/>
  <c r="M1338" i="3"/>
  <c r="L1338" i="3"/>
  <c r="K1338" i="3"/>
  <c r="J1338" i="3"/>
  <c r="I1338" i="3"/>
  <c r="T1337" i="3"/>
  <c r="S1337" i="3"/>
  <c r="R1337" i="3"/>
  <c r="Q1337" i="3"/>
  <c r="P1337" i="3"/>
  <c r="O1337" i="3"/>
  <c r="M1337" i="3"/>
  <c r="L1337" i="3"/>
  <c r="K1337" i="3"/>
  <c r="J1337" i="3"/>
  <c r="I1337" i="3"/>
  <c r="T1336" i="3"/>
  <c r="S1336" i="3"/>
  <c r="R1336" i="3"/>
  <c r="Q1336" i="3"/>
  <c r="P1336" i="3"/>
  <c r="O1336" i="3"/>
  <c r="M1336" i="3"/>
  <c r="L1336" i="3"/>
  <c r="K1336" i="3"/>
  <c r="J1336" i="3"/>
  <c r="I1336" i="3"/>
  <c r="T1335" i="3"/>
  <c r="S1335" i="3"/>
  <c r="R1335" i="3"/>
  <c r="Q1335" i="3"/>
  <c r="P1335" i="3"/>
  <c r="O1335" i="3"/>
  <c r="M1335" i="3"/>
  <c r="L1335" i="3"/>
  <c r="K1335" i="3"/>
  <c r="J1335" i="3"/>
  <c r="I1335" i="3"/>
  <c r="T1334" i="3"/>
  <c r="S1334" i="3"/>
  <c r="R1334" i="3"/>
  <c r="Q1334" i="3"/>
  <c r="P1334" i="3"/>
  <c r="O1334" i="3"/>
  <c r="M1334" i="3"/>
  <c r="L1334" i="3"/>
  <c r="K1334" i="3"/>
  <c r="J1334" i="3"/>
  <c r="I1334" i="3"/>
  <c r="T1333" i="3"/>
  <c r="S1333" i="3"/>
  <c r="R1333" i="3"/>
  <c r="Q1333" i="3"/>
  <c r="P1333" i="3"/>
  <c r="O1333" i="3"/>
  <c r="M1333" i="3"/>
  <c r="L1333" i="3"/>
  <c r="K1333" i="3"/>
  <c r="J1333" i="3"/>
  <c r="I1333" i="3"/>
  <c r="T1332" i="3"/>
  <c r="S1332" i="3"/>
  <c r="R1332" i="3"/>
  <c r="Q1332" i="3"/>
  <c r="P1332" i="3"/>
  <c r="O1332" i="3"/>
  <c r="M1332" i="3"/>
  <c r="L1332" i="3"/>
  <c r="K1332" i="3"/>
  <c r="J1332" i="3"/>
  <c r="I1332" i="3"/>
  <c r="T1331" i="3"/>
  <c r="S1331" i="3"/>
  <c r="R1331" i="3"/>
  <c r="Q1331" i="3"/>
  <c r="P1331" i="3"/>
  <c r="O1331" i="3"/>
  <c r="M1331" i="3"/>
  <c r="L1331" i="3"/>
  <c r="K1331" i="3"/>
  <c r="J1331" i="3"/>
  <c r="I1331" i="3"/>
  <c r="T1330" i="3"/>
  <c r="S1330" i="3"/>
  <c r="R1330" i="3"/>
  <c r="Q1330" i="3"/>
  <c r="P1330" i="3"/>
  <c r="O1330" i="3"/>
  <c r="M1330" i="3"/>
  <c r="L1330" i="3"/>
  <c r="K1330" i="3"/>
  <c r="J1330" i="3"/>
  <c r="I1330" i="3"/>
  <c r="T1329" i="3"/>
  <c r="S1329" i="3"/>
  <c r="R1329" i="3"/>
  <c r="Q1329" i="3"/>
  <c r="P1329" i="3"/>
  <c r="O1329" i="3"/>
  <c r="M1329" i="3"/>
  <c r="L1329" i="3"/>
  <c r="K1329" i="3"/>
  <c r="J1329" i="3"/>
  <c r="I1329" i="3"/>
  <c r="T1328" i="3"/>
  <c r="S1328" i="3"/>
  <c r="R1328" i="3"/>
  <c r="Q1328" i="3"/>
  <c r="P1328" i="3"/>
  <c r="O1328" i="3"/>
  <c r="M1328" i="3"/>
  <c r="L1328" i="3"/>
  <c r="K1328" i="3"/>
  <c r="J1328" i="3"/>
  <c r="I1328" i="3"/>
  <c r="T1327" i="3"/>
  <c r="S1327" i="3"/>
  <c r="R1327" i="3"/>
  <c r="Q1327" i="3"/>
  <c r="P1327" i="3"/>
  <c r="O1327" i="3"/>
  <c r="M1327" i="3"/>
  <c r="L1327" i="3"/>
  <c r="K1327" i="3"/>
  <c r="J1327" i="3"/>
  <c r="I1327" i="3"/>
  <c r="T1326" i="3"/>
  <c r="S1326" i="3"/>
  <c r="R1326" i="3"/>
  <c r="Q1326" i="3"/>
  <c r="P1326" i="3"/>
  <c r="O1326" i="3"/>
  <c r="M1326" i="3"/>
  <c r="L1326" i="3"/>
  <c r="K1326" i="3"/>
  <c r="J1326" i="3"/>
  <c r="I1326" i="3"/>
  <c r="T1325" i="3"/>
  <c r="S1325" i="3"/>
  <c r="R1325" i="3"/>
  <c r="Q1325" i="3"/>
  <c r="P1325" i="3"/>
  <c r="O1325" i="3"/>
  <c r="M1325" i="3"/>
  <c r="L1325" i="3"/>
  <c r="K1325" i="3"/>
  <c r="J1325" i="3"/>
  <c r="I1325" i="3"/>
  <c r="T1324" i="3"/>
  <c r="S1324" i="3"/>
  <c r="R1324" i="3"/>
  <c r="Q1324" i="3"/>
  <c r="P1324" i="3"/>
  <c r="O1324" i="3"/>
  <c r="M1324" i="3"/>
  <c r="L1324" i="3"/>
  <c r="K1324" i="3"/>
  <c r="J1324" i="3"/>
  <c r="I1324" i="3"/>
  <c r="T1323" i="3"/>
  <c r="S1323" i="3"/>
  <c r="R1323" i="3"/>
  <c r="Q1323" i="3"/>
  <c r="P1323" i="3"/>
  <c r="O1323" i="3"/>
  <c r="M1323" i="3"/>
  <c r="L1323" i="3"/>
  <c r="K1323" i="3"/>
  <c r="J1323" i="3"/>
  <c r="I1323" i="3"/>
  <c r="T1322" i="3"/>
  <c r="S1322" i="3"/>
  <c r="R1322" i="3"/>
  <c r="Q1322" i="3"/>
  <c r="P1322" i="3"/>
  <c r="O1322" i="3"/>
  <c r="M1322" i="3"/>
  <c r="L1322" i="3"/>
  <c r="K1322" i="3"/>
  <c r="J1322" i="3"/>
  <c r="I1322" i="3"/>
  <c r="T1321" i="3"/>
  <c r="S1321" i="3"/>
  <c r="R1321" i="3"/>
  <c r="Q1321" i="3"/>
  <c r="P1321" i="3"/>
  <c r="O1321" i="3"/>
  <c r="M1321" i="3"/>
  <c r="L1321" i="3"/>
  <c r="K1321" i="3"/>
  <c r="J1321" i="3"/>
  <c r="I1321" i="3"/>
  <c r="T1320" i="3"/>
  <c r="S1320" i="3"/>
  <c r="R1320" i="3"/>
  <c r="Q1320" i="3"/>
  <c r="P1320" i="3"/>
  <c r="O1320" i="3"/>
  <c r="M1320" i="3"/>
  <c r="L1320" i="3"/>
  <c r="K1320" i="3"/>
  <c r="J1320" i="3"/>
  <c r="I1320" i="3"/>
  <c r="T1319" i="3"/>
  <c r="S1319" i="3"/>
  <c r="R1319" i="3"/>
  <c r="Q1319" i="3"/>
  <c r="P1319" i="3"/>
  <c r="O1319" i="3"/>
  <c r="M1319" i="3"/>
  <c r="L1319" i="3"/>
  <c r="K1319" i="3"/>
  <c r="J1319" i="3"/>
  <c r="I1319" i="3"/>
  <c r="T1318" i="3"/>
  <c r="S1318" i="3"/>
  <c r="R1318" i="3"/>
  <c r="Q1318" i="3"/>
  <c r="P1318" i="3"/>
  <c r="O1318" i="3"/>
  <c r="M1318" i="3"/>
  <c r="L1318" i="3"/>
  <c r="K1318" i="3"/>
  <c r="J1318" i="3"/>
  <c r="I1318" i="3"/>
  <c r="T1317" i="3"/>
  <c r="S1317" i="3"/>
  <c r="R1317" i="3"/>
  <c r="Q1317" i="3"/>
  <c r="P1317" i="3"/>
  <c r="O1317" i="3"/>
  <c r="M1317" i="3"/>
  <c r="L1317" i="3"/>
  <c r="K1317" i="3"/>
  <c r="J1317" i="3"/>
  <c r="I1317" i="3"/>
  <c r="T1316" i="3"/>
  <c r="S1316" i="3"/>
  <c r="R1316" i="3"/>
  <c r="Q1316" i="3"/>
  <c r="P1316" i="3"/>
  <c r="O1316" i="3"/>
  <c r="M1316" i="3"/>
  <c r="L1316" i="3"/>
  <c r="K1316" i="3"/>
  <c r="J1316" i="3"/>
  <c r="I1316" i="3"/>
  <c r="T1315" i="3"/>
  <c r="S1315" i="3"/>
  <c r="R1315" i="3"/>
  <c r="Q1315" i="3"/>
  <c r="P1315" i="3"/>
  <c r="O1315" i="3"/>
  <c r="M1315" i="3"/>
  <c r="L1315" i="3"/>
  <c r="K1315" i="3"/>
  <c r="J1315" i="3"/>
  <c r="I1315" i="3"/>
  <c r="T1314" i="3"/>
  <c r="S1314" i="3"/>
  <c r="R1314" i="3"/>
  <c r="Q1314" i="3"/>
  <c r="P1314" i="3"/>
  <c r="O1314" i="3"/>
  <c r="M1314" i="3"/>
  <c r="L1314" i="3"/>
  <c r="K1314" i="3"/>
  <c r="J1314" i="3"/>
  <c r="I1314" i="3"/>
  <c r="T1313" i="3"/>
  <c r="S1313" i="3"/>
  <c r="R1313" i="3"/>
  <c r="Q1313" i="3"/>
  <c r="P1313" i="3"/>
  <c r="O1313" i="3"/>
  <c r="M1313" i="3"/>
  <c r="L1313" i="3"/>
  <c r="K1313" i="3"/>
  <c r="J1313" i="3"/>
  <c r="I1313" i="3"/>
  <c r="T1312" i="3"/>
  <c r="S1312" i="3"/>
  <c r="R1312" i="3"/>
  <c r="Q1312" i="3"/>
  <c r="P1312" i="3"/>
  <c r="O1312" i="3"/>
  <c r="M1312" i="3"/>
  <c r="L1312" i="3"/>
  <c r="K1312" i="3"/>
  <c r="J1312" i="3"/>
  <c r="I1312" i="3"/>
  <c r="T1311" i="3"/>
  <c r="S1311" i="3"/>
  <c r="R1311" i="3"/>
  <c r="Q1311" i="3"/>
  <c r="P1311" i="3"/>
  <c r="O1311" i="3"/>
  <c r="M1311" i="3"/>
  <c r="L1311" i="3"/>
  <c r="K1311" i="3"/>
  <c r="J1311" i="3"/>
  <c r="I1311" i="3"/>
  <c r="T1310" i="3"/>
  <c r="S1310" i="3"/>
  <c r="R1310" i="3"/>
  <c r="Q1310" i="3"/>
  <c r="P1310" i="3"/>
  <c r="O1310" i="3"/>
  <c r="M1310" i="3"/>
  <c r="L1310" i="3"/>
  <c r="K1310" i="3"/>
  <c r="J1310" i="3"/>
  <c r="I1310" i="3"/>
  <c r="T1309" i="3"/>
  <c r="S1309" i="3"/>
  <c r="R1309" i="3"/>
  <c r="Q1309" i="3"/>
  <c r="P1309" i="3"/>
  <c r="O1309" i="3"/>
  <c r="M1309" i="3"/>
  <c r="L1309" i="3"/>
  <c r="K1309" i="3"/>
  <c r="J1309" i="3"/>
  <c r="I1309" i="3"/>
  <c r="T1308" i="3"/>
  <c r="S1308" i="3"/>
  <c r="R1308" i="3"/>
  <c r="Q1308" i="3"/>
  <c r="P1308" i="3"/>
  <c r="O1308" i="3"/>
  <c r="M1308" i="3"/>
  <c r="L1308" i="3"/>
  <c r="K1308" i="3"/>
  <c r="J1308" i="3"/>
  <c r="I1308" i="3"/>
  <c r="T1307" i="3"/>
  <c r="S1307" i="3"/>
  <c r="R1307" i="3"/>
  <c r="Q1307" i="3"/>
  <c r="P1307" i="3"/>
  <c r="O1307" i="3"/>
  <c r="M1307" i="3"/>
  <c r="L1307" i="3"/>
  <c r="K1307" i="3"/>
  <c r="J1307" i="3"/>
  <c r="I1307" i="3"/>
  <c r="T1306" i="3"/>
  <c r="S1306" i="3"/>
  <c r="R1306" i="3"/>
  <c r="Q1306" i="3"/>
  <c r="P1306" i="3"/>
  <c r="O1306" i="3"/>
  <c r="M1306" i="3"/>
  <c r="L1306" i="3"/>
  <c r="K1306" i="3"/>
  <c r="J1306" i="3"/>
  <c r="I1306" i="3"/>
  <c r="T1305" i="3"/>
  <c r="S1305" i="3"/>
  <c r="R1305" i="3"/>
  <c r="Q1305" i="3"/>
  <c r="P1305" i="3"/>
  <c r="O1305" i="3"/>
  <c r="M1305" i="3"/>
  <c r="L1305" i="3"/>
  <c r="K1305" i="3"/>
  <c r="J1305" i="3"/>
  <c r="I1305" i="3"/>
  <c r="T1304" i="3"/>
  <c r="S1304" i="3"/>
  <c r="R1304" i="3"/>
  <c r="Q1304" i="3"/>
  <c r="P1304" i="3"/>
  <c r="O1304" i="3"/>
  <c r="M1304" i="3"/>
  <c r="L1304" i="3"/>
  <c r="K1304" i="3"/>
  <c r="J1304" i="3"/>
  <c r="I1304" i="3"/>
  <c r="T1303" i="3"/>
  <c r="S1303" i="3"/>
  <c r="R1303" i="3"/>
  <c r="Q1303" i="3"/>
  <c r="P1303" i="3"/>
  <c r="O1303" i="3"/>
  <c r="M1303" i="3"/>
  <c r="L1303" i="3"/>
  <c r="K1303" i="3"/>
  <c r="J1303" i="3"/>
  <c r="I1303" i="3"/>
  <c r="T1302" i="3"/>
  <c r="S1302" i="3"/>
  <c r="R1302" i="3"/>
  <c r="Q1302" i="3"/>
  <c r="P1302" i="3"/>
  <c r="O1302" i="3"/>
  <c r="M1302" i="3"/>
  <c r="L1302" i="3"/>
  <c r="K1302" i="3"/>
  <c r="J1302" i="3"/>
  <c r="I1302" i="3"/>
  <c r="T1301" i="3"/>
  <c r="S1301" i="3"/>
  <c r="R1301" i="3"/>
  <c r="Q1301" i="3"/>
  <c r="P1301" i="3"/>
  <c r="O1301" i="3"/>
  <c r="M1301" i="3"/>
  <c r="L1301" i="3"/>
  <c r="K1301" i="3"/>
  <c r="J1301" i="3"/>
  <c r="I1301" i="3"/>
  <c r="T1300" i="3"/>
  <c r="S1300" i="3"/>
  <c r="R1300" i="3"/>
  <c r="Q1300" i="3"/>
  <c r="P1300" i="3"/>
  <c r="O1300" i="3"/>
  <c r="M1300" i="3"/>
  <c r="L1300" i="3"/>
  <c r="K1300" i="3"/>
  <c r="J1300" i="3"/>
  <c r="I1300" i="3"/>
  <c r="T1299" i="3"/>
  <c r="S1299" i="3"/>
  <c r="R1299" i="3"/>
  <c r="Q1299" i="3"/>
  <c r="P1299" i="3"/>
  <c r="O1299" i="3"/>
  <c r="M1299" i="3"/>
  <c r="L1299" i="3"/>
  <c r="K1299" i="3"/>
  <c r="J1299" i="3"/>
  <c r="I1299" i="3"/>
  <c r="T1298" i="3"/>
  <c r="S1298" i="3"/>
  <c r="R1298" i="3"/>
  <c r="Q1298" i="3"/>
  <c r="P1298" i="3"/>
  <c r="O1298" i="3"/>
  <c r="M1298" i="3"/>
  <c r="L1298" i="3"/>
  <c r="K1298" i="3"/>
  <c r="J1298" i="3"/>
  <c r="I1298" i="3"/>
  <c r="T1297" i="3"/>
  <c r="S1297" i="3"/>
  <c r="R1297" i="3"/>
  <c r="Q1297" i="3"/>
  <c r="P1297" i="3"/>
  <c r="O1297" i="3"/>
  <c r="M1297" i="3"/>
  <c r="L1297" i="3"/>
  <c r="K1297" i="3"/>
  <c r="J1297" i="3"/>
  <c r="I1297" i="3"/>
  <c r="T1296" i="3"/>
  <c r="S1296" i="3"/>
  <c r="R1296" i="3"/>
  <c r="Q1296" i="3"/>
  <c r="P1296" i="3"/>
  <c r="O1296" i="3"/>
  <c r="M1296" i="3"/>
  <c r="L1296" i="3"/>
  <c r="K1296" i="3"/>
  <c r="J1296" i="3"/>
  <c r="I1296" i="3"/>
  <c r="T1295" i="3"/>
  <c r="S1295" i="3"/>
  <c r="R1295" i="3"/>
  <c r="Q1295" i="3"/>
  <c r="P1295" i="3"/>
  <c r="O1295" i="3"/>
  <c r="M1295" i="3"/>
  <c r="L1295" i="3"/>
  <c r="K1295" i="3"/>
  <c r="J1295" i="3"/>
  <c r="I1295" i="3"/>
  <c r="T1294" i="3"/>
  <c r="S1294" i="3"/>
  <c r="R1294" i="3"/>
  <c r="Q1294" i="3"/>
  <c r="P1294" i="3"/>
  <c r="O1294" i="3"/>
  <c r="M1294" i="3"/>
  <c r="L1294" i="3"/>
  <c r="K1294" i="3"/>
  <c r="J1294" i="3"/>
  <c r="I1294" i="3"/>
  <c r="T1293" i="3"/>
  <c r="S1293" i="3"/>
  <c r="R1293" i="3"/>
  <c r="Q1293" i="3"/>
  <c r="P1293" i="3"/>
  <c r="O1293" i="3"/>
  <c r="M1293" i="3"/>
  <c r="L1293" i="3"/>
  <c r="K1293" i="3"/>
  <c r="J1293" i="3"/>
  <c r="I1293" i="3"/>
  <c r="T1292" i="3"/>
  <c r="S1292" i="3"/>
  <c r="R1292" i="3"/>
  <c r="Q1292" i="3"/>
  <c r="P1292" i="3"/>
  <c r="O1292" i="3"/>
  <c r="M1292" i="3"/>
  <c r="L1292" i="3"/>
  <c r="K1292" i="3"/>
  <c r="J1292" i="3"/>
  <c r="I1292" i="3"/>
  <c r="T1291" i="3"/>
  <c r="S1291" i="3"/>
  <c r="R1291" i="3"/>
  <c r="Q1291" i="3"/>
  <c r="P1291" i="3"/>
  <c r="O1291" i="3"/>
  <c r="M1291" i="3"/>
  <c r="L1291" i="3"/>
  <c r="K1291" i="3"/>
  <c r="J1291" i="3"/>
  <c r="I1291" i="3"/>
  <c r="T1290" i="3"/>
  <c r="S1290" i="3"/>
  <c r="R1290" i="3"/>
  <c r="Q1290" i="3"/>
  <c r="P1290" i="3"/>
  <c r="O1290" i="3"/>
  <c r="M1290" i="3"/>
  <c r="L1290" i="3"/>
  <c r="K1290" i="3"/>
  <c r="J1290" i="3"/>
  <c r="I1290" i="3"/>
  <c r="T1289" i="3"/>
  <c r="S1289" i="3"/>
  <c r="R1289" i="3"/>
  <c r="Q1289" i="3"/>
  <c r="P1289" i="3"/>
  <c r="O1289" i="3"/>
  <c r="M1289" i="3"/>
  <c r="L1289" i="3"/>
  <c r="K1289" i="3"/>
  <c r="J1289" i="3"/>
  <c r="I1289" i="3"/>
  <c r="T1288" i="3"/>
  <c r="S1288" i="3"/>
  <c r="R1288" i="3"/>
  <c r="Q1288" i="3"/>
  <c r="P1288" i="3"/>
  <c r="O1288" i="3"/>
  <c r="M1288" i="3"/>
  <c r="L1288" i="3"/>
  <c r="K1288" i="3"/>
  <c r="J1288" i="3"/>
  <c r="I1288" i="3"/>
  <c r="T1287" i="3"/>
  <c r="S1287" i="3"/>
  <c r="R1287" i="3"/>
  <c r="Q1287" i="3"/>
  <c r="P1287" i="3"/>
  <c r="O1287" i="3"/>
  <c r="M1287" i="3"/>
  <c r="L1287" i="3"/>
  <c r="K1287" i="3"/>
  <c r="J1287" i="3"/>
  <c r="I1287" i="3"/>
  <c r="T1286" i="3"/>
  <c r="S1286" i="3"/>
  <c r="R1286" i="3"/>
  <c r="Q1286" i="3"/>
  <c r="P1286" i="3"/>
  <c r="O1286" i="3"/>
  <c r="M1286" i="3"/>
  <c r="L1286" i="3"/>
  <c r="K1286" i="3"/>
  <c r="J1286" i="3"/>
  <c r="I1286" i="3"/>
  <c r="T1285" i="3"/>
  <c r="S1285" i="3"/>
  <c r="R1285" i="3"/>
  <c r="Q1285" i="3"/>
  <c r="P1285" i="3"/>
  <c r="O1285" i="3"/>
  <c r="M1285" i="3"/>
  <c r="L1285" i="3"/>
  <c r="K1285" i="3"/>
  <c r="J1285" i="3"/>
  <c r="I1285" i="3"/>
  <c r="T1284" i="3"/>
  <c r="S1284" i="3"/>
  <c r="R1284" i="3"/>
  <c r="Q1284" i="3"/>
  <c r="P1284" i="3"/>
  <c r="O1284" i="3"/>
  <c r="M1284" i="3"/>
  <c r="L1284" i="3"/>
  <c r="K1284" i="3"/>
  <c r="J1284" i="3"/>
  <c r="I1284" i="3"/>
  <c r="T1283" i="3"/>
  <c r="S1283" i="3"/>
  <c r="R1283" i="3"/>
  <c r="Q1283" i="3"/>
  <c r="P1283" i="3"/>
  <c r="O1283" i="3"/>
  <c r="M1283" i="3"/>
  <c r="L1283" i="3"/>
  <c r="K1283" i="3"/>
  <c r="J1283" i="3"/>
  <c r="I1283" i="3"/>
  <c r="T1282" i="3"/>
  <c r="S1282" i="3"/>
  <c r="R1282" i="3"/>
  <c r="Q1282" i="3"/>
  <c r="P1282" i="3"/>
  <c r="O1282" i="3"/>
  <c r="M1282" i="3"/>
  <c r="L1282" i="3"/>
  <c r="K1282" i="3"/>
  <c r="J1282" i="3"/>
  <c r="I1282" i="3"/>
  <c r="T1281" i="3"/>
  <c r="S1281" i="3"/>
  <c r="R1281" i="3"/>
  <c r="Q1281" i="3"/>
  <c r="P1281" i="3"/>
  <c r="O1281" i="3"/>
  <c r="M1281" i="3"/>
  <c r="L1281" i="3"/>
  <c r="K1281" i="3"/>
  <c r="J1281" i="3"/>
  <c r="I1281" i="3"/>
  <c r="T1280" i="3"/>
  <c r="S1280" i="3"/>
  <c r="R1280" i="3"/>
  <c r="Q1280" i="3"/>
  <c r="P1280" i="3"/>
  <c r="O1280" i="3"/>
  <c r="M1280" i="3"/>
  <c r="L1280" i="3"/>
  <c r="K1280" i="3"/>
  <c r="J1280" i="3"/>
  <c r="I1280" i="3"/>
  <c r="T1279" i="3"/>
  <c r="S1279" i="3"/>
  <c r="R1279" i="3"/>
  <c r="Q1279" i="3"/>
  <c r="P1279" i="3"/>
  <c r="O1279" i="3"/>
  <c r="M1279" i="3"/>
  <c r="L1279" i="3"/>
  <c r="K1279" i="3"/>
  <c r="J1279" i="3"/>
  <c r="I1279" i="3"/>
  <c r="T1278" i="3"/>
  <c r="S1278" i="3"/>
  <c r="R1278" i="3"/>
  <c r="Q1278" i="3"/>
  <c r="P1278" i="3"/>
  <c r="O1278" i="3"/>
  <c r="M1278" i="3"/>
  <c r="L1278" i="3"/>
  <c r="K1278" i="3"/>
  <c r="J1278" i="3"/>
  <c r="I1278" i="3"/>
  <c r="T1277" i="3"/>
  <c r="S1277" i="3"/>
  <c r="R1277" i="3"/>
  <c r="Q1277" i="3"/>
  <c r="P1277" i="3"/>
  <c r="O1277" i="3"/>
  <c r="M1277" i="3"/>
  <c r="L1277" i="3"/>
  <c r="K1277" i="3"/>
  <c r="J1277" i="3"/>
  <c r="I1277" i="3"/>
  <c r="T1276" i="3"/>
  <c r="S1276" i="3"/>
  <c r="R1276" i="3"/>
  <c r="Q1276" i="3"/>
  <c r="P1276" i="3"/>
  <c r="O1276" i="3"/>
  <c r="M1276" i="3"/>
  <c r="L1276" i="3"/>
  <c r="K1276" i="3"/>
  <c r="J1276" i="3"/>
  <c r="I1276" i="3"/>
  <c r="T1275" i="3"/>
  <c r="S1275" i="3"/>
  <c r="R1275" i="3"/>
  <c r="Q1275" i="3"/>
  <c r="P1275" i="3"/>
  <c r="O1275" i="3"/>
  <c r="M1275" i="3"/>
  <c r="L1275" i="3"/>
  <c r="K1275" i="3"/>
  <c r="J1275" i="3"/>
  <c r="I1275" i="3"/>
  <c r="T1274" i="3"/>
  <c r="S1274" i="3"/>
  <c r="R1274" i="3"/>
  <c r="Q1274" i="3"/>
  <c r="P1274" i="3"/>
  <c r="O1274" i="3"/>
  <c r="M1274" i="3"/>
  <c r="L1274" i="3"/>
  <c r="K1274" i="3"/>
  <c r="J1274" i="3"/>
  <c r="I1274" i="3"/>
  <c r="T1273" i="3"/>
  <c r="S1273" i="3"/>
  <c r="R1273" i="3"/>
  <c r="Q1273" i="3"/>
  <c r="P1273" i="3"/>
  <c r="O1273" i="3"/>
  <c r="M1273" i="3"/>
  <c r="L1273" i="3"/>
  <c r="K1273" i="3"/>
  <c r="J1273" i="3"/>
  <c r="I1273" i="3"/>
  <c r="T1272" i="3"/>
  <c r="S1272" i="3"/>
  <c r="R1272" i="3"/>
  <c r="Q1272" i="3"/>
  <c r="P1272" i="3"/>
  <c r="O1272" i="3"/>
  <c r="M1272" i="3"/>
  <c r="L1272" i="3"/>
  <c r="K1272" i="3"/>
  <c r="J1272" i="3"/>
  <c r="I1272" i="3"/>
  <c r="T1271" i="3"/>
  <c r="S1271" i="3"/>
  <c r="R1271" i="3"/>
  <c r="Q1271" i="3"/>
  <c r="P1271" i="3"/>
  <c r="O1271" i="3"/>
  <c r="M1271" i="3"/>
  <c r="L1271" i="3"/>
  <c r="K1271" i="3"/>
  <c r="J1271" i="3"/>
  <c r="I1271" i="3"/>
  <c r="T1270" i="3"/>
  <c r="S1270" i="3"/>
  <c r="R1270" i="3"/>
  <c r="Q1270" i="3"/>
  <c r="P1270" i="3"/>
  <c r="O1270" i="3"/>
  <c r="M1270" i="3"/>
  <c r="L1270" i="3"/>
  <c r="K1270" i="3"/>
  <c r="J1270" i="3"/>
  <c r="I1270" i="3"/>
  <c r="T1269" i="3"/>
  <c r="S1269" i="3"/>
  <c r="R1269" i="3"/>
  <c r="Q1269" i="3"/>
  <c r="P1269" i="3"/>
  <c r="O1269" i="3"/>
  <c r="M1269" i="3"/>
  <c r="L1269" i="3"/>
  <c r="K1269" i="3"/>
  <c r="J1269" i="3"/>
  <c r="I1269" i="3"/>
  <c r="T1268" i="3"/>
  <c r="S1268" i="3"/>
  <c r="R1268" i="3"/>
  <c r="Q1268" i="3"/>
  <c r="P1268" i="3"/>
  <c r="O1268" i="3"/>
  <c r="M1268" i="3"/>
  <c r="L1268" i="3"/>
  <c r="K1268" i="3"/>
  <c r="J1268" i="3"/>
  <c r="I1268" i="3"/>
  <c r="T1267" i="3"/>
  <c r="S1267" i="3"/>
  <c r="R1267" i="3"/>
  <c r="Q1267" i="3"/>
  <c r="P1267" i="3"/>
  <c r="O1267" i="3"/>
  <c r="M1267" i="3"/>
  <c r="L1267" i="3"/>
  <c r="K1267" i="3"/>
  <c r="J1267" i="3"/>
  <c r="I1267" i="3"/>
  <c r="T1266" i="3"/>
  <c r="S1266" i="3"/>
  <c r="R1266" i="3"/>
  <c r="Q1266" i="3"/>
  <c r="P1266" i="3"/>
  <c r="O1266" i="3"/>
  <c r="M1266" i="3"/>
  <c r="L1266" i="3"/>
  <c r="K1266" i="3"/>
  <c r="J1266" i="3"/>
  <c r="I1266" i="3"/>
  <c r="T1265" i="3"/>
  <c r="S1265" i="3"/>
  <c r="R1265" i="3"/>
  <c r="Q1265" i="3"/>
  <c r="P1265" i="3"/>
  <c r="O1265" i="3"/>
  <c r="M1265" i="3"/>
  <c r="L1265" i="3"/>
  <c r="K1265" i="3"/>
  <c r="J1265" i="3"/>
  <c r="I1265" i="3"/>
  <c r="T1264" i="3"/>
  <c r="S1264" i="3"/>
  <c r="R1264" i="3"/>
  <c r="Q1264" i="3"/>
  <c r="P1264" i="3"/>
  <c r="O1264" i="3"/>
  <c r="M1264" i="3"/>
  <c r="L1264" i="3"/>
  <c r="K1264" i="3"/>
  <c r="J1264" i="3"/>
  <c r="I1264" i="3"/>
  <c r="T1263" i="3"/>
  <c r="S1263" i="3"/>
  <c r="R1263" i="3"/>
  <c r="Q1263" i="3"/>
  <c r="P1263" i="3"/>
  <c r="O1263" i="3"/>
  <c r="N1263" i="3"/>
  <c r="L1263" i="3"/>
  <c r="K1263" i="3"/>
  <c r="J1263" i="3"/>
  <c r="I1263" i="3"/>
  <c r="T1262" i="3"/>
  <c r="S1262" i="3"/>
  <c r="R1262" i="3"/>
  <c r="Q1262" i="3"/>
  <c r="P1262" i="3"/>
  <c r="O1262" i="3"/>
  <c r="N1262" i="3"/>
  <c r="L1262" i="3"/>
  <c r="K1262" i="3"/>
  <c r="J1262" i="3"/>
  <c r="I1262" i="3"/>
  <c r="T1261" i="3"/>
  <c r="S1261" i="3"/>
  <c r="R1261" i="3"/>
  <c r="Q1261" i="3"/>
  <c r="P1261" i="3"/>
  <c r="O1261" i="3"/>
  <c r="N1261" i="3"/>
  <c r="L1261" i="3"/>
  <c r="K1261" i="3"/>
  <c r="J1261" i="3"/>
  <c r="I1261" i="3"/>
  <c r="T1260" i="3"/>
  <c r="S1260" i="3"/>
  <c r="R1260" i="3"/>
  <c r="Q1260" i="3"/>
  <c r="P1260" i="3"/>
  <c r="O1260" i="3"/>
  <c r="N1260" i="3"/>
  <c r="L1260" i="3"/>
  <c r="K1260" i="3"/>
  <c r="J1260" i="3"/>
  <c r="I1260" i="3"/>
  <c r="T1259" i="3"/>
  <c r="S1259" i="3"/>
  <c r="R1259" i="3"/>
  <c r="Q1259" i="3"/>
  <c r="P1259" i="3"/>
  <c r="O1259" i="3"/>
  <c r="N1259" i="3"/>
  <c r="L1259" i="3"/>
  <c r="K1259" i="3"/>
  <c r="J1259" i="3"/>
  <c r="I1259" i="3"/>
  <c r="T1258" i="3"/>
  <c r="S1258" i="3"/>
  <c r="R1258" i="3"/>
  <c r="Q1258" i="3"/>
  <c r="P1258" i="3"/>
  <c r="O1258" i="3"/>
  <c r="N1258" i="3"/>
  <c r="L1258" i="3"/>
  <c r="K1258" i="3"/>
  <c r="J1258" i="3"/>
  <c r="I1258" i="3"/>
  <c r="T1257" i="3"/>
  <c r="S1257" i="3"/>
  <c r="R1257" i="3"/>
  <c r="Q1257" i="3"/>
  <c r="P1257" i="3"/>
  <c r="O1257" i="3"/>
  <c r="N1257" i="3"/>
  <c r="L1257" i="3"/>
  <c r="K1257" i="3"/>
  <c r="J1257" i="3"/>
  <c r="I1257" i="3"/>
  <c r="T1256" i="3"/>
  <c r="S1256" i="3"/>
  <c r="R1256" i="3"/>
  <c r="Q1256" i="3"/>
  <c r="P1256" i="3"/>
  <c r="O1256" i="3"/>
  <c r="N1256" i="3"/>
  <c r="L1256" i="3"/>
  <c r="K1256" i="3"/>
  <c r="J1256" i="3"/>
  <c r="I1256" i="3"/>
  <c r="T1255" i="3"/>
  <c r="S1255" i="3"/>
  <c r="R1255" i="3"/>
  <c r="Q1255" i="3"/>
  <c r="P1255" i="3"/>
  <c r="O1255" i="3"/>
  <c r="N1255" i="3"/>
  <c r="L1255" i="3"/>
  <c r="K1255" i="3"/>
  <c r="J1255" i="3"/>
  <c r="I1255" i="3"/>
  <c r="T1254" i="3"/>
  <c r="S1254" i="3"/>
  <c r="R1254" i="3"/>
  <c r="Q1254" i="3"/>
  <c r="P1254" i="3"/>
  <c r="O1254" i="3"/>
  <c r="N1254" i="3"/>
  <c r="L1254" i="3"/>
  <c r="K1254" i="3"/>
  <c r="J1254" i="3"/>
  <c r="I1254" i="3"/>
  <c r="T1253" i="3"/>
  <c r="S1253" i="3"/>
  <c r="R1253" i="3"/>
  <c r="Q1253" i="3"/>
  <c r="P1253" i="3"/>
  <c r="O1253" i="3"/>
  <c r="N1253" i="3"/>
  <c r="L1253" i="3"/>
  <c r="K1253" i="3"/>
  <c r="J1253" i="3"/>
  <c r="I1253" i="3"/>
  <c r="T1252" i="3"/>
  <c r="S1252" i="3"/>
  <c r="R1252" i="3"/>
  <c r="Q1252" i="3"/>
  <c r="P1252" i="3"/>
  <c r="O1252" i="3"/>
  <c r="N1252" i="3"/>
  <c r="L1252" i="3"/>
  <c r="K1252" i="3"/>
  <c r="J1252" i="3"/>
  <c r="I1252" i="3"/>
  <c r="T1251" i="3"/>
  <c r="S1251" i="3"/>
  <c r="R1251" i="3"/>
  <c r="Q1251" i="3"/>
  <c r="P1251" i="3"/>
  <c r="O1251" i="3"/>
  <c r="N1251" i="3"/>
  <c r="L1251" i="3"/>
  <c r="K1251" i="3"/>
  <c r="J1251" i="3"/>
  <c r="I1251" i="3"/>
  <c r="T1250" i="3"/>
  <c r="S1250" i="3"/>
  <c r="R1250" i="3"/>
  <c r="Q1250" i="3"/>
  <c r="P1250" i="3"/>
  <c r="O1250" i="3"/>
  <c r="N1250" i="3"/>
  <c r="L1250" i="3"/>
  <c r="K1250" i="3"/>
  <c r="J1250" i="3"/>
  <c r="I1250" i="3"/>
  <c r="T1249" i="3"/>
  <c r="S1249" i="3"/>
  <c r="R1249" i="3"/>
  <c r="Q1249" i="3"/>
  <c r="P1249" i="3"/>
  <c r="O1249" i="3"/>
  <c r="N1249" i="3"/>
  <c r="L1249" i="3"/>
  <c r="K1249" i="3"/>
  <c r="J1249" i="3"/>
  <c r="I1249" i="3"/>
  <c r="T1248" i="3"/>
  <c r="S1248" i="3"/>
  <c r="R1248" i="3"/>
  <c r="Q1248" i="3"/>
  <c r="P1248" i="3"/>
  <c r="O1248" i="3"/>
  <c r="N1248" i="3"/>
  <c r="L1248" i="3"/>
  <c r="K1248" i="3"/>
  <c r="J1248" i="3"/>
  <c r="I1248" i="3"/>
  <c r="T1247" i="3"/>
  <c r="S1247" i="3"/>
  <c r="R1247" i="3"/>
  <c r="Q1247" i="3"/>
  <c r="P1247" i="3"/>
  <c r="O1247" i="3"/>
  <c r="N1247" i="3"/>
  <c r="L1247" i="3"/>
  <c r="K1247" i="3"/>
  <c r="J1247" i="3"/>
  <c r="I1247" i="3"/>
  <c r="T1246" i="3"/>
  <c r="S1246" i="3"/>
  <c r="R1246" i="3"/>
  <c r="Q1246" i="3"/>
  <c r="P1246" i="3"/>
  <c r="O1246" i="3"/>
  <c r="N1246" i="3"/>
  <c r="L1246" i="3"/>
  <c r="K1246" i="3"/>
  <c r="J1246" i="3"/>
  <c r="I1246" i="3"/>
  <c r="T1245" i="3"/>
  <c r="S1245" i="3"/>
  <c r="R1245" i="3"/>
  <c r="Q1245" i="3"/>
  <c r="P1245" i="3"/>
  <c r="O1245" i="3"/>
  <c r="N1245" i="3"/>
  <c r="L1245" i="3"/>
  <c r="K1245" i="3"/>
  <c r="J1245" i="3"/>
  <c r="I1245" i="3"/>
  <c r="T1244" i="3"/>
  <c r="S1244" i="3"/>
  <c r="R1244" i="3"/>
  <c r="Q1244" i="3"/>
  <c r="P1244" i="3"/>
  <c r="O1244" i="3"/>
  <c r="N1244" i="3"/>
  <c r="L1244" i="3"/>
  <c r="K1244" i="3"/>
  <c r="J1244" i="3"/>
  <c r="I1244" i="3"/>
  <c r="T1243" i="3"/>
  <c r="S1243" i="3"/>
  <c r="R1243" i="3"/>
  <c r="Q1243" i="3"/>
  <c r="P1243" i="3"/>
  <c r="O1243" i="3"/>
  <c r="N1243" i="3"/>
  <c r="L1243" i="3"/>
  <c r="K1243" i="3"/>
  <c r="J1243" i="3"/>
  <c r="I1243" i="3"/>
  <c r="T1242" i="3"/>
  <c r="S1242" i="3"/>
  <c r="R1242" i="3"/>
  <c r="Q1242" i="3"/>
  <c r="P1242" i="3"/>
  <c r="O1242" i="3"/>
  <c r="N1242" i="3"/>
  <c r="L1242" i="3"/>
  <c r="K1242" i="3"/>
  <c r="J1242" i="3"/>
  <c r="I1242" i="3"/>
  <c r="T1241" i="3"/>
  <c r="S1241" i="3"/>
  <c r="R1241" i="3"/>
  <c r="Q1241" i="3"/>
  <c r="P1241" i="3"/>
  <c r="O1241" i="3"/>
  <c r="N1241" i="3"/>
  <c r="L1241" i="3"/>
  <c r="K1241" i="3"/>
  <c r="J1241" i="3"/>
  <c r="I1241" i="3"/>
  <c r="T1240" i="3"/>
  <c r="S1240" i="3"/>
  <c r="R1240" i="3"/>
  <c r="Q1240" i="3"/>
  <c r="P1240" i="3"/>
  <c r="O1240" i="3"/>
  <c r="N1240" i="3"/>
  <c r="L1240" i="3"/>
  <c r="K1240" i="3"/>
  <c r="J1240" i="3"/>
  <c r="I1240" i="3"/>
  <c r="T1239" i="3"/>
  <c r="S1239" i="3"/>
  <c r="R1239" i="3"/>
  <c r="Q1239" i="3"/>
  <c r="P1239" i="3"/>
  <c r="O1239" i="3"/>
  <c r="N1239" i="3"/>
  <c r="L1239" i="3"/>
  <c r="K1239" i="3"/>
  <c r="J1239" i="3"/>
  <c r="I1239" i="3"/>
  <c r="T1238" i="3"/>
  <c r="S1238" i="3"/>
  <c r="R1238" i="3"/>
  <c r="Q1238" i="3"/>
  <c r="P1238" i="3"/>
  <c r="O1238" i="3"/>
  <c r="N1238" i="3"/>
  <c r="L1238" i="3"/>
  <c r="K1238" i="3"/>
  <c r="J1238" i="3"/>
  <c r="I1238" i="3"/>
  <c r="T1237" i="3"/>
  <c r="S1237" i="3"/>
  <c r="R1237" i="3"/>
  <c r="Q1237" i="3"/>
  <c r="P1237" i="3"/>
  <c r="O1237" i="3"/>
  <c r="N1237" i="3"/>
  <c r="L1237" i="3"/>
  <c r="K1237" i="3"/>
  <c r="J1237" i="3"/>
  <c r="I1237" i="3"/>
  <c r="T1236" i="3"/>
  <c r="S1236" i="3"/>
  <c r="R1236" i="3"/>
  <c r="Q1236" i="3"/>
  <c r="P1236" i="3"/>
  <c r="O1236" i="3"/>
  <c r="N1236" i="3"/>
  <c r="L1236" i="3"/>
  <c r="K1236" i="3"/>
  <c r="J1236" i="3"/>
  <c r="I1236" i="3"/>
  <c r="T1235" i="3"/>
  <c r="S1235" i="3"/>
  <c r="R1235" i="3"/>
  <c r="Q1235" i="3"/>
  <c r="P1235" i="3"/>
  <c r="O1235" i="3"/>
  <c r="N1235" i="3"/>
  <c r="L1235" i="3"/>
  <c r="K1235" i="3"/>
  <c r="J1235" i="3"/>
  <c r="I1235" i="3"/>
  <c r="T1234" i="3"/>
  <c r="S1234" i="3"/>
  <c r="R1234" i="3"/>
  <c r="Q1234" i="3"/>
  <c r="P1234" i="3"/>
  <c r="O1234" i="3"/>
  <c r="N1234" i="3"/>
  <c r="L1234" i="3"/>
  <c r="K1234" i="3"/>
  <c r="J1234" i="3"/>
  <c r="I1234" i="3"/>
  <c r="T1233" i="3"/>
  <c r="S1233" i="3"/>
  <c r="R1233" i="3"/>
  <c r="Q1233" i="3"/>
  <c r="P1233" i="3"/>
  <c r="O1233" i="3"/>
  <c r="N1233" i="3"/>
  <c r="L1233" i="3"/>
  <c r="K1233" i="3"/>
  <c r="J1233" i="3"/>
  <c r="I1233" i="3"/>
  <c r="T1232" i="3"/>
  <c r="S1232" i="3"/>
  <c r="R1232" i="3"/>
  <c r="Q1232" i="3"/>
  <c r="P1232" i="3"/>
  <c r="O1232" i="3"/>
  <c r="N1232" i="3"/>
  <c r="L1232" i="3"/>
  <c r="K1232" i="3"/>
  <c r="J1232" i="3"/>
  <c r="I1232" i="3"/>
  <c r="T1231" i="3"/>
  <c r="S1231" i="3"/>
  <c r="R1231" i="3"/>
  <c r="Q1231" i="3"/>
  <c r="P1231" i="3"/>
  <c r="O1231" i="3"/>
  <c r="N1231" i="3"/>
  <c r="L1231" i="3"/>
  <c r="K1231" i="3"/>
  <c r="J1231" i="3"/>
  <c r="I1231" i="3"/>
  <c r="T1230" i="3"/>
  <c r="S1230" i="3"/>
  <c r="R1230" i="3"/>
  <c r="Q1230" i="3"/>
  <c r="P1230" i="3"/>
  <c r="O1230" i="3"/>
  <c r="N1230" i="3"/>
  <c r="L1230" i="3"/>
  <c r="K1230" i="3"/>
  <c r="J1230" i="3"/>
  <c r="I1230" i="3"/>
  <c r="T1229" i="3"/>
  <c r="S1229" i="3"/>
  <c r="R1229" i="3"/>
  <c r="Q1229" i="3"/>
  <c r="P1229" i="3"/>
  <c r="O1229" i="3"/>
  <c r="N1229" i="3"/>
  <c r="L1229" i="3"/>
  <c r="K1229" i="3"/>
  <c r="J1229" i="3"/>
  <c r="I1229" i="3"/>
  <c r="T1228" i="3"/>
  <c r="S1228" i="3"/>
  <c r="R1228" i="3"/>
  <c r="Q1228" i="3"/>
  <c r="P1228" i="3"/>
  <c r="O1228" i="3"/>
  <c r="N1228" i="3"/>
  <c r="L1228" i="3"/>
  <c r="K1228" i="3"/>
  <c r="J1228" i="3"/>
  <c r="I1228" i="3"/>
  <c r="T1227" i="3"/>
  <c r="S1227" i="3"/>
  <c r="R1227" i="3"/>
  <c r="Q1227" i="3"/>
  <c r="P1227" i="3"/>
  <c r="O1227" i="3"/>
  <c r="N1227" i="3"/>
  <c r="L1227" i="3"/>
  <c r="K1227" i="3"/>
  <c r="J1227" i="3"/>
  <c r="I1227" i="3"/>
  <c r="T1226" i="3"/>
  <c r="S1226" i="3"/>
  <c r="R1226" i="3"/>
  <c r="Q1226" i="3"/>
  <c r="P1226" i="3"/>
  <c r="O1226" i="3"/>
  <c r="N1226" i="3"/>
  <c r="L1226" i="3"/>
  <c r="K1226" i="3"/>
  <c r="J1226" i="3"/>
  <c r="I1226" i="3"/>
  <c r="T1225" i="3"/>
  <c r="S1225" i="3"/>
  <c r="R1225" i="3"/>
  <c r="Q1225" i="3"/>
  <c r="P1225" i="3"/>
  <c r="O1225" i="3"/>
  <c r="N1225" i="3"/>
  <c r="L1225" i="3"/>
  <c r="K1225" i="3"/>
  <c r="J1225" i="3"/>
  <c r="I1225" i="3"/>
  <c r="T1224" i="3"/>
  <c r="S1224" i="3"/>
  <c r="R1224" i="3"/>
  <c r="Q1224" i="3"/>
  <c r="P1224" i="3"/>
  <c r="O1224" i="3"/>
  <c r="N1224" i="3"/>
  <c r="L1224" i="3"/>
  <c r="K1224" i="3"/>
  <c r="J1224" i="3"/>
  <c r="I1224" i="3"/>
  <c r="T1223" i="3"/>
  <c r="S1223" i="3"/>
  <c r="R1223" i="3"/>
  <c r="Q1223" i="3"/>
  <c r="P1223" i="3"/>
  <c r="O1223" i="3"/>
  <c r="N1223" i="3"/>
  <c r="L1223" i="3"/>
  <c r="K1223" i="3"/>
  <c r="J1223" i="3"/>
  <c r="I1223" i="3"/>
  <c r="T1222" i="3"/>
  <c r="S1222" i="3"/>
  <c r="R1222" i="3"/>
  <c r="Q1222" i="3"/>
  <c r="P1222" i="3"/>
  <c r="O1222" i="3"/>
  <c r="N1222" i="3"/>
  <c r="L1222" i="3"/>
  <c r="K1222" i="3"/>
  <c r="J1222" i="3"/>
  <c r="I1222" i="3"/>
  <c r="T1221" i="3"/>
  <c r="S1221" i="3"/>
  <c r="R1221" i="3"/>
  <c r="Q1221" i="3"/>
  <c r="P1221" i="3"/>
  <c r="O1221" i="3"/>
  <c r="N1221" i="3"/>
  <c r="L1221" i="3"/>
  <c r="K1221" i="3"/>
  <c r="J1221" i="3"/>
  <c r="I1221" i="3"/>
  <c r="T1220" i="3"/>
  <c r="S1220" i="3"/>
  <c r="R1220" i="3"/>
  <c r="Q1220" i="3"/>
  <c r="P1220" i="3"/>
  <c r="O1220" i="3"/>
  <c r="N1220" i="3"/>
  <c r="L1220" i="3"/>
  <c r="K1220" i="3"/>
  <c r="J1220" i="3"/>
  <c r="I1220" i="3"/>
  <c r="T1219" i="3"/>
  <c r="S1219" i="3"/>
  <c r="R1219" i="3"/>
  <c r="Q1219" i="3"/>
  <c r="P1219" i="3"/>
  <c r="O1219" i="3"/>
  <c r="N1219" i="3"/>
  <c r="L1219" i="3"/>
  <c r="K1219" i="3"/>
  <c r="J1219" i="3"/>
  <c r="I1219" i="3"/>
  <c r="T1218" i="3"/>
  <c r="S1218" i="3"/>
  <c r="R1218" i="3"/>
  <c r="Q1218" i="3"/>
  <c r="P1218" i="3"/>
  <c r="O1218" i="3"/>
  <c r="N1218" i="3"/>
  <c r="L1218" i="3"/>
  <c r="K1218" i="3"/>
  <c r="J1218" i="3"/>
  <c r="I1218" i="3"/>
  <c r="T1217" i="3"/>
  <c r="S1217" i="3"/>
  <c r="R1217" i="3"/>
  <c r="Q1217" i="3"/>
  <c r="P1217" i="3"/>
  <c r="O1217" i="3"/>
  <c r="N1217" i="3"/>
  <c r="L1217" i="3"/>
  <c r="K1217" i="3"/>
  <c r="J1217" i="3"/>
  <c r="I1217" i="3"/>
  <c r="T1216" i="3"/>
  <c r="S1216" i="3"/>
  <c r="R1216" i="3"/>
  <c r="Q1216" i="3"/>
  <c r="P1216" i="3"/>
  <c r="O1216" i="3"/>
  <c r="N1216" i="3"/>
  <c r="L1216" i="3"/>
  <c r="K1216" i="3"/>
  <c r="J1216" i="3"/>
  <c r="I1216" i="3"/>
  <c r="T1215" i="3"/>
  <c r="S1215" i="3"/>
  <c r="R1215" i="3"/>
  <c r="Q1215" i="3"/>
  <c r="P1215" i="3"/>
  <c r="O1215" i="3"/>
  <c r="N1215" i="3"/>
  <c r="L1215" i="3"/>
  <c r="K1215" i="3"/>
  <c r="J1215" i="3"/>
  <c r="I1215" i="3"/>
  <c r="T1214" i="3"/>
  <c r="S1214" i="3"/>
  <c r="R1214" i="3"/>
  <c r="Q1214" i="3"/>
  <c r="P1214" i="3"/>
  <c r="O1214" i="3"/>
  <c r="N1214" i="3"/>
  <c r="L1214" i="3"/>
  <c r="K1214" i="3"/>
  <c r="J1214" i="3"/>
  <c r="I1214" i="3"/>
  <c r="T1213" i="3"/>
  <c r="S1213" i="3"/>
  <c r="R1213" i="3"/>
  <c r="Q1213" i="3"/>
  <c r="P1213" i="3"/>
  <c r="O1213" i="3"/>
  <c r="N1213" i="3"/>
  <c r="L1213" i="3"/>
  <c r="K1213" i="3"/>
  <c r="J1213" i="3"/>
  <c r="I1213" i="3"/>
  <c r="T1212" i="3"/>
  <c r="S1212" i="3"/>
  <c r="R1212" i="3"/>
  <c r="Q1212" i="3"/>
  <c r="P1212" i="3"/>
  <c r="O1212" i="3"/>
  <c r="N1212" i="3"/>
  <c r="L1212" i="3"/>
  <c r="K1212" i="3"/>
  <c r="J1212" i="3"/>
  <c r="I1212" i="3"/>
  <c r="T1211" i="3"/>
  <c r="S1211" i="3"/>
  <c r="R1211" i="3"/>
  <c r="Q1211" i="3"/>
  <c r="P1211" i="3"/>
  <c r="O1211" i="3"/>
  <c r="N1211" i="3"/>
  <c r="L1211" i="3"/>
  <c r="K1211" i="3"/>
  <c r="J1211" i="3"/>
  <c r="I1211" i="3"/>
  <c r="T1210" i="3"/>
  <c r="S1210" i="3"/>
  <c r="R1210" i="3"/>
  <c r="Q1210" i="3"/>
  <c r="P1210" i="3"/>
  <c r="O1210" i="3"/>
  <c r="N1210" i="3"/>
  <c r="L1210" i="3"/>
  <c r="K1210" i="3"/>
  <c r="J1210" i="3"/>
  <c r="I1210" i="3"/>
  <c r="T1209" i="3"/>
  <c r="S1209" i="3"/>
  <c r="R1209" i="3"/>
  <c r="Q1209" i="3"/>
  <c r="P1209" i="3"/>
  <c r="O1209" i="3"/>
  <c r="N1209" i="3"/>
  <c r="L1209" i="3"/>
  <c r="K1209" i="3"/>
  <c r="J1209" i="3"/>
  <c r="I1209" i="3"/>
  <c r="T1208" i="3"/>
  <c r="S1208" i="3"/>
  <c r="R1208" i="3"/>
  <c r="Q1208" i="3"/>
  <c r="P1208" i="3"/>
  <c r="O1208" i="3"/>
  <c r="N1208" i="3"/>
  <c r="L1208" i="3"/>
  <c r="K1208" i="3"/>
  <c r="J1208" i="3"/>
  <c r="I1208" i="3"/>
  <c r="T1207" i="3"/>
  <c r="S1207" i="3"/>
  <c r="R1207" i="3"/>
  <c r="Q1207" i="3"/>
  <c r="P1207" i="3"/>
  <c r="O1207" i="3"/>
  <c r="N1207" i="3"/>
  <c r="L1207" i="3"/>
  <c r="K1207" i="3"/>
  <c r="J1207" i="3"/>
  <c r="I1207" i="3"/>
  <c r="T1206" i="3"/>
  <c r="S1206" i="3"/>
  <c r="R1206" i="3"/>
  <c r="Q1206" i="3"/>
  <c r="P1206" i="3"/>
  <c r="O1206" i="3"/>
  <c r="N1206" i="3"/>
  <c r="L1206" i="3"/>
  <c r="K1206" i="3"/>
  <c r="J1206" i="3"/>
  <c r="I1206" i="3"/>
  <c r="T1205" i="3"/>
  <c r="S1205" i="3"/>
  <c r="R1205" i="3"/>
  <c r="Q1205" i="3"/>
  <c r="P1205" i="3"/>
  <c r="O1205" i="3"/>
  <c r="N1205" i="3"/>
  <c r="L1205" i="3"/>
  <c r="K1205" i="3"/>
  <c r="J1205" i="3"/>
  <c r="I1205" i="3"/>
  <c r="T1204" i="3"/>
  <c r="S1204" i="3"/>
  <c r="R1204" i="3"/>
  <c r="Q1204" i="3"/>
  <c r="P1204" i="3"/>
  <c r="O1204" i="3"/>
  <c r="N1204" i="3"/>
  <c r="L1204" i="3"/>
  <c r="K1204" i="3"/>
  <c r="J1204" i="3"/>
  <c r="I1204" i="3"/>
  <c r="T1203" i="3"/>
  <c r="S1203" i="3"/>
  <c r="R1203" i="3"/>
  <c r="Q1203" i="3"/>
  <c r="P1203" i="3"/>
  <c r="O1203" i="3"/>
  <c r="N1203" i="3"/>
  <c r="L1203" i="3"/>
  <c r="K1203" i="3"/>
  <c r="J1203" i="3"/>
  <c r="I1203" i="3"/>
  <c r="T1202" i="3"/>
  <c r="S1202" i="3"/>
  <c r="R1202" i="3"/>
  <c r="Q1202" i="3"/>
  <c r="P1202" i="3"/>
  <c r="O1202" i="3"/>
  <c r="N1202" i="3"/>
  <c r="L1202" i="3"/>
  <c r="K1202" i="3"/>
  <c r="J1202" i="3"/>
  <c r="I1202" i="3"/>
  <c r="T1201" i="3"/>
  <c r="S1201" i="3"/>
  <c r="R1201" i="3"/>
  <c r="Q1201" i="3"/>
  <c r="P1201" i="3"/>
  <c r="O1201" i="3"/>
  <c r="N1201" i="3"/>
  <c r="L1201" i="3"/>
  <c r="K1201" i="3"/>
  <c r="J1201" i="3"/>
  <c r="I1201" i="3"/>
  <c r="T1200" i="3"/>
  <c r="S1200" i="3"/>
  <c r="R1200" i="3"/>
  <c r="Q1200" i="3"/>
  <c r="P1200" i="3"/>
  <c r="O1200" i="3"/>
  <c r="N1200" i="3"/>
  <c r="L1200" i="3"/>
  <c r="K1200" i="3"/>
  <c r="J1200" i="3"/>
  <c r="I1200" i="3"/>
  <c r="T1199" i="3"/>
  <c r="S1199" i="3"/>
  <c r="R1199" i="3"/>
  <c r="Q1199" i="3"/>
  <c r="P1199" i="3"/>
  <c r="O1199" i="3"/>
  <c r="N1199" i="3"/>
  <c r="L1199" i="3"/>
  <c r="K1199" i="3"/>
  <c r="J1199" i="3"/>
  <c r="I1199" i="3"/>
  <c r="T1198" i="3"/>
  <c r="S1198" i="3"/>
  <c r="R1198" i="3"/>
  <c r="Q1198" i="3"/>
  <c r="P1198" i="3"/>
  <c r="O1198" i="3"/>
  <c r="N1198" i="3"/>
  <c r="L1198" i="3"/>
  <c r="K1198" i="3"/>
  <c r="J1198" i="3"/>
  <c r="I1198" i="3"/>
  <c r="T1197" i="3"/>
  <c r="S1197" i="3"/>
  <c r="R1197" i="3"/>
  <c r="Q1197" i="3"/>
  <c r="P1197" i="3"/>
  <c r="O1197" i="3"/>
  <c r="N1197" i="3"/>
  <c r="L1197" i="3"/>
  <c r="K1197" i="3"/>
  <c r="J1197" i="3"/>
  <c r="I1197" i="3"/>
  <c r="T1196" i="3"/>
  <c r="S1196" i="3"/>
  <c r="R1196" i="3"/>
  <c r="Q1196" i="3"/>
  <c r="P1196" i="3"/>
  <c r="O1196" i="3"/>
  <c r="N1196" i="3"/>
  <c r="L1196" i="3"/>
  <c r="K1196" i="3"/>
  <c r="J1196" i="3"/>
  <c r="I1196" i="3"/>
  <c r="T1195" i="3"/>
  <c r="S1195" i="3"/>
  <c r="R1195" i="3"/>
  <c r="Q1195" i="3"/>
  <c r="P1195" i="3"/>
  <c r="O1195" i="3"/>
  <c r="N1195" i="3"/>
  <c r="L1195" i="3"/>
  <c r="K1195" i="3"/>
  <c r="J1195" i="3"/>
  <c r="I1195" i="3"/>
  <c r="T1194" i="3"/>
  <c r="S1194" i="3"/>
  <c r="R1194" i="3"/>
  <c r="Q1194" i="3"/>
  <c r="P1194" i="3"/>
  <c r="O1194" i="3"/>
  <c r="N1194" i="3"/>
  <c r="L1194" i="3"/>
  <c r="K1194" i="3"/>
  <c r="J1194" i="3"/>
  <c r="I1194" i="3"/>
  <c r="T1193" i="3"/>
  <c r="S1193" i="3"/>
  <c r="R1193" i="3"/>
  <c r="Q1193" i="3"/>
  <c r="P1193" i="3"/>
  <c r="O1193" i="3"/>
  <c r="N1193" i="3"/>
  <c r="L1193" i="3"/>
  <c r="K1193" i="3"/>
  <c r="J1193" i="3"/>
  <c r="I1193" i="3"/>
  <c r="T1192" i="3"/>
  <c r="S1192" i="3"/>
  <c r="R1192" i="3"/>
  <c r="Q1192" i="3"/>
  <c r="P1192" i="3"/>
  <c r="O1192" i="3"/>
  <c r="N1192" i="3"/>
  <c r="L1192" i="3"/>
  <c r="K1192" i="3"/>
  <c r="J1192" i="3"/>
  <c r="I1192" i="3"/>
  <c r="T1191" i="3"/>
  <c r="S1191" i="3"/>
  <c r="R1191" i="3"/>
  <c r="Q1191" i="3"/>
  <c r="P1191" i="3"/>
  <c r="O1191" i="3"/>
  <c r="N1191" i="3"/>
  <c r="L1191" i="3"/>
  <c r="K1191" i="3"/>
  <c r="J1191" i="3"/>
  <c r="I1191" i="3"/>
  <c r="T1190" i="3"/>
  <c r="S1190" i="3"/>
  <c r="R1190" i="3"/>
  <c r="Q1190" i="3"/>
  <c r="P1190" i="3"/>
  <c r="O1190" i="3"/>
  <c r="N1190" i="3"/>
  <c r="L1190" i="3"/>
  <c r="K1190" i="3"/>
  <c r="J1190" i="3"/>
  <c r="I1190" i="3"/>
  <c r="T1189" i="3"/>
  <c r="S1189" i="3"/>
  <c r="R1189" i="3"/>
  <c r="Q1189" i="3"/>
  <c r="P1189" i="3"/>
  <c r="O1189" i="3"/>
  <c r="N1189" i="3"/>
  <c r="L1189" i="3"/>
  <c r="K1189" i="3"/>
  <c r="J1189" i="3"/>
  <c r="I1189" i="3"/>
  <c r="T1188" i="3"/>
  <c r="S1188" i="3"/>
  <c r="R1188" i="3"/>
  <c r="Q1188" i="3"/>
  <c r="P1188" i="3"/>
  <c r="O1188" i="3"/>
  <c r="N1188" i="3"/>
  <c r="L1188" i="3"/>
  <c r="K1188" i="3"/>
  <c r="J1188" i="3"/>
  <c r="I1188" i="3"/>
  <c r="T1187" i="3"/>
  <c r="S1187" i="3"/>
  <c r="R1187" i="3"/>
  <c r="Q1187" i="3"/>
  <c r="P1187" i="3"/>
  <c r="O1187" i="3"/>
  <c r="N1187" i="3"/>
  <c r="L1187" i="3"/>
  <c r="K1187" i="3"/>
  <c r="J1187" i="3"/>
  <c r="I1187" i="3"/>
  <c r="T1186" i="3"/>
  <c r="S1186" i="3"/>
  <c r="R1186" i="3"/>
  <c r="Q1186" i="3"/>
  <c r="P1186" i="3"/>
  <c r="O1186" i="3"/>
  <c r="N1186" i="3"/>
  <c r="L1186" i="3"/>
  <c r="K1186" i="3"/>
  <c r="J1186" i="3"/>
  <c r="I1186" i="3"/>
  <c r="T1185" i="3"/>
  <c r="S1185" i="3"/>
  <c r="R1185" i="3"/>
  <c r="Q1185" i="3"/>
  <c r="P1185" i="3"/>
  <c r="O1185" i="3"/>
  <c r="N1185" i="3"/>
  <c r="L1185" i="3"/>
  <c r="K1185" i="3"/>
  <c r="J1185" i="3"/>
  <c r="I1185" i="3"/>
  <c r="T1184" i="3"/>
  <c r="S1184" i="3"/>
  <c r="R1184" i="3"/>
  <c r="Q1184" i="3"/>
  <c r="P1184" i="3"/>
  <c r="O1184" i="3"/>
  <c r="N1184" i="3"/>
  <c r="L1184" i="3"/>
  <c r="K1184" i="3"/>
  <c r="J1184" i="3"/>
  <c r="I1184" i="3"/>
  <c r="T1183" i="3"/>
  <c r="S1183" i="3"/>
  <c r="R1183" i="3"/>
  <c r="Q1183" i="3"/>
  <c r="P1183" i="3"/>
  <c r="O1183" i="3"/>
  <c r="N1183" i="3"/>
  <c r="L1183" i="3"/>
  <c r="K1183" i="3"/>
  <c r="J1183" i="3"/>
  <c r="I1183" i="3"/>
  <c r="T1182" i="3"/>
  <c r="S1182" i="3"/>
  <c r="R1182" i="3"/>
  <c r="Q1182" i="3"/>
  <c r="P1182" i="3"/>
  <c r="O1182" i="3"/>
  <c r="N1182" i="3"/>
  <c r="L1182" i="3"/>
  <c r="K1182" i="3"/>
  <c r="J1182" i="3"/>
  <c r="I1182" i="3"/>
  <c r="T1181" i="3"/>
  <c r="S1181" i="3"/>
  <c r="R1181" i="3"/>
  <c r="Q1181" i="3"/>
  <c r="P1181" i="3"/>
  <c r="O1181" i="3"/>
  <c r="N1181" i="3"/>
  <c r="L1181" i="3"/>
  <c r="K1181" i="3"/>
  <c r="J1181" i="3"/>
  <c r="I1181" i="3"/>
  <c r="T1180" i="3"/>
  <c r="S1180" i="3"/>
  <c r="R1180" i="3"/>
  <c r="Q1180" i="3"/>
  <c r="P1180" i="3"/>
  <c r="O1180" i="3"/>
  <c r="N1180" i="3"/>
  <c r="L1180" i="3"/>
  <c r="K1180" i="3"/>
  <c r="J1180" i="3"/>
  <c r="I1180" i="3"/>
  <c r="T1179" i="3"/>
  <c r="S1179" i="3"/>
  <c r="R1179" i="3"/>
  <c r="Q1179" i="3"/>
  <c r="P1179" i="3"/>
  <c r="O1179" i="3"/>
  <c r="N1179" i="3"/>
  <c r="L1179" i="3"/>
  <c r="K1179" i="3"/>
  <c r="J1179" i="3"/>
  <c r="I1179" i="3"/>
  <c r="T1178" i="3"/>
  <c r="S1178" i="3"/>
  <c r="R1178" i="3"/>
  <c r="Q1178" i="3"/>
  <c r="P1178" i="3"/>
  <c r="O1178" i="3"/>
  <c r="N1178" i="3"/>
  <c r="L1178" i="3"/>
  <c r="K1178" i="3"/>
  <c r="J1178" i="3"/>
  <c r="I1178" i="3"/>
  <c r="T1177" i="3"/>
  <c r="S1177" i="3"/>
  <c r="R1177" i="3"/>
  <c r="Q1177" i="3"/>
  <c r="P1177" i="3"/>
  <c r="O1177" i="3"/>
  <c r="N1177" i="3"/>
  <c r="L1177" i="3"/>
  <c r="K1177" i="3"/>
  <c r="J1177" i="3"/>
  <c r="I1177" i="3"/>
  <c r="T1176" i="3"/>
  <c r="S1176" i="3"/>
  <c r="R1176" i="3"/>
  <c r="Q1176" i="3"/>
  <c r="P1176" i="3"/>
  <c r="O1176" i="3"/>
  <c r="N1176" i="3"/>
  <c r="L1176" i="3"/>
  <c r="K1176" i="3"/>
  <c r="J1176" i="3"/>
  <c r="I1176" i="3"/>
  <c r="T1175" i="3"/>
  <c r="S1175" i="3"/>
  <c r="R1175" i="3"/>
  <c r="Q1175" i="3"/>
  <c r="P1175" i="3"/>
  <c r="O1175" i="3"/>
  <c r="N1175" i="3"/>
  <c r="L1175" i="3"/>
  <c r="K1175" i="3"/>
  <c r="J1175" i="3"/>
  <c r="I1175" i="3"/>
  <c r="T1174" i="3"/>
  <c r="S1174" i="3"/>
  <c r="R1174" i="3"/>
  <c r="Q1174" i="3"/>
  <c r="P1174" i="3"/>
  <c r="O1174" i="3"/>
  <c r="N1174" i="3"/>
  <c r="L1174" i="3"/>
  <c r="K1174" i="3"/>
  <c r="J1174" i="3"/>
  <c r="I1174" i="3"/>
  <c r="T1173" i="3"/>
  <c r="S1173" i="3"/>
  <c r="R1173" i="3"/>
  <c r="Q1173" i="3"/>
  <c r="P1173" i="3"/>
  <c r="O1173" i="3"/>
  <c r="N1173" i="3"/>
  <c r="L1173" i="3"/>
  <c r="K1173" i="3"/>
  <c r="J1173" i="3"/>
  <c r="I1173" i="3"/>
  <c r="T1172" i="3"/>
  <c r="S1172" i="3"/>
  <c r="R1172" i="3"/>
  <c r="Q1172" i="3"/>
  <c r="P1172" i="3"/>
  <c r="O1172" i="3"/>
  <c r="N1172" i="3"/>
  <c r="L1172" i="3"/>
  <c r="K1172" i="3"/>
  <c r="J1172" i="3"/>
  <c r="I1172" i="3"/>
  <c r="T1171" i="3"/>
  <c r="S1171" i="3"/>
  <c r="R1171" i="3"/>
  <c r="Q1171" i="3"/>
  <c r="P1171" i="3"/>
  <c r="O1171" i="3"/>
  <c r="N1171" i="3"/>
  <c r="L1171" i="3"/>
  <c r="K1171" i="3"/>
  <c r="J1171" i="3"/>
  <c r="I1171" i="3"/>
  <c r="T1170" i="3"/>
  <c r="S1170" i="3"/>
  <c r="R1170" i="3"/>
  <c r="Q1170" i="3"/>
  <c r="P1170" i="3"/>
  <c r="O1170" i="3"/>
  <c r="N1170" i="3"/>
  <c r="L1170" i="3"/>
  <c r="K1170" i="3"/>
  <c r="J1170" i="3"/>
  <c r="I1170" i="3"/>
  <c r="T1169" i="3"/>
  <c r="S1169" i="3"/>
  <c r="R1169" i="3"/>
  <c r="Q1169" i="3"/>
  <c r="P1169" i="3"/>
  <c r="O1169" i="3"/>
  <c r="N1169" i="3"/>
  <c r="L1169" i="3"/>
  <c r="K1169" i="3"/>
  <c r="J1169" i="3"/>
  <c r="I1169" i="3"/>
  <c r="T1168" i="3"/>
  <c r="S1168" i="3"/>
  <c r="R1168" i="3"/>
  <c r="Q1168" i="3"/>
  <c r="P1168" i="3"/>
  <c r="O1168" i="3"/>
  <c r="N1168" i="3"/>
  <c r="L1168" i="3"/>
  <c r="K1168" i="3"/>
  <c r="J1168" i="3"/>
  <c r="I1168" i="3"/>
  <c r="T1167" i="3"/>
  <c r="S1167" i="3"/>
  <c r="R1167" i="3"/>
  <c r="Q1167" i="3"/>
  <c r="P1167" i="3"/>
  <c r="O1167" i="3"/>
  <c r="N1167" i="3"/>
  <c r="L1167" i="3"/>
  <c r="K1167" i="3"/>
  <c r="J1167" i="3"/>
  <c r="I1167" i="3"/>
  <c r="T1166" i="3"/>
  <c r="S1166" i="3"/>
  <c r="R1166" i="3"/>
  <c r="Q1166" i="3"/>
  <c r="P1166" i="3"/>
  <c r="O1166" i="3"/>
  <c r="N1166" i="3"/>
  <c r="L1166" i="3"/>
  <c r="K1166" i="3"/>
  <c r="J1166" i="3"/>
  <c r="I1166" i="3"/>
  <c r="T1165" i="3"/>
  <c r="S1165" i="3"/>
  <c r="R1165" i="3"/>
  <c r="Q1165" i="3"/>
  <c r="P1165" i="3"/>
  <c r="O1165" i="3"/>
  <c r="N1165" i="3"/>
  <c r="L1165" i="3"/>
  <c r="K1165" i="3"/>
  <c r="J1165" i="3"/>
  <c r="I1165" i="3"/>
  <c r="T1164" i="3"/>
  <c r="S1164" i="3"/>
  <c r="R1164" i="3"/>
  <c r="Q1164" i="3"/>
  <c r="P1164" i="3"/>
  <c r="O1164" i="3"/>
  <c r="N1164" i="3"/>
  <c r="L1164" i="3"/>
  <c r="K1164" i="3"/>
  <c r="J1164" i="3"/>
  <c r="I1164" i="3"/>
  <c r="T1163" i="3"/>
  <c r="S1163" i="3"/>
  <c r="R1163" i="3"/>
  <c r="Q1163" i="3"/>
  <c r="P1163" i="3"/>
  <c r="O1163" i="3"/>
  <c r="N1163" i="3"/>
  <c r="L1163" i="3"/>
  <c r="K1163" i="3"/>
  <c r="J1163" i="3"/>
  <c r="I1163" i="3"/>
  <c r="T1162" i="3"/>
  <c r="S1162" i="3"/>
  <c r="R1162" i="3"/>
  <c r="Q1162" i="3"/>
  <c r="P1162" i="3"/>
  <c r="O1162" i="3"/>
  <c r="N1162" i="3"/>
  <c r="L1162" i="3"/>
  <c r="K1162" i="3"/>
  <c r="J1162" i="3"/>
  <c r="I1162" i="3"/>
  <c r="T1161" i="3"/>
  <c r="S1161" i="3"/>
  <c r="R1161" i="3"/>
  <c r="Q1161" i="3"/>
  <c r="P1161" i="3"/>
  <c r="O1161" i="3"/>
  <c r="N1161" i="3"/>
  <c r="L1161" i="3"/>
  <c r="K1161" i="3"/>
  <c r="J1161" i="3"/>
  <c r="I1161" i="3"/>
  <c r="T1160" i="3"/>
  <c r="S1160" i="3"/>
  <c r="R1160" i="3"/>
  <c r="Q1160" i="3"/>
  <c r="P1160" i="3"/>
  <c r="O1160" i="3"/>
  <c r="N1160" i="3"/>
  <c r="L1160" i="3"/>
  <c r="K1160" i="3"/>
  <c r="J1160" i="3"/>
  <c r="I1160" i="3"/>
  <c r="T1159" i="3"/>
  <c r="S1159" i="3"/>
  <c r="R1159" i="3"/>
  <c r="Q1159" i="3"/>
  <c r="P1159" i="3"/>
  <c r="O1159" i="3"/>
  <c r="N1159" i="3"/>
  <c r="L1159" i="3"/>
  <c r="K1159" i="3"/>
  <c r="J1159" i="3"/>
  <c r="I1159" i="3"/>
  <c r="T1158" i="3"/>
  <c r="S1158" i="3"/>
  <c r="R1158" i="3"/>
  <c r="Q1158" i="3"/>
  <c r="P1158" i="3"/>
  <c r="O1158" i="3"/>
  <c r="N1158" i="3"/>
  <c r="L1158" i="3"/>
  <c r="K1158" i="3"/>
  <c r="J1158" i="3"/>
  <c r="I1158" i="3"/>
  <c r="T1157" i="3"/>
  <c r="S1157" i="3"/>
  <c r="R1157" i="3"/>
  <c r="Q1157" i="3"/>
  <c r="P1157" i="3"/>
  <c r="O1157" i="3"/>
  <c r="N1157" i="3"/>
  <c r="L1157" i="3"/>
  <c r="K1157" i="3"/>
  <c r="J1157" i="3"/>
  <c r="I1157" i="3"/>
  <c r="T1156" i="3"/>
  <c r="S1156" i="3"/>
  <c r="R1156" i="3"/>
  <c r="Q1156" i="3"/>
  <c r="P1156" i="3"/>
  <c r="O1156" i="3"/>
  <c r="N1156" i="3"/>
  <c r="L1156" i="3"/>
  <c r="K1156" i="3"/>
  <c r="J1156" i="3"/>
  <c r="I1156" i="3"/>
  <c r="T1155" i="3"/>
  <c r="S1155" i="3"/>
  <c r="R1155" i="3"/>
  <c r="Q1155" i="3"/>
  <c r="P1155" i="3"/>
  <c r="O1155" i="3"/>
  <c r="N1155" i="3"/>
  <c r="L1155" i="3"/>
  <c r="K1155" i="3"/>
  <c r="J1155" i="3"/>
  <c r="I1155" i="3"/>
  <c r="T1154" i="3"/>
  <c r="S1154" i="3"/>
  <c r="R1154" i="3"/>
  <c r="Q1154" i="3"/>
  <c r="P1154" i="3"/>
  <c r="O1154" i="3"/>
  <c r="N1154" i="3"/>
  <c r="L1154" i="3"/>
  <c r="K1154" i="3"/>
  <c r="J1154" i="3"/>
  <c r="I1154" i="3"/>
  <c r="T1153" i="3"/>
  <c r="S1153" i="3"/>
  <c r="R1153" i="3"/>
  <c r="Q1153" i="3"/>
  <c r="P1153" i="3"/>
  <c r="O1153" i="3"/>
  <c r="N1153" i="3"/>
  <c r="L1153" i="3"/>
  <c r="K1153" i="3"/>
  <c r="J1153" i="3"/>
  <c r="I1153" i="3"/>
  <c r="T1152" i="3"/>
  <c r="S1152" i="3"/>
  <c r="R1152" i="3"/>
  <c r="Q1152" i="3"/>
  <c r="P1152" i="3"/>
  <c r="O1152" i="3"/>
  <c r="N1152" i="3"/>
  <c r="L1152" i="3"/>
  <c r="K1152" i="3"/>
  <c r="J1152" i="3"/>
  <c r="I1152" i="3"/>
  <c r="T1151" i="3"/>
  <c r="S1151" i="3"/>
  <c r="R1151" i="3"/>
  <c r="Q1151" i="3"/>
  <c r="P1151" i="3"/>
  <c r="O1151" i="3"/>
  <c r="N1151" i="3"/>
  <c r="L1151" i="3"/>
  <c r="K1151" i="3"/>
  <c r="J1151" i="3"/>
  <c r="I1151" i="3"/>
  <c r="T1150" i="3"/>
  <c r="S1150" i="3"/>
  <c r="R1150" i="3"/>
  <c r="Q1150" i="3"/>
  <c r="P1150" i="3"/>
  <c r="O1150" i="3"/>
  <c r="N1150" i="3"/>
  <c r="L1150" i="3"/>
  <c r="K1150" i="3"/>
  <c r="J1150" i="3"/>
  <c r="I1150" i="3"/>
  <c r="T1149" i="3"/>
  <c r="S1149" i="3"/>
  <c r="R1149" i="3"/>
  <c r="Q1149" i="3"/>
  <c r="P1149" i="3"/>
  <c r="O1149" i="3"/>
  <c r="N1149" i="3"/>
  <c r="L1149" i="3"/>
  <c r="K1149" i="3"/>
  <c r="J1149" i="3"/>
  <c r="I1149" i="3"/>
  <c r="T1148" i="3"/>
  <c r="S1148" i="3"/>
  <c r="R1148" i="3"/>
  <c r="Q1148" i="3"/>
  <c r="P1148" i="3"/>
  <c r="O1148" i="3"/>
  <c r="N1148" i="3"/>
  <c r="L1148" i="3"/>
  <c r="K1148" i="3"/>
  <c r="J1148" i="3"/>
  <c r="I1148" i="3"/>
  <c r="T1147" i="3"/>
  <c r="S1147" i="3"/>
  <c r="R1147" i="3"/>
  <c r="Q1147" i="3"/>
  <c r="P1147" i="3"/>
  <c r="O1147" i="3"/>
  <c r="N1147" i="3"/>
  <c r="L1147" i="3"/>
  <c r="K1147" i="3"/>
  <c r="J1147" i="3"/>
  <c r="I1147" i="3"/>
  <c r="T1146" i="3"/>
  <c r="S1146" i="3"/>
  <c r="R1146" i="3"/>
  <c r="Q1146" i="3"/>
  <c r="P1146" i="3"/>
  <c r="O1146" i="3"/>
  <c r="N1146" i="3"/>
  <c r="L1146" i="3"/>
  <c r="K1146" i="3"/>
  <c r="J1146" i="3"/>
  <c r="I1146" i="3"/>
  <c r="T1145" i="3"/>
  <c r="S1145" i="3"/>
  <c r="R1145" i="3"/>
  <c r="Q1145" i="3"/>
  <c r="P1145" i="3"/>
  <c r="O1145" i="3"/>
  <c r="N1145" i="3"/>
  <c r="L1145" i="3"/>
  <c r="K1145" i="3"/>
  <c r="J1145" i="3"/>
  <c r="I1145" i="3"/>
  <c r="T1144" i="3"/>
  <c r="S1144" i="3"/>
  <c r="R1144" i="3"/>
  <c r="Q1144" i="3"/>
  <c r="P1144" i="3"/>
  <c r="O1144" i="3"/>
  <c r="N1144" i="3"/>
  <c r="L1144" i="3"/>
  <c r="K1144" i="3"/>
  <c r="J1144" i="3"/>
  <c r="I1144" i="3"/>
  <c r="T1143" i="3"/>
  <c r="S1143" i="3"/>
  <c r="R1143" i="3"/>
  <c r="Q1143" i="3"/>
  <c r="P1143" i="3"/>
  <c r="O1143" i="3"/>
  <c r="N1143" i="3"/>
  <c r="L1143" i="3"/>
  <c r="K1143" i="3"/>
  <c r="J1143" i="3"/>
  <c r="I1143" i="3"/>
  <c r="T1142" i="3"/>
  <c r="S1142" i="3"/>
  <c r="R1142" i="3"/>
  <c r="Q1142" i="3"/>
  <c r="P1142" i="3"/>
  <c r="O1142" i="3"/>
  <c r="N1142" i="3"/>
  <c r="L1142" i="3"/>
  <c r="K1142" i="3"/>
  <c r="J1142" i="3"/>
  <c r="I1142" i="3"/>
  <c r="T1141" i="3"/>
  <c r="S1141" i="3"/>
  <c r="R1141" i="3"/>
  <c r="Q1141" i="3"/>
  <c r="P1141" i="3"/>
  <c r="O1141" i="3"/>
  <c r="N1141" i="3"/>
  <c r="L1141" i="3"/>
  <c r="K1141" i="3"/>
  <c r="J1141" i="3"/>
  <c r="I1141" i="3"/>
  <c r="T1140" i="3"/>
  <c r="S1140" i="3"/>
  <c r="R1140" i="3"/>
  <c r="Q1140" i="3"/>
  <c r="P1140" i="3"/>
  <c r="O1140" i="3"/>
  <c r="N1140" i="3"/>
  <c r="L1140" i="3"/>
  <c r="K1140" i="3"/>
  <c r="J1140" i="3"/>
  <c r="I1140" i="3"/>
  <c r="T1139" i="3"/>
  <c r="S1139" i="3"/>
  <c r="R1139" i="3"/>
  <c r="Q1139" i="3"/>
  <c r="P1139" i="3"/>
  <c r="O1139" i="3"/>
  <c r="N1139" i="3"/>
  <c r="L1139" i="3"/>
  <c r="K1139" i="3"/>
  <c r="J1139" i="3"/>
  <c r="I1139" i="3"/>
  <c r="T1138" i="3"/>
  <c r="S1138" i="3"/>
  <c r="R1138" i="3"/>
  <c r="Q1138" i="3"/>
  <c r="P1138" i="3"/>
  <c r="O1138" i="3"/>
  <c r="N1138" i="3"/>
  <c r="L1138" i="3"/>
  <c r="K1138" i="3"/>
  <c r="J1138" i="3"/>
  <c r="I1138" i="3"/>
  <c r="T1137" i="3"/>
  <c r="S1137" i="3"/>
  <c r="R1137" i="3"/>
  <c r="Q1137" i="3"/>
  <c r="P1137" i="3"/>
  <c r="O1137" i="3"/>
  <c r="N1137" i="3"/>
  <c r="L1137" i="3"/>
  <c r="K1137" i="3"/>
  <c r="J1137" i="3"/>
  <c r="I1137" i="3"/>
  <c r="T1136" i="3"/>
  <c r="S1136" i="3"/>
  <c r="R1136" i="3"/>
  <c r="Q1136" i="3"/>
  <c r="P1136" i="3"/>
  <c r="O1136" i="3"/>
  <c r="N1136" i="3"/>
  <c r="L1136" i="3"/>
  <c r="K1136" i="3"/>
  <c r="J1136" i="3"/>
  <c r="I1136" i="3"/>
  <c r="T1135" i="3"/>
  <c r="S1135" i="3"/>
  <c r="R1135" i="3"/>
  <c r="Q1135" i="3"/>
  <c r="P1135" i="3"/>
  <c r="O1135" i="3"/>
  <c r="N1135" i="3"/>
  <c r="L1135" i="3"/>
  <c r="K1135" i="3"/>
  <c r="J1135" i="3"/>
  <c r="I1135" i="3"/>
  <c r="T1134" i="3"/>
  <c r="S1134" i="3"/>
  <c r="R1134" i="3"/>
  <c r="Q1134" i="3"/>
  <c r="P1134" i="3"/>
  <c r="O1134" i="3"/>
  <c r="N1134" i="3"/>
  <c r="L1134" i="3"/>
  <c r="K1134" i="3"/>
  <c r="J1134" i="3"/>
  <c r="I1134" i="3"/>
  <c r="T1133" i="3"/>
  <c r="S1133" i="3"/>
  <c r="R1133" i="3"/>
  <c r="Q1133" i="3"/>
  <c r="P1133" i="3"/>
  <c r="O1133" i="3"/>
  <c r="N1133" i="3"/>
  <c r="L1133" i="3"/>
  <c r="K1133" i="3"/>
  <c r="J1133" i="3"/>
  <c r="I1133" i="3"/>
  <c r="T1132" i="3"/>
  <c r="S1132" i="3"/>
  <c r="R1132" i="3"/>
  <c r="Q1132" i="3"/>
  <c r="P1132" i="3"/>
  <c r="O1132" i="3"/>
  <c r="N1132" i="3"/>
  <c r="L1132" i="3"/>
  <c r="K1132" i="3"/>
  <c r="J1132" i="3"/>
  <c r="I1132" i="3"/>
  <c r="T1131" i="3"/>
  <c r="S1131" i="3"/>
  <c r="R1131" i="3"/>
  <c r="Q1131" i="3"/>
  <c r="P1131" i="3"/>
  <c r="O1131" i="3"/>
  <c r="N1131" i="3"/>
  <c r="L1131" i="3"/>
  <c r="K1131" i="3"/>
  <c r="J1131" i="3"/>
  <c r="I1131" i="3"/>
  <c r="T1130" i="3"/>
  <c r="S1130" i="3"/>
  <c r="R1130" i="3"/>
  <c r="Q1130" i="3"/>
  <c r="P1130" i="3"/>
  <c r="O1130" i="3"/>
  <c r="N1130" i="3"/>
  <c r="L1130" i="3"/>
  <c r="K1130" i="3"/>
  <c r="J1130" i="3"/>
  <c r="I1130" i="3"/>
  <c r="T1129" i="3"/>
  <c r="S1129" i="3"/>
  <c r="R1129" i="3"/>
  <c r="Q1129" i="3"/>
  <c r="P1129" i="3"/>
  <c r="O1129" i="3"/>
  <c r="N1129" i="3"/>
  <c r="L1129" i="3"/>
  <c r="K1129" i="3"/>
  <c r="J1129" i="3"/>
  <c r="I1129" i="3"/>
  <c r="T1128" i="3"/>
  <c r="S1128" i="3"/>
  <c r="R1128" i="3"/>
  <c r="Q1128" i="3"/>
  <c r="P1128" i="3"/>
  <c r="O1128" i="3"/>
  <c r="N1128" i="3"/>
  <c r="L1128" i="3"/>
  <c r="K1128" i="3"/>
  <c r="J1128" i="3"/>
  <c r="I1128" i="3"/>
  <c r="T1127" i="3"/>
  <c r="S1127" i="3"/>
  <c r="R1127" i="3"/>
  <c r="Q1127" i="3"/>
  <c r="P1127" i="3"/>
  <c r="O1127" i="3"/>
  <c r="N1127" i="3"/>
  <c r="L1127" i="3"/>
  <c r="K1127" i="3"/>
  <c r="J1127" i="3"/>
  <c r="I1127" i="3"/>
  <c r="T1126" i="3"/>
  <c r="S1126" i="3"/>
  <c r="R1126" i="3"/>
  <c r="Q1126" i="3"/>
  <c r="P1126" i="3"/>
  <c r="O1126" i="3"/>
  <c r="N1126" i="3"/>
  <c r="L1126" i="3"/>
  <c r="K1126" i="3"/>
  <c r="J1126" i="3"/>
  <c r="I1126" i="3"/>
  <c r="T1125" i="3"/>
  <c r="S1125" i="3"/>
  <c r="R1125" i="3"/>
  <c r="Q1125" i="3"/>
  <c r="P1125" i="3"/>
  <c r="O1125" i="3"/>
  <c r="N1125" i="3"/>
  <c r="L1125" i="3"/>
  <c r="K1125" i="3"/>
  <c r="J1125" i="3"/>
  <c r="I1125" i="3"/>
  <c r="T1124" i="3"/>
  <c r="S1124" i="3"/>
  <c r="R1124" i="3"/>
  <c r="Q1124" i="3"/>
  <c r="P1124" i="3"/>
  <c r="O1124" i="3"/>
  <c r="N1124" i="3"/>
  <c r="L1124" i="3"/>
  <c r="K1124" i="3"/>
  <c r="J1124" i="3"/>
  <c r="I1124" i="3"/>
  <c r="T1123" i="3"/>
  <c r="S1123" i="3"/>
  <c r="R1123" i="3"/>
  <c r="Q1123" i="3"/>
  <c r="P1123" i="3"/>
  <c r="O1123" i="3"/>
  <c r="N1123" i="3"/>
  <c r="L1123" i="3"/>
  <c r="K1123" i="3"/>
  <c r="J1123" i="3"/>
  <c r="I1123" i="3"/>
  <c r="T1122" i="3"/>
  <c r="S1122" i="3"/>
  <c r="R1122" i="3"/>
  <c r="Q1122" i="3"/>
  <c r="P1122" i="3"/>
  <c r="O1122" i="3"/>
  <c r="N1122" i="3"/>
  <c r="L1122" i="3"/>
  <c r="K1122" i="3"/>
  <c r="J1122" i="3"/>
  <c r="I1122" i="3"/>
  <c r="T1121" i="3"/>
  <c r="S1121" i="3"/>
  <c r="R1121" i="3"/>
  <c r="Q1121" i="3"/>
  <c r="P1121" i="3"/>
  <c r="O1121" i="3"/>
  <c r="N1121" i="3"/>
  <c r="L1121" i="3"/>
  <c r="K1121" i="3"/>
  <c r="J1121" i="3"/>
  <c r="I1121" i="3"/>
  <c r="T1120" i="3"/>
  <c r="S1120" i="3"/>
  <c r="R1120" i="3"/>
  <c r="Q1120" i="3"/>
  <c r="P1120" i="3"/>
  <c r="O1120" i="3"/>
  <c r="N1120" i="3"/>
  <c r="L1120" i="3"/>
  <c r="K1120" i="3"/>
  <c r="J1120" i="3"/>
  <c r="I1120" i="3"/>
  <c r="T1119" i="3"/>
  <c r="S1119" i="3"/>
  <c r="R1119" i="3"/>
  <c r="Q1119" i="3"/>
  <c r="P1119" i="3"/>
  <c r="O1119" i="3"/>
  <c r="N1119" i="3"/>
  <c r="L1119" i="3"/>
  <c r="K1119" i="3"/>
  <c r="J1119" i="3"/>
  <c r="I1119" i="3"/>
  <c r="T1118" i="3"/>
  <c r="S1118" i="3"/>
  <c r="R1118" i="3"/>
  <c r="Q1118" i="3"/>
  <c r="P1118" i="3"/>
  <c r="O1118" i="3"/>
  <c r="N1118" i="3"/>
  <c r="L1118" i="3"/>
  <c r="K1118" i="3"/>
  <c r="J1118" i="3"/>
  <c r="I1118" i="3"/>
  <c r="T1117" i="3"/>
  <c r="S1117" i="3"/>
  <c r="R1117" i="3"/>
  <c r="Q1117" i="3"/>
  <c r="P1117" i="3"/>
  <c r="O1117" i="3"/>
  <c r="N1117" i="3"/>
  <c r="L1117" i="3"/>
  <c r="K1117" i="3"/>
  <c r="J1117" i="3"/>
  <c r="I1117" i="3"/>
  <c r="T1116" i="3"/>
  <c r="S1116" i="3"/>
  <c r="R1116" i="3"/>
  <c r="Q1116" i="3"/>
  <c r="P1116" i="3"/>
  <c r="O1116" i="3"/>
  <c r="N1116" i="3"/>
  <c r="L1116" i="3"/>
  <c r="K1116" i="3"/>
  <c r="J1116" i="3"/>
  <c r="I1116" i="3"/>
  <c r="T1115" i="3"/>
  <c r="S1115" i="3"/>
  <c r="R1115" i="3"/>
  <c r="Q1115" i="3"/>
  <c r="P1115" i="3"/>
  <c r="O1115" i="3"/>
  <c r="N1115" i="3"/>
  <c r="L1115" i="3"/>
  <c r="K1115" i="3"/>
  <c r="J1115" i="3"/>
  <c r="I1115" i="3"/>
  <c r="T1114" i="3"/>
  <c r="S1114" i="3"/>
  <c r="R1114" i="3"/>
  <c r="Q1114" i="3"/>
  <c r="P1114" i="3"/>
  <c r="O1114" i="3"/>
  <c r="N1114" i="3"/>
  <c r="L1114" i="3"/>
  <c r="K1114" i="3"/>
  <c r="J1114" i="3"/>
  <c r="I1114" i="3"/>
  <c r="T1113" i="3"/>
  <c r="S1113" i="3"/>
  <c r="R1113" i="3"/>
  <c r="Q1113" i="3"/>
  <c r="P1113" i="3"/>
  <c r="O1113" i="3"/>
  <c r="N1113" i="3"/>
  <c r="L1113" i="3"/>
  <c r="K1113" i="3"/>
  <c r="J1113" i="3"/>
  <c r="I1113" i="3"/>
  <c r="T1112" i="3"/>
  <c r="S1112" i="3"/>
  <c r="R1112" i="3"/>
  <c r="Q1112" i="3"/>
  <c r="P1112" i="3"/>
  <c r="O1112" i="3"/>
  <c r="N1112" i="3"/>
  <c r="L1112" i="3"/>
  <c r="K1112" i="3"/>
  <c r="J1112" i="3"/>
  <c r="I1112" i="3"/>
  <c r="T1111" i="3"/>
  <c r="S1111" i="3"/>
  <c r="R1111" i="3"/>
  <c r="Q1111" i="3"/>
  <c r="P1111" i="3"/>
  <c r="O1111" i="3"/>
  <c r="N1111" i="3"/>
  <c r="L1111" i="3"/>
  <c r="K1111" i="3"/>
  <c r="J1111" i="3"/>
  <c r="I1111" i="3"/>
  <c r="T1110" i="3"/>
  <c r="S1110" i="3"/>
  <c r="R1110" i="3"/>
  <c r="Q1110" i="3"/>
  <c r="P1110" i="3"/>
  <c r="O1110" i="3"/>
  <c r="N1110" i="3"/>
  <c r="L1110" i="3"/>
  <c r="K1110" i="3"/>
  <c r="J1110" i="3"/>
  <c r="I1110" i="3"/>
  <c r="T1109" i="3"/>
  <c r="S1109" i="3"/>
  <c r="R1109" i="3"/>
  <c r="Q1109" i="3"/>
  <c r="P1109" i="3"/>
  <c r="O1109" i="3"/>
  <c r="N1109" i="3"/>
  <c r="L1109" i="3"/>
  <c r="K1109" i="3"/>
  <c r="J1109" i="3"/>
  <c r="I1109" i="3"/>
  <c r="T1108" i="3"/>
  <c r="S1108" i="3"/>
  <c r="R1108" i="3"/>
  <c r="Q1108" i="3"/>
  <c r="P1108" i="3"/>
  <c r="O1108" i="3"/>
  <c r="N1108" i="3"/>
  <c r="L1108" i="3"/>
  <c r="K1108" i="3"/>
  <c r="J1108" i="3"/>
  <c r="I1108" i="3"/>
  <c r="T1107" i="3"/>
  <c r="S1107" i="3"/>
  <c r="R1107" i="3"/>
  <c r="Q1107" i="3"/>
  <c r="P1107" i="3"/>
  <c r="O1107" i="3"/>
  <c r="N1107" i="3"/>
  <c r="L1107" i="3"/>
  <c r="K1107" i="3"/>
  <c r="J1107" i="3"/>
  <c r="I1107" i="3"/>
  <c r="T1106" i="3"/>
  <c r="S1106" i="3"/>
  <c r="R1106" i="3"/>
  <c r="Q1106" i="3"/>
  <c r="P1106" i="3"/>
  <c r="O1106" i="3"/>
  <c r="N1106" i="3"/>
  <c r="L1106" i="3"/>
  <c r="K1106" i="3"/>
  <c r="J1106" i="3"/>
  <c r="I1106" i="3"/>
  <c r="T1105" i="3"/>
  <c r="S1105" i="3"/>
  <c r="R1105" i="3"/>
  <c r="Q1105" i="3"/>
  <c r="P1105" i="3"/>
  <c r="O1105" i="3"/>
  <c r="N1105" i="3"/>
  <c r="L1105" i="3"/>
  <c r="K1105" i="3"/>
  <c r="J1105" i="3"/>
  <c r="I1105" i="3"/>
  <c r="T1104" i="3"/>
  <c r="S1104" i="3"/>
  <c r="R1104" i="3"/>
  <c r="Q1104" i="3"/>
  <c r="P1104" i="3"/>
  <c r="O1104" i="3"/>
  <c r="N1104" i="3"/>
  <c r="L1104" i="3"/>
  <c r="K1104" i="3"/>
  <c r="J1104" i="3"/>
  <c r="I1104" i="3"/>
  <c r="T1103" i="3"/>
  <c r="S1103" i="3"/>
  <c r="R1103" i="3"/>
  <c r="Q1103" i="3"/>
  <c r="P1103" i="3"/>
  <c r="O1103" i="3"/>
  <c r="N1103" i="3"/>
  <c r="L1103" i="3"/>
  <c r="K1103" i="3"/>
  <c r="J1103" i="3"/>
  <c r="I1103" i="3"/>
  <c r="T1102" i="3"/>
  <c r="S1102" i="3"/>
  <c r="R1102" i="3"/>
  <c r="Q1102" i="3"/>
  <c r="P1102" i="3"/>
  <c r="O1102" i="3"/>
  <c r="N1102" i="3"/>
  <c r="L1102" i="3"/>
  <c r="K1102" i="3"/>
  <c r="J1102" i="3"/>
  <c r="I1102" i="3"/>
  <c r="T1101" i="3"/>
  <c r="S1101" i="3"/>
  <c r="R1101" i="3"/>
  <c r="Q1101" i="3"/>
  <c r="P1101" i="3"/>
  <c r="O1101" i="3"/>
  <c r="N1101" i="3"/>
  <c r="L1101" i="3"/>
  <c r="K1101" i="3"/>
  <c r="J1101" i="3"/>
  <c r="I1101" i="3"/>
  <c r="T1100" i="3"/>
  <c r="S1100" i="3"/>
  <c r="R1100" i="3"/>
  <c r="Q1100" i="3"/>
  <c r="P1100" i="3"/>
  <c r="O1100" i="3"/>
  <c r="N1100" i="3"/>
  <c r="L1100" i="3"/>
  <c r="K1100" i="3"/>
  <c r="J1100" i="3"/>
  <c r="I1100" i="3"/>
  <c r="T1099" i="3"/>
  <c r="S1099" i="3"/>
  <c r="R1099" i="3"/>
  <c r="Q1099" i="3"/>
  <c r="P1099" i="3"/>
  <c r="O1099" i="3"/>
  <c r="N1099" i="3"/>
  <c r="L1099" i="3"/>
  <c r="K1099" i="3"/>
  <c r="J1099" i="3"/>
  <c r="I1099" i="3"/>
  <c r="T1098" i="3"/>
  <c r="S1098" i="3"/>
  <c r="R1098" i="3"/>
  <c r="Q1098" i="3"/>
  <c r="P1098" i="3"/>
  <c r="O1098" i="3"/>
  <c r="N1098" i="3"/>
  <c r="L1098" i="3"/>
  <c r="K1098" i="3"/>
  <c r="J1098" i="3"/>
  <c r="I1098" i="3"/>
  <c r="T1097" i="3"/>
  <c r="S1097" i="3"/>
  <c r="R1097" i="3"/>
  <c r="Q1097" i="3"/>
  <c r="P1097" i="3"/>
  <c r="O1097" i="3"/>
  <c r="N1097" i="3"/>
  <c r="L1097" i="3"/>
  <c r="K1097" i="3"/>
  <c r="J1097" i="3"/>
  <c r="I1097" i="3"/>
  <c r="T1096" i="3"/>
  <c r="S1096" i="3"/>
  <c r="R1096" i="3"/>
  <c r="Q1096" i="3"/>
  <c r="P1096" i="3"/>
  <c r="O1096" i="3"/>
  <c r="N1096" i="3"/>
  <c r="L1096" i="3"/>
  <c r="K1096" i="3"/>
  <c r="J1096" i="3"/>
  <c r="I1096" i="3"/>
  <c r="T1095" i="3"/>
  <c r="S1095" i="3"/>
  <c r="R1095" i="3"/>
  <c r="Q1095" i="3"/>
  <c r="P1095" i="3"/>
  <c r="O1095" i="3"/>
  <c r="N1095" i="3"/>
  <c r="L1095" i="3"/>
  <c r="K1095" i="3"/>
  <c r="J1095" i="3"/>
  <c r="I1095" i="3"/>
  <c r="T1094" i="3"/>
  <c r="S1094" i="3"/>
  <c r="R1094" i="3"/>
  <c r="Q1094" i="3"/>
  <c r="P1094" i="3"/>
  <c r="O1094" i="3"/>
  <c r="N1094" i="3"/>
  <c r="L1094" i="3"/>
  <c r="K1094" i="3"/>
  <c r="J1094" i="3"/>
  <c r="I1094" i="3"/>
  <c r="T1093" i="3"/>
  <c r="S1093" i="3"/>
  <c r="R1093" i="3"/>
  <c r="Q1093" i="3"/>
  <c r="P1093" i="3"/>
  <c r="O1093" i="3"/>
  <c r="N1093" i="3"/>
  <c r="L1093" i="3"/>
  <c r="K1093" i="3"/>
  <c r="J1093" i="3"/>
  <c r="I1093" i="3"/>
  <c r="T1092" i="3"/>
  <c r="S1092" i="3"/>
  <c r="R1092" i="3"/>
  <c r="Q1092" i="3"/>
  <c r="P1092" i="3"/>
  <c r="O1092" i="3"/>
  <c r="N1092" i="3"/>
  <c r="L1092" i="3"/>
  <c r="K1092" i="3"/>
  <c r="J1092" i="3"/>
  <c r="I1092" i="3"/>
  <c r="T1091" i="3"/>
  <c r="S1091" i="3"/>
  <c r="R1091" i="3"/>
  <c r="Q1091" i="3"/>
  <c r="P1091" i="3"/>
  <c r="O1091" i="3"/>
  <c r="N1091" i="3"/>
  <c r="L1091" i="3"/>
  <c r="K1091" i="3"/>
  <c r="J1091" i="3"/>
  <c r="I1091" i="3"/>
  <c r="T1090" i="3"/>
  <c r="S1090" i="3"/>
  <c r="R1090" i="3"/>
  <c r="Q1090" i="3"/>
  <c r="P1090" i="3"/>
  <c r="O1090" i="3"/>
  <c r="N1090" i="3"/>
  <c r="L1090" i="3"/>
  <c r="K1090" i="3"/>
  <c r="J1090" i="3"/>
  <c r="I1090" i="3"/>
  <c r="T1089" i="3"/>
  <c r="S1089" i="3"/>
  <c r="R1089" i="3"/>
  <c r="Q1089" i="3"/>
  <c r="P1089" i="3"/>
  <c r="O1089" i="3"/>
  <c r="N1089" i="3"/>
  <c r="L1089" i="3"/>
  <c r="K1089" i="3"/>
  <c r="J1089" i="3"/>
  <c r="I1089" i="3"/>
  <c r="T1088" i="3"/>
  <c r="S1088" i="3"/>
  <c r="R1088" i="3"/>
  <c r="Q1088" i="3"/>
  <c r="P1088" i="3"/>
  <c r="O1088" i="3"/>
  <c r="N1088" i="3"/>
  <c r="L1088" i="3"/>
  <c r="K1088" i="3"/>
  <c r="J1088" i="3"/>
  <c r="I1088" i="3"/>
  <c r="T1087" i="3"/>
  <c r="S1087" i="3"/>
  <c r="R1087" i="3"/>
  <c r="Q1087" i="3"/>
  <c r="P1087" i="3"/>
  <c r="O1087" i="3"/>
  <c r="N1087" i="3"/>
  <c r="L1087" i="3"/>
  <c r="K1087" i="3"/>
  <c r="J1087" i="3"/>
  <c r="I1087" i="3"/>
  <c r="T1086" i="3"/>
  <c r="S1086" i="3"/>
  <c r="R1086" i="3"/>
  <c r="Q1086" i="3"/>
  <c r="P1086" i="3"/>
  <c r="O1086" i="3"/>
  <c r="N1086" i="3"/>
  <c r="L1086" i="3"/>
  <c r="K1086" i="3"/>
  <c r="J1086" i="3"/>
  <c r="I1086" i="3"/>
  <c r="T1085" i="3"/>
  <c r="S1085" i="3"/>
  <c r="R1085" i="3"/>
  <c r="Q1085" i="3"/>
  <c r="P1085" i="3"/>
  <c r="O1085" i="3"/>
  <c r="N1085" i="3"/>
  <c r="L1085" i="3"/>
  <c r="K1085" i="3"/>
  <c r="J1085" i="3"/>
  <c r="I1085" i="3"/>
  <c r="T1084" i="3"/>
  <c r="S1084" i="3"/>
  <c r="R1084" i="3"/>
  <c r="Q1084" i="3"/>
  <c r="P1084" i="3"/>
  <c r="O1084" i="3"/>
  <c r="N1084" i="3"/>
  <c r="L1084" i="3"/>
  <c r="K1084" i="3"/>
  <c r="J1084" i="3"/>
  <c r="I1084" i="3"/>
  <c r="T1083" i="3"/>
  <c r="S1083" i="3"/>
  <c r="R1083" i="3"/>
  <c r="Q1083" i="3"/>
  <c r="P1083" i="3"/>
  <c r="O1083" i="3"/>
  <c r="N1083" i="3"/>
  <c r="L1083" i="3"/>
  <c r="K1083" i="3"/>
  <c r="J1083" i="3"/>
  <c r="I1083" i="3"/>
  <c r="T1082" i="3"/>
  <c r="S1082" i="3"/>
  <c r="R1082" i="3"/>
  <c r="Q1082" i="3"/>
  <c r="P1082" i="3"/>
  <c r="O1082" i="3"/>
  <c r="N1082" i="3"/>
  <c r="L1082" i="3"/>
  <c r="K1082" i="3"/>
  <c r="J1082" i="3"/>
  <c r="I1082" i="3"/>
  <c r="T1081" i="3"/>
  <c r="S1081" i="3"/>
  <c r="R1081" i="3"/>
  <c r="Q1081" i="3"/>
  <c r="P1081" i="3"/>
  <c r="O1081" i="3"/>
  <c r="N1081" i="3"/>
  <c r="L1081" i="3"/>
  <c r="K1081" i="3"/>
  <c r="J1081" i="3"/>
  <c r="I1081" i="3"/>
  <c r="T1080" i="3"/>
  <c r="S1080" i="3"/>
  <c r="R1080" i="3"/>
  <c r="Q1080" i="3"/>
  <c r="P1080" i="3"/>
  <c r="O1080" i="3"/>
  <c r="N1080" i="3"/>
  <c r="L1080" i="3"/>
  <c r="K1080" i="3"/>
  <c r="J1080" i="3"/>
  <c r="I1080" i="3"/>
  <c r="T1079" i="3"/>
  <c r="S1079" i="3"/>
  <c r="R1079" i="3"/>
  <c r="Q1079" i="3"/>
  <c r="P1079" i="3"/>
  <c r="O1079" i="3"/>
  <c r="N1079" i="3"/>
  <c r="L1079" i="3"/>
  <c r="K1079" i="3"/>
  <c r="J1079" i="3"/>
  <c r="I1079" i="3"/>
  <c r="T1078" i="3"/>
  <c r="S1078" i="3"/>
  <c r="R1078" i="3"/>
  <c r="Q1078" i="3"/>
  <c r="P1078" i="3"/>
  <c r="O1078" i="3"/>
  <c r="N1078" i="3"/>
  <c r="L1078" i="3"/>
  <c r="K1078" i="3"/>
  <c r="J1078" i="3"/>
  <c r="I1078" i="3"/>
  <c r="T1077" i="3"/>
  <c r="S1077" i="3"/>
  <c r="R1077" i="3"/>
  <c r="Q1077" i="3"/>
  <c r="P1077" i="3"/>
  <c r="O1077" i="3"/>
  <c r="N1077" i="3"/>
  <c r="L1077" i="3"/>
  <c r="K1077" i="3"/>
  <c r="J1077" i="3"/>
  <c r="I1077" i="3"/>
  <c r="T1076" i="3"/>
  <c r="S1076" i="3"/>
  <c r="R1076" i="3"/>
  <c r="Q1076" i="3"/>
  <c r="P1076" i="3"/>
  <c r="O1076" i="3"/>
  <c r="N1076" i="3"/>
  <c r="L1076" i="3"/>
  <c r="K1076" i="3"/>
  <c r="J1076" i="3"/>
  <c r="I1076" i="3"/>
  <c r="T1075" i="3"/>
  <c r="S1075" i="3"/>
  <c r="R1075" i="3"/>
  <c r="Q1075" i="3"/>
  <c r="P1075" i="3"/>
  <c r="O1075" i="3"/>
  <c r="N1075" i="3"/>
  <c r="L1075" i="3"/>
  <c r="K1075" i="3"/>
  <c r="J1075" i="3"/>
  <c r="I1075" i="3"/>
  <c r="T1074" i="3"/>
  <c r="S1074" i="3"/>
  <c r="R1074" i="3"/>
  <c r="Q1074" i="3"/>
  <c r="P1074" i="3"/>
  <c r="O1074" i="3"/>
  <c r="N1074" i="3"/>
  <c r="L1074" i="3"/>
  <c r="K1074" i="3"/>
  <c r="J1074" i="3"/>
  <c r="I1074" i="3"/>
  <c r="T1073" i="3"/>
  <c r="S1073" i="3"/>
  <c r="R1073" i="3"/>
  <c r="Q1073" i="3"/>
  <c r="P1073" i="3"/>
  <c r="O1073" i="3"/>
  <c r="N1073" i="3"/>
  <c r="L1073" i="3"/>
  <c r="K1073" i="3"/>
  <c r="J1073" i="3"/>
  <c r="I1073" i="3"/>
  <c r="T1072" i="3"/>
  <c r="S1072" i="3"/>
  <c r="R1072" i="3"/>
  <c r="Q1072" i="3"/>
  <c r="P1072" i="3"/>
  <c r="O1072" i="3"/>
  <c r="N1072" i="3"/>
  <c r="L1072" i="3"/>
  <c r="K1072" i="3"/>
  <c r="J1072" i="3"/>
  <c r="I1072" i="3"/>
  <c r="T1071" i="3"/>
  <c r="S1071" i="3"/>
  <c r="R1071" i="3"/>
  <c r="Q1071" i="3"/>
  <c r="P1071" i="3"/>
  <c r="O1071" i="3"/>
  <c r="N1071" i="3"/>
  <c r="L1071" i="3"/>
  <c r="K1071" i="3"/>
  <c r="J1071" i="3"/>
  <c r="I1071" i="3"/>
  <c r="T1070" i="3"/>
  <c r="S1070" i="3"/>
  <c r="R1070" i="3"/>
  <c r="Q1070" i="3"/>
  <c r="P1070" i="3"/>
  <c r="O1070" i="3"/>
  <c r="N1070" i="3"/>
  <c r="L1070" i="3"/>
  <c r="K1070" i="3"/>
  <c r="J1070" i="3"/>
  <c r="I1070" i="3"/>
  <c r="T1069" i="3"/>
  <c r="S1069" i="3"/>
  <c r="R1069" i="3"/>
  <c r="Q1069" i="3"/>
  <c r="P1069" i="3"/>
  <c r="O1069" i="3"/>
  <c r="N1069" i="3"/>
  <c r="L1069" i="3"/>
  <c r="K1069" i="3"/>
  <c r="J1069" i="3"/>
  <c r="I1069" i="3"/>
  <c r="T1068" i="3"/>
  <c r="S1068" i="3"/>
  <c r="R1068" i="3"/>
  <c r="Q1068" i="3"/>
  <c r="P1068" i="3"/>
  <c r="O1068" i="3"/>
  <c r="N1068" i="3"/>
  <c r="L1068" i="3"/>
  <c r="K1068" i="3"/>
  <c r="J1068" i="3"/>
  <c r="I1068" i="3"/>
  <c r="T1067" i="3"/>
  <c r="S1067" i="3"/>
  <c r="R1067" i="3"/>
  <c r="Q1067" i="3"/>
  <c r="P1067" i="3"/>
  <c r="O1067" i="3"/>
  <c r="N1067" i="3"/>
  <c r="L1067" i="3"/>
  <c r="K1067" i="3"/>
  <c r="J1067" i="3"/>
  <c r="I1067" i="3"/>
  <c r="T1066" i="3"/>
  <c r="S1066" i="3"/>
  <c r="R1066" i="3"/>
  <c r="Q1066" i="3"/>
  <c r="P1066" i="3"/>
  <c r="O1066" i="3"/>
  <c r="N1066" i="3"/>
  <c r="L1066" i="3"/>
  <c r="K1066" i="3"/>
  <c r="J1066" i="3"/>
  <c r="I1066" i="3"/>
  <c r="T1065" i="3"/>
  <c r="S1065" i="3"/>
  <c r="R1065" i="3"/>
  <c r="Q1065" i="3"/>
  <c r="P1065" i="3"/>
  <c r="O1065" i="3"/>
  <c r="N1065" i="3"/>
  <c r="L1065" i="3"/>
  <c r="K1065" i="3"/>
  <c r="J1065" i="3"/>
  <c r="I1065" i="3"/>
  <c r="T1064" i="3"/>
  <c r="S1064" i="3"/>
  <c r="R1064" i="3"/>
  <c r="Q1064" i="3"/>
  <c r="P1064" i="3"/>
  <c r="O1064" i="3"/>
  <c r="N1064" i="3"/>
  <c r="L1064" i="3"/>
  <c r="K1064" i="3"/>
  <c r="J1064" i="3"/>
  <c r="I1064" i="3"/>
  <c r="T1063" i="3"/>
  <c r="S1063" i="3"/>
  <c r="R1063" i="3"/>
  <c r="Q1063" i="3"/>
  <c r="P1063" i="3"/>
  <c r="O1063" i="3"/>
  <c r="N1063" i="3"/>
  <c r="L1063" i="3"/>
  <c r="K1063" i="3"/>
  <c r="J1063" i="3"/>
  <c r="I1063" i="3"/>
  <c r="T1062" i="3"/>
  <c r="S1062" i="3"/>
  <c r="R1062" i="3"/>
  <c r="Q1062" i="3"/>
  <c r="P1062" i="3"/>
  <c r="O1062" i="3"/>
  <c r="N1062" i="3"/>
  <c r="L1062" i="3"/>
  <c r="K1062" i="3"/>
  <c r="J1062" i="3"/>
  <c r="I1062" i="3"/>
  <c r="T1061" i="3"/>
  <c r="S1061" i="3"/>
  <c r="R1061" i="3"/>
  <c r="Q1061" i="3"/>
  <c r="P1061" i="3"/>
  <c r="O1061" i="3"/>
  <c r="N1061" i="3"/>
  <c r="L1061" i="3"/>
  <c r="K1061" i="3"/>
  <c r="J1061" i="3"/>
  <c r="I1061" i="3"/>
  <c r="T1060" i="3"/>
  <c r="S1060" i="3"/>
  <c r="R1060" i="3"/>
  <c r="Q1060" i="3"/>
  <c r="P1060" i="3"/>
  <c r="O1060" i="3"/>
  <c r="N1060" i="3"/>
  <c r="L1060" i="3"/>
  <c r="K1060" i="3"/>
  <c r="J1060" i="3"/>
  <c r="I1060" i="3"/>
  <c r="T1059" i="3"/>
  <c r="S1059" i="3"/>
  <c r="R1059" i="3"/>
  <c r="Q1059" i="3"/>
  <c r="P1059" i="3"/>
  <c r="O1059" i="3"/>
  <c r="N1059" i="3"/>
  <c r="L1059" i="3"/>
  <c r="K1059" i="3"/>
  <c r="J1059" i="3"/>
  <c r="I1059" i="3"/>
  <c r="T1058" i="3"/>
  <c r="S1058" i="3"/>
  <c r="R1058" i="3"/>
  <c r="Q1058" i="3"/>
  <c r="P1058" i="3"/>
  <c r="O1058" i="3"/>
  <c r="N1058" i="3"/>
  <c r="L1058" i="3"/>
  <c r="K1058" i="3"/>
  <c r="J1058" i="3"/>
  <c r="I1058" i="3"/>
  <c r="T1057" i="3"/>
  <c r="S1057" i="3"/>
  <c r="R1057" i="3"/>
  <c r="Q1057" i="3"/>
  <c r="P1057" i="3"/>
  <c r="O1057" i="3"/>
  <c r="N1057" i="3"/>
  <c r="L1057" i="3"/>
  <c r="K1057" i="3"/>
  <c r="J1057" i="3"/>
  <c r="I1057" i="3"/>
  <c r="T1056" i="3"/>
  <c r="S1056" i="3"/>
  <c r="R1056" i="3"/>
  <c r="Q1056" i="3"/>
  <c r="P1056" i="3"/>
  <c r="O1056" i="3"/>
  <c r="N1056" i="3"/>
  <c r="L1056" i="3"/>
  <c r="K1056" i="3"/>
  <c r="J1056" i="3"/>
  <c r="I1056" i="3"/>
  <c r="T1055" i="3"/>
  <c r="S1055" i="3"/>
  <c r="R1055" i="3"/>
  <c r="Q1055" i="3"/>
  <c r="P1055" i="3"/>
  <c r="O1055" i="3"/>
  <c r="N1055" i="3"/>
  <c r="L1055" i="3"/>
  <c r="K1055" i="3"/>
  <c r="J1055" i="3"/>
  <c r="I1055" i="3"/>
  <c r="T1054" i="3"/>
  <c r="S1054" i="3"/>
  <c r="R1054" i="3"/>
  <c r="Q1054" i="3"/>
  <c r="P1054" i="3"/>
  <c r="O1054" i="3"/>
  <c r="N1054" i="3"/>
  <c r="L1054" i="3"/>
  <c r="K1054" i="3"/>
  <c r="J1054" i="3"/>
  <c r="I1054" i="3"/>
  <c r="T1053" i="3"/>
  <c r="S1053" i="3"/>
  <c r="R1053" i="3"/>
  <c r="Q1053" i="3"/>
  <c r="P1053" i="3"/>
  <c r="O1053" i="3"/>
  <c r="N1053" i="3"/>
  <c r="L1053" i="3"/>
  <c r="K1053" i="3"/>
  <c r="J1053" i="3"/>
  <c r="I1053" i="3"/>
  <c r="T1052" i="3"/>
  <c r="S1052" i="3"/>
  <c r="R1052" i="3"/>
  <c r="Q1052" i="3"/>
  <c r="P1052" i="3"/>
  <c r="O1052" i="3"/>
  <c r="N1052" i="3"/>
  <c r="L1052" i="3"/>
  <c r="K1052" i="3"/>
  <c r="J1052" i="3"/>
  <c r="I1052" i="3"/>
  <c r="T1051" i="3"/>
  <c r="S1051" i="3"/>
  <c r="R1051" i="3"/>
  <c r="Q1051" i="3"/>
  <c r="P1051" i="3"/>
  <c r="O1051" i="3"/>
  <c r="N1051" i="3"/>
  <c r="L1051" i="3"/>
  <c r="K1051" i="3"/>
  <c r="J1051" i="3"/>
  <c r="I1051" i="3"/>
  <c r="T1050" i="3"/>
  <c r="S1050" i="3"/>
  <c r="R1050" i="3"/>
  <c r="Q1050" i="3"/>
  <c r="P1050" i="3"/>
  <c r="O1050" i="3"/>
  <c r="N1050" i="3"/>
  <c r="L1050" i="3"/>
  <c r="K1050" i="3"/>
  <c r="J1050" i="3"/>
  <c r="I1050" i="3"/>
  <c r="T1049" i="3"/>
  <c r="S1049" i="3"/>
  <c r="R1049" i="3"/>
  <c r="Q1049" i="3"/>
  <c r="P1049" i="3"/>
  <c r="O1049" i="3"/>
  <c r="N1049" i="3"/>
  <c r="L1049" i="3"/>
  <c r="K1049" i="3"/>
  <c r="J1049" i="3"/>
  <c r="I1049" i="3"/>
  <c r="T1048" i="3"/>
  <c r="S1048" i="3"/>
  <c r="R1048" i="3"/>
  <c r="Q1048" i="3"/>
  <c r="P1048" i="3"/>
  <c r="O1048" i="3"/>
  <c r="N1048" i="3"/>
  <c r="L1048" i="3"/>
  <c r="K1048" i="3"/>
  <c r="J1048" i="3"/>
  <c r="I1048" i="3"/>
  <c r="T1047" i="3"/>
  <c r="S1047" i="3"/>
  <c r="R1047" i="3"/>
  <c r="Q1047" i="3"/>
  <c r="P1047" i="3"/>
  <c r="O1047" i="3"/>
  <c r="N1047" i="3"/>
  <c r="L1047" i="3"/>
  <c r="K1047" i="3"/>
  <c r="J1047" i="3"/>
  <c r="I1047" i="3"/>
  <c r="T1046" i="3"/>
  <c r="S1046" i="3"/>
  <c r="R1046" i="3"/>
  <c r="Q1046" i="3"/>
  <c r="P1046" i="3"/>
  <c r="O1046" i="3"/>
  <c r="N1046" i="3"/>
  <c r="L1046" i="3"/>
  <c r="K1046" i="3"/>
  <c r="J1046" i="3"/>
  <c r="I1046" i="3"/>
  <c r="T1045" i="3"/>
  <c r="S1045" i="3"/>
  <c r="R1045" i="3"/>
  <c r="Q1045" i="3"/>
  <c r="P1045" i="3"/>
  <c r="O1045" i="3"/>
  <c r="N1045" i="3"/>
  <c r="L1045" i="3"/>
  <c r="K1045" i="3"/>
  <c r="J1045" i="3"/>
  <c r="I1045" i="3"/>
  <c r="T1044" i="3"/>
  <c r="S1044" i="3"/>
  <c r="R1044" i="3"/>
  <c r="Q1044" i="3"/>
  <c r="P1044" i="3"/>
  <c r="O1044" i="3"/>
  <c r="N1044" i="3"/>
  <c r="L1044" i="3"/>
  <c r="K1044" i="3"/>
  <c r="J1044" i="3"/>
  <c r="I1044" i="3"/>
  <c r="T1043" i="3"/>
  <c r="S1043" i="3"/>
  <c r="R1043" i="3"/>
  <c r="Q1043" i="3"/>
  <c r="P1043" i="3"/>
  <c r="O1043" i="3"/>
  <c r="N1043" i="3"/>
  <c r="L1043" i="3"/>
  <c r="K1043" i="3"/>
  <c r="J1043" i="3"/>
  <c r="I1043" i="3"/>
  <c r="T1042" i="3"/>
  <c r="S1042" i="3"/>
  <c r="R1042" i="3"/>
  <c r="Q1042" i="3"/>
  <c r="P1042" i="3"/>
  <c r="O1042" i="3"/>
  <c r="N1042" i="3"/>
  <c r="L1042" i="3"/>
  <c r="K1042" i="3"/>
  <c r="J1042" i="3"/>
  <c r="I1042" i="3"/>
  <c r="T1041" i="3"/>
  <c r="S1041" i="3"/>
  <c r="R1041" i="3"/>
  <c r="Q1041" i="3"/>
  <c r="P1041" i="3"/>
  <c r="O1041" i="3"/>
  <c r="N1041" i="3"/>
  <c r="L1041" i="3"/>
  <c r="K1041" i="3"/>
  <c r="J1041" i="3"/>
  <c r="I1041" i="3"/>
  <c r="T1040" i="3"/>
  <c r="S1040" i="3"/>
  <c r="R1040" i="3"/>
  <c r="Q1040" i="3"/>
  <c r="P1040" i="3"/>
  <c r="O1040" i="3"/>
  <c r="N1040" i="3"/>
  <c r="L1040" i="3"/>
  <c r="K1040" i="3"/>
  <c r="J1040" i="3"/>
  <c r="I1040" i="3"/>
  <c r="T1039" i="3"/>
  <c r="S1039" i="3"/>
  <c r="R1039" i="3"/>
  <c r="Q1039" i="3"/>
  <c r="P1039" i="3"/>
  <c r="O1039" i="3"/>
  <c r="N1039" i="3"/>
  <c r="L1039" i="3"/>
  <c r="K1039" i="3"/>
  <c r="J1039" i="3"/>
  <c r="I1039" i="3"/>
  <c r="T1038" i="3"/>
  <c r="S1038" i="3"/>
  <c r="R1038" i="3"/>
  <c r="Q1038" i="3"/>
  <c r="P1038" i="3"/>
  <c r="O1038" i="3"/>
  <c r="N1038" i="3"/>
  <c r="L1038" i="3"/>
  <c r="K1038" i="3"/>
  <c r="J1038" i="3"/>
  <c r="I1038" i="3"/>
  <c r="T1037" i="3"/>
  <c r="S1037" i="3"/>
  <c r="R1037" i="3"/>
  <c r="Q1037" i="3"/>
  <c r="P1037" i="3"/>
  <c r="O1037" i="3"/>
  <c r="N1037" i="3"/>
  <c r="L1037" i="3"/>
  <c r="K1037" i="3"/>
  <c r="J1037" i="3"/>
  <c r="I1037" i="3"/>
  <c r="T1036" i="3"/>
  <c r="S1036" i="3"/>
  <c r="R1036" i="3"/>
  <c r="Q1036" i="3"/>
  <c r="P1036" i="3"/>
  <c r="O1036" i="3"/>
  <c r="N1036" i="3"/>
  <c r="L1036" i="3"/>
  <c r="K1036" i="3"/>
  <c r="J1036" i="3"/>
  <c r="I1036" i="3"/>
  <c r="T1035" i="3"/>
  <c r="S1035" i="3"/>
  <c r="R1035" i="3"/>
  <c r="Q1035" i="3"/>
  <c r="P1035" i="3"/>
  <c r="O1035" i="3"/>
  <c r="N1035" i="3"/>
  <c r="L1035" i="3"/>
  <c r="K1035" i="3"/>
  <c r="J1035" i="3"/>
  <c r="I1035" i="3"/>
  <c r="T1034" i="3"/>
  <c r="S1034" i="3"/>
  <c r="R1034" i="3"/>
  <c r="Q1034" i="3"/>
  <c r="P1034" i="3"/>
  <c r="O1034" i="3"/>
  <c r="N1034" i="3"/>
  <c r="L1034" i="3"/>
  <c r="K1034" i="3"/>
  <c r="J1034" i="3"/>
  <c r="I1034" i="3"/>
  <c r="T1033" i="3"/>
  <c r="S1033" i="3"/>
  <c r="R1033" i="3"/>
  <c r="Q1033" i="3"/>
  <c r="P1033" i="3"/>
  <c r="O1033" i="3"/>
  <c r="N1033" i="3"/>
  <c r="L1033" i="3"/>
  <c r="K1033" i="3"/>
  <c r="J1033" i="3"/>
  <c r="I1033" i="3"/>
  <c r="T1032" i="3"/>
  <c r="S1032" i="3"/>
  <c r="R1032" i="3"/>
  <c r="Q1032" i="3"/>
  <c r="P1032" i="3"/>
  <c r="O1032" i="3"/>
  <c r="N1032" i="3"/>
  <c r="L1032" i="3"/>
  <c r="K1032" i="3"/>
  <c r="J1032" i="3"/>
  <c r="I1032" i="3"/>
  <c r="T1031" i="3"/>
  <c r="S1031" i="3"/>
  <c r="R1031" i="3"/>
  <c r="Q1031" i="3"/>
  <c r="P1031" i="3"/>
  <c r="O1031" i="3"/>
  <c r="N1031" i="3"/>
  <c r="L1031" i="3"/>
  <c r="K1031" i="3"/>
  <c r="J1031" i="3"/>
  <c r="I1031" i="3"/>
  <c r="T1030" i="3"/>
  <c r="S1030" i="3"/>
  <c r="R1030" i="3"/>
  <c r="Q1030" i="3"/>
  <c r="P1030" i="3"/>
  <c r="O1030" i="3"/>
  <c r="N1030" i="3"/>
  <c r="L1030" i="3"/>
  <c r="K1030" i="3"/>
  <c r="J1030" i="3"/>
  <c r="I1030" i="3"/>
  <c r="T1029" i="3"/>
  <c r="S1029" i="3"/>
  <c r="R1029" i="3"/>
  <c r="Q1029" i="3"/>
  <c r="P1029" i="3"/>
  <c r="O1029" i="3"/>
  <c r="N1029" i="3"/>
  <c r="L1029" i="3"/>
  <c r="K1029" i="3"/>
  <c r="J1029" i="3"/>
  <c r="I1029" i="3"/>
  <c r="T1028" i="3"/>
  <c r="S1028" i="3"/>
  <c r="R1028" i="3"/>
  <c r="Q1028" i="3"/>
  <c r="P1028" i="3"/>
  <c r="O1028" i="3"/>
  <c r="N1028" i="3"/>
  <c r="L1028" i="3"/>
  <c r="K1028" i="3"/>
  <c r="J1028" i="3"/>
  <c r="I1028" i="3"/>
  <c r="T1027" i="3"/>
  <c r="S1027" i="3"/>
  <c r="R1027" i="3"/>
  <c r="Q1027" i="3"/>
  <c r="P1027" i="3"/>
  <c r="O1027" i="3"/>
  <c r="N1027" i="3"/>
  <c r="L1027" i="3"/>
  <c r="K1027" i="3"/>
  <c r="J1027" i="3"/>
  <c r="I1027" i="3"/>
  <c r="T1026" i="3"/>
  <c r="S1026" i="3"/>
  <c r="R1026" i="3"/>
  <c r="Q1026" i="3"/>
  <c r="P1026" i="3"/>
  <c r="O1026" i="3"/>
  <c r="N1026" i="3"/>
  <c r="L1026" i="3"/>
  <c r="K1026" i="3"/>
  <c r="J1026" i="3"/>
  <c r="I1026" i="3"/>
  <c r="T1025" i="3"/>
  <c r="S1025" i="3"/>
  <c r="R1025" i="3"/>
  <c r="Q1025" i="3"/>
  <c r="P1025" i="3"/>
  <c r="O1025" i="3"/>
  <c r="N1025" i="3"/>
  <c r="L1025" i="3"/>
  <c r="K1025" i="3"/>
  <c r="J1025" i="3"/>
  <c r="I1025" i="3"/>
  <c r="T1024" i="3"/>
  <c r="S1024" i="3"/>
  <c r="R1024" i="3"/>
  <c r="Q1024" i="3"/>
  <c r="P1024" i="3"/>
  <c r="O1024" i="3"/>
  <c r="N1024" i="3"/>
  <c r="L1024" i="3"/>
  <c r="K1024" i="3"/>
  <c r="J1024" i="3"/>
  <c r="I1024" i="3"/>
  <c r="T1023" i="3"/>
  <c r="S1023" i="3"/>
  <c r="R1023" i="3"/>
  <c r="Q1023" i="3"/>
  <c r="P1023" i="3"/>
  <c r="O1023" i="3"/>
  <c r="N1023" i="3"/>
  <c r="L1023" i="3"/>
  <c r="K1023" i="3"/>
  <c r="J1023" i="3"/>
  <c r="I1023" i="3"/>
  <c r="T1022" i="3"/>
  <c r="S1022" i="3"/>
  <c r="R1022" i="3"/>
  <c r="Q1022" i="3"/>
  <c r="P1022" i="3"/>
  <c r="O1022" i="3"/>
  <c r="N1022" i="3"/>
  <c r="L1022" i="3"/>
  <c r="K1022" i="3"/>
  <c r="J1022" i="3"/>
  <c r="I1022" i="3"/>
  <c r="T1021" i="3"/>
  <c r="S1021" i="3"/>
  <c r="R1021" i="3"/>
  <c r="Q1021" i="3"/>
  <c r="P1021" i="3"/>
  <c r="O1021" i="3"/>
  <c r="N1021" i="3"/>
  <c r="L1021" i="3"/>
  <c r="K1021" i="3"/>
  <c r="J1021" i="3"/>
  <c r="I1021" i="3"/>
  <c r="T1020" i="3"/>
  <c r="S1020" i="3"/>
  <c r="R1020" i="3"/>
  <c r="Q1020" i="3"/>
  <c r="P1020" i="3"/>
  <c r="O1020" i="3"/>
  <c r="N1020" i="3"/>
  <c r="L1020" i="3"/>
  <c r="K1020" i="3"/>
  <c r="J1020" i="3"/>
  <c r="I1020" i="3"/>
  <c r="T1019" i="3"/>
  <c r="S1019" i="3"/>
  <c r="R1019" i="3"/>
  <c r="Q1019" i="3"/>
  <c r="P1019" i="3"/>
  <c r="O1019" i="3"/>
  <c r="N1019" i="3"/>
  <c r="L1019" i="3"/>
  <c r="K1019" i="3"/>
  <c r="J1019" i="3"/>
  <c r="I1019" i="3"/>
  <c r="T1018" i="3"/>
  <c r="S1018" i="3"/>
  <c r="R1018" i="3"/>
  <c r="Q1018" i="3"/>
  <c r="P1018" i="3"/>
  <c r="O1018" i="3"/>
  <c r="N1018" i="3"/>
  <c r="L1018" i="3"/>
  <c r="K1018" i="3"/>
  <c r="J1018" i="3"/>
  <c r="I1018" i="3"/>
  <c r="T1017" i="3"/>
  <c r="S1017" i="3"/>
  <c r="R1017" i="3"/>
  <c r="Q1017" i="3"/>
  <c r="P1017" i="3"/>
  <c r="O1017" i="3"/>
  <c r="N1017" i="3"/>
  <c r="L1017" i="3"/>
  <c r="K1017" i="3"/>
  <c r="J1017" i="3"/>
  <c r="I1017" i="3"/>
  <c r="T1016" i="3"/>
  <c r="S1016" i="3"/>
  <c r="R1016" i="3"/>
  <c r="Q1016" i="3"/>
  <c r="P1016" i="3"/>
  <c r="O1016" i="3"/>
  <c r="N1016" i="3"/>
  <c r="L1016" i="3"/>
  <c r="K1016" i="3"/>
  <c r="J1016" i="3"/>
  <c r="I1016" i="3"/>
  <c r="T1015" i="3"/>
  <c r="S1015" i="3"/>
  <c r="R1015" i="3"/>
  <c r="Q1015" i="3"/>
  <c r="P1015" i="3"/>
  <c r="O1015" i="3"/>
  <c r="N1015" i="3"/>
  <c r="L1015" i="3"/>
  <c r="K1015" i="3"/>
  <c r="J1015" i="3"/>
  <c r="I1015" i="3"/>
  <c r="T1014" i="3"/>
  <c r="S1014" i="3"/>
  <c r="R1014" i="3"/>
  <c r="Q1014" i="3"/>
  <c r="P1014" i="3"/>
  <c r="O1014" i="3"/>
  <c r="N1014" i="3"/>
  <c r="L1014" i="3"/>
  <c r="K1014" i="3"/>
  <c r="J1014" i="3"/>
  <c r="I1014" i="3"/>
  <c r="T1013" i="3"/>
  <c r="S1013" i="3"/>
  <c r="R1013" i="3"/>
  <c r="Q1013" i="3"/>
  <c r="P1013" i="3"/>
  <c r="O1013" i="3"/>
  <c r="N1013" i="3"/>
  <c r="L1013" i="3"/>
  <c r="K1013" i="3"/>
  <c r="J1013" i="3"/>
  <c r="I1013" i="3"/>
  <c r="T1012" i="3"/>
  <c r="S1012" i="3"/>
  <c r="R1012" i="3"/>
  <c r="Q1012" i="3"/>
  <c r="P1012" i="3"/>
  <c r="O1012" i="3"/>
  <c r="N1012" i="3"/>
  <c r="L1012" i="3"/>
  <c r="K1012" i="3"/>
  <c r="J1012" i="3"/>
  <c r="I1012" i="3"/>
  <c r="T1011" i="3"/>
  <c r="S1011" i="3"/>
  <c r="R1011" i="3"/>
  <c r="Q1011" i="3"/>
  <c r="P1011" i="3"/>
  <c r="O1011" i="3"/>
  <c r="N1011" i="3"/>
  <c r="L1011" i="3"/>
  <c r="K1011" i="3"/>
  <c r="J1011" i="3"/>
  <c r="I1011" i="3"/>
  <c r="T1010" i="3"/>
  <c r="S1010" i="3"/>
  <c r="R1010" i="3"/>
  <c r="Q1010" i="3"/>
  <c r="P1010" i="3"/>
  <c r="O1010" i="3"/>
  <c r="N1010" i="3"/>
  <c r="L1010" i="3"/>
  <c r="K1010" i="3"/>
  <c r="J1010" i="3"/>
  <c r="I1010" i="3"/>
  <c r="T1009" i="3"/>
  <c r="S1009" i="3"/>
  <c r="R1009" i="3"/>
  <c r="Q1009" i="3"/>
  <c r="P1009" i="3"/>
  <c r="O1009" i="3"/>
  <c r="N1009" i="3"/>
  <c r="L1009" i="3"/>
  <c r="K1009" i="3"/>
  <c r="J1009" i="3"/>
  <c r="I1009" i="3"/>
  <c r="T1008" i="3"/>
  <c r="S1008" i="3"/>
  <c r="R1008" i="3"/>
  <c r="Q1008" i="3"/>
  <c r="P1008" i="3"/>
  <c r="O1008" i="3"/>
  <c r="N1008" i="3"/>
  <c r="L1008" i="3"/>
  <c r="K1008" i="3"/>
  <c r="J1008" i="3"/>
  <c r="I1008" i="3"/>
  <c r="T1007" i="3"/>
  <c r="S1007" i="3"/>
  <c r="R1007" i="3"/>
  <c r="Q1007" i="3"/>
  <c r="P1007" i="3"/>
  <c r="O1007" i="3"/>
  <c r="N1007" i="3"/>
  <c r="L1007" i="3"/>
  <c r="K1007" i="3"/>
  <c r="J1007" i="3"/>
  <c r="I1007" i="3"/>
  <c r="T1006" i="3"/>
  <c r="S1006" i="3"/>
  <c r="R1006" i="3"/>
  <c r="Q1006" i="3"/>
  <c r="P1006" i="3"/>
  <c r="O1006" i="3"/>
  <c r="N1006" i="3"/>
  <c r="L1006" i="3"/>
  <c r="K1006" i="3"/>
  <c r="J1006" i="3"/>
  <c r="I1006" i="3"/>
  <c r="T1005" i="3"/>
  <c r="S1005" i="3"/>
  <c r="R1005" i="3"/>
  <c r="Q1005" i="3"/>
  <c r="P1005" i="3"/>
  <c r="O1005" i="3"/>
  <c r="N1005" i="3"/>
  <c r="L1005" i="3"/>
  <c r="K1005" i="3"/>
  <c r="J1005" i="3"/>
  <c r="I1005" i="3"/>
  <c r="T1004" i="3"/>
  <c r="S1004" i="3"/>
  <c r="R1004" i="3"/>
  <c r="Q1004" i="3"/>
  <c r="P1004" i="3"/>
  <c r="O1004" i="3"/>
  <c r="N1004" i="3"/>
  <c r="L1004" i="3"/>
  <c r="K1004" i="3"/>
  <c r="J1004" i="3"/>
  <c r="I1004" i="3"/>
  <c r="T1003" i="3"/>
  <c r="S1003" i="3"/>
  <c r="R1003" i="3"/>
  <c r="Q1003" i="3"/>
  <c r="P1003" i="3"/>
  <c r="O1003" i="3"/>
  <c r="N1003" i="3"/>
  <c r="L1003" i="3"/>
  <c r="K1003" i="3"/>
  <c r="J1003" i="3"/>
  <c r="I1003" i="3"/>
  <c r="T1002" i="3"/>
  <c r="S1002" i="3"/>
  <c r="R1002" i="3"/>
  <c r="Q1002" i="3"/>
  <c r="P1002" i="3"/>
  <c r="O1002" i="3"/>
  <c r="N1002" i="3"/>
  <c r="L1002" i="3"/>
  <c r="K1002" i="3"/>
  <c r="J1002" i="3"/>
  <c r="I1002" i="3"/>
  <c r="T1001" i="3"/>
  <c r="S1001" i="3"/>
  <c r="R1001" i="3"/>
  <c r="Q1001" i="3"/>
  <c r="P1001" i="3"/>
  <c r="O1001" i="3"/>
  <c r="N1001" i="3"/>
  <c r="L1001" i="3"/>
  <c r="K1001" i="3"/>
  <c r="J1001" i="3"/>
  <c r="I1001" i="3"/>
  <c r="T1000" i="3"/>
  <c r="S1000" i="3"/>
  <c r="R1000" i="3"/>
  <c r="Q1000" i="3"/>
  <c r="P1000" i="3"/>
  <c r="O1000" i="3"/>
  <c r="N1000" i="3"/>
  <c r="L1000" i="3"/>
  <c r="K1000" i="3"/>
  <c r="J1000" i="3"/>
  <c r="I1000" i="3"/>
  <c r="T999" i="3"/>
  <c r="S999" i="3"/>
  <c r="R999" i="3"/>
  <c r="Q999" i="3"/>
  <c r="P999" i="3"/>
  <c r="O999" i="3"/>
  <c r="N999" i="3"/>
  <c r="L999" i="3"/>
  <c r="K999" i="3"/>
  <c r="J999" i="3"/>
  <c r="I999" i="3"/>
  <c r="T998" i="3"/>
  <c r="S998" i="3"/>
  <c r="R998" i="3"/>
  <c r="Q998" i="3"/>
  <c r="P998" i="3"/>
  <c r="O998" i="3"/>
  <c r="N998" i="3"/>
  <c r="L998" i="3"/>
  <c r="K998" i="3"/>
  <c r="J998" i="3"/>
  <c r="I998" i="3"/>
  <c r="T997" i="3"/>
  <c r="S997" i="3"/>
  <c r="R997" i="3"/>
  <c r="Q997" i="3"/>
  <c r="P997" i="3"/>
  <c r="O997" i="3"/>
  <c r="N997" i="3"/>
  <c r="L997" i="3"/>
  <c r="K997" i="3"/>
  <c r="J997" i="3"/>
  <c r="I997" i="3"/>
  <c r="T996" i="3"/>
  <c r="S996" i="3"/>
  <c r="R996" i="3"/>
  <c r="Q996" i="3"/>
  <c r="P996" i="3"/>
  <c r="O996" i="3"/>
  <c r="N996" i="3"/>
  <c r="L996" i="3"/>
  <c r="K996" i="3"/>
  <c r="J996" i="3"/>
  <c r="I996" i="3"/>
  <c r="T995" i="3"/>
  <c r="S995" i="3"/>
  <c r="R995" i="3"/>
  <c r="Q995" i="3"/>
  <c r="P995" i="3"/>
  <c r="O995" i="3"/>
  <c r="N995" i="3"/>
  <c r="L995" i="3"/>
  <c r="K995" i="3"/>
  <c r="J995" i="3"/>
  <c r="I995" i="3"/>
  <c r="T994" i="3"/>
  <c r="S994" i="3"/>
  <c r="R994" i="3"/>
  <c r="Q994" i="3"/>
  <c r="P994" i="3"/>
  <c r="O994" i="3"/>
  <c r="N994" i="3"/>
  <c r="L994" i="3"/>
  <c r="K994" i="3"/>
  <c r="J994" i="3"/>
  <c r="I994" i="3"/>
  <c r="T993" i="3"/>
  <c r="S993" i="3"/>
  <c r="R993" i="3"/>
  <c r="Q993" i="3"/>
  <c r="P993" i="3"/>
  <c r="O993" i="3"/>
  <c r="N993" i="3"/>
  <c r="L993" i="3"/>
  <c r="K993" i="3"/>
  <c r="J993" i="3"/>
  <c r="I993" i="3"/>
  <c r="T992" i="3"/>
  <c r="S992" i="3"/>
  <c r="R992" i="3"/>
  <c r="Q992" i="3"/>
  <c r="P992" i="3"/>
  <c r="O992" i="3"/>
  <c r="N992" i="3"/>
  <c r="L992" i="3"/>
  <c r="K992" i="3"/>
  <c r="J992" i="3"/>
  <c r="I992" i="3"/>
  <c r="T991" i="3"/>
  <c r="S991" i="3"/>
  <c r="R991" i="3"/>
  <c r="Q991" i="3"/>
  <c r="P991" i="3"/>
  <c r="O991" i="3"/>
  <c r="N991" i="3"/>
  <c r="L991" i="3"/>
  <c r="K991" i="3"/>
  <c r="J991" i="3"/>
  <c r="I991" i="3"/>
  <c r="T990" i="3"/>
  <c r="S990" i="3"/>
  <c r="R990" i="3"/>
  <c r="Q990" i="3"/>
  <c r="P990" i="3"/>
  <c r="O990" i="3"/>
  <c r="N990" i="3"/>
  <c r="L990" i="3"/>
  <c r="K990" i="3"/>
  <c r="J990" i="3"/>
  <c r="I990" i="3"/>
  <c r="T989" i="3"/>
  <c r="S989" i="3"/>
  <c r="R989" i="3"/>
  <c r="Q989" i="3"/>
  <c r="P989" i="3"/>
  <c r="O989" i="3"/>
  <c r="N989" i="3"/>
  <c r="L989" i="3"/>
  <c r="K989" i="3"/>
  <c r="J989" i="3"/>
  <c r="I989" i="3"/>
  <c r="T988" i="3"/>
  <c r="S988" i="3"/>
  <c r="R988" i="3"/>
  <c r="Q988" i="3"/>
  <c r="P988" i="3"/>
  <c r="O988" i="3"/>
  <c r="N988" i="3"/>
  <c r="L988" i="3"/>
  <c r="K988" i="3"/>
  <c r="J988" i="3"/>
  <c r="I988" i="3"/>
  <c r="T987" i="3"/>
  <c r="S987" i="3"/>
  <c r="R987" i="3"/>
  <c r="Q987" i="3"/>
  <c r="P987" i="3"/>
  <c r="O987" i="3"/>
  <c r="N987" i="3"/>
  <c r="L987" i="3"/>
  <c r="K987" i="3"/>
  <c r="J987" i="3"/>
  <c r="I987" i="3"/>
  <c r="T986" i="3"/>
  <c r="S986" i="3"/>
  <c r="R986" i="3"/>
  <c r="Q986" i="3"/>
  <c r="P986" i="3"/>
  <c r="O986" i="3"/>
  <c r="N986" i="3"/>
  <c r="L986" i="3"/>
  <c r="K986" i="3"/>
  <c r="J986" i="3"/>
  <c r="I986" i="3"/>
  <c r="T985" i="3"/>
  <c r="S985" i="3"/>
  <c r="R985" i="3"/>
  <c r="Q985" i="3"/>
  <c r="P985" i="3"/>
  <c r="O985" i="3"/>
  <c r="N985" i="3"/>
  <c r="L985" i="3"/>
  <c r="K985" i="3"/>
  <c r="J985" i="3"/>
  <c r="I985" i="3"/>
  <c r="T984" i="3"/>
  <c r="S984" i="3"/>
  <c r="R984" i="3"/>
  <c r="Q984" i="3"/>
  <c r="P984" i="3"/>
  <c r="O984" i="3"/>
  <c r="N984" i="3"/>
  <c r="L984" i="3"/>
  <c r="K984" i="3"/>
  <c r="J984" i="3"/>
  <c r="I984" i="3"/>
  <c r="T983" i="3"/>
  <c r="S983" i="3"/>
  <c r="R983" i="3"/>
  <c r="Q983" i="3"/>
  <c r="P983" i="3"/>
  <c r="O983" i="3"/>
  <c r="N983" i="3"/>
  <c r="L983" i="3"/>
  <c r="K983" i="3"/>
  <c r="J983" i="3"/>
  <c r="I983" i="3"/>
  <c r="T982" i="3"/>
  <c r="S982" i="3"/>
  <c r="R982" i="3"/>
  <c r="Q982" i="3"/>
  <c r="P982" i="3"/>
  <c r="O982" i="3"/>
  <c r="N982" i="3"/>
  <c r="L982" i="3"/>
  <c r="K982" i="3"/>
  <c r="J982" i="3"/>
  <c r="I982" i="3"/>
  <c r="T981" i="3"/>
  <c r="S981" i="3"/>
  <c r="R981" i="3"/>
  <c r="Q981" i="3"/>
  <c r="P981" i="3"/>
  <c r="O981" i="3"/>
  <c r="N981" i="3"/>
  <c r="L981" i="3"/>
  <c r="K981" i="3"/>
  <c r="J981" i="3"/>
  <c r="I981" i="3"/>
  <c r="T980" i="3"/>
  <c r="S980" i="3"/>
  <c r="R980" i="3"/>
  <c r="Q980" i="3"/>
  <c r="P980" i="3"/>
  <c r="O980" i="3"/>
  <c r="N980" i="3"/>
  <c r="L980" i="3"/>
  <c r="K980" i="3"/>
  <c r="J980" i="3"/>
  <c r="I980" i="3"/>
  <c r="T979" i="3"/>
  <c r="S979" i="3"/>
  <c r="R979" i="3"/>
  <c r="Q979" i="3"/>
  <c r="P979" i="3"/>
  <c r="O979" i="3"/>
  <c r="N979" i="3"/>
  <c r="L979" i="3"/>
  <c r="K979" i="3"/>
  <c r="J979" i="3"/>
  <c r="I979" i="3"/>
  <c r="T978" i="3"/>
  <c r="S978" i="3"/>
  <c r="R978" i="3"/>
  <c r="Q978" i="3"/>
  <c r="P978" i="3"/>
  <c r="O978" i="3"/>
  <c r="N978" i="3"/>
  <c r="L978" i="3"/>
  <c r="K978" i="3"/>
  <c r="J978" i="3"/>
  <c r="I978" i="3"/>
  <c r="T977" i="3"/>
  <c r="S977" i="3"/>
  <c r="R977" i="3"/>
  <c r="Q977" i="3"/>
  <c r="P977" i="3"/>
  <c r="O977" i="3"/>
  <c r="N977" i="3"/>
  <c r="L977" i="3"/>
  <c r="K977" i="3"/>
  <c r="J977" i="3"/>
  <c r="I977" i="3"/>
  <c r="T976" i="3"/>
  <c r="S976" i="3"/>
  <c r="R976" i="3"/>
  <c r="Q976" i="3"/>
  <c r="P976" i="3"/>
  <c r="O976" i="3"/>
  <c r="N976" i="3"/>
  <c r="L976" i="3"/>
  <c r="K976" i="3"/>
  <c r="J976" i="3"/>
  <c r="I976" i="3"/>
  <c r="T975" i="3"/>
  <c r="S975" i="3"/>
  <c r="R975" i="3"/>
  <c r="Q975" i="3"/>
  <c r="P975" i="3"/>
  <c r="O975" i="3"/>
  <c r="N975" i="3"/>
  <c r="L975" i="3"/>
  <c r="K975" i="3"/>
  <c r="J975" i="3"/>
  <c r="I975" i="3"/>
  <c r="T974" i="3"/>
  <c r="S974" i="3"/>
  <c r="R974" i="3"/>
  <c r="Q974" i="3"/>
  <c r="P974" i="3"/>
  <c r="O974" i="3"/>
  <c r="N974" i="3"/>
  <c r="L974" i="3"/>
  <c r="K974" i="3"/>
  <c r="J974" i="3"/>
  <c r="I974" i="3"/>
  <c r="T973" i="3"/>
  <c r="S973" i="3"/>
  <c r="R973" i="3"/>
  <c r="Q973" i="3"/>
  <c r="P973" i="3"/>
  <c r="O973" i="3"/>
  <c r="N973" i="3"/>
  <c r="L973" i="3"/>
  <c r="K973" i="3"/>
  <c r="J973" i="3"/>
  <c r="I973" i="3"/>
  <c r="T972" i="3"/>
  <c r="S972" i="3"/>
  <c r="R972" i="3"/>
  <c r="Q972" i="3"/>
  <c r="P972" i="3"/>
  <c r="O972" i="3"/>
  <c r="N972" i="3"/>
  <c r="L972" i="3"/>
  <c r="K972" i="3"/>
  <c r="J972" i="3"/>
  <c r="I972" i="3"/>
  <c r="T971" i="3"/>
  <c r="S971" i="3"/>
  <c r="R971" i="3"/>
  <c r="Q971" i="3"/>
  <c r="P971" i="3"/>
  <c r="O971" i="3"/>
  <c r="N971" i="3"/>
  <c r="L971" i="3"/>
  <c r="K971" i="3"/>
  <c r="J971" i="3"/>
  <c r="I971" i="3"/>
  <c r="T970" i="3"/>
  <c r="S970" i="3"/>
  <c r="R970" i="3"/>
  <c r="Q970" i="3"/>
  <c r="P970" i="3"/>
  <c r="O970" i="3"/>
  <c r="N970" i="3"/>
  <c r="L970" i="3"/>
  <c r="K970" i="3"/>
  <c r="J970" i="3"/>
  <c r="I970" i="3"/>
  <c r="T969" i="3"/>
  <c r="S969" i="3"/>
  <c r="R969" i="3"/>
  <c r="Q969" i="3"/>
  <c r="P969" i="3"/>
  <c r="O969" i="3"/>
  <c r="N969" i="3"/>
  <c r="L969" i="3"/>
  <c r="K969" i="3"/>
  <c r="J969" i="3"/>
  <c r="I969" i="3"/>
  <c r="T968" i="3"/>
  <c r="S968" i="3"/>
  <c r="R968" i="3"/>
  <c r="Q968" i="3"/>
  <c r="P968" i="3"/>
  <c r="O968" i="3"/>
  <c r="N968" i="3"/>
  <c r="L968" i="3"/>
  <c r="K968" i="3"/>
  <c r="J968" i="3"/>
  <c r="I968" i="3"/>
  <c r="T967" i="3"/>
  <c r="S967" i="3"/>
  <c r="R967" i="3"/>
  <c r="Q967" i="3"/>
  <c r="P967" i="3"/>
  <c r="O967" i="3"/>
  <c r="N967" i="3"/>
  <c r="L967" i="3"/>
  <c r="K967" i="3"/>
  <c r="J967" i="3"/>
  <c r="I967" i="3"/>
  <c r="T966" i="3"/>
  <c r="S966" i="3"/>
  <c r="R966" i="3"/>
  <c r="Q966" i="3"/>
  <c r="P966" i="3"/>
  <c r="O966" i="3"/>
  <c r="N966" i="3"/>
  <c r="L966" i="3"/>
  <c r="K966" i="3"/>
  <c r="J966" i="3"/>
  <c r="I966" i="3"/>
  <c r="T965" i="3"/>
  <c r="S965" i="3"/>
  <c r="R965" i="3"/>
  <c r="Q965" i="3"/>
  <c r="P965" i="3"/>
  <c r="O965" i="3"/>
  <c r="N965" i="3"/>
  <c r="L965" i="3"/>
  <c r="K965" i="3"/>
  <c r="J965" i="3"/>
  <c r="I965" i="3"/>
  <c r="T964" i="3"/>
  <c r="S964" i="3"/>
  <c r="R964" i="3"/>
  <c r="Q964" i="3"/>
  <c r="P964" i="3"/>
  <c r="O964" i="3"/>
  <c r="N964" i="3"/>
  <c r="L964" i="3"/>
  <c r="K964" i="3"/>
  <c r="J964" i="3"/>
  <c r="I964" i="3"/>
  <c r="T963" i="3"/>
  <c r="S963" i="3"/>
  <c r="R963" i="3"/>
  <c r="Q963" i="3"/>
  <c r="P963" i="3"/>
  <c r="O963" i="3"/>
  <c r="N963" i="3"/>
  <c r="L963" i="3"/>
  <c r="K963" i="3"/>
  <c r="J963" i="3"/>
  <c r="I963" i="3"/>
  <c r="T962" i="3"/>
  <c r="S962" i="3"/>
  <c r="R962" i="3"/>
  <c r="Q962" i="3"/>
  <c r="P962" i="3"/>
  <c r="O962" i="3"/>
  <c r="N962" i="3"/>
  <c r="L962" i="3"/>
  <c r="K962" i="3"/>
  <c r="J962" i="3"/>
  <c r="I962" i="3"/>
  <c r="T961" i="3"/>
  <c r="S961" i="3"/>
  <c r="R961" i="3"/>
  <c r="Q961" i="3"/>
  <c r="P961" i="3"/>
  <c r="O961" i="3"/>
  <c r="N961" i="3"/>
  <c r="L961" i="3"/>
  <c r="K961" i="3"/>
  <c r="J961" i="3"/>
  <c r="I961" i="3"/>
  <c r="T960" i="3"/>
  <c r="S960" i="3"/>
  <c r="R960" i="3"/>
  <c r="Q960" i="3"/>
  <c r="P960" i="3"/>
  <c r="O960" i="3"/>
  <c r="N960" i="3"/>
  <c r="L960" i="3"/>
  <c r="K960" i="3"/>
  <c r="J960" i="3"/>
  <c r="I960" i="3"/>
  <c r="T959" i="3"/>
  <c r="S959" i="3"/>
  <c r="R959" i="3"/>
  <c r="Q959" i="3"/>
  <c r="P959" i="3"/>
  <c r="O959" i="3"/>
  <c r="N959" i="3"/>
  <c r="L959" i="3"/>
  <c r="K959" i="3"/>
  <c r="J959" i="3"/>
  <c r="I959" i="3"/>
  <c r="T958" i="3"/>
  <c r="S958" i="3"/>
  <c r="R958" i="3"/>
  <c r="Q958" i="3"/>
  <c r="P958" i="3"/>
  <c r="O958" i="3"/>
  <c r="N958" i="3"/>
  <c r="L958" i="3"/>
  <c r="K958" i="3"/>
  <c r="J958" i="3"/>
  <c r="I958" i="3"/>
  <c r="T957" i="3"/>
  <c r="S957" i="3"/>
  <c r="R957" i="3"/>
  <c r="Q957" i="3"/>
  <c r="P957" i="3"/>
  <c r="O957" i="3"/>
  <c r="N957" i="3"/>
  <c r="L957" i="3"/>
  <c r="K957" i="3"/>
  <c r="J957" i="3"/>
  <c r="I957" i="3"/>
  <c r="T956" i="3"/>
  <c r="S956" i="3"/>
  <c r="R956" i="3"/>
  <c r="Q956" i="3"/>
  <c r="P956" i="3"/>
  <c r="O956" i="3"/>
  <c r="N956" i="3"/>
  <c r="L956" i="3"/>
  <c r="K956" i="3"/>
  <c r="J956" i="3"/>
  <c r="I956" i="3"/>
  <c r="T955" i="3"/>
  <c r="S955" i="3"/>
  <c r="R955" i="3"/>
  <c r="Q955" i="3"/>
  <c r="P955" i="3"/>
  <c r="O955" i="3"/>
  <c r="N955" i="3"/>
  <c r="L955" i="3"/>
  <c r="K955" i="3"/>
  <c r="J955" i="3"/>
  <c r="I955" i="3"/>
  <c r="T954" i="3"/>
  <c r="S954" i="3"/>
  <c r="R954" i="3"/>
  <c r="Q954" i="3"/>
  <c r="P954" i="3"/>
  <c r="O954" i="3"/>
  <c r="N954" i="3"/>
  <c r="L954" i="3"/>
  <c r="K954" i="3"/>
  <c r="J954" i="3"/>
  <c r="I954" i="3"/>
  <c r="T953" i="3"/>
  <c r="S953" i="3"/>
  <c r="R953" i="3"/>
  <c r="Q953" i="3"/>
  <c r="P953" i="3"/>
  <c r="O953" i="3"/>
  <c r="N953" i="3"/>
  <c r="L953" i="3"/>
  <c r="K953" i="3"/>
  <c r="J953" i="3"/>
  <c r="I953" i="3"/>
  <c r="T952" i="3"/>
  <c r="S952" i="3"/>
  <c r="R952" i="3"/>
  <c r="Q952" i="3"/>
  <c r="P952" i="3"/>
  <c r="O952" i="3"/>
  <c r="N952" i="3"/>
  <c r="L952" i="3"/>
  <c r="K952" i="3"/>
  <c r="J952" i="3"/>
  <c r="I952" i="3"/>
  <c r="T951" i="3"/>
  <c r="S951" i="3"/>
  <c r="R951" i="3"/>
  <c r="Q951" i="3"/>
  <c r="P951" i="3"/>
  <c r="O951" i="3"/>
  <c r="N951" i="3"/>
  <c r="L951" i="3"/>
  <c r="K951" i="3"/>
  <c r="J951" i="3"/>
  <c r="I951" i="3"/>
  <c r="T950" i="3"/>
  <c r="S950" i="3"/>
  <c r="R950" i="3"/>
  <c r="Q950" i="3"/>
  <c r="P950" i="3"/>
  <c r="O950" i="3"/>
  <c r="N950" i="3"/>
  <c r="L950" i="3"/>
  <c r="K950" i="3"/>
  <c r="J950" i="3"/>
  <c r="I950" i="3"/>
  <c r="T949" i="3"/>
  <c r="S949" i="3"/>
  <c r="R949" i="3"/>
  <c r="Q949" i="3"/>
  <c r="P949" i="3"/>
  <c r="O949" i="3"/>
  <c r="N949" i="3"/>
  <c r="L949" i="3"/>
  <c r="K949" i="3"/>
  <c r="J949" i="3"/>
  <c r="I949" i="3"/>
  <c r="T948" i="3"/>
  <c r="S948" i="3"/>
  <c r="R948" i="3"/>
  <c r="Q948" i="3"/>
  <c r="P948" i="3"/>
  <c r="O948" i="3"/>
  <c r="N948" i="3"/>
  <c r="L948" i="3"/>
  <c r="K948" i="3"/>
  <c r="J948" i="3"/>
  <c r="I948" i="3"/>
  <c r="T947" i="3"/>
  <c r="S947" i="3"/>
  <c r="R947" i="3"/>
  <c r="Q947" i="3"/>
  <c r="P947" i="3"/>
  <c r="O947" i="3"/>
  <c r="N947" i="3"/>
  <c r="L947" i="3"/>
  <c r="K947" i="3"/>
  <c r="J947" i="3"/>
  <c r="I947" i="3"/>
  <c r="T946" i="3"/>
  <c r="S946" i="3"/>
  <c r="R946" i="3"/>
  <c r="Q946" i="3"/>
  <c r="P946" i="3"/>
  <c r="O946" i="3"/>
  <c r="N946" i="3"/>
  <c r="L946" i="3"/>
  <c r="K946" i="3"/>
  <c r="J946" i="3"/>
  <c r="I946" i="3"/>
  <c r="T945" i="3"/>
  <c r="S945" i="3"/>
  <c r="R945" i="3"/>
  <c r="Q945" i="3"/>
  <c r="P945" i="3"/>
  <c r="O945" i="3"/>
  <c r="N945" i="3"/>
  <c r="L945" i="3"/>
  <c r="K945" i="3"/>
  <c r="J945" i="3"/>
  <c r="I945" i="3"/>
  <c r="T944" i="3"/>
  <c r="S944" i="3"/>
  <c r="R944" i="3"/>
  <c r="Q944" i="3"/>
  <c r="P944" i="3"/>
  <c r="O944" i="3"/>
  <c r="N944" i="3"/>
  <c r="L944" i="3"/>
  <c r="K944" i="3"/>
  <c r="J944" i="3"/>
  <c r="I944" i="3"/>
  <c r="T943" i="3"/>
  <c r="S943" i="3"/>
  <c r="R943" i="3"/>
  <c r="Q943" i="3"/>
  <c r="P943" i="3"/>
  <c r="O943" i="3"/>
  <c r="N943" i="3"/>
  <c r="L943" i="3"/>
  <c r="K943" i="3"/>
  <c r="J943" i="3"/>
  <c r="I943" i="3"/>
  <c r="T942" i="3"/>
  <c r="S942" i="3"/>
  <c r="R942" i="3"/>
  <c r="Q942" i="3"/>
  <c r="P942" i="3"/>
  <c r="O942" i="3"/>
  <c r="N942" i="3"/>
  <c r="L942" i="3"/>
  <c r="K942" i="3"/>
  <c r="J942" i="3"/>
  <c r="I942" i="3"/>
  <c r="T941" i="3"/>
  <c r="S941" i="3"/>
  <c r="R941" i="3"/>
  <c r="Q941" i="3"/>
  <c r="P941" i="3"/>
  <c r="O941" i="3"/>
  <c r="N941" i="3"/>
  <c r="L941" i="3"/>
  <c r="K941" i="3"/>
  <c r="J941" i="3"/>
  <c r="I941" i="3"/>
  <c r="T940" i="3"/>
  <c r="S940" i="3"/>
  <c r="R940" i="3"/>
  <c r="Q940" i="3"/>
  <c r="P940" i="3"/>
  <c r="O940" i="3"/>
  <c r="N940" i="3"/>
  <c r="L940" i="3"/>
  <c r="K940" i="3"/>
  <c r="J940" i="3"/>
  <c r="I940" i="3"/>
  <c r="T939" i="3"/>
  <c r="S939" i="3"/>
  <c r="R939" i="3"/>
  <c r="Q939" i="3"/>
  <c r="P939" i="3"/>
  <c r="O939" i="3"/>
  <c r="N939" i="3"/>
  <c r="L939" i="3"/>
  <c r="K939" i="3"/>
  <c r="J939" i="3"/>
  <c r="I939" i="3"/>
  <c r="T938" i="3"/>
  <c r="S938" i="3"/>
  <c r="R938" i="3"/>
  <c r="Q938" i="3"/>
  <c r="P938" i="3"/>
  <c r="O938" i="3"/>
  <c r="N938" i="3"/>
  <c r="L938" i="3"/>
  <c r="K938" i="3"/>
  <c r="J938" i="3"/>
  <c r="I938" i="3"/>
  <c r="T937" i="3"/>
  <c r="S937" i="3"/>
  <c r="R937" i="3"/>
  <c r="Q937" i="3"/>
  <c r="P937" i="3"/>
  <c r="O937" i="3"/>
  <c r="N937" i="3"/>
  <c r="L937" i="3"/>
  <c r="K937" i="3"/>
  <c r="J937" i="3"/>
  <c r="I937" i="3"/>
  <c r="T936" i="3"/>
  <c r="S936" i="3"/>
  <c r="R936" i="3"/>
  <c r="Q936" i="3"/>
  <c r="P936" i="3"/>
  <c r="O936" i="3"/>
  <c r="N936" i="3"/>
  <c r="L936" i="3"/>
  <c r="K936" i="3"/>
  <c r="J936" i="3"/>
  <c r="I936" i="3"/>
  <c r="T935" i="3"/>
  <c r="S935" i="3"/>
  <c r="R935" i="3"/>
  <c r="Q935" i="3"/>
  <c r="P935" i="3"/>
  <c r="O935" i="3"/>
  <c r="N935" i="3"/>
  <c r="L935" i="3"/>
  <c r="K935" i="3"/>
  <c r="J935" i="3"/>
  <c r="I935" i="3"/>
  <c r="T934" i="3"/>
  <c r="S934" i="3"/>
  <c r="R934" i="3"/>
  <c r="Q934" i="3"/>
  <c r="P934" i="3"/>
  <c r="O934" i="3"/>
  <c r="N934" i="3"/>
  <c r="L934" i="3"/>
  <c r="K934" i="3"/>
  <c r="J934" i="3"/>
  <c r="I934" i="3"/>
  <c r="T933" i="3"/>
  <c r="S933" i="3"/>
  <c r="R933" i="3"/>
  <c r="Q933" i="3"/>
  <c r="P933" i="3"/>
  <c r="O933" i="3"/>
  <c r="N933" i="3"/>
  <c r="L933" i="3"/>
  <c r="K933" i="3"/>
  <c r="J933" i="3"/>
  <c r="I933" i="3"/>
  <c r="T932" i="3"/>
  <c r="S932" i="3"/>
  <c r="R932" i="3"/>
  <c r="Q932" i="3"/>
  <c r="P932" i="3"/>
  <c r="O932" i="3"/>
  <c r="N932" i="3"/>
  <c r="L932" i="3"/>
  <c r="K932" i="3"/>
  <c r="J932" i="3"/>
  <c r="I932" i="3"/>
  <c r="T931" i="3"/>
  <c r="S931" i="3"/>
  <c r="R931" i="3"/>
  <c r="Q931" i="3"/>
  <c r="P931" i="3"/>
  <c r="O931" i="3"/>
  <c r="N931" i="3"/>
  <c r="L931" i="3"/>
  <c r="K931" i="3"/>
  <c r="J931" i="3"/>
  <c r="I931" i="3"/>
  <c r="T930" i="3"/>
  <c r="S930" i="3"/>
  <c r="R930" i="3"/>
  <c r="Q930" i="3"/>
  <c r="P930" i="3"/>
  <c r="O930" i="3"/>
  <c r="N930" i="3"/>
  <c r="L930" i="3"/>
  <c r="K930" i="3"/>
  <c r="J930" i="3"/>
  <c r="I930" i="3"/>
  <c r="T929" i="3"/>
  <c r="S929" i="3"/>
  <c r="R929" i="3"/>
  <c r="Q929" i="3"/>
  <c r="P929" i="3"/>
  <c r="O929" i="3"/>
  <c r="N929" i="3"/>
  <c r="L929" i="3"/>
  <c r="K929" i="3"/>
  <c r="J929" i="3"/>
  <c r="I929" i="3"/>
  <c r="T928" i="3"/>
  <c r="S928" i="3"/>
  <c r="R928" i="3"/>
  <c r="Q928" i="3"/>
  <c r="P928" i="3"/>
  <c r="O928" i="3"/>
  <c r="N928" i="3"/>
  <c r="L928" i="3"/>
  <c r="K928" i="3"/>
  <c r="J928" i="3"/>
  <c r="I928" i="3"/>
  <c r="T927" i="3"/>
  <c r="S927" i="3"/>
  <c r="R927" i="3"/>
  <c r="Q927" i="3"/>
  <c r="P927" i="3"/>
  <c r="O927" i="3"/>
  <c r="N927" i="3"/>
  <c r="L927" i="3"/>
  <c r="K927" i="3"/>
  <c r="J927" i="3"/>
  <c r="I927" i="3"/>
  <c r="T926" i="3"/>
  <c r="S926" i="3"/>
  <c r="R926" i="3"/>
  <c r="Q926" i="3"/>
  <c r="P926" i="3"/>
  <c r="O926" i="3"/>
  <c r="N926" i="3"/>
  <c r="L926" i="3"/>
  <c r="K926" i="3"/>
  <c r="J926" i="3"/>
  <c r="I926" i="3"/>
  <c r="T925" i="3"/>
  <c r="S925" i="3"/>
  <c r="R925" i="3"/>
  <c r="Q925" i="3"/>
  <c r="P925" i="3"/>
  <c r="O925" i="3"/>
  <c r="N925" i="3"/>
  <c r="L925" i="3"/>
  <c r="K925" i="3"/>
  <c r="J925" i="3"/>
  <c r="I925" i="3"/>
  <c r="T924" i="3"/>
  <c r="S924" i="3"/>
  <c r="R924" i="3"/>
  <c r="Q924" i="3"/>
  <c r="P924" i="3"/>
  <c r="O924" i="3"/>
  <c r="N924" i="3"/>
  <c r="L924" i="3"/>
  <c r="K924" i="3"/>
  <c r="J924" i="3"/>
  <c r="I924" i="3"/>
  <c r="T923" i="3"/>
  <c r="S923" i="3"/>
  <c r="R923" i="3"/>
  <c r="Q923" i="3"/>
  <c r="P923" i="3"/>
  <c r="O923" i="3"/>
  <c r="N923" i="3"/>
  <c r="L923" i="3"/>
  <c r="K923" i="3"/>
  <c r="J923" i="3"/>
  <c r="I923" i="3"/>
  <c r="T922" i="3"/>
  <c r="S922" i="3"/>
  <c r="R922" i="3"/>
  <c r="Q922" i="3"/>
  <c r="P922" i="3"/>
  <c r="O922" i="3"/>
  <c r="N922" i="3"/>
  <c r="L922" i="3"/>
  <c r="K922" i="3"/>
  <c r="J922" i="3"/>
  <c r="I922" i="3"/>
  <c r="T921" i="3"/>
  <c r="S921" i="3"/>
  <c r="R921" i="3"/>
  <c r="Q921" i="3"/>
  <c r="P921" i="3"/>
  <c r="O921" i="3"/>
  <c r="N921" i="3"/>
  <c r="L921" i="3"/>
  <c r="K921" i="3"/>
  <c r="J921" i="3"/>
  <c r="I921" i="3"/>
  <c r="T920" i="3"/>
  <c r="S920" i="3"/>
  <c r="R920" i="3"/>
  <c r="Q920" i="3"/>
  <c r="P920" i="3"/>
  <c r="O920" i="3"/>
  <c r="N920" i="3"/>
  <c r="L920" i="3"/>
  <c r="K920" i="3"/>
  <c r="J920" i="3"/>
  <c r="I920" i="3"/>
  <c r="T919" i="3"/>
  <c r="S919" i="3"/>
  <c r="R919" i="3"/>
  <c r="Q919" i="3"/>
  <c r="P919" i="3"/>
  <c r="O919" i="3"/>
  <c r="N919" i="3"/>
  <c r="L919" i="3"/>
  <c r="K919" i="3"/>
  <c r="J919" i="3"/>
  <c r="I919" i="3"/>
  <c r="T918" i="3"/>
  <c r="S918" i="3"/>
  <c r="R918" i="3"/>
  <c r="Q918" i="3"/>
  <c r="P918" i="3"/>
  <c r="O918" i="3"/>
  <c r="N918" i="3"/>
  <c r="L918" i="3"/>
  <c r="K918" i="3"/>
  <c r="J918" i="3"/>
  <c r="I918" i="3"/>
  <c r="T917" i="3"/>
  <c r="S917" i="3"/>
  <c r="R917" i="3"/>
  <c r="Q917" i="3"/>
  <c r="P917" i="3"/>
  <c r="O917" i="3"/>
  <c r="N917" i="3"/>
  <c r="L917" i="3"/>
  <c r="K917" i="3"/>
  <c r="J917" i="3"/>
  <c r="I917" i="3"/>
  <c r="T916" i="3"/>
  <c r="S916" i="3"/>
  <c r="R916" i="3"/>
  <c r="Q916" i="3"/>
  <c r="P916" i="3"/>
  <c r="O916" i="3"/>
  <c r="N916" i="3"/>
  <c r="L916" i="3"/>
  <c r="K916" i="3"/>
  <c r="J916" i="3"/>
  <c r="I916" i="3"/>
  <c r="T915" i="3"/>
  <c r="S915" i="3"/>
  <c r="R915" i="3"/>
  <c r="Q915" i="3"/>
  <c r="P915" i="3"/>
  <c r="O915" i="3"/>
  <c r="N915" i="3"/>
  <c r="L915" i="3"/>
  <c r="K915" i="3"/>
  <c r="J915" i="3"/>
  <c r="I915" i="3"/>
  <c r="T914" i="3"/>
  <c r="S914" i="3"/>
  <c r="R914" i="3"/>
  <c r="Q914" i="3"/>
  <c r="P914" i="3"/>
  <c r="O914" i="3"/>
  <c r="N914" i="3"/>
  <c r="L914" i="3"/>
  <c r="K914" i="3"/>
  <c r="J914" i="3"/>
  <c r="I914" i="3"/>
  <c r="T913" i="3"/>
  <c r="S913" i="3"/>
  <c r="R913" i="3"/>
  <c r="Q913" i="3"/>
  <c r="P913" i="3"/>
  <c r="O913" i="3"/>
  <c r="N913" i="3"/>
  <c r="L913" i="3"/>
  <c r="K913" i="3"/>
  <c r="J913" i="3"/>
  <c r="I913" i="3"/>
  <c r="T912" i="3"/>
  <c r="S912" i="3"/>
  <c r="R912" i="3"/>
  <c r="Q912" i="3"/>
  <c r="P912" i="3"/>
  <c r="O912" i="3"/>
  <c r="N912" i="3"/>
  <c r="L912" i="3"/>
  <c r="K912" i="3"/>
  <c r="J912" i="3"/>
  <c r="I912" i="3"/>
  <c r="T911" i="3"/>
  <c r="S911" i="3"/>
  <c r="R911" i="3"/>
  <c r="Q911" i="3"/>
  <c r="P911" i="3"/>
  <c r="O911" i="3"/>
  <c r="N911" i="3"/>
  <c r="L911" i="3"/>
  <c r="K911" i="3"/>
  <c r="J911" i="3"/>
  <c r="I911" i="3"/>
  <c r="T910" i="3"/>
  <c r="S910" i="3"/>
  <c r="R910" i="3"/>
  <c r="Q910" i="3"/>
  <c r="P910" i="3"/>
  <c r="O910" i="3"/>
  <c r="N910" i="3"/>
  <c r="L910" i="3"/>
  <c r="K910" i="3"/>
  <c r="J910" i="3"/>
  <c r="I910" i="3"/>
  <c r="T909" i="3"/>
  <c r="S909" i="3"/>
  <c r="R909" i="3"/>
  <c r="Q909" i="3"/>
  <c r="P909" i="3"/>
  <c r="O909" i="3"/>
  <c r="N909" i="3"/>
  <c r="L909" i="3"/>
  <c r="K909" i="3"/>
  <c r="J909" i="3"/>
  <c r="I909" i="3"/>
  <c r="T908" i="3"/>
  <c r="S908" i="3"/>
  <c r="R908" i="3"/>
  <c r="Q908" i="3"/>
  <c r="P908" i="3"/>
  <c r="O908" i="3"/>
  <c r="N908" i="3"/>
  <c r="L908" i="3"/>
  <c r="K908" i="3"/>
  <c r="J908" i="3"/>
  <c r="I908" i="3"/>
  <c r="T907" i="3"/>
  <c r="S907" i="3"/>
  <c r="R907" i="3"/>
  <c r="Q907" i="3"/>
  <c r="P907" i="3"/>
  <c r="O907" i="3"/>
  <c r="N907" i="3"/>
  <c r="L907" i="3"/>
  <c r="K907" i="3"/>
  <c r="J907" i="3"/>
  <c r="I907" i="3"/>
  <c r="T906" i="3"/>
  <c r="S906" i="3"/>
  <c r="R906" i="3"/>
  <c r="Q906" i="3"/>
  <c r="P906" i="3"/>
  <c r="O906" i="3"/>
  <c r="N906" i="3"/>
  <c r="L906" i="3"/>
  <c r="K906" i="3"/>
  <c r="J906" i="3"/>
  <c r="I906" i="3"/>
  <c r="T905" i="3"/>
  <c r="S905" i="3"/>
  <c r="R905" i="3"/>
  <c r="Q905" i="3"/>
  <c r="P905" i="3"/>
  <c r="O905" i="3"/>
  <c r="N905" i="3"/>
  <c r="L905" i="3"/>
  <c r="K905" i="3"/>
  <c r="J905" i="3"/>
  <c r="I905" i="3"/>
  <c r="T904" i="3"/>
  <c r="S904" i="3"/>
  <c r="R904" i="3"/>
  <c r="Q904" i="3"/>
  <c r="P904" i="3"/>
  <c r="O904" i="3"/>
  <c r="N904" i="3"/>
  <c r="L904" i="3"/>
  <c r="K904" i="3"/>
  <c r="J904" i="3"/>
  <c r="I904" i="3"/>
  <c r="T903" i="3"/>
  <c r="S903" i="3"/>
  <c r="R903" i="3"/>
  <c r="Q903" i="3"/>
  <c r="P903" i="3"/>
  <c r="O903" i="3"/>
  <c r="N903" i="3"/>
  <c r="L903" i="3"/>
  <c r="K903" i="3"/>
  <c r="J903" i="3"/>
  <c r="I903" i="3"/>
  <c r="T902" i="3"/>
  <c r="S902" i="3"/>
  <c r="R902" i="3"/>
  <c r="Q902" i="3"/>
  <c r="P902" i="3"/>
  <c r="O902" i="3"/>
  <c r="N902" i="3"/>
  <c r="L902" i="3"/>
  <c r="K902" i="3"/>
  <c r="J902" i="3"/>
  <c r="I902" i="3"/>
  <c r="T901" i="3"/>
  <c r="S901" i="3"/>
  <c r="R901" i="3"/>
  <c r="Q901" i="3"/>
  <c r="P901" i="3"/>
  <c r="O901" i="3"/>
  <c r="N901" i="3"/>
  <c r="L901" i="3"/>
  <c r="K901" i="3"/>
  <c r="J901" i="3"/>
  <c r="I901" i="3"/>
  <c r="T900" i="3"/>
  <c r="S900" i="3"/>
  <c r="R900" i="3"/>
  <c r="Q900" i="3"/>
  <c r="P900" i="3"/>
  <c r="O900" i="3"/>
  <c r="N900" i="3"/>
  <c r="L900" i="3"/>
  <c r="K900" i="3"/>
  <c r="J900" i="3"/>
  <c r="I900" i="3"/>
  <c r="T899" i="3"/>
  <c r="S899" i="3"/>
  <c r="R899" i="3"/>
  <c r="Q899" i="3"/>
  <c r="P899" i="3"/>
  <c r="O899" i="3"/>
  <c r="N899" i="3"/>
  <c r="L899" i="3"/>
  <c r="K899" i="3"/>
  <c r="J899" i="3"/>
  <c r="I899" i="3"/>
  <c r="T898" i="3"/>
  <c r="S898" i="3"/>
  <c r="R898" i="3"/>
  <c r="Q898" i="3"/>
  <c r="P898" i="3"/>
  <c r="O898" i="3"/>
  <c r="N898" i="3"/>
  <c r="L898" i="3"/>
  <c r="K898" i="3"/>
  <c r="J898" i="3"/>
  <c r="I898" i="3"/>
  <c r="T897" i="3"/>
  <c r="S897" i="3"/>
  <c r="R897" i="3"/>
  <c r="Q897" i="3"/>
  <c r="P897" i="3"/>
  <c r="O897" i="3"/>
  <c r="N897" i="3"/>
  <c r="L897" i="3"/>
  <c r="K897" i="3"/>
  <c r="J897" i="3"/>
  <c r="I897" i="3"/>
  <c r="T896" i="3"/>
  <c r="S896" i="3"/>
  <c r="R896" i="3"/>
  <c r="Q896" i="3"/>
  <c r="P896" i="3"/>
  <c r="O896" i="3"/>
  <c r="N896" i="3"/>
  <c r="L896" i="3"/>
  <c r="K896" i="3"/>
  <c r="J896" i="3"/>
  <c r="I896" i="3"/>
  <c r="T895" i="3"/>
  <c r="S895" i="3"/>
  <c r="R895" i="3"/>
  <c r="Q895" i="3"/>
  <c r="P895" i="3"/>
  <c r="O895" i="3"/>
  <c r="N895" i="3"/>
  <c r="L895" i="3"/>
  <c r="K895" i="3"/>
  <c r="J895" i="3"/>
  <c r="I895" i="3"/>
  <c r="T894" i="3"/>
  <c r="S894" i="3"/>
  <c r="R894" i="3"/>
  <c r="Q894" i="3"/>
  <c r="P894" i="3"/>
  <c r="O894" i="3"/>
  <c r="N894" i="3"/>
  <c r="L894" i="3"/>
  <c r="K894" i="3"/>
  <c r="J894" i="3"/>
  <c r="I894" i="3"/>
  <c r="T893" i="3"/>
  <c r="S893" i="3"/>
  <c r="R893" i="3"/>
  <c r="Q893" i="3"/>
  <c r="P893" i="3"/>
  <c r="O893" i="3"/>
  <c r="N893" i="3"/>
  <c r="L893" i="3"/>
  <c r="K893" i="3"/>
  <c r="J893" i="3"/>
  <c r="I893" i="3"/>
  <c r="T892" i="3"/>
  <c r="S892" i="3"/>
  <c r="R892" i="3"/>
  <c r="Q892" i="3"/>
  <c r="P892" i="3"/>
  <c r="O892" i="3"/>
  <c r="N892" i="3"/>
  <c r="L892" i="3"/>
  <c r="K892" i="3"/>
  <c r="J892" i="3"/>
  <c r="I892" i="3"/>
  <c r="T891" i="3"/>
  <c r="S891" i="3"/>
  <c r="R891" i="3"/>
  <c r="Q891" i="3"/>
  <c r="P891" i="3"/>
  <c r="O891" i="3"/>
  <c r="N891" i="3"/>
  <c r="L891" i="3"/>
  <c r="K891" i="3"/>
  <c r="J891" i="3"/>
  <c r="I891" i="3"/>
  <c r="T890" i="3"/>
  <c r="S890" i="3"/>
  <c r="R890" i="3"/>
  <c r="Q890" i="3"/>
  <c r="P890" i="3"/>
  <c r="O890" i="3"/>
  <c r="N890" i="3"/>
  <c r="L890" i="3"/>
  <c r="K890" i="3"/>
  <c r="J890" i="3"/>
  <c r="I890" i="3"/>
  <c r="T889" i="3"/>
  <c r="S889" i="3"/>
  <c r="R889" i="3"/>
  <c r="Q889" i="3"/>
  <c r="P889" i="3"/>
  <c r="O889" i="3"/>
  <c r="N889" i="3"/>
  <c r="M889" i="3"/>
  <c r="K889" i="3"/>
  <c r="J889" i="3"/>
  <c r="I889" i="3"/>
  <c r="T888" i="3"/>
  <c r="S888" i="3"/>
  <c r="R888" i="3"/>
  <c r="Q888" i="3"/>
  <c r="P888" i="3"/>
  <c r="O888" i="3"/>
  <c r="N888" i="3"/>
  <c r="M888" i="3"/>
  <c r="K888" i="3"/>
  <c r="J888" i="3"/>
  <c r="I888" i="3"/>
  <c r="T887" i="3"/>
  <c r="S887" i="3"/>
  <c r="R887" i="3"/>
  <c r="Q887" i="3"/>
  <c r="P887" i="3"/>
  <c r="O887" i="3"/>
  <c r="N887" i="3"/>
  <c r="M887" i="3"/>
  <c r="K887" i="3"/>
  <c r="J887" i="3"/>
  <c r="I887" i="3"/>
  <c r="T886" i="3"/>
  <c r="S886" i="3"/>
  <c r="R886" i="3"/>
  <c r="Q886" i="3"/>
  <c r="P886" i="3"/>
  <c r="O886" i="3"/>
  <c r="N886" i="3"/>
  <c r="M886" i="3"/>
  <c r="K886" i="3"/>
  <c r="J886" i="3"/>
  <c r="I886" i="3"/>
  <c r="T885" i="3"/>
  <c r="S885" i="3"/>
  <c r="R885" i="3"/>
  <c r="Q885" i="3"/>
  <c r="P885" i="3"/>
  <c r="O885" i="3"/>
  <c r="N885" i="3"/>
  <c r="M885" i="3"/>
  <c r="K885" i="3"/>
  <c r="J885" i="3"/>
  <c r="I885" i="3"/>
  <c r="T884" i="3"/>
  <c r="S884" i="3"/>
  <c r="R884" i="3"/>
  <c r="Q884" i="3"/>
  <c r="P884" i="3"/>
  <c r="O884" i="3"/>
  <c r="N884" i="3"/>
  <c r="M884" i="3"/>
  <c r="K884" i="3"/>
  <c r="J884" i="3"/>
  <c r="I884" i="3"/>
  <c r="T883" i="3"/>
  <c r="S883" i="3"/>
  <c r="R883" i="3"/>
  <c r="Q883" i="3"/>
  <c r="P883" i="3"/>
  <c r="O883" i="3"/>
  <c r="N883" i="3"/>
  <c r="M883" i="3"/>
  <c r="K883" i="3"/>
  <c r="J883" i="3"/>
  <c r="I883" i="3"/>
  <c r="T882" i="3"/>
  <c r="S882" i="3"/>
  <c r="R882" i="3"/>
  <c r="Q882" i="3"/>
  <c r="P882" i="3"/>
  <c r="O882" i="3"/>
  <c r="N882" i="3"/>
  <c r="M882" i="3"/>
  <c r="K882" i="3"/>
  <c r="J882" i="3"/>
  <c r="I882" i="3"/>
  <c r="T881" i="3"/>
  <c r="S881" i="3"/>
  <c r="R881" i="3"/>
  <c r="Q881" i="3"/>
  <c r="P881" i="3"/>
  <c r="O881" i="3"/>
  <c r="N881" i="3"/>
  <c r="M881" i="3"/>
  <c r="K881" i="3"/>
  <c r="J881" i="3"/>
  <c r="I881" i="3"/>
  <c r="T880" i="3"/>
  <c r="S880" i="3"/>
  <c r="R880" i="3"/>
  <c r="Q880" i="3"/>
  <c r="P880" i="3"/>
  <c r="O880" i="3"/>
  <c r="N880" i="3"/>
  <c r="M880" i="3"/>
  <c r="K880" i="3"/>
  <c r="J880" i="3"/>
  <c r="I880" i="3"/>
  <c r="T879" i="3"/>
  <c r="S879" i="3"/>
  <c r="R879" i="3"/>
  <c r="Q879" i="3"/>
  <c r="P879" i="3"/>
  <c r="O879" i="3"/>
  <c r="N879" i="3"/>
  <c r="M879" i="3"/>
  <c r="K879" i="3"/>
  <c r="J879" i="3"/>
  <c r="I879" i="3"/>
  <c r="T878" i="3"/>
  <c r="S878" i="3"/>
  <c r="R878" i="3"/>
  <c r="Q878" i="3"/>
  <c r="P878" i="3"/>
  <c r="O878" i="3"/>
  <c r="N878" i="3"/>
  <c r="M878" i="3"/>
  <c r="K878" i="3"/>
  <c r="J878" i="3"/>
  <c r="I878" i="3"/>
  <c r="T877" i="3"/>
  <c r="S877" i="3"/>
  <c r="R877" i="3"/>
  <c r="Q877" i="3"/>
  <c r="P877" i="3"/>
  <c r="O877" i="3"/>
  <c r="N877" i="3"/>
  <c r="M877" i="3"/>
  <c r="K877" i="3"/>
  <c r="J877" i="3"/>
  <c r="I877" i="3"/>
  <c r="T876" i="3"/>
  <c r="S876" i="3"/>
  <c r="R876" i="3"/>
  <c r="Q876" i="3"/>
  <c r="P876" i="3"/>
  <c r="O876" i="3"/>
  <c r="N876" i="3"/>
  <c r="M876" i="3"/>
  <c r="K876" i="3"/>
  <c r="J876" i="3"/>
  <c r="I876" i="3"/>
  <c r="T875" i="3"/>
  <c r="S875" i="3"/>
  <c r="R875" i="3"/>
  <c r="Q875" i="3"/>
  <c r="P875" i="3"/>
  <c r="O875" i="3"/>
  <c r="N875" i="3"/>
  <c r="M875" i="3"/>
  <c r="K875" i="3"/>
  <c r="J875" i="3"/>
  <c r="I875" i="3"/>
  <c r="T874" i="3"/>
  <c r="S874" i="3"/>
  <c r="R874" i="3"/>
  <c r="Q874" i="3"/>
  <c r="P874" i="3"/>
  <c r="O874" i="3"/>
  <c r="N874" i="3"/>
  <c r="M874" i="3"/>
  <c r="K874" i="3"/>
  <c r="J874" i="3"/>
  <c r="I874" i="3"/>
  <c r="T873" i="3"/>
  <c r="S873" i="3"/>
  <c r="R873" i="3"/>
  <c r="Q873" i="3"/>
  <c r="P873" i="3"/>
  <c r="O873" i="3"/>
  <c r="N873" i="3"/>
  <c r="M873" i="3"/>
  <c r="K873" i="3"/>
  <c r="J873" i="3"/>
  <c r="I873" i="3"/>
  <c r="T872" i="3"/>
  <c r="S872" i="3"/>
  <c r="R872" i="3"/>
  <c r="Q872" i="3"/>
  <c r="P872" i="3"/>
  <c r="O872" i="3"/>
  <c r="N872" i="3"/>
  <c r="M872" i="3"/>
  <c r="K872" i="3"/>
  <c r="J872" i="3"/>
  <c r="I872" i="3"/>
  <c r="T871" i="3"/>
  <c r="S871" i="3"/>
  <c r="R871" i="3"/>
  <c r="Q871" i="3"/>
  <c r="P871" i="3"/>
  <c r="O871" i="3"/>
  <c r="N871" i="3"/>
  <c r="M871" i="3"/>
  <c r="K871" i="3"/>
  <c r="J871" i="3"/>
  <c r="I871" i="3"/>
  <c r="T870" i="3"/>
  <c r="S870" i="3"/>
  <c r="R870" i="3"/>
  <c r="Q870" i="3"/>
  <c r="P870" i="3"/>
  <c r="O870" i="3"/>
  <c r="N870" i="3"/>
  <c r="M870" i="3"/>
  <c r="K870" i="3"/>
  <c r="J870" i="3"/>
  <c r="I870" i="3"/>
  <c r="T869" i="3"/>
  <c r="S869" i="3"/>
  <c r="R869" i="3"/>
  <c r="Q869" i="3"/>
  <c r="P869" i="3"/>
  <c r="O869" i="3"/>
  <c r="N869" i="3"/>
  <c r="M869" i="3"/>
  <c r="K869" i="3"/>
  <c r="J869" i="3"/>
  <c r="I869" i="3"/>
  <c r="T868" i="3"/>
  <c r="S868" i="3"/>
  <c r="R868" i="3"/>
  <c r="Q868" i="3"/>
  <c r="P868" i="3"/>
  <c r="O868" i="3"/>
  <c r="N868" i="3"/>
  <c r="M868" i="3"/>
  <c r="K868" i="3"/>
  <c r="J868" i="3"/>
  <c r="I868" i="3"/>
  <c r="T867" i="3"/>
  <c r="S867" i="3"/>
  <c r="R867" i="3"/>
  <c r="Q867" i="3"/>
  <c r="P867" i="3"/>
  <c r="O867" i="3"/>
  <c r="N867" i="3"/>
  <c r="M867" i="3"/>
  <c r="K867" i="3"/>
  <c r="J867" i="3"/>
  <c r="I867" i="3"/>
  <c r="T866" i="3"/>
  <c r="S866" i="3"/>
  <c r="R866" i="3"/>
  <c r="Q866" i="3"/>
  <c r="P866" i="3"/>
  <c r="O866" i="3"/>
  <c r="N866" i="3"/>
  <c r="M866" i="3"/>
  <c r="K866" i="3"/>
  <c r="J866" i="3"/>
  <c r="I866" i="3"/>
  <c r="T865" i="3"/>
  <c r="S865" i="3"/>
  <c r="R865" i="3"/>
  <c r="Q865" i="3"/>
  <c r="P865" i="3"/>
  <c r="O865" i="3"/>
  <c r="N865" i="3"/>
  <c r="M865" i="3"/>
  <c r="K865" i="3"/>
  <c r="J865" i="3"/>
  <c r="I865" i="3"/>
  <c r="T864" i="3"/>
  <c r="S864" i="3"/>
  <c r="R864" i="3"/>
  <c r="Q864" i="3"/>
  <c r="P864" i="3"/>
  <c r="O864" i="3"/>
  <c r="N864" i="3"/>
  <c r="M864" i="3"/>
  <c r="K864" i="3"/>
  <c r="J864" i="3"/>
  <c r="I864" i="3"/>
  <c r="T863" i="3"/>
  <c r="S863" i="3"/>
  <c r="R863" i="3"/>
  <c r="Q863" i="3"/>
  <c r="P863" i="3"/>
  <c r="O863" i="3"/>
  <c r="N863" i="3"/>
  <c r="M863" i="3"/>
  <c r="K863" i="3"/>
  <c r="J863" i="3"/>
  <c r="I863" i="3"/>
  <c r="T862" i="3"/>
  <c r="S862" i="3"/>
  <c r="R862" i="3"/>
  <c r="Q862" i="3"/>
  <c r="P862" i="3"/>
  <c r="O862" i="3"/>
  <c r="N862" i="3"/>
  <c r="M862" i="3"/>
  <c r="K862" i="3"/>
  <c r="J862" i="3"/>
  <c r="I862" i="3"/>
  <c r="T861" i="3"/>
  <c r="S861" i="3"/>
  <c r="R861" i="3"/>
  <c r="Q861" i="3"/>
  <c r="P861" i="3"/>
  <c r="O861" i="3"/>
  <c r="N861" i="3"/>
  <c r="M861" i="3"/>
  <c r="K861" i="3"/>
  <c r="J861" i="3"/>
  <c r="I861" i="3"/>
  <c r="T860" i="3"/>
  <c r="S860" i="3"/>
  <c r="R860" i="3"/>
  <c r="Q860" i="3"/>
  <c r="P860" i="3"/>
  <c r="O860" i="3"/>
  <c r="N860" i="3"/>
  <c r="M860" i="3"/>
  <c r="K860" i="3"/>
  <c r="J860" i="3"/>
  <c r="I860" i="3"/>
  <c r="T859" i="3"/>
  <c r="S859" i="3"/>
  <c r="R859" i="3"/>
  <c r="Q859" i="3"/>
  <c r="P859" i="3"/>
  <c r="O859" i="3"/>
  <c r="N859" i="3"/>
  <c r="M859" i="3"/>
  <c r="K859" i="3"/>
  <c r="J859" i="3"/>
  <c r="I859" i="3"/>
  <c r="T858" i="3"/>
  <c r="S858" i="3"/>
  <c r="R858" i="3"/>
  <c r="Q858" i="3"/>
  <c r="P858" i="3"/>
  <c r="O858" i="3"/>
  <c r="N858" i="3"/>
  <c r="M858" i="3"/>
  <c r="K858" i="3"/>
  <c r="J858" i="3"/>
  <c r="I858" i="3"/>
  <c r="T857" i="3"/>
  <c r="S857" i="3"/>
  <c r="R857" i="3"/>
  <c r="Q857" i="3"/>
  <c r="P857" i="3"/>
  <c r="O857" i="3"/>
  <c r="N857" i="3"/>
  <c r="M857" i="3"/>
  <c r="K857" i="3"/>
  <c r="J857" i="3"/>
  <c r="I857" i="3"/>
  <c r="T856" i="3"/>
  <c r="S856" i="3"/>
  <c r="R856" i="3"/>
  <c r="Q856" i="3"/>
  <c r="P856" i="3"/>
  <c r="O856" i="3"/>
  <c r="N856" i="3"/>
  <c r="M856" i="3"/>
  <c r="K856" i="3"/>
  <c r="J856" i="3"/>
  <c r="I856" i="3"/>
  <c r="T855" i="3"/>
  <c r="S855" i="3"/>
  <c r="R855" i="3"/>
  <c r="Q855" i="3"/>
  <c r="P855" i="3"/>
  <c r="O855" i="3"/>
  <c r="N855" i="3"/>
  <c r="M855" i="3"/>
  <c r="K855" i="3"/>
  <c r="J855" i="3"/>
  <c r="I855" i="3"/>
  <c r="T854" i="3"/>
  <c r="S854" i="3"/>
  <c r="R854" i="3"/>
  <c r="Q854" i="3"/>
  <c r="P854" i="3"/>
  <c r="O854" i="3"/>
  <c r="N854" i="3"/>
  <c r="M854" i="3"/>
  <c r="K854" i="3"/>
  <c r="J854" i="3"/>
  <c r="I854" i="3"/>
  <c r="T853" i="3"/>
  <c r="S853" i="3"/>
  <c r="R853" i="3"/>
  <c r="Q853" i="3"/>
  <c r="P853" i="3"/>
  <c r="O853" i="3"/>
  <c r="N853" i="3"/>
  <c r="M853" i="3"/>
  <c r="K853" i="3"/>
  <c r="J853" i="3"/>
  <c r="I853" i="3"/>
  <c r="T852" i="3"/>
  <c r="S852" i="3"/>
  <c r="R852" i="3"/>
  <c r="Q852" i="3"/>
  <c r="P852" i="3"/>
  <c r="O852" i="3"/>
  <c r="N852" i="3"/>
  <c r="M852" i="3"/>
  <c r="K852" i="3"/>
  <c r="J852" i="3"/>
  <c r="I852" i="3"/>
  <c r="T851" i="3"/>
  <c r="S851" i="3"/>
  <c r="R851" i="3"/>
  <c r="Q851" i="3"/>
  <c r="P851" i="3"/>
  <c r="O851" i="3"/>
  <c r="N851" i="3"/>
  <c r="M851" i="3"/>
  <c r="K851" i="3"/>
  <c r="J851" i="3"/>
  <c r="I851" i="3"/>
  <c r="T850" i="3"/>
  <c r="S850" i="3"/>
  <c r="R850" i="3"/>
  <c r="Q850" i="3"/>
  <c r="P850" i="3"/>
  <c r="O850" i="3"/>
  <c r="N850" i="3"/>
  <c r="M850" i="3"/>
  <c r="K850" i="3"/>
  <c r="J850" i="3"/>
  <c r="I850" i="3"/>
  <c r="T849" i="3"/>
  <c r="S849" i="3"/>
  <c r="R849" i="3"/>
  <c r="Q849" i="3"/>
  <c r="P849" i="3"/>
  <c r="O849" i="3"/>
  <c r="N849" i="3"/>
  <c r="M849" i="3"/>
  <c r="K849" i="3"/>
  <c r="J849" i="3"/>
  <c r="I849" i="3"/>
  <c r="T848" i="3"/>
  <c r="S848" i="3"/>
  <c r="R848" i="3"/>
  <c r="Q848" i="3"/>
  <c r="P848" i="3"/>
  <c r="O848" i="3"/>
  <c r="N848" i="3"/>
  <c r="M848" i="3"/>
  <c r="K848" i="3"/>
  <c r="J848" i="3"/>
  <c r="I848" i="3"/>
  <c r="T847" i="3"/>
  <c r="S847" i="3"/>
  <c r="R847" i="3"/>
  <c r="Q847" i="3"/>
  <c r="P847" i="3"/>
  <c r="O847" i="3"/>
  <c r="N847" i="3"/>
  <c r="M847" i="3"/>
  <c r="K847" i="3"/>
  <c r="J847" i="3"/>
  <c r="I847" i="3"/>
  <c r="T846" i="3"/>
  <c r="S846" i="3"/>
  <c r="R846" i="3"/>
  <c r="Q846" i="3"/>
  <c r="P846" i="3"/>
  <c r="O846" i="3"/>
  <c r="N846" i="3"/>
  <c r="M846" i="3"/>
  <c r="K846" i="3"/>
  <c r="J846" i="3"/>
  <c r="I846" i="3"/>
  <c r="T845" i="3"/>
  <c r="S845" i="3"/>
  <c r="R845" i="3"/>
  <c r="Q845" i="3"/>
  <c r="P845" i="3"/>
  <c r="O845" i="3"/>
  <c r="N845" i="3"/>
  <c r="M845" i="3"/>
  <c r="K845" i="3"/>
  <c r="J845" i="3"/>
  <c r="I845" i="3"/>
  <c r="T844" i="3"/>
  <c r="S844" i="3"/>
  <c r="R844" i="3"/>
  <c r="Q844" i="3"/>
  <c r="P844" i="3"/>
  <c r="O844" i="3"/>
  <c r="N844" i="3"/>
  <c r="M844" i="3"/>
  <c r="K844" i="3"/>
  <c r="J844" i="3"/>
  <c r="I844" i="3"/>
  <c r="T843" i="3"/>
  <c r="S843" i="3"/>
  <c r="R843" i="3"/>
  <c r="Q843" i="3"/>
  <c r="P843" i="3"/>
  <c r="O843" i="3"/>
  <c r="N843" i="3"/>
  <c r="M843" i="3"/>
  <c r="K843" i="3"/>
  <c r="J843" i="3"/>
  <c r="I843" i="3"/>
  <c r="T842" i="3"/>
  <c r="S842" i="3"/>
  <c r="R842" i="3"/>
  <c r="Q842" i="3"/>
  <c r="P842" i="3"/>
  <c r="O842" i="3"/>
  <c r="N842" i="3"/>
  <c r="M842" i="3"/>
  <c r="K842" i="3"/>
  <c r="J842" i="3"/>
  <c r="I842" i="3"/>
  <c r="T841" i="3"/>
  <c r="S841" i="3"/>
  <c r="R841" i="3"/>
  <c r="Q841" i="3"/>
  <c r="P841" i="3"/>
  <c r="O841" i="3"/>
  <c r="N841" i="3"/>
  <c r="M841" i="3"/>
  <c r="K841" i="3"/>
  <c r="J841" i="3"/>
  <c r="I841" i="3"/>
  <c r="T840" i="3"/>
  <c r="S840" i="3"/>
  <c r="R840" i="3"/>
  <c r="Q840" i="3"/>
  <c r="P840" i="3"/>
  <c r="O840" i="3"/>
  <c r="N840" i="3"/>
  <c r="M840" i="3"/>
  <c r="K840" i="3"/>
  <c r="J840" i="3"/>
  <c r="I840" i="3"/>
  <c r="T839" i="3"/>
  <c r="S839" i="3"/>
  <c r="R839" i="3"/>
  <c r="Q839" i="3"/>
  <c r="P839" i="3"/>
  <c r="O839" i="3"/>
  <c r="N839" i="3"/>
  <c r="M839" i="3"/>
  <c r="K839" i="3"/>
  <c r="J839" i="3"/>
  <c r="I839" i="3"/>
  <c r="T838" i="3"/>
  <c r="S838" i="3"/>
  <c r="R838" i="3"/>
  <c r="Q838" i="3"/>
  <c r="P838" i="3"/>
  <c r="O838" i="3"/>
  <c r="N838" i="3"/>
  <c r="M838" i="3"/>
  <c r="K838" i="3"/>
  <c r="J838" i="3"/>
  <c r="I838" i="3"/>
  <c r="T837" i="3"/>
  <c r="S837" i="3"/>
  <c r="R837" i="3"/>
  <c r="Q837" i="3"/>
  <c r="P837" i="3"/>
  <c r="O837" i="3"/>
  <c r="N837" i="3"/>
  <c r="M837" i="3"/>
  <c r="K837" i="3"/>
  <c r="J837" i="3"/>
  <c r="I837" i="3"/>
  <c r="T836" i="3"/>
  <c r="S836" i="3"/>
  <c r="R836" i="3"/>
  <c r="Q836" i="3"/>
  <c r="P836" i="3"/>
  <c r="O836" i="3"/>
  <c r="N836" i="3"/>
  <c r="M836" i="3"/>
  <c r="K836" i="3"/>
  <c r="J836" i="3"/>
  <c r="I836" i="3"/>
  <c r="T835" i="3"/>
  <c r="S835" i="3"/>
  <c r="R835" i="3"/>
  <c r="Q835" i="3"/>
  <c r="P835" i="3"/>
  <c r="O835" i="3"/>
  <c r="N835" i="3"/>
  <c r="M835" i="3"/>
  <c r="K835" i="3"/>
  <c r="J835" i="3"/>
  <c r="I835" i="3"/>
  <c r="T834" i="3"/>
  <c r="S834" i="3"/>
  <c r="R834" i="3"/>
  <c r="Q834" i="3"/>
  <c r="P834" i="3"/>
  <c r="O834" i="3"/>
  <c r="N834" i="3"/>
  <c r="M834" i="3"/>
  <c r="K834" i="3"/>
  <c r="J834" i="3"/>
  <c r="I834" i="3"/>
  <c r="T833" i="3"/>
  <c r="S833" i="3"/>
  <c r="R833" i="3"/>
  <c r="Q833" i="3"/>
  <c r="P833" i="3"/>
  <c r="O833" i="3"/>
  <c r="N833" i="3"/>
  <c r="M833" i="3"/>
  <c r="K833" i="3"/>
  <c r="J833" i="3"/>
  <c r="I833" i="3"/>
  <c r="T832" i="3"/>
  <c r="S832" i="3"/>
  <c r="R832" i="3"/>
  <c r="Q832" i="3"/>
  <c r="P832" i="3"/>
  <c r="O832" i="3"/>
  <c r="N832" i="3"/>
  <c r="M832" i="3"/>
  <c r="K832" i="3"/>
  <c r="J832" i="3"/>
  <c r="I832" i="3"/>
  <c r="T831" i="3"/>
  <c r="S831" i="3"/>
  <c r="R831" i="3"/>
  <c r="Q831" i="3"/>
  <c r="P831" i="3"/>
  <c r="O831" i="3"/>
  <c r="N831" i="3"/>
  <c r="M831" i="3"/>
  <c r="K831" i="3"/>
  <c r="J831" i="3"/>
  <c r="I831" i="3"/>
  <c r="T830" i="3"/>
  <c r="S830" i="3"/>
  <c r="R830" i="3"/>
  <c r="Q830" i="3"/>
  <c r="P830" i="3"/>
  <c r="O830" i="3"/>
  <c r="N830" i="3"/>
  <c r="M830" i="3"/>
  <c r="K830" i="3"/>
  <c r="J830" i="3"/>
  <c r="I830" i="3"/>
  <c r="T829" i="3"/>
  <c r="S829" i="3"/>
  <c r="R829" i="3"/>
  <c r="Q829" i="3"/>
  <c r="P829" i="3"/>
  <c r="O829" i="3"/>
  <c r="N829" i="3"/>
  <c r="M829" i="3"/>
  <c r="K829" i="3"/>
  <c r="J829" i="3"/>
  <c r="I829" i="3"/>
  <c r="T828" i="3"/>
  <c r="S828" i="3"/>
  <c r="R828" i="3"/>
  <c r="Q828" i="3"/>
  <c r="P828" i="3"/>
  <c r="O828" i="3"/>
  <c r="N828" i="3"/>
  <c r="M828" i="3"/>
  <c r="K828" i="3"/>
  <c r="J828" i="3"/>
  <c r="I828" i="3"/>
  <c r="T827" i="3"/>
  <c r="S827" i="3"/>
  <c r="R827" i="3"/>
  <c r="Q827" i="3"/>
  <c r="P827" i="3"/>
  <c r="O827" i="3"/>
  <c r="N827" i="3"/>
  <c r="M827" i="3"/>
  <c r="K827" i="3"/>
  <c r="J827" i="3"/>
  <c r="I827" i="3"/>
  <c r="T826" i="3"/>
  <c r="S826" i="3"/>
  <c r="R826" i="3"/>
  <c r="Q826" i="3"/>
  <c r="P826" i="3"/>
  <c r="O826" i="3"/>
  <c r="N826" i="3"/>
  <c r="M826" i="3"/>
  <c r="K826" i="3"/>
  <c r="J826" i="3"/>
  <c r="I826" i="3"/>
  <c r="T825" i="3"/>
  <c r="S825" i="3"/>
  <c r="R825" i="3"/>
  <c r="Q825" i="3"/>
  <c r="P825" i="3"/>
  <c r="O825" i="3"/>
  <c r="N825" i="3"/>
  <c r="M825" i="3"/>
  <c r="K825" i="3"/>
  <c r="J825" i="3"/>
  <c r="I825" i="3"/>
  <c r="T824" i="3"/>
  <c r="S824" i="3"/>
  <c r="R824" i="3"/>
  <c r="Q824" i="3"/>
  <c r="P824" i="3"/>
  <c r="O824" i="3"/>
  <c r="N824" i="3"/>
  <c r="M824" i="3"/>
  <c r="K824" i="3"/>
  <c r="J824" i="3"/>
  <c r="I824" i="3"/>
  <c r="T823" i="3"/>
  <c r="S823" i="3"/>
  <c r="R823" i="3"/>
  <c r="Q823" i="3"/>
  <c r="P823" i="3"/>
  <c r="O823" i="3"/>
  <c r="N823" i="3"/>
  <c r="M823" i="3"/>
  <c r="K823" i="3"/>
  <c r="J823" i="3"/>
  <c r="I823" i="3"/>
  <c r="T822" i="3"/>
  <c r="S822" i="3"/>
  <c r="R822" i="3"/>
  <c r="Q822" i="3"/>
  <c r="P822" i="3"/>
  <c r="O822" i="3"/>
  <c r="N822" i="3"/>
  <c r="M822" i="3"/>
  <c r="K822" i="3"/>
  <c r="J822" i="3"/>
  <c r="I822" i="3"/>
  <c r="T821" i="3"/>
  <c r="S821" i="3"/>
  <c r="R821" i="3"/>
  <c r="Q821" i="3"/>
  <c r="P821" i="3"/>
  <c r="O821" i="3"/>
  <c r="N821" i="3"/>
  <c r="M821" i="3"/>
  <c r="K821" i="3"/>
  <c r="J821" i="3"/>
  <c r="I821" i="3"/>
  <c r="T820" i="3"/>
  <c r="S820" i="3"/>
  <c r="R820" i="3"/>
  <c r="Q820" i="3"/>
  <c r="P820" i="3"/>
  <c r="O820" i="3"/>
  <c r="N820" i="3"/>
  <c r="M820" i="3"/>
  <c r="K820" i="3"/>
  <c r="J820" i="3"/>
  <c r="I820" i="3"/>
  <c r="T819" i="3"/>
  <c r="S819" i="3"/>
  <c r="R819" i="3"/>
  <c r="Q819" i="3"/>
  <c r="P819" i="3"/>
  <c r="O819" i="3"/>
  <c r="N819" i="3"/>
  <c r="M819" i="3"/>
  <c r="K819" i="3"/>
  <c r="J819" i="3"/>
  <c r="I819" i="3"/>
  <c r="T818" i="3"/>
  <c r="S818" i="3"/>
  <c r="R818" i="3"/>
  <c r="Q818" i="3"/>
  <c r="P818" i="3"/>
  <c r="O818" i="3"/>
  <c r="N818" i="3"/>
  <c r="M818" i="3"/>
  <c r="K818" i="3"/>
  <c r="J818" i="3"/>
  <c r="I818" i="3"/>
  <c r="T817" i="3"/>
  <c r="S817" i="3"/>
  <c r="R817" i="3"/>
  <c r="Q817" i="3"/>
  <c r="P817" i="3"/>
  <c r="O817" i="3"/>
  <c r="N817" i="3"/>
  <c r="M817" i="3"/>
  <c r="K817" i="3"/>
  <c r="J817" i="3"/>
  <c r="I817" i="3"/>
  <c r="T816" i="3"/>
  <c r="S816" i="3"/>
  <c r="R816" i="3"/>
  <c r="Q816" i="3"/>
  <c r="P816" i="3"/>
  <c r="O816" i="3"/>
  <c r="N816" i="3"/>
  <c r="M816" i="3"/>
  <c r="K816" i="3"/>
  <c r="J816" i="3"/>
  <c r="I816" i="3"/>
  <c r="T815" i="3"/>
  <c r="S815" i="3"/>
  <c r="R815" i="3"/>
  <c r="Q815" i="3"/>
  <c r="P815" i="3"/>
  <c r="O815" i="3"/>
  <c r="N815" i="3"/>
  <c r="M815" i="3"/>
  <c r="K815" i="3"/>
  <c r="J815" i="3"/>
  <c r="I815" i="3"/>
  <c r="T814" i="3"/>
  <c r="S814" i="3"/>
  <c r="R814" i="3"/>
  <c r="Q814" i="3"/>
  <c r="P814" i="3"/>
  <c r="O814" i="3"/>
  <c r="N814" i="3"/>
  <c r="M814" i="3"/>
  <c r="K814" i="3"/>
  <c r="J814" i="3"/>
  <c r="I814" i="3"/>
  <c r="T813" i="3"/>
  <c r="S813" i="3"/>
  <c r="R813" i="3"/>
  <c r="Q813" i="3"/>
  <c r="P813" i="3"/>
  <c r="O813" i="3"/>
  <c r="N813" i="3"/>
  <c r="M813" i="3"/>
  <c r="K813" i="3"/>
  <c r="J813" i="3"/>
  <c r="I813" i="3"/>
  <c r="T812" i="3"/>
  <c r="S812" i="3"/>
  <c r="R812" i="3"/>
  <c r="Q812" i="3"/>
  <c r="P812" i="3"/>
  <c r="O812" i="3"/>
  <c r="N812" i="3"/>
  <c r="M812" i="3"/>
  <c r="K812" i="3"/>
  <c r="J812" i="3"/>
  <c r="I812" i="3"/>
  <c r="T811" i="3"/>
  <c r="S811" i="3"/>
  <c r="R811" i="3"/>
  <c r="Q811" i="3"/>
  <c r="P811" i="3"/>
  <c r="O811" i="3"/>
  <c r="N811" i="3"/>
  <c r="M811" i="3"/>
  <c r="K811" i="3"/>
  <c r="J811" i="3"/>
  <c r="I811" i="3"/>
  <c r="T810" i="3"/>
  <c r="S810" i="3"/>
  <c r="R810" i="3"/>
  <c r="Q810" i="3"/>
  <c r="P810" i="3"/>
  <c r="O810" i="3"/>
  <c r="N810" i="3"/>
  <c r="M810" i="3"/>
  <c r="K810" i="3"/>
  <c r="J810" i="3"/>
  <c r="I810" i="3"/>
  <c r="T809" i="3"/>
  <c r="S809" i="3"/>
  <c r="R809" i="3"/>
  <c r="Q809" i="3"/>
  <c r="P809" i="3"/>
  <c r="O809" i="3"/>
  <c r="N809" i="3"/>
  <c r="M809" i="3"/>
  <c r="K809" i="3"/>
  <c r="J809" i="3"/>
  <c r="I809" i="3"/>
  <c r="T808" i="3"/>
  <c r="S808" i="3"/>
  <c r="R808" i="3"/>
  <c r="Q808" i="3"/>
  <c r="P808" i="3"/>
  <c r="O808" i="3"/>
  <c r="N808" i="3"/>
  <c r="M808" i="3"/>
  <c r="K808" i="3"/>
  <c r="J808" i="3"/>
  <c r="I808" i="3"/>
  <c r="T807" i="3"/>
  <c r="S807" i="3"/>
  <c r="R807" i="3"/>
  <c r="Q807" i="3"/>
  <c r="P807" i="3"/>
  <c r="O807" i="3"/>
  <c r="N807" i="3"/>
  <c r="M807" i="3"/>
  <c r="K807" i="3"/>
  <c r="J807" i="3"/>
  <c r="I807" i="3"/>
  <c r="T806" i="3"/>
  <c r="S806" i="3"/>
  <c r="R806" i="3"/>
  <c r="Q806" i="3"/>
  <c r="P806" i="3"/>
  <c r="O806" i="3"/>
  <c r="N806" i="3"/>
  <c r="M806" i="3"/>
  <c r="K806" i="3"/>
  <c r="J806" i="3"/>
  <c r="I806" i="3"/>
  <c r="T805" i="3"/>
  <c r="S805" i="3"/>
  <c r="R805" i="3"/>
  <c r="Q805" i="3"/>
  <c r="P805" i="3"/>
  <c r="O805" i="3"/>
  <c r="N805" i="3"/>
  <c r="M805" i="3"/>
  <c r="K805" i="3"/>
  <c r="J805" i="3"/>
  <c r="I805" i="3"/>
  <c r="T804" i="3"/>
  <c r="S804" i="3"/>
  <c r="R804" i="3"/>
  <c r="Q804" i="3"/>
  <c r="P804" i="3"/>
  <c r="O804" i="3"/>
  <c r="N804" i="3"/>
  <c r="M804" i="3"/>
  <c r="K804" i="3"/>
  <c r="J804" i="3"/>
  <c r="I804" i="3"/>
  <c r="T803" i="3"/>
  <c r="S803" i="3"/>
  <c r="R803" i="3"/>
  <c r="Q803" i="3"/>
  <c r="P803" i="3"/>
  <c r="O803" i="3"/>
  <c r="N803" i="3"/>
  <c r="M803" i="3"/>
  <c r="K803" i="3"/>
  <c r="J803" i="3"/>
  <c r="I803" i="3"/>
  <c r="T802" i="3"/>
  <c r="S802" i="3"/>
  <c r="R802" i="3"/>
  <c r="Q802" i="3"/>
  <c r="P802" i="3"/>
  <c r="O802" i="3"/>
  <c r="N802" i="3"/>
  <c r="M802" i="3"/>
  <c r="K802" i="3"/>
  <c r="J802" i="3"/>
  <c r="I802" i="3"/>
  <c r="T801" i="3"/>
  <c r="S801" i="3"/>
  <c r="R801" i="3"/>
  <c r="Q801" i="3"/>
  <c r="P801" i="3"/>
  <c r="O801" i="3"/>
  <c r="N801" i="3"/>
  <c r="M801" i="3"/>
  <c r="K801" i="3"/>
  <c r="J801" i="3"/>
  <c r="I801" i="3"/>
  <c r="T800" i="3"/>
  <c r="S800" i="3"/>
  <c r="R800" i="3"/>
  <c r="Q800" i="3"/>
  <c r="P800" i="3"/>
  <c r="O800" i="3"/>
  <c r="N800" i="3"/>
  <c r="M800" i="3"/>
  <c r="K800" i="3"/>
  <c r="J800" i="3"/>
  <c r="I800" i="3"/>
  <c r="T799" i="3"/>
  <c r="S799" i="3"/>
  <c r="R799" i="3"/>
  <c r="Q799" i="3"/>
  <c r="P799" i="3"/>
  <c r="O799" i="3"/>
  <c r="N799" i="3"/>
  <c r="M799" i="3"/>
  <c r="K799" i="3"/>
  <c r="J799" i="3"/>
  <c r="I799" i="3"/>
  <c r="T798" i="3"/>
  <c r="S798" i="3"/>
  <c r="R798" i="3"/>
  <c r="Q798" i="3"/>
  <c r="P798" i="3"/>
  <c r="O798" i="3"/>
  <c r="N798" i="3"/>
  <c r="M798" i="3"/>
  <c r="K798" i="3"/>
  <c r="J798" i="3"/>
  <c r="I798" i="3"/>
  <c r="T797" i="3"/>
  <c r="S797" i="3"/>
  <c r="R797" i="3"/>
  <c r="Q797" i="3"/>
  <c r="P797" i="3"/>
  <c r="O797" i="3"/>
  <c r="N797" i="3"/>
  <c r="M797" i="3"/>
  <c r="K797" i="3"/>
  <c r="J797" i="3"/>
  <c r="I797" i="3"/>
  <c r="T796" i="3"/>
  <c r="S796" i="3"/>
  <c r="R796" i="3"/>
  <c r="Q796" i="3"/>
  <c r="P796" i="3"/>
  <c r="O796" i="3"/>
  <c r="N796" i="3"/>
  <c r="M796" i="3"/>
  <c r="K796" i="3"/>
  <c r="J796" i="3"/>
  <c r="I796" i="3"/>
  <c r="T795" i="3"/>
  <c r="S795" i="3"/>
  <c r="R795" i="3"/>
  <c r="Q795" i="3"/>
  <c r="P795" i="3"/>
  <c r="O795" i="3"/>
  <c r="N795" i="3"/>
  <c r="M795" i="3"/>
  <c r="K795" i="3"/>
  <c r="J795" i="3"/>
  <c r="I795" i="3"/>
  <c r="T794" i="3"/>
  <c r="S794" i="3"/>
  <c r="R794" i="3"/>
  <c r="Q794" i="3"/>
  <c r="P794" i="3"/>
  <c r="O794" i="3"/>
  <c r="N794" i="3"/>
  <c r="M794" i="3"/>
  <c r="K794" i="3"/>
  <c r="J794" i="3"/>
  <c r="I794" i="3"/>
  <c r="T793" i="3"/>
  <c r="S793" i="3"/>
  <c r="R793" i="3"/>
  <c r="Q793" i="3"/>
  <c r="P793" i="3"/>
  <c r="O793" i="3"/>
  <c r="N793" i="3"/>
  <c r="M793" i="3"/>
  <c r="K793" i="3"/>
  <c r="J793" i="3"/>
  <c r="I793" i="3"/>
  <c r="T792" i="3"/>
  <c r="S792" i="3"/>
  <c r="R792" i="3"/>
  <c r="Q792" i="3"/>
  <c r="P792" i="3"/>
  <c r="O792" i="3"/>
  <c r="N792" i="3"/>
  <c r="M792" i="3"/>
  <c r="K792" i="3"/>
  <c r="J792" i="3"/>
  <c r="I792" i="3"/>
  <c r="T791" i="3"/>
  <c r="S791" i="3"/>
  <c r="R791" i="3"/>
  <c r="Q791" i="3"/>
  <c r="P791" i="3"/>
  <c r="O791" i="3"/>
  <c r="N791" i="3"/>
  <c r="M791" i="3"/>
  <c r="K791" i="3"/>
  <c r="J791" i="3"/>
  <c r="I791" i="3"/>
  <c r="T790" i="3"/>
  <c r="S790" i="3"/>
  <c r="R790" i="3"/>
  <c r="Q790" i="3"/>
  <c r="P790" i="3"/>
  <c r="O790" i="3"/>
  <c r="N790" i="3"/>
  <c r="M790" i="3"/>
  <c r="K790" i="3"/>
  <c r="J790" i="3"/>
  <c r="I790" i="3"/>
  <c r="T789" i="3"/>
  <c r="S789" i="3"/>
  <c r="R789" i="3"/>
  <c r="Q789" i="3"/>
  <c r="P789" i="3"/>
  <c r="O789" i="3"/>
  <c r="N789" i="3"/>
  <c r="M789" i="3"/>
  <c r="K789" i="3"/>
  <c r="J789" i="3"/>
  <c r="I789" i="3"/>
  <c r="T788" i="3"/>
  <c r="S788" i="3"/>
  <c r="R788" i="3"/>
  <c r="Q788" i="3"/>
  <c r="P788" i="3"/>
  <c r="O788" i="3"/>
  <c r="N788" i="3"/>
  <c r="M788" i="3"/>
  <c r="K788" i="3"/>
  <c r="J788" i="3"/>
  <c r="I788" i="3"/>
  <c r="T787" i="3"/>
  <c r="S787" i="3"/>
  <c r="R787" i="3"/>
  <c r="Q787" i="3"/>
  <c r="P787" i="3"/>
  <c r="O787" i="3"/>
  <c r="N787" i="3"/>
  <c r="M787" i="3"/>
  <c r="K787" i="3"/>
  <c r="J787" i="3"/>
  <c r="I787" i="3"/>
  <c r="T786" i="3"/>
  <c r="S786" i="3"/>
  <c r="R786" i="3"/>
  <c r="Q786" i="3"/>
  <c r="P786" i="3"/>
  <c r="O786" i="3"/>
  <c r="N786" i="3"/>
  <c r="M786" i="3"/>
  <c r="K786" i="3"/>
  <c r="J786" i="3"/>
  <c r="I786" i="3"/>
  <c r="T785" i="3"/>
  <c r="S785" i="3"/>
  <c r="R785" i="3"/>
  <c r="Q785" i="3"/>
  <c r="P785" i="3"/>
  <c r="O785" i="3"/>
  <c r="N785" i="3"/>
  <c r="M785" i="3"/>
  <c r="K785" i="3"/>
  <c r="J785" i="3"/>
  <c r="I785" i="3"/>
  <c r="T784" i="3"/>
  <c r="S784" i="3"/>
  <c r="R784" i="3"/>
  <c r="Q784" i="3"/>
  <c r="P784" i="3"/>
  <c r="O784" i="3"/>
  <c r="N784" i="3"/>
  <c r="M784" i="3"/>
  <c r="K784" i="3"/>
  <c r="J784" i="3"/>
  <c r="I784" i="3"/>
  <c r="T783" i="3"/>
  <c r="S783" i="3"/>
  <c r="R783" i="3"/>
  <c r="Q783" i="3"/>
  <c r="P783" i="3"/>
  <c r="O783" i="3"/>
  <c r="N783" i="3"/>
  <c r="M783" i="3"/>
  <c r="K783" i="3"/>
  <c r="J783" i="3"/>
  <c r="I783" i="3"/>
  <c r="T782" i="3"/>
  <c r="S782" i="3"/>
  <c r="R782" i="3"/>
  <c r="Q782" i="3"/>
  <c r="P782" i="3"/>
  <c r="O782" i="3"/>
  <c r="N782" i="3"/>
  <c r="M782" i="3"/>
  <c r="K782" i="3"/>
  <c r="J782" i="3"/>
  <c r="I782" i="3"/>
  <c r="T781" i="3"/>
  <c r="S781" i="3"/>
  <c r="R781" i="3"/>
  <c r="Q781" i="3"/>
  <c r="P781" i="3"/>
  <c r="O781" i="3"/>
  <c r="N781" i="3"/>
  <c r="M781" i="3"/>
  <c r="K781" i="3"/>
  <c r="J781" i="3"/>
  <c r="I781" i="3"/>
  <c r="T780" i="3"/>
  <c r="S780" i="3"/>
  <c r="R780" i="3"/>
  <c r="Q780" i="3"/>
  <c r="P780" i="3"/>
  <c r="O780" i="3"/>
  <c r="N780" i="3"/>
  <c r="M780" i="3"/>
  <c r="K780" i="3"/>
  <c r="J780" i="3"/>
  <c r="I780" i="3"/>
  <c r="T779" i="3"/>
  <c r="S779" i="3"/>
  <c r="R779" i="3"/>
  <c r="Q779" i="3"/>
  <c r="P779" i="3"/>
  <c r="O779" i="3"/>
  <c r="N779" i="3"/>
  <c r="M779" i="3"/>
  <c r="K779" i="3"/>
  <c r="J779" i="3"/>
  <c r="I779" i="3"/>
  <c r="T778" i="3"/>
  <c r="S778" i="3"/>
  <c r="R778" i="3"/>
  <c r="Q778" i="3"/>
  <c r="P778" i="3"/>
  <c r="O778" i="3"/>
  <c r="N778" i="3"/>
  <c r="M778" i="3"/>
  <c r="K778" i="3"/>
  <c r="J778" i="3"/>
  <c r="I778" i="3"/>
  <c r="T777" i="3"/>
  <c r="S777" i="3"/>
  <c r="R777" i="3"/>
  <c r="Q777" i="3"/>
  <c r="P777" i="3"/>
  <c r="O777" i="3"/>
  <c r="N777" i="3"/>
  <c r="M777" i="3"/>
  <c r="K777" i="3"/>
  <c r="J777" i="3"/>
  <c r="I777" i="3"/>
  <c r="T776" i="3"/>
  <c r="S776" i="3"/>
  <c r="R776" i="3"/>
  <c r="Q776" i="3"/>
  <c r="P776" i="3"/>
  <c r="O776" i="3"/>
  <c r="N776" i="3"/>
  <c r="M776" i="3"/>
  <c r="K776" i="3"/>
  <c r="J776" i="3"/>
  <c r="I776" i="3"/>
  <c r="T775" i="3"/>
  <c r="S775" i="3"/>
  <c r="R775" i="3"/>
  <c r="Q775" i="3"/>
  <c r="P775" i="3"/>
  <c r="O775" i="3"/>
  <c r="N775" i="3"/>
  <c r="M775" i="3"/>
  <c r="K775" i="3"/>
  <c r="J775" i="3"/>
  <c r="I775" i="3"/>
  <c r="T774" i="3"/>
  <c r="S774" i="3"/>
  <c r="R774" i="3"/>
  <c r="Q774" i="3"/>
  <c r="P774" i="3"/>
  <c r="O774" i="3"/>
  <c r="N774" i="3"/>
  <c r="M774" i="3"/>
  <c r="K774" i="3"/>
  <c r="J774" i="3"/>
  <c r="I774" i="3"/>
  <c r="T773" i="3"/>
  <c r="S773" i="3"/>
  <c r="R773" i="3"/>
  <c r="Q773" i="3"/>
  <c r="P773" i="3"/>
  <c r="O773" i="3"/>
  <c r="N773" i="3"/>
  <c r="M773" i="3"/>
  <c r="K773" i="3"/>
  <c r="J773" i="3"/>
  <c r="I773" i="3"/>
  <c r="T772" i="3"/>
  <c r="S772" i="3"/>
  <c r="R772" i="3"/>
  <c r="Q772" i="3"/>
  <c r="P772" i="3"/>
  <c r="O772" i="3"/>
  <c r="N772" i="3"/>
  <c r="M772" i="3"/>
  <c r="K772" i="3"/>
  <c r="J772" i="3"/>
  <c r="I772" i="3"/>
  <c r="T771" i="3"/>
  <c r="S771" i="3"/>
  <c r="R771" i="3"/>
  <c r="Q771" i="3"/>
  <c r="P771" i="3"/>
  <c r="O771" i="3"/>
  <c r="N771" i="3"/>
  <c r="M771" i="3"/>
  <c r="K771" i="3"/>
  <c r="J771" i="3"/>
  <c r="I771" i="3"/>
  <c r="T770" i="3"/>
  <c r="S770" i="3"/>
  <c r="R770" i="3"/>
  <c r="Q770" i="3"/>
  <c r="P770" i="3"/>
  <c r="O770" i="3"/>
  <c r="N770" i="3"/>
  <c r="M770" i="3"/>
  <c r="K770" i="3"/>
  <c r="J770" i="3"/>
  <c r="I770" i="3"/>
  <c r="T769" i="3"/>
  <c r="S769" i="3"/>
  <c r="R769" i="3"/>
  <c r="Q769" i="3"/>
  <c r="P769" i="3"/>
  <c r="O769" i="3"/>
  <c r="N769" i="3"/>
  <c r="M769" i="3"/>
  <c r="K769" i="3"/>
  <c r="J769" i="3"/>
  <c r="I769" i="3"/>
  <c r="T768" i="3"/>
  <c r="S768" i="3"/>
  <c r="R768" i="3"/>
  <c r="Q768" i="3"/>
  <c r="P768" i="3"/>
  <c r="O768" i="3"/>
  <c r="N768" i="3"/>
  <c r="M768" i="3"/>
  <c r="K768" i="3"/>
  <c r="J768" i="3"/>
  <c r="I768" i="3"/>
  <c r="T767" i="3"/>
  <c r="S767" i="3"/>
  <c r="R767" i="3"/>
  <c r="Q767" i="3"/>
  <c r="P767" i="3"/>
  <c r="O767" i="3"/>
  <c r="N767" i="3"/>
  <c r="M767" i="3"/>
  <c r="K767" i="3"/>
  <c r="J767" i="3"/>
  <c r="I767" i="3"/>
  <c r="T766" i="3"/>
  <c r="S766" i="3"/>
  <c r="R766" i="3"/>
  <c r="Q766" i="3"/>
  <c r="P766" i="3"/>
  <c r="O766" i="3"/>
  <c r="N766" i="3"/>
  <c r="M766" i="3"/>
  <c r="K766" i="3"/>
  <c r="J766" i="3"/>
  <c r="I766" i="3"/>
  <c r="T765" i="3"/>
  <c r="S765" i="3"/>
  <c r="R765" i="3"/>
  <c r="Q765" i="3"/>
  <c r="P765" i="3"/>
  <c r="O765" i="3"/>
  <c r="N765" i="3"/>
  <c r="M765" i="3"/>
  <c r="K765" i="3"/>
  <c r="J765" i="3"/>
  <c r="I765" i="3"/>
  <c r="T764" i="3"/>
  <c r="S764" i="3"/>
  <c r="R764" i="3"/>
  <c r="Q764" i="3"/>
  <c r="P764" i="3"/>
  <c r="O764" i="3"/>
  <c r="N764" i="3"/>
  <c r="M764" i="3"/>
  <c r="K764" i="3"/>
  <c r="J764" i="3"/>
  <c r="I764" i="3"/>
  <c r="T763" i="3"/>
  <c r="S763" i="3"/>
  <c r="R763" i="3"/>
  <c r="Q763" i="3"/>
  <c r="P763" i="3"/>
  <c r="O763" i="3"/>
  <c r="N763" i="3"/>
  <c r="M763" i="3"/>
  <c r="K763" i="3"/>
  <c r="J763" i="3"/>
  <c r="I763" i="3"/>
  <c r="T762" i="3"/>
  <c r="S762" i="3"/>
  <c r="R762" i="3"/>
  <c r="Q762" i="3"/>
  <c r="P762" i="3"/>
  <c r="O762" i="3"/>
  <c r="N762" i="3"/>
  <c r="M762" i="3"/>
  <c r="K762" i="3"/>
  <c r="J762" i="3"/>
  <c r="I762" i="3"/>
  <c r="T761" i="3"/>
  <c r="S761" i="3"/>
  <c r="R761" i="3"/>
  <c r="Q761" i="3"/>
  <c r="P761" i="3"/>
  <c r="O761" i="3"/>
  <c r="N761" i="3"/>
  <c r="M761" i="3"/>
  <c r="K761" i="3"/>
  <c r="J761" i="3"/>
  <c r="I761" i="3"/>
  <c r="T760" i="3"/>
  <c r="S760" i="3"/>
  <c r="R760" i="3"/>
  <c r="Q760" i="3"/>
  <c r="P760" i="3"/>
  <c r="O760" i="3"/>
  <c r="N760" i="3"/>
  <c r="M760" i="3"/>
  <c r="K760" i="3"/>
  <c r="J760" i="3"/>
  <c r="I760" i="3"/>
  <c r="T759" i="3"/>
  <c r="S759" i="3"/>
  <c r="R759" i="3"/>
  <c r="Q759" i="3"/>
  <c r="P759" i="3"/>
  <c r="O759" i="3"/>
  <c r="N759" i="3"/>
  <c r="M759" i="3"/>
  <c r="K759" i="3"/>
  <c r="J759" i="3"/>
  <c r="I759" i="3"/>
  <c r="T758" i="3"/>
  <c r="S758" i="3"/>
  <c r="R758" i="3"/>
  <c r="Q758" i="3"/>
  <c r="P758" i="3"/>
  <c r="O758" i="3"/>
  <c r="N758" i="3"/>
  <c r="M758" i="3"/>
  <c r="K758" i="3"/>
  <c r="J758" i="3"/>
  <c r="I758" i="3"/>
  <c r="T757" i="3"/>
  <c r="S757" i="3"/>
  <c r="R757" i="3"/>
  <c r="Q757" i="3"/>
  <c r="P757" i="3"/>
  <c r="O757" i="3"/>
  <c r="N757" i="3"/>
  <c r="M757" i="3"/>
  <c r="K757" i="3"/>
  <c r="J757" i="3"/>
  <c r="I757" i="3"/>
  <c r="T756" i="3"/>
  <c r="S756" i="3"/>
  <c r="R756" i="3"/>
  <c r="Q756" i="3"/>
  <c r="P756" i="3"/>
  <c r="O756" i="3"/>
  <c r="N756" i="3"/>
  <c r="M756" i="3"/>
  <c r="K756" i="3"/>
  <c r="J756" i="3"/>
  <c r="I756" i="3"/>
  <c r="T755" i="3"/>
  <c r="S755" i="3"/>
  <c r="R755" i="3"/>
  <c r="Q755" i="3"/>
  <c r="P755" i="3"/>
  <c r="O755" i="3"/>
  <c r="N755" i="3"/>
  <c r="M755" i="3"/>
  <c r="K755" i="3"/>
  <c r="J755" i="3"/>
  <c r="I755" i="3"/>
  <c r="T754" i="3"/>
  <c r="S754" i="3"/>
  <c r="R754" i="3"/>
  <c r="Q754" i="3"/>
  <c r="P754" i="3"/>
  <c r="O754" i="3"/>
  <c r="N754" i="3"/>
  <c r="M754" i="3"/>
  <c r="K754" i="3"/>
  <c r="J754" i="3"/>
  <c r="I754" i="3"/>
  <c r="T753" i="3"/>
  <c r="S753" i="3"/>
  <c r="R753" i="3"/>
  <c r="Q753" i="3"/>
  <c r="P753" i="3"/>
  <c r="O753" i="3"/>
  <c r="N753" i="3"/>
  <c r="M753" i="3"/>
  <c r="K753" i="3"/>
  <c r="J753" i="3"/>
  <c r="I753" i="3"/>
  <c r="T752" i="3"/>
  <c r="S752" i="3"/>
  <c r="R752" i="3"/>
  <c r="Q752" i="3"/>
  <c r="P752" i="3"/>
  <c r="O752" i="3"/>
  <c r="N752" i="3"/>
  <c r="M752" i="3"/>
  <c r="K752" i="3"/>
  <c r="J752" i="3"/>
  <c r="I752" i="3"/>
  <c r="T751" i="3"/>
  <c r="S751" i="3"/>
  <c r="R751" i="3"/>
  <c r="Q751" i="3"/>
  <c r="P751" i="3"/>
  <c r="O751" i="3"/>
  <c r="N751" i="3"/>
  <c r="M751" i="3"/>
  <c r="K751" i="3"/>
  <c r="J751" i="3"/>
  <c r="I751" i="3"/>
  <c r="T750" i="3"/>
  <c r="S750" i="3"/>
  <c r="R750" i="3"/>
  <c r="Q750" i="3"/>
  <c r="P750" i="3"/>
  <c r="O750" i="3"/>
  <c r="N750" i="3"/>
  <c r="M750" i="3"/>
  <c r="K750" i="3"/>
  <c r="J750" i="3"/>
  <c r="I750" i="3"/>
  <c r="T749" i="3"/>
  <c r="S749" i="3"/>
  <c r="R749" i="3"/>
  <c r="Q749" i="3"/>
  <c r="P749" i="3"/>
  <c r="O749" i="3"/>
  <c r="N749" i="3"/>
  <c r="M749" i="3"/>
  <c r="K749" i="3"/>
  <c r="J749" i="3"/>
  <c r="I749" i="3"/>
  <c r="T748" i="3"/>
  <c r="S748" i="3"/>
  <c r="R748" i="3"/>
  <c r="Q748" i="3"/>
  <c r="P748" i="3"/>
  <c r="O748" i="3"/>
  <c r="N748" i="3"/>
  <c r="M748" i="3"/>
  <c r="K748" i="3"/>
  <c r="J748" i="3"/>
  <c r="I748" i="3"/>
  <c r="T747" i="3"/>
  <c r="S747" i="3"/>
  <c r="R747" i="3"/>
  <c r="Q747" i="3"/>
  <c r="P747" i="3"/>
  <c r="O747" i="3"/>
  <c r="N747" i="3"/>
  <c r="M747" i="3"/>
  <c r="K747" i="3"/>
  <c r="J747" i="3"/>
  <c r="I747" i="3"/>
  <c r="T746" i="3"/>
  <c r="S746" i="3"/>
  <c r="R746" i="3"/>
  <c r="Q746" i="3"/>
  <c r="P746" i="3"/>
  <c r="O746" i="3"/>
  <c r="N746" i="3"/>
  <c r="M746" i="3"/>
  <c r="K746" i="3"/>
  <c r="J746" i="3"/>
  <c r="I746" i="3"/>
  <c r="T745" i="3"/>
  <c r="S745" i="3"/>
  <c r="R745" i="3"/>
  <c r="Q745" i="3"/>
  <c r="P745" i="3"/>
  <c r="O745" i="3"/>
  <c r="N745" i="3"/>
  <c r="M745" i="3"/>
  <c r="K745" i="3"/>
  <c r="J745" i="3"/>
  <c r="I745" i="3"/>
  <c r="T744" i="3"/>
  <c r="S744" i="3"/>
  <c r="R744" i="3"/>
  <c r="Q744" i="3"/>
  <c r="P744" i="3"/>
  <c r="O744" i="3"/>
  <c r="N744" i="3"/>
  <c r="M744" i="3"/>
  <c r="K744" i="3"/>
  <c r="J744" i="3"/>
  <c r="I744" i="3"/>
  <c r="T743" i="3"/>
  <c r="S743" i="3"/>
  <c r="R743" i="3"/>
  <c r="Q743" i="3"/>
  <c r="P743" i="3"/>
  <c r="O743" i="3"/>
  <c r="N743" i="3"/>
  <c r="M743" i="3"/>
  <c r="K743" i="3"/>
  <c r="J743" i="3"/>
  <c r="I743" i="3"/>
  <c r="T742" i="3"/>
  <c r="S742" i="3"/>
  <c r="R742" i="3"/>
  <c r="Q742" i="3"/>
  <c r="P742" i="3"/>
  <c r="O742" i="3"/>
  <c r="N742" i="3"/>
  <c r="M742" i="3"/>
  <c r="K742" i="3"/>
  <c r="J742" i="3"/>
  <c r="I742" i="3"/>
  <c r="T741" i="3"/>
  <c r="S741" i="3"/>
  <c r="R741" i="3"/>
  <c r="Q741" i="3"/>
  <c r="P741" i="3"/>
  <c r="O741" i="3"/>
  <c r="N741" i="3"/>
  <c r="M741" i="3"/>
  <c r="K741" i="3"/>
  <c r="J741" i="3"/>
  <c r="I741" i="3"/>
  <c r="T740" i="3"/>
  <c r="S740" i="3"/>
  <c r="R740" i="3"/>
  <c r="Q740" i="3"/>
  <c r="P740" i="3"/>
  <c r="O740" i="3"/>
  <c r="N740" i="3"/>
  <c r="M740" i="3"/>
  <c r="K740" i="3"/>
  <c r="J740" i="3"/>
  <c r="I740" i="3"/>
  <c r="T739" i="3"/>
  <c r="S739" i="3"/>
  <c r="R739" i="3"/>
  <c r="Q739" i="3"/>
  <c r="P739" i="3"/>
  <c r="O739" i="3"/>
  <c r="N739" i="3"/>
  <c r="M739" i="3"/>
  <c r="K739" i="3"/>
  <c r="J739" i="3"/>
  <c r="I739" i="3"/>
  <c r="T738" i="3"/>
  <c r="S738" i="3"/>
  <c r="R738" i="3"/>
  <c r="Q738" i="3"/>
  <c r="P738" i="3"/>
  <c r="O738" i="3"/>
  <c r="N738" i="3"/>
  <c r="M738" i="3"/>
  <c r="K738" i="3"/>
  <c r="J738" i="3"/>
  <c r="I738" i="3"/>
  <c r="T737" i="3"/>
  <c r="S737" i="3"/>
  <c r="R737" i="3"/>
  <c r="Q737" i="3"/>
  <c r="P737" i="3"/>
  <c r="O737" i="3"/>
  <c r="N737" i="3"/>
  <c r="M737" i="3"/>
  <c r="K737" i="3"/>
  <c r="J737" i="3"/>
  <c r="I737" i="3"/>
  <c r="T736" i="3"/>
  <c r="S736" i="3"/>
  <c r="R736" i="3"/>
  <c r="Q736" i="3"/>
  <c r="P736" i="3"/>
  <c r="O736" i="3"/>
  <c r="N736" i="3"/>
  <c r="M736" i="3"/>
  <c r="K736" i="3"/>
  <c r="J736" i="3"/>
  <c r="I736" i="3"/>
  <c r="T735" i="3"/>
  <c r="S735" i="3"/>
  <c r="R735" i="3"/>
  <c r="Q735" i="3"/>
  <c r="P735" i="3"/>
  <c r="O735" i="3"/>
  <c r="N735" i="3"/>
  <c r="M735" i="3"/>
  <c r="K735" i="3"/>
  <c r="J735" i="3"/>
  <c r="I735" i="3"/>
  <c r="T734" i="3"/>
  <c r="S734" i="3"/>
  <c r="R734" i="3"/>
  <c r="Q734" i="3"/>
  <c r="P734" i="3"/>
  <c r="O734" i="3"/>
  <c r="N734" i="3"/>
  <c r="M734" i="3"/>
  <c r="K734" i="3"/>
  <c r="J734" i="3"/>
  <c r="I734" i="3"/>
  <c r="T733" i="3"/>
  <c r="S733" i="3"/>
  <c r="R733" i="3"/>
  <c r="Q733" i="3"/>
  <c r="P733" i="3"/>
  <c r="O733" i="3"/>
  <c r="N733" i="3"/>
  <c r="M733" i="3"/>
  <c r="K733" i="3"/>
  <c r="J733" i="3"/>
  <c r="I733" i="3"/>
  <c r="T732" i="3"/>
  <c r="S732" i="3"/>
  <c r="R732" i="3"/>
  <c r="Q732" i="3"/>
  <c r="P732" i="3"/>
  <c r="O732" i="3"/>
  <c r="N732" i="3"/>
  <c r="M732" i="3"/>
  <c r="K732" i="3"/>
  <c r="J732" i="3"/>
  <c r="I732" i="3"/>
  <c r="T731" i="3"/>
  <c r="S731" i="3"/>
  <c r="R731" i="3"/>
  <c r="Q731" i="3"/>
  <c r="P731" i="3"/>
  <c r="O731" i="3"/>
  <c r="N731" i="3"/>
  <c r="M731" i="3"/>
  <c r="K731" i="3"/>
  <c r="J731" i="3"/>
  <c r="I731" i="3"/>
  <c r="T730" i="3"/>
  <c r="S730" i="3"/>
  <c r="R730" i="3"/>
  <c r="Q730" i="3"/>
  <c r="P730" i="3"/>
  <c r="O730" i="3"/>
  <c r="N730" i="3"/>
  <c r="M730" i="3"/>
  <c r="K730" i="3"/>
  <c r="J730" i="3"/>
  <c r="I730" i="3"/>
  <c r="T729" i="3"/>
  <c r="S729" i="3"/>
  <c r="R729" i="3"/>
  <c r="Q729" i="3"/>
  <c r="P729" i="3"/>
  <c r="O729" i="3"/>
  <c r="N729" i="3"/>
  <c r="M729" i="3"/>
  <c r="K729" i="3"/>
  <c r="J729" i="3"/>
  <c r="I729" i="3"/>
  <c r="T728" i="3"/>
  <c r="S728" i="3"/>
  <c r="R728" i="3"/>
  <c r="Q728" i="3"/>
  <c r="P728" i="3"/>
  <c r="O728" i="3"/>
  <c r="N728" i="3"/>
  <c r="M728" i="3"/>
  <c r="K728" i="3"/>
  <c r="J728" i="3"/>
  <c r="I728" i="3"/>
  <c r="T727" i="3"/>
  <c r="S727" i="3"/>
  <c r="R727" i="3"/>
  <c r="Q727" i="3"/>
  <c r="P727" i="3"/>
  <c r="O727" i="3"/>
  <c r="N727" i="3"/>
  <c r="M727" i="3"/>
  <c r="K727" i="3"/>
  <c r="J727" i="3"/>
  <c r="I727" i="3"/>
  <c r="T726" i="3"/>
  <c r="S726" i="3"/>
  <c r="R726" i="3"/>
  <c r="Q726" i="3"/>
  <c r="P726" i="3"/>
  <c r="O726" i="3"/>
  <c r="N726" i="3"/>
  <c r="M726" i="3"/>
  <c r="K726" i="3"/>
  <c r="J726" i="3"/>
  <c r="I726" i="3"/>
  <c r="T725" i="3"/>
  <c r="S725" i="3"/>
  <c r="R725" i="3"/>
  <c r="Q725" i="3"/>
  <c r="P725" i="3"/>
  <c r="O725" i="3"/>
  <c r="N725" i="3"/>
  <c r="M725" i="3"/>
  <c r="K725" i="3"/>
  <c r="J725" i="3"/>
  <c r="I725" i="3"/>
  <c r="T724" i="3"/>
  <c r="S724" i="3"/>
  <c r="R724" i="3"/>
  <c r="Q724" i="3"/>
  <c r="P724" i="3"/>
  <c r="O724" i="3"/>
  <c r="N724" i="3"/>
  <c r="M724" i="3"/>
  <c r="K724" i="3"/>
  <c r="J724" i="3"/>
  <c r="I724" i="3"/>
  <c r="T723" i="3"/>
  <c r="S723" i="3"/>
  <c r="R723" i="3"/>
  <c r="Q723" i="3"/>
  <c r="P723" i="3"/>
  <c r="O723" i="3"/>
  <c r="N723" i="3"/>
  <c r="M723" i="3"/>
  <c r="K723" i="3"/>
  <c r="J723" i="3"/>
  <c r="I723" i="3"/>
  <c r="T722" i="3"/>
  <c r="S722" i="3"/>
  <c r="R722" i="3"/>
  <c r="Q722" i="3"/>
  <c r="P722" i="3"/>
  <c r="O722" i="3"/>
  <c r="N722" i="3"/>
  <c r="M722" i="3"/>
  <c r="K722" i="3"/>
  <c r="J722" i="3"/>
  <c r="I722" i="3"/>
  <c r="T721" i="3"/>
  <c r="S721" i="3"/>
  <c r="R721" i="3"/>
  <c r="Q721" i="3"/>
  <c r="P721" i="3"/>
  <c r="O721" i="3"/>
  <c r="N721" i="3"/>
  <c r="M721" i="3"/>
  <c r="K721" i="3"/>
  <c r="J721" i="3"/>
  <c r="I721" i="3"/>
  <c r="T720" i="3"/>
  <c r="S720" i="3"/>
  <c r="R720" i="3"/>
  <c r="Q720" i="3"/>
  <c r="P720" i="3"/>
  <c r="O720" i="3"/>
  <c r="N720" i="3"/>
  <c r="M720" i="3"/>
  <c r="K720" i="3"/>
  <c r="J720" i="3"/>
  <c r="I720" i="3"/>
  <c r="T719" i="3"/>
  <c r="S719" i="3"/>
  <c r="R719" i="3"/>
  <c r="Q719" i="3"/>
  <c r="P719" i="3"/>
  <c r="O719" i="3"/>
  <c r="N719" i="3"/>
  <c r="M719" i="3"/>
  <c r="K719" i="3"/>
  <c r="J719" i="3"/>
  <c r="I719" i="3"/>
  <c r="T718" i="3"/>
  <c r="S718" i="3"/>
  <c r="R718" i="3"/>
  <c r="Q718" i="3"/>
  <c r="P718" i="3"/>
  <c r="O718" i="3"/>
  <c r="N718" i="3"/>
  <c r="M718" i="3"/>
  <c r="K718" i="3"/>
  <c r="J718" i="3"/>
  <c r="I718" i="3"/>
  <c r="T717" i="3"/>
  <c r="S717" i="3"/>
  <c r="R717" i="3"/>
  <c r="Q717" i="3"/>
  <c r="P717" i="3"/>
  <c r="O717" i="3"/>
  <c r="N717" i="3"/>
  <c r="M717" i="3"/>
  <c r="K717" i="3"/>
  <c r="J717" i="3"/>
  <c r="I717" i="3"/>
  <c r="T716" i="3"/>
  <c r="S716" i="3"/>
  <c r="R716" i="3"/>
  <c r="Q716" i="3"/>
  <c r="P716" i="3"/>
  <c r="O716" i="3"/>
  <c r="N716" i="3"/>
  <c r="M716" i="3"/>
  <c r="K716" i="3"/>
  <c r="J716" i="3"/>
  <c r="I716" i="3"/>
  <c r="T715" i="3"/>
  <c r="S715" i="3"/>
  <c r="R715" i="3"/>
  <c r="Q715" i="3"/>
  <c r="P715" i="3"/>
  <c r="O715" i="3"/>
  <c r="N715" i="3"/>
  <c r="M715" i="3"/>
  <c r="K715" i="3"/>
  <c r="J715" i="3"/>
  <c r="I715" i="3"/>
  <c r="T714" i="3"/>
  <c r="S714" i="3"/>
  <c r="R714" i="3"/>
  <c r="Q714" i="3"/>
  <c r="P714" i="3"/>
  <c r="O714" i="3"/>
  <c r="N714" i="3"/>
  <c r="M714" i="3"/>
  <c r="K714" i="3"/>
  <c r="J714" i="3"/>
  <c r="I714" i="3"/>
  <c r="T713" i="3"/>
  <c r="S713" i="3"/>
  <c r="R713" i="3"/>
  <c r="Q713" i="3"/>
  <c r="P713" i="3"/>
  <c r="O713" i="3"/>
  <c r="N713" i="3"/>
  <c r="M713" i="3"/>
  <c r="K713" i="3"/>
  <c r="J713" i="3"/>
  <c r="I713" i="3"/>
  <c r="T712" i="3"/>
  <c r="S712" i="3"/>
  <c r="R712" i="3"/>
  <c r="Q712" i="3"/>
  <c r="P712" i="3"/>
  <c r="O712" i="3"/>
  <c r="N712" i="3"/>
  <c r="M712" i="3"/>
  <c r="K712" i="3"/>
  <c r="J712" i="3"/>
  <c r="I712" i="3"/>
  <c r="T711" i="3"/>
  <c r="S711" i="3"/>
  <c r="R711" i="3"/>
  <c r="Q711" i="3"/>
  <c r="P711" i="3"/>
  <c r="O711" i="3"/>
  <c r="N711" i="3"/>
  <c r="M711" i="3"/>
  <c r="K711" i="3"/>
  <c r="J711" i="3"/>
  <c r="I711" i="3"/>
  <c r="T710" i="3"/>
  <c r="S710" i="3"/>
  <c r="R710" i="3"/>
  <c r="Q710" i="3"/>
  <c r="P710" i="3"/>
  <c r="O710" i="3"/>
  <c r="N710" i="3"/>
  <c r="M710" i="3"/>
  <c r="K710" i="3"/>
  <c r="J710" i="3"/>
  <c r="I710" i="3"/>
  <c r="T709" i="3"/>
  <c r="S709" i="3"/>
  <c r="R709" i="3"/>
  <c r="Q709" i="3"/>
  <c r="P709" i="3"/>
  <c r="O709" i="3"/>
  <c r="N709" i="3"/>
  <c r="M709" i="3"/>
  <c r="K709" i="3"/>
  <c r="J709" i="3"/>
  <c r="I709" i="3"/>
  <c r="T708" i="3"/>
  <c r="S708" i="3"/>
  <c r="R708" i="3"/>
  <c r="Q708" i="3"/>
  <c r="P708" i="3"/>
  <c r="O708" i="3"/>
  <c r="N708" i="3"/>
  <c r="M708" i="3"/>
  <c r="K708" i="3"/>
  <c r="J708" i="3"/>
  <c r="I708" i="3"/>
  <c r="T707" i="3"/>
  <c r="S707" i="3"/>
  <c r="R707" i="3"/>
  <c r="Q707" i="3"/>
  <c r="P707" i="3"/>
  <c r="O707" i="3"/>
  <c r="N707" i="3"/>
  <c r="M707" i="3"/>
  <c r="K707" i="3"/>
  <c r="J707" i="3"/>
  <c r="I707" i="3"/>
  <c r="T706" i="3"/>
  <c r="S706" i="3"/>
  <c r="R706" i="3"/>
  <c r="Q706" i="3"/>
  <c r="P706" i="3"/>
  <c r="O706" i="3"/>
  <c r="N706" i="3"/>
  <c r="M706" i="3"/>
  <c r="K706" i="3"/>
  <c r="J706" i="3"/>
  <c r="I706" i="3"/>
  <c r="T705" i="3"/>
  <c r="S705" i="3"/>
  <c r="R705" i="3"/>
  <c r="Q705" i="3"/>
  <c r="P705" i="3"/>
  <c r="O705" i="3"/>
  <c r="N705" i="3"/>
  <c r="M705" i="3"/>
  <c r="K705" i="3"/>
  <c r="J705" i="3"/>
  <c r="I705" i="3"/>
  <c r="T704" i="3"/>
  <c r="S704" i="3"/>
  <c r="R704" i="3"/>
  <c r="Q704" i="3"/>
  <c r="P704" i="3"/>
  <c r="O704" i="3"/>
  <c r="N704" i="3"/>
  <c r="M704" i="3"/>
  <c r="K704" i="3"/>
  <c r="J704" i="3"/>
  <c r="I704" i="3"/>
  <c r="T703" i="3"/>
  <c r="S703" i="3"/>
  <c r="R703" i="3"/>
  <c r="Q703" i="3"/>
  <c r="P703" i="3"/>
  <c r="O703" i="3"/>
  <c r="N703" i="3"/>
  <c r="M703" i="3"/>
  <c r="K703" i="3"/>
  <c r="J703" i="3"/>
  <c r="I703" i="3"/>
  <c r="T702" i="3"/>
  <c r="S702" i="3"/>
  <c r="R702" i="3"/>
  <c r="Q702" i="3"/>
  <c r="P702" i="3"/>
  <c r="O702" i="3"/>
  <c r="N702" i="3"/>
  <c r="M702" i="3"/>
  <c r="K702" i="3"/>
  <c r="J702" i="3"/>
  <c r="I702" i="3"/>
  <c r="T701" i="3"/>
  <c r="S701" i="3"/>
  <c r="R701" i="3"/>
  <c r="Q701" i="3"/>
  <c r="P701" i="3"/>
  <c r="O701" i="3"/>
  <c r="N701" i="3"/>
  <c r="M701" i="3"/>
  <c r="K701" i="3"/>
  <c r="J701" i="3"/>
  <c r="I701" i="3"/>
  <c r="T700" i="3"/>
  <c r="S700" i="3"/>
  <c r="R700" i="3"/>
  <c r="Q700" i="3"/>
  <c r="P700" i="3"/>
  <c r="O700" i="3"/>
  <c r="N700" i="3"/>
  <c r="M700" i="3"/>
  <c r="K700" i="3"/>
  <c r="J700" i="3"/>
  <c r="I700" i="3"/>
  <c r="T699" i="3"/>
  <c r="S699" i="3"/>
  <c r="R699" i="3"/>
  <c r="Q699" i="3"/>
  <c r="P699" i="3"/>
  <c r="O699" i="3"/>
  <c r="N699" i="3"/>
  <c r="M699" i="3"/>
  <c r="K699" i="3"/>
  <c r="J699" i="3"/>
  <c r="I699" i="3"/>
  <c r="T698" i="3"/>
  <c r="S698" i="3"/>
  <c r="R698" i="3"/>
  <c r="Q698" i="3"/>
  <c r="P698" i="3"/>
  <c r="O698" i="3"/>
  <c r="N698" i="3"/>
  <c r="M698" i="3"/>
  <c r="K698" i="3"/>
  <c r="J698" i="3"/>
  <c r="I698" i="3"/>
  <c r="T697" i="3"/>
  <c r="S697" i="3"/>
  <c r="R697" i="3"/>
  <c r="Q697" i="3"/>
  <c r="P697" i="3"/>
  <c r="O697" i="3"/>
  <c r="N697" i="3"/>
  <c r="M697" i="3"/>
  <c r="K697" i="3"/>
  <c r="J697" i="3"/>
  <c r="I697" i="3"/>
  <c r="T696" i="3"/>
  <c r="S696" i="3"/>
  <c r="R696" i="3"/>
  <c r="Q696" i="3"/>
  <c r="P696" i="3"/>
  <c r="O696" i="3"/>
  <c r="N696" i="3"/>
  <c r="M696" i="3"/>
  <c r="K696" i="3"/>
  <c r="J696" i="3"/>
  <c r="I696" i="3"/>
  <c r="T695" i="3"/>
  <c r="S695" i="3"/>
  <c r="R695" i="3"/>
  <c r="Q695" i="3"/>
  <c r="P695" i="3"/>
  <c r="O695" i="3"/>
  <c r="N695" i="3"/>
  <c r="M695" i="3"/>
  <c r="K695" i="3"/>
  <c r="J695" i="3"/>
  <c r="I695" i="3"/>
  <c r="T694" i="3"/>
  <c r="S694" i="3"/>
  <c r="R694" i="3"/>
  <c r="Q694" i="3"/>
  <c r="P694" i="3"/>
  <c r="O694" i="3"/>
  <c r="N694" i="3"/>
  <c r="M694" i="3"/>
  <c r="K694" i="3"/>
  <c r="J694" i="3"/>
  <c r="I694" i="3"/>
  <c r="T693" i="3"/>
  <c r="S693" i="3"/>
  <c r="R693" i="3"/>
  <c r="Q693" i="3"/>
  <c r="P693" i="3"/>
  <c r="O693" i="3"/>
  <c r="N693" i="3"/>
  <c r="M693" i="3"/>
  <c r="K693" i="3"/>
  <c r="J693" i="3"/>
  <c r="I693" i="3"/>
  <c r="T692" i="3"/>
  <c r="S692" i="3"/>
  <c r="R692" i="3"/>
  <c r="Q692" i="3"/>
  <c r="P692" i="3"/>
  <c r="O692" i="3"/>
  <c r="N692" i="3"/>
  <c r="M692" i="3"/>
  <c r="K692" i="3"/>
  <c r="J692" i="3"/>
  <c r="I692" i="3"/>
  <c r="T691" i="3"/>
  <c r="S691" i="3"/>
  <c r="R691" i="3"/>
  <c r="Q691" i="3"/>
  <c r="P691" i="3"/>
  <c r="O691" i="3"/>
  <c r="N691" i="3"/>
  <c r="M691" i="3"/>
  <c r="K691" i="3"/>
  <c r="J691" i="3"/>
  <c r="I691" i="3"/>
  <c r="T690" i="3"/>
  <c r="S690" i="3"/>
  <c r="R690" i="3"/>
  <c r="Q690" i="3"/>
  <c r="P690" i="3"/>
  <c r="O690" i="3"/>
  <c r="N690" i="3"/>
  <c r="M690" i="3"/>
  <c r="K690" i="3"/>
  <c r="J690" i="3"/>
  <c r="I690" i="3"/>
  <c r="T689" i="3"/>
  <c r="S689" i="3"/>
  <c r="R689" i="3"/>
  <c r="Q689" i="3"/>
  <c r="P689" i="3"/>
  <c r="O689" i="3"/>
  <c r="N689" i="3"/>
  <c r="M689" i="3"/>
  <c r="K689" i="3"/>
  <c r="J689" i="3"/>
  <c r="I689" i="3"/>
  <c r="T688" i="3"/>
  <c r="S688" i="3"/>
  <c r="R688" i="3"/>
  <c r="Q688" i="3"/>
  <c r="P688" i="3"/>
  <c r="O688" i="3"/>
  <c r="N688" i="3"/>
  <c r="M688" i="3"/>
  <c r="K688" i="3"/>
  <c r="J688" i="3"/>
  <c r="I688" i="3"/>
  <c r="T687" i="3"/>
  <c r="S687" i="3"/>
  <c r="R687" i="3"/>
  <c r="Q687" i="3"/>
  <c r="P687" i="3"/>
  <c r="O687" i="3"/>
  <c r="N687" i="3"/>
  <c r="M687" i="3"/>
  <c r="K687" i="3"/>
  <c r="J687" i="3"/>
  <c r="I687" i="3"/>
  <c r="T686" i="3"/>
  <c r="S686" i="3"/>
  <c r="R686" i="3"/>
  <c r="Q686" i="3"/>
  <c r="P686" i="3"/>
  <c r="O686" i="3"/>
  <c r="N686" i="3"/>
  <c r="M686" i="3"/>
  <c r="K686" i="3"/>
  <c r="J686" i="3"/>
  <c r="I686" i="3"/>
  <c r="T685" i="3"/>
  <c r="S685" i="3"/>
  <c r="R685" i="3"/>
  <c r="Q685" i="3"/>
  <c r="P685" i="3"/>
  <c r="O685" i="3"/>
  <c r="N685" i="3"/>
  <c r="M685" i="3"/>
  <c r="K685" i="3"/>
  <c r="J685" i="3"/>
  <c r="I685" i="3"/>
  <c r="T684" i="3"/>
  <c r="S684" i="3"/>
  <c r="R684" i="3"/>
  <c r="Q684" i="3"/>
  <c r="P684" i="3"/>
  <c r="O684" i="3"/>
  <c r="N684" i="3"/>
  <c r="M684" i="3"/>
  <c r="K684" i="3"/>
  <c r="J684" i="3"/>
  <c r="I684" i="3"/>
  <c r="T683" i="3"/>
  <c r="S683" i="3"/>
  <c r="R683" i="3"/>
  <c r="Q683" i="3"/>
  <c r="P683" i="3"/>
  <c r="O683" i="3"/>
  <c r="N683" i="3"/>
  <c r="M683" i="3"/>
  <c r="K683" i="3"/>
  <c r="J683" i="3"/>
  <c r="I683" i="3"/>
  <c r="T682" i="3"/>
  <c r="S682" i="3"/>
  <c r="R682" i="3"/>
  <c r="Q682" i="3"/>
  <c r="P682" i="3"/>
  <c r="O682" i="3"/>
  <c r="N682" i="3"/>
  <c r="M682" i="3"/>
  <c r="K682" i="3"/>
  <c r="J682" i="3"/>
  <c r="I682" i="3"/>
  <c r="T681" i="3"/>
  <c r="S681" i="3"/>
  <c r="R681" i="3"/>
  <c r="Q681" i="3"/>
  <c r="P681" i="3"/>
  <c r="O681" i="3"/>
  <c r="N681" i="3"/>
  <c r="M681" i="3"/>
  <c r="K681" i="3"/>
  <c r="J681" i="3"/>
  <c r="I681" i="3"/>
  <c r="T680" i="3"/>
  <c r="S680" i="3"/>
  <c r="R680" i="3"/>
  <c r="Q680" i="3"/>
  <c r="P680" i="3"/>
  <c r="O680" i="3"/>
  <c r="N680" i="3"/>
  <c r="M680" i="3"/>
  <c r="K680" i="3"/>
  <c r="J680" i="3"/>
  <c r="I680" i="3"/>
  <c r="T679" i="3"/>
  <c r="S679" i="3"/>
  <c r="R679" i="3"/>
  <c r="Q679" i="3"/>
  <c r="P679" i="3"/>
  <c r="O679" i="3"/>
  <c r="N679" i="3"/>
  <c r="M679" i="3"/>
  <c r="K679" i="3"/>
  <c r="J679" i="3"/>
  <c r="I679" i="3"/>
  <c r="T678" i="3"/>
  <c r="S678" i="3"/>
  <c r="R678" i="3"/>
  <c r="Q678" i="3"/>
  <c r="P678" i="3"/>
  <c r="O678" i="3"/>
  <c r="N678" i="3"/>
  <c r="M678" i="3"/>
  <c r="K678" i="3"/>
  <c r="J678" i="3"/>
  <c r="I678" i="3"/>
  <c r="T677" i="3"/>
  <c r="S677" i="3"/>
  <c r="R677" i="3"/>
  <c r="Q677" i="3"/>
  <c r="P677" i="3"/>
  <c r="O677" i="3"/>
  <c r="N677" i="3"/>
  <c r="M677" i="3"/>
  <c r="K677" i="3"/>
  <c r="J677" i="3"/>
  <c r="I677" i="3"/>
  <c r="T676" i="3"/>
  <c r="S676" i="3"/>
  <c r="R676" i="3"/>
  <c r="Q676" i="3"/>
  <c r="P676" i="3"/>
  <c r="O676" i="3"/>
  <c r="N676" i="3"/>
  <c r="M676" i="3"/>
  <c r="K676" i="3"/>
  <c r="J676" i="3"/>
  <c r="I676" i="3"/>
  <c r="T675" i="3"/>
  <c r="S675" i="3"/>
  <c r="R675" i="3"/>
  <c r="Q675" i="3"/>
  <c r="P675" i="3"/>
  <c r="O675" i="3"/>
  <c r="N675" i="3"/>
  <c r="M675" i="3"/>
  <c r="K675" i="3"/>
  <c r="J675" i="3"/>
  <c r="I675" i="3"/>
  <c r="T674" i="3"/>
  <c r="S674" i="3"/>
  <c r="R674" i="3"/>
  <c r="Q674" i="3"/>
  <c r="P674" i="3"/>
  <c r="O674" i="3"/>
  <c r="N674" i="3"/>
  <c r="M674" i="3"/>
  <c r="K674" i="3"/>
  <c r="J674" i="3"/>
  <c r="I674" i="3"/>
  <c r="T673" i="3"/>
  <c r="S673" i="3"/>
  <c r="R673" i="3"/>
  <c r="Q673" i="3"/>
  <c r="P673" i="3"/>
  <c r="O673" i="3"/>
  <c r="N673" i="3"/>
  <c r="M673" i="3"/>
  <c r="K673" i="3"/>
  <c r="J673" i="3"/>
  <c r="I673" i="3"/>
  <c r="T672" i="3"/>
  <c r="S672" i="3"/>
  <c r="R672" i="3"/>
  <c r="Q672" i="3"/>
  <c r="P672" i="3"/>
  <c r="O672" i="3"/>
  <c r="N672" i="3"/>
  <c r="M672" i="3"/>
  <c r="K672" i="3"/>
  <c r="J672" i="3"/>
  <c r="I672" i="3"/>
  <c r="T671" i="3"/>
  <c r="S671" i="3"/>
  <c r="R671" i="3"/>
  <c r="Q671" i="3"/>
  <c r="P671" i="3"/>
  <c r="O671" i="3"/>
  <c r="N671" i="3"/>
  <c r="M671" i="3"/>
  <c r="K671" i="3"/>
  <c r="J671" i="3"/>
  <c r="I671" i="3"/>
  <c r="T670" i="3"/>
  <c r="S670" i="3"/>
  <c r="R670" i="3"/>
  <c r="Q670" i="3"/>
  <c r="P670" i="3"/>
  <c r="O670" i="3"/>
  <c r="N670" i="3"/>
  <c r="M670" i="3"/>
  <c r="K670" i="3"/>
  <c r="J670" i="3"/>
  <c r="I670" i="3"/>
  <c r="T669" i="3"/>
  <c r="S669" i="3"/>
  <c r="R669" i="3"/>
  <c r="Q669" i="3"/>
  <c r="P669" i="3"/>
  <c r="O669" i="3"/>
  <c r="N669" i="3"/>
  <c r="M669" i="3"/>
  <c r="K669" i="3"/>
  <c r="J669" i="3"/>
  <c r="I669" i="3"/>
  <c r="T668" i="3"/>
  <c r="S668" i="3"/>
  <c r="R668" i="3"/>
  <c r="Q668" i="3"/>
  <c r="P668" i="3"/>
  <c r="O668" i="3"/>
  <c r="N668" i="3"/>
  <c r="M668" i="3"/>
  <c r="K668" i="3"/>
  <c r="J668" i="3"/>
  <c r="I668" i="3"/>
  <c r="T667" i="3"/>
  <c r="S667" i="3"/>
  <c r="R667" i="3"/>
  <c r="Q667" i="3"/>
  <c r="P667" i="3"/>
  <c r="O667" i="3"/>
  <c r="N667" i="3"/>
  <c r="M667" i="3"/>
  <c r="K667" i="3"/>
  <c r="J667" i="3"/>
  <c r="I667" i="3"/>
  <c r="T666" i="3"/>
  <c r="S666" i="3"/>
  <c r="R666" i="3"/>
  <c r="Q666" i="3"/>
  <c r="P666" i="3"/>
  <c r="O666" i="3"/>
  <c r="N666" i="3"/>
  <c r="M666" i="3"/>
  <c r="K666" i="3"/>
  <c r="J666" i="3"/>
  <c r="I666" i="3"/>
  <c r="T665" i="3"/>
  <c r="S665" i="3"/>
  <c r="R665" i="3"/>
  <c r="Q665" i="3"/>
  <c r="P665" i="3"/>
  <c r="O665" i="3"/>
  <c r="N665" i="3"/>
  <c r="M665" i="3"/>
  <c r="K665" i="3"/>
  <c r="J665" i="3"/>
  <c r="I665" i="3"/>
  <c r="T664" i="3"/>
  <c r="S664" i="3"/>
  <c r="R664" i="3"/>
  <c r="Q664" i="3"/>
  <c r="P664" i="3"/>
  <c r="O664" i="3"/>
  <c r="N664" i="3"/>
  <c r="M664" i="3"/>
  <c r="K664" i="3"/>
  <c r="J664" i="3"/>
  <c r="I664" i="3"/>
  <c r="T663" i="3"/>
  <c r="S663" i="3"/>
  <c r="R663" i="3"/>
  <c r="Q663" i="3"/>
  <c r="P663" i="3"/>
  <c r="O663" i="3"/>
  <c r="N663" i="3"/>
  <c r="M663" i="3"/>
  <c r="K663" i="3"/>
  <c r="J663" i="3"/>
  <c r="I663" i="3"/>
  <c r="T662" i="3"/>
  <c r="S662" i="3"/>
  <c r="R662" i="3"/>
  <c r="Q662" i="3"/>
  <c r="P662" i="3"/>
  <c r="O662" i="3"/>
  <c r="N662" i="3"/>
  <c r="M662" i="3"/>
  <c r="K662" i="3"/>
  <c r="J662" i="3"/>
  <c r="I662" i="3"/>
  <c r="T661" i="3"/>
  <c r="S661" i="3"/>
  <c r="R661" i="3"/>
  <c r="Q661" i="3"/>
  <c r="P661" i="3"/>
  <c r="O661" i="3"/>
  <c r="N661" i="3"/>
  <c r="M661" i="3"/>
  <c r="K661" i="3"/>
  <c r="J661" i="3"/>
  <c r="I661" i="3"/>
  <c r="T660" i="3"/>
  <c r="S660" i="3"/>
  <c r="R660" i="3"/>
  <c r="Q660" i="3"/>
  <c r="P660" i="3"/>
  <c r="O660" i="3"/>
  <c r="N660" i="3"/>
  <c r="M660" i="3"/>
  <c r="K660" i="3"/>
  <c r="J660" i="3"/>
  <c r="I660" i="3"/>
  <c r="T659" i="3"/>
  <c r="S659" i="3"/>
  <c r="R659" i="3"/>
  <c r="Q659" i="3"/>
  <c r="P659" i="3"/>
  <c r="O659" i="3"/>
  <c r="N659" i="3"/>
  <c r="M659" i="3"/>
  <c r="K659" i="3"/>
  <c r="J659" i="3"/>
  <c r="I659" i="3"/>
  <c r="T658" i="3"/>
  <c r="S658" i="3"/>
  <c r="R658" i="3"/>
  <c r="Q658" i="3"/>
  <c r="P658" i="3"/>
  <c r="O658" i="3"/>
  <c r="N658" i="3"/>
  <c r="M658" i="3"/>
  <c r="K658" i="3"/>
  <c r="J658" i="3"/>
  <c r="I658" i="3"/>
  <c r="T657" i="3"/>
  <c r="S657" i="3"/>
  <c r="R657" i="3"/>
  <c r="Q657" i="3"/>
  <c r="P657" i="3"/>
  <c r="O657" i="3"/>
  <c r="N657" i="3"/>
  <c r="M657" i="3"/>
  <c r="K657" i="3"/>
  <c r="J657" i="3"/>
  <c r="I657" i="3"/>
  <c r="T656" i="3"/>
  <c r="S656" i="3"/>
  <c r="R656" i="3"/>
  <c r="Q656" i="3"/>
  <c r="P656" i="3"/>
  <c r="O656" i="3"/>
  <c r="N656" i="3"/>
  <c r="M656" i="3"/>
  <c r="K656" i="3"/>
  <c r="J656" i="3"/>
  <c r="I656" i="3"/>
  <c r="T655" i="3"/>
  <c r="S655" i="3"/>
  <c r="R655" i="3"/>
  <c r="Q655" i="3"/>
  <c r="P655" i="3"/>
  <c r="O655" i="3"/>
  <c r="N655" i="3"/>
  <c r="M655" i="3"/>
  <c r="K655" i="3"/>
  <c r="J655" i="3"/>
  <c r="I655" i="3"/>
  <c r="T654" i="3"/>
  <c r="S654" i="3"/>
  <c r="R654" i="3"/>
  <c r="Q654" i="3"/>
  <c r="P654" i="3"/>
  <c r="O654" i="3"/>
  <c r="N654" i="3"/>
  <c r="M654" i="3"/>
  <c r="K654" i="3"/>
  <c r="J654" i="3"/>
  <c r="I654" i="3"/>
  <c r="T653" i="3"/>
  <c r="S653" i="3"/>
  <c r="R653" i="3"/>
  <c r="Q653" i="3"/>
  <c r="P653" i="3"/>
  <c r="O653" i="3"/>
  <c r="N653" i="3"/>
  <c r="M653" i="3"/>
  <c r="K653" i="3"/>
  <c r="J653" i="3"/>
  <c r="I653" i="3"/>
  <c r="T652" i="3"/>
  <c r="S652" i="3"/>
  <c r="R652" i="3"/>
  <c r="Q652" i="3"/>
  <c r="P652" i="3"/>
  <c r="O652" i="3"/>
  <c r="N652" i="3"/>
  <c r="M652" i="3"/>
  <c r="K652" i="3"/>
  <c r="J652" i="3"/>
  <c r="I652" i="3"/>
  <c r="T651" i="3"/>
  <c r="S651" i="3"/>
  <c r="R651" i="3"/>
  <c r="Q651" i="3"/>
  <c r="P651" i="3"/>
  <c r="O651" i="3"/>
  <c r="N651" i="3"/>
  <c r="M651" i="3"/>
  <c r="K651" i="3"/>
  <c r="J651" i="3"/>
  <c r="I651" i="3"/>
  <c r="T650" i="3"/>
  <c r="S650" i="3"/>
  <c r="R650" i="3"/>
  <c r="Q650" i="3"/>
  <c r="P650" i="3"/>
  <c r="O650" i="3"/>
  <c r="N650" i="3"/>
  <c r="M650" i="3"/>
  <c r="K650" i="3"/>
  <c r="J650" i="3"/>
  <c r="I650" i="3"/>
  <c r="T649" i="3"/>
  <c r="S649" i="3"/>
  <c r="R649" i="3"/>
  <c r="Q649" i="3"/>
  <c r="P649" i="3"/>
  <c r="O649" i="3"/>
  <c r="N649" i="3"/>
  <c r="M649" i="3"/>
  <c r="K649" i="3"/>
  <c r="J649" i="3"/>
  <c r="I649" i="3"/>
  <c r="T648" i="3"/>
  <c r="S648" i="3"/>
  <c r="R648" i="3"/>
  <c r="Q648" i="3"/>
  <c r="P648" i="3"/>
  <c r="O648" i="3"/>
  <c r="N648" i="3"/>
  <c r="M648" i="3"/>
  <c r="K648" i="3"/>
  <c r="J648" i="3"/>
  <c r="I648" i="3"/>
  <c r="T647" i="3"/>
  <c r="S647" i="3"/>
  <c r="R647" i="3"/>
  <c r="Q647" i="3"/>
  <c r="P647" i="3"/>
  <c r="O647" i="3"/>
  <c r="N647" i="3"/>
  <c r="M647" i="3"/>
  <c r="K647" i="3"/>
  <c r="J647" i="3"/>
  <c r="I647" i="3"/>
  <c r="T646" i="3"/>
  <c r="S646" i="3"/>
  <c r="R646" i="3"/>
  <c r="Q646" i="3"/>
  <c r="P646" i="3"/>
  <c r="O646" i="3"/>
  <c r="N646" i="3"/>
  <c r="M646" i="3"/>
  <c r="K646" i="3"/>
  <c r="J646" i="3"/>
  <c r="I646" i="3"/>
  <c r="T645" i="3"/>
  <c r="S645" i="3"/>
  <c r="R645" i="3"/>
  <c r="Q645" i="3"/>
  <c r="P645" i="3"/>
  <c r="O645" i="3"/>
  <c r="N645" i="3"/>
  <c r="M645" i="3"/>
  <c r="K645" i="3"/>
  <c r="J645" i="3"/>
  <c r="I645" i="3"/>
  <c r="T644" i="3"/>
  <c r="S644" i="3"/>
  <c r="R644" i="3"/>
  <c r="Q644" i="3"/>
  <c r="P644" i="3"/>
  <c r="O644" i="3"/>
  <c r="N644" i="3"/>
  <c r="M644" i="3"/>
  <c r="K644" i="3"/>
  <c r="J644" i="3"/>
  <c r="I644" i="3"/>
  <c r="T643" i="3"/>
  <c r="S643" i="3"/>
  <c r="R643" i="3"/>
  <c r="Q643" i="3"/>
  <c r="P643" i="3"/>
  <c r="O643" i="3"/>
  <c r="N643" i="3"/>
  <c r="M643" i="3"/>
  <c r="K643" i="3"/>
  <c r="J643" i="3"/>
  <c r="I643" i="3"/>
  <c r="T642" i="3"/>
  <c r="S642" i="3"/>
  <c r="R642" i="3"/>
  <c r="Q642" i="3"/>
  <c r="P642" i="3"/>
  <c r="O642" i="3"/>
  <c r="N642" i="3"/>
  <c r="M642" i="3"/>
  <c r="K642" i="3"/>
  <c r="J642" i="3"/>
  <c r="I642" i="3"/>
  <c r="T641" i="3"/>
  <c r="S641" i="3"/>
  <c r="R641" i="3"/>
  <c r="Q641" i="3"/>
  <c r="P641" i="3"/>
  <c r="O641" i="3"/>
  <c r="N641" i="3"/>
  <c r="M641" i="3"/>
  <c r="K641" i="3"/>
  <c r="J641" i="3"/>
  <c r="I641" i="3"/>
  <c r="T640" i="3"/>
  <c r="S640" i="3"/>
  <c r="R640" i="3"/>
  <c r="Q640" i="3"/>
  <c r="P640" i="3"/>
  <c r="O640" i="3"/>
  <c r="N640" i="3"/>
  <c r="M640" i="3"/>
  <c r="K640" i="3"/>
  <c r="J640" i="3"/>
  <c r="I640" i="3"/>
  <c r="T639" i="3"/>
  <c r="S639" i="3"/>
  <c r="R639" i="3"/>
  <c r="Q639" i="3"/>
  <c r="P639" i="3"/>
  <c r="O639" i="3"/>
  <c r="N639" i="3"/>
  <c r="M639" i="3"/>
  <c r="K639" i="3"/>
  <c r="J639" i="3"/>
  <c r="I639" i="3"/>
  <c r="T638" i="3"/>
  <c r="S638" i="3"/>
  <c r="R638" i="3"/>
  <c r="Q638" i="3"/>
  <c r="P638" i="3"/>
  <c r="O638" i="3"/>
  <c r="N638" i="3"/>
  <c r="M638" i="3"/>
  <c r="K638" i="3"/>
  <c r="J638" i="3"/>
  <c r="I638" i="3"/>
  <c r="T637" i="3"/>
  <c r="S637" i="3"/>
  <c r="R637" i="3"/>
  <c r="Q637" i="3"/>
  <c r="P637" i="3"/>
  <c r="O637" i="3"/>
  <c r="N637" i="3"/>
  <c r="M637" i="3"/>
  <c r="K637" i="3"/>
  <c r="J637" i="3"/>
  <c r="I637" i="3"/>
  <c r="T636" i="3"/>
  <c r="S636" i="3"/>
  <c r="R636" i="3"/>
  <c r="Q636" i="3"/>
  <c r="P636" i="3"/>
  <c r="O636" i="3"/>
  <c r="N636" i="3"/>
  <c r="M636" i="3"/>
  <c r="K636" i="3"/>
  <c r="J636" i="3"/>
  <c r="I636" i="3"/>
  <c r="T635" i="3"/>
  <c r="S635" i="3"/>
  <c r="R635" i="3"/>
  <c r="Q635" i="3"/>
  <c r="P635" i="3"/>
  <c r="O635" i="3"/>
  <c r="N635" i="3"/>
  <c r="M635" i="3"/>
  <c r="K635" i="3"/>
  <c r="J635" i="3"/>
  <c r="I635" i="3"/>
  <c r="T634" i="3"/>
  <c r="S634" i="3"/>
  <c r="R634" i="3"/>
  <c r="Q634" i="3"/>
  <c r="P634" i="3"/>
  <c r="O634" i="3"/>
  <c r="N634" i="3"/>
  <c r="M634" i="3"/>
  <c r="K634" i="3"/>
  <c r="J634" i="3"/>
  <c r="I634" i="3"/>
  <c r="T633" i="3"/>
  <c r="S633" i="3"/>
  <c r="R633" i="3"/>
  <c r="Q633" i="3"/>
  <c r="P633" i="3"/>
  <c r="O633" i="3"/>
  <c r="N633" i="3"/>
  <c r="M633" i="3"/>
  <c r="K633" i="3"/>
  <c r="J633" i="3"/>
  <c r="I633" i="3"/>
  <c r="T632" i="3"/>
  <c r="S632" i="3"/>
  <c r="R632" i="3"/>
  <c r="Q632" i="3"/>
  <c r="P632" i="3"/>
  <c r="O632" i="3"/>
  <c r="N632" i="3"/>
  <c r="M632" i="3"/>
  <c r="K632" i="3"/>
  <c r="J632" i="3"/>
  <c r="I632" i="3"/>
  <c r="T631" i="3"/>
  <c r="S631" i="3"/>
  <c r="R631" i="3"/>
  <c r="Q631" i="3"/>
  <c r="P631" i="3"/>
  <c r="O631" i="3"/>
  <c r="N631" i="3"/>
  <c r="M631" i="3"/>
  <c r="K631" i="3"/>
  <c r="J631" i="3"/>
  <c r="I631" i="3"/>
  <c r="T630" i="3"/>
  <c r="S630" i="3"/>
  <c r="R630" i="3"/>
  <c r="Q630" i="3"/>
  <c r="P630" i="3"/>
  <c r="O630" i="3"/>
  <c r="N630" i="3"/>
  <c r="M630" i="3"/>
  <c r="K630" i="3"/>
  <c r="J630" i="3"/>
  <c r="I630" i="3"/>
  <c r="T629" i="3"/>
  <c r="S629" i="3"/>
  <c r="R629" i="3"/>
  <c r="Q629" i="3"/>
  <c r="P629" i="3"/>
  <c r="O629" i="3"/>
  <c r="N629" i="3"/>
  <c r="M629" i="3"/>
  <c r="K629" i="3"/>
  <c r="J629" i="3"/>
  <c r="I629" i="3"/>
  <c r="T628" i="3"/>
  <c r="S628" i="3"/>
  <c r="R628" i="3"/>
  <c r="Q628" i="3"/>
  <c r="P628" i="3"/>
  <c r="O628" i="3"/>
  <c r="N628" i="3"/>
  <c r="M628" i="3"/>
  <c r="K628" i="3"/>
  <c r="J628" i="3"/>
  <c r="I628" i="3"/>
  <c r="T627" i="3"/>
  <c r="S627" i="3"/>
  <c r="R627" i="3"/>
  <c r="Q627" i="3"/>
  <c r="P627" i="3"/>
  <c r="O627" i="3"/>
  <c r="N627" i="3"/>
  <c r="M627" i="3"/>
  <c r="K627" i="3"/>
  <c r="J627" i="3"/>
  <c r="I627" i="3"/>
  <c r="T626" i="3"/>
  <c r="S626" i="3"/>
  <c r="R626" i="3"/>
  <c r="Q626" i="3"/>
  <c r="P626" i="3"/>
  <c r="O626" i="3"/>
  <c r="N626" i="3"/>
  <c r="M626" i="3"/>
  <c r="K626" i="3"/>
  <c r="J626" i="3"/>
  <c r="I626" i="3"/>
  <c r="T625" i="3"/>
  <c r="S625" i="3"/>
  <c r="R625" i="3"/>
  <c r="Q625" i="3"/>
  <c r="P625" i="3"/>
  <c r="O625" i="3"/>
  <c r="N625" i="3"/>
  <c r="M625" i="3"/>
  <c r="K625" i="3"/>
  <c r="J625" i="3"/>
  <c r="I625" i="3"/>
  <c r="T624" i="3"/>
  <c r="S624" i="3"/>
  <c r="R624" i="3"/>
  <c r="Q624" i="3"/>
  <c r="P624" i="3"/>
  <c r="O624" i="3"/>
  <c r="N624" i="3"/>
  <c r="M624" i="3"/>
  <c r="K624" i="3"/>
  <c r="J624" i="3"/>
  <c r="I624" i="3"/>
  <c r="T623" i="3"/>
  <c r="S623" i="3"/>
  <c r="R623" i="3"/>
  <c r="Q623" i="3"/>
  <c r="P623" i="3"/>
  <c r="O623" i="3"/>
  <c r="N623" i="3"/>
  <c r="M623" i="3"/>
  <c r="K623" i="3"/>
  <c r="J623" i="3"/>
  <c r="I623" i="3"/>
  <c r="T622" i="3"/>
  <c r="S622" i="3"/>
  <c r="R622" i="3"/>
  <c r="Q622" i="3"/>
  <c r="P622" i="3"/>
  <c r="O622" i="3"/>
  <c r="N622" i="3"/>
  <c r="M622" i="3"/>
  <c r="K622" i="3"/>
  <c r="J622" i="3"/>
  <c r="I622" i="3"/>
  <c r="T621" i="3"/>
  <c r="S621" i="3"/>
  <c r="R621" i="3"/>
  <c r="Q621" i="3"/>
  <c r="P621" i="3"/>
  <c r="O621" i="3"/>
  <c r="N621" i="3"/>
  <c r="M621" i="3"/>
  <c r="K621" i="3"/>
  <c r="J621" i="3"/>
  <c r="I621" i="3"/>
  <c r="T620" i="3"/>
  <c r="S620" i="3"/>
  <c r="R620" i="3"/>
  <c r="Q620" i="3"/>
  <c r="P620" i="3"/>
  <c r="O620" i="3"/>
  <c r="N620" i="3"/>
  <c r="M620" i="3"/>
  <c r="K620" i="3"/>
  <c r="J620" i="3"/>
  <c r="I620" i="3"/>
  <c r="T619" i="3"/>
  <c r="S619" i="3"/>
  <c r="R619" i="3"/>
  <c r="Q619" i="3"/>
  <c r="P619" i="3"/>
  <c r="O619" i="3"/>
  <c r="N619" i="3"/>
  <c r="M619" i="3"/>
  <c r="K619" i="3"/>
  <c r="J619" i="3"/>
  <c r="I619" i="3"/>
  <c r="T618" i="3"/>
  <c r="S618" i="3"/>
  <c r="R618" i="3"/>
  <c r="Q618" i="3"/>
  <c r="P618" i="3"/>
  <c r="O618" i="3"/>
  <c r="N618" i="3"/>
  <c r="M618" i="3"/>
  <c r="K618" i="3"/>
  <c r="J618" i="3"/>
  <c r="I618" i="3"/>
  <c r="T617" i="3"/>
  <c r="S617" i="3"/>
  <c r="R617" i="3"/>
  <c r="Q617" i="3"/>
  <c r="P617" i="3"/>
  <c r="O617" i="3"/>
  <c r="N617" i="3"/>
  <c r="M617" i="3"/>
  <c r="K617" i="3"/>
  <c r="J617" i="3"/>
  <c r="I617" i="3"/>
  <c r="T616" i="3"/>
  <c r="S616" i="3"/>
  <c r="R616" i="3"/>
  <c r="Q616" i="3"/>
  <c r="P616" i="3"/>
  <c r="O616" i="3"/>
  <c r="N616" i="3"/>
  <c r="M616" i="3"/>
  <c r="K616" i="3"/>
  <c r="J616" i="3"/>
  <c r="I616" i="3"/>
  <c r="T615" i="3"/>
  <c r="S615" i="3"/>
  <c r="R615" i="3"/>
  <c r="Q615" i="3"/>
  <c r="P615" i="3"/>
  <c r="O615" i="3"/>
  <c r="N615" i="3"/>
  <c r="M615" i="3"/>
  <c r="K615" i="3"/>
  <c r="J615" i="3"/>
  <c r="I615" i="3"/>
  <c r="T614" i="3"/>
  <c r="S614" i="3"/>
  <c r="R614" i="3"/>
  <c r="Q614" i="3"/>
  <c r="P614" i="3"/>
  <c r="O614" i="3"/>
  <c r="N614" i="3"/>
  <c r="M614" i="3"/>
  <c r="K614" i="3"/>
  <c r="J614" i="3"/>
  <c r="I614" i="3"/>
  <c r="T613" i="3"/>
  <c r="S613" i="3"/>
  <c r="R613" i="3"/>
  <c r="Q613" i="3"/>
  <c r="P613" i="3"/>
  <c r="O613" i="3"/>
  <c r="N613" i="3"/>
  <c r="M613" i="3"/>
  <c r="K613" i="3"/>
  <c r="J613" i="3"/>
  <c r="I613" i="3"/>
  <c r="T612" i="3"/>
  <c r="S612" i="3"/>
  <c r="R612" i="3"/>
  <c r="Q612" i="3"/>
  <c r="P612" i="3"/>
  <c r="O612" i="3"/>
  <c r="N612" i="3"/>
  <c r="M612" i="3"/>
  <c r="K612" i="3"/>
  <c r="J612" i="3"/>
  <c r="I612" i="3"/>
  <c r="T611" i="3"/>
  <c r="S611" i="3"/>
  <c r="R611" i="3"/>
  <c r="Q611" i="3"/>
  <c r="P611" i="3"/>
  <c r="O611" i="3"/>
  <c r="N611" i="3"/>
  <c r="M611" i="3"/>
  <c r="K611" i="3"/>
  <c r="J611" i="3"/>
  <c r="I611" i="3"/>
  <c r="T610" i="3"/>
  <c r="S610" i="3"/>
  <c r="R610" i="3"/>
  <c r="Q610" i="3"/>
  <c r="P610" i="3"/>
  <c r="O610" i="3"/>
  <c r="N610" i="3"/>
  <c r="M610" i="3"/>
  <c r="K610" i="3"/>
  <c r="J610" i="3"/>
  <c r="I610" i="3"/>
  <c r="T609" i="3"/>
  <c r="S609" i="3"/>
  <c r="R609" i="3"/>
  <c r="Q609" i="3"/>
  <c r="P609" i="3"/>
  <c r="O609" i="3"/>
  <c r="N609" i="3"/>
  <c r="M609" i="3"/>
  <c r="K609" i="3"/>
  <c r="J609" i="3"/>
  <c r="I609" i="3"/>
  <c r="T608" i="3"/>
  <c r="S608" i="3"/>
  <c r="R608" i="3"/>
  <c r="Q608" i="3"/>
  <c r="P608" i="3"/>
  <c r="O608" i="3"/>
  <c r="N608" i="3"/>
  <c r="M608" i="3"/>
  <c r="K608" i="3"/>
  <c r="J608" i="3"/>
  <c r="I608" i="3"/>
  <c r="T607" i="3"/>
  <c r="S607" i="3"/>
  <c r="R607" i="3"/>
  <c r="Q607" i="3"/>
  <c r="P607" i="3"/>
  <c r="O607" i="3"/>
  <c r="N607" i="3"/>
  <c r="M607" i="3"/>
  <c r="K607" i="3"/>
  <c r="J607" i="3"/>
  <c r="I607" i="3"/>
  <c r="T606" i="3"/>
  <c r="S606" i="3"/>
  <c r="R606" i="3"/>
  <c r="Q606" i="3"/>
  <c r="P606" i="3"/>
  <c r="O606" i="3"/>
  <c r="N606" i="3"/>
  <c r="M606" i="3"/>
  <c r="K606" i="3"/>
  <c r="J606" i="3"/>
  <c r="I606" i="3"/>
  <c r="T605" i="3"/>
  <c r="S605" i="3"/>
  <c r="R605" i="3"/>
  <c r="Q605" i="3"/>
  <c r="P605" i="3"/>
  <c r="O605" i="3"/>
  <c r="N605" i="3"/>
  <c r="M605" i="3"/>
  <c r="K605" i="3"/>
  <c r="J605" i="3"/>
  <c r="I605" i="3"/>
  <c r="T604" i="3"/>
  <c r="S604" i="3"/>
  <c r="R604" i="3"/>
  <c r="Q604" i="3"/>
  <c r="P604" i="3"/>
  <c r="O604" i="3"/>
  <c r="N604" i="3"/>
  <c r="M604" i="3"/>
  <c r="K604" i="3"/>
  <c r="J604" i="3"/>
  <c r="I604" i="3"/>
  <c r="T603" i="3"/>
  <c r="S603" i="3"/>
  <c r="R603" i="3"/>
  <c r="Q603" i="3"/>
  <c r="P603" i="3"/>
  <c r="O603" i="3"/>
  <c r="N603" i="3"/>
  <c r="M603" i="3"/>
  <c r="K603" i="3"/>
  <c r="J603" i="3"/>
  <c r="I603" i="3"/>
  <c r="T602" i="3"/>
  <c r="S602" i="3"/>
  <c r="R602" i="3"/>
  <c r="Q602" i="3"/>
  <c r="P602" i="3"/>
  <c r="O602" i="3"/>
  <c r="N602" i="3"/>
  <c r="M602" i="3"/>
  <c r="K602" i="3"/>
  <c r="J602" i="3"/>
  <c r="I602" i="3"/>
  <c r="T601" i="3"/>
  <c r="S601" i="3"/>
  <c r="R601" i="3"/>
  <c r="Q601" i="3"/>
  <c r="P601" i="3"/>
  <c r="O601" i="3"/>
  <c r="N601" i="3"/>
  <c r="M601" i="3"/>
  <c r="K601" i="3"/>
  <c r="J601" i="3"/>
  <c r="I601" i="3"/>
  <c r="T600" i="3"/>
  <c r="S600" i="3"/>
  <c r="R600" i="3"/>
  <c r="Q600" i="3"/>
  <c r="P600" i="3"/>
  <c r="O600" i="3"/>
  <c r="N600" i="3"/>
  <c r="M600" i="3"/>
  <c r="K600" i="3"/>
  <c r="J600" i="3"/>
  <c r="I600" i="3"/>
  <c r="T599" i="3"/>
  <c r="S599" i="3"/>
  <c r="R599" i="3"/>
  <c r="Q599" i="3"/>
  <c r="P599" i="3"/>
  <c r="O599" i="3"/>
  <c r="N599" i="3"/>
  <c r="M599" i="3"/>
  <c r="K599" i="3"/>
  <c r="J599" i="3"/>
  <c r="I599" i="3"/>
  <c r="T598" i="3"/>
  <c r="S598" i="3"/>
  <c r="R598" i="3"/>
  <c r="Q598" i="3"/>
  <c r="P598" i="3"/>
  <c r="O598" i="3"/>
  <c r="N598" i="3"/>
  <c r="M598" i="3"/>
  <c r="K598" i="3"/>
  <c r="J598" i="3"/>
  <c r="I598" i="3"/>
  <c r="T597" i="3"/>
  <c r="S597" i="3"/>
  <c r="R597" i="3"/>
  <c r="Q597" i="3"/>
  <c r="P597" i="3"/>
  <c r="O597" i="3"/>
  <c r="N597" i="3"/>
  <c r="M597" i="3"/>
  <c r="K597" i="3"/>
  <c r="J597" i="3"/>
  <c r="I597" i="3"/>
  <c r="T596" i="3"/>
  <c r="S596" i="3"/>
  <c r="R596" i="3"/>
  <c r="Q596" i="3"/>
  <c r="P596" i="3"/>
  <c r="O596" i="3"/>
  <c r="N596" i="3"/>
  <c r="M596" i="3"/>
  <c r="K596" i="3"/>
  <c r="J596" i="3"/>
  <c r="I596" i="3"/>
  <c r="T595" i="3"/>
  <c r="S595" i="3"/>
  <c r="R595" i="3"/>
  <c r="Q595" i="3"/>
  <c r="P595" i="3"/>
  <c r="O595" i="3"/>
  <c r="N595" i="3"/>
  <c r="M595" i="3"/>
  <c r="K595" i="3"/>
  <c r="J595" i="3"/>
  <c r="I595" i="3"/>
  <c r="T594" i="3"/>
  <c r="S594" i="3"/>
  <c r="R594" i="3"/>
  <c r="Q594" i="3"/>
  <c r="P594" i="3"/>
  <c r="O594" i="3"/>
  <c r="N594" i="3"/>
  <c r="M594" i="3"/>
  <c r="K594" i="3"/>
  <c r="J594" i="3"/>
  <c r="I594" i="3"/>
  <c r="T593" i="3"/>
  <c r="S593" i="3"/>
  <c r="R593" i="3"/>
  <c r="Q593" i="3"/>
  <c r="P593" i="3"/>
  <c r="O593" i="3"/>
  <c r="N593" i="3"/>
  <c r="M593" i="3"/>
  <c r="K593" i="3"/>
  <c r="J593" i="3"/>
  <c r="I593" i="3"/>
  <c r="T592" i="3"/>
  <c r="S592" i="3"/>
  <c r="R592" i="3"/>
  <c r="Q592" i="3"/>
  <c r="P592" i="3"/>
  <c r="O592" i="3"/>
  <c r="N592" i="3"/>
  <c r="M592" i="3"/>
  <c r="K592" i="3"/>
  <c r="J592" i="3"/>
  <c r="I592" i="3"/>
  <c r="T591" i="3"/>
  <c r="S591" i="3"/>
  <c r="R591" i="3"/>
  <c r="Q591" i="3"/>
  <c r="P591" i="3"/>
  <c r="O591" i="3"/>
  <c r="N591" i="3"/>
  <c r="M591" i="3"/>
  <c r="K591" i="3"/>
  <c r="J591" i="3"/>
  <c r="I591" i="3"/>
  <c r="T590" i="3"/>
  <c r="S590" i="3"/>
  <c r="R590" i="3"/>
  <c r="Q590" i="3"/>
  <c r="P590" i="3"/>
  <c r="O590" i="3"/>
  <c r="N590" i="3"/>
  <c r="M590" i="3"/>
  <c r="K590" i="3"/>
  <c r="J590" i="3"/>
  <c r="I590" i="3"/>
  <c r="T589" i="3"/>
  <c r="S589" i="3"/>
  <c r="R589" i="3"/>
  <c r="Q589" i="3"/>
  <c r="P589" i="3"/>
  <c r="O589" i="3"/>
  <c r="N589" i="3"/>
  <c r="M589" i="3"/>
  <c r="K589" i="3"/>
  <c r="J589" i="3"/>
  <c r="I589" i="3"/>
  <c r="T588" i="3"/>
  <c r="S588" i="3"/>
  <c r="R588" i="3"/>
  <c r="Q588" i="3"/>
  <c r="P588" i="3"/>
  <c r="O588" i="3"/>
  <c r="N588" i="3"/>
  <c r="M588" i="3"/>
  <c r="K588" i="3"/>
  <c r="J588" i="3"/>
  <c r="I588" i="3"/>
  <c r="T587" i="3"/>
  <c r="S587" i="3"/>
  <c r="R587" i="3"/>
  <c r="Q587" i="3"/>
  <c r="P587" i="3"/>
  <c r="O587" i="3"/>
  <c r="N587" i="3"/>
  <c r="M587" i="3"/>
  <c r="K587" i="3"/>
  <c r="J587" i="3"/>
  <c r="I587" i="3"/>
  <c r="T586" i="3"/>
  <c r="S586" i="3"/>
  <c r="R586" i="3"/>
  <c r="Q586" i="3"/>
  <c r="P586" i="3"/>
  <c r="O586" i="3"/>
  <c r="N586" i="3"/>
  <c r="M586" i="3"/>
  <c r="K586" i="3"/>
  <c r="J586" i="3"/>
  <c r="I586" i="3"/>
  <c r="T585" i="3"/>
  <c r="S585" i="3"/>
  <c r="R585" i="3"/>
  <c r="Q585" i="3"/>
  <c r="P585" i="3"/>
  <c r="O585" i="3"/>
  <c r="N585" i="3"/>
  <c r="M585" i="3"/>
  <c r="K585" i="3"/>
  <c r="J585" i="3"/>
  <c r="I585" i="3"/>
  <c r="T584" i="3"/>
  <c r="S584" i="3"/>
  <c r="R584" i="3"/>
  <c r="Q584" i="3"/>
  <c r="P584" i="3"/>
  <c r="O584" i="3"/>
  <c r="N584" i="3"/>
  <c r="M584" i="3"/>
  <c r="K584" i="3"/>
  <c r="J584" i="3"/>
  <c r="I584" i="3"/>
  <c r="T583" i="3"/>
  <c r="S583" i="3"/>
  <c r="R583" i="3"/>
  <c r="Q583" i="3"/>
  <c r="P583" i="3"/>
  <c r="O583" i="3"/>
  <c r="N583" i="3"/>
  <c r="M583" i="3"/>
  <c r="K583" i="3"/>
  <c r="J583" i="3"/>
  <c r="I583" i="3"/>
  <c r="T582" i="3"/>
  <c r="S582" i="3"/>
  <c r="R582" i="3"/>
  <c r="Q582" i="3"/>
  <c r="P582" i="3"/>
  <c r="O582" i="3"/>
  <c r="N582" i="3"/>
  <c r="M582" i="3"/>
  <c r="K582" i="3"/>
  <c r="J582" i="3"/>
  <c r="I582" i="3"/>
  <c r="T581" i="3"/>
  <c r="S581" i="3"/>
  <c r="R581" i="3"/>
  <c r="Q581" i="3"/>
  <c r="P581" i="3"/>
  <c r="O581" i="3"/>
  <c r="N581" i="3"/>
  <c r="M581" i="3"/>
  <c r="K581" i="3"/>
  <c r="J581" i="3"/>
  <c r="I581" i="3"/>
  <c r="T580" i="3"/>
  <c r="S580" i="3"/>
  <c r="R580" i="3"/>
  <c r="Q580" i="3"/>
  <c r="P580" i="3"/>
  <c r="O580" i="3"/>
  <c r="N580" i="3"/>
  <c r="M580" i="3"/>
  <c r="K580" i="3"/>
  <c r="J580" i="3"/>
  <c r="I580" i="3"/>
  <c r="T579" i="3"/>
  <c r="S579" i="3"/>
  <c r="R579" i="3"/>
  <c r="Q579" i="3"/>
  <c r="P579" i="3"/>
  <c r="O579" i="3"/>
  <c r="N579" i="3"/>
  <c r="M579" i="3"/>
  <c r="K579" i="3"/>
  <c r="J579" i="3"/>
  <c r="I579" i="3"/>
  <c r="T578" i="3"/>
  <c r="S578" i="3"/>
  <c r="R578" i="3"/>
  <c r="Q578" i="3"/>
  <c r="P578" i="3"/>
  <c r="O578" i="3"/>
  <c r="N578" i="3"/>
  <c r="M578" i="3"/>
  <c r="K578" i="3"/>
  <c r="J578" i="3"/>
  <c r="I578" i="3"/>
  <c r="T577" i="3"/>
  <c r="S577" i="3"/>
  <c r="R577" i="3"/>
  <c r="Q577" i="3"/>
  <c r="P577" i="3"/>
  <c r="O577" i="3"/>
  <c r="N577" i="3"/>
  <c r="M577" i="3"/>
  <c r="K577" i="3"/>
  <c r="J577" i="3"/>
  <c r="I577" i="3"/>
  <c r="T576" i="3"/>
  <c r="S576" i="3"/>
  <c r="R576" i="3"/>
  <c r="Q576" i="3"/>
  <c r="P576" i="3"/>
  <c r="O576" i="3"/>
  <c r="N576" i="3"/>
  <c r="M576" i="3"/>
  <c r="K576" i="3"/>
  <c r="J576" i="3"/>
  <c r="I576" i="3"/>
  <c r="T575" i="3"/>
  <c r="S575" i="3"/>
  <c r="R575" i="3"/>
  <c r="Q575" i="3"/>
  <c r="P575" i="3"/>
  <c r="O575" i="3"/>
  <c r="N575" i="3"/>
  <c r="M575" i="3"/>
  <c r="K575" i="3"/>
  <c r="J575" i="3"/>
  <c r="I575" i="3"/>
  <c r="T574" i="3"/>
  <c r="S574" i="3"/>
  <c r="R574" i="3"/>
  <c r="Q574" i="3"/>
  <c r="P574" i="3"/>
  <c r="O574" i="3"/>
  <c r="N574" i="3"/>
  <c r="M574" i="3"/>
  <c r="K574" i="3"/>
  <c r="J574" i="3"/>
  <c r="I574" i="3"/>
  <c r="T573" i="3"/>
  <c r="S573" i="3"/>
  <c r="R573" i="3"/>
  <c r="Q573" i="3"/>
  <c r="P573" i="3"/>
  <c r="O573" i="3"/>
  <c r="N573" i="3"/>
  <c r="M573" i="3"/>
  <c r="K573" i="3"/>
  <c r="J573" i="3"/>
  <c r="I573" i="3"/>
  <c r="T572" i="3"/>
  <c r="S572" i="3"/>
  <c r="R572" i="3"/>
  <c r="Q572" i="3"/>
  <c r="P572" i="3"/>
  <c r="O572" i="3"/>
  <c r="N572" i="3"/>
  <c r="M572" i="3"/>
  <c r="K572" i="3"/>
  <c r="J572" i="3"/>
  <c r="I572" i="3"/>
  <c r="T571" i="3"/>
  <c r="S571" i="3"/>
  <c r="R571" i="3"/>
  <c r="Q571" i="3"/>
  <c r="P571" i="3"/>
  <c r="O571" i="3"/>
  <c r="N571" i="3"/>
  <c r="M571" i="3"/>
  <c r="K571" i="3"/>
  <c r="J571" i="3"/>
  <c r="I571" i="3"/>
  <c r="T570" i="3"/>
  <c r="S570" i="3"/>
  <c r="R570" i="3"/>
  <c r="Q570" i="3"/>
  <c r="P570" i="3"/>
  <c r="O570" i="3"/>
  <c r="N570" i="3"/>
  <c r="M570" i="3"/>
  <c r="K570" i="3"/>
  <c r="J570" i="3"/>
  <c r="I570" i="3"/>
  <c r="T569" i="3"/>
  <c r="S569" i="3"/>
  <c r="R569" i="3"/>
  <c r="Q569" i="3"/>
  <c r="P569" i="3"/>
  <c r="O569" i="3"/>
  <c r="N569" i="3"/>
  <c r="M569" i="3"/>
  <c r="L569" i="3"/>
  <c r="J569" i="3"/>
  <c r="I569" i="3"/>
  <c r="T568" i="3"/>
  <c r="S568" i="3"/>
  <c r="R568" i="3"/>
  <c r="Q568" i="3"/>
  <c r="P568" i="3"/>
  <c r="O568" i="3"/>
  <c r="N568" i="3"/>
  <c r="M568" i="3"/>
  <c r="L568" i="3"/>
  <c r="J568" i="3"/>
  <c r="I568" i="3"/>
  <c r="T567" i="3"/>
  <c r="S567" i="3"/>
  <c r="R567" i="3"/>
  <c r="Q567" i="3"/>
  <c r="P567" i="3"/>
  <c r="O567" i="3"/>
  <c r="N567" i="3"/>
  <c r="M567" i="3"/>
  <c r="L567" i="3"/>
  <c r="J567" i="3"/>
  <c r="I567" i="3"/>
  <c r="T566" i="3"/>
  <c r="S566" i="3"/>
  <c r="R566" i="3"/>
  <c r="Q566" i="3"/>
  <c r="P566" i="3"/>
  <c r="O566" i="3"/>
  <c r="N566" i="3"/>
  <c r="M566" i="3"/>
  <c r="L566" i="3"/>
  <c r="J566" i="3"/>
  <c r="I566" i="3"/>
  <c r="T565" i="3"/>
  <c r="S565" i="3"/>
  <c r="R565" i="3"/>
  <c r="Q565" i="3"/>
  <c r="P565" i="3"/>
  <c r="O565" i="3"/>
  <c r="N565" i="3"/>
  <c r="M565" i="3"/>
  <c r="L565" i="3"/>
  <c r="J565" i="3"/>
  <c r="I565" i="3"/>
  <c r="T564" i="3"/>
  <c r="S564" i="3"/>
  <c r="R564" i="3"/>
  <c r="Q564" i="3"/>
  <c r="P564" i="3"/>
  <c r="O564" i="3"/>
  <c r="N564" i="3"/>
  <c r="M564" i="3"/>
  <c r="L564" i="3"/>
  <c r="J564" i="3"/>
  <c r="I564" i="3"/>
  <c r="T563" i="3"/>
  <c r="S563" i="3"/>
  <c r="R563" i="3"/>
  <c r="Q563" i="3"/>
  <c r="P563" i="3"/>
  <c r="O563" i="3"/>
  <c r="N563" i="3"/>
  <c r="M563" i="3"/>
  <c r="L563" i="3"/>
  <c r="J563" i="3"/>
  <c r="I563" i="3"/>
  <c r="T562" i="3"/>
  <c r="S562" i="3"/>
  <c r="R562" i="3"/>
  <c r="Q562" i="3"/>
  <c r="P562" i="3"/>
  <c r="O562" i="3"/>
  <c r="N562" i="3"/>
  <c r="M562" i="3"/>
  <c r="L562" i="3"/>
  <c r="J562" i="3"/>
  <c r="I562" i="3"/>
  <c r="T561" i="3"/>
  <c r="S561" i="3"/>
  <c r="R561" i="3"/>
  <c r="Q561" i="3"/>
  <c r="P561" i="3"/>
  <c r="O561" i="3"/>
  <c r="N561" i="3"/>
  <c r="M561" i="3"/>
  <c r="L561" i="3"/>
  <c r="J561" i="3"/>
  <c r="I561" i="3"/>
  <c r="T560" i="3"/>
  <c r="S560" i="3"/>
  <c r="R560" i="3"/>
  <c r="Q560" i="3"/>
  <c r="P560" i="3"/>
  <c r="O560" i="3"/>
  <c r="N560" i="3"/>
  <c r="M560" i="3"/>
  <c r="L560" i="3"/>
  <c r="J560" i="3"/>
  <c r="I560" i="3"/>
  <c r="T559" i="3"/>
  <c r="S559" i="3"/>
  <c r="R559" i="3"/>
  <c r="Q559" i="3"/>
  <c r="P559" i="3"/>
  <c r="O559" i="3"/>
  <c r="N559" i="3"/>
  <c r="M559" i="3"/>
  <c r="L559" i="3"/>
  <c r="J559" i="3"/>
  <c r="I559" i="3"/>
  <c r="T558" i="3"/>
  <c r="S558" i="3"/>
  <c r="R558" i="3"/>
  <c r="Q558" i="3"/>
  <c r="P558" i="3"/>
  <c r="O558" i="3"/>
  <c r="N558" i="3"/>
  <c r="M558" i="3"/>
  <c r="L558" i="3"/>
  <c r="J558" i="3"/>
  <c r="I558" i="3"/>
  <c r="T557" i="3"/>
  <c r="S557" i="3"/>
  <c r="R557" i="3"/>
  <c r="Q557" i="3"/>
  <c r="P557" i="3"/>
  <c r="O557" i="3"/>
  <c r="N557" i="3"/>
  <c r="M557" i="3"/>
  <c r="L557" i="3"/>
  <c r="J557" i="3"/>
  <c r="I557" i="3"/>
  <c r="T556" i="3"/>
  <c r="S556" i="3"/>
  <c r="R556" i="3"/>
  <c r="Q556" i="3"/>
  <c r="P556" i="3"/>
  <c r="O556" i="3"/>
  <c r="N556" i="3"/>
  <c r="M556" i="3"/>
  <c r="L556" i="3"/>
  <c r="J556" i="3"/>
  <c r="I556" i="3"/>
  <c r="T555" i="3"/>
  <c r="S555" i="3"/>
  <c r="R555" i="3"/>
  <c r="Q555" i="3"/>
  <c r="P555" i="3"/>
  <c r="O555" i="3"/>
  <c r="N555" i="3"/>
  <c r="M555" i="3"/>
  <c r="L555" i="3"/>
  <c r="J555" i="3"/>
  <c r="I555" i="3"/>
  <c r="T554" i="3"/>
  <c r="S554" i="3"/>
  <c r="R554" i="3"/>
  <c r="Q554" i="3"/>
  <c r="P554" i="3"/>
  <c r="O554" i="3"/>
  <c r="N554" i="3"/>
  <c r="M554" i="3"/>
  <c r="L554" i="3"/>
  <c r="J554" i="3"/>
  <c r="I554" i="3"/>
  <c r="T553" i="3"/>
  <c r="S553" i="3"/>
  <c r="R553" i="3"/>
  <c r="Q553" i="3"/>
  <c r="P553" i="3"/>
  <c r="O553" i="3"/>
  <c r="N553" i="3"/>
  <c r="M553" i="3"/>
  <c r="L553" i="3"/>
  <c r="J553" i="3"/>
  <c r="I553" i="3"/>
  <c r="T552" i="3"/>
  <c r="S552" i="3"/>
  <c r="R552" i="3"/>
  <c r="Q552" i="3"/>
  <c r="P552" i="3"/>
  <c r="O552" i="3"/>
  <c r="N552" i="3"/>
  <c r="M552" i="3"/>
  <c r="L552" i="3"/>
  <c r="J552" i="3"/>
  <c r="I552" i="3"/>
  <c r="T551" i="3"/>
  <c r="S551" i="3"/>
  <c r="R551" i="3"/>
  <c r="Q551" i="3"/>
  <c r="P551" i="3"/>
  <c r="O551" i="3"/>
  <c r="N551" i="3"/>
  <c r="M551" i="3"/>
  <c r="L551" i="3"/>
  <c r="J551" i="3"/>
  <c r="I551" i="3"/>
  <c r="T550" i="3"/>
  <c r="S550" i="3"/>
  <c r="R550" i="3"/>
  <c r="Q550" i="3"/>
  <c r="P550" i="3"/>
  <c r="O550" i="3"/>
  <c r="N550" i="3"/>
  <c r="M550" i="3"/>
  <c r="L550" i="3"/>
  <c r="J550" i="3"/>
  <c r="I550" i="3"/>
  <c r="T549" i="3"/>
  <c r="S549" i="3"/>
  <c r="R549" i="3"/>
  <c r="Q549" i="3"/>
  <c r="P549" i="3"/>
  <c r="O549" i="3"/>
  <c r="N549" i="3"/>
  <c r="M549" i="3"/>
  <c r="L549" i="3"/>
  <c r="J549" i="3"/>
  <c r="I549" i="3"/>
  <c r="T548" i="3"/>
  <c r="S548" i="3"/>
  <c r="R548" i="3"/>
  <c r="Q548" i="3"/>
  <c r="P548" i="3"/>
  <c r="O548" i="3"/>
  <c r="N548" i="3"/>
  <c r="M548" i="3"/>
  <c r="L548" i="3"/>
  <c r="J548" i="3"/>
  <c r="I548" i="3"/>
  <c r="T547" i="3"/>
  <c r="S547" i="3"/>
  <c r="R547" i="3"/>
  <c r="Q547" i="3"/>
  <c r="P547" i="3"/>
  <c r="O547" i="3"/>
  <c r="N547" i="3"/>
  <c r="M547" i="3"/>
  <c r="L547" i="3"/>
  <c r="J547" i="3"/>
  <c r="I547" i="3"/>
  <c r="T546" i="3"/>
  <c r="S546" i="3"/>
  <c r="R546" i="3"/>
  <c r="Q546" i="3"/>
  <c r="P546" i="3"/>
  <c r="O546" i="3"/>
  <c r="N546" i="3"/>
  <c r="M546" i="3"/>
  <c r="L546" i="3"/>
  <c r="J546" i="3"/>
  <c r="I546" i="3"/>
  <c r="T545" i="3"/>
  <c r="S545" i="3"/>
  <c r="R545" i="3"/>
  <c r="Q545" i="3"/>
  <c r="P545" i="3"/>
  <c r="O545" i="3"/>
  <c r="N545" i="3"/>
  <c r="M545" i="3"/>
  <c r="L545" i="3"/>
  <c r="J545" i="3"/>
  <c r="I545" i="3"/>
  <c r="T544" i="3"/>
  <c r="S544" i="3"/>
  <c r="R544" i="3"/>
  <c r="Q544" i="3"/>
  <c r="P544" i="3"/>
  <c r="O544" i="3"/>
  <c r="N544" i="3"/>
  <c r="M544" i="3"/>
  <c r="L544" i="3"/>
  <c r="J544" i="3"/>
  <c r="I544" i="3"/>
  <c r="T543" i="3"/>
  <c r="S543" i="3"/>
  <c r="R543" i="3"/>
  <c r="Q543" i="3"/>
  <c r="P543" i="3"/>
  <c r="O543" i="3"/>
  <c r="N543" i="3"/>
  <c r="M543" i="3"/>
  <c r="L543" i="3"/>
  <c r="J543" i="3"/>
  <c r="I543" i="3"/>
  <c r="T542" i="3"/>
  <c r="S542" i="3"/>
  <c r="R542" i="3"/>
  <c r="Q542" i="3"/>
  <c r="P542" i="3"/>
  <c r="O542" i="3"/>
  <c r="N542" i="3"/>
  <c r="M542" i="3"/>
  <c r="L542" i="3"/>
  <c r="J542" i="3"/>
  <c r="I542" i="3"/>
  <c r="T541" i="3"/>
  <c r="S541" i="3"/>
  <c r="R541" i="3"/>
  <c r="Q541" i="3"/>
  <c r="P541" i="3"/>
  <c r="O541" i="3"/>
  <c r="N541" i="3"/>
  <c r="M541" i="3"/>
  <c r="L541" i="3"/>
  <c r="J541" i="3"/>
  <c r="I541" i="3"/>
  <c r="T540" i="3"/>
  <c r="S540" i="3"/>
  <c r="R540" i="3"/>
  <c r="Q540" i="3"/>
  <c r="P540" i="3"/>
  <c r="O540" i="3"/>
  <c r="N540" i="3"/>
  <c r="M540" i="3"/>
  <c r="L540" i="3"/>
  <c r="J540" i="3"/>
  <c r="I540" i="3"/>
  <c r="T539" i="3"/>
  <c r="S539" i="3"/>
  <c r="R539" i="3"/>
  <c r="Q539" i="3"/>
  <c r="P539" i="3"/>
  <c r="O539" i="3"/>
  <c r="N539" i="3"/>
  <c r="M539" i="3"/>
  <c r="L539" i="3"/>
  <c r="J539" i="3"/>
  <c r="I539" i="3"/>
  <c r="T538" i="3"/>
  <c r="S538" i="3"/>
  <c r="R538" i="3"/>
  <c r="Q538" i="3"/>
  <c r="P538" i="3"/>
  <c r="O538" i="3"/>
  <c r="N538" i="3"/>
  <c r="M538" i="3"/>
  <c r="L538" i="3"/>
  <c r="J538" i="3"/>
  <c r="I538" i="3"/>
  <c r="T537" i="3"/>
  <c r="S537" i="3"/>
  <c r="R537" i="3"/>
  <c r="Q537" i="3"/>
  <c r="P537" i="3"/>
  <c r="O537" i="3"/>
  <c r="N537" i="3"/>
  <c r="M537" i="3"/>
  <c r="L537" i="3"/>
  <c r="J537" i="3"/>
  <c r="I537" i="3"/>
  <c r="T536" i="3"/>
  <c r="S536" i="3"/>
  <c r="R536" i="3"/>
  <c r="Q536" i="3"/>
  <c r="P536" i="3"/>
  <c r="O536" i="3"/>
  <c r="N536" i="3"/>
  <c r="M536" i="3"/>
  <c r="L536" i="3"/>
  <c r="J536" i="3"/>
  <c r="I536" i="3"/>
  <c r="T535" i="3"/>
  <c r="S535" i="3"/>
  <c r="R535" i="3"/>
  <c r="Q535" i="3"/>
  <c r="P535" i="3"/>
  <c r="O535" i="3"/>
  <c r="N535" i="3"/>
  <c r="M535" i="3"/>
  <c r="L535" i="3"/>
  <c r="J535" i="3"/>
  <c r="I535" i="3"/>
  <c r="T534" i="3"/>
  <c r="S534" i="3"/>
  <c r="R534" i="3"/>
  <c r="Q534" i="3"/>
  <c r="P534" i="3"/>
  <c r="O534" i="3"/>
  <c r="N534" i="3"/>
  <c r="M534" i="3"/>
  <c r="L534" i="3"/>
  <c r="J534" i="3"/>
  <c r="I534" i="3"/>
  <c r="T533" i="3"/>
  <c r="S533" i="3"/>
  <c r="R533" i="3"/>
  <c r="Q533" i="3"/>
  <c r="P533" i="3"/>
  <c r="O533" i="3"/>
  <c r="N533" i="3"/>
  <c r="M533" i="3"/>
  <c r="L533" i="3"/>
  <c r="J533" i="3"/>
  <c r="I533" i="3"/>
  <c r="T532" i="3"/>
  <c r="S532" i="3"/>
  <c r="R532" i="3"/>
  <c r="Q532" i="3"/>
  <c r="P532" i="3"/>
  <c r="O532" i="3"/>
  <c r="N532" i="3"/>
  <c r="M532" i="3"/>
  <c r="L532" i="3"/>
  <c r="J532" i="3"/>
  <c r="I532" i="3"/>
  <c r="T531" i="3"/>
  <c r="S531" i="3"/>
  <c r="R531" i="3"/>
  <c r="Q531" i="3"/>
  <c r="P531" i="3"/>
  <c r="O531" i="3"/>
  <c r="N531" i="3"/>
  <c r="M531" i="3"/>
  <c r="L531" i="3"/>
  <c r="J531" i="3"/>
  <c r="I531" i="3"/>
  <c r="T530" i="3"/>
  <c r="S530" i="3"/>
  <c r="R530" i="3"/>
  <c r="Q530" i="3"/>
  <c r="P530" i="3"/>
  <c r="O530" i="3"/>
  <c r="N530" i="3"/>
  <c r="M530" i="3"/>
  <c r="L530" i="3"/>
  <c r="J530" i="3"/>
  <c r="I530" i="3"/>
  <c r="T529" i="3"/>
  <c r="S529" i="3"/>
  <c r="R529" i="3"/>
  <c r="Q529" i="3"/>
  <c r="P529" i="3"/>
  <c r="O529" i="3"/>
  <c r="N529" i="3"/>
  <c r="M529" i="3"/>
  <c r="L529" i="3"/>
  <c r="J529" i="3"/>
  <c r="I529" i="3"/>
  <c r="T528" i="3"/>
  <c r="S528" i="3"/>
  <c r="R528" i="3"/>
  <c r="Q528" i="3"/>
  <c r="P528" i="3"/>
  <c r="O528" i="3"/>
  <c r="N528" i="3"/>
  <c r="M528" i="3"/>
  <c r="L528" i="3"/>
  <c r="J528" i="3"/>
  <c r="I528" i="3"/>
  <c r="T527" i="3"/>
  <c r="S527" i="3"/>
  <c r="R527" i="3"/>
  <c r="Q527" i="3"/>
  <c r="P527" i="3"/>
  <c r="O527" i="3"/>
  <c r="N527" i="3"/>
  <c r="M527" i="3"/>
  <c r="L527" i="3"/>
  <c r="J527" i="3"/>
  <c r="I527" i="3"/>
  <c r="T526" i="3"/>
  <c r="S526" i="3"/>
  <c r="R526" i="3"/>
  <c r="Q526" i="3"/>
  <c r="P526" i="3"/>
  <c r="O526" i="3"/>
  <c r="N526" i="3"/>
  <c r="M526" i="3"/>
  <c r="L526" i="3"/>
  <c r="J526" i="3"/>
  <c r="I526" i="3"/>
  <c r="T525" i="3"/>
  <c r="S525" i="3"/>
  <c r="R525" i="3"/>
  <c r="Q525" i="3"/>
  <c r="P525" i="3"/>
  <c r="O525" i="3"/>
  <c r="N525" i="3"/>
  <c r="M525" i="3"/>
  <c r="L525" i="3"/>
  <c r="J525" i="3"/>
  <c r="I525" i="3"/>
  <c r="T524" i="3"/>
  <c r="S524" i="3"/>
  <c r="R524" i="3"/>
  <c r="Q524" i="3"/>
  <c r="P524" i="3"/>
  <c r="O524" i="3"/>
  <c r="N524" i="3"/>
  <c r="M524" i="3"/>
  <c r="L524" i="3"/>
  <c r="J524" i="3"/>
  <c r="I524" i="3"/>
  <c r="T523" i="3"/>
  <c r="S523" i="3"/>
  <c r="R523" i="3"/>
  <c r="Q523" i="3"/>
  <c r="P523" i="3"/>
  <c r="O523" i="3"/>
  <c r="N523" i="3"/>
  <c r="M523" i="3"/>
  <c r="L523" i="3"/>
  <c r="J523" i="3"/>
  <c r="I523" i="3"/>
  <c r="T522" i="3"/>
  <c r="S522" i="3"/>
  <c r="R522" i="3"/>
  <c r="Q522" i="3"/>
  <c r="P522" i="3"/>
  <c r="O522" i="3"/>
  <c r="N522" i="3"/>
  <c r="M522" i="3"/>
  <c r="L522" i="3"/>
  <c r="J522" i="3"/>
  <c r="I522" i="3"/>
  <c r="T521" i="3"/>
  <c r="S521" i="3"/>
  <c r="R521" i="3"/>
  <c r="Q521" i="3"/>
  <c r="P521" i="3"/>
  <c r="O521" i="3"/>
  <c r="N521" i="3"/>
  <c r="M521" i="3"/>
  <c r="L521" i="3"/>
  <c r="J521" i="3"/>
  <c r="I521" i="3"/>
  <c r="T520" i="3"/>
  <c r="S520" i="3"/>
  <c r="R520" i="3"/>
  <c r="Q520" i="3"/>
  <c r="P520" i="3"/>
  <c r="O520" i="3"/>
  <c r="N520" i="3"/>
  <c r="M520" i="3"/>
  <c r="L520" i="3"/>
  <c r="J520" i="3"/>
  <c r="I520" i="3"/>
  <c r="T519" i="3"/>
  <c r="S519" i="3"/>
  <c r="R519" i="3"/>
  <c r="Q519" i="3"/>
  <c r="P519" i="3"/>
  <c r="O519" i="3"/>
  <c r="N519" i="3"/>
  <c r="M519" i="3"/>
  <c r="L519" i="3"/>
  <c r="J519" i="3"/>
  <c r="I519" i="3"/>
  <c r="T518" i="3"/>
  <c r="S518" i="3"/>
  <c r="R518" i="3"/>
  <c r="Q518" i="3"/>
  <c r="P518" i="3"/>
  <c r="O518" i="3"/>
  <c r="N518" i="3"/>
  <c r="M518" i="3"/>
  <c r="L518" i="3"/>
  <c r="J518" i="3"/>
  <c r="I518" i="3"/>
  <c r="T517" i="3"/>
  <c r="S517" i="3"/>
  <c r="R517" i="3"/>
  <c r="Q517" i="3"/>
  <c r="P517" i="3"/>
  <c r="O517" i="3"/>
  <c r="N517" i="3"/>
  <c r="M517" i="3"/>
  <c r="L517" i="3"/>
  <c r="J517" i="3"/>
  <c r="I517" i="3"/>
  <c r="T516" i="3"/>
  <c r="S516" i="3"/>
  <c r="R516" i="3"/>
  <c r="Q516" i="3"/>
  <c r="P516" i="3"/>
  <c r="O516" i="3"/>
  <c r="N516" i="3"/>
  <c r="M516" i="3"/>
  <c r="L516" i="3"/>
  <c r="J516" i="3"/>
  <c r="I516" i="3"/>
  <c r="T515" i="3"/>
  <c r="S515" i="3"/>
  <c r="R515" i="3"/>
  <c r="Q515" i="3"/>
  <c r="P515" i="3"/>
  <c r="O515" i="3"/>
  <c r="N515" i="3"/>
  <c r="M515" i="3"/>
  <c r="L515" i="3"/>
  <c r="J515" i="3"/>
  <c r="I515" i="3"/>
  <c r="T514" i="3"/>
  <c r="S514" i="3"/>
  <c r="R514" i="3"/>
  <c r="Q514" i="3"/>
  <c r="P514" i="3"/>
  <c r="O514" i="3"/>
  <c r="N514" i="3"/>
  <c r="M514" i="3"/>
  <c r="L514" i="3"/>
  <c r="J514" i="3"/>
  <c r="I514" i="3"/>
  <c r="T513" i="3"/>
  <c r="S513" i="3"/>
  <c r="R513" i="3"/>
  <c r="Q513" i="3"/>
  <c r="P513" i="3"/>
  <c r="O513" i="3"/>
  <c r="N513" i="3"/>
  <c r="M513" i="3"/>
  <c r="L513" i="3"/>
  <c r="J513" i="3"/>
  <c r="I513" i="3"/>
  <c r="T512" i="3"/>
  <c r="S512" i="3"/>
  <c r="R512" i="3"/>
  <c r="Q512" i="3"/>
  <c r="P512" i="3"/>
  <c r="O512" i="3"/>
  <c r="N512" i="3"/>
  <c r="M512" i="3"/>
  <c r="L512" i="3"/>
  <c r="J512" i="3"/>
  <c r="I512" i="3"/>
  <c r="T511" i="3"/>
  <c r="S511" i="3"/>
  <c r="R511" i="3"/>
  <c r="Q511" i="3"/>
  <c r="P511" i="3"/>
  <c r="O511" i="3"/>
  <c r="N511" i="3"/>
  <c r="M511" i="3"/>
  <c r="L511" i="3"/>
  <c r="J511" i="3"/>
  <c r="I511" i="3"/>
  <c r="T510" i="3"/>
  <c r="S510" i="3"/>
  <c r="R510" i="3"/>
  <c r="Q510" i="3"/>
  <c r="P510" i="3"/>
  <c r="O510" i="3"/>
  <c r="N510" i="3"/>
  <c r="M510" i="3"/>
  <c r="L510" i="3"/>
  <c r="J510" i="3"/>
  <c r="I510" i="3"/>
  <c r="T509" i="3"/>
  <c r="S509" i="3"/>
  <c r="R509" i="3"/>
  <c r="Q509" i="3"/>
  <c r="P509" i="3"/>
  <c r="O509" i="3"/>
  <c r="N509" i="3"/>
  <c r="M509" i="3"/>
  <c r="L509" i="3"/>
  <c r="J509" i="3"/>
  <c r="I509" i="3"/>
  <c r="T508" i="3"/>
  <c r="S508" i="3"/>
  <c r="R508" i="3"/>
  <c r="Q508" i="3"/>
  <c r="P508" i="3"/>
  <c r="O508" i="3"/>
  <c r="N508" i="3"/>
  <c r="M508" i="3"/>
  <c r="L508" i="3"/>
  <c r="J508" i="3"/>
  <c r="I508" i="3"/>
  <c r="T507" i="3"/>
  <c r="S507" i="3"/>
  <c r="R507" i="3"/>
  <c r="Q507" i="3"/>
  <c r="P507" i="3"/>
  <c r="O507" i="3"/>
  <c r="N507" i="3"/>
  <c r="M507" i="3"/>
  <c r="L507" i="3"/>
  <c r="J507" i="3"/>
  <c r="I507" i="3"/>
  <c r="T506" i="3"/>
  <c r="S506" i="3"/>
  <c r="R506" i="3"/>
  <c r="Q506" i="3"/>
  <c r="P506" i="3"/>
  <c r="O506" i="3"/>
  <c r="N506" i="3"/>
  <c r="M506" i="3"/>
  <c r="L506" i="3"/>
  <c r="J506" i="3"/>
  <c r="I506" i="3"/>
  <c r="T505" i="3"/>
  <c r="S505" i="3"/>
  <c r="R505" i="3"/>
  <c r="Q505" i="3"/>
  <c r="P505" i="3"/>
  <c r="O505" i="3"/>
  <c r="N505" i="3"/>
  <c r="M505" i="3"/>
  <c r="L505" i="3"/>
  <c r="J505" i="3"/>
  <c r="I505" i="3"/>
  <c r="T504" i="3"/>
  <c r="S504" i="3"/>
  <c r="R504" i="3"/>
  <c r="Q504" i="3"/>
  <c r="P504" i="3"/>
  <c r="O504" i="3"/>
  <c r="N504" i="3"/>
  <c r="M504" i="3"/>
  <c r="L504" i="3"/>
  <c r="J504" i="3"/>
  <c r="I504" i="3"/>
  <c r="T503" i="3"/>
  <c r="S503" i="3"/>
  <c r="R503" i="3"/>
  <c r="Q503" i="3"/>
  <c r="P503" i="3"/>
  <c r="O503" i="3"/>
  <c r="N503" i="3"/>
  <c r="M503" i="3"/>
  <c r="L503" i="3"/>
  <c r="J503" i="3"/>
  <c r="I503" i="3"/>
  <c r="T502" i="3"/>
  <c r="S502" i="3"/>
  <c r="R502" i="3"/>
  <c r="Q502" i="3"/>
  <c r="P502" i="3"/>
  <c r="O502" i="3"/>
  <c r="N502" i="3"/>
  <c r="M502" i="3"/>
  <c r="L502" i="3"/>
  <c r="J502" i="3"/>
  <c r="I502" i="3"/>
  <c r="T501" i="3"/>
  <c r="S501" i="3"/>
  <c r="R501" i="3"/>
  <c r="Q501" i="3"/>
  <c r="P501" i="3"/>
  <c r="O501" i="3"/>
  <c r="N501" i="3"/>
  <c r="M501" i="3"/>
  <c r="L501" i="3"/>
  <c r="J501" i="3"/>
  <c r="I501" i="3"/>
  <c r="T500" i="3"/>
  <c r="S500" i="3"/>
  <c r="R500" i="3"/>
  <c r="Q500" i="3"/>
  <c r="P500" i="3"/>
  <c r="O500" i="3"/>
  <c r="N500" i="3"/>
  <c r="M500" i="3"/>
  <c r="L500" i="3"/>
  <c r="J500" i="3"/>
  <c r="I500" i="3"/>
  <c r="T499" i="3"/>
  <c r="S499" i="3"/>
  <c r="R499" i="3"/>
  <c r="Q499" i="3"/>
  <c r="P499" i="3"/>
  <c r="O499" i="3"/>
  <c r="N499" i="3"/>
  <c r="M499" i="3"/>
  <c r="L499" i="3"/>
  <c r="J499" i="3"/>
  <c r="I499" i="3"/>
  <c r="T498" i="3"/>
  <c r="S498" i="3"/>
  <c r="R498" i="3"/>
  <c r="Q498" i="3"/>
  <c r="P498" i="3"/>
  <c r="O498" i="3"/>
  <c r="N498" i="3"/>
  <c r="M498" i="3"/>
  <c r="L498" i="3"/>
  <c r="J498" i="3"/>
  <c r="I498" i="3"/>
  <c r="T497" i="3"/>
  <c r="S497" i="3"/>
  <c r="R497" i="3"/>
  <c r="Q497" i="3"/>
  <c r="P497" i="3"/>
  <c r="O497" i="3"/>
  <c r="N497" i="3"/>
  <c r="M497" i="3"/>
  <c r="L497" i="3"/>
  <c r="J497" i="3"/>
  <c r="I497" i="3"/>
  <c r="T496" i="3"/>
  <c r="S496" i="3"/>
  <c r="R496" i="3"/>
  <c r="Q496" i="3"/>
  <c r="P496" i="3"/>
  <c r="O496" i="3"/>
  <c r="N496" i="3"/>
  <c r="M496" i="3"/>
  <c r="L496" i="3"/>
  <c r="J496" i="3"/>
  <c r="I496" i="3"/>
  <c r="T495" i="3"/>
  <c r="S495" i="3"/>
  <c r="R495" i="3"/>
  <c r="Q495" i="3"/>
  <c r="P495" i="3"/>
  <c r="O495" i="3"/>
  <c r="N495" i="3"/>
  <c r="M495" i="3"/>
  <c r="L495" i="3"/>
  <c r="J495" i="3"/>
  <c r="I495" i="3"/>
  <c r="T494" i="3"/>
  <c r="S494" i="3"/>
  <c r="R494" i="3"/>
  <c r="Q494" i="3"/>
  <c r="P494" i="3"/>
  <c r="O494" i="3"/>
  <c r="N494" i="3"/>
  <c r="M494" i="3"/>
  <c r="L494" i="3"/>
  <c r="J494" i="3"/>
  <c r="I494" i="3"/>
  <c r="T493" i="3"/>
  <c r="S493" i="3"/>
  <c r="R493" i="3"/>
  <c r="Q493" i="3"/>
  <c r="P493" i="3"/>
  <c r="O493" i="3"/>
  <c r="N493" i="3"/>
  <c r="M493" i="3"/>
  <c r="L493" i="3"/>
  <c r="J493" i="3"/>
  <c r="I493" i="3"/>
  <c r="T492" i="3"/>
  <c r="S492" i="3"/>
  <c r="R492" i="3"/>
  <c r="Q492" i="3"/>
  <c r="P492" i="3"/>
  <c r="O492" i="3"/>
  <c r="N492" i="3"/>
  <c r="M492" i="3"/>
  <c r="L492" i="3"/>
  <c r="J492" i="3"/>
  <c r="I492" i="3"/>
  <c r="T491" i="3"/>
  <c r="S491" i="3"/>
  <c r="R491" i="3"/>
  <c r="Q491" i="3"/>
  <c r="P491" i="3"/>
  <c r="O491" i="3"/>
  <c r="N491" i="3"/>
  <c r="M491" i="3"/>
  <c r="L491" i="3"/>
  <c r="J491" i="3"/>
  <c r="I491" i="3"/>
  <c r="T490" i="3"/>
  <c r="S490" i="3"/>
  <c r="R490" i="3"/>
  <c r="Q490" i="3"/>
  <c r="P490" i="3"/>
  <c r="O490" i="3"/>
  <c r="N490" i="3"/>
  <c r="M490" i="3"/>
  <c r="L490" i="3"/>
  <c r="J490" i="3"/>
  <c r="I490" i="3"/>
  <c r="T489" i="3"/>
  <c r="S489" i="3"/>
  <c r="R489" i="3"/>
  <c r="Q489" i="3"/>
  <c r="P489" i="3"/>
  <c r="O489" i="3"/>
  <c r="N489" i="3"/>
  <c r="M489" i="3"/>
  <c r="L489" i="3"/>
  <c r="J489" i="3"/>
  <c r="I489" i="3"/>
  <c r="T488" i="3"/>
  <c r="S488" i="3"/>
  <c r="R488" i="3"/>
  <c r="Q488" i="3"/>
  <c r="P488" i="3"/>
  <c r="O488" i="3"/>
  <c r="N488" i="3"/>
  <c r="M488" i="3"/>
  <c r="L488" i="3"/>
  <c r="J488" i="3"/>
  <c r="I488" i="3"/>
  <c r="T487" i="3"/>
  <c r="S487" i="3"/>
  <c r="R487" i="3"/>
  <c r="Q487" i="3"/>
  <c r="P487" i="3"/>
  <c r="O487" i="3"/>
  <c r="N487" i="3"/>
  <c r="M487" i="3"/>
  <c r="L487" i="3"/>
  <c r="J487" i="3"/>
  <c r="I487" i="3"/>
  <c r="T486" i="3"/>
  <c r="S486" i="3"/>
  <c r="R486" i="3"/>
  <c r="Q486" i="3"/>
  <c r="P486" i="3"/>
  <c r="O486" i="3"/>
  <c r="N486" i="3"/>
  <c r="M486" i="3"/>
  <c r="L486" i="3"/>
  <c r="J486" i="3"/>
  <c r="I486" i="3"/>
  <c r="T485" i="3"/>
  <c r="S485" i="3"/>
  <c r="R485" i="3"/>
  <c r="Q485" i="3"/>
  <c r="P485" i="3"/>
  <c r="O485" i="3"/>
  <c r="N485" i="3"/>
  <c r="M485" i="3"/>
  <c r="L485" i="3"/>
  <c r="J485" i="3"/>
  <c r="I485" i="3"/>
  <c r="T484" i="3"/>
  <c r="S484" i="3"/>
  <c r="R484" i="3"/>
  <c r="Q484" i="3"/>
  <c r="P484" i="3"/>
  <c r="O484" i="3"/>
  <c r="N484" i="3"/>
  <c r="M484" i="3"/>
  <c r="L484" i="3"/>
  <c r="J484" i="3"/>
  <c r="I484" i="3"/>
  <c r="T483" i="3"/>
  <c r="S483" i="3"/>
  <c r="R483" i="3"/>
  <c r="Q483" i="3"/>
  <c r="P483" i="3"/>
  <c r="O483" i="3"/>
  <c r="N483" i="3"/>
  <c r="M483" i="3"/>
  <c r="L483" i="3"/>
  <c r="J483" i="3"/>
  <c r="I483" i="3"/>
  <c r="T482" i="3"/>
  <c r="S482" i="3"/>
  <c r="R482" i="3"/>
  <c r="Q482" i="3"/>
  <c r="P482" i="3"/>
  <c r="O482" i="3"/>
  <c r="N482" i="3"/>
  <c r="M482" i="3"/>
  <c r="L482" i="3"/>
  <c r="J482" i="3"/>
  <c r="I482" i="3"/>
  <c r="T481" i="3"/>
  <c r="S481" i="3"/>
  <c r="R481" i="3"/>
  <c r="Q481" i="3"/>
  <c r="P481" i="3"/>
  <c r="O481" i="3"/>
  <c r="N481" i="3"/>
  <c r="M481" i="3"/>
  <c r="L481" i="3"/>
  <c r="J481" i="3"/>
  <c r="I481" i="3"/>
  <c r="T480" i="3"/>
  <c r="S480" i="3"/>
  <c r="R480" i="3"/>
  <c r="Q480" i="3"/>
  <c r="P480" i="3"/>
  <c r="O480" i="3"/>
  <c r="N480" i="3"/>
  <c r="M480" i="3"/>
  <c r="L480" i="3"/>
  <c r="J480" i="3"/>
  <c r="I480" i="3"/>
  <c r="T479" i="3"/>
  <c r="S479" i="3"/>
  <c r="R479" i="3"/>
  <c r="Q479" i="3"/>
  <c r="P479" i="3"/>
  <c r="O479" i="3"/>
  <c r="N479" i="3"/>
  <c r="M479" i="3"/>
  <c r="L479" i="3"/>
  <c r="J479" i="3"/>
  <c r="I479" i="3"/>
  <c r="T478" i="3"/>
  <c r="S478" i="3"/>
  <c r="R478" i="3"/>
  <c r="Q478" i="3"/>
  <c r="P478" i="3"/>
  <c r="O478" i="3"/>
  <c r="N478" i="3"/>
  <c r="M478" i="3"/>
  <c r="L478" i="3"/>
  <c r="J478" i="3"/>
  <c r="I478" i="3"/>
  <c r="T477" i="3"/>
  <c r="S477" i="3"/>
  <c r="R477" i="3"/>
  <c r="Q477" i="3"/>
  <c r="P477" i="3"/>
  <c r="O477" i="3"/>
  <c r="N477" i="3"/>
  <c r="M477" i="3"/>
  <c r="L477" i="3"/>
  <c r="J477" i="3"/>
  <c r="I477" i="3"/>
  <c r="T476" i="3"/>
  <c r="S476" i="3"/>
  <c r="R476" i="3"/>
  <c r="Q476" i="3"/>
  <c r="P476" i="3"/>
  <c r="O476" i="3"/>
  <c r="N476" i="3"/>
  <c r="M476" i="3"/>
  <c r="L476" i="3"/>
  <c r="J476" i="3"/>
  <c r="I476" i="3"/>
  <c r="T475" i="3"/>
  <c r="S475" i="3"/>
  <c r="R475" i="3"/>
  <c r="Q475" i="3"/>
  <c r="P475" i="3"/>
  <c r="O475" i="3"/>
  <c r="N475" i="3"/>
  <c r="M475" i="3"/>
  <c r="L475" i="3"/>
  <c r="J475" i="3"/>
  <c r="I475" i="3"/>
  <c r="T474" i="3"/>
  <c r="S474" i="3"/>
  <c r="R474" i="3"/>
  <c r="Q474" i="3"/>
  <c r="P474" i="3"/>
  <c r="O474" i="3"/>
  <c r="N474" i="3"/>
  <c r="M474" i="3"/>
  <c r="L474" i="3"/>
  <c r="J474" i="3"/>
  <c r="I474" i="3"/>
  <c r="T473" i="3"/>
  <c r="S473" i="3"/>
  <c r="R473" i="3"/>
  <c r="Q473" i="3"/>
  <c r="P473" i="3"/>
  <c r="O473" i="3"/>
  <c r="N473" i="3"/>
  <c r="M473" i="3"/>
  <c r="L473" i="3"/>
  <c r="J473" i="3"/>
  <c r="I473" i="3"/>
  <c r="T472" i="3"/>
  <c r="S472" i="3"/>
  <c r="R472" i="3"/>
  <c r="Q472" i="3"/>
  <c r="P472" i="3"/>
  <c r="O472" i="3"/>
  <c r="N472" i="3"/>
  <c r="M472" i="3"/>
  <c r="L472" i="3"/>
  <c r="J472" i="3"/>
  <c r="I472" i="3"/>
  <c r="T471" i="3"/>
  <c r="S471" i="3"/>
  <c r="R471" i="3"/>
  <c r="Q471" i="3"/>
  <c r="P471" i="3"/>
  <c r="O471" i="3"/>
  <c r="N471" i="3"/>
  <c r="M471" i="3"/>
  <c r="L471" i="3"/>
  <c r="J471" i="3"/>
  <c r="I471" i="3"/>
  <c r="T470" i="3"/>
  <c r="S470" i="3"/>
  <c r="R470" i="3"/>
  <c r="Q470" i="3"/>
  <c r="P470" i="3"/>
  <c r="O470" i="3"/>
  <c r="N470" i="3"/>
  <c r="M470" i="3"/>
  <c r="L470" i="3"/>
  <c r="J470" i="3"/>
  <c r="I470" i="3"/>
  <c r="T469" i="3"/>
  <c r="S469" i="3"/>
  <c r="R469" i="3"/>
  <c r="Q469" i="3"/>
  <c r="P469" i="3"/>
  <c r="O469" i="3"/>
  <c r="N469" i="3"/>
  <c r="M469" i="3"/>
  <c r="L469" i="3"/>
  <c r="J469" i="3"/>
  <c r="I469" i="3"/>
  <c r="T468" i="3"/>
  <c r="S468" i="3"/>
  <c r="R468" i="3"/>
  <c r="Q468" i="3"/>
  <c r="P468" i="3"/>
  <c r="O468" i="3"/>
  <c r="N468" i="3"/>
  <c r="M468" i="3"/>
  <c r="L468" i="3"/>
  <c r="J468" i="3"/>
  <c r="I468" i="3"/>
  <c r="T467" i="3"/>
  <c r="S467" i="3"/>
  <c r="R467" i="3"/>
  <c r="Q467" i="3"/>
  <c r="P467" i="3"/>
  <c r="O467" i="3"/>
  <c r="N467" i="3"/>
  <c r="M467" i="3"/>
  <c r="L467" i="3"/>
  <c r="J467" i="3"/>
  <c r="I467" i="3"/>
  <c r="T466" i="3"/>
  <c r="S466" i="3"/>
  <c r="R466" i="3"/>
  <c r="Q466" i="3"/>
  <c r="P466" i="3"/>
  <c r="O466" i="3"/>
  <c r="N466" i="3"/>
  <c r="M466" i="3"/>
  <c r="L466" i="3"/>
  <c r="J466" i="3"/>
  <c r="I466" i="3"/>
  <c r="T465" i="3"/>
  <c r="S465" i="3"/>
  <c r="R465" i="3"/>
  <c r="Q465" i="3"/>
  <c r="P465" i="3"/>
  <c r="O465" i="3"/>
  <c r="N465" i="3"/>
  <c r="M465" i="3"/>
  <c r="L465" i="3"/>
  <c r="J465" i="3"/>
  <c r="I465" i="3"/>
  <c r="T464" i="3"/>
  <c r="S464" i="3"/>
  <c r="R464" i="3"/>
  <c r="Q464" i="3"/>
  <c r="P464" i="3"/>
  <c r="O464" i="3"/>
  <c r="N464" i="3"/>
  <c r="M464" i="3"/>
  <c r="L464" i="3"/>
  <c r="J464" i="3"/>
  <c r="I464" i="3"/>
  <c r="T463" i="3"/>
  <c r="S463" i="3"/>
  <c r="R463" i="3"/>
  <c r="Q463" i="3"/>
  <c r="P463" i="3"/>
  <c r="O463" i="3"/>
  <c r="N463" i="3"/>
  <c r="M463" i="3"/>
  <c r="L463" i="3"/>
  <c r="J463" i="3"/>
  <c r="I463" i="3"/>
  <c r="T462" i="3"/>
  <c r="S462" i="3"/>
  <c r="R462" i="3"/>
  <c r="Q462" i="3"/>
  <c r="P462" i="3"/>
  <c r="O462" i="3"/>
  <c r="N462" i="3"/>
  <c r="M462" i="3"/>
  <c r="L462" i="3"/>
  <c r="J462" i="3"/>
  <c r="I462" i="3"/>
  <c r="T461" i="3"/>
  <c r="S461" i="3"/>
  <c r="R461" i="3"/>
  <c r="Q461" i="3"/>
  <c r="P461" i="3"/>
  <c r="O461" i="3"/>
  <c r="N461" i="3"/>
  <c r="M461" i="3"/>
  <c r="L461" i="3"/>
  <c r="J461" i="3"/>
  <c r="I461" i="3"/>
  <c r="T460" i="3"/>
  <c r="S460" i="3"/>
  <c r="R460" i="3"/>
  <c r="Q460" i="3"/>
  <c r="P460" i="3"/>
  <c r="O460" i="3"/>
  <c r="N460" i="3"/>
  <c r="M460" i="3"/>
  <c r="L460" i="3"/>
  <c r="J460" i="3"/>
  <c r="I460" i="3"/>
  <c r="T459" i="3"/>
  <c r="S459" i="3"/>
  <c r="R459" i="3"/>
  <c r="Q459" i="3"/>
  <c r="P459" i="3"/>
  <c r="O459" i="3"/>
  <c r="N459" i="3"/>
  <c r="M459" i="3"/>
  <c r="L459" i="3"/>
  <c r="J459" i="3"/>
  <c r="I459" i="3"/>
  <c r="T458" i="3"/>
  <c r="S458" i="3"/>
  <c r="R458" i="3"/>
  <c r="Q458" i="3"/>
  <c r="P458" i="3"/>
  <c r="O458" i="3"/>
  <c r="N458" i="3"/>
  <c r="M458" i="3"/>
  <c r="L458" i="3"/>
  <c r="J458" i="3"/>
  <c r="I458" i="3"/>
  <c r="T457" i="3"/>
  <c r="S457" i="3"/>
  <c r="R457" i="3"/>
  <c r="Q457" i="3"/>
  <c r="P457" i="3"/>
  <c r="O457" i="3"/>
  <c r="N457" i="3"/>
  <c r="M457" i="3"/>
  <c r="L457" i="3"/>
  <c r="J457" i="3"/>
  <c r="I457" i="3"/>
  <c r="T456" i="3"/>
  <c r="S456" i="3"/>
  <c r="R456" i="3"/>
  <c r="Q456" i="3"/>
  <c r="P456" i="3"/>
  <c r="O456" i="3"/>
  <c r="N456" i="3"/>
  <c r="M456" i="3"/>
  <c r="L456" i="3"/>
  <c r="J456" i="3"/>
  <c r="I456" i="3"/>
  <c r="T455" i="3"/>
  <c r="S455" i="3"/>
  <c r="R455" i="3"/>
  <c r="Q455" i="3"/>
  <c r="P455" i="3"/>
  <c r="O455" i="3"/>
  <c r="N455" i="3"/>
  <c r="M455" i="3"/>
  <c r="L455" i="3"/>
  <c r="J455" i="3"/>
  <c r="I455" i="3"/>
  <c r="T454" i="3"/>
  <c r="S454" i="3"/>
  <c r="R454" i="3"/>
  <c r="Q454" i="3"/>
  <c r="P454" i="3"/>
  <c r="O454" i="3"/>
  <c r="N454" i="3"/>
  <c r="M454" i="3"/>
  <c r="L454" i="3"/>
  <c r="J454" i="3"/>
  <c r="I454" i="3"/>
  <c r="T453" i="3"/>
  <c r="S453" i="3"/>
  <c r="R453" i="3"/>
  <c r="Q453" i="3"/>
  <c r="P453" i="3"/>
  <c r="O453" i="3"/>
  <c r="N453" i="3"/>
  <c r="M453" i="3"/>
  <c r="L453" i="3"/>
  <c r="J453" i="3"/>
  <c r="I453" i="3"/>
  <c r="T452" i="3"/>
  <c r="S452" i="3"/>
  <c r="R452" i="3"/>
  <c r="Q452" i="3"/>
  <c r="P452" i="3"/>
  <c r="O452" i="3"/>
  <c r="N452" i="3"/>
  <c r="M452" i="3"/>
  <c r="L452" i="3"/>
  <c r="J452" i="3"/>
  <c r="I452" i="3"/>
  <c r="T451" i="3"/>
  <c r="S451" i="3"/>
  <c r="R451" i="3"/>
  <c r="Q451" i="3"/>
  <c r="P451" i="3"/>
  <c r="O451" i="3"/>
  <c r="N451" i="3"/>
  <c r="M451" i="3"/>
  <c r="L451" i="3"/>
  <c r="J451" i="3"/>
  <c r="I451" i="3"/>
  <c r="T450" i="3"/>
  <c r="S450" i="3"/>
  <c r="R450" i="3"/>
  <c r="Q450" i="3"/>
  <c r="P450" i="3"/>
  <c r="O450" i="3"/>
  <c r="N450" i="3"/>
  <c r="M450" i="3"/>
  <c r="L450" i="3"/>
  <c r="J450" i="3"/>
  <c r="I450" i="3"/>
  <c r="T449" i="3"/>
  <c r="S449" i="3"/>
  <c r="R449" i="3"/>
  <c r="Q449" i="3"/>
  <c r="P449" i="3"/>
  <c r="O449" i="3"/>
  <c r="N449" i="3"/>
  <c r="M449" i="3"/>
  <c r="L449" i="3"/>
  <c r="J449" i="3"/>
  <c r="I449" i="3"/>
  <c r="T448" i="3"/>
  <c r="S448" i="3"/>
  <c r="R448" i="3"/>
  <c r="Q448" i="3"/>
  <c r="P448" i="3"/>
  <c r="O448" i="3"/>
  <c r="N448" i="3"/>
  <c r="M448" i="3"/>
  <c r="L448" i="3"/>
  <c r="J448" i="3"/>
  <c r="I448" i="3"/>
  <c r="T447" i="3"/>
  <c r="S447" i="3"/>
  <c r="R447" i="3"/>
  <c r="Q447" i="3"/>
  <c r="P447" i="3"/>
  <c r="O447" i="3"/>
  <c r="N447" i="3"/>
  <c r="M447" i="3"/>
  <c r="L447" i="3"/>
  <c r="J447" i="3"/>
  <c r="I447" i="3"/>
  <c r="T446" i="3"/>
  <c r="S446" i="3"/>
  <c r="R446" i="3"/>
  <c r="Q446" i="3"/>
  <c r="P446" i="3"/>
  <c r="O446" i="3"/>
  <c r="N446" i="3"/>
  <c r="M446" i="3"/>
  <c r="L446" i="3"/>
  <c r="J446" i="3"/>
  <c r="I446" i="3"/>
  <c r="T445" i="3"/>
  <c r="S445" i="3"/>
  <c r="R445" i="3"/>
  <c r="Q445" i="3"/>
  <c r="P445" i="3"/>
  <c r="O445" i="3"/>
  <c r="N445" i="3"/>
  <c r="M445" i="3"/>
  <c r="L445" i="3"/>
  <c r="J445" i="3"/>
  <c r="I445" i="3"/>
  <c r="T444" i="3"/>
  <c r="S444" i="3"/>
  <c r="R444" i="3"/>
  <c r="Q444" i="3"/>
  <c r="P444" i="3"/>
  <c r="O444" i="3"/>
  <c r="N444" i="3"/>
  <c r="M444" i="3"/>
  <c r="L444" i="3"/>
  <c r="J444" i="3"/>
  <c r="I444" i="3"/>
  <c r="T443" i="3"/>
  <c r="S443" i="3"/>
  <c r="R443" i="3"/>
  <c r="Q443" i="3"/>
  <c r="P443" i="3"/>
  <c r="O443" i="3"/>
  <c r="N443" i="3"/>
  <c r="M443" i="3"/>
  <c r="L443" i="3"/>
  <c r="J443" i="3"/>
  <c r="I443" i="3"/>
  <c r="T442" i="3"/>
  <c r="S442" i="3"/>
  <c r="R442" i="3"/>
  <c r="Q442" i="3"/>
  <c r="P442" i="3"/>
  <c r="O442" i="3"/>
  <c r="N442" i="3"/>
  <c r="M442" i="3"/>
  <c r="L442" i="3"/>
  <c r="J442" i="3"/>
  <c r="I442" i="3"/>
  <c r="T441" i="3"/>
  <c r="S441" i="3"/>
  <c r="R441" i="3"/>
  <c r="Q441" i="3"/>
  <c r="P441" i="3"/>
  <c r="O441" i="3"/>
  <c r="N441" i="3"/>
  <c r="M441" i="3"/>
  <c r="L441" i="3"/>
  <c r="J441" i="3"/>
  <c r="I441" i="3"/>
  <c r="T440" i="3"/>
  <c r="S440" i="3"/>
  <c r="R440" i="3"/>
  <c r="Q440" i="3"/>
  <c r="P440" i="3"/>
  <c r="O440" i="3"/>
  <c r="N440" i="3"/>
  <c r="M440" i="3"/>
  <c r="L440" i="3"/>
  <c r="J440" i="3"/>
  <c r="I440" i="3"/>
  <c r="T439" i="3"/>
  <c r="S439" i="3"/>
  <c r="R439" i="3"/>
  <c r="Q439" i="3"/>
  <c r="P439" i="3"/>
  <c r="O439" i="3"/>
  <c r="N439" i="3"/>
  <c r="M439" i="3"/>
  <c r="L439" i="3"/>
  <c r="J439" i="3"/>
  <c r="I439" i="3"/>
  <c r="T438" i="3"/>
  <c r="S438" i="3"/>
  <c r="R438" i="3"/>
  <c r="Q438" i="3"/>
  <c r="P438" i="3"/>
  <c r="O438" i="3"/>
  <c r="N438" i="3"/>
  <c r="M438" i="3"/>
  <c r="L438" i="3"/>
  <c r="J438" i="3"/>
  <c r="I438" i="3"/>
  <c r="T437" i="3"/>
  <c r="S437" i="3"/>
  <c r="R437" i="3"/>
  <c r="Q437" i="3"/>
  <c r="P437" i="3"/>
  <c r="O437" i="3"/>
  <c r="N437" i="3"/>
  <c r="M437" i="3"/>
  <c r="L437" i="3"/>
  <c r="J437" i="3"/>
  <c r="I437" i="3"/>
  <c r="T436" i="3"/>
  <c r="S436" i="3"/>
  <c r="R436" i="3"/>
  <c r="Q436" i="3"/>
  <c r="P436" i="3"/>
  <c r="O436" i="3"/>
  <c r="N436" i="3"/>
  <c r="M436" i="3"/>
  <c r="L436" i="3"/>
  <c r="J436" i="3"/>
  <c r="I436" i="3"/>
  <c r="T435" i="3"/>
  <c r="S435" i="3"/>
  <c r="R435" i="3"/>
  <c r="Q435" i="3"/>
  <c r="P435" i="3"/>
  <c r="O435" i="3"/>
  <c r="N435" i="3"/>
  <c r="M435" i="3"/>
  <c r="L435" i="3"/>
  <c r="J435" i="3"/>
  <c r="I435" i="3"/>
  <c r="T434" i="3"/>
  <c r="S434" i="3"/>
  <c r="R434" i="3"/>
  <c r="Q434" i="3"/>
  <c r="P434" i="3"/>
  <c r="O434" i="3"/>
  <c r="N434" i="3"/>
  <c r="M434" i="3"/>
  <c r="L434" i="3"/>
  <c r="J434" i="3"/>
  <c r="I434" i="3"/>
  <c r="T433" i="3"/>
  <c r="S433" i="3"/>
  <c r="R433" i="3"/>
  <c r="Q433" i="3"/>
  <c r="P433" i="3"/>
  <c r="O433" i="3"/>
  <c r="N433" i="3"/>
  <c r="M433" i="3"/>
  <c r="L433" i="3"/>
  <c r="J433" i="3"/>
  <c r="I433" i="3"/>
  <c r="T432" i="3"/>
  <c r="S432" i="3"/>
  <c r="R432" i="3"/>
  <c r="Q432" i="3"/>
  <c r="P432" i="3"/>
  <c r="O432" i="3"/>
  <c r="N432" i="3"/>
  <c r="M432" i="3"/>
  <c r="L432" i="3"/>
  <c r="J432" i="3"/>
  <c r="I432" i="3"/>
  <c r="T431" i="3"/>
  <c r="S431" i="3"/>
  <c r="R431" i="3"/>
  <c r="Q431" i="3"/>
  <c r="P431" i="3"/>
  <c r="O431" i="3"/>
  <c r="N431" i="3"/>
  <c r="M431" i="3"/>
  <c r="L431" i="3"/>
  <c r="J431" i="3"/>
  <c r="I431" i="3"/>
  <c r="T430" i="3"/>
  <c r="S430" i="3"/>
  <c r="R430" i="3"/>
  <c r="Q430" i="3"/>
  <c r="P430" i="3"/>
  <c r="O430" i="3"/>
  <c r="N430" i="3"/>
  <c r="M430" i="3"/>
  <c r="L430" i="3"/>
  <c r="J430" i="3"/>
  <c r="I430" i="3"/>
  <c r="T429" i="3"/>
  <c r="S429" i="3"/>
  <c r="R429" i="3"/>
  <c r="Q429" i="3"/>
  <c r="P429" i="3"/>
  <c r="O429" i="3"/>
  <c r="N429" i="3"/>
  <c r="M429" i="3"/>
  <c r="L429" i="3"/>
  <c r="J429" i="3"/>
  <c r="I429" i="3"/>
  <c r="T428" i="3"/>
  <c r="S428" i="3"/>
  <c r="R428" i="3"/>
  <c r="Q428" i="3"/>
  <c r="P428" i="3"/>
  <c r="O428" i="3"/>
  <c r="N428" i="3"/>
  <c r="M428" i="3"/>
  <c r="L428" i="3"/>
  <c r="J428" i="3"/>
  <c r="I428" i="3"/>
  <c r="T427" i="3"/>
  <c r="S427" i="3"/>
  <c r="R427" i="3"/>
  <c r="Q427" i="3"/>
  <c r="P427" i="3"/>
  <c r="O427" i="3"/>
  <c r="N427" i="3"/>
  <c r="M427" i="3"/>
  <c r="L427" i="3"/>
  <c r="J427" i="3"/>
  <c r="I427" i="3"/>
  <c r="T426" i="3"/>
  <c r="S426" i="3"/>
  <c r="R426" i="3"/>
  <c r="Q426" i="3"/>
  <c r="P426" i="3"/>
  <c r="O426" i="3"/>
  <c r="N426" i="3"/>
  <c r="M426" i="3"/>
  <c r="L426" i="3"/>
  <c r="J426" i="3"/>
  <c r="I426" i="3"/>
  <c r="T425" i="3"/>
  <c r="S425" i="3"/>
  <c r="R425" i="3"/>
  <c r="Q425" i="3"/>
  <c r="P425" i="3"/>
  <c r="O425" i="3"/>
  <c r="N425" i="3"/>
  <c r="M425" i="3"/>
  <c r="L425" i="3"/>
  <c r="J425" i="3"/>
  <c r="I425" i="3"/>
  <c r="T424" i="3"/>
  <c r="S424" i="3"/>
  <c r="R424" i="3"/>
  <c r="Q424" i="3"/>
  <c r="P424" i="3"/>
  <c r="O424" i="3"/>
  <c r="N424" i="3"/>
  <c r="M424" i="3"/>
  <c r="L424" i="3"/>
  <c r="J424" i="3"/>
  <c r="I424" i="3"/>
  <c r="T423" i="3"/>
  <c r="S423" i="3"/>
  <c r="R423" i="3"/>
  <c r="Q423" i="3"/>
  <c r="P423" i="3"/>
  <c r="O423" i="3"/>
  <c r="N423" i="3"/>
  <c r="M423" i="3"/>
  <c r="L423" i="3"/>
  <c r="J423" i="3"/>
  <c r="I423" i="3"/>
  <c r="T422" i="3"/>
  <c r="S422" i="3"/>
  <c r="R422" i="3"/>
  <c r="Q422" i="3"/>
  <c r="P422" i="3"/>
  <c r="O422" i="3"/>
  <c r="N422" i="3"/>
  <c r="M422" i="3"/>
  <c r="L422" i="3"/>
  <c r="J422" i="3"/>
  <c r="I422" i="3"/>
  <c r="T421" i="3"/>
  <c r="S421" i="3"/>
  <c r="R421" i="3"/>
  <c r="Q421" i="3"/>
  <c r="P421" i="3"/>
  <c r="O421" i="3"/>
  <c r="N421" i="3"/>
  <c r="M421" i="3"/>
  <c r="L421" i="3"/>
  <c r="J421" i="3"/>
  <c r="I421" i="3"/>
  <c r="T420" i="3"/>
  <c r="S420" i="3"/>
  <c r="R420" i="3"/>
  <c r="Q420" i="3"/>
  <c r="P420" i="3"/>
  <c r="O420" i="3"/>
  <c r="N420" i="3"/>
  <c r="M420" i="3"/>
  <c r="L420" i="3"/>
  <c r="J420" i="3"/>
  <c r="I420" i="3"/>
  <c r="T419" i="3"/>
  <c r="S419" i="3"/>
  <c r="R419" i="3"/>
  <c r="Q419" i="3"/>
  <c r="P419" i="3"/>
  <c r="O419" i="3"/>
  <c r="N419" i="3"/>
  <c r="M419" i="3"/>
  <c r="L419" i="3"/>
  <c r="J419" i="3"/>
  <c r="I419" i="3"/>
  <c r="T418" i="3"/>
  <c r="S418" i="3"/>
  <c r="R418" i="3"/>
  <c r="Q418" i="3"/>
  <c r="P418" i="3"/>
  <c r="O418" i="3"/>
  <c r="N418" i="3"/>
  <c r="M418" i="3"/>
  <c r="L418" i="3"/>
  <c r="J418" i="3"/>
  <c r="I418" i="3"/>
  <c r="T417" i="3"/>
  <c r="S417" i="3"/>
  <c r="R417" i="3"/>
  <c r="Q417" i="3"/>
  <c r="P417" i="3"/>
  <c r="O417" i="3"/>
  <c r="N417" i="3"/>
  <c r="M417" i="3"/>
  <c r="L417" i="3"/>
  <c r="J417" i="3"/>
  <c r="I417" i="3"/>
  <c r="T416" i="3"/>
  <c r="S416" i="3"/>
  <c r="R416" i="3"/>
  <c r="Q416" i="3"/>
  <c r="P416" i="3"/>
  <c r="O416" i="3"/>
  <c r="N416" i="3"/>
  <c r="M416" i="3"/>
  <c r="L416" i="3"/>
  <c r="J416" i="3"/>
  <c r="I416" i="3"/>
  <c r="T415" i="3"/>
  <c r="S415" i="3"/>
  <c r="R415" i="3"/>
  <c r="Q415" i="3"/>
  <c r="P415" i="3"/>
  <c r="O415" i="3"/>
  <c r="N415" i="3"/>
  <c r="M415" i="3"/>
  <c r="L415" i="3"/>
  <c r="J415" i="3"/>
  <c r="I415" i="3"/>
  <c r="T414" i="3"/>
  <c r="S414" i="3"/>
  <c r="R414" i="3"/>
  <c r="Q414" i="3"/>
  <c r="P414" i="3"/>
  <c r="O414" i="3"/>
  <c r="N414" i="3"/>
  <c r="M414" i="3"/>
  <c r="L414" i="3"/>
  <c r="J414" i="3"/>
  <c r="I414" i="3"/>
  <c r="T413" i="3"/>
  <c r="S413" i="3"/>
  <c r="R413" i="3"/>
  <c r="Q413" i="3"/>
  <c r="P413" i="3"/>
  <c r="O413" i="3"/>
  <c r="N413" i="3"/>
  <c r="M413" i="3"/>
  <c r="L413" i="3"/>
  <c r="J413" i="3"/>
  <c r="I413" i="3"/>
  <c r="T412" i="3"/>
  <c r="S412" i="3"/>
  <c r="R412" i="3"/>
  <c r="Q412" i="3"/>
  <c r="P412" i="3"/>
  <c r="O412" i="3"/>
  <c r="N412" i="3"/>
  <c r="M412" i="3"/>
  <c r="L412" i="3"/>
  <c r="J412" i="3"/>
  <c r="I412" i="3"/>
  <c r="T411" i="3"/>
  <c r="S411" i="3"/>
  <c r="R411" i="3"/>
  <c r="Q411" i="3"/>
  <c r="P411" i="3"/>
  <c r="O411" i="3"/>
  <c r="N411" i="3"/>
  <c r="M411" i="3"/>
  <c r="L411" i="3"/>
  <c r="J411" i="3"/>
  <c r="I411" i="3"/>
  <c r="T410" i="3"/>
  <c r="S410" i="3"/>
  <c r="R410" i="3"/>
  <c r="Q410" i="3"/>
  <c r="P410" i="3"/>
  <c r="O410" i="3"/>
  <c r="N410" i="3"/>
  <c r="M410" i="3"/>
  <c r="L410" i="3"/>
  <c r="J410" i="3"/>
  <c r="I410" i="3"/>
  <c r="T409" i="3"/>
  <c r="S409" i="3"/>
  <c r="R409" i="3"/>
  <c r="Q409" i="3"/>
  <c r="P409" i="3"/>
  <c r="O409" i="3"/>
  <c r="N409" i="3"/>
  <c r="M409" i="3"/>
  <c r="L409" i="3"/>
  <c r="J409" i="3"/>
  <c r="I409" i="3"/>
  <c r="T408" i="3"/>
  <c r="S408" i="3"/>
  <c r="R408" i="3"/>
  <c r="Q408" i="3"/>
  <c r="P408" i="3"/>
  <c r="O408" i="3"/>
  <c r="N408" i="3"/>
  <c r="M408" i="3"/>
  <c r="L408" i="3"/>
  <c r="J408" i="3"/>
  <c r="I408" i="3"/>
  <c r="T407" i="3"/>
  <c r="S407" i="3"/>
  <c r="R407" i="3"/>
  <c r="Q407" i="3"/>
  <c r="P407" i="3"/>
  <c r="O407" i="3"/>
  <c r="N407" i="3"/>
  <c r="M407" i="3"/>
  <c r="L407" i="3"/>
  <c r="J407" i="3"/>
  <c r="I407" i="3"/>
  <c r="T406" i="3"/>
  <c r="S406" i="3"/>
  <c r="R406" i="3"/>
  <c r="Q406" i="3"/>
  <c r="P406" i="3"/>
  <c r="O406" i="3"/>
  <c r="N406" i="3"/>
  <c r="M406" i="3"/>
  <c r="L406" i="3"/>
  <c r="J406" i="3"/>
  <c r="I406" i="3"/>
  <c r="T405" i="3"/>
  <c r="S405" i="3"/>
  <c r="R405" i="3"/>
  <c r="Q405" i="3"/>
  <c r="P405" i="3"/>
  <c r="O405" i="3"/>
  <c r="N405" i="3"/>
  <c r="M405" i="3"/>
  <c r="L405" i="3"/>
  <c r="J405" i="3"/>
  <c r="I405" i="3"/>
  <c r="T404" i="3"/>
  <c r="S404" i="3"/>
  <c r="R404" i="3"/>
  <c r="Q404" i="3"/>
  <c r="P404" i="3"/>
  <c r="O404" i="3"/>
  <c r="N404" i="3"/>
  <c r="M404" i="3"/>
  <c r="L404" i="3"/>
  <c r="J404" i="3"/>
  <c r="I404" i="3"/>
  <c r="T403" i="3"/>
  <c r="S403" i="3"/>
  <c r="R403" i="3"/>
  <c r="Q403" i="3"/>
  <c r="P403" i="3"/>
  <c r="O403" i="3"/>
  <c r="N403" i="3"/>
  <c r="M403" i="3"/>
  <c r="L403" i="3"/>
  <c r="J403" i="3"/>
  <c r="I403" i="3"/>
  <c r="T402" i="3"/>
  <c r="S402" i="3"/>
  <c r="R402" i="3"/>
  <c r="Q402" i="3"/>
  <c r="P402" i="3"/>
  <c r="O402" i="3"/>
  <c r="N402" i="3"/>
  <c r="M402" i="3"/>
  <c r="L402" i="3"/>
  <c r="J402" i="3"/>
  <c r="I402" i="3"/>
  <c r="T401" i="3"/>
  <c r="S401" i="3"/>
  <c r="R401" i="3"/>
  <c r="Q401" i="3"/>
  <c r="P401" i="3"/>
  <c r="O401" i="3"/>
  <c r="N401" i="3"/>
  <c r="M401" i="3"/>
  <c r="L401" i="3"/>
  <c r="J401" i="3"/>
  <c r="I401" i="3"/>
  <c r="T400" i="3"/>
  <c r="S400" i="3"/>
  <c r="R400" i="3"/>
  <c r="Q400" i="3"/>
  <c r="P400" i="3"/>
  <c r="O400" i="3"/>
  <c r="N400" i="3"/>
  <c r="M400" i="3"/>
  <c r="L400" i="3"/>
  <c r="J400" i="3"/>
  <c r="I400" i="3"/>
  <c r="T399" i="3"/>
  <c r="S399" i="3"/>
  <c r="R399" i="3"/>
  <c r="Q399" i="3"/>
  <c r="P399" i="3"/>
  <c r="O399" i="3"/>
  <c r="N399" i="3"/>
  <c r="M399" i="3"/>
  <c r="L399" i="3"/>
  <c r="J399" i="3"/>
  <c r="I399" i="3"/>
  <c r="T398" i="3"/>
  <c r="S398" i="3"/>
  <c r="R398" i="3"/>
  <c r="Q398" i="3"/>
  <c r="P398" i="3"/>
  <c r="O398" i="3"/>
  <c r="N398" i="3"/>
  <c r="M398" i="3"/>
  <c r="L398" i="3"/>
  <c r="J398" i="3"/>
  <c r="I398" i="3"/>
  <c r="T397" i="3"/>
  <c r="S397" i="3"/>
  <c r="R397" i="3"/>
  <c r="Q397" i="3"/>
  <c r="P397" i="3"/>
  <c r="O397" i="3"/>
  <c r="N397" i="3"/>
  <c r="M397" i="3"/>
  <c r="L397" i="3"/>
  <c r="J397" i="3"/>
  <c r="I397" i="3"/>
  <c r="T396" i="3"/>
  <c r="S396" i="3"/>
  <c r="R396" i="3"/>
  <c r="Q396" i="3"/>
  <c r="P396" i="3"/>
  <c r="O396" i="3"/>
  <c r="N396" i="3"/>
  <c r="M396" i="3"/>
  <c r="L396" i="3"/>
  <c r="J396" i="3"/>
  <c r="I396" i="3"/>
  <c r="T395" i="3"/>
  <c r="S395" i="3"/>
  <c r="R395" i="3"/>
  <c r="Q395" i="3"/>
  <c r="P395" i="3"/>
  <c r="O395" i="3"/>
  <c r="N395" i="3"/>
  <c r="M395" i="3"/>
  <c r="L395" i="3"/>
  <c r="J395" i="3"/>
  <c r="I395" i="3"/>
  <c r="T394" i="3"/>
  <c r="S394" i="3"/>
  <c r="R394" i="3"/>
  <c r="Q394" i="3"/>
  <c r="P394" i="3"/>
  <c r="O394" i="3"/>
  <c r="N394" i="3"/>
  <c r="M394" i="3"/>
  <c r="L394" i="3"/>
  <c r="J394" i="3"/>
  <c r="I394" i="3"/>
  <c r="T393" i="3"/>
  <c r="S393" i="3"/>
  <c r="R393" i="3"/>
  <c r="Q393" i="3"/>
  <c r="P393" i="3"/>
  <c r="O393" i="3"/>
  <c r="N393" i="3"/>
  <c r="M393" i="3"/>
  <c r="L393" i="3"/>
  <c r="J393" i="3"/>
  <c r="I393" i="3"/>
  <c r="T392" i="3"/>
  <c r="S392" i="3"/>
  <c r="R392" i="3"/>
  <c r="Q392" i="3"/>
  <c r="P392" i="3"/>
  <c r="O392" i="3"/>
  <c r="N392" i="3"/>
  <c r="M392" i="3"/>
  <c r="L392" i="3"/>
  <c r="J392" i="3"/>
  <c r="I392" i="3"/>
  <c r="T391" i="3"/>
  <c r="S391" i="3"/>
  <c r="R391" i="3"/>
  <c r="Q391" i="3"/>
  <c r="P391" i="3"/>
  <c r="O391" i="3"/>
  <c r="N391" i="3"/>
  <c r="M391" i="3"/>
  <c r="L391" i="3"/>
  <c r="J391" i="3"/>
  <c r="I391" i="3"/>
  <c r="T390" i="3"/>
  <c r="S390" i="3"/>
  <c r="R390" i="3"/>
  <c r="Q390" i="3"/>
  <c r="P390" i="3"/>
  <c r="O390" i="3"/>
  <c r="N390" i="3"/>
  <c r="M390" i="3"/>
  <c r="L390" i="3"/>
  <c r="J390" i="3"/>
  <c r="I390" i="3"/>
  <c r="T389" i="3"/>
  <c r="S389" i="3"/>
  <c r="R389" i="3"/>
  <c r="Q389" i="3"/>
  <c r="P389" i="3"/>
  <c r="O389" i="3"/>
  <c r="N389" i="3"/>
  <c r="M389" i="3"/>
  <c r="L389" i="3"/>
  <c r="J389" i="3"/>
  <c r="I389" i="3"/>
  <c r="T388" i="3"/>
  <c r="S388" i="3"/>
  <c r="R388" i="3"/>
  <c r="Q388" i="3"/>
  <c r="P388" i="3"/>
  <c r="O388" i="3"/>
  <c r="N388" i="3"/>
  <c r="M388" i="3"/>
  <c r="L388" i="3"/>
  <c r="J388" i="3"/>
  <c r="I388" i="3"/>
  <c r="T387" i="3"/>
  <c r="S387" i="3"/>
  <c r="R387" i="3"/>
  <c r="Q387" i="3"/>
  <c r="P387" i="3"/>
  <c r="O387" i="3"/>
  <c r="N387" i="3"/>
  <c r="M387" i="3"/>
  <c r="L387" i="3"/>
  <c r="J387" i="3"/>
  <c r="I387" i="3"/>
  <c r="T386" i="3"/>
  <c r="S386" i="3"/>
  <c r="R386" i="3"/>
  <c r="Q386" i="3"/>
  <c r="P386" i="3"/>
  <c r="O386" i="3"/>
  <c r="N386" i="3"/>
  <c r="M386" i="3"/>
  <c r="L386" i="3"/>
  <c r="J386" i="3"/>
  <c r="I386" i="3"/>
  <c r="T385" i="3"/>
  <c r="S385" i="3"/>
  <c r="R385" i="3"/>
  <c r="Q385" i="3"/>
  <c r="P385" i="3"/>
  <c r="O385" i="3"/>
  <c r="N385" i="3"/>
  <c r="M385" i="3"/>
  <c r="L385" i="3"/>
  <c r="J385" i="3"/>
  <c r="I385" i="3"/>
  <c r="T384" i="3"/>
  <c r="S384" i="3"/>
  <c r="R384" i="3"/>
  <c r="Q384" i="3"/>
  <c r="P384" i="3"/>
  <c r="O384" i="3"/>
  <c r="N384" i="3"/>
  <c r="M384" i="3"/>
  <c r="L384" i="3"/>
  <c r="J384" i="3"/>
  <c r="I384" i="3"/>
  <c r="T383" i="3"/>
  <c r="S383" i="3"/>
  <c r="R383" i="3"/>
  <c r="Q383" i="3"/>
  <c r="P383" i="3"/>
  <c r="O383" i="3"/>
  <c r="N383" i="3"/>
  <c r="M383" i="3"/>
  <c r="L383" i="3"/>
  <c r="J383" i="3"/>
  <c r="I383" i="3"/>
  <c r="T382" i="3"/>
  <c r="S382" i="3"/>
  <c r="R382" i="3"/>
  <c r="Q382" i="3"/>
  <c r="P382" i="3"/>
  <c r="O382" i="3"/>
  <c r="N382" i="3"/>
  <c r="M382" i="3"/>
  <c r="L382" i="3"/>
  <c r="J382" i="3"/>
  <c r="I382" i="3"/>
  <c r="T381" i="3"/>
  <c r="S381" i="3"/>
  <c r="R381" i="3"/>
  <c r="Q381" i="3"/>
  <c r="P381" i="3"/>
  <c r="O381" i="3"/>
  <c r="N381" i="3"/>
  <c r="M381" i="3"/>
  <c r="L381" i="3"/>
  <c r="J381" i="3"/>
  <c r="I381" i="3"/>
  <c r="T380" i="3"/>
  <c r="S380" i="3"/>
  <c r="R380" i="3"/>
  <c r="Q380" i="3"/>
  <c r="P380" i="3"/>
  <c r="O380" i="3"/>
  <c r="N380" i="3"/>
  <c r="M380" i="3"/>
  <c r="L380" i="3"/>
  <c r="J380" i="3"/>
  <c r="I380" i="3"/>
  <c r="T379" i="3"/>
  <c r="S379" i="3"/>
  <c r="R379" i="3"/>
  <c r="Q379" i="3"/>
  <c r="P379" i="3"/>
  <c r="O379" i="3"/>
  <c r="N379" i="3"/>
  <c r="M379" i="3"/>
  <c r="L379" i="3"/>
  <c r="J379" i="3"/>
  <c r="I379" i="3"/>
  <c r="T378" i="3"/>
  <c r="S378" i="3"/>
  <c r="R378" i="3"/>
  <c r="Q378" i="3"/>
  <c r="P378" i="3"/>
  <c r="O378" i="3"/>
  <c r="N378" i="3"/>
  <c r="M378" i="3"/>
  <c r="L378" i="3"/>
  <c r="J378" i="3"/>
  <c r="I378" i="3"/>
  <c r="T377" i="3"/>
  <c r="S377" i="3"/>
  <c r="R377" i="3"/>
  <c r="Q377" i="3"/>
  <c r="P377" i="3"/>
  <c r="O377" i="3"/>
  <c r="N377" i="3"/>
  <c r="M377" i="3"/>
  <c r="L377" i="3"/>
  <c r="J377" i="3"/>
  <c r="I377" i="3"/>
  <c r="T376" i="3"/>
  <c r="S376" i="3"/>
  <c r="R376" i="3"/>
  <c r="Q376" i="3"/>
  <c r="P376" i="3"/>
  <c r="O376" i="3"/>
  <c r="N376" i="3"/>
  <c r="M376" i="3"/>
  <c r="L376" i="3"/>
  <c r="J376" i="3"/>
  <c r="I376" i="3"/>
  <c r="T375" i="3"/>
  <c r="S375" i="3"/>
  <c r="R375" i="3"/>
  <c r="Q375" i="3"/>
  <c r="P375" i="3"/>
  <c r="O375" i="3"/>
  <c r="N375" i="3"/>
  <c r="M375" i="3"/>
  <c r="L375" i="3"/>
  <c r="J375" i="3"/>
  <c r="I375" i="3"/>
  <c r="T374" i="3"/>
  <c r="S374" i="3"/>
  <c r="R374" i="3"/>
  <c r="Q374" i="3"/>
  <c r="P374" i="3"/>
  <c r="O374" i="3"/>
  <c r="N374" i="3"/>
  <c r="M374" i="3"/>
  <c r="L374" i="3"/>
  <c r="J374" i="3"/>
  <c r="I374" i="3"/>
  <c r="T373" i="3"/>
  <c r="S373" i="3"/>
  <c r="R373" i="3"/>
  <c r="Q373" i="3"/>
  <c r="P373" i="3"/>
  <c r="O373" i="3"/>
  <c r="N373" i="3"/>
  <c r="M373" i="3"/>
  <c r="L373" i="3"/>
  <c r="J373" i="3"/>
  <c r="I373" i="3"/>
  <c r="T372" i="3"/>
  <c r="S372" i="3"/>
  <c r="R372" i="3"/>
  <c r="Q372" i="3"/>
  <c r="P372" i="3"/>
  <c r="O372" i="3"/>
  <c r="N372" i="3"/>
  <c r="M372" i="3"/>
  <c r="L372" i="3"/>
  <c r="J372" i="3"/>
  <c r="I372" i="3"/>
  <c r="T371" i="3"/>
  <c r="S371" i="3"/>
  <c r="R371" i="3"/>
  <c r="Q371" i="3"/>
  <c r="P371" i="3"/>
  <c r="O371" i="3"/>
  <c r="N371" i="3"/>
  <c r="M371" i="3"/>
  <c r="L371" i="3"/>
  <c r="J371" i="3"/>
  <c r="I371" i="3"/>
  <c r="T370" i="3"/>
  <c r="S370" i="3"/>
  <c r="R370" i="3"/>
  <c r="Q370" i="3"/>
  <c r="P370" i="3"/>
  <c r="O370" i="3"/>
  <c r="N370" i="3"/>
  <c r="M370" i="3"/>
  <c r="L370" i="3"/>
  <c r="J370" i="3"/>
  <c r="I370" i="3"/>
  <c r="T369" i="3"/>
  <c r="S369" i="3"/>
  <c r="R369" i="3"/>
  <c r="Q369" i="3"/>
  <c r="P369" i="3"/>
  <c r="O369" i="3"/>
  <c r="N369" i="3"/>
  <c r="M369" i="3"/>
  <c r="L369" i="3"/>
  <c r="J369" i="3"/>
  <c r="I369" i="3"/>
  <c r="T368" i="3"/>
  <c r="S368" i="3"/>
  <c r="R368" i="3"/>
  <c r="Q368" i="3"/>
  <c r="P368" i="3"/>
  <c r="O368" i="3"/>
  <c r="N368" i="3"/>
  <c r="M368" i="3"/>
  <c r="L368" i="3"/>
  <c r="J368" i="3"/>
  <c r="I368" i="3"/>
  <c r="T367" i="3"/>
  <c r="S367" i="3"/>
  <c r="R367" i="3"/>
  <c r="Q367" i="3"/>
  <c r="P367" i="3"/>
  <c r="O367" i="3"/>
  <c r="N367" i="3"/>
  <c r="M367" i="3"/>
  <c r="L367" i="3"/>
  <c r="J367" i="3"/>
  <c r="I367" i="3"/>
  <c r="T366" i="3"/>
  <c r="S366" i="3"/>
  <c r="R366" i="3"/>
  <c r="Q366" i="3"/>
  <c r="P366" i="3"/>
  <c r="O366" i="3"/>
  <c r="N366" i="3"/>
  <c r="M366" i="3"/>
  <c r="L366" i="3"/>
  <c r="J366" i="3"/>
  <c r="I366" i="3"/>
  <c r="T365" i="3"/>
  <c r="S365" i="3"/>
  <c r="R365" i="3"/>
  <c r="Q365" i="3"/>
  <c r="P365" i="3"/>
  <c r="O365" i="3"/>
  <c r="N365" i="3"/>
  <c r="M365" i="3"/>
  <c r="L365" i="3"/>
  <c r="J365" i="3"/>
  <c r="I365" i="3"/>
  <c r="T364" i="3"/>
  <c r="S364" i="3"/>
  <c r="R364" i="3"/>
  <c r="Q364" i="3"/>
  <c r="P364" i="3"/>
  <c r="O364" i="3"/>
  <c r="N364" i="3"/>
  <c r="M364" i="3"/>
  <c r="L364" i="3"/>
  <c r="J364" i="3"/>
  <c r="I364" i="3"/>
  <c r="T363" i="3"/>
  <c r="S363" i="3"/>
  <c r="R363" i="3"/>
  <c r="Q363" i="3"/>
  <c r="P363" i="3"/>
  <c r="O363" i="3"/>
  <c r="N363" i="3"/>
  <c r="M363" i="3"/>
  <c r="L363" i="3"/>
  <c r="J363" i="3"/>
  <c r="I363" i="3"/>
  <c r="T362" i="3"/>
  <c r="S362" i="3"/>
  <c r="R362" i="3"/>
  <c r="Q362" i="3"/>
  <c r="P362" i="3"/>
  <c r="O362" i="3"/>
  <c r="N362" i="3"/>
  <c r="M362" i="3"/>
  <c r="L362" i="3"/>
  <c r="J362" i="3"/>
  <c r="I362" i="3"/>
  <c r="T361" i="3"/>
  <c r="S361" i="3"/>
  <c r="R361" i="3"/>
  <c r="Q361" i="3"/>
  <c r="P361" i="3"/>
  <c r="O361" i="3"/>
  <c r="N361" i="3"/>
  <c r="M361" i="3"/>
  <c r="L361" i="3"/>
  <c r="J361" i="3"/>
  <c r="I361" i="3"/>
  <c r="T360" i="3"/>
  <c r="S360" i="3"/>
  <c r="R360" i="3"/>
  <c r="Q360" i="3"/>
  <c r="P360" i="3"/>
  <c r="O360" i="3"/>
  <c r="N360" i="3"/>
  <c r="M360" i="3"/>
  <c r="L360" i="3"/>
  <c r="J360" i="3"/>
  <c r="I360" i="3"/>
  <c r="T359" i="3"/>
  <c r="S359" i="3"/>
  <c r="R359" i="3"/>
  <c r="Q359" i="3"/>
  <c r="P359" i="3"/>
  <c r="O359" i="3"/>
  <c r="N359" i="3"/>
  <c r="M359" i="3"/>
  <c r="L359" i="3"/>
  <c r="J359" i="3"/>
  <c r="I359" i="3"/>
  <c r="T358" i="3"/>
  <c r="S358" i="3"/>
  <c r="R358" i="3"/>
  <c r="Q358" i="3"/>
  <c r="P358" i="3"/>
  <c r="O358" i="3"/>
  <c r="N358" i="3"/>
  <c r="M358" i="3"/>
  <c r="L358" i="3"/>
  <c r="J358" i="3"/>
  <c r="I358" i="3"/>
  <c r="T357" i="3"/>
  <c r="S357" i="3"/>
  <c r="R357" i="3"/>
  <c r="Q357" i="3"/>
  <c r="P357" i="3"/>
  <c r="O357" i="3"/>
  <c r="N357" i="3"/>
  <c r="M357" i="3"/>
  <c r="L357" i="3"/>
  <c r="J357" i="3"/>
  <c r="I357" i="3"/>
  <c r="T356" i="3"/>
  <c r="S356" i="3"/>
  <c r="R356" i="3"/>
  <c r="Q356" i="3"/>
  <c r="P356" i="3"/>
  <c r="O356" i="3"/>
  <c r="N356" i="3"/>
  <c r="M356" i="3"/>
  <c r="L356" i="3"/>
  <c r="J356" i="3"/>
  <c r="I356" i="3"/>
  <c r="T355" i="3"/>
  <c r="S355" i="3"/>
  <c r="R355" i="3"/>
  <c r="Q355" i="3"/>
  <c r="P355" i="3"/>
  <c r="O355" i="3"/>
  <c r="N355" i="3"/>
  <c r="M355" i="3"/>
  <c r="L355" i="3"/>
  <c r="J355" i="3"/>
  <c r="I355" i="3"/>
  <c r="T354" i="3"/>
  <c r="S354" i="3"/>
  <c r="R354" i="3"/>
  <c r="Q354" i="3"/>
  <c r="P354" i="3"/>
  <c r="O354" i="3"/>
  <c r="N354" i="3"/>
  <c r="M354" i="3"/>
  <c r="L354" i="3"/>
  <c r="J354" i="3"/>
  <c r="I354" i="3"/>
  <c r="T353" i="3"/>
  <c r="S353" i="3"/>
  <c r="R353" i="3"/>
  <c r="Q353" i="3"/>
  <c r="P353" i="3"/>
  <c r="O353" i="3"/>
  <c r="N353" i="3"/>
  <c r="M353" i="3"/>
  <c r="L353" i="3"/>
  <c r="J353" i="3"/>
  <c r="I353" i="3"/>
  <c r="T352" i="3"/>
  <c r="S352" i="3"/>
  <c r="R352" i="3"/>
  <c r="Q352" i="3"/>
  <c r="P352" i="3"/>
  <c r="O352" i="3"/>
  <c r="N352" i="3"/>
  <c r="M352" i="3"/>
  <c r="L352" i="3"/>
  <c r="J352" i="3"/>
  <c r="I352" i="3"/>
  <c r="T351" i="3"/>
  <c r="S351" i="3"/>
  <c r="R351" i="3"/>
  <c r="Q351" i="3"/>
  <c r="P351" i="3"/>
  <c r="O351" i="3"/>
  <c r="N351" i="3"/>
  <c r="M351" i="3"/>
  <c r="L351" i="3"/>
  <c r="J351" i="3"/>
  <c r="I351" i="3"/>
  <c r="T350" i="3"/>
  <c r="S350" i="3"/>
  <c r="R350" i="3"/>
  <c r="Q350" i="3"/>
  <c r="P350" i="3"/>
  <c r="O350" i="3"/>
  <c r="N350" i="3"/>
  <c r="M350" i="3"/>
  <c r="L350" i="3"/>
  <c r="J350" i="3"/>
  <c r="I350" i="3"/>
  <c r="T349" i="3"/>
  <c r="S349" i="3"/>
  <c r="R349" i="3"/>
  <c r="Q349" i="3"/>
  <c r="P349" i="3"/>
  <c r="O349" i="3"/>
  <c r="N349" i="3"/>
  <c r="M349" i="3"/>
  <c r="L349" i="3"/>
  <c r="J349" i="3"/>
  <c r="I349" i="3"/>
  <c r="T348" i="3"/>
  <c r="S348" i="3"/>
  <c r="R348" i="3"/>
  <c r="Q348" i="3"/>
  <c r="P348" i="3"/>
  <c r="O348" i="3"/>
  <c r="N348" i="3"/>
  <c r="M348" i="3"/>
  <c r="L348" i="3"/>
  <c r="J348" i="3"/>
  <c r="I348" i="3"/>
  <c r="T347" i="3"/>
  <c r="S347" i="3"/>
  <c r="R347" i="3"/>
  <c r="Q347" i="3"/>
  <c r="P347" i="3"/>
  <c r="O347" i="3"/>
  <c r="N347" i="3"/>
  <c r="M347" i="3"/>
  <c r="L347" i="3"/>
  <c r="J347" i="3"/>
  <c r="I347" i="3"/>
  <c r="T346" i="3"/>
  <c r="S346" i="3"/>
  <c r="R346" i="3"/>
  <c r="Q346" i="3"/>
  <c r="P346" i="3"/>
  <c r="O346" i="3"/>
  <c r="N346" i="3"/>
  <c r="M346" i="3"/>
  <c r="L346" i="3"/>
  <c r="J346" i="3"/>
  <c r="I346" i="3"/>
  <c r="T345" i="3"/>
  <c r="S345" i="3"/>
  <c r="R345" i="3"/>
  <c r="Q345" i="3"/>
  <c r="P345" i="3"/>
  <c r="O345" i="3"/>
  <c r="N345" i="3"/>
  <c r="M345" i="3"/>
  <c r="L345" i="3"/>
  <c r="J345" i="3"/>
  <c r="I345" i="3"/>
  <c r="T344" i="3"/>
  <c r="S344" i="3"/>
  <c r="R344" i="3"/>
  <c r="Q344" i="3"/>
  <c r="P344" i="3"/>
  <c r="O344" i="3"/>
  <c r="N344" i="3"/>
  <c r="M344" i="3"/>
  <c r="L344" i="3"/>
  <c r="J344" i="3"/>
  <c r="I344" i="3"/>
  <c r="T343" i="3"/>
  <c r="S343" i="3"/>
  <c r="R343" i="3"/>
  <c r="Q343" i="3"/>
  <c r="P343" i="3"/>
  <c r="O343" i="3"/>
  <c r="N343" i="3"/>
  <c r="M343" i="3"/>
  <c r="L343" i="3"/>
  <c r="J343" i="3"/>
  <c r="I343" i="3"/>
  <c r="T342" i="3"/>
  <c r="S342" i="3"/>
  <c r="R342" i="3"/>
  <c r="Q342" i="3"/>
  <c r="P342" i="3"/>
  <c r="O342" i="3"/>
  <c r="N342" i="3"/>
  <c r="M342" i="3"/>
  <c r="L342" i="3"/>
  <c r="J342" i="3"/>
  <c r="I342" i="3"/>
  <c r="T341" i="3"/>
  <c r="S341" i="3"/>
  <c r="R341" i="3"/>
  <c r="Q341" i="3"/>
  <c r="P341" i="3"/>
  <c r="O341" i="3"/>
  <c r="N341" i="3"/>
  <c r="M341" i="3"/>
  <c r="L341" i="3"/>
  <c r="J341" i="3"/>
  <c r="I341" i="3"/>
  <c r="T340" i="3"/>
  <c r="S340" i="3"/>
  <c r="R340" i="3"/>
  <c r="Q340" i="3"/>
  <c r="P340" i="3"/>
  <c r="O340" i="3"/>
  <c r="N340" i="3"/>
  <c r="M340" i="3"/>
  <c r="L340" i="3"/>
  <c r="J340" i="3"/>
  <c r="I340" i="3"/>
  <c r="T339" i="3"/>
  <c r="S339" i="3"/>
  <c r="R339" i="3"/>
  <c r="Q339" i="3"/>
  <c r="P339" i="3"/>
  <c r="O339" i="3"/>
  <c r="N339" i="3"/>
  <c r="M339" i="3"/>
  <c r="L339" i="3"/>
  <c r="J339" i="3"/>
  <c r="I339" i="3"/>
  <c r="T338" i="3"/>
  <c r="S338" i="3"/>
  <c r="R338" i="3"/>
  <c r="Q338" i="3"/>
  <c r="P338" i="3"/>
  <c r="O338" i="3"/>
  <c r="N338" i="3"/>
  <c r="M338" i="3"/>
  <c r="L338" i="3"/>
  <c r="J338" i="3"/>
  <c r="I338" i="3"/>
  <c r="T337" i="3"/>
  <c r="S337" i="3"/>
  <c r="R337" i="3"/>
  <c r="Q337" i="3"/>
  <c r="P337" i="3"/>
  <c r="O337" i="3"/>
  <c r="N337" i="3"/>
  <c r="M337" i="3"/>
  <c r="L337" i="3"/>
  <c r="J337" i="3"/>
  <c r="I337" i="3"/>
  <c r="T336" i="3"/>
  <c r="S336" i="3"/>
  <c r="R336" i="3"/>
  <c r="Q336" i="3"/>
  <c r="P336" i="3"/>
  <c r="O336" i="3"/>
  <c r="N336" i="3"/>
  <c r="M336" i="3"/>
  <c r="L336" i="3"/>
  <c r="J336" i="3"/>
  <c r="I336" i="3"/>
  <c r="T335" i="3"/>
  <c r="S335" i="3"/>
  <c r="R335" i="3"/>
  <c r="Q335" i="3"/>
  <c r="P335" i="3"/>
  <c r="O335" i="3"/>
  <c r="N335" i="3"/>
  <c r="M335" i="3"/>
  <c r="L335" i="3"/>
  <c r="J335" i="3"/>
  <c r="I335" i="3"/>
  <c r="T334" i="3"/>
  <c r="S334" i="3"/>
  <c r="R334" i="3"/>
  <c r="Q334" i="3"/>
  <c r="P334" i="3"/>
  <c r="O334" i="3"/>
  <c r="N334" i="3"/>
  <c r="M334" i="3"/>
  <c r="L334" i="3"/>
  <c r="J334" i="3"/>
  <c r="I334" i="3"/>
  <c r="T333" i="3"/>
  <c r="S333" i="3"/>
  <c r="R333" i="3"/>
  <c r="Q333" i="3"/>
  <c r="P333" i="3"/>
  <c r="O333" i="3"/>
  <c r="N333" i="3"/>
  <c r="M333" i="3"/>
  <c r="L333" i="3"/>
  <c r="J333" i="3"/>
  <c r="I333" i="3"/>
  <c r="T332" i="3"/>
  <c r="S332" i="3"/>
  <c r="R332" i="3"/>
  <c r="Q332" i="3"/>
  <c r="P332" i="3"/>
  <c r="O332" i="3"/>
  <c r="N332" i="3"/>
  <c r="M332" i="3"/>
  <c r="L332" i="3"/>
  <c r="J332" i="3"/>
  <c r="I332" i="3"/>
  <c r="T331" i="3"/>
  <c r="S331" i="3"/>
  <c r="R331" i="3"/>
  <c r="Q331" i="3"/>
  <c r="P331" i="3"/>
  <c r="O331" i="3"/>
  <c r="N331" i="3"/>
  <c r="M331" i="3"/>
  <c r="L331" i="3"/>
  <c r="J331" i="3"/>
  <c r="I331" i="3"/>
  <c r="T330" i="3"/>
  <c r="S330" i="3"/>
  <c r="R330" i="3"/>
  <c r="Q330" i="3"/>
  <c r="P330" i="3"/>
  <c r="O330" i="3"/>
  <c r="N330" i="3"/>
  <c r="M330" i="3"/>
  <c r="L330" i="3"/>
  <c r="J330" i="3"/>
  <c r="I330" i="3"/>
  <c r="T329" i="3"/>
  <c r="S329" i="3"/>
  <c r="R329" i="3"/>
  <c r="Q329" i="3"/>
  <c r="P329" i="3"/>
  <c r="O329" i="3"/>
  <c r="N329" i="3"/>
  <c r="M329" i="3"/>
  <c r="L329" i="3"/>
  <c r="J329" i="3"/>
  <c r="I329" i="3"/>
  <c r="T328" i="3"/>
  <c r="S328" i="3"/>
  <c r="R328" i="3"/>
  <c r="Q328" i="3"/>
  <c r="P328" i="3"/>
  <c r="O328" i="3"/>
  <c r="N328" i="3"/>
  <c r="M328" i="3"/>
  <c r="L328" i="3"/>
  <c r="J328" i="3"/>
  <c r="I328" i="3"/>
  <c r="T327" i="3"/>
  <c r="S327" i="3"/>
  <c r="R327" i="3"/>
  <c r="Q327" i="3"/>
  <c r="P327" i="3"/>
  <c r="O327" i="3"/>
  <c r="N327" i="3"/>
  <c r="M327" i="3"/>
  <c r="L327" i="3"/>
  <c r="J327" i="3"/>
  <c r="I327" i="3"/>
  <c r="T326" i="3"/>
  <c r="S326" i="3"/>
  <c r="R326" i="3"/>
  <c r="Q326" i="3"/>
  <c r="P326" i="3"/>
  <c r="O326" i="3"/>
  <c r="N326" i="3"/>
  <c r="M326" i="3"/>
  <c r="L326" i="3"/>
  <c r="J326" i="3"/>
  <c r="I326" i="3"/>
  <c r="T325" i="3"/>
  <c r="S325" i="3"/>
  <c r="R325" i="3"/>
  <c r="Q325" i="3"/>
  <c r="P325" i="3"/>
  <c r="O325" i="3"/>
  <c r="N325" i="3"/>
  <c r="M325" i="3"/>
  <c r="L325" i="3"/>
  <c r="J325" i="3"/>
  <c r="I325" i="3"/>
  <c r="T324" i="3"/>
  <c r="S324" i="3"/>
  <c r="R324" i="3"/>
  <c r="Q324" i="3"/>
  <c r="P324" i="3"/>
  <c r="O324" i="3"/>
  <c r="N324" i="3"/>
  <c r="M324" i="3"/>
  <c r="L324" i="3"/>
  <c r="J324" i="3"/>
  <c r="I324" i="3"/>
  <c r="T323" i="3"/>
  <c r="S323" i="3"/>
  <c r="R323" i="3"/>
  <c r="Q323" i="3"/>
  <c r="P323" i="3"/>
  <c r="O323" i="3"/>
  <c r="N323" i="3"/>
  <c r="M323" i="3"/>
  <c r="L323" i="3"/>
  <c r="J323" i="3"/>
  <c r="I323" i="3"/>
  <c r="T322" i="3"/>
  <c r="S322" i="3"/>
  <c r="R322" i="3"/>
  <c r="Q322" i="3"/>
  <c r="P322" i="3"/>
  <c r="O322" i="3"/>
  <c r="N322" i="3"/>
  <c r="M322" i="3"/>
  <c r="L322" i="3"/>
  <c r="J322" i="3"/>
  <c r="I322" i="3"/>
  <c r="T321" i="3"/>
  <c r="S321" i="3"/>
  <c r="R321" i="3"/>
  <c r="Q321" i="3"/>
  <c r="P321" i="3"/>
  <c r="O321" i="3"/>
  <c r="N321" i="3"/>
  <c r="M321" i="3"/>
  <c r="L321" i="3"/>
  <c r="J321" i="3"/>
  <c r="I321" i="3"/>
  <c r="T320" i="3"/>
  <c r="S320" i="3"/>
  <c r="R320" i="3"/>
  <c r="Q320" i="3"/>
  <c r="P320" i="3"/>
  <c r="O320" i="3"/>
  <c r="N320" i="3"/>
  <c r="M320" i="3"/>
  <c r="L320" i="3"/>
  <c r="J320" i="3"/>
  <c r="I320" i="3"/>
  <c r="T319" i="3"/>
  <c r="S319" i="3"/>
  <c r="R319" i="3"/>
  <c r="Q319" i="3"/>
  <c r="P319" i="3"/>
  <c r="O319" i="3"/>
  <c r="N319" i="3"/>
  <c r="M319" i="3"/>
  <c r="L319" i="3"/>
  <c r="J319" i="3"/>
  <c r="I319" i="3"/>
  <c r="T318" i="3"/>
  <c r="S318" i="3"/>
  <c r="R318" i="3"/>
  <c r="Q318" i="3"/>
  <c r="P318" i="3"/>
  <c r="O318" i="3"/>
  <c r="N318" i="3"/>
  <c r="M318" i="3"/>
  <c r="L318" i="3"/>
  <c r="J318" i="3"/>
  <c r="I318" i="3"/>
  <c r="T317" i="3"/>
  <c r="S317" i="3"/>
  <c r="R317" i="3"/>
  <c r="Q317" i="3"/>
  <c r="P317" i="3"/>
  <c r="O317" i="3"/>
  <c r="N317" i="3"/>
  <c r="M317" i="3"/>
  <c r="L317" i="3"/>
  <c r="J317" i="3"/>
  <c r="I317" i="3"/>
  <c r="T316" i="3"/>
  <c r="S316" i="3"/>
  <c r="R316" i="3"/>
  <c r="Q316" i="3"/>
  <c r="P316" i="3"/>
  <c r="O316" i="3"/>
  <c r="N316" i="3"/>
  <c r="M316" i="3"/>
  <c r="L316" i="3"/>
  <c r="J316" i="3"/>
  <c r="I316" i="3"/>
  <c r="T315" i="3"/>
  <c r="S315" i="3"/>
  <c r="R315" i="3"/>
  <c r="Q315" i="3"/>
  <c r="P315" i="3"/>
  <c r="O315" i="3"/>
  <c r="N315" i="3"/>
  <c r="M315" i="3"/>
  <c r="L315" i="3"/>
  <c r="J315" i="3"/>
  <c r="I315" i="3"/>
  <c r="T314" i="3"/>
  <c r="S314" i="3"/>
  <c r="R314" i="3"/>
  <c r="Q314" i="3"/>
  <c r="P314" i="3"/>
  <c r="O314" i="3"/>
  <c r="N314" i="3"/>
  <c r="M314" i="3"/>
  <c r="L314" i="3"/>
  <c r="J314" i="3"/>
  <c r="I314" i="3"/>
  <c r="T313" i="3"/>
  <c r="S313" i="3"/>
  <c r="R313" i="3"/>
  <c r="Q313" i="3"/>
  <c r="P313" i="3"/>
  <c r="O313" i="3"/>
  <c r="N313" i="3"/>
  <c r="M313" i="3"/>
  <c r="L313" i="3"/>
  <c r="J313" i="3"/>
  <c r="I313" i="3"/>
  <c r="T312" i="3"/>
  <c r="S312" i="3"/>
  <c r="R312" i="3"/>
  <c r="Q312" i="3"/>
  <c r="P312" i="3"/>
  <c r="O312" i="3"/>
  <c r="N312" i="3"/>
  <c r="M312" i="3"/>
  <c r="L312" i="3"/>
  <c r="J312" i="3"/>
  <c r="I312" i="3"/>
  <c r="T311" i="3"/>
  <c r="S311" i="3"/>
  <c r="R311" i="3"/>
  <c r="Q311" i="3"/>
  <c r="P311" i="3"/>
  <c r="O311" i="3"/>
  <c r="N311" i="3"/>
  <c r="M311" i="3"/>
  <c r="L311" i="3"/>
  <c r="J311" i="3"/>
  <c r="I311" i="3"/>
  <c r="T310" i="3"/>
  <c r="S310" i="3"/>
  <c r="R310" i="3"/>
  <c r="Q310" i="3"/>
  <c r="P310" i="3"/>
  <c r="O310" i="3"/>
  <c r="N310" i="3"/>
  <c r="M310" i="3"/>
  <c r="L310" i="3"/>
  <c r="J310" i="3"/>
  <c r="I310" i="3"/>
  <c r="T309" i="3"/>
  <c r="S309" i="3"/>
  <c r="R309" i="3"/>
  <c r="Q309" i="3"/>
  <c r="P309" i="3"/>
  <c r="O309" i="3"/>
  <c r="N309" i="3"/>
  <c r="M309" i="3"/>
  <c r="L309" i="3"/>
  <c r="J309" i="3"/>
  <c r="I309" i="3"/>
  <c r="T308" i="3"/>
  <c r="S308" i="3"/>
  <c r="R308" i="3"/>
  <c r="Q308" i="3"/>
  <c r="P308" i="3"/>
  <c r="O308" i="3"/>
  <c r="N308" i="3"/>
  <c r="M308" i="3"/>
  <c r="L308" i="3"/>
  <c r="J308" i="3"/>
  <c r="I308" i="3"/>
  <c r="T307" i="3"/>
  <c r="S307" i="3"/>
  <c r="R307" i="3"/>
  <c r="Q307" i="3"/>
  <c r="P307" i="3"/>
  <c r="O307" i="3"/>
  <c r="N307" i="3"/>
  <c r="M307" i="3"/>
  <c r="L307" i="3"/>
  <c r="K307" i="3"/>
  <c r="I307" i="3"/>
  <c r="T306" i="3"/>
  <c r="S306" i="3"/>
  <c r="R306" i="3"/>
  <c r="Q306" i="3"/>
  <c r="P306" i="3"/>
  <c r="O306" i="3"/>
  <c r="N306" i="3"/>
  <c r="M306" i="3"/>
  <c r="L306" i="3"/>
  <c r="K306" i="3"/>
  <c r="I306" i="3"/>
  <c r="T305" i="3"/>
  <c r="S305" i="3"/>
  <c r="R305" i="3"/>
  <c r="Q305" i="3"/>
  <c r="P305" i="3"/>
  <c r="O305" i="3"/>
  <c r="N305" i="3"/>
  <c r="M305" i="3"/>
  <c r="L305" i="3"/>
  <c r="K305" i="3"/>
  <c r="I305" i="3"/>
  <c r="T304" i="3"/>
  <c r="S304" i="3"/>
  <c r="R304" i="3"/>
  <c r="Q304" i="3"/>
  <c r="P304" i="3"/>
  <c r="O304" i="3"/>
  <c r="N304" i="3"/>
  <c r="M304" i="3"/>
  <c r="L304" i="3"/>
  <c r="K304" i="3"/>
  <c r="I304" i="3"/>
  <c r="T303" i="3"/>
  <c r="S303" i="3"/>
  <c r="R303" i="3"/>
  <c r="Q303" i="3"/>
  <c r="P303" i="3"/>
  <c r="O303" i="3"/>
  <c r="N303" i="3"/>
  <c r="M303" i="3"/>
  <c r="L303" i="3"/>
  <c r="K303" i="3"/>
  <c r="I303" i="3"/>
  <c r="T302" i="3"/>
  <c r="S302" i="3"/>
  <c r="R302" i="3"/>
  <c r="Q302" i="3"/>
  <c r="P302" i="3"/>
  <c r="O302" i="3"/>
  <c r="N302" i="3"/>
  <c r="M302" i="3"/>
  <c r="L302" i="3"/>
  <c r="K302" i="3"/>
  <c r="I302" i="3"/>
  <c r="T301" i="3"/>
  <c r="S301" i="3"/>
  <c r="R301" i="3"/>
  <c r="Q301" i="3"/>
  <c r="P301" i="3"/>
  <c r="O301" i="3"/>
  <c r="N301" i="3"/>
  <c r="M301" i="3"/>
  <c r="L301" i="3"/>
  <c r="K301" i="3"/>
  <c r="I301" i="3"/>
  <c r="T300" i="3"/>
  <c r="S300" i="3"/>
  <c r="R300" i="3"/>
  <c r="Q300" i="3"/>
  <c r="P300" i="3"/>
  <c r="O300" i="3"/>
  <c r="N300" i="3"/>
  <c r="M300" i="3"/>
  <c r="L300" i="3"/>
  <c r="K300" i="3"/>
  <c r="I300" i="3"/>
  <c r="T299" i="3"/>
  <c r="S299" i="3"/>
  <c r="R299" i="3"/>
  <c r="Q299" i="3"/>
  <c r="P299" i="3"/>
  <c r="O299" i="3"/>
  <c r="N299" i="3"/>
  <c r="M299" i="3"/>
  <c r="L299" i="3"/>
  <c r="K299" i="3"/>
  <c r="I299" i="3"/>
  <c r="T298" i="3"/>
  <c r="S298" i="3"/>
  <c r="R298" i="3"/>
  <c r="Q298" i="3"/>
  <c r="P298" i="3"/>
  <c r="O298" i="3"/>
  <c r="N298" i="3"/>
  <c r="M298" i="3"/>
  <c r="L298" i="3"/>
  <c r="K298" i="3"/>
  <c r="I298" i="3"/>
  <c r="T297" i="3"/>
  <c r="S297" i="3"/>
  <c r="R297" i="3"/>
  <c r="Q297" i="3"/>
  <c r="P297" i="3"/>
  <c r="O297" i="3"/>
  <c r="N297" i="3"/>
  <c r="M297" i="3"/>
  <c r="L297" i="3"/>
  <c r="K297" i="3"/>
  <c r="I297" i="3"/>
  <c r="T296" i="3"/>
  <c r="S296" i="3"/>
  <c r="R296" i="3"/>
  <c r="Q296" i="3"/>
  <c r="P296" i="3"/>
  <c r="O296" i="3"/>
  <c r="N296" i="3"/>
  <c r="M296" i="3"/>
  <c r="L296" i="3"/>
  <c r="K296" i="3"/>
  <c r="I296" i="3"/>
  <c r="T295" i="3"/>
  <c r="S295" i="3"/>
  <c r="R295" i="3"/>
  <c r="Q295" i="3"/>
  <c r="P295" i="3"/>
  <c r="O295" i="3"/>
  <c r="N295" i="3"/>
  <c r="M295" i="3"/>
  <c r="L295" i="3"/>
  <c r="K295" i="3"/>
  <c r="I295" i="3"/>
  <c r="T294" i="3"/>
  <c r="S294" i="3"/>
  <c r="R294" i="3"/>
  <c r="Q294" i="3"/>
  <c r="P294" i="3"/>
  <c r="O294" i="3"/>
  <c r="N294" i="3"/>
  <c r="M294" i="3"/>
  <c r="L294" i="3"/>
  <c r="K294" i="3"/>
  <c r="I294" i="3"/>
  <c r="T293" i="3"/>
  <c r="S293" i="3"/>
  <c r="R293" i="3"/>
  <c r="Q293" i="3"/>
  <c r="P293" i="3"/>
  <c r="O293" i="3"/>
  <c r="N293" i="3"/>
  <c r="M293" i="3"/>
  <c r="L293" i="3"/>
  <c r="K293" i="3"/>
  <c r="I293" i="3"/>
  <c r="T292" i="3"/>
  <c r="S292" i="3"/>
  <c r="R292" i="3"/>
  <c r="Q292" i="3"/>
  <c r="P292" i="3"/>
  <c r="O292" i="3"/>
  <c r="N292" i="3"/>
  <c r="M292" i="3"/>
  <c r="L292" i="3"/>
  <c r="K292" i="3"/>
  <c r="I292" i="3"/>
  <c r="T291" i="3"/>
  <c r="S291" i="3"/>
  <c r="R291" i="3"/>
  <c r="Q291" i="3"/>
  <c r="P291" i="3"/>
  <c r="O291" i="3"/>
  <c r="N291" i="3"/>
  <c r="M291" i="3"/>
  <c r="L291" i="3"/>
  <c r="K291" i="3"/>
  <c r="I291" i="3"/>
  <c r="T290" i="3"/>
  <c r="S290" i="3"/>
  <c r="R290" i="3"/>
  <c r="Q290" i="3"/>
  <c r="P290" i="3"/>
  <c r="O290" i="3"/>
  <c r="N290" i="3"/>
  <c r="M290" i="3"/>
  <c r="L290" i="3"/>
  <c r="K290" i="3"/>
  <c r="I290" i="3"/>
  <c r="T289" i="3"/>
  <c r="S289" i="3"/>
  <c r="R289" i="3"/>
  <c r="Q289" i="3"/>
  <c r="P289" i="3"/>
  <c r="O289" i="3"/>
  <c r="N289" i="3"/>
  <c r="M289" i="3"/>
  <c r="L289" i="3"/>
  <c r="K289" i="3"/>
  <c r="I289" i="3"/>
  <c r="T288" i="3"/>
  <c r="S288" i="3"/>
  <c r="R288" i="3"/>
  <c r="Q288" i="3"/>
  <c r="P288" i="3"/>
  <c r="O288" i="3"/>
  <c r="N288" i="3"/>
  <c r="M288" i="3"/>
  <c r="L288" i="3"/>
  <c r="K288" i="3"/>
  <c r="I288" i="3"/>
  <c r="T287" i="3"/>
  <c r="S287" i="3"/>
  <c r="R287" i="3"/>
  <c r="Q287" i="3"/>
  <c r="P287" i="3"/>
  <c r="O287" i="3"/>
  <c r="N287" i="3"/>
  <c r="M287" i="3"/>
  <c r="L287" i="3"/>
  <c r="K287" i="3"/>
  <c r="I287" i="3"/>
  <c r="T286" i="3"/>
  <c r="S286" i="3"/>
  <c r="R286" i="3"/>
  <c r="Q286" i="3"/>
  <c r="P286" i="3"/>
  <c r="O286" i="3"/>
  <c r="N286" i="3"/>
  <c r="M286" i="3"/>
  <c r="L286" i="3"/>
  <c r="K286" i="3"/>
  <c r="I286" i="3"/>
  <c r="T285" i="3"/>
  <c r="S285" i="3"/>
  <c r="R285" i="3"/>
  <c r="Q285" i="3"/>
  <c r="P285" i="3"/>
  <c r="O285" i="3"/>
  <c r="N285" i="3"/>
  <c r="M285" i="3"/>
  <c r="L285" i="3"/>
  <c r="K285" i="3"/>
  <c r="I285" i="3"/>
  <c r="T284" i="3"/>
  <c r="S284" i="3"/>
  <c r="R284" i="3"/>
  <c r="Q284" i="3"/>
  <c r="P284" i="3"/>
  <c r="O284" i="3"/>
  <c r="N284" i="3"/>
  <c r="M284" i="3"/>
  <c r="L284" i="3"/>
  <c r="K284" i="3"/>
  <c r="I284" i="3"/>
  <c r="T283" i="3"/>
  <c r="S283" i="3"/>
  <c r="R283" i="3"/>
  <c r="Q283" i="3"/>
  <c r="P283" i="3"/>
  <c r="O283" i="3"/>
  <c r="N283" i="3"/>
  <c r="M283" i="3"/>
  <c r="L283" i="3"/>
  <c r="K283" i="3"/>
  <c r="I283" i="3"/>
  <c r="T282" i="3"/>
  <c r="S282" i="3"/>
  <c r="R282" i="3"/>
  <c r="Q282" i="3"/>
  <c r="P282" i="3"/>
  <c r="O282" i="3"/>
  <c r="N282" i="3"/>
  <c r="M282" i="3"/>
  <c r="L282" i="3"/>
  <c r="K282" i="3"/>
  <c r="I282" i="3"/>
  <c r="T281" i="3"/>
  <c r="S281" i="3"/>
  <c r="R281" i="3"/>
  <c r="Q281" i="3"/>
  <c r="P281" i="3"/>
  <c r="O281" i="3"/>
  <c r="N281" i="3"/>
  <c r="M281" i="3"/>
  <c r="L281" i="3"/>
  <c r="K281" i="3"/>
  <c r="I281" i="3"/>
  <c r="T280" i="3"/>
  <c r="S280" i="3"/>
  <c r="R280" i="3"/>
  <c r="Q280" i="3"/>
  <c r="P280" i="3"/>
  <c r="O280" i="3"/>
  <c r="N280" i="3"/>
  <c r="M280" i="3"/>
  <c r="L280" i="3"/>
  <c r="K280" i="3"/>
  <c r="I280" i="3"/>
  <c r="T279" i="3"/>
  <c r="S279" i="3"/>
  <c r="R279" i="3"/>
  <c r="Q279" i="3"/>
  <c r="P279" i="3"/>
  <c r="O279" i="3"/>
  <c r="N279" i="3"/>
  <c r="M279" i="3"/>
  <c r="L279" i="3"/>
  <c r="K279" i="3"/>
  <c r="I279" i="3"/>
  <c r="T278" i="3"/>
  <c r="S278" i="3"/>
  <c r="R278" i="3"/>
  <c r="Q278" i="3"/>
  <c r="P278" i="3"/>
  <c r="O278" i="3"/>
  <c r="N278" i="3"/>
  <c r="M278" i="3"/>
  <c r="L278" i="3"/>
  <c r="K278" i="3"/>
  <c r="I278" i="3"/>
  <c r="T277" i="3"/>
  <c r="S277" i="3"/>
  <c r="R277" i="3"/>
  <c r="Q277" i="3"/>
  <c r="P277" i="3"/>
  <c r="O277" i="3"/>
  <c r="N277" i="3"/>
  <c r="M277" i="3"/>
  <c r="L277" i="3"/>
  <c r="K277" i="3"/>
  <c r="I277" i="3"/>
  <c r="T276" i="3"/>
  <c r="S276" i="3"/>
  <c r="R276" i="3"/>
  <c r="Q276" i="3"/>
  <c r="P276" i="3"/>
  <c r="O276" i="3"/>
  <c r="N276" i="3"/>
  <c r="M276" i="3"/>
  <c r="L276" i="3"/>
  <c r="K276" i="3"/>
  <c r="I276" i="3"/>
  <c r="T275" i="3"/>
  <c r="S275" i="3"/>
  <c r="R275" i="3"/>
  <c r="Q275" i="3"/>
  <c r="P275" i="3"/>
  <c r="O275" i="3"/>
  <c r="N275" i="3"/>
  <c r="M275" i="3"/>
  <c r="L275" i="3"/>
  <c r="K275" i="3"/>
  <c r="I275" i="3"/>
  <c r="T274" i="3"/>
  <c r="S274" i="3"/>
  <c r="R274" i="3"/>
  <c r="Q274" i="3"/>
  <c r="P274" i="3"/>
  <c r="O274" i="3"/>
  <c r="N274" i="3"/>
  <c r="M274" i="3"/>
  <c r="L274" i="3"/>
  <c r="K274" i="3"/>
  <c r="I274" i="3"/>
  <c r="T273" i="3"/>
  <c r="S273" i="3"/>
  <c r="R273" i="3"/>
  <c r="Q273" i="3"/>
  <c r="P273" i="3"/>
  <c r="O273" i="3"/>
  <c r="N273" i="3"/>
  <c r="M273" i="3"/>
  <c r="L273" i="3"/>
  <c r="K273" i="3"/>
  <c r="I273" i="3"/>
  <c r="T272" i="3"/>
  <c r="S272" i="3"/>
  <c r="R272" i="3"/>
  <c r="Q272" i="3"/>
  <c r="P272" i="3"/>
  <c r="O272" i="3"/>
  <c r="N272" i="3"/>
  <c r="M272" i="3"/>
  <c r="L272" i="3"/>
  <c r="K272" i="3"/>
  <c r="I272" i="3"/>
  <c r="T271" i="3"/>
  <c r="S271" i="3"/>
  <c r="R271" i="3"/>
  <c r="Q271" i="3"/>
  <c r="P271" i="3"/>
  <c r="O271" i="3"/>
  <c r="N271" i="3"/>
  <c r="M271" i="3"/>
  <c r="L271" i="3"/>
  <c r="K271" i="3"/>
  <c r="I271" i="3"/>
  <c r="T270" i="3"/>
  <c r="S270" i="3"/>
  <c r="R270" i="3"/>
  <c r="Q270" i="3"/>
  <c r="P270" i="3"/>
  <c r="O270" i="3"/>
  <c r="N270" i="3"/>
  <c r="M270" i="3"/>
  <c r="L270" i="3"/>
  <c r="K270" i="3"/>
  <c r="I270" i="3"/>
  <c r="T269" i="3"/>
  <c r="S269" i="3"/>
  <c r="R269" i="3"/>
  <c r="Q269" i="3"/>
  <c r="P269" i="3"/>
  <c r="O269" i="3"/>
  <c r="N269" i="3"/>
  <c r="M269" i="3"/>
  <c r="L269" i="3"/>
  <c r="K269" i="3"/>
  <c r="I269" i="3"/>
  <c r="T268" i="3"/>
  <c r="S268" i="3"/>
  <c r="R268" i="3"/>
  <c r="Q268" i="3"/>
  <c r="P268" i="3"/>
  <c r="O268" i="3"/>
  <c r="N268" i="3"/>
  <c r="M268" i="3"/>
  <c r="L268" i="3"/>
  <c r="K268" i="3"/>
  <c r="I268" i="3"/>
  <c r="T267" i="3"/>
  <c r="S267" i="3"/>
  <c r="R267" i="3"/>
  <c r="Q267" i="3"/>
  <c r="P267" i="3"/>
  <c r="O267" i="3"/>
  <c r="N267" i="3"/>
  <c r="M267" i="3"/>
  <c r="L267" i="3"/>
  <c r="K267" i="3"/>
  <c r="I267" i="3"/>
  <c r="T266" i="3"/>
  <c r="S266" i="3"/>
  <c r="R266" i="3"/>
  <c r="Q266" i="3"/>
  <c r="P266" i="3"/>
  <c r="O266" i="3"/>
  <c r="N266" i="3"/>
  <c r="M266" i="3"/>
  <c r="L266" i="3"/>
  <c r="K266" i="3"/>
  <c r="I266" i="3"/>
  <c r="T265" i="3"/>
  <c r="S265" i="3"/>
  <c r="R265" i="3"/>
  <c r="Q265" i="3"/>
  <c r="P265" i="3"/>
  <c r="O265" i="3"/>
  <c r="N265" i="3"/>
  <c r="M265" i="3"/>
  <c r="L265" i="3"/>
  <c r="K265" i="3"/>
  <c r="I265" i="3"/>
  <c r="T264" i="3"/>
  <c r="S264" i="3"/>
  <c r="R264" i="3"/>
  <c r="Q264" i="3"/>
  <c r="P264" i="3"/>
  <c r="O264" i="3"/>
  <c r="N264" i="3"/>
  <c r="M264" i="3"/>
  <c r="L264" i="3"/>
  <c r="K264" i="3"/>
  <c r="I264" i="3"/>
  <c r="T263" i="3"/>
  <c r="S263" i="3"/>
  <c r="R263" i="3"/>
  <c r="Q263" i="3"/>
  <c r="P263" i="3"/>
  <c r="O263" i="3"/>
  <c r="N263" i="3"/>
  <c r="M263" i="3"/>
  <c r="L263" i="3"/>
  <c r="K263" i="3"/>
  <c r="I263" i="3"/>
  <c r="T262" i="3"/>
  <c r="S262" i="3"/>
  <c r="R262" i="3"/>
  <c r="Q262" i="3"/>
  <c r="P262" i="3"/>
  <c r="O262" i="3"/>
  <c r="N262" i="3"/>
  <c r="M262" i="3"/>
  <c r="L262" i="3"/>
  <c r="K262" i="3"/>
  <c r="I262" i="3"/>
  <c r="T261" i="3"/>
  <c r="S261" i="3"/>
  <c r="R261" i="3"/>
  <c r="Q261" i="3"/>
  <c r="P261" i="3"/>
  <c r="O261" i="3"/>
  <c r="N261" i="3"/>
  <c r="M261" i="3"/>
  <c r="L261" i="3"/>
  <c r="K261" i="3"/>
  <c r="I261" i="3"/>
  <c r="T260" i="3"/>
  <c r="S260" i="3"/>
  <c r="R260" i="3"/>
  <c r="Q260" i="3"/>
  <c r="P260" i="3"/>
  <c r="O260" i="3"/>
  <c r="N260" i="3"/>
  <c r="M260" i="3"/>
  <c r="L260" i="3"/>
  <c r="K260" i="3"/>
  <c r="I260" i="3"/>
  <c r="T259" i="3"/>
  <c r="S259" i="3"/>
  <c r="R259" i="3"/>
  <c r="Q259" i="3"/>
  <c r="P259" i="3"/>
  <c r="O259" i="3"/>
  <c r="N259" i="3"/>
  <c r="M259" i="3"/>
  <c r="L259" i="3"/>
  <c r="K259" i="3"/>
  <c r="I259" i="3"/>
  <c r="T258" i="3"/>
  <c r="S258" i="3"/>
  <c r="R258" i="3"/>
  <c r="Q258" i="3"/>
  <c r="P258" i="3"/>
  <c r="O258" i="3"/>
  <c r="N258" i="3"/>
  <c r="M258" i="3"/>
  <c r="L258" i="3"/>
  <c r="K258" i="3"/>
  <c r="I258" i="3"/>
  <c r="T257" i="3"/>
  <c r="S257" i="3"/>
  <c r="R257" i="3"/>
  <c r="Q257" i="3"/>
  <c r="P257" i="3"/>
  <c r="O257" i="3"/>
  <c r="N257" i="3"/>
  <c r="M257" i="3"/>
  <c r="L257" i="3"/>
  <c r="K257" i="3"/>
  <c r="I257" i="3"/>
  <c r="T256" i="3"/>
  <c r="S256" i="3"/>
  <c r="R256" i="3"/>
  <c r="Q256" i="3"/>
  <c r="P256" i="3"/>
  <c r="O256" i="3"/>
  <c r="N256" i="3"/>
  <c r="M256" i="3"/>
  <c r="L256" i="3"/>
  <c r="K256" i="3"/>
  <c r="I256" i="3"/>
  <c r="T255" i="3"/>
  <c r="S255" i="3"/>
  <c r="R255" i="3"/>
  <c r="Q255" i="3"/>
  <c r="P255" i="3"/>
  <c r="O255" i="3"/>
  <c r="N255" i="3"/>
  <c r="M255" i="3"/>
  <c r="L255" i="3"/>
  <c r="K255" i="3"/>
  <c r="I255" i="3"/>
  <c r="T254" i="3"/>
  <c r="S254" i="3"/>
  <c r="R254" i="3"/>
  <c r="Q254" i="3"/>
  <c r="P254" i="3"/>
  <c r="O254" i="3"/>
  <c r="N254" i="3"/>
  <c r="M254" i="3"/>
  <c r="L254" i="3"/>
  <c r="K254" i="3"/>
  <c r="I254" i="3"/>
  <c r="T253" i="3"/>
  <c r="S253" i="3"/>
  <c r="R253" i="3"/>
  <c r="Q253" i="3"/>
  <c r="P253" i="3"/>
  <c r="O253" i="3"/>
  <c r="N253" i="3"/>
  <c r="M253" i="3"/>
  <c r="L253" i="3"/>
  <c r="K253" i="3"/>
  <c r="I253" i="3"/>
  <c r="T252" i="3"/>
  <c r="S252" i="3"/>
  <c r="R252" i="3"/>
  <c r="Q252" i="3"/>
  <c r="P252" i="3"/>
  <c r="O252" i="3"/>
  <c r="N252" i="3"/>
  <c r="M252" i="3"/>
  <c r="L252" i="3"/>
  <c r="K252" i="3"/>
  <c r="I252" i="3"/>
  <c r="T251" i="3"/>
  <c r="S251" i="3"/>
  <c r="R251" i="3"/>
  <c r="Q251" i="3"/>
  <c r="P251" i="3"/>
  <c r="O251" i="3"/>
  <c r="N251" i="3"/>
  <c r="M251" i="3"/>
  <c r="L251" i="3"/>
  <c r="K251" i="3"/>
  <c r="I251" i="3"/>
  <c r="T250" i="3"/>
  <c r="S250" i="3"/>
  <c r="R250" i="3"/>
  <c r="Q250" i="3"/>
  <c r="P250" i="3"/>
  <c r="O250" i="3"/>
  <c r="N250" i="3"/>
  <c r="M250" i="3"/>
  <c r="L250" i="3"/>
  <c r="K250" i="3"/>
  <c r="I250" i="3"/>
  <c r="T249" i="3"/>
  <c r="S249" i="3"/>
  <c r="R249" i="3"/>
  <c r="Q249" i="3"/>
  <c r="P249" i="3"/>
  <c r="O249" i="3"/>
  <c r="N249" i="3"/>
  <c r="M249" i="3"/>
  <c r="L249" i="3"/>
  <c r="K249" i="3"/>
  <c r="I249" i="3"/>
  <c r="T248" i="3"/>
  <c r="S248" i="3"/>
  <c r="R248" i="3"/>
  <c r="Q248" i="3"/>
  <c r="P248" i="3"/>
  <c r="O248" i="3"/>
  <c r="N248" i="3"/>
  <c r="M248" i="3"/>
  <c r="L248" i="3"/>
  <c r="K248" i="3"/>
  <c r="I248" i="3"/>
  <c r="T247" i="3"/>
  <c r="S247" i="3"/>
  <c r="R247" i="3"/>
  <c r="Q247" i="3"/>
  <c r="P247" i="3"/>
  <c r="O247" i="3"/>
  <c r="N247" i="3"/>
  <c r="M247" i="3"/>
  <c r="L247" i="3"/>
  <c r="K247" i="3"/>
  <c r="I247" i="3"/>
  <c r="T246" i="3"/>
  <c r="S246" i="3"/>
  <c r="R246" i="3"/>
  <c r="Q246" i="3"/>
  <c r="P246" i="3"/>
  <c r="O246" i="3"/>
  <c r="N246" i="3"/>
  <c r="M246" i="3"/>
  <c r="L246" i="3"/>
  <c r="K246" i="3"/>
  <c r="I246" i="3"/>
  <c r="T245" i="3"/>
  <c r="S245" i="3"/>
  <c r="R245" i="3"/>
  <c r="Q245" i="3"/>
  <c r="P245" i="3"/>
  <c r="O245" i="3"/>
  <c r="N245" i="3"/>
  <c r="M245" i="3"/>
  <c r="L245" i="3"/>
  <c r="K245" i="3"/>
  <c r="I245" i="3"/>
  <c r="T244" i="3"/>
  <c r="S244" i="3"/>
  <c r="R244" i="3"/>
  <c r="Q244" i="3"/>
  <c r="P244" i="3"/>
  <c r="O244" i="3"/>
  <c r="N244" i="3"/>
  <c r="M244" i="3"/>
  <c r="L244" i="3"/>
  <c r="K244" i="3"/>
  <c r="I244" i="3"/>
  <c r="T243" i="3"/>
  <c r="S243" i="3"/>
  <c r="R243" i="3"/>
  <c r="Q243" i="3"/>
  <c r="P243" i="3"/>
  <c r="O243" i="3"/>
  <c r="N243" i="3"/>
  <c r="M243" i="3"/>
  <c r="L243" i="3"/>
  <c r="K243" i="3"/>
  <c r="I243" i="3"/>
  <c r="T242" i="3"/>
  <c r="S242" i="3"/>
  <c r="R242" i="3"/>
  <c r="Q242" i="3"/>
  <c r="P242" i="3"/>
  <c r="O242" i="3"/>
  <c r="N242" i="3"/>
  <c r="M242" i="3"/>
  <c r="L242" i="3"/>
  <c r="K242" i="3"/>
  <c r="I242" i="3"/>
  <c r="T241" i="3"/>
  <c r="S241" i="3"/>
  <c r="R241" i="3"/>
  <c r="Q241" i="3"/>
  <c r="P241" i="3"/>
  <c r="O241" i="3"/>
  <c r="N241" i="3"/>
  <c r="M241" i="3"/>
  <c r="L241" i="3"/>
  <c r="K241" i="3"/>
  <c r="I241" i="3"/>
  <c r="T240" i="3"/>
  <c r="S240" i="3"/>
  <c r="R240" i="3"/>
  <c r="Q240" i="3"/>
  <c r="P240" i="3"/>
  <c r="O240" i="3"/>
  <c r="N240" i="3"/>
  <c r="M240" i="3"/>
  <c r="L240" i="3"/>
  <c r="K240" i="3"/>
  <c r="I240" i="3"/>
  <c r="T239" i="3"/>
  <c r="S239" i="3"/>
  <c r="R239" i="3"/>
  <c r="Q239" i="3"/>
  <c r="P239" i="3"/>
  <c r="O239" i="3"/>
  <c r="N239" i="3"/>
  <c r="M239" i="3"/>
  <c r="L239" i="3"/>
  <c r="K239" i="3"/>
  <c r="I239" i="3"/>
  <c r="T238" i="3"/>
  <c r="S238" i="3"/>
  <c r="R238" i="3"/>
  <c r="Q238" i="3"/>
  <c r="P238" i="3"/>
  <c r="O238" i="3"/>
  <c r="N238" i="3"/>
  <c r="M238" i="3"/>
  <c r="L238" i="3"/>
  <c r="K238" i="3"/>
  <c r="I238" i="3"/>
  <c r="T237" i="3"/>
  <c r="S237" i="3"/>
  <c r="R237" i="3"/>
  <c r="Q237" i="3"/>
  <c r="P237" i="3"/>
  <c r="O237" i="3"/>
  <c r="N237" i="3"/>
  <c r="M237" i="3"/>
  <c r="L237" i="3"/>
  <c r="K237" i="3"/>
  <c r="I237" i="3"/>
  <c r="T236" i="3"/>
  <c r="S236" i="3"/>
  <c r="R236" i="3"/>
  <c r="Q236" i="3"/>
  <c r="P236" i="3"/>
  <c r="O236" i="3"/>
  <c r="N236" i="3"/>
  <c r="M236" i="3"/>
  <c r="L236" i="3"/>
  <c r="K236" i="3"/>
  <c r="I236" i="3"/>
  <c r="T235" i="3"/>
  <c r="S235" i="3"/>
  <c r="R235" i="3"/>
  <c r="Q235" i="3"/>
  <c r="P235" i="3"/>
  <c r="O235" i="3"/>
  <c r="N235" i="3"/>
  <c r="M235" i="3"/>
  <c r="L235" i="3"/>
  <c r="K235" i="3"/>
  <c r="I235" i="3"/>
  <c r="T234" i="3"/>
  <c r="S234" i="3"/>
  <c r="R234" i="3"/>
  <c r="Q234" i="3"/>
  <c r="P234" i="3"/>
  <c r="O234" i="3"/>
  <c r="N234" i="3"/>
  <c r="M234" i="3"/>
  <c r="L234" i="3"/>
  <c r="K234" i="3"/>
  <c r="I234" i="3"/>
  <c r="T233" i="3"/>
  <c r="S233" i="3"/>
  <c r="R233" i="3"/>
  <c r="Q233" i="3"/>
  <c r="P233" i="3"/>
  <c r="O233" i="3"/>
  <c r="N233" i="3"/>
  <c r="M233" i="3"/>
  <c r="L233" i="3"/>
  <c r="K233" i="3"/>
  <c r="I233" i="3"/>
  <c r="T232" i="3"/>
  <c r="S232" i="3"/>
  <c r="R232" i="3"/>
  <c r="Q232" i="3"/>
  <c r="P232" i="3"/>
  <c r="O232" i="3"/>
  <c r="N232" i="3"/>
  <c r="M232" i="3"/>
  <c r="L232" i="3"/>
  <c r="K232" i="3"/>
  <c r="I232" i="3"/>
  <c r="T231" i="3"/>
  <c r="S231" i="3"/>
  <c r="R231" i="3"/>
  <c r="Q231" i="3"/>
  <c r="P231" i="3"/>
  <c r="O231" i="3"/>
  <c r="N231" i="3"/>
  <c r="M231" i="3"/>
  <c r="L231" i="3"/>
  <c r="K231" i="3"/>
  <c r="I231" i="3"/>
  <c r="T230" i="3"/>
  <c r="S230" i="3"/>
  <c r="R230" i="3"/>
  <c r="Q230" i="3"/>
  <c r="P230" i="3"/>
  <c r="O230" i="3"/>
  <c r="N230" i="3"/>
  <c r="M230" i="3"/>
  <c r="L230" i="3"/>
  <c r="K230" i="3"/>
  <c r="I230" i="3"/>
  <c r="T229" i="3"/>
  <c r="S229" i="3"/>
  <c r="R229" i="3"/>
  <c r="Q229" i="3"/>
  <c r="P229" i="3"/>
  <c r="O229" i="3"/>
  <c r="N229" i="3"/>
  <c r="M229" i="3"/>
  <c r="L229" i="3"/>
  <c r="K229" i="3"/>
  <c r="I229" i="3"/>
  <c r="T228" i="3"/>
  <c r="S228" i="3"/>
  <c r="R228" i="3"/>
  <c r="Q228" i="3"/>
  <c r="P228" i="3"/>
  <c r="O228" i="3"/>
  <c r="N228" i="3"/>
  <c r="M228" i="3"/>
  <c r="L228" i="3"/>
  <c r="K228" i="3"/>
  <c r="I228" i="3"/>
  <c r="T227" i="3"/>
  <c r="S227" i="3"/>
  <c r="R227" i="3"/>
  <c r="Q227" i="3"/>
  <c r="P227" i="3"/>
  <c r="O227" i="3"/>
  <c r="N227" i="3"/>
  <c r="M227" i="3"/>
  <c r="L227" i="3"/>
  <c r="K227" i="3"/>
  <c r="I227" i="3"/>
  <c r="T226" i="3"/>
  <c r="S226" i="3"/>
  <c r="R226" i="3"/>
  <c r="Q226" i="3"/>
  <c r="P226" i="3"/>
  <c r="O226" i="3"/>
  <c r="N226" i="3"/>
  <c r="M226" i="3"/>
  <c r="L226" i="3"/>
  <c r="K226" i="3"/>
  <c r="I226" i="3"/>
  <c r="T225" i="3"/>
  <c r="S225" i="3"/>
  <c r="R225" i="3"/>
  <c r="Q225" i="3"/>
  <c r="P225" i="3"/>
  <c r="O225" i="3"/>
  <c r="N225" i="3"/>
  <c r="M225" i="3"/>
  <c r="L225" i="3"/>
  <c r="K225" i="3"/>
  <c r="I225" i="3"/>
  <c r="T224" i="3"/>
  <c r="S224" i="3"/>
  <c r="R224" i="3"/>
  <c r="Q224" i="3"/>
  <c r="P224" i="3"/>
  <c r="O224" i="3"/>
  <c r="N224" i="3"/>
  <c r="M224" i="3"/>
  <c r="L224" i="3"/>
  <c r="K224" i="3"/>
  <c r="I224" i="3"/>
  <c r="T223" i="3"/>
  <c r="S223" i="3"/>
  <c r="R223" i="3"/>
  <c r="Q223" i="3"/>
  <c r="P223" i="3"/>
  <c r="O223" i="3"/>
  <c r="N223" i="3"/>
  <c r="M223" i="3"/>
  <c r="L223" i="3"/>
  <c r="K223" i="3"/>
  <c r="I223" i="3"/>
  <c r="T222" i="3"/>
  <c r="S222" i="3"/>
  <c r="R222" i="3"/>
  <c r="Q222" i="3"/>
  <c r="P222" i="3"/>
  <c r="O222" i="3"/>
  <c r="N222" i="3"/>
  <c r="M222" i="3"/>
  <c r="L222" i="3"/>
  <c r="K222" i="3"/>
  <c r="I222" i="3"/>
  <c r="T221" i="3"/>
  <c r="S221" i="3"/>
  <c r="R221" i="3"/>
  <c r="Q221" i="3"/>
  <c r="P221" i="3"/>
  <c r="O221" i="3"/>
  <c r="N221" i="3"/>
  <c r="M221" i="3"/>
  <c r="L221" i="3"/>
  <c r="K221" i="3"/>
  <c r="I221" i="3"/>
  <c r="T220" i="3"/>
  <c r="S220" i="3"/>
  <c r="R220" i="3"/>
  <c r="Q220" i="3"/>
  <c r="P220" i="3"/>
  <c r="O220" i="3"/>
  <c r="N220" i="3"/>
  <c r="M220" i="3"/>
  <c r="L220" i="3"/>
  <c r="K220" i="3"/>
  <c r="I220" i="3"/>
  <c r="T219" i="3"/>
  <c r="S219" i="3"/>
  <c r="R219" i="3"/>
  <c r="Q219" i="3"/>
  <c r="P219" i="3"/>
  <c r="O219" i="3"/>
  <c r="N219" i="3"/>
  <c r="M219" i="3"/>
  <c r="L219" i="3"/>
  <c r="K219" i="3"/>
  <c r="I219" i="3"/>
  <c r="T218" i="3"/>
  <c r="S218" i="3"/>
  <c r="R218" i="3"/>
  <c r="Q218" i="3"/>
  <c r="P218" i="3"/>
  <c r="O218" i="3"/>
  <c r="N218" i="3"/>
  <c r="M218" i="3"/>
  <c r="L218" i="3"/>
  <c r="K218" i="3"/>
  <c r="I218" i="3"/>
  <c r="T217" i="3"/>
  <c r="S217" i="3"/>
  <c r="R217" i="3"/>
  <c r="Q217" i="3"/>
  <c r="P217" i="3"/>
  <c r="O217" i="3"/>
  <c r="N217" i="3"/>
  <c r="M217" i="3"/>
  <c r="L217" i="3"/>
  <c r="K217" i="3"/>
  <c r="I217" i="3"/>
  <c r="T216" i="3"/>
  <c r="S216" i="3"/>
  <c r="R216" i="3"/>
  <c r="Q216" i="3"/>
  <c r="P216" i="3"/>
  <c r="O216" i="3"/>
  <c r="N216" i="3"/>
  <c r="M216" i="3"/>
  <c r="L216" i="3"/>
  <c r="K216" i="3"/>
  <c r="I216" i="3"/>
  <c r="T215" i="3"/>
  <c r="S215" i="3"/>
  <c r="R215" i="3"/>
  <c r="Q215" i="3"/>
  <c r="P215" i="3"/>
  <c r="O215" i="3"/>
  <c r="N215" i="3"/>
  <c r="M215" i="3"/>
  <c r="L215" i="3"/>
  <c r="K215" i="3"/>
  <c r="I215" i="3"/>
  <c r="T214" i="3"/>
  <c r="S214" i="3"/>
  <c r="R214" i="3"/>
  <c r="Q214" i="3"/>
  <c r="P214" i="3"/>
  <c r="O214" i="3"/>
  <c r="N214" i="3"/>
  <c r="M214" i="3"/>
  <c r="L214" i="3"/>
  <c r="K214" i="3"/>
  <c r="I214" i="3"/>
  <c r="T213" i="3"/>
  <c r="S213" i="3"/>
  <c r="R213" i="3"/>
  <c r="Q213" i="3"/>
  <c r="P213" i="3"/>
  <c r="O213" i="3"/>
  <c r="N213" i="3"/>
  <c r="M213" i="3"/>
  <c r="L213" i="3"/>
  <c r="K213" i="3"/>
  <c r="I213" i="3"/>
  <c r="T212" i="3"/>
  <c r="S212" i="3"/>
  <c r="R212" i="3"/>
  <c r="Q212" i="3"/>
  <c r="P212" i="3"/>
  <c r="O212" i="3"/>
  <c r="N212" i="3"/>
  <c r="M212" i="3"/>
  <c r="L212" i="3"/>
  <c r="K212" i="3"/>
  <c r="I212" i="3"/>
  <c r="T211" i="3"/>
  <c r="S211" i="3"/>
  <c r="R211" i="3"/>
  <c r="Q211" i="3"/>
  <c r="P211" i="3"/>
  <c r="O211" i="3"/>
  <c r="N211" i="3"/>
  <c r="M211" i="3"/>
  <c r="L211" i="3"/>
  <c r="K211" i="3"/>
  <c r="I211" i="3"/>
  <c r="T210" i="3"/>
  <c r="S210" i="3"/>
  <c r="R210" i="3"/>
  <c r="Q210" i="3"/>
  <c r="P210" i="3"/>
  <c r="O210" i="3"/>
  <c r="N210" i="3"/>
  <c r="M210" i="3"/>
  <c r="L210" i="3"/>
  <c r="K210" i="3"/>
  <c r="I210" i="3"/>
  <c r="T209" i="3"/>
  <c r="S209" i="3"/>
  <c r="R209" i="3"/>
  <c r="Q209" i="3"/>
  <c r="P209" i="3"/>
  <c r="O209" i="3"/>
  <c r="N209" i="3"/>
  <c r="M209" i="3"/>
  <c r="L209" i="3"/>
  <c r="K209" i="3"/>
  <c r="I209" i="3"/>
  <c r="T208" i="3"/>
  <c r="S208" i="3"/>
  <c r="R208" i="3"/>
  <c r="Q208" i="3"/>
  <c r="P208" i="3"/>
  <c r="O208" i="3"/>
  <c r="N208" i="3"/>
  <c r="M208" i="3"/>
  <c r="L208" i="3"/>
  <c r="K208" i="3"/>
  <c r="I208" i="3"/>
  <c r="T207" i="3"/>
  <c r="S207" i="3"/>
  <c r="R207" i="3"/>
  <c r="Q207" i="3"/>
  <c r="P207" i="3"/>
  <c r="O207" i="3"/>
  <c r="N207" i="3"/>
  <c r="M207" i="3"/>
  <c r="L207" i="3"/>
  <c r="K207" i="3"/>
  <c r="I207" i="3"/>
  <c r="T206" i="3"/>
  <c r="S206" i="3"/>
  <c r="R206" i="3"/>
  <c r="Q206" i="3"/>
  <c r="P206" i="3"/>
  <c r="O206" i="3"/>
  <c r="N206" i="3"/>
  <c r="M206" i="3"/>
  <c r="L206" i="3"/>
  <c r="K206" i="3"/>
  <c r="I206" i="3"/>
  <c r="T205" i="3"/>
  <c r="S205" i="3"/>
  <c r="R205" i="3"/>
  <c r="Q205" i="3"/>
  <c r="P205" i="3"/>
  <c r="O205" i="3"/>
  <c r="N205" i="3"/>
  <c r="M205" i="3"/>
  <c r="L205" i="3"/>
  <c r="K205" i="3"/>
  <c r="I205" i="3"/>
  <c r="T204" i="3"/>
  <c r="S204" i="3"/>
  <c r="R204" i="3"/>
  <c r="Q204" i="3"/>
  <c r="P204" i="3"/>
  <c r="O204" i="3"/>
  <c r="N204" i="3"/>
  <c r="M204" i="3"/>
  <c r="L204" i="3"/>
  <c r="K204" i="3"/>
  <c r="I204" i="3"/>
  <c r="T203" i="3"/>
  <c r="S203" i="3"/>
  <c r="R203" i="3"/>
  <c r="Q203" i="3"/>
  <c r="P203" i="3"/>
  <c r="O203" i="3"/>
  <c r="N203" i="3"/>
  <c r="M203" i="3"/>
  <c r="L203" i="3"/>
  <c r="K203" i="3"/>
  <c r="I203" i="3"/>
  <c r="T202" i="3"/>
  <c r="S202" i="3"/>
  <c r="R202" i="3"/>
  <c r="Q202" i="3"/>
  <c r="P202" i="3"/>
  <c r="O202" i="3"/>
  <c r="N202" i="3"/>
  <c r="M202" i="3"/>
  <c r="L202" i="3"/>
  <c r="K202" i="3"/>
  <c r="I202" i="3"/>
  <c r="T201" i="3"/>
  <c r="S201" i="3"/>
  <c r="R201" i="3"/>
  <c r="Q201" i="3"/>
  <c r="P201" i="3"/>
  <c r="O201" i="3"/>
  <c r="N201" i="3"/>
  <c r="M201" i="3"/>
  <c r="L201" i="3"/>
  <c r="K201" i="3"/>
  <c r="I201" i="3"/>
  <c r="T200" i="3"/>
  <c r="S200" i="3"/>
  <c r="R200" i="3"/>
  <c r="Q200" i="3"/>
  <c r="P200" i="3"/>
  <c r="O200" i="3"/>
  <c r="N200" i="3"/>
  <c r="M200" i="3"/>
  <c r="L200" i="3"/>
  <c r="K200" i="3"/>
  <c r="I200" i="3"/>
  <c r="T199" i="3"/>
  <c r="S199" i="3"/>
  <c r="R199" i="3"/>
  <c r="Q199" i="3"/>
  <c r="P199" i="3"/>
  <c r="O199" i="3"/>
  <c r="N199" i="3"/>
  <c r="M199" i="3"/>
  <c r="L199" i="3"/>
  <c r="K199" i="3"/>
  <c r="I199" i="3"/>
  <c r="T198" i="3"/>
  <c r="S198" i="3"/>
  <c r="R198" i="3"/>
  <c r="Q198" i="3"/>
  <c r="P198" i="3"/>
  <c r="O198" i="3"/>
  <c r="N198" i="3"/>
  <c r="M198" i="3"/>
  <c r="L198" i="3"/>
  <c r="K198" i="3"/>
  <c r="I198" i="3"/>
  <c r="T197" i="3"/>
  <c r="S197" i="3"/>
  <c r="R197" i="3"/>
  <c r="Q197" i="3"/>
  <c r="P197" i="3"/>
  <c r="O197" i="3"/>
  <c r="N197" i="3"/>
  <c r="M197" i="3"/>
  <c r="L197" i="3"/>
  <c r="K197" i="3"/>
  <c r="I197" i="3"/>
  <c r="T196" i="3"/>
  <c r="S196" i="3"/>
  <c r="R196" i="3"/>
  <c r="Q196" i="3"/>
  <c r="P196" i="3"/>
  <c r="O196" i="3"/>
  <c r="N196" i="3"/>
  <c r="M196" i="3"/>
  <c r="L196" i="3"/>
  <c r="K196" i="3"/>
  <c r="I196" i="3"/>
  <c r="T195" i="3"/>
  <c r="S195" i="3"/>
  <c r="R195" i="3"/>
  <c r="Q195" i="3"/>
  <c r="P195" i="3"/>
  <c r="O195" i="3"/>
  <c r="N195" i="3"/>
  <c r="M195" i="3"/>
  <c r="L195" i="3"/>
  <c r="K195" i="3"/>
  <c r="I195" i="3"/>
  <c r="T194" i="3"/>
  <c r="S194" i="3"/>
  <c r="R194" i="3"/>
  <c r="Q194" i="3"/>
  <c r="P194" i="3"/>
  <c r="O194" i="3"/>
  <c r="N194" i="3"/>
  <c r="M194" i="3"/>
  <c r="L194" i="3"/>
  <c r="K194" i="3"/>
  <c r="I194" i="3"/>
  <c r="T193" i="3"/>
  <c r="S193" i="3"/>
  <c r="R193" i="3"/>
  <c r="Q193" i="3"/>
  <c r="P193" i="3"/>
  <c r="O193" i="3"/>
  <c r="N193" i="3"/>
  <c r="M193" i="3"/>
  <c r="L193" i="3"/>
  <c r="K193" i="3"/>
  <c r="I193" i="3"/>
  <c r="T192" i="3"/>
  <c r="S192" i="3"/>
  <c r="R192" i="3"/>
  <c r="Q192" i="3"/>
  <c r="P192" i="3"/>
  <c r="O192" i="3"/>
  <c r="N192" i="3"/>
  <c r="M192" i="3"/>
  <c r="L192" i="3"/>
  <c r="K192" i="3"/>
  <c r="I192" i="3"/>
  <c r="T191" i="3"/>
  <c r="S191" i="3"/>
  <c r="R191" i="3"/>
  <c r="Q191" i="3"/>
  <c r="P191" i="3"/>
  <c r="O191" i="3"/>
  <c r="N191" i="3"/>
  <c r="M191" i="3"/>
  <c r="L191" i="3"/>
  <c r="K191" i="3"/>
  <c r="I191" i="3"/>
  <c r="T190" i="3"/>
  <c r="S190" i="3"/>
  <c r="R190" i="3"/>
  <c r="Q190" i="3"/>
  <c r="P190" i="3"/>
  <c r="O190" i="3"/>
  <c r="N190" i="3"/>
  <c r="M190" i="3"/>
  <c r="L190" i="3"/>
  <c r="K190" i="3"/>
  <c r="I190" i="3"/>
  <c r="T189" i="3"/>
  <c r="S189" i="3"/>
  <c r="R189" i="3"/>
  <c r="Q189" i="3"/>
  <c r="P189" i="3"/>
  <c r="O189" i="3"/>
  <c r="N189" i="3"/>
  <c r="M189" i="3"/>
  <c r="L189" i="3"/>
  <c r="K189" i="3"/>
  <c r="I189" i="3"/>
  <c r="T188" i="3"/>
  <c r="S188" i="3"/>
  <c r="R188" i="3"/>
  <c r="Q188" i="3"/>
  <c r="P188" i="3"/>
  <c r="O188" i="3"/>
  <c r="N188" i="3"/>
  <c r="M188" i="3"/>
  <c r="L188" i="3"/>
  <c r="K188" i="3"/>
  <c r="I188" i="3"/>
  <c r="T187" i="3"/>
  <c r="S187" i="3"/>
  <c r="R187" i="3"/>
  <c r="Q187" i="3"/>
  <c r="P187" i="3"/>
  <c r="O187" i="3"/>
  <c r="N187" i="3"/>
  <c r="M187" i="3"/>
  <c r="L187" i="3"/>
  <c r="K187" i="3"/>
  <c r="I187" i="3"/>
  <c r="T186" i="3"/>
  <c r="S186" i="3"/>
  <c r="R186" i="3"/>
  <c r="Q186" i="3"/>
  <c r="P186" i="3"/>
  <c r="O186" i="3"/>
  <c r="N186" i="3"/>
  <c r="M186" i="3"/>
  <c r="L186" i="3"/>
  <c r="K186" i="3"/>
  <c r="I186" i="3"/>
  <c r="T185" i="3"/>
  <c r="S185" i="3"/>
  <c r="R185" i="3"/>
  <c r="Q185" i="3"/>
  <c r="P185" i="3"/>
  <c r="O185" i="3"/>
  <c r="N185" i="3"/>
  <c r="M185" i="3"/>
  <c r="L185" i="3"/>
  <c r="K185" i="3"/>
  <c r="I185" i="3"/>
  <c r="T184" i="3"/>
  <c r="S184" i="3"/>
  <c r="R184" i="3"/>
  <c r="Q184" i="3"/>
  <c r="P184" i="3"/>
  <c r="O184" i="3"/>
  <c r="N184" i="3"/>
  <c r="M184" i="3"/>
  <c r="L184" i="3"/>
  <c r="K184" i="3"/>
  <c r="I184" i="3"/>
  <c r="T183" i="3"/>
  <c r="S183" i="3"/>
  <c r="R183" i="3"/>
  <c r="Q183" i="3"/>
  <c r="P183" i="3"/>
  <c r="O183" i="3"/>
  <c r="N183" i="3"/>
  <c r="M183" i="3"/>
  <c r="L183" i="3"/>
  <c r="K183" i="3"/>
  <c r="I183" i="3"/>
  <c r="T182" i="3"/>
  <c r="S182" i="3"/>
  <c r="R182" i="3"/>
  <c r="Q182" i="3"/>
  <c r="P182" i="3"/>
  <c r="O182" i="3"/>
  <c r="N182" i="3"/>
  <c r="M182" i="3"/>
  <c r="L182" i="3"/>
  <c r="K182" i="3"/>
  <c r="I182" i="3"/>
  <c r="T181" i="3"/>
  <c r="S181" i="3"/>
  <c r="R181" i="3"/>
  <c r="Q181" i="3"/>
  <c r="P181" i="3"/>
  <c r="O181" i="3"/>
  <c r="N181" i="3"/>
  <c r="M181" i="3"/>
  <c r="L181" i="3"/>
  <c r="K181" i="3"/>
  <c r="I181" i="3"/>
  <c r="T180" i="3"/>
  <c r="S180" i="3"/>
  <c r="R180" i="3"/>
  <c r="Q180" i="3"/>
  <c r="P180" i="3"/>
  <c r="O180" i="3"/>
  <c r="N180" i="3"/>
  <c r="M180" i="3"/>
  <c r="L180" i="3"/>
  <c r="K180" i="3"/>
  <c r="I180" i="3"/>
  <c r="T179" i="3"/>
  <c r="S179" i="3"/>
  <c r="R179" i="3"/>
  <c r="Q179" i="3"/>
  <c r="P179" i="3"/>
  <c r="O179" i="3"/>
  <c r="N179" i="3"/>
  <c r="M179" i="3"/>
  <c r="L179" i="3"/>
  <c r="K179" i="3"/>
  <c r="I179" i="3"/>
  <c r="T178" i="3"/>
  <c r="S178" i="3"/>
  <c r="R178" i="3"/>
  <c r="Q178" i="3"/>
  <c r="P178" i="3"/>
  <c r="O178" i="3"/>
  <c r="N178" i="3"/>
  <c r="M178" i="3"/>
  <c r="L178" i="3"/>
  <c r="K178" i="3"/>
  <c r="I178" i="3"/>
  <c r="T177" i="3"/>
  <c r="S177" i="3"/>
  <c r="R177" i="3"/>
  <c r="Q177" i="3"/>
  <c r="P177" i="3"/>
  <c r="O177" i="3"/>
  <c r="N177" i="3"/>
  <c r="M177" i="3"/>
  <c r="L177" i="3"/>
  <c r="K177" i="3"/>
  <c r="I177" i="3"/>
  <c r="T176" i="3"/>
  <c r="S176" i="3"/>
  <c r="R176" i="3"/>
  <c r="Q176" i="3"/>
  <c r="P176" i="3"/>
  <c r="O176" i="3"/>
  <c r="N176" i="3"/>
  <c r="M176" i="3"/>
  <c r="L176" i="3"/>
  <c r="K176" i="3"/>
  <c r="I176" i="3"/>
  <c r="T175" i="3"/>
  <c r="S175" i="3"/>
  <c r="R175" i="3"/>
  <c r="Q175" i="3"/>
  <c r="P175" i="3"/>
  <c r="O175" i="3"/>
  <c r="N175" i="3"/>
  <c r="M175" i="3"/>
  <c r="L175" i="3"/>
  <c r="K175" i="3"/>
  <c r="I175" i="3"/>
  <c r="T174" i="3"/>
  <c r="S174" i="3"/>
  <c r="R174" i="3"/>
  <c r="Q174" i="3"/>
  <c r="P174" i="3"/>
  <c r="O174" i="3"/>
  <c r="N174" i="3"/>
  <c r="M174" i="3"/>
  <c r="L174" i="3"/>
  <c r="K174" i="3"/>
  <c r="I174" i="3"/>
  <c r="T173" i="3"/>
  <c r="S173" i="3"/>
  <c r="R173" i="3"/>
  <c r="Q173" i="3"/>
  <c r="P173" i="3"/>
  <c r="O173" i="3"/>
  <c r="N173" i="3"/>
  <c r="M173" i="3"/>
  <c r="L173" i="3"/>
  <c r="K173" i="3"/>
  <c r="I173" i="3"/>
  <c r="T172" i="3"/>
  <c r="S172" i="3"/>
  <c r="R172" i="3"/>
  <c r="Q172" i="3"/>
  <c r="P172" i="3"/>
  <c r="O172" i="3"/>
  <c r="N172" i="3"/>
  <c r="M172" i="3"/>
  <c r="L172" i="3"/>
  <c r="K172" i="3"/>
  <c r="I172" i="3"/>
  <c r="T171" i="3"/>
  <c r="S171" i="3"/>
  <c r="R171" i="3"/>
  <c r="Q171" i="3"/>
  <c r="P171" i="3"/>
  <c r="O171" i="3"/>
  <c r="N171" i="3"/>
  <c r="M171" i="3"/>
  <c r="L171" i="3"/>
  <c r="K171" i="3"/>
  <c r="I171" i="3"/>
  <c r="T170" i="3"/>
  <c r="S170" i="3"/>
  <c r="R170" i="3"/>
  <c r="Q170" i="3"/>
  <c r="P170" i="3"/>
  <c r="O170" i="3"/>
  <c r="N170" i="3"/>
  <c r="M170" i="3"/>
  <c r="L170" i="3"/>
  <c r="K170" i="3"/>
  <c r="I170" i="3"/>
  <c r="T169" i="3"/>
  <c r="S169" i="3"/>
  <c r="R169" i="3"/>
  <c r="Q169" i="3"/>
  <c r="P169" i="3"/>
  <c r="O169" i="3"/>
  <c r="N169" i="3"/>
  <c r="M169" i="3"/>
  <c r="L169" i="3"/>
  <c r="K169" i="3"/>
  <c r="I169" i="3"/>
  <c r="T168" i="3"/>
  <c r="S168" i="3"/>
  <c r="R168" i="3"/>
  <c r="Q168" i="3"/>
  <c r="P168" i="3"/>
  <c r="O168" i="3"/>
  <c r="N168" i="3"/>
  <c r="M168" i="3"/>
  <c r="L168" i="3"/>
  <c r="K168" i="3"/>
  <c r="I168" i="3"/>
  <c r="T167" i="3"/>
  <c r="S167" i="3"/>
  <c r="R167" i="3"/>
  <c r="Q167" i="3"/>
  <c r="P167" i="3"/>
  <c r="O167" i="3"/>
  <c r="N167" i="3"/>
  <c r="M167" i="3"/>
  <c r="L167" i="3"/>
  <c r="K167" i="3"/>
  <c r="I167" i="3"/>
  <c r="T166" i="3"/>
  <c r="S166" i="3"/>
  <c r="R166" i="3"/>
  <c r="Q166" i="3"/>
  <c r="P166" i="3"/>
  <c r="O166" i="3"/>
  <c r="N166" i="3"/>
  <c r="M166" i="3"/>
  <c r="L166" i="3"/>
  <c r="K166" i="3"/>
  <c r="I166" i="3"/>
  <c r="T165" i="3"/>
  <c r="S165" i="3"/>
  <c r="R165" i="3"/>
  <c r="Q165" i="3"/>
  <c r="P165" i="3"/>
  <c r="O165" i="3"/>
  <c r="N165" i="3"/>
  <c r="M165" i="3"/>
  <c r="L165" i="3"/>
  <c r="K165" i="3"/>
  <c r="I165" i="3"/>
  <c r="T164" i="3"/>
  <c r="S164" i="3"/>
  <c r="R164" i="3"/>
  <c r="Q164" i="3"/>
  <c r="P164" i="3"/>
  <c r="O164" i="3"/>
  <c r="N164" i="3"/>
  <c r="M164" i="3"/>
  <c r="L164" i="3"/>
  <c r="K164" i="3"/>
  <c r="I164" i="3"/>
  <c r="T163" i="3"/>
  <c r="S163" i="3"/>
  <c r="R163" i="3"/>
  <c r="Q163" i="3"/>
  <c r="P163" i="3"/>
  <c r="O163" i="3"/>
  <c r="N163" i="3"/>
  <c r="M163" i="3"/>
  <c r="L163" i="3"/>
  <c r="K163" i="3"/>
  <c r="I163" i="3"/>
  <c r="T162" i="3"/>
  <c r="S162" i="3"/>
  <c r="R162" i="3"/>
  <c r="Q162" i="3"/>
  <c r="P162" i="3"/>
  <c r="O162" i="3"/>
  <c r="N162" i="3"/>
  <c r="M162" i="3"/>
  <c r="L162" i="3"/>
  <c r="K162" i="3"/>
  <c r="I162" i="3"/>
  <c r="T161" i="3"/>
  <c r="S161" i="3"/>
  <c r="R161" i="3"/>
  <c r="Q161" i="3"/>
  <c r="P161" i="3"/>
  <c r="O161" i="3"/>
  <c r="N161" i="3"/>
  <c r="M161" i="3"/>
  <c r="L161" i="3"/>
  <c r="K161" i="3"/>
  <c r="I161" i="3"/>
  <c r="T160" i="3"/>
  <c r="S160" i="3"/>
  <c r="R160" i="3"/>
  <c r="Q160" i="3"/>
  <c r="P160" i="3"/>
  <c r="O160" i="3"/>
  <c r="N160" i="3"/>
  <c r="M160" i="3"/>
  <c r="L160" i="3"/>
  <c r="K160" i="3"/>
  <c r="I160" i="3"/>
  <c r="T159" i="3"/>
  <c r="S159" i="3"/>
  <c r="R159" i="3"/>
  <c r="Q159" i="3"/>
  <c r="P159" i="3"/>
  <c r="O159" i="3"/>
  <c r="N159" i="3"/>
  <c r="M159" i="3"/>
  <c r="L159" i="3"/>
  <c r="K159" i="3"/>
  <c r="I159" i="3"/>
  <c r="T158" i="3"/>
  <c r="S158" i="3"/>
  <c r="R158" i="3"/>
  <c r="Q158" i="3"/>
  <c r="P158" i="3"/>
  <c r="O158" i="3"/>
  <c r="N158" i="3"/>
  <c r="M158" i="3"/>
  <c r="L158" i="3"/>
  <c r="K158" i="3"/>
  <c r="I158" i="3"/>
  <c r="T157" i="3"/>
  <c r="S157" i="3"/>
  <c r="R157" i="3"/>
  <c r="Q157" i="3"/>
  <c r="P157" i="3"/>
  <c r="O157" i="3"/>
  <c r="N157" i="3"/>
  <c r="M157" i="3"/>
  <c r="L157" i="3"/>
  <c r="K157" i="3"/>
  <c r="I157" i="3"/>
  <c r="T156" i="3"/>
  <c r="S156" i="3"/>
  <c r="R156" i="3"/>
  <c r="Q156" i="3"/>
  <c r="P156" i="3"/>
  <c r="O156" i="3"/>
  <c r="N156" i="3"/>
  <c r="M156" i="3"/>
  <c r="L156" i="3"/>
  <c r="K156" i="3"/>
  <c r="I156" i="3"/>
  <c r="T155" i="3"/>
  <c r="S155" i="3"/>
  <c r="R155" i="3"/>
  <c r="Q155" i="3"/>
  <c r="P155" i="3"/>
  <c r="O155" i="3"/>
  <c r="N155" i="3"/>
  <c r="M155" i="3"/>
  <c r="L155" i="3"/>
  <c r="K155" i="3"/>
  <c r="I155" i="3"/>
  <c r="T154" i="3"/>
  <c r="S154" i="3"/>
  <c r="R154" i="3"/>
  <c r="Q154" i="3"/>
  <c r="P154" i="3"/>
  <c r="O154" i="3"/>
  <c r="N154" i="3"/>
  <c r="M154" i="3"/>
  <c r="L154" i="3"/>
  <c r="K154" i="3"/>
  <c r="I154" i="3"/>
  <c r="T153" i="3"/>
  <c r="S153" i="3"/>
  <c r="R153" i="3"/>
  <c r="Q153" i="3"/>
  <c r="P153" i="3"/>
  <c r="O153" i="3"/>
  <c r="N153" i="3"/>
  <c r="M153" i="3"/>
  <c r="L153" i="3"/>
  <c r="K153" i="3"/>
  <c r="I153" i="3"/>
  <c r="T152" i="3"/>
  <c r="S152" i="3"/>
  <c r="R152" i="3"/>
  <c r="Q152" i="3"/>
  <c r="P152" i="3"/>
  <c r="O152" i="3"/>
  <c r="N152" i="3"/>
  <c r="M152" i="3"/>
  <c r="L152" i="3"/>
  <c r="K152" i="3"/>
  <c r="I152" i="3"/>
  <c r="T151" i="3"/>
  <c r="S151" i="3"/>
  <c r="R151" i="3"/>
  <c r="Q151" i="3"/>
  <c r="P151" i="3"/>
  <c r="O151" i="3"/>
  <c r="N151" i="3"/>
  <c r="M151" i="3"/>
  <c r="L151" i="3"/>
  <c r="K151" i="3"/>
  <c r="I151" i="3"/>
  <c r="T150" i="3"/>
  <c r="S150" i="3"/>
  <c r="R150" i="3"/>
  <c r="Q150" i="3"/>
  <c r="P150" i="3"/>
  <c r="O150" i="3"/>
  <c r="N150" i="3"/>
  <c r="M150" i="3"/>
  <c r="L150" i="3"/>
  <c r="K150" i="3"/>
  <c r="I150" i="3"/>
  <c r="T149" i="3"/>
  <c r="S149" i="3"/>
  <c r="R149" i="3"/>
  <c r="Q149" i="3"/>
  <c r="P149" i="3"/>
  <c r="O149" i="3"/>
  <c r="N149" i="3"/>
  <c r="M149" i="3"/>
  <c r="L149" i="3"/>
  <c r="K149" i="3"/>
  <c r="I149" i="3"/>
  <c r="T148" i="3"/>
  <c r="S148" i="3"/>
  <c r="R148" i="3"/>
  <c r="Q148" i="3"/>
  <c r="P148" i="3"/>
  <c r="O148" i="3"/>
  <c r="N148" i="3"/>
  <c r="M148" i="3"/>
  <c r="L148" i="3"/>
  <c r="K148" i="3"/>
  <c r="I148" i="3"/>
  <c r="T147" i="3"/>
  <c r="S147" i="3"/>
  <c r="R147" i="3"/>
  <c r="Q147" i="3"/>
  <c r="P147" i="3"/>
  <c r="O147" i="3"/>
  <c r="N147" i="3"/>
  <c r="M147" i="3"/>
  <c r="L147" i="3"/>
  <c r="K147" i="3"/>
  <c r="I147" i="3"/>
  <c r="T146" i="3"/>
  <c r="S146" i="3"/>
  <c r="R146" i="3"/>
  <c r="Q146" i="3"/>
  <c r="P146" i="3"/>
  <c r="O146" i="3"/>
  <c r="N146" i="3"/>
  <c r="M146" i="3"/>
  <c r="L146" i="3"/>
  <c r="K146" i="3"/>
  <c r="I146" i="3"/>
  <c r="T145" i="3"/>
  <c r="S145" i="3"/>
  <c r="R145" i="3"/>
  <c r="Q145" i="3"/>
  <c r="P145" i="3"/>
  <c r="O145" i="3"/>
  <c r="N145" i="3"/>
  <c r="M145" i="3"/>
  <c r="L145" i="3"/>
  <c r="K145" i="3"/>
  <c r="I145" i="3"/>
  <c r="T144" i="3"/>
  <c r="S144" i="3"/>
  <c r="R144" i="3"/>
  <c r="Q144" i="3"/>
  <c r="P144" i="3"/>
  <c r="O144" i="3"/>
  <c r="N144" i="3"/>
  <c r="M144" i="3"/>
  <c r="L144" i="3"/>
  <c r="K144" i="3"/>
  <c r="I144" i="3"/>
  <c r="T143" i="3"/>
  <c r="S143" i="3"/>
  <c r="R143" i="3"/>
  <c r="Q143" i="3"/>
  <c r="P143" i="3"/>
  <c r="O143" i="3"/>
  <c r="N143" i="3"/>
  <c r="M143" i="3"/>
  <c r="L143" i="3"/>
  <c r="K143" i="3"/>
  <c r="I143" i="3"/>
  <c r="T142" i="3"/>
  <c r="S142" i="3"/>
  <c r="R142" i="3"/>
  <c r="Q142" i="3"/>
  <c r="P142" i="3"/>
  <c r="O142" i="3"/>
  <c r="N142" i="3"/>
  <c r="M142" i="3"/>
  <c r="L142" i="3"/>
  <c r="K142" i="3"/>
  <c r="I142" i="3"/>
  <c r="T141" i="3"/>
  <c r="S141" i="3"/>
  <c r="R141" i="3"/>
  <c r="Q141" i="3"/>
  <c r="P141" i="3"/>
  <c r="O141" i="3"/>
  <c r="N141" i="3"/>
  <c r="M141" i="3"/>
  <c r="L141" i="3"/>
  <c r="K141" i="3"/>
  <c r="I141" i="3"/>
  <c r="T140" i="3"/>
  <c r="S140" i="3"/>
  <c r="R140" i="3"/>
  <c r="Q140" i="3"/>
  <c r="P140" i="3"/>
  <c r="O140" i="3"/>
  <c r="N140" i="3"/>
  <c r="M140" i="3"/>
  <c r="L140" i="3"/>
  <c r="K140" i="3"/>
  <c r="I140" i="3"/>
  <c r="T139" i="3"/>
  <c r="S139" i="3"/>
  <c r="R139" i="3"/>
  <c r="Q139" i="3"/>
  <c r="P139" i="3"/>
  <c r="O139" i="3"/>
  <c r="N139" i="3"/>
  <c r="M139" i="3"/>
  <c r="L139" i="3"/>
  <c r="K139" i="3"/>
  <c r="I139" i="3"/>
  <c r="T138" i="3"/>
  <c r="S138" i="3"/>
  <c r="R138" i="3"/>
  <c r="Q138" i="3"/>
  <c r="P138" i="3"/>
  <c r="O138" i="3"/>
  <c r="N138" i="3"/>
  <c r="M138" i="3"/>
  <c r="L138" i="3"/>
  <c r="K138" i="3"/>
  <c r="I138" i="3"/>
  <c r="T137" i="3"/>
  <c r="S137" i="3"/>
  <c r="R137" i="3"/>
  <c r="Q137" i="3"/>
  <c r="P137" i="3"/>
  <c r="O137" i="3"/>
  <c r="N137" i="3"/>
  <c r="M137" i="3"/>
  <c r="L137" i="3"/>
  <c r="K137" i="3"/>
  <c r="I137" i="3"/>
  <c r="T136" i="3"/>
  <c r="S136" i="3"/>
  <c r="R136" i="3"/>
  <c r="Q136" i="3"/>
  <c r="P136" i="3"/>
  <c r="O136" i="3"/>
  <c r="N136" i="3"/>
  <c r="M136" i="3"/>
  <c r="L136" i="3"/>
  <c r="K136" i="3"/>
  <c r="I136" i="3"/>
  <c r="T135" i="3"/>
  <c r="S135" i="3"/>
  <c r="R135" i="3"/>
  <c r="Q135" i="3"/>
  <c r="P135" i="3"/>
  <c r="O135" i="3"/>
  <c r="N135" i="3"/>
  <c r="M135" i="3"/>
  <c r="L135" i="3"/>
  <c r="K135" i="3"/>
  <c r="I135" i="3"/>
  <c r="T134" i="3"/>
  <c r="S134" i="3"/>
  <c r="R134" i="3"/>
  <c r="Q134" i="3"/>
  <c r="P134" i="3"/>
  <c r="O134" i="3"/>
  <c r="N134" i="3"/>
  <c r="M134" i="3"/>
  <c r="L134" i="3"/>
  <c r="K134" i="3"/>
  <c r="I134" i="3"/>
  <c r="T133" i="3"/>
  <c r="S133" i="3"/>
  <c r="R133" i="3"/>
  <c r="Q133" i="3"/>
  <c r="P133" i="3"/>
  <c r="O133" i="3"/>
  <c r="N133" i="3"/>
  <c r="M133" i="3"/>
  <c r="L133" i="3"/>
  <c r="K133" i="3"/>
  <c r="I133" i="3"/>
  <c r="T132" i="3"/>
  <c r="S132" i="3"/>
  <c r="R132" i="3"/>
  <c r="Q132" i="3"/>
  <c r="P132" i="3"/>
  <c r="O132" i="3"/>
  <c r="N132" i="3"/>
  <c r="M132" i="3"/>
  <c r="L132" i="3"/>
  <c r="K132" i="3"/>
  <c r="I132" i="3"/>
  <c r="T131" i="3"/>
  <c r="S131" i="3"/>
  <c r="R131" i="3"/>
  <c r="Q131" i="3"/>
  <c r="P131" i="3"/>
  <c r="O131" i="3"/>
  <c r="N131" i="3"/>
  <c r="M131" i="3"/>
  <c r="L131" i="3"/>
  <c r="K131" i="3"/>
  <c r="J131" i="3"/>
  <c r="T130" i="3"/>
  <c r="S130" i="3"/>
  <c r="R130" i="3"/>
  <c r="Q130" i="3"/>
  <c r="P130" i="3"/>
  <c r="O130" i="3"/>
  <c r="N130" i="3"/>
  <c r="M130" i="3"/>
  <c r="L130" i="3"/>
  <c r="K130" i="3"/>
  <c r="J130" i="3"/>
  <c r="T129" i="3"/>
  <c r="S129" i="3"/>
  <c r="R129" i="3"/>
  <c r="Q129" i="3"/>
  <c r="P129" i="3"/>
  <c r="O129" i="3"/>
  <c r="N129" i="3"/>
  <c r="M129" i="3"/>
  <c r="L129" i="3"/>
  <c r="K129" i="3"/>
  <c r="J129" i="3"/>
  <c r="T128" i="3"/>
  <c r="S128" i="3"/>
  <c r="R128" i="3"/>
  <c r="Q128" i="3"/>
  <c r="P128" i="3"/>
  <c r="O128" i="3"/>
  <c r="N128" i="3"/>
  <c r="M128" i="3"/>
  <c r="L128" i="3"/>
  <c r="K128" i="3"/>
  <c r="J128" i="3"/>
  <c r="T127" i="3"/>
  <c r="S127" i="3"/>
  <c r="R127" i="3"/>
  <c r="Q127" i="3"/>
  <c r="P127" i="3"/>
  <c r="O127" i="3"/>
  <c r="N127" i="3"/>
  <c r="M127" i="3"/>
  <c r="L127" i="3"/>
  <c r="K127" i="3"/>
  <c r="J127" i="3"/>
  <c r="T126" i="3"/>
  <c r="S126" i="3"/>
  <c r="R126" i="3"/>
  <c r="Q126" i="3"/>
  <c r="P126" i="3"/>
  <c r="O126" i="3"/>
  <c r="N126" i="3"/>
  <c r="M126" i="3"/>
  <c r="L126" i="3"/>
  <c r="K126" i="3"/>
  <c r="J126" i="3"/>
  <c r="T125" i="3"/>
  <c r="S125" i="3"/>
  <c r="R125" i="3"/>
  <c r="Q125" i="3"/>
  <c r="P125" i="3"/>
  <c r="O125" i="3"/>
  <c r="N125" i="3"/>
  <c r="M125" i="3"/>
  <c r="L125" i="3"/>
  <c r="K125" i="3"/>
  <c r="J125" i="3"/>
  <c r="T124" i="3"/>
  <c r="S124" i="3"/>
  <c r="R124" i="3"/>
  <c r="Q124" i="3"/>
  <c r="P124" i="3"/>
  <c r="O124" i="3"/>
  <c r="N124" i="3"/>
  <c r="M124" i="3"/>
  <c r="L124" i="3"/>
  <c r="K124" i="3"/>
  <c r="J124" i="3"/>
  <c r="T123" i="3"/>
  <c r="S123" i="3"/>
  <c r="R123" i="3"/>
  <c r="Q123" i="3"/>
  <c r="P123" i="3"/>
  <c r="O123" i="3"/>
  <c r="N123" i="3"/>
  <c r="M123" i="3"/>
  <c r="L123" i="3"/>
  <c r="K123" i="3"/>
  <c r="J123" i="3"/>
  <c r="T122" i="3"/>
  <c r="S122" i="3"/>
  <c r="R122" i="3"/>
  <c r="Q122" i="3"/>
  <c r="P122" i="3"/>
  <c r="O122" i="3"/>
  <c r="N122" i="3"/>
  <c r="M122" i="3"/>
  <c r="L122" i="3"/>
  <c r="K122" i="3"/>
  <c r="J122" i="3"/>
  <c r="T121" i="3"/>
  <c r="S121" i="3"/>
  <c r="R121" i="3"/>
  <c r="Q121" i="3"/>
  <c r="P121" i="3"/>
  <c r="O121" i="3"/>
  <c r="N121" i="3"/>
  <c r="M121" i="3"/>
  <c r="L121" i="3"/>
  <c r="K121" i="3"/>
  <c r="J121" i="3"/>
  <c r="T120" i="3"/>
  <c r="S120" i="3"/>
  <c r="R120" i="3"/>
  <c r="Q120" i="3"/>
  <c r="P120" i="3"/>
  <c r="O120" i="3"/>
  <c r="N120" i="3"/>
  <c r="M120" i="3"/>
  <c r="L120" i="3"/>
  <c r="K120" i="3"/>
  <c r="J120" i="3"/>
  <c r="T119" i="3"/>
  <c r="S119" i="3"/>
  <c r="R119" i="3"/>
  <c r="Q119" i="3"/>
  <c r="P119" i="3"/>
  <c r="O119" i="3"/>
  <c r="N119" i="3"/>
  <c r="M119" i="3"/>
  <c r="L119" i="3"/>
  <c r="K119" i="3"/>
  <c r="J119" i="3"/>
  <c r="T118" i="3"/>
  <c r="S118" i="3"/>
  <c r="R118" i="3"/>
  <c r="Q118" i="3"/>
  <c r="P118" i="3"/>
  <c r="O118" i="3"/>
  <c r="N118" i="3"/>
  <c r="M118" i="3"/>
  <c r="L118" i="3"/>
  <c r="K118" i="3"/>
  <c r="J118" i="3"/>
  <c r="T117" i="3"/>
  <c r="S117" i="3"/>
  <c r="R117" i="3"/>
  <c r="Q117" i="3"/>
  <c r="P117" i="3"/>
  <c r="O117" i="3"/>
  <c r="N117" i="3"/>
  <c r="M117" i="3"/>
  <c r="L117" i="3"/>
  <c r="K117" i="3"/>
  <c r="J117" i="3"/>
  <c r="T116" i="3"/>
  <c r="S116" i="3"/>
  <c r="R116" i="3"/>
  <c r="Q116" i="3"/>
  <c r="P116" i="3"/>
  <c r="O116" i="3"/>
  <c r="N116" i="3"/>
  <c r="M116" i="3"/>
  <c r="L116" i="3"/>
  <c r="K116" i="3"/>
  <c r="J116" i="3"/>
  <c r="T115" i="3"/>
  <c r="S115" i="3"/>
  <c r="R115" i="3"/>
  <c r="Q115" i="3"/>
  <c r="P115" i="3"/>
  <c r="O115" i="3"/>
  <c r="N115" i="3"/>
  <c r="M115" i="3"/>
  <c r="L115" i="3"/>
  <c r="K115" i="3"/>
  <c r="J115" i="3"/>
  <c r="T114" i="3"/>
  <c r="S114" i="3"/>
  <c r="R114" i="3"/>
  <c r="Q114" i="3"/>
  <c r="P114" i="3"/>
  <c r="O114" i="3"/>
  <c r="N114" i="3"/>
  <c r="M114" i="3"/>
  <c r="L114" i="3"/>
  <c r="K114" i="3"/>
  <c r="J114" i="3"/>
  <c r="T113" i="3"/>
  <c r="S113" i="3"/>
  <c r="R113" i="3"/>
  <c r="Q113" i="3"/>
  <c r="P113" i="3"/>
  <c r="O113" i="3"/>
  <c r="N113" i="3"/>
  <c r="M113" i="3"/>
  <c r="L113" i="3"/>
  <c r="K113" i="3"/>
  <c r="J113" i="3"/>
  <c r="T112" i="3"/>
  <c r="S112" i="3"/>
  <c r="R112" i="3"/>
  <c r="Q112" i="3"/>
  <c r="P112" i="3"/>
  <c r="O112" i="3"/>
  <c r="N112" i="3"/>
  <c r="M112" i="3"/>
  <c r="L112" i="3"/>
  <c r="K112" i="3"/>
  <c r="J112" i="3"/>
  <c r="T111" i="3"/>
  <c r="S111" i="3"/>
  <c r="R111" i="3"/>
  <c r="Q111" i="3"/>
  <c r="P111" i="3"/>
  <c r="O111" i="3"/>
  <c r="N111" i="3"/>
  <c r="M111" i="3"/>
  <c r="L111" i="3"/>
  <c r="K111" i="3"/>
  <c r="J111" i="3"/>
  <c r="T110" i="3"/>
  <c r="S110" i="3"/>
  <c r="R110" i="3"/>
  <c r="Q110" i="3"/>
  <c r="P110" i="3"/>
  <c r="O110" i="3"/>
  <c r="N110" i="3"/>
  <c r="M110" i="3"/>
  <c r="L110" i="3"/>
  <c r="K110" i="3"/>
  <c r="J110" i="3"/>
  <c r="T109" i="3"/>
  <c r="S109" i="3"/>
  <c r="R109" i="3"/>
  <c r="Q109" i="3"/>
  <c r="P109" i="3"/>
  <c r="O109" i="3"/>
  <c r="N109" i="3"/>
  <c r="M109" i="3"/>
  <c r="L109" i="3"/>
  <c r="K109" i="3"/>
  <c r="J109" i="3"/>
  <c r="T108" i="3"/>
  <c r="S108" i="3"/>
  <c r="R108" i="3"/>
  <c r="Q108" i="3"/>
  <c r="P108" i="3"/>
  <c r="O108" i="3"/>
  <c r="N108" i="3"/>
  <c r="M108" i="3"/>
  <c r="L108" i="3"/>
  <c r="K108" i="3"/>
  <c r="J108" i="3"/>
  <c r="T107" i="3"/>
  <c r="S107" i="3"/>
  <c r="R107" i="3"/>
  <c r="Q107" i="3"/>
  <c r="P107" i="3"/>
  <c r="O107" i="3"/>
  <c r="N107" i="3"/>
  <c r="M107" i="3"/>
  <c r="L107" i="3"/>
  <c r="K107" i="3"/>
  <c r="J107" i="3"/>
  <c r="T106" i="3"/>
  <c r="S106" i="3"/>
  <c r="R106" i="3"/>
  <c r="Q106" i="3"/>
  <c r="P106" i="3"/>
  <c r="O106" i="3"/>
  <c r="N106" i="3"/>
  <c r="M106" i="3"/>
  <c r="L106" i="3"/>
  <c r="K106" i="3"/>
  <c r="J106" i="3"/>
  <c r="T105" i="3"/>
  <c r="S105" i="3"/>
  <c r="R105" i="3"/>
  <c r="Q105" i="3"/>
  <c r="P105" i="3"/>
  <c r="O105" i="3"/>
  <c r="N105" i="3"/>
  <c r="M105" i="3"/>
  <c r="L105" i="3"/>
  <c r="K105" i="3"/>
  <c r="J105" i="3"/>
  <c r="T104" i="3"/>
  <c r="S104" i="3"/>
  <c r="R104" i="3"/>
  <c r="Q104" i="3"/>
  <c r="P104" i="3"/>
  <c r="O104" i="3"/>
  <c r="N104" i="3"/>
  <c r="M104" i="3"/>
  <c r="L104" i="3"/>
  <c r="K104" i="3"/>
  <c r="J104" i="3"/>
  <c r="T103" i="3"/>
  <c r="S103" i="3"/>
  <c r="R103" i="3"/>
  <c r="Q103" i="3"/>
  <c r="P103" i="3"/>
  <c r="O103" i="3"/>
  <c r="N103" i="3"/>
  <c r="M103" i="3"/>
  <c r="L103" i="3"/>
  <c r="K103" i="3"/>
  <c r="J103" i="3"/>
  <c r="T102" i="3"/>
  <c r="S102" i="3"/>
  <c r="R102" i="3"/>
  <c r="Q102" i="3"/>
  <c r="P102" i="3"/>
  <c r="O102" i="3"/>
  <c r="N102" i="3"/>
  <c r="M102" i="3"/>
  <c r="L102" i="3"/>
  <c r="K102" i="3"/>
  <c r="J102" i="3"/>
  <c r="T101" i="3"/>
  <c r="S101" i="3"/>
  <c r="R101" i="3"/>
  <c r="Q101" i="3"/>
  <c r="P101" i="3"/>
  <c r="O101" i="3"/>
  <c r="N101" i="3"/>
  <c r="M101" i="3"/>
  <c r="L101" i="3"/>
  <c r="K101" i="3"/>
  <c r="J101" i="3"/>
  <c r="T100" i="3"/>
  <c r="S100" i="3"/>
  <c r="R100" i="3"/>
  <c r="Q100" i="3"/>
  <c r="P100" i="3"/>
  <c r="O100" i="3"/>
  <c r="N100" i="3"/>
  <c r="M100" i="3"/>
  <c r="L100" i="3"/>
  <c r="K100" i="3"/>
  <c r="J100" i="3"/>
  <c r="T99" i="3"/>
  <c r="S99" i="3"/>
  <c r="R99" i="3"/>
  <c r="Q99" i="3"/>
  <c r="P99" i="3"/>
  <c r="O99" i="3"/>
  <c r="N99" i="3"/>
  <c r="M99" i="3"/>
  <c r="L99" i="3"/>
  <c r="K99" i="3"/>
  <c r="J99" i="3"/>
  <c r="T98" i="3"/>
  <c r="S98" i="3"/>
  <c r="R98" i="3"/>
  <c r="Q98" i="3"/>
  <c r="P98" i="3"/>
  <c r="O98" i="3"/>
  <c r="N98" i="3"/>
  <c r="M98" i="3"/>
  <c r="L98" i="3"/>
  <c r="K98" i="3"/>
  <c r="J98" i="3"/>
  <c r="T97" i="3"/>
  <c r="S97" i="3"/>
  <c r="R97" i="3"/>
  <c r="Q97" i="3"/>
  <c r="P97" i="3"/>
  <c r="O97" i="3"/>
  <c r="N97" i="3"/>
  <c r="M97" i="3"/>
  <c r="L97" i="3"/>
  <c r="K97" i="3"/>
  <c r="J97" i="3"/>
  <c r="T96" i="3"/>
  <c r="S96" i="3"/>
  <c r="R96" i="3"/>
  <c r="Q96" i="3"/>
  <c r="P96" i="3"/>
  <c r="O96" i="3"/>
  <c r="N96" i="3"/>
  <c r="M96" i="3"/>
  <c r="L96" i="3"/>
  <c r="K96" i="3"/>
  <c r="J96" i="3"/>
  <c r="T95" i="3"/>
  <c r="S95" i="3"/>
  <c r="R95" i="3"/>
  <c r="Q95" i="3"/>
  <c r="P95" i="3"/>
  <c r="O95" i="3"/>
  <c r="N95" i="3"/>
  <c r="M95" i="3"/>
  <c r="L95" i="3"/>
  <c r="K95" i="3"/>
  <c r="J95" i="3"/>
  <c r="T94" i="3"/>
  <c r="S94" i="3"/>
  <c r="R94" i="3"/>
  <c r="Q94" i="3"/>
  <c r="P94" i="3"/>
  <c r="O94" i="3"/>
  <c r="N94" i="3"/>
  <c r="M94" i="3"/>
  <c r="L94" i="3"/>
  <c r="K94" i="3"/>
  <c r="J94" i="3"/>
  <c r="T93" i="3"/>
  <c r="S93" i="3"/>
  <c r="R93" i="3"/>
  <c r="Q93" i="3"/>
  <c r="P93" i="3"/>
  <c r="O93" i="3"/>
  <c r="N93" i="3"/>
  <c r="M93" i="3"/>
  <c r="L93" i="3"/>
  <c r="K93" i="3"/>
  <c r="J93" i="3"/>
  <c r="T92" i="3"/>
  <c r="S92" i="3"/>
  <c r="R92" i="3"/>
  <c r="Q92" i="3"/>
  <c r="P92" i="3"/>
  <c r="O92" i="3"/>
  <c r="N92" i="3"/>
  <c r="M92" i="3"/>
  <c r="L92" i="3"/>
  <c r="K92" i="3"/>
  <c r="J92" i="3"/>
  <c r="T91" i="3"/>
  <c r="S91" i="3"/>
  <c r="R91" i="3"/>
  <c r="Q91" i="3"/>
  <c r="P91" i="3"/>
  <c r="O91" i="3"/>
  <c r="N91" i="3"/>
  <c r="M91" i="3"/>
  <c r="L91" i="3"/>
  <c r="K91" i="3"/>
  <c r="J91" i="3"/>
  <c r="T90" i="3"/>
  <c r="S90" i="3"/>
  <c r="R90" i="3"/>
  <c r="Q90" i="3"/>
  <c r="P90" i="3"/>
  <c r="O90" i="3"/>
  <c r="N90" i="3"/>
  <c r="M90" i="3"/>
  <c r="L90" i="3"/>
  <c r="K90" i="3"/>
  <c r="J90" i="3"/>
  <c r="T89" i="3"/>
  <c r="S89" i="3"/>
  <c r="R89" i="3"/>
  <c r="Q89" i="3"/>
  <c r="P89" i="3"/>
  <c r="O89" i="3"/>
  <c r="N89" i="3"/>
  <c r="M89" i="3"/>
  <c r="L89" i="3"/>
  <c r="K89" i="3"/>
  <c r="J89" i="3"/>
  <c r="T88" i="3"/>
  <c r="S88" i="3"/>
  <c r="R88" i="3"/>
  <c r="Q88" i="3"/>
  <c r="P88" i="3"/>
  <c r="O88" i="3"/>
  <c r="N88" i="3"/>
  <c r="M88" i="3"/>
  <c r="L88" i="3"/>
  <c r="K88" i="3"/>
  <c r="J88" i="3"/>
  <c r="T87" i="3"/>
  <c r="S87" i="3"/>
  <c r="R87" i="3"/>
  <c r="Q87" i="3"/>
  <c r="P87" i="3"/>
  <c r="O87" i="3"/>
  <c r="N87" i="3"/>
  <c r="M87" i="3"/>
  <c r="L87" i="3"/>
  <c r="K87" i="3"/>
  <c r="J87" i="3"/>
  <c r="T86" i="3"/>
  <c r="S86" i="3"/>
  <c r="R86" i="3"/>
  <c r="Q86" i="3"/>
  <c r="P86" i="3"/>
  <c r="O86" i="3"/>
  <c r="N86" i="3"/>
  <c r="M86" i="3"/>
  <c r="L86" i="3"/>
  <c r="K86" i="3"/>
  <c r="J86" i="3"/>
  <c r="T85" i="3"/>
  <c r="S85" i="3"/>
  <c r="R85" i="3"/>
  <c r="Q85" i="3"/>
  <c r="P85" i="3"/>
  <c r="O85" i="3"/>
  <c r="N85" i="3"/>
  <c r="M85" i="3"/>
  <c r="L85" i="3"/>
  <c r="K85" i="3"/>
  <c r="J85" i="3"/>
  <c r="T84" i="3"/>
  <c r="S84" i="3"/>
  <c r="R84" i="3"/>
  <c r="Q84" i="3"/>
  <c r="P84" i="3"/>
  <c r="O84" i="3"/>
  <c r="N84" i="3"/>
  <c r="M84" i="3"/>
  <c r="L84" i="3"/>
  <c r="K84" i="3"/>
  <c r="J84" i="3"/>
  <c r="T83" i="3"/>
  <c r="S83" i="3"/>
  <c r="R83" i="3"/>
  <c r="Q83" i="3"/>
  <c r="P83" i="3"/>
  <c r="O83" i="3"/>
  <c r="N83" i="3"/>
  <c r="M83" i="3"/>
  <c r="L83" i="3"/>
  <c r="K83" i="3"/>
  <c r="J83" i="3"/>
  <c r="T82" i="3"/>
  <c r="S82" i="3"/>
  <c r="R82" i="3"/>
  <c r="Q82" i="3"/>
  <c r="P82" i="3"/>
  <c r="O82" i="3"/>
  <c r="N82" i="3"/>
  <c r="M82" i="3"/>
  <c r="L82" i="3"/>
  <c r="K82" i="3"/>
  <c r="J82" i="3"/>
  <c r="T81" i="3"/>
  <c r="S81" i="3"/>
  <c r="R81" i="3"/>
  <c r="Q81" i="3"/>
  <c r="P81" i="3"/>
  <c r="O81" i="3"/>
  <c r="N81" i="3"/>
  <c r="M81" i="3"/>
  <c r="L81" i="3"/>
  <c r="K81" i="3"/>
  <c r="J81" i="3"/>
  <c r="T80" i="3"/>
  <c r="S80" i="3"/>
  <c r="R80" i="3"/>
  <c r="Q80" i="3"/>
  <c r="P80" i="3"/>
  <c r="O80" i="3"/>
  <c r="N80" i="3"/>
  <c r="M80" i="3"/>
  <c r="L80" i="3"/>
  <c r="K80" i="3"/>
  <c r="J80" i="3"/>
  <c r="T79" i="3"/>
  <c r="S79" i="3"/>
  <c r="R79" i="3"/>
  <c r="Q79" i="3"/>
  <c r="P79" i="3"/>
  <c r="O79" i="3"/>
  <c r="N79" i="3"/>
  <c r="M79" i="3"/>
  <c r="L79" i="3"/>
  <c r="K79" i="3"/>
  <c r="J79" i="3"/>
  <c r="T78" i="3"/>
  <c r="S78" i="3"/>
  <c r="R78" i="3"/>
  <c r="Q78" i="3"/>
  <c r="P78" i="3"/>
  <c r="O78" i="3"/>
  <c r="N78" i="3"/>
  <c r="M78" i="3"/>
  <c r="L78" i="3"/>
  <c r="K78" i="3"/>
  <c r="J78" i="3"/>
  <c r="T77" i="3"/>
  <c r="S77" i="3"/>
  <c r="R77" i="3"/>
  <c r="Q77" i="3"/>
  <c r="P77" i="3"/>
  <c r="O77" i="3"/>
  <c r="N77" i="3"/>
  <c r="M77" i="3"/>
  <c r="L77" i="3"/>
  <c r="K77" i="3"/>
  <c r="J77" i="3"/>
  <c r="T76" i="3"/>
  <c r="S76" i="3"/>
  <c r="R76" i="3"/>
  <c r="Q76" i="3"/>
  <c r="P76" i="3"/>
  <c r="O76" i="3"/>
  <c r="N76" i="3"/>
  <c r="M76" i="3"/>
  <c r="L76" i="3"/>
  <c r="K76" i="3"/>
  <c r="J76" i="3"/>
  <c r="T75" i="3"/>
  <c r="S75" i="3"/>
  <c r="R75" i="3"/>
  <c r="Q75" i="3"/>
  <c r="P75" i="3"/>
  <c r="O75" i="3"/>
  <c r="N75" i="3"/>
  <c r="M75" i="3"/>
  <c r="L75" i="3"/>
  <c r="K75" i="3"/>
  <c r="J75" i="3"/>
  <c r="T74" i="3"/>
  <c r="S74" i="3"/>
  <c r="R74" i="3"/>
  <c r="Q74" i="3"/>
  <c r="P74" i="3"/>
  <c r="O74" i="3"/>
  <c r="N74" i="3"/>
  <c r="M74" i="3"/>
  <c r="L74" i="3"/>
  <c r="K74" i="3"/>
  <c r="J74" i="3"/>
  <c r="T73" i="3"/>
  <c r="S73" i="3"/>
  <c r="R73" i="3"/>
  <c r="Q73" i="3"/>
  <c r="P73" i="3"/>
  <c r="O73" i="3"/>
  <c r="N73" i="3"/>
  <c r="M73" i="3"/>
  <c r="L73" i="3"/>
  <c r="K73" i="3"/>
  <c r="J73" i="3"/>
  <c r="T72" i="3"/>
  <c r="S72" i="3"/>
  <c r="R72" i="3"/>
  <c r="Q72" i="3"/>
  <c r="P72" i="3"/>
  <c r="O72" i="3"/>
  <c r="N72" i="3"/>
  <c r="M72" i="3"/>
  <c r="L72" i="3"/>
  <c r="K72" i="3"/>
  <c r="J72" i="3"/>
  <c r="T71" i="3"/>
  <c r="S71" i="3"/>
  <c r="R71" i="3"/>
  <c r="Q71" i="3"/>
  <c r="P71" i="3"/>
  <c r="O71" i="3"/>
  <c r="N71" i="3"/>
  <c r="M71" i="3"/>
  <c r="L71" i="3"/>
  <c r="K71" i="3"/>
  <c r="J71" i="3"/>
  <c r="T70" i="3"/>
  <c r="S70" i="3"/>
  <c r="R70" i="3"/>
  <c r="Q70" i="3"/>
  <c r="P70" i="3"/>
  <c r="O70" i="3"/>
  <c r="N70" i="3"/>
  <c r="M70" i="3"/>
  <c r="L70" i="3"/>
  <c r="K70" i="3"/>
  <c r="J70" i="3"/>
  <c r="T69" i="3"/>
  <c r="S69" i="3"/>
  <c r="R69" i="3"/>
  <c r="Q69" i="3"/>
  <c r="P69" i="3"/>
  <c r="O69" i="3"/>
  <c r="N69" i="3"/>
  <c r="M69" i="3"/>
  <c r="L69" i="3"/>
  <c r="K69" i="3"/>
  <c r="J69" i="3"/>
  <c r="T68" i="3"/>
  <c r="S68" i="3"/>
  <c r="R68" i="3"/>
  <c r="Q68" i="3"/>
  <c r="P68" i="3"/>
  <c r="O68" i="3"/>
  <c r="N68" i="3"/>
  <c r="M68" i="3"/>
  <c r="L68" i="3"/>
  <c r="K68" i="3"/>
  <c r="J68" i="3"/>
  <c r="T67" i="3"/>
  <c r="S67" i="3"/>
  <c r="R67" i="3"/>
  <c r="Q67" i="3"/>
  <c r="P67" i="3"/>
  <c r="O67" i="3"/>
  <c r="N67" i="3"/>
  <c r="M67" i="3"/>
  <c r="L67" i="3"/>
  <c r="K67" i="3"/>
  <c r="J67" i="3"/>
  <c r="T66" i="3"/>
  <c r="S66" i="3"/>
  <c r="R66" i="3"/>
  <c r="Q66" i="3"/>
  <c r="P66" i="3"/>
  <c r="O66" i="3"/>
  <c r="N66" i="3"/>
  <c r="M66" i="3"/>
  <c r="L66" i="3"/>
  <c r="K66" i="3"/>
  <c r="J66" i="3"/>
  <c r="T65" i="3"/>
  <c r="S65" i="3"/>
  <c r="R65" i="3"/>
  <c r="Q65" i="3"/>
  <c r="P65" i="3"/>
  <c r="O65" i="3"/>
  <c r="N65" i="3"/>
  <c r="M65" i="3"/>
  <c r="L65" i="3"/>
  <c r="K65" i="3"/>
  <c r="J65" i="3"/>
  <c r="T64" i="3"/>
  <c r="S64" i="3"/>
  <c r="R64" i="3"/>
  <c r="Q64" i="3"/>
  <c r="P64" i="3"/>
  <c r="O64" i="3"/>
  <c r="N64" i="3"/>
  <c r="M64" i="3"/>
  <c r="L64" i="3"/>
  <c r="K64" i="3"/>
  <c r="J64" i="3"/>
  <c r="T63" i="3"/>
  <c r="S63" i="3"/>
  <c r="R63" i="3"/>
  <c r="Q63" i="3"/>
  <c r="P63" i="3"/>
  <c r="O63" i="3"/>
  <c r="N63" i="3"/>
  <c r="M63" i="3"/>
  <c r="L63" i="3"/>
  <c r="K63" i="3"/>
  <c r="J63" i="3"/>
  <c r="T62" i="3"/>
  <c r="S62" i="3"/>
  <c r="R62" i="3"/>
  <c r="Q62" i="3"/>
  <c r="P62" i="3"/>
  <c r="O62" i="3"/>
  <c r="N62" i="3"/>
  <c r="M62" i="3"/>
  <c r="L62" i="3"/>
  <c r="K62" i="3"/>
  <c r="J62" i="3"/>
  <c r="T61" i="3"/>
  <c r="S61" i="3"/>
  <c r="R61" i="3"/>
  <c r="Q61" i="3"/>
  <c r="P61" i="3"/>
  <c r="O61" i="3"/>
  <c r="N61" i="3"/>
  <c r="M61" i="3"/>
  <c r="L61" i="3"/>
  <c r="K61" i="3"/>
  <c r="J61" i="3"/>
  <c r="T60" i="3"/>
  <c r="S60" i="3"/>
  <c r="R60" i="3"/>
  <c r="Q60" i="3"/>
  <c r="P60" i="3"/>
  <c r="O60" i="3"/>
  <c r="N60" i="3"/>
  <c r="M60" i="3"/>
  <c r="L60" i="3"/>
  <c r="K60" i="3"/>
  <c r="J60" i="3"/>
  <c r="T59" i="3"/>
  <c r="S59" i="3"/>
  <c r="R59" i="3"/>
  <c r="Q59" i="3"/>
  <c r="P59" i="3"/>
  <c r="O59" i="3"/>
  <c r="N59" i="3"/>
  <c r="M59" i="3"/>
  <c r="L59" i="3"/>
  <c r="K59" i="3"/>
  <c r="J59" i="3"/>
  <c r="T58" i="3"/>
  <c r="S58" i="3"/>
  <c r="R58" i="3"/>
  <c r="Q58" i="3"/>
  <c r="P58" i="3"/>
  <c r="O58" i="3"/>
  <c r="N58" i="3"/>
  <c r="M58" i="3"/>
  <c r="L58" i="3"/>
  <c r="K58" i="3"/>
  <c r="J58" i="3"/>
  <c r="T57" i="3"/>
  <c r="S57" i="3"/>
  <c r="R57" i="3"/>
  <c r="Q57" i="3"/>
  <c r="P57" i="3"/>
  <c r="O57" i="3"/>
  <c r="N57" i="3"/>
  <c r="M57" i="3"/>
  <c r="L57" i="3"/>
  <c r="K57" i="3"/>
  <c r="J57" i="3"/>
  <c r="T56" i="3"/>
  <c r="S56" i="3"/>
  <c r="R56" i="3"/>
  <c r="Q56" i="3"/>
  <c r="P56" i="3"/>
  <c r="O56" i="3"/>
  <c r="N56" i="3"/>
  <c r="M56" i="3"/>
  <c r="L56" i="3"/>
  <c r="K56" i="3"/>
  <c r="J56" i="3"/>
  <c r="T55" i="3"/>
  <c r="S55" i="3"/>
  <c r="R55" i="3"/>
  <c r="Q55" i="3"/>
  <c r="P55" i="3"/>
  <c r="O55" i="3"/>
  <c r="N55" i="3"/>
  <c r="M55" i="3"/>
  <c r="L55" i="3"/>
  <c r="K55" i="3"/>
  <c r="J55" i="3"/>
  <c r="T54" i="3"/>
  <c r="S54" i="3"/>
  <c r="R54" i="3"/>
  <c r="Q54" i="3"/>
  <c r="P54" i="3"/>
  <c r="O54" i="3"/>
  <c r="N54" i="3"/>
  <c r="M54" i="3"/>
  <c r="L54" i="3"/>
  <c r="K54" i="3"/>
  <c r="J54" i="3"/>
  <c r="T53" i="3"/>
  <c r="S53" i="3"/>
  <c r="R53" i="3"/>
  <c r="Q53" i="3"/>
  <c r="P53" i="3"/>
  <c r="O53" i="3"/>
  <c r="N53" i="3"/>
  <c r="M53" i="3"/>
  <c r="L53" i="3"/>
  <c r="K53" i="3"/>
  <c r="J53" i="3"/>
  <c r="T52" i="3"/>
  <c r="S52" i="3"/>
  <c r="R52" i="3"/>
  <c r="Q52" i="3"/>
  <c r="P52" i="3"/>
  <c r="O52" i="3"/>
  <c r="N52" i="3"/>
  <c r="M52" i="3"/>
  <c r="L52" i="3"/>
  <c r="K52" i="3"/>
  <c r="J52" i="3"/>
  <c r="T51" i="3"/>
  <c r="S51" i="3"/>
  <c r="R51" i="3"/>
  <c r="Q51" i="3"/>
  <c r="P51" i="3"/>
  <c r="O51" i="3"/>
  <c r="N51" i="3"/>
  <c r="M51" i="3"/>
  <c r="L51" i="3"/>
  <c r="K51" i="3"/>
  <c r="J51" i="3"/>
  <c r="T50" i="3"/>
  <c r="S50" i="3"/>
  <c r="R50" i="3"/>
  <c r="Q50" i="3"/>
  <c r="P50" i="3"/>
  <c r="O50" i="3"/>
  <c r="N50" i="3"/>
  <c r="M50" i="3"/>
  <c r="L50" i="3"/>
  <c r="K50" i="3"/>
  <c r="J50" i="3"/>
  <c r="T49" i="3"/>
  <c r="S49" i="3"/>
  <c r="R49" i="3"/>
  <c r="Q49" i="3"/>
  <c r="P49" i="3"/>
  <c r="O49" i="3"/>
  <c r="N49" i="3"/>
  <c r="M49" i="3"/>
  <c r="L49" i="3"/>
  <c r="K49" i="3"/>
  <c r="J49" i="3"/>
  <c r="T48" i="3"/>
  <c r="S48" i="3"/>
  <c r="R48" i="3"/>
  <c r="Q48" i="3"/>
  <c r="P48" i="3"/>
  <c r="O48" i="3"/>
  <c r="N48" i="3"/>
  <c r="M48" i="3"/>
  <c r="L48" i="3"/>
  <c r="K48" i="3"/>
  <c r="J48" i="3"/>
  <c r="T47" i="3"/>
  <c r="S47" i="3"/>
  <c r="R47" i="3"/>
  <c r="Q47" i="3"/>
  <c r="P47" i="3"/>
  <c r="O47" i="3"/>
  <c r="N47" i="3"/>
  <c r="M47" i="3"/>
  <c r="L47" i="3"/>
  <c r="K47" i="3"/>
  <c r="J47" i="3"/>
  <c r="T46" i="3"/>
  <c r="S46" i="3"/>
  <c r="R46" i="3"/>
  <c r="Q46" i="3"/>
  <c r="P46" i="3"/>
  <c r="O46" i="3"/>
  <c r="N46" i="3"/>
  <c r="M46" i="3"/>
  <c r="L46" i="3"/>
  <c r="K46" i="3"/>
  <c r="J46" i="3"/>
  <c r="T45" i="3"/>
  <c r="S45" i="3"/>
  <c r="R45" i="3"/>
  <c r="Q45" i="3"/>
  <c r="P45" i="3"/>
  <c r="O45" i="3"/>
  <c r="N45" i="3"/>
  <c r="M45" i="3"/>
  <c r="L45" i="3"/>
  <c r="K45" i="3"/>
  <c r="J45" i="3"/>
  <c r="T44" i="3"/>
  <c r="S44" i="3"/>
  <c r="R44" i="3"/>
  <c r="Q44" i="3"/>
  <c r="P44" i="3"/>
  <c r="O44" i="3"/>
  <c r="N44" i="3"/>
  <c r="M44" i="3"/>
  <c r="L44" i="3"/>
  <c r="K44" i="3"/>
  <c r="J44" i="3"/>
  <c r="T43" i="3"/>
  <c r="S43" i="3"/>
  <c r="R43" i="3"/>
  <c r="Q43" i="3"/>
  <c r="P43" i="3"/>
  <c r="O43" i="3"/>
  <c r="N43" i="3"/>
  <c r="M43" i="3"/>
  <c r="L43" i="3"/>
  <c r="K43" i="3"/>
  <c r="J43" i="3"/>
  <c r="T42" i="3"/>
  <c r="S42" i="3"/>
  <c r="R42" i="3"/>
  <c r="Q42" i="3"/>
  <c r="P42" i="3"/>
  <c r="O42" i="3"/>
  <c r="N42" i="3"/>
  <c r="M42" i="3"/>
  <c r="L42" i="3"/>
  <c r="K42" i="3"/>
  <c r="J42" i="3"/>
  <c r="T41" i="3"/>
  <c r="S41" i="3"/>
  <c r="R41" i="3"/>
  <c r="Q41" i="3"/>
  <c r="P41" i="3"/>
  <c r="O41" i="3"/>
  <c r="N41" i="3"/>
  <c r="M41" i="3"/>
  <c r="L41" i="3"/>
  <c r="K41" i="3"/>
  <c r="J41" i="3"/>
  <c r="T40" i="3"/>
  <c r="S40" i="3"/>
  <c r="R40" i="3"/>
  <c r="Q40" i="3"/>
  <c r="P40" i="3"/>
  <c r="O40" i="3"/>
  <c r="N40" i="3"/>
  <c r="M40" i="3"/>
  <c r="L40" i="3"/>
  <c r="K40" i="3"/>
  <c r="J40" i="3"/>
  <c r="T39" i="3"/>
  <c r="S39" i="3"/>
  <c r="R39" i="3"/>
  <c r="Q39" i="3"/>
  <c r="P39" i="3"/>
  <c r="O39" i="3"/>
  <c r="N39" i="3"/>
  <c r="M39" i="3"/>
  <c r="L39" i="3"/>
  <c r="K39" i="3"/>
  <c r="J39" i="3"/>
  <c r="T38" i="3"/>
  <c r="S38" i="3"/>
  <c r="R38" i="3"/>
  <c r="Q38" i="3"/>
  <c r="P38" i="3"/>
  <c r="O38" i="3"/>
  <c r="N38" i="3"/>
  <c r="M38" i="3"/>
  <c r="L38" i="3"/>
  <c r="K38" i="3"/>
  <c r="J38" i="3"/>
  <c r="T37" i="3"/>
  <c r="S37" i="3"/>
  <c r="R37" i="3"/>
  <c r="Q37" i="3"/>
  <c r="P37" i="3"/>
  <c r="O37" i="3"/>
  <c r="N37" i="3"/>
  <c r="M37" i="3"/>
  <c r="L37" i="3"/>
  <c r="K37" i="3"/>
  <c r="J37" i="3"/>
  <c r="T36" i="3"/>
  <c r="S36" i="3"/>
  <c r="R36" i="3"/>
  <c r="Q36" i="3"/>
  <c r="P36" i="3"/>
  <c r="O36" i="3"/>
  <c r="N36" i="3"/>
  <c r="M36" i="3"/>
  <c r="L36" i="3"/>
  <c r="K36" i="3"/>
  <c r="J36" i="3"/>
  <c r="T35" i="3"/>
  <c r="S35" i="3"/>
  <c r="R35" i="3"/>
  <c r="Q35" i="3"/>
  <c r="P35" i="3"/>
  <c r="O35" i="3"/>
  <c r="N35" i="3"/>
  <c r="M35" i="3"/>
  <c r="L35" i="3"/>
  <c r="K35" i="3"/>
  <c r="J35" i="3"/>
  <c r="T34" i="3"/>
  <c r="S34" i="3"/>
  <c r="R34" i="3"/>
  <c r="Q34" i="3"/>
  <c r="P34" i="3"/>
  <c r="O34" i="3"/>
  <c r="N34" i="3"/>
  <c r="M34" i="3"/>
  <c r="L34" i="3"/>
  <c r="K34" i="3"/>
  <c r="J34" i="3"/>
  <c r="T33" i="3"/>
  <c r="S33" i="3"/>
  <c r="R33" i="3"/>
  <c r="Q33" i="3"/>
  <c r="P33" i="3"/>
  <c r="O33" i="3"/>
  <c r="N33" i="3"/>
  <c r="M33" i="3"/>
  <c r="L33" i="3"/>
  <c r="K33" i="3"/>
  <c r="J33" i="3"/>
  <c r="T32" i="3"/>
  <c r="S32" i="3"/>
  <c r="R32" i="3"/>
  <c r="Q32" i="3"/>
  <c r="P32" i="3"/>
  <c r="O32" i="3"/>
  <c r="N32" i="3"/>
  <c r="M32" i="3"/>
  <c r="L32" i="3"/>
  <c r="K32" i="3"/>
  <c r="J32" i="3"/>
  <c r="T31" i="3"/>
  <c r="S31" i="3"/>
  <c r="R31" i="3"/>
  <c r="Q31" i="3"/>
  <c r="P31" i="3"/>
  <c r="O31" i="3"/>
  <c r="N31" i="3"/>
  <c r="M31" i="3"/>
  <c r="L31" i="3"/>
  <c r="K31" i="3"/>
  <c r="J31" i="3"/>
  <c r="T30" i="3"/>
  <c r="S30" i="3"/>
  <c r="R30" i="3"/>
  <c r="Q30" i="3"/>
  <c r="P30" i="3"/>
  <c r="O30" i="3"/>
  <c r="N30" i="3"/>
  <c r="M30" i="3"/>
  <c r="L30" i="3"/>
  <c r="K30" i="3"/>
  <c r="J30" i="3"/>
  <c r="T29" i="3"/>
  <c r="S29" i="3"/>
  <c r="R29" i="3"/>
  <c r="Q29" i="3"/>
  <c r="P29" i="3"/>
  <c r="O29" i="3"/>
  <c r="N29" i="3"/>
  <c r="M29" i="3"/>
  <c r="L29" i="3"/>
  <c r="K29" i="3"/>
  <c r="J29" i="3"/>
  <c r="T28" i="3"/>
  <c r="S28" i="3"/>
  <c r="R28" i="3"/>
  <c r="Q28" i="3"/>
  <c r="P28" i="3"/>
  <c r="O28" i="3"/>
  <c r="N28" i="3"/>
  <c r="M28" i="3"/>
  <c r="L28" i="3"/>
  <c r="K28" i="3"/>
  <c r="J28" i="3"/>
  <c r="T27" i="3"/>
  <c r="S27" i="3"/>
  <c r="R27" i="3"/>
  <c r="Q27" i="3"/>
  <c r="P27" i="3"/>
  <c r="O27" i="3"/>
  <c r="N27" i="3"/>
  <c r="M27" i="3"/>
  <c r="L27" i="3"/>
  <c r="K27" i="3"/>
  <c r="J27" i="3"/>
  <c r="T26" i="3"/>
  <c r="S26" i="3"/>
  <c r="R26" i="3"/>
  <c r="Q26" i="3"/>
  <c r="P26" i="3"/>
  <c r="O26" i="3"/>
  <c r="N26" i="3"/>
  <c r="M26" i="3"/>
  <c r="L26" i="3"/>
  <c r="K26" i="3"/>
  <c r="J26" i="3"/>
  <c r="T25" i="3"/>
  <c r="S25" i="3"/>
  <c r="R25" i="3"/>
  <c r="Q25" i="3"/>
  <c r="P25" i="3"/>
  <c r="O25" i="3"/>
  <c r="N25" i="3"/>
  <c r="M25" i="3"/>
  <c r="L25" i="3"/>
  <c r="K25" i="3"/>
  <c r="J25" i="3"/>
  <c r="T24" i="3"/>
  <c r="S24" i="3"/>
  <c r="R24" i="3"/>
  <c r="Q24" i="3"/>
  <c r="P24" i="3"/>
  <c r="O24" i="3"/>
  <c r="N24" i="3"/>
  <c r="M24" i="3"/>
  <c r="L24" i="3"/>
  <c r="K24" i="3"/>
  <c r="J24" i="3"/>
  <c r="T23" i="3"/>
  <c r="S23" i="3"/>
  <c r="R23" i="3"/>
  <c r="Q23" i="3"/>
  <c r="P23" i="3"/>
  <c r="O23" i="3"/>
  <c r="N23" i="3"/>
  <c r="M23" i="3"/>
  <c r="L23" i="3"/>
  <c r="K23" i="3"/>
  <c r="J23" i="3"/>
  <c r="T22" i="3"/>
  <c r="S22" i="3"/>
  <c r="R22" i="3"/>
  <c r="Q22" i="3"/>
  <c r="P22" i="3"/>
  <c r="O22" i="3"/>
  <c r="N22" i="3"/>
  <c r="M22" i="3"/>
  <c r="L22" i="3"/>
  <c r="K22" i="3"/>
  <c r="J22" i="3"/>
  <c r="T21" i="3"/>
  <c r="S21" i="3"/>
  <c r="R21" i="3"/>
  <c r="Q21" i="3"/>
  <c r="P21" i="3"/>
  <c r="O21" i="3"/>
  <c r="N21" i="3"/>
  <c r="M21" i="3"/>
  <c r="L21" i="3"/>
  <c r="K21" i="3"/>
  <c r="J21" i="3"/>
  <c r="T20" i="3"/>
  <c r="S20" i="3"/>
  <c r="R20" i="3"/>
  <c r="Q20" i="3"/>
  <c r="P20" i="3"/>
  <c r="O20" i="3"/>
  <c r="N20" i="3"/>
  <c r="M20" i="3"/>
  <c r="L20" i="3"/>
  <c r="K20" i="3"/>
  <c r="J20" i="3"/>
  <c r="T19" i="3"/>
  <c r="S19" i="3"/>
  <c r="R19" i="3"/>
  <c r="Q19" i="3"/>
  <c r="P19" i="3"/>
  <c r="O19" i="3"/>
  <c r="N19" i="3"/>
  <c r="M19" i="3"/>
  <c r="L19" i="3"/>
  <c r="K19" i="3"/>
  <c r="J19" i="3"/>
  <c r="T18" i="3"/>
  <c r="S18" i="3"/>
  <c r="R18" i="3"/>
  <c r="Q18" i="3"/>
  <c r="P18" i="3"/>
  <c r="O18" i="3"/>
  <c r="N18" i="3"/>
  <c r="M18" i="3"/>
  <c r="L18" i="3"/>
  <c r="K18" i="3"/>
  <c r="J18" i="3"/>
  <c r="T17" i="3"/>
  <c r="S17" i="3"/>
  <c r="R17" i="3"/>
  <c r="Q17" i="3"/>
  <c r="P17" i="3"/>
  <c r="O17" i="3"/>
  <c r="N17" i="3"/>
  <c r="M17" i="3"/>
  <c r="L17" i="3"/>
  <c r="K17" i="3"/>
  <c r="J17" i="3"/>
  <c r="T16" i="3"/>
  <c r="S16" i="3"/>
  <c r="R16" i="3"/>
  <c r="Q16" i="3"/>
  <c r="P16" i="3"/>
  <c r="O16" i="3"/>
  <c r="N16" i="3"/>
  <c r="M16" i="3"/>
  <c r="L16" i="3"/>
  <c r="K16" i="3"/>
  <c r="J16" i="3"/>
  <c r="T15" i="3"/>
  <c r="S15" i="3"/>
  <c r="R15" i="3"/>
  <c r="Q15" i="3"/>
  <c r="P15" i="3"/>
  <c r="O15" i="3"/>
  <c r="N15" i="3"/>
  <c r="M15" i="3"/>
  <c r="L15" i="3"/>
  <c r="K15" i="3"/>
  <c r="J15" i="3"/>
  <c r="T14" i="3"/>
  <c r="S14" i="3"/>
  <c r="R14" i="3"/>
  <c r="Q14" i="3"/>
  <c r="P14" i="3"/>
  <c r="O14" i="3"/>
  <c r="N14" i="3"/>
  <c r="M14" i="3"/>
  <c r="L14" i="3"/>
  <c r="K14" i="3"/>
  <c r="J14" i="3"/>
  <c r="T13" i="3"/>
  <c r="S13" i="3"/>
  <c r="R13" i="3"/>
  <c r="Q13" i="3"/>
  <c r="P13" i="3"/>
  <c r="O13" i="3"/>
  <c r="N13" i="3"/>
  <c r="M13" i="3"/>
  <c r="L13" i="3"/>
  <c r="K13" i="3"/>
  <c r="J13" i="3"/>
  <c r="T12" i="3"/>
  <c r="S12" i="3"/>
  <c r="R12" i="3"/>
  <c r="Q12" i="3"/>
  <c r="P12" i="3"/>
  <c r="O12" i="3"/>
  <c r="N12" i="3"/>
  <c r="M12" i="3"/>
  <c r="L12" i="3"/>
  <c r="K12" i="3"/>
  <c r="J12" i="3"/>
  <c r="T11" i="3"/>
  <c r="S11" i="3"/>
  <c r="R11" i="3"/>
  <c r="Q11" i="3"/>
  <c r="P11" i="3"/>
  <c r="O11" i="3"/>
  <c r="N11" i="3"/>
  <c r="M11" i="3"/>
  <c r="L11" i="3"/>
  <c r="K11" i="3"/>
  <c r="J11" i="3"/>
  <c r="T10" i="3"/>
  <c r="S10" i="3"/>
  <c r="R10" i="3"/>
  <c r="Q10" i="3"/>
  <c r="P10" i="3"/>
  <c r="O10" i="3"/>
  <c r="N10" i="3"/>
  <c r="M10" i="3"/>
  <c r="L10" i="3"/>
  <c r="K10" i="3"/>
  <c r="J10" i="3"/>
  <c r="T9" i="3"/>
  <c r="S9" i="3"/>
  <c r="R9" i="3"/>
  <c r="Q9" i="3"/>
  <c r="P9" i="3"/>
  <c r="O9" i="3"/>
  <c r="N9" i="3"/>
  <c r="M9" i="3"/>
  <c r="L9" i="3"/>
  <c r="K9" i="3"/>
  <c r="J9" i="3"/>
  <c r="T8" i="3"/>
  <c r="S8" i="3"/>
  <c r="R8" i="3"/>
  <c r="Q8" i="3"/>
  <c r="P8" i="3"/>
  <c r="O8" i="3"/>
  <c r="N8" i="3"/>
  <c r="M8" i="3"/>
  <c r="L8" i="3"/>
  <c r="K8" i="3"/>
  <c r="J8" i="3"/>
  <c r="T7" i="3"/>
  <c r="S7" i="3"/>
  <c r="R7" i="3"/>
  <c r="Q7" i="3"/>
  <c r="P7" i="3"/>
  <c r="O7" i="3"/>
  <c r="N7" i="3"/>
  <c r="M7" i="3"/>
  <c r="L7" i="3"/>
  <c r="K7" i="3"/>
  <c r="J7" i="3"/>
  <c r="T6" i="3"/>
  <c r="S6" i="3"/>
  <c r="R6" i="3"/>
  <c r="Q6" i="3"/>
  <c r="P6" i="3"/>
  <c r="O6" i="3"/>
  <c r="N6" i="3"/>
  <c r="M6" i="3"/>
  <c r="L6" i="3"/>
  <c r="K6" i="3"/>
  <c r="J6" i="3"/>
  <c r="T5" i="3"/>
  <c r="S5" i="3"/>
  <c r="R5" i="3"/>
  <c r="Q5" i="3"/>
  <c r="P5" i="3"/>
  <c r="O5" i="3"/>
  <c r="N5" i="3"/>
  <c r="M5" i="3"/>
  <c r="L5" i="3"/>
  <c r="K5" i="3"/>
  <c r="J5" i="3"/>
  <c r="T4" i="3"/>
  <c r="S4" i="3"/>
  <c r="R4" i="3"/>
  <c r="Q4" i="3"/>
  <c r="P4" i="3"/>
  <c r="O4" i="3"/>
  <c r="N4" i="3"/>
  <c r="M4" i="3"/>
  <c r="L4" i="3"/>
  <c r="K4" i="3"/>
  <c r="J4" i="3"/>
  <c r="T3" i="3"/>
  <c r="S3" i="3"/>
  <c r="R3" i="3"/>
  <c r="Q3" i="3"/>
  <c r="P3" i="3"/>
  <c r="O3" i="3"/>
  <c r="N3" i="3"/>
  <c r="M3" i="3"/>
  <c r="L3" i="3"/>
  <c r="K3" i="3"/>
  <c r="J3" i="3"/>
  <c r="T2" i="3"/>
  <c r="S2" i="3"/>
  <c r="R2" i="3"/>
  <c r="Q2" i="3"/>
  <c r="P2" i="3"/>
  <c r="O2" i="3"/>
  <c r="N2" i="3"/>
  <c r="M2" i="3"/>
  <c r="L2" i="3"/>
  <c r="K2" i="3"/>
  <c r="J2" i="3"/>
  <c r="F3177" i="3"/>
  <c r="T3177" i="3" s="1"/>
  <c r="F3176" i="3"/>
  <c r="F3175" i="3"/>
  <c r="T3175" i="3" s="1"/>
  <c r="F3174" i="3"/>
  <c r="T3174" i="3" s="1"/>
  <c r="F3173" i="3"/>
  <c r="T3173" i="3" s="1"/>
  <c r="F3172" i="3"/>
  <c r="T3172" i="3" s="1"/>
  <c r="F3171" i="3"/>
  <c r="T3171" i="3" s="1"/>
  <c r="F3170" i="3"/>
  <c r="F3169" i="3"/>
  <c r="T3169" i="3" s="1"/>
  <c r="F3168" i="3"/>
  <c r="T3168" i="3" s="1"/>
  <c r="F3167" i="3"/>
  <c r="T3167" i="3" s="1"/>
  <c r="F3166" i="3"/>
  <c r="T3166" i="3" s="1"/>
  <c r="F3165" i="3"/>
  <c r="T3165" i="3" s="1"/>
  <c r="F3164" i="3"/>
  <c r="F3163" i="3"/>
  <c r="T3163" i="3" s="1"/>
  <c r="F3162" i="3"/>
  <c r="T3162" i="3" s="1"/>
  <c r="F3161" i="3"/>
  <c r="T3161" i="3" s="1"/>
  <c r="F3160" i="3"/>
  <c r="T3160" i="3" s="1"/>
  <c r="F3159" i="3"/>
  <c r="T3159" i="3" s="1"/>
  <c r="F3158" i="3"/>
  <c r="F3157" i="3"/>
  <c r="T3157" i="3" s="1"/>
  <c r="F3156" i="3"/>
  <c r="T3156" i="3" s="1"/>
  <c r="F3155" i="3"/>
  <c r="T3155" i="3" s="1"/>
  <c r="F3154" i="3"/>
  <c r="T3154" i="3" s="1"/>
  <c r="F3153" i="3"/>
  <c r="T3153" i="3" s="1"/>
  <c r="F3152" i="3"/>
  <c r="F3151" i="3"/>
  <c r="T3151" i="3" s="1"/>
  <c r="F3150" i="3"/>
  <c r="T3150" i="3" s="1"/>
  <c r="F3149" i="3"/>
  <c r="T3149" i="3" s="1"/>
  <c r="F3148" i="3"/>
  <c r="T3148" i="3" s="1"/>
  <c r="F3147" i="3"/>
  <c r="T3147" i="3" s="1"/>
  <c r="F3146" i="3"/>
  <c r="F3145" i="3"/>
  <c r="T3145" i="3" s="1"/>
  <c r="F3144" i="3"/>
  <c r="T3144" i="3" s="1"/>
  <c r="F3143" i="3"/>
  <c r="T3143" i="3" s="1"/>
  <c r="F3142" i="3"/>
  <c r="T3142" i="3" s="1"/>
  <c r="F3141" i="3"/>
  <c r="T3141" i="3" s="1"/>
  <c r="F3140" i="3"/>
  <c r="F3139" i="3"/>
  <c r="T3139" i="3" s="1"/>
  <c r="F3138" i="3"/>
  <c r="T3138" i="3" s="1"/>
  <c r="F3137" i="3"/>
  <c r="T3137" i="3" s="1"/>
  <c r="F3136" i="3"/>
  <c r="T3136" i="3" s="1"/>
  <c r="F3135" i="3"/>
  <c r="T3135" i="3" s="1"/>
  <c r="F3134" i="3"/>
  <c r="F3133" i="3"/>
  <c r="T3133" i="3" s="1"/>
  <c r="F3132" i="3"/>
  <c r="T3132" i="3" s="1"/>
  <c r="F3131" i="3"/>
  <c r="T3131" i="3" s="1"/>
  <c r="F3130" i="3"/>
  <c r="T3130" i="3" s="1"/>
  <c r="F3129" i="3"/>
  <c r="T3129" i="3" s="1"/>
  <c r="F3128" i="3"/>
  <c r="F3127" i="3"/>
  <c r="T3127" i="3" s="1"/>
  <c r="F3126" i="3"/>
  <c r="T3126" i="3" s="1"/>
  <c r="F3125" i="3"/>
  <c r="T3125" i="3" s="1"/>
  <c r="F3124" i="3"/>
  <c r="T3124" i="3" s="1"/>
  <c r="F3123" i="3"/>
  <c r="T3123" i="3" s="1"/>
  <c r="F3122" i="3"/>
  <c r="F3121" i="3"/>
  <c r="T3121" i="3" s="1"/>
  <c r="F3120" i="3"/>
  <c r="T3120" i="3" s="1"/>
  <c r="F3119" i="3"/>
  <c r="T3119" i="3" s="1"/>
  <c r="F3118" i="3"/>
  <c r="T3118" i="3" s="1"/>
  <c r="F3117" i="3"/>
  <c r="T3117" i="3" s="1"/>
  <c r="F3116" i="3"/>
  <c r="F3115" i="3"/>
  <c r="T3115" i="3" s="1"/>
  <c r="F3114" i="3"/>
  <c r="T3114" i="3" s="1"/>
  <c r="F3113" i="3"/>
  <c r="T3113" i="3" s="1"/>
  <c r="F3112" i="3"/>
  <c r="T3112" i="3" s="1"/>
  <c r="F3111" i="3"/>
  <c r="T3111" i="3" s="1"/>
  <c r="F3110" i="3"/>
  <c r="F3109" i="3"/>
  <c r="T3109" i="3" s="1"/>
  <c r="F3108" i="3"/>
  <c r="T3108" i="3" s="1"/>
  <c r="F3107" i="3"/>
  <c r="T3107" i="3" s="1"/>
  <c r="F3106" i="3"/>
  <c r="T3106" i="3" s="1"/>
  <c r="F3105" i="3"/>
  <c r="T3105" i="3" s="1"/>
  <c r="F3104" i="3"/>
  <c r="F3103" i="3"/>
  <c r="T3103" i="3" s="1"/>
  <c r="F3102" i="3"/>
  <c r="F3101" i="3"/>
  <c r="T3101" i="3" s="1"/>
  <c r="F3100" i="3"/>
  <c r="F3099" i="3"/>
  <c r="T3099" i="3" s="1"/>
  <c r="F3098" i="3"/>
  <c r="F3097" i="3"/>
  <c r="T3097" i="3" s="1"/>
  <c r="F3096" i="3"/>
  <c r="T3096" i="3" s="1"/>
  <c r="F3095" i="3"/>
  <c r="T3095" i="3" s="1"/>
  <c r="F3094" i="3"/>
  <c r="F3093" i="3"/>
  <c r="F3092" i="3"/>
  <c r="F3091" i="3"/>
  <c r="F3090" i="3"/>
  <c r="T3090" i="3" s="1"/>
  <c r="F3089" i="3"/>
  <c r="T3089" i="3" s="1"/>
  <c r="F3088" i="3"/>
  <c r="F3087" i="3"/>
  <c r="F3086" i="3"/>
  <c r="F3085" i="3"/>
  <c r="F3084" i="3"/>
  <c r="T3084" i="3" s="1"/>
  <c r="F3083" i="3"/>
  <c r="T3083" i="3" s="1"/>
  <c r="F3082" i="3"/>
  <c r="F3081" i="3"/>
  <c r="F3080" i="3"/>
  <c r="F3079" i="3"/>
  <c r="F3078" i="3"/>
  <c r="T3078" i="3" s="1"/>
  <c r="F3077" i="3"/>
  <c r="T3077" i="3" s="1"/>
  <c r="F3076" i="3"/>
  <c r="F3075" i="3"/>
  <c r="F3074" i="3"/>
  <c r="F3073" i="3"/>
  <c r="F3072" i="3"/>
  <c r="T3072" i="3" s="1"/>
  <c r="F3071" i="3"/>
  <c r="T3071" i="3" s="1"/>
  <c r="F3070" i="3"/>
  <c r="F3069" i="3"/>
  <c r="F3068" i="3"/>
  <c r="F3067" i="3"/>
  <c r="F3066" i="3"/>
  <c r="T3066" i="3" s="1"/>
  <c r="F3065" i="3"/>
  <c r="T3065" i="3" s="1"/>
  <c r="F3064" i="3"/>
  <c r="F3063" i="3"/>
  <c r="F3062" i="3"/>
  <c r="F3061" i="3"/>
  <c r="F3060" i="3"/>
  <c r="T3060" i="3" s="1"/>
  <c r="F3059" i="3"/>
  <c r="T3059" i="3" s="1"/>
  <c r="F3058" i="3"/>
  <c r="F3057" i="3"/>
  <c r="F3056" i="3"/>
  <c r="F3055" i="3"/>
  <c r="F3054" i="3"/>
  <c r="T3054" i="3" s="1"/>
  <c r="F3053" i="3"/>
  <c r="S3053" i="3" s="1"/>
  <c r="F3052" i="3"/>
  <c r="F3051" i="3"/>
  <c r="F3050" i="3"/>
  <c r="F3049" i="3"/>
  <c r="F3048" i="3"/>
  <c r="F3047" i="3"/>
  <c r="S3047" i="3" s="1"/>
  <c r="F3046" i="3"/>
  <c r="F3045" i="3"/>
  <c r="F3044" i="3"/>
  <c r="F3043" i="3"/>
  <c r="F3042" i="3"/>
  <c r="S3042" i="3" s="1"/>
  <c r="F3041" i="3"/>
  <c r="S3041" i="3" s="1"/>
  <c r="F3040" i="3"/>
  <c r="F3039" i="3"/>
  <c r="F3038" i="3"/>
  <c r="F3037" i="3"/>
  <c r="F3036" i="3"/>
  <c r="S3036" i="3" s="1"/>
  <c r="F3035" i="3"/>
  <c r="S3035" i="3" s="1"/>
  <c r="F3034" i="3"/>
  <c r="F3033" i="3"/>
  <c r="F3032" i="3"/>
  <c r="F3031" i="3"/>
  <c r="F3030" i="3"/>
  <c r="S3030" i="3" s="1"/>
  <c r="F3029" i="3"/>
  <c r="S3029" i="3" s="1"/>
  <c r="F3028" i="3"/>
  <c r="F3027" i="3"/>
  <c r="F3026" i="3"/>
  <c r="F3025" i="3"/>
  <c r="F3024" i="3"/>
  <c r="S3024" i="3" s="1"/>
  <c r="F3023" i="3"/>
  <c r="S3023" i="3" s="1"/>
  <c r="F3022" i="3"/>
  <c r="F3021" i="3"/>
  <c r="F3020" i="3"/>
  <c r="F3019" i="3"/>
  <c r="F3018" i="3"/>
  <c r="S3018" i="3" s="1"/>
  <c r="F3017" i="3"/>
  <c r="S3017" i="3" s="1"/>
  <c r="F3016" i="3"/>
  <c r="F3015" i="3"/>
  <c r="F3014" i="3"/>
  <c r="F3013" i="3"/>
  <c r="F3012" i="3"/>
  <c r="S3012" i="3" s="1"/>
  <c r="F3011" i="3"/>
  <c r="S3011" i="3" s="1"/>
  <c r="F3010" i="3"/>
  <c r="F3009" i="3"/>
  <c r="F3008" i="3"/>
  <c r="F3007" i="3"/>
  <c r="F3006" i="3"/>
  <c r="F3005" i="3"/>
  <c r="S3005" i="3" s="1"/>
  <c r="F3004" i="3"/>
  <c r="F3003" i="3"/>
  <c r="F3002" i="3"/>
  <c r="F3001" i="3"/>
  <c r="F3000" i="3"/>
  <c r="S3000" i="3" s="1"/>
  <c r="F2999" i="3"/>
  <c r="S2999" i="3" s="1"/>
  <c r="F2998" i="3"/>
  <c r="F2997" i="3"/>
  <c r="F2996" i="3"/>
  <c r="F2995" i="3"/>
  <c r="F2994" i="3"/>
  <c r="S2994" i="3" s="1"/>
  <c r="F2993" i="3"/>
  <c r="S2993" i="3" s="1"/>
  <c r="F2992" i="3"/>
  <c r="F2991" i="3"/>
  <c r="F2990" i="3"/>
  <c r="F2989" i="3"/>
  <c r="F2988" i="3"/>
  <c r="S2988" i="3" s="1"/>
  <c r="F2987" i="3"/>
  <c r="S2987" i="3" s="1"/>
  <c r="F2986" i="3"/>
  <c r="F2985" i="3"/>
  <c r="F2984" i="3"/>
  <c r="F2983" i="3"/>
  <c r="F2982" i="3"/>
  <c r="S2982" i="3" s="1"/>
  <c r="F2981" i="3"/>
  <c r="F2980" i="3"/>
  <c r="F2979" i="3"/>
  <c r="F2978" i="3"/>
  <c r="F2977" i="3"/>
  <c r="F2976" i="3"/>
  <c r="S2976" i="3" s="1"/>
  <c r="F2975" i="3"/>
  <c r="S2975" i="3" s="1"/>
  <c r="F2974" i="3"/>
  <c r="F2973" i="3"/>
  <c r="F2972" i="3"/>
  <c r="F2971" i="3"/>
  <c r="F2970" i="3"/>
  <c r="F2969" i="3"/>
  <c r="S2969" i="3" s="1"/>
  <c r="F2968" i="3"/>
  <c r="F2967" i="3"/>
  <c r="F2966" i="3"/>
  <c r="F2965" i="3"/>
  <c r="F2964" i="3"/>
  <c r="F2963" i="3"/>
  <c r="S2963" i="3" s="1"/>
  <c r="F2962" i="3"/>
  <c r="F2961" i="3"/>
  <c r="F2960" i="3"/>
  <c r="F2959" i="3"/>
  <c r="F2958" i="3"/>
  <c r="S2958" i="3" s="1"/>
  <c r="F2957" i="3"/>
  <c r="S2957" i="3" s="1"/>
  <c r="F2956" i="3"/>
  <c r="F2955" i="3"/>
  <c r="F2954" i="3"/>
  <c r="F2953" i="3"/>
  <c r="F2952" i="3"/>
  <c r="S2952" i="3" s="1"/>
  <c r="F2951" i="3"/>
  <c r="S2951" i="3" s="1"/>
  <c r="F2950" i="3"/>
  <c r="F2949" i="3"/>
  <c r="F2948" i="3"/>
  <c r="F2947" i="3"/>
  <c r="F2946" i="3"/>
  <c r="S2946" i="3" s="1"/>
  <c r="F2945" i="3"/>
  <c r="S2945" i="3" s="1"/>
  <c r="F2944" i="3"/>
  <c r="F2943" i="3"/>
  <c r="F2942" i="3"/>
  <c r="F2941" i="3"/>
  <c r="F2940" i="3"/>
  <c r="S2940" i="3" s="1"/>
  <c r="F2939" i="3"/>
  <c r="S2939" i="3" s="1"/>
  <c r="F2938" i="3"/>
  <c r="F2937" i="3"/>
  <c r="F2936" i="3"/>
  <c r="F2935" i="3"/>
  <c r="F2934" i="3"/>
  <c r="S2934" i="3" s="1"/>
  <c r="F2933" i="3"/>
  <c r="S2933" i="3" s="1"/>
  <c r="F2932" i="3"/>
  <c r="F2931" i="3"/>
  <c r="F2930" i="3"/>
  <c r="F2929" i="3"/>
  <c r="F2928" i="3"/>
  <c r="S2928" i="3" s="1"/>
  <c r="F2927" i="3"/>
  <c r="S2927" i="3" s="1"/>
  <c r="F2926" i="3"/>
  <c r="F2925" i="3"/>
  <c r="F2924" i="3"/>
  <c r="F2923" i="3"/>
  <c r="F2922" i="3"/>
  <c r="S2922" i="3" s="1"/>
  <c r="F2921" i="3"/>
  <c r="S2921" i="3" s="1"/>
  <c r="F2920" i="3"/>
  <c r="F2919" i="3"/>
  <c r="F2918" i="3"/>
  <c r="F2917" i="3"/>
  <c r="F2916" i="3"/>
  <c r="S2916" i="3" s="1"/>
  <c r="F2915" i="3"/>
  <c r="S2915" i="3" s="1"/>
  <c r="F2914" i="3"/>
  <c r="F2913" i="3"/>
  <c r="F2912" i="3"/>
  <c r="F2911" i="3"/>
  <c r="F2910" i="3"/>
  <c r="S2910" i="3" s="1"/>
  <c r="F2909" i="3"/>
  <c r="R2909" i="3" s="1"/>
  <c r="F2908" i="3"/>
  <c r="F2907" i="3"/>
  <c r="F2906" i="3"/>
  <c r="F2905" i="3"/>
  <c r="F2904" i="3"/>
  <c r="R2904" i="3" s="1"/>
  <c r="F2903" i="3"/>
  <c r="R2903" i="3" s="1"/>
  <c r="F2902" i="3"/>
  <c r="F2901" i="3"/>
  <c r="R2901" i="3" s="1"/>
  <c r="F2900" i="3"/>
  <c r="F2899" i="3"/>
  <c r="F2898" i="3"/>
  <c r="R2898" i="3" s="1"/>
  <c r="F2897" i="3"/>
  <c r="R2897" i="3" s="1"/>
  <c r="F2896" i="3"/>
  <c r="F2895" i="3"/>
  <c r="R2895" i="3" s="1"/>
  <c r="F2894" i="3"/>
  <c r="F2893" i="3"/>
  <c r="R2893" i="3" s="1"/>
  <c r="F2892" i="3"/>
  <c r="R2892" i="3" s="1"/>
  <c r="F2891" i="3"/>
  <c r="R2891" i="3" s="1"/>
  <c r="F2890" i="3"/>
  <c r="F2889" i="3"/>
  <c r="R2889" i="3" s="1"/>
  <c r="F2888" i="3"/>
  <c r="F2887" i="3"/>
  <c r="F2886" i="3"/>
  <c r="R2886" i="3" s="1"/>
  <c r="F2885" i="3"/>
  <c r="R2885" i="3" s="1"/>
  <c r="F2884" i="3"/>
  <c r="F2883" i="3"/>
  <c r="R2883" i="3" s="1"/>
  <c r="F2882" i="3"/>
  <c r="F2881" i="3"/>
  <c r="R2881" i="3" s="1"/>
  <c r="F2880" i="3"/>
  <c r="R2880" i="3" s="1"/>
  <c r="F2879" i="3"/>
  <c r="R2879" i="3" s="1"/>
  <c r="F2878" i="3"/>
  <c r="F2877" i="3"/>
  <c r="F2876" i="3"/>
  <c r="F2875" i="3"/>
  <c r="R2875" i="3" s="1"/>
  <c r="F2874" i="3"/>
  <c r="R2874" i="3" s="1"/>
  <c r="F2873" i="3"/>
  <c r="R2873" i="3" s="1"/>
  <c r="F2872" i="3"/>
  <c r="F2871" i="3"/>
  <c r="R2871" i="3" s="1"/>
  <c r="F2870" i="3"/>
  <c r="F2869" i="3"/>
  <c r="F2868" i="3"/>
  <c r="R2868" i="3" s="1"/>
  <c r="F2867" i="3"/>
  <c r="R2867" i="3" s="1"/>
  <c r="F2866" i="3"/>
  <c r="F2865" i="3"/>
  <c r="F2864" i="3"/>
  <c r="F2863" i="3"/>
  <c r="R2863" i="3" s="1"/>
  <c r="F2862" i="3"/>
  <c r="F2861" i="3"/>
  <c r="R2861" i="3" s="1"/>
  <c r="F2860" i="3"/>
  <c r="F2859" i="3"/>
  <c r="R2859" i="3" s="1"/>
  <c r="F2858" i="3"/>
  <c r="F2857" i="3"/>
  <c r="F2856" i="3"/>
  <c r="R2856" i="3" s="1"/>
  <c r="F2855" i="3"/>
  <c r="R2855" i="3" s="1"/>
  <c r="F2854" i="3"/>
  <c r="F2853" i="3"/>
  <c r="F2852" i="3"/>
  <c r="F2851" i="3"/>
  <c r="R2851" i="3" s="1"/>
  <c r="F2850" i="3"/>
  <c r="R2850" i="3" s="1"/>
  <c r="F2849" i="3"/>
  <c r="R2849" i="3" s="1"/>
  <c r="F2848" i="3"/>
  <c r="F2847" i="3"/>
  <c r="R2847" i="3" s="1"/>
  <c r="F2846" i="3"/>
  <c r="F2845" i="3"/>
  <c r="F2844" i="3"/>
  <c r="F2843" i="3"/>
  <c r="R2843" i="3" s="1"/>
  <c r="F2842" i="3"/>
  <c r="F2841" i="3"/>
  <c r="F2840" i="3"/>
  <c r="F2839" i="3"/>
  <c r="R2839" i="3" s="1"/>
  <c r="F2838" i="3"/>
  <c r="R2838" i="3" s="1"/>
  <c r="F2837" i="3"/>
  <c r="R2837" i="3" s="1"/>
  <c r="F2836" i="3"/>
  <c r="F2835" i="3"/>
  <c r="R2835" i="3" s="1"/>
  <c r="F2834" i="3"/>
  <c r="F2833" i="3"/>
  <c r="F2832" i="3"/>
  <c r="R2832" i="3" s="1"/>
  <c r="F2831" i="3"/>
  <c r="R2831" i="3" s="1"/>
  <c r="F2830" i="3"/>
  <c r="F2829" i="3"/>
  <c r="F2828" i="3"/>
  <c r="F2827" i="3"/>
  <c r="R2827" i="3" s="1"/>
  <c r="F2826" i="3"/>
  <c r="F2825" i="3"/>
  <c r="R2825" i="3" s="1"/>
  <c r="F2824" i="3"/>
  <c r="F2823" i="3"/>
  <c r="R2823" i="3" s="1"/>
  <c r="F2822" i="3"/>
  <c r="F2821" i="3"/>
  <c r="F2820" i="3"/>
  <c r="F2819" i="3"/>
  <c r="R2819" i="3" s="1"/>
  <c r="F2818" i="3"/>
  <c r="F2817" i="3"/>
  <c r="F2816" i="3"/>
  <c r="F2815" i="3"/>
  <c r="R2815" i="3" s="1"/>
  <c r="F2814" i="3"/>
  <c r="R2814" i="3" s="1"/>
  <c r="F2813" i="3"/>
  <c r="R2813" i="3" s="1"/>
  <c r="F2812" i="3"/>
  <c r="F2811" i="3"/>
  <c r="R2811" i="3" s="1"/>
  <c r="F2810" i="3"/>
  <c r="F2809" i="3"/>
  <c r="R2809" i="3" s="1"/>
  <c r="F2808" i="3"/>
  <c r="R2808" i="3" s="1"/>
  <c r="F2807" i="3"/>
  <c r="R2807" i="3" s="1"/>
  <c r="F2806" i="3"/>
  <c r="F2805" i="3"/>
  <c r="R2805" i="3" s="1"/>
  <c r="F2804" i="3"/>
  <c r="F2803" i="3"/>
  <c r="R2803" i="3" s="1"/>
  <c r="F2802" i="3"/>
  <c r="F2801" i="3"/>
  <c r="R2801" i="3" s="1"/>
  <c r="F2800" i="3"/>
  <c r="F2799" i="3"/>
  <c r="R2799" i="3" s="1"/>
  <c r="F2798" i="3"/>
  <c r="F2797" i="3"/>
  <c r="F2796" i="3"/>
  <c r="F2795" i="3"/>
  <c r="R2795" i="3" s="1"/>
  <c r="F2794" i="3"/>
  <c r="F2793" i="3"/>
  <c r="F2792" i="3"/>
  <c r="F2791" i="3"/>
  <c r="F2790" i="3"/>
  <c r="R2790" i="3" s="1"/>
  <c r="F2789" i="3"/>
  <c r="R2789" i="3" s="1"/>
  <c r="F2788" i="3"/>
  <c r="F2787" i="3"/>
  <c r="F2786" i="3"/>
  <c r="F2785" i="3"/>
  <c r="F2784" i="3"/>
  <c r="R2784" i="3" s="1"/>
  <c r="F2783" i="3"/>
  <c r="R2783" i="3" s="1"/>
  <c r="F2782" i="3"/>
  <c r="F2781" i="3"/>
  <c r="F2780" i="3"/>
  <c r="F2779" i="3"/>
  <c r="F2778" i="3"/>
  <c r="F2777" i="3"/>
  <c r="R2777" i="3" s="1"/>
  <c r="F2776" i="3"/>
  <c r="F2775" i="3"/>
  <c r="F2774" i="3"/>
  <c r="F2773" i="3"/>
  <c r="F2772" i="3"/>
  <c r="R2772" i="3" s="1"/>
  <c r="F2771" i="3"/>
  <c r="R2771" i="3" s="1"/>
  <c r="F2770" i="3"/>
  <c r="F2769" i="3"/>
  <c r="F2768" i="3"/>
  <c r="F2767" i="3"/>
  <c r="R2767" i="3" s="1"/>
  <c r="F2766" i="3"/>
  <c r="F2765" i="3"/>
  <c r="R2765" i="3" s="1"/>
  <c r="F2764" i="3"/>
  <c r="F2763" i="3"/>
  <c r="F2762" i="3"/>
  <c r="F2761" i="3"/>
  <c r="F2760" i="3"/>
  <c r="F2759" i="3"/>
  <c r="R2759" i="3" s="1"/>
  <c r="F2758" i="3"/>
  <c r="F2757" i="3"/>
  <c r="F2756" i="3"/>
  <c r="F2755" i="3"/>
  <c r="F2754" i="3"/>
  <c r="R2754" i="3" s="1"/>
  <c r="F2753" i="3"/>
  <c r="R2753" i="3" s="1"/>
  <c r="F2752" i="3"/>
  <c r="F2751" i="3"/>
  <c r="F2750" i="3"/>
  <c r="F2749" i="3"/>
  <c r="F2748" i="3"/>
  <c r="F2747" i="3"/>
  <c r="R2747" i="3" s="1"/>
  <c r="F2746" i="3"/>
  <c r="H2746" i="3" s="1"/>
  <c r="F2745" i="3"/>
  <c r="F2744" i="3"/>
  <c r="F2743" i="3"/>
  <c r="F2742" i="3"/>
  <c r="R2742" i="3" s="1"/>
  <c r="F2741" i="3"/>
  <c r="R2741" i="3" s="1"/>
  <c r="F2740" i="3"/>
  <c r="H2740" i="3" s="1"/>
  <c r="F2739" i="3"/>
  <c r="F2738" i="3"/>
  <c r="F2737" i="3"/>
  <c r="F2736" i="3"/>
  <c r="R2736" i="3" s="1"/>
  <c r="F2735" i="3"/>
  <c r="R2735" i="3" s="1"/>
  <c r="F2734" i="3"/>
  <c r="H2734" i="3" s="1"/>
  <c r="F2733" i="3"/>
  <c r="F2732" i="3"/>
  <c r="F2731" i="3"/>
  <c r="F2730" i="3"/>
  <c r="R2730" i="3" s="1"/>
  <c r="F2729" i="3"/>
  <c r="R2729" i="3" s="1"/>
  <c r="F2728" i="3"/>
  <c r="H2728" i="3" s="1"/>
  <c r="F2727" i="3"/>
  <c r="F2726" i="3"/>
  <c r="F2725" i="3"/>
  <c r="F2724" i="3"/>
  <c r="R2724" i="3" s="1"/>
  <c r="F2723" i="3"/>
  <c r="R2723" i="3" s="1"/>
  <c r="F2722" i="3"/>
  <c r="F2721" i="3"/>
  <c r="F2720" i="3"/>
  <c r="F2719" i="3"/>
  <c r="F2718" i="3"/>
  <c r="R2718" i="3" s="1"/>
  <c r="F2717" i="3"/>
  <c r="R2717" i="3" s="1"/>
  <c r="F2716" i="3"/>
  <c r="H2716" i="3" s="1"/>
  <c r="F2715" i="3"/>
  <c r="F2714" i="3"/>
  <c r="F2713" i="3"/>
  <c r="F2712" i="3"/>
  <c r="R2712" i="3" s="1"/>
  <c r="F2711" i="3"/>
  <c r="F2710" i="3"/>
  <c r="F2709" i="3"/>
  <c r="F2708" i="3"/>
  <c r="F2707" i="3"/>
  <c r="F2706" i="3"/>
  <c r="R2706" i="3" s="1"/>
  <c r="F2705" i="3"/>
  <c r="R2705" i="3" s="1"/>
  <c r="F2704" i="3"/>
  <c r="H2704" i="3" s="1"/>
  <c r="F2703" i="3"/>
  <c r="R2703" i="3" s="1"/>
  <c r="F2702" i="3"/>
  <c r="F2701" i="3"/>
  <c r="R2701" i="3" s="1"/>
  <c r="F2700" i="3"/>
  <c r="R2700" i="3" s="1"/>
  <c r="F2699" i="3"/>
  <c r="Q2699" i="3" s="1"/>
  <c r="F2698" i="3"/>
  <c r="F2697" i="3"/>
  <c r="F2696" i="3"/>
  <c r="F2695" i="3"/>
  <c r="F2694" i="3"/>
  <c r="Q2694" i="3" s="1"/>
  <c r="F2693" i="3"/>
  <c r="Q2693" i="3" s="1"/>
  <c r="F2692" i="3"/>
  <c r="F2691" i="3"/>
  <c r="F2690" i="3"/>
  <c r="F2689" i="3"/>
  <c r="Q2689" i="3" s="1"/>
  <c r="F2688" i="3"/>
  <c r="Q2688" i="3" s="1"/>
  <c r="F2687" i="3"/>
  <c r="Q2687" i="3" s="1"/>
  <c r="F2686" i="3"/>
  <c r="F2685" i="3"/>
  <c r="Q2685" i="3" s="1"/>
  <c r="F2684" i="3"/>
  <c r="F2683" i="3"/>
  <c r="Q2683" i="3" s="1"/>
  <c r="F2682" i="3"/>
  <c r="Q2682" i="3" s="1"/>
  <c r="F2681" i="3"/>
  <c r="Q2681" i="3" s="1"/>
  <c r="F2680" i="3"/>
  <c r="F2679" i="3"/>
  <c r="Q2679" i="3" s="1"/>
  <c r="F2678" i="3"/>
  <c r="F2677" i="3"/>
  <c r="Q2677" i="3" s="1"/>
  <c r="F2676" i="3"/>
  <c r="Q2676" i="3" s="1"/>
  <c r="F2675" i="3"/>
  <c r="Q2675" i="3" s="1"/>
  <c r="F2674" i="3"/>
  <c r="F2673" i="3"/>
  <c r="F2672" i="3"/>
  <c r="F2671" i="3"/>
  <c r="F2670" i="3"/>
  <c r="Q2670" i="3" s="1"/>
  <c r="F2669" i="3"/>
  <c r="Q2669" i="3" s="1"/>
  <c r="F2668" i="3"/>
  <c r="F2667" i="3"/>
  <c r="F2666" i="3"/>
  <c r="F2665" i="3"/>
  <c r="F2664" i="3"/>
  <c r="F2663" i="3"/>
  <c r="Q2663" i="3" s="1"/>
  <c r="F2662" i="3"/>
  <c r="F2661" i="3"/>
  <c r="F2660" i="3"/>
  <c r="F2659" i="3"/>
  <c r="F2658" i="3"/>
  <c r="Q2658" i="3" s="1"/>
  <c r="F2657" i="3"/>
  <c r="Q2657" i="3" s="1"/>
  <c r="F2656" i="3"/>
  <c r="F2655" i="3"/>
  <c r="Q2655" i="3" s="1"/>
  <c r="F2654" i="3"/>
  <c r="F2653" i="3"/>
  <c r="F2652" i="3"/>
  <c r="F2651" i="3"/>
  <c r="Q2651" i="3" s="1"/>
  <c r="F2650" i="3"/>
  <c r="F2649" i="3"/>
  <c r="F2648" i="3"/>
  <c r="F2647" i="3"/>
  <c r="Q2647" i="3" s="1"/>
  <c r="F2646" i="3"/>
  <c r="Q2646" i="3" s="1"/>
  <c r="F2645" i="3"/>
  <c r="Q2645" i="3" s="1"/>
  <c r="F2644" i="3"/>
  <c r="F2643" i="3"/>
  <c r="F2642" i="3"/>
  <c r="F2641" i="3"/>
  <c r="F2640" i="3"/>
  <c r="F2639" i="3"/>
  <c r="Q2639" i="3" s="1"/>
  <c r="F2638" i="3"/>
  <c r="F2637" i="3"/>
  <c r="F2636" i="3"/>
  <c r="F2635" i="3"/>
  <c r="F2634" i="3"/>
  <c r="Q2634" i="3" s="1"/>
  <c r="F2633" i="3"/>
  <c r="Q2633" i="3" s="1"/>
  <c r="F2632" i="3"/>
  <c r="F2631" i="3"/>
  <c r="F2630" i="3"/>
  <c r="F2629" i="3"/>
  <c r="F2628" i="3"/>
  <c r="F2627" i="3"/>
  <c r="Q2627" i="3" s="1"/>
  <c r="F2626" i="3"/>
  <c r="F2625" i="3"/>
  <c r="F2624" i="3"/>
  <c r="F2623" i="3"/>
  <c r="F2622" i="3"/>
  <c r="Q2622" i="3" s="1"/>
  <c r="F2621" i="3"/>
  <c r="Q2621" i="3" s="1"/>
  <c r="F2620" i="3"/>
  <c r="F2619" i="3"/>
  <c r="F2618" i="3"/>
  <c r="F2617" i="3"/>
  <c r="F2616" i="3"/>
  <c r="F2615" i="3"/>
  <c r="Q2615" i="3" s="1"/>
  <c r="F2614" i="3"/>
  <c r="F2613" i="3"/>
  <c r="F2612" i="3"/>
  <c r="F2611" i="3"/>
  <c r="F2610" i="3"/>
  <c r="Q2610" i="3" s="1"/>
  <c r="F2609" i="3"/>
  <c r="Q2609" i="3" s="1"/>
  <c r="F2608" i="3"/>
  <c r="F2607" i="3"/>
  <c r="F2606" i="3"/>
  <c r="F2605" i="3"/>
  <c r="F2604" i="3"/>
  <c r="F2603" i="3"/>
  <c r="Q2603" i="3" s="1"/>
  <c r="F2602" i="3"/>
  <c r="F2601" i="3"/>
  <c r="F2600" i="3"/>
  <c r="F2599" i="3"/>
  <c r="F2598" i="3"/>
  <c r="Q2598" i="3" s="1"/>
  <c r="F2597" i="3"/>
  <c r="Q2597" i="3" s="1"/>
  <c r="F2596" i="3"/>
  <c r="F2595" i="3"/>
  <c r="F2594" i="3"/>
  <c r="F2593" i="3"/>
  <c r="F2592" i="3"/>
  <c r="F2591" i="3"/>
  <c r="Q2591" i="3" s="1"/>
  <c r="F2590" i="3"/>
  <c r="F2589" i="3"/>
  <c r="F2588" i="3"/>
  <c r="F2587" i="3"/>
  <c r="F2586" i="3"/>
  <c r="Q2586" i="3" s="1"/>
  <c r="F2585" i="3"/>
  <c r="Q2585" i="3" s="1"/>
  <c r="F2584" i="3"/>
  <c r="F2583" i="3"/>
  <c r="F2582" i="3"/>
  <c r="F2581" i="3"/>
  <c r="F2580" i="3"/>
  <c r="Q2580" i="3" s="1"/>
  <c r="F2579" i="3"/>
  <c r="Q2579" i="3" s="1"/>
  <c r="F2578" i="3"/>
  <c r="F2577" i="3"/>
  <c r="Q2577" i="3" s="1"/>
  <c r="F2576" i="3"/>
  <c r="F2575" i="3"/>
  <c r="F2574" i="3"/>
  <c r="Q2574" i="3" s="1"/>
  <c r="F2573" i="3"/>
  <c r="Q2573" i="3" s="1"/>
  <c r="F2572" i="3"/>
  <c r="F2571" i="3"/>
  <c r="F2570" i="3"/>
  <c r="F2569" i="3"/>
  <c r="F2568" i="3"/>
  <c r="Q2568" i="3" s="1"/>
  <c r="F2567" i="3"/>
  <c r="Q2567" i="3" s="1"/>
  <c r="F2566" i="3"/>
  <c r="F2565" i="3"/>
  <c r="F2564" i="3"/>
  <c r="F2563" i="3"/>
  <c r="F2562" i="3"/>
  <c r="Q2562" i="3" s="1"/>
  <c r="F2561" i="3"/>
  <c r="Q2561" i="3" s="1"/>
  <c r="F2560" i="3"/>
  <c r="F2559" i="3"/>
  <c r="F2558" i="3"/>
  <c r="F2557" i="3"/>
  <c r="F2556" i="3"/>
  <c r="Q2556" i="3" s="1"/>
  <c r="F2555" i="3"/>
  <c r="Q2555" i="3" s="1"/>
  <c r="F2554" i="3"/>
  <c r="F2553" i="3"/>
  <c r="F2552" i="3"/>
  <c r="F2551" i="3"/>
  <c r="F2550" i="3"/>
  <c r="Q2550" i="3" s="1"/>
  <c r="F2549" i="3"/>
  <c r="Q2549" i="3" s="1"/>
  <c r="F2548" i="3"/>
  <c r="F2547" i="3"/>
  <c r="F2546" i="3"/>
  <c r="F2545" i="3"/>
  <c r="F2544" i="3"/>
  <c r="Q2544" i="3" s="1"/>
  <c r="F2543" i="3"/>
  <c r="Q2543" i="3" s="1"/>
  <c r="F2542" i="3"/>
  <c r="F2541" i="3"/>
  <c r="F2540" i="3"/>
  <c r="F2539" i="3"/>
  <c r="F2538" i="3"/>
  <c r="Q2538" i="3" s="1"/>
  <c r="F2537" i="3"/>
  <c r="Q2537" i="3" s="1"/>
  <c r="F2536" i="3"/>
  <c r="F2535" i="3"/>
  <c r="F2534" i="3"/>
  <c r="F2533" i="3"/>
  <c r="F2532" i="3"/>
  <c r="F2531" i="3"/>
  <c r="Q2531" i="3" s="1"/>
  <c r="F2530" i="3"/>
  <c r="F2529" i="3"/>
  <c r="F2528" i="3"/>
  <c r="F2527" i="3"/>
  <c r="F2526" i="3"/>
  <c r="Q2526" i="3" s="1"/>
  <c r="F2525" i="3"/>
  <c r="Q2525" i="3" s="1"/>
  <c r="F2524" i="3"/>
  <c r="F2523" i="3"/>
  <c r="F2522" i="3"/>
  <c r="F2521" i="3"/>
  <c r="F2520" i="3"/>
  <c r="F2519" i="3"/>
  <c r="Q2519" i="3" s="1"/>
  <c r="F2518" i="3"/>
  <c r="F2517" i="3"/>
  <c r="F2516" i="3"/>
  <c r="F2515" i="3"/>
  <c r="F2514" i="3"/>
  <c r="Q2514" i="3" s="1"/>
  <c r="F2513" i="3"/>
  <c r="Q2513" i="3" s="1"/>
  <c r="F2512" i="3"/>
  <c r="F2511" i="3"/>
  <c r="F2510" i="3"/>
  <c r="F2509" i="3"/>
  <c r="F2508" i="3"/>
  <c r="F2507" i="3"/>
  <c r="Q2507" i="3" s="1"/>
  <c r="F2506" i="3"/>
  <c r="F2505" i="3"/>
  <c r="F2504" i="3"/>
  <c r="F2503" i="3"/>
  <c r="F2502" i="3"/>
  <c r="Q2502" i="3" s="1"/>
  <c r="F2501" i="3"/>
  <c r="Q2501" i="3" s="1"/>
  <c r="F2500" i="3"/>
  <c r="F2499" i="3"/>
  <c r="F2498" i="3"/>
  <c r="F2497" i="3"/>
  <c r="F2496" i="3"/>
  <c r="F2495" i="3"/>
  <c r="Q2495" i="3" s="1"/>
  <c r="F2494" i="3"/>
  <c r="F2493" i="3"/>
  <c r="F2492" i="3"/>
  <c r="F2491" i="3"/>
  <c r="F2490" i="3"/>
  <c r="Q2490" i="3" s="1"/>
  <c r="F2489" i="3"/>
  <c r="Q2489" i="3" s="1"/>
  <c r="F2488" i="3"/>
  <c r="F2487" i="3"/>
  <c r="F2486" i="3"/>
  <c r="F2485" i="3"/>
  <c r="F2484" i="3"/>
  <c r="Q2484" i="3" s="1"/>
  <c r="F2483" i="3"/>
  <c r="Q2483" i="3" s="1"/>
  <c r="F2482" i="3"/>
  <c r="F2481" i="3"/>
  <c r="F2480" i="3"/>
  <c r="F2479" i="3"/>
  <c r="F2478" i="3"/>
  <c r="Q2478" i="3" s="1"/>
  <c r="F2477" i="3"/>
  <c r="Q2477" i="3" s="1"/>
  <c r="F2476" i="3"/>
  <c r="F2475" i="3"/>
  <c r="F2474" i="3"/>
  <c r="F2473" i="3"/>
  <c r="F2472" i="3"/>
  <c r="Q2472" i="3" s="1"/>
  <c r="F2471" i="3"/>
  <c r="Q2471" i="3" s="1"/>
  <c r="F2470" i="3"/>
  <c r="F2469" i="3"/>
  <c r="F2468" i="3"/>
  <c r="F2467" i="3"/>
  <c r="F2466" i="3"/>
  <c r="Q2466" i="3" s="1"/>
  <c r="F2465" i="3"/>
  <c r="Q2465" i="3" s="1"/>
  <c r="F2464" i="3"/>
  <c r="F2463" i="3"/>
  <c r="F2462" i="3"/>
  <c r="F2461" i="3"/>
  <c r="F2460" i="3"/>
  <c r="Q2460" i="3" s="1"/>
  <c r="F2459" i="3"/>
  <c r="Q2459" i="3" s="1"/>
  <c r="F2458" i="3"/>
  <c r="F2457" i="3"/>
  <c r="F2456" i="3"/>
  <c r="F2455" i="3"/>
  <c r="F2454" i="3"/>
  <c r="Q2454" i="3" s="1"/>
  <c r="F2453" i="3"/>
  <c r="Q2453" i="3" s="1"/>
  <c r="F2452" i="3"/>
  <c r="F2451" i="3"/>
  <c r="F2450" i="3"/>
  <c r="F2449" i="3"/>
  <c r="F2448" i="3"/>
  <c r="Q2448" i="3" s="1"/>
  <c r="F2447" i="3"/>
  <c r="Q2447" i="3" s="1"/>
  <c r="F2446" i="3"/>
  <c r="F2445" i="3"/>
  <c r="F2444" i="3"/>
  <c r="F2443" i="3"/>
  <c r="F2442" i="3"/>
  <c r="Q2442" i="3" s="1"/>
  <c r="F2441" i="3"/>
  <c r="Q2441" i="3" s="1"/>
  <c r="F2440" i="3"/>
  <c r="F2439" i="3"/>
  <c r="F2438" i="3"/>
  <c r="F2437" i="3"/>
  <c r="F2436" i="3"/>
  <c r="Q2436" i="3" s="1"/>
  <c r="F2435" i="3"/>
  <c r="Q2435" i="3" s="1"/>
  <c r="F2434" i="3"/>
  <c r="F2433" i="3"/>
  <c r="F2432" i="3"/>
  <c r="F2431" i="3"/>
  <c r="F2430" i="3"/>
  <c r="Q2430" i="3" s="1"/>
  <c r="F2429" i="3"/>
  <c r="Q2429" i="3" s="1"/>
  <c r="F2428" i="3"/>
  <c r="F2427" i="3"/>
  <c r="F2426" i="3"/>
  <c r="F2425" i="3"/>
  <c r="F2424" i="3"/>
  <c r="P2424" i="3" s="1"/>
  <c r="F2423" i="3"/>
  <c r="P2423" i="3" s="1"/>
  <c r="F2422" i="3"/>
  <c r="F2421" i="3"/>
  <c r="F2420" i="3"/>
  <c r="F2419" i="3"/>
  <c r="F2418" i="3"/>
  <c r="P2418" i="3" s="1"/>
  <c r="F2417" i="3"/>
  <c r="P2417" i="3" s="1"/>
  <c r="F2416" i="3"/>
  <c r="F2415" i="3"/>
  <c r="F2414" i="3"/>
  <c r="F2413" i="3"/>
  <c r="F2412" i="3"/>
  <c r="P2412" i="3" s="1"/>
  <c r="F2411" i="3"/>
  <c r="P2411" i="3" s="1"/>
  <c r="F2410" i="3"/>
  <c r="F2409" i="3"/>
  <c r="F2408" i="3"/>
  <c r="F2407" i="3"/>
  <c r="F2406" i="3"/>
  <c r="P2406" i="3" s="1"/>
  <c r="F2405" i="3"/>
  <c r="P2405" i="3" s="1"/>
  <c r="F2404" i="3"/>
  <c r="F2403" i="3"/>
  <c r="F2402" i="3"/>
  <c r="F2401" i="3"/>
  <c r="F2400" i="3"/>
  <c r="F2399" i="3"/>
  <c r="P2399" i="3" s="1"/>
  <c r="F2398" i="3"/>
  <c r="F2397" i="3"/>
  <c r="F2396" i="3"/>
  <c r="F2395" i="3"/>
  <c r="F2394" i="3"/>
  <c r="P2394" i="3" s="1"/>
  <c r="F2393" i="3"/>
  <c r="P2393" i="3" s="1"/>
  <c r="F2392" i="3"/>
  <c r="F2391" i="3"/>
  <c r="F2390" i="3"/>
  <c r="F2389" i="3"/>
  <c r="F2388" i="3"/>
  <c r="F2387" i="3"/>
  <c r="P2387" i="3" s="1"/>
  <c r="F2386" i="3"/>
  <c r="F2385" i="3"/>
  <c r="F2384" i="3"/>
  <c r="F2383" i="3"/>
  <c r="F2382" i="3"/>
  <c r="P2382" i="3" s="1"/>
  <c r="F2381" i="3"/>
  <c r="P2381" i="3" s="1"/>
  <c r="F2380" i="3"/>
  <c r="F2379" i="3"/>
  <c r="F2378" i="3"/>
  <c r="F2377" i="3"/>
  <c r="F2376" i="3"/>
  <c r="F2375" i="3"/>
  <c r="P2375" i="3" s="1"/>
  <c r="F2374" i="3"/>
  <c r="F2373" i="3"/>
  <c r="P2373" i="3" s="1"/>
  <c r="F2372" i="3"/>
  <c r="F2371" i="3"/>
  <c r="F2370" i="3"/>
  <c r="P2370" i="3" s="1"/>
  <c r="F2369" i="3"/>
  <c r="P2369" i="3" s="1"/>
  <c r="F2368" i="3"/>
  <c r="F2367" i="3"/>
  <c r="F2366" i="3"/>
  <c r="F2365" i="3"/>
  <c r="F2364" i="3"/>
  <c r="P2364" i="3" s="1"/>
  <c r="F2363" i="3"/>
  <c r="P2363" i="3" s="1"/>
  <c r="F2362" i="3"/>
  <c r="F2361" i="3"/>
  <c r="P2361" i="3" s="1"/>
  <c r="F2360" i="3"/>
  <c r="F2359" i="3"/>
  <c r="F2358" i="3"/>
  <c r="P2358" i="3" s="1"/>
  <c r="F2357" i="3"/>
  <c r="P2357" i="3" s="1"/>
  <c r="F2356" i="3"/>
  <c r="F2355" i="3"/>
  <c r="F2354" i="3"/>
  <c r="F2353" i="3"/>
  <c r="F2352" i="3"/>
  <c r="P2352" i="3" s="1"/>
  <c r="F2351" i="3"/>
  <c r="P2351" i="3" s="1"/>
  <c r="F2350" i="3"/>
  <c r="F2349" i="3"/>
  <c r="F2348" i="3"/>
  <c r="F2347" i="3"/>
  <c r="F2346" i="3"/>
  <c r="P2346" i="3" s="1"/>
  <c r="F2345" i="3"/>
  <c r="P2345" i="3" s="1"/>
  <c r="F2344" i="3"/>
  <c r="F2343" i="3"/>
  <c r="F2342" i="3"/>
  <c r="F2341" i="3"/>
  <c r="F2340" i="3"/>
  <c r="P2340" i="3" s="1"/>
  <c r="F2339" i="3"/>
  <c r="P2339" i="3" s="1"/>
  <c r="F2338" i="3"/>
  <c r="F2337" i="3"/>
  <c r="F2336" i="3"/>
  <c r="F2335" i="3"/>
  <c r="F2334" i="3"/>
  <c r="P2334" i="3" s="1"/>
  <c r="F2333" i="3"/>
  <c r="P2333" i="3" s="1"/>
  <c r="F2332" i="3"/>
  <c r="F2331" i="3"/>
  <c r="F2330" i="3"/>
  <c r="F2329" i="3"/>
  <c r="F2328" i="3"/>
  <c r="P2328" i="3" s="1"/>
  <c r="F2327" i="3"/>
  <c r="P2327" i="3" s="1"/>
  <c r="F2326" i="3"/>
  <c r="F2325" i="3"/>
  <c r="F2324" i="3"/>
  <c r="F2323" i="3"/>
  <c r="F2322" i="3"/>
  <c r="P2322" i="3" s="1"/>
  <c r="F2321" i="3"/>
  <c r="P2321" i="3" s="1"/>
  <c r="F2320" i="3"/>
  <c r="F2319" i="3"/>
  <c r="F2318" i="3"/>
  <c r="F2317" i="3"/>
  <c r="F2316" i="3"/>
  <c r="P2316" i="3" s="1"/>
  <c r="F2315" i="3"/>
  <c r="P2315" i="3" s="1"/>
  <c r="F2314" i="3"/>
  <c r="F2313" i="3"/>
  <c r="F2312" i="3"/>
  <c r="F2311" i="3"/>
  <c r="F2310" i="3"/>
  <c r="P2310" i="3" s="1"/>
  <c r="F2309" i="3"/>
  <c r="P2309" i="3" s="1"/>
  <c r="F2308" i="3"/>
  <c r="F2307" i="3"/>
  <c r="F2306" i="3"/>
  <c r="F2305" i="3"/>
  <c r="F2304" i="3"/>
  <c r="P2304" i="3" s="1"/>
  <c r="F2303" i="3"/>
  <c r="P2303" i="3" s="1"/>
  <c r="F2302" i="3"/>
  <c r="F2301" i="3"/>
  <c r="F2300" i="3"/>
  <c r="F2299" i="3"/>
  <c r="F2298" i="3"/>
  <c r="P2298" i="3" s="1"/>
  <c r="F2297" i="3"/>
  <c r="P2297" i="3" s="1"/>
  <c r="F2296" i="3"/>
  <c r="F2295" i="3"/>
  <c r="F2294" i="3"/>
  <c r="F2293" i="3"/>
  <c r="F2292" i="3"/>
  <c r="P2292" i="3" s="1"/>
  <c r="F2291" i="3"/>
  <c r="P2291" i="3" s="1"/>
  <c r="F2290" i="3"/>
  <c r="F2289" i="3"/>
  <c r="F2288" i="3"/>
  <c r="F2287" i="3"/>
  <c r="F2286" i="3"/>
  <c r="P2286" i="3" s="1"/>
  <c r="F2285" i="3"/>
  <c r="P2285" i="3" s="1"/>
  <c r="F2284" i="3"/>
  <c r="F2283" i="3"/>
  <c r="F2282" i="3"/>
  <c r="F2281" i="3"/>
  <c r="F2280" i="3"/>
  <c r="P2280" i="3" s="1"/>
  <c r="F2279" i="3"/>
  <c r="P2279" i="3" s="1"/>
  <c r="F2278" i="3"/>
  <c r="F2277" i="3"/>
  <c r="F2276" i="3"/>
  <c r="F2275" i="3"/>
  <c r="F2274" i="3"/>
  <c r="P2274" i="3" s="1"/>
  <c r="F2273" i="3"/>
  <c r="P2273" i="3" s="1"/>
  <c r="F2272" i="3"/>
  <c r="F2271" i="3"/>
  <c r="F2270" i="3"/>
  <c r="F2269" i="3"/>
  <c r="F2268" i="3"/>
  <c r="P2268" i="3" s="1"/>
  <c r="F2267" i="3"/>
  <c r="P2267" i="3" s="1"/>
  <c r="F2266" i="3"/>
  <c r="F2265" i="3"/>
  <c r="F2264" i="3"/>
  <c r="F2263" i="3"/>
  <c r="F2262" i="3"/>
  <c r="P2262" i="3" s="1"/>
  <c r="F2261" i="3"/>
  <c r="P2261" i="3" s="1"/>
  <c r="F2260" i="3"/>
  <c r="F2259" i="3"/>
  <c r="F2258" i="3"/>
  <c r="F2257" i="3"/>
  <c r="F2256" i="3"/>
  <c r="P2256" i="3" s="1"/>
  <c r="F2255" i="3"/>
  <c r="P2255" i="3" s="1"/>
  <c r="F2254" i="3"/>
  <c r="F2253" i="3"/>
  <c r="F2252" i="3"/>
  <c r="F2251" i="3"/>
  <c r="F2250" i="3"/>
  <c r="P2250" i="3" s="1"/>
  <c r="F2249" i="3"/>
  <c r="P2249" i="3" s="1"/>
  <c r="F2248" i="3"/>
  <c r="F2247" i="3"/>
  <c r="F2246" i="3"/>
  <c r="F2245" i="3"/>
  <c r="F2244" i="3"/>
  <c r="P2244" i="3" s="1"/>
  <c r="F2243" i="3"/>
  <c r="P2243" i="3" s="1"/>
  <c r="F2242" i="3"/>
  <c r="F2241" i="3"/>
  <c r="F2240" i="3"/>
  <c r="F2239" i="3"/>
  <c r="F2238" i="3"/>
  <c r="P2238" i="3" s="1"/>
  <c r="F2237" i="3"/>
  <c r="P2237" i="3" s="1"/>
  <c r="F2236" i="3"/>
  <c r="F2235" i="3"/>
  <c r="F2234" i="3"/>
  <c r="F2233" i="3"/>
  <c r="F2232" i="3"/>
  <c r="P2232" i="3" s="1"/>
  <c r="F2231" i="3"/>
  <c r="P2231" i="3" s="1"/>
  <c r="F2230" i="3"/>
  <c r="F2229" i="3"/>
  <c r="F2228" i="3"/>
  <c r="F2227" i="3"/>
  <c r="F2226" i="3"/>
  <c r="P2226" i="3" s="1"/>
  <c r="F2225" i="3"/>
  <c r="P2225" i="3" s="1"/>
  <c r="F2224" i="3"/>
  <c r="F2223" i="3"/>
  <c r="F2222" i="3"/>
  <c r="F2221" i="3"/>
  <c r="F2220" i="3"/>
  <c r="P2220" i="3" s="1"/>
  <c r="F2219" i="3"/>
  <c r="P2219" i="3" s="1"/>
  <c r="F2218" i="3"/>
  <c r="F2217" i="3"/>
  <c r="F2216" i="3"/>
  <c r="F2215" i="3"/>
  <c r="F2214" i="3"/>
  <c r="P2214" i="3" s="1"/>
  <c r="F2213" i="3"/>
  <c r="P2213" i="3" s="1"/>
  <c r="F2212" i="3"/>
  <c r="F2211" i="3"/>
  <c r="F2210" i="3"/>
  <c r="F2209" i="3"/>
  <c r="F2208" i="3"/>
  <c r="P2208" i="3" s="1"/>
  <c r="F2207" i="3"/>
  <c r="P2207" i="3" s="1"/>
  <c r="F2206" i="3"/>
  <c r="F2205" i="3"/>
  <c r="F2204" i="3"/>
  <c r="F2203" i="3"/>
  <c r="F2202" i="3"/>
  <c r="P2202" i="3" s="1"/>
  <c r="F2201" i="3"/>
  <c r="P2201" i="3" s="1"/>
  <c r="F2200" i="3"/>
  <c r="F2199" i="3"/>
  <c r="F2198" i="3"/>
  <c r="F2197" i="3"/>
  <c r="F2196" i="3"/>
  <c r="P2196" i="3" s="1"/>
  <c r="F2195" i="3"/>
  <c r="P2195" i="3" s="1"/>
  <c r="F2194" i="3"/>
  <c r="F2193" i="3"/>
  <c r="F2192" i="3"/>
  <c r="F2191" i="3"/>
  <c r="P2191" i="3" s="1"/>
  <c r="F2190" i="3"/>
  <c r="P2190" i="3" s="1"/>
  <c r="F2189" i="3"/>
  <c r="P2189" i="3" s="1"/>
  <c r="F2188" i="3"/>
  <c r="F2187" i="3"/>
  <c r="P2187" i="3" s="1"/>
  <c r="F2186" i="3"/>
  <c r="F2185" i="3"/>
  <c r="F2184" i="3"/>
  <c r="F2183" i="3"/>
  <c r="P2183" i="3" s="1"/>
  <c r="F2182" i="3"/>
  <c r="F2181" i="3"/>
  <c r="P2181" i="3" s="1"/>
  <c r="F2180" i="3"/>
  <c r="F2179" i="3"/>
  <c r="F2178" i="3"/>
  <c r="P2178" i="3" s="1"/>
  <c r="F2177" i="3"/>
  <c r="P2177" i="3" s="1"/>
  <c r="F2176" i="3"/>
  <c r="F2175" i="3"/>
  <c r="P2175" i="3" s="1"/>
  <c r="F2174" i="3"/>
  <c r="F2173" i="3"/>
  <c r="F2172" i="3"/>
  <c r="F2171" i="3"/>
  <c r="P2171" i="3" s="1"/>
  <c r="F2170" i="3"/>
  <c r="F2169" i="3"/>
  <c r="P2169" i="3" s="1"/>
  <c r="F2168" i="3"/>
  <c r="F2167" i="3"/>
  <c r="F2166" i="3"/>
  <c r="P2166" i="3" s="1"/>
  <c r="F2165" i="3"/>
  <c r="P2165" i="3" s="1"/>
  <c r="F2164" i="3"/>
  <c r="F2163" i="3"/>
  <c r="P2163" i="3" s="1"/>
  <c r="F2162" i="3"/>
  <c r="F2161" i="3"/>
  <c r="F2160" i="3"/>
  <c r="F2159" i="3"/>
  <c r="P2159" i="3" s="1"/>
  <c r="F2158" i="3"/>
  <c r="F2157" i="3"/>
  <c r="P2157" i="3" s="1"/>
  <c r="F2156" i="3"/>
  <c r="F2155" i="3"/>
  <c r="F2154" i="3"/>
  <c r="F2153" i="3"/>
  <c r="P2153" i="3" s="1"/>
  <c r="F2152" i="3"/>
  <c r="F2151" i="3"/>
  <c r="P2151" i="3" s="1"/>
  <c r="F2150" i="3"/>
  <c r="F2149" i="3"/>
  <c r="P2149" i="3" s="1"/>
  <c r="F2148" i="3"/>
  <c r="P2148" i="3" s="1"/>
  <c r="F2147" i="3"/>
  <c r="P2147" i="3" s="1"/>
  <c r="F2146" i="3"/>
  <c r="F2145" i="3"/>
  <c r="P2145" i="3" s="1"/>
  <c r="F2144" i="3"/>
  <c r="F2143" i="3"/>
  <c r="P2143" i="3" s="1"/>
  <c r="F2142" i="3"/>
  <c r="P2142" i="3" s="1"/>
  <c r="F2141" i="3"/>
  <c r="P2141" i="3" s="1"/>
  <c r="F2140" i="3"/>
  <c r="F2139" i="3"/>
  <c r="P2139" i="3" s="1"/>
  <c r="F2138" i="3"/>
  <c r="F2137" i="3"/>
  <c r="P2137" i="3" s="1"/>
  <c r="F2136" i="3"/>
  <c r="P2136" i="3" s="1"/>
  <c r="F2135" i="3"/>
  <c r="P2135" i="3" s="1"/>
  <c r="F2134" i="3"/>
  <c r="F2133" i="3"/>
  <c r="P2133" i="3" s="1"/>
  <c r="F2132" i="3"/>
  <c r="F2131" i="3"/>
  <c r="P2131" i="3" s="1"/>
  <c r="F2130" i="3"/>
  <c r="P2130" i="3" s="1"/>
  <c r="F2129" i="3"/>
  <c r="P2129" i="3" s="1"/>
  <c r="F2128" i="3"/>
  <c r="F2127" i="3"/>
  <c r="P2127" i="3" s="1"/>
  <c r="F2126" i="3"/>
  <c r="F2125" i="3"/>
  <c r="F2124" i="3"/>
  <c r="P2124" i="3" s="1"/>
  <c r="F2123" i="3"/>
  <c r="P2123" i="3" s="1"/>
  <c r="F2122" i="3"/>
  <c r="F2121" i="3"/>
  <c r="F2120" i="3"/>
  <c r="F2119" i="3"/>
  <c r="F2118" i="3"/>
  <c r="P2118" i="3" s="1"/>
  <c r="F2117" i="3"/>
  <c r="P2117" i="3" s="1"/>
  <c r="F2116" i="3"/>
  <c r="F2115" i="3"/>
  <c r="F2114" i="3"/>
  <c r="F2113" i="3"/>
  <c r="F2112" i="3"/>
  <c r="P2112" i="3" s="1"/>
  <c r="F2111" i="3"/>
  <c r="P2111" i="3" s="1"/>
  <c r="F2110" i="3"/>
  <c r="F2109" i="3"/>
  <c r="F2108" i="3"/>
  <c r="F2107" i="3"/>
  <c r="F2106" i="3"/>
  <c r="P2106" i="3" s="1"/>
  <c r="F2105" i="3"/>
  <c r="P2105" i="3" s="1"/>
  <c r="F2104" i="3"/>
  <c r="F2103" i="3"/>
  <c r="F2102" i="3"/>
  <c r="F2101" i="3"/>
  <c r="F2100" i="3"/>
  <c r="P2100" i="3" s="1"/>
  <c r="F2099" i="3"/>
  <c r="P2099" i="3" s="1"/>
  <c r="F2098" i="3"/>
  <c r="F2097" i="3"/>
  <c r="F2096" i="3"/>
  <c r="F2095" i="3"/>
  <c r="P2095" i="3" s="1"/>
  <c r="F2094" i="3"/>
  <c r="P2094" i="3" s="1"/>
  <c r="F2093" i="3"/>
  <c r="P2093" i="3" s="1"/>
  <c r="F2092" i="3"/>
  <c r="F2091" i="3"/>
  <c r="F2090" i="3"/>
  <c r="F2089" i="3"/>
  <c r="F2088" i="3"/>
  <c r="P2088" i="3" s="1"/>
  <c r="F2087" i="3"/>
  <c r="F2086" i="3"/>
  <c r="F2085" i="3"/>
  <c r="F2084" i="3"/>
  <c r="F2083" i="3"/>
  <c r="F2082" i="3"/>
  <c r="P2082" i="3" s="1"/>
  <c r="F2081" i="3"/>
  <c r="P2081" i="3" s="1"/>
  <c r="F2080" i="3"/>
  <c r="F2079" i="3"/>
  <c r="F2078" i="3"/>
  <c r="F2077" i="3"/>
  <c r="F2076" i="3"/>
  <c r="O2076" i="3" s="1"/>
  <c r="F2075" i="3"/>
  <c r="O2075" i="3" s="1"/>
  <c r="F2074" i="3"/>
  <c r="F2073" i="3"/>
  <c r="F2072" i="3"/>
  <c r="F2071" i="3"/>
  <c r="F2070" i="3"/>
  <c r="O2070" i="3" s="1"/>
  <c r="F2069" i="3"/>
  <c r="O2069" i="3" s="1"/>
  <c r="F2068" i="3"/>
  <c r="F2067" i="3"/>
  <c r="F2066" i="3"/>
  <c r="F2065" i="3"/>
  <c r="F2064" i="3"/>
  <c r="O2064" i="3" s="1"/>
  <c r="F2063" i="3"/>
  <c r="O2063" i="3" s="1"/>
  <c r="F2062" i="3"/>
  <c r="F2061" i="3"/>
  <c r="F2060" i="3"/>
  <c r="F2059" i="3"/>
  <c r="F2058" i="3"/>
  <c r="O2058" i="3" s="1"/>
  <c r="F2057" i="3"/>
  <c r="O2057" i="3" s="1"/>
  <c r="F2056" i="3"/>
  <c r="F2055" i="3"/>
  <c r="F2054" i="3"/>
  <c r="F2053" i="3"/>
  <c r="F2052" i="3"/>
  <c r="O2052" i="3" s="1"/>
  <c r="F2051" i="3"/>
  <c r="O2051" i="3" s="1"/>
  <c r="F2050" i="3"/>
  <c r="F2049" i="3"/>
  <c r="F2048" i="3"/>
  <c r="F2047" i="3"/>
  <c r="F2046" i="3"/>
  <c r="O2046" i="3" s="1"/>
  <c r="F2045" i="3"/>
  <c r="O2045" i="3" s="1"/>
  <c r="F2044" i="3"/>
  <c r="F2043" i="3"/>
  <c r="F2042" i="3"/>
  <c r="F2041" i="3"/>
  <c r="F2040" i="3"/>
  <c r="O2040" i="3" s="1"/>
  <c r="F2039" i="3"/>
  <c r="F2038" i="3"/>
  <c r="F2037" i="3"/>
  <c r="F2036" i="3"/>
  <c r="F2035" i="3"/>
  <c r="F2034" i="3"/>
  <c r="O2034" i="3" s="1"/>
  <c r="F2033" i="3"/>
  <c r="O2033" i="3" s="1"/>
  <c r="F2032" i="3"/>
  <c r="F2031" i="3"/>
  <c r="F2030" i="3"/>
  <c r="F2029" i="3"/>
  <c r="F2028" i="3"/>
  <c r="O2028" i="3" s="1"/>
  <c r="F2027" i="3"/>
  <c r="O2027" i="3" s="1"/>
  <c r="F2026" i="3"/>
  <c r="F2025" i="3"/>
  <c r="F2024" i="3"/>
  <c r="F2023" i="3"/>
  <c r="F2022" i="3"/>
  <c r="O2022" i="3" s="1"/>
  <c r="F2021" i="3"/>
  <c r="O2021" i="3" s="1"/>
  <c r="F2020" i="3"/>
  <c r="F2019" i="3"/>
  <c r="F2018" i="3"/>
  <c r="F2017" i="3"/>
  <c r="F2016" i="3"/>
  <c r="O2016" i="3" s="1"/>
  <c r="F2015" i="3"/>
  <c r="O2015" i="3" s="1"/>
  <c r="F2014" i="3"/>
  <c r="F2013" i="3"/>
  <c r="F2012" i="3"/>
  <c r="O2012" i="3" s="1"/>
  <c r="F2011" i="3"/>
  <c r="F2010" i="3"/>
  <c r="O2010" i="3" s="1"/>
  <c r="F2009" i="3"/>
  <c r="O2009" i="3" s="1"/>
  <c r="F2008" i="3"/>
  <c r="F2007" i="3"/>
  <c r="F2006" i="3"/>
  <c r="O2006" i="3" s="1"/>
  <c r="F2005" i="3"/>
  <c r="F2004" i="3"/>
  <c r="O2004" i="3" s="1"/>
  <c r="F2003" i="3"/>
  <c r="O2003" i="3" s="1"/>
  <c r="F2002" i="3"/>
  <c r="F2001" i="3"/>
  <c r="F2000" i="3"/>
  <c r="O2000" i="3" s="1"/>
  <c r="F1999" i="3"/>
  <c r="F1998" i="3"/>
  <c r="O1998" i="3" s="1"/>
  <c r="F1997" i="3"/>
  <c r="O1997" i="3" s="1"/>
  <c r="F1996" i="3"/>
  <c r="F1995" i="3"/>
  <c r="F1994" i="3"/>
  <c r="O1994" i="3" s="1"/>
  <c r="F1993" i="3"/>
  <c r="F1992" i="3"/>
  <c r="O1992" i="3" s="1"/>
  <c r="F1991" i="3"/>
  <c r="O1991" i="3" s="1"/>
  <c r="F1990" i="3"/>
  <c r="F1989" i="3"/>
  <c r="F1988" i="3"/>
  <c r="O1988" i="3" s="1"/>
  <c r="F1987" i="3"/>
  <c r="F1986" i="3"/>
  <c r="O1986" i="3" s="1"/>
  <c r="F1985" i="3"/>
  <c r="O1985" i="3" s="1"/>
  <c r="F1984" i="3"/>
  <c r="F1983" i="3"/>
  <c r="F1982" i="3"/>
  <c r="O1982" i="3" s="1"/>
  <c r="F1981" i="3"/>
  <c r="F1980" i="3"/>
  <c r="O1980" i="3" s="1"/>
  <c r="F1979" i="3"/>
  <c r="O1979" i="3" s="1"/>
  <c r="F1978" i="3"/>
  <c r="F1977" i="3"/>
  <c r="F1976" i="3"/>
  <c r="O1976" i="3" s="1"/>
  <c r="F1975" i="3"/>
  <c r="F1974" i="3"/>
  <c r="O1974" i="3" s="1"/>
  <c r="F1973" i="3"/>
  <c r="O1973" i="3" s="1"/>
  <c r="F1972" i="3"/>
  <c r="F1971" i="3"/>
  <c r="F1970" i="3"/>
  <c r="O1970" i="3" s="1"/>
  <c r="F1969" i="3"/>
  <c r="F1968" i="3"/>
  <c r="O1968" i="3" s="1"/>
  <c r="F1967" i="3"/>
  <c r="O1967" i="3" s="1"/>
  <c r="F1966" i="3"/>
  <c r="F1965" i="3"/>
  <c r="F1964" i="3"/>
  <c r="O1964" i="3" s="1"/>
  <c r="F1963" i="3"/>
  <c r="F1962" i="3"/>
  <c r="O1962" i="3" s="1"/>
  <c r="F1961" i="3"/>
  <c r="O1961" i="3" s="1"/>
  <c r="F1960" i="3"/>
  <c r="F1959" i="3"/>
  <c r="F1958" i="3"/>
  <c r="O1958" i="3" s="1"/>
  <c r="F1957" i="3"/>
  <c r="F1956" i="3"/>
  <c r="O1956" i="3" s="1"/>
  <c r="F1955" i="3"/>
  <c r="O1955" i="3" s="1"/>
  <c r="F1954" i="3"/>
  <c r="F1953" i="3"/>
  <c r="F1952" i="3"/>
  <c r="O1952" i="3" s="1"/>
  <c r="F1951" i="3"/>
  <c r="F1950" i="3"/>
  <c r="O1950" i="3" s="1"/>
  <c r="F1949" i="3"/>
  <c r="O1949" i="3" s="1"/>
  <c r="F1948" i="3"/>
  <c r="F1947" i="3"/>
  <c r="F1946" i="3"/>
  <c r="O1946" i="3" s="1"/>
  <c r="F1945" i="3"/>
  <c r="F1944" i="3"/>
  <c r="O1944" i="3" s="1"/>
  <c r="F1943" i="3"/>
  <c r="O1943" i="3" s="1"/>
  <c r="F1942" i="3"/>
  <c r="F1941" i="3"/>
  <c r="F1940" i="3"/>
  <c r="O1940" i="3" s="1"/>
  <c r="F1939" i="3"/>
  <c r="F1938" i="3"/>
  <c r="O1938" i="3" s="1"/>
  <c r="F1937" i="3"/>
  <c r="O1937" i="3" s="1"/>
  <c r="F1936" i="3"/>
  <c r="F1935" i="3"/>
  <c r="F1934" i="3"/>
  <c r="O1934" i="3" s="1"/>
  <c r="F1933" i="3"/>
  <c r="F1932" i="3"/>
  <c r="O1932" i="3" s="1"/>
  <c r="F1931" i="3"/>
  <c r="O1931" i="3" s="1"/>
  <c r="F1930" i="3"/>
  <c r="F1929" i="3"/>
  <c r="F1928" i="3"/>
  <c r="O1928" i="3" s="1"/>
  <c r="F1927" i="3"/>
  <c r="F1926" i="3"/>
  <c r="O1926" i="3" s="1"/>
  <c r="F1925" i="3"/>
  <c r="O1925" i="3" s="1"/>
  <c r="F1924" i="3"/>
  <c r="F1923" i="3"/>
  <c r="F1922" i="3"/>
  <c r="O1922" i="3" s="1"/>
  <c r="F1921" i="3"/>
  <c r="F1920" i="3"/>
  <c r="O1920" i="3" s="1"/>
  <c r="F1919" i="3"/>
  <c r="O1919" i="3" s="1"/>
  <c r="F1918" i="3"/>
  <c r="F1917" i="3"/>
  <c r="F1916" i="3"/>
  <c r="O1916" i="3" s="1"/>
  <c r="F1915" i="3"/>
  <c r="F1914" i="3"/>
  <c r="O1914" i="3" s="1"/>
  <c r="F1913" i="3"/>
  <c r="F1912" i="3"/>
  <c r="F1911" i="3"/>
  <c r="F1910" i="3"/>
  <c r="O1910" i="3" s="1"/>
  <c r="F1909" i="3"/>
  <c r="F1908" i="3"/>
  <c r="O1908" i="3" s="1"/>
  <c r="F1907" i="3"/>
  <c r="O1907" i="3" s="1"/>
  <c r="F1906" i="3"/>
  <c r="F1905" i="3"/>
  <c r="F1904" i="3"/>
  <c r="O1904" i="3" s="1"/>
  <c r="F1903" i="3"/>
  <c r="F1902" i="3"/>
  <c r="O1902" i="3" s="1"/>
  <c r="F1901" i="3"/>
  <c r="O1901" i="3" s="1"/>
  <c r="F1900" i="3"/>
  <c r="F1899" i="3"/>
  <c r="F1898" i="3"/>
  <c r="O1898" i="3" s="1"/>
  <c r="F1897" i="3"/>
  <c r="F1896" i="3"/>
  <c r="O1896" i="3" s="1"/>
  <c r="F1895" i="3"/>
  <c r="O1895" i="3" s="1"/>
  <c r="F1894" i="3"/>
  <c r="F1893" i="3"/>
  <c r="F1892" i="3"/>
  <c r="O1892" i="3" s="1"/>
  <c r="F1891" i="3"/>
  <c r="F1890" i="3"/>
  <c r="O1890" i="3" s="1"/>
  <c r="F1889" i="3"/>
  <c r="O1889" i="3" s="1"/>
  <c r="F1888" i="3"/>
  <c r="F1887" i="3"/>
  <c r="F1886" i="3"/>
  <c r="O1886" i="3" s="1"/>
  <c r="F1885" i="3"/>
  <c r="F1884" i="3"/>
  <c r="O1884" i="3" s="1"/>
  <c r="F1883" i="3"/>
  <c r="O1883" i="3" s="1"/>
  <c r="F1882" i="3"/>
  <c r="F1881" i="3"/>
  <c r="F1880" i="3"/>
  <c r="O1880" i="3" s="1"/>
  <c r="F1879" i="3"/>
  <c r="F1878" i="3"/>
  <c r="O1878" i="3" s="1"/>
  <c r="F1877" i="3"/>
  <c r="O1877" i="3" s="1"/>
  <c r="F1876" i="3"/>
  <c r="F1875" i="3"/>
  <c r="F1874" i="3"/>
  <c r="O1874" i="3" s="1"/>
  <c r="F1873" i="3"/>
  <c r="F1872" i="3"/>
  <c r="O1872" i="3" s="1"/>
  <c r="F1871" i="3"/>
  <c r="O1871" i="3" s="1"/>
  <c r="F1870" i="3"/>
  <c r="F1869" i="3"/>
  <c r="F1868" i="3"/>
  <c r="O1868" i="3" s="1"/>
  <c r="F1867" i="3"/>
  <c r="F1866" i="3"/>
  <c r="O1866" i="3" s="1"/>
  <c r="F1865" i="3"/>
  <c r="O1865" i="3" s="1"/>
  <c r="F1864" i="3"/>
  <c r="F1863" i="3"/>
  <c r="F1862" i="3"/>
  <c r="O1862" i="3" s="1"/>
  <c r="F1861" i="3"/>
  <c r="F1860" i="3"/>
  <c r="O1860" i="3" s="1"/>
  <c r="F1859" i="3"/>
  <c r="O1859" i="3" s="1"/>
  <c r="F1858" i="3"/>
  <c r="F1857" i="3"/>
  <c r="F1856" i="3"/>
  <c r="O1856" i="3" s="1"/>
  <c r="F1855" i="3"/>
  <c r="F1854" i="3"/>
  <c r="O1854" i="3" s="1"/>
  <c r="F1853" i="3"/>
  <c r="O1853" i="3" s="1"/>
  <c r="F1852" i="3"/>
  <c r="F1851" i="3"/>
  <c r="F1850" i="3"/>
  <c r="O1850" i="3" s="1"/>
  <c r="F1849" i="3"/>
  <c r="F1848" i="3"/>
  <c r="O1848" i="3" s="1"/>
  <c r="F1847" i="3"/>
  <c r="F1846" i="3"/>
  <c r="F1845" i="3"/>
  <c r="F1844" i="3"/>
  <c r="O1844" i="3" s="1"/>
  <c r="F1843" i="3"/>
  <c r="F1842" i="3"/>
  <c r="O1842" i="3" s="1"/>
  <c r="F1841" i="3"/>
  <c r="O1841" i="3" s="1"/>
  <c r="F1840" i="3"/>
  <c r="F1839" i="3"/>
  <c r="F1838" i="3"/>
  <c r="O1838" i="3" s="1"/>
  <c r="F1837" i="3"/>
  <c r="F1836" i="3"/>
  <c r="O1836" i="3" s="1"/>
  <c r="F1835" i="3"/>
  <c r="O1835" i="3" s="1"/>
  <c r="F1834" i="3"/>
  <c r="F1833" i="3"/>
  <c r="F1832" i="3"/>
  <c r="O1832" i="3" s="1"/>
  <c r="F1831" i="3"/>
  <c r="F1830" i="3"/>
  <c r="O1830" i="3" s="1"/>
  <c r="F1829" i="3"/>
  <c r="O1829" i="3" s="1"/>
  <c r="F1828" i="3"/>
  <c r="F1827" i="3"/>
  <c r="F1826" i="3"/>
  <c r="O1826" i="3" s="1"/>
  <c r="F1825" i="3"/>
  <c r="F1824" i="3"/>
  <c r="O1824" i="3" s="1"/>
  <c r="F1823" i="3"/>
  <c r="O1823" i="3" s="1"/>
  <c r="F1822" i="3"/>
  <c r="F1821" i="3"/>
  <c r="F1820" i="3"/>
  <c r="O1820" i="3" s="1"/>
  <c r="F1819" i="3"/>
  <c r="F1818" i="3"/>
  <c r="O1818" i="3" s="1"/>
  <c r="F1817" i="3"/>
  <c r="O1817" i="3" s="1"/>
  <c r="F1816" i="3"/>
  <c r="F1815" i="3"/>
  <c r="F1814" i="3"/>
  <c r="O1814" i="3" s="1"/>
  <c r="F1813" i="3"/>
  <c r="F1812" i="3"/>
  <c r="O1812" i="3" s="1"/>
  <c r="F1811" i="3"/>
  <c r="O1811" i="3" s="1"/>
  <c r="F1810" i="3"/>
  <c r="F1809" i="3"/>
  <c r="F1808" i="3"/>
  <c r="O1808" i="3" s="1"/>
  <c r="F1807" i="3"/>
  <c r="F1806" i="3"/>
  <c r="O1806" i="3" s="1"/>
  <c r="F1805" i="3"/>
  <c r="O1805" i="3" s="1"/>
  <c r="F1804" i="3"/>
  <c r="F1803" i="3"/>
  <c r="F1802" i="3"/>
  <c r="O1802" i="3" s="1"/>
  <c r="F1801" i="3"/>
  <c r="F1800" i="3"/>
  <c r="O1800" i="3" s="1"/>
  <c r="F1799" i="3"/>
  <c r="O1799" i="3" s="1"/>
  <c r="F1798" i="3"/>
  <c r="F1797" i="3"/>
  <c r="F1796" i="3"/>
  <c r="O1796" i="3" s="1"/>
  <c r="F1795" i="3"/>
  <c r="F1794" i="3"/>
  <c r="O1794" i="3" s="1"/>
  <c r="F1793" i="3"/>
  <c r="O1793" i="3" s="1"/>
  <c r="F1792" i="3"/>
  <c r="F1791" i="3"/>
  <c r="F1790" i="3"/>
  <c r="O1790" i="3" s="1"/>
  <c r="F1789" i="3"/>
  <c r="F1788" i="3"/>
  <c r="O1788" i="3" s="1"/>
  <c r="F1787" i="3"/>
  <c r="F1786" i="3"/>
  <c r="F1785" i="3"/>
  <c r="F1784" i="3"/>
  <c r="O1784" i="3" s="1"/>
  <c r="F1783" i="3"/>
  <c r="F1782" i="3"/>
  <c r="O1782" i="3" s="1"/>
  <c r="F1781" i="3"/>
  <c r="O1781" i="3" s="1"/>
  <c r="F1780" i="3"/>
  <c r="F1779" i="3"/>
  <c r="F1778" i="3"/>
  <c r="O1778" i="3" s="1"/>
  <c r="F1777" i="3"/>
  <c r="F1776" i="3"/>
  <c r="O1776" i="3" s="1"/>
  <c r="F1775" i="3"/>
  <c r="O1775" i="3" s="1"/>
  <c r="F1774" i="3"/>
  <c r="F1773" i="3"/>
  <c r="F1772" i="3"/>
  <c r="O1772" i="3" s="1"/>
  <c r="F1771" i="3"/>
  <c r="F1770" i="3"/>
  <c r="O1770" i="3" s="1"/>
  <c r="F1769" i="3"/>
  <c r="O1769" i="3" s="1"/>
  <c r="F1768" i="3"/>
  <c r="F1767" i="3"/>
  <c r="F1766" i="3"/>
  <c r="O1766" i="3" s="1"/>
  <c r="F1765" i="3"/>
  <c r="F1764" i="3"/>
  <c r="O1764" i="3" s="1"/>
  <c r="F1763" i="3"/>
  <c r="O1763" i="3" s="1"/>
  <c r="F1762" i="3"/>
  <c r="F1761" i="3"/>
  <c r="F1760" i="3"/>
  <c r="O1760" i="3" s="1"/>
  <c r="F1759" i="3"/>
  <c r="F1758" i="3"/>
  <c r="O1758" i="3" s="1"/>
  <c r="F1757" i="3"/>
  <c r="O1757" i="3" s="1"/>
  <c r="F1756" i="3"/>
  <c r="F1755" i="3"/>
  <c r="F1754" i="3"/>
  <c r="O1754" i="3" s="1"/>
  <c r="F1753" i="3"/>
  <c r="F1752" i="3"/>
  <c r="O1752" i="3" s="1"/>
  <c r="F1751" i="3"/>
  <c r="O1751" i="3" s="1"/>
  <c r="F1750" i="3"/>
  <c r="F1749" i="3"/>
  <c r="F1748" i="3"/>
  <c r="O1748" i="3" s="1"/>
  <c r="F1747" i="3"/>
  <c r="F1746" i="3"/>
  <c r="O1746" i="3" s="1"/>
  <c r="F1745" i="3"/>
  <c r="O1745" i="3" s="1"/>
  <c r="F1744" i="3"/>
  <c r="F1743" i="3"/>
  <c r="F1742" i="3"/>
  <c r="O1742" i="3" s="1"/>
  <c r="F1741" i="3"/>
  <c r="F1740" i="3"/>
  <c r="O1740" i="3" s="1"/>
  <c r="F1739" i="3"/>
  <c r="F1738" i="3"/>
  <c r="F1737" i="3"/>
  <c r="F1736" i="3"/>
  <c r="O1736" i="3" s="1"/>
  <c r="F1735" i="3"/>
  <c r="F1734" i="3"/>
  <c r="O1734" i="3" s="1"/>
  <c r="F1733" i="3"/>
  <c r="F1732" i="3"/>
  <c r="F1731" i="3"/>
  <c r="F1730" i="3"/>
  <c r="O1730" i="3" s="1"/>
  <c r="F1729" i="3"/>
  <c r="F1728" i="3"/>
  <c r="O1728" i="3" s="1"/>
  <c r="F1727" i="3"/>
  <c r="F1726" i="3"/>
  <c r="F1725" i="3"/>
  <c r="F1724" i="3"/>
  <c r="O1724" i="3" s="1"/>
  <c r="F1723" i="3"/>
  <c r="F1722" i="3"/>
  <c r="O1722" i="3" s="1"/>
  <c r="F1721" i="3"/>
  <c r="F1720" i="3"/>
  <c r="F1719" i="3"/>
  <c r="F1718" i="3"/>
  <c r="O1718" i="3" s="1"/>
  <c r="F1717" i="3"/>
  <c r="F1716" i="3"/>
  <c r="O1716" i="3" s="1"/>
  <c r="F1715" i="3"/>
  <c r="O1715" i="3" s="1"/>
  <c r="F1714" i="3"/>
  <c r="F1713" i="3"/>
  <c r="F1712" i="3"/>
  <c r="O1712" i="3" s="1"/>
  <c r="F1711" i="3"/>
  <c r="F1710" i="3"/>
  <c r="O1710" i="3" s="1"/>
  <c r="F1709" i="3"/>
  <c r="O1709" i="3" s="1"/>
  <c r="F1708" i="3"/>
  <c r="F1707" i="3"/>
  <c r="F1706" i="3"/>
  <c r="O1706" i="3" s="1"/>
  <c r="F1705" i="3"/>
  <c r="F1704" i="3"/>
  <c r="O1704" i="3" s="1"/>
  <c r="F1703" i="3"/>
  <c r="O1703" i="3" s="1"/>
  <c r="F1702" i="3"/>
  <c r="F1701" i="3"/>
  <c r="F1700" i="3"/>
  <c r="O1700" i="3" s="1"/>
  <c r="F1699" i="3"/>
  <c r="F1698" i="3"/>
  <c r="O1698" i="3" s="1"/>
  <c r="F1697" i="3"/>
  <c r="O1697" i="3" s="1"/>
  <c r="F1696" i="3"/>
  <c r="F1695" i="3"/>
  <c r="F1694" i="3"/>
  <c r="O1694" i="3" s="1"/>
  <c r="F1693" i="3"/>
  <c r="F1692" i="3"/>
  <c r="O1692" i="3" s="1"/>
  <c r="F1691" i="3"/>
  <c r="O1691" i="3" s="1"/>
  <c r="F1690" i="3"/>
  <c r="F1689" i="3"/>
  <c r="F1688" i="3"/>
  <c r="O1688" i="3" s="1"/>
  <c r="F1687" i="3"/>
  <c r="F1686" i="3"/>
  <c r="O1686" i="3" s="1"/>
  <c r="F1685" i="3"/>
  <c r="O1685" i="3" s="1"/>
  <c r="F1684" i="3"/>
  <c r="F1683" i="3"/>
  <c r="F1682" i="3"/>
  <c r="N1682" i="3" s="1"/>
  <c r="F1681" i="3"/>
  <c r="F1680" i="3"/>
  <c r="N1680" i="3" s="1"/>
  <c r="F1679" i="3"/>
  <c r="N1679" i="3" s="1"/>
  <c r="F1678" i="3"/>
  <c r="F1677" i="3"/>
  <c r="F1676" i="3"/>
  <c r="N1676" i="3" s="1"/>
  <c r="F1675" i="3"/>
  <c r="F1674" i="3"/>
  <c r="N1674" i="3" s="1"/>
  <c r="F1673" i="3"/>
  <c r="N1673" i="3" s="1"/>
  <c r="F1672" i="3"/>
  <c r="F1671" i="3"/>
  <c r="F1670" i="3"/>
  <c r="N1670" i="3" s="1"/>
  <c r="F1669" i="3"/>
  <c r="F1668" i="3"/>
  <c r="N1668" i="3" s="1"/>
  <c r="F1667" i="3"/>
  <c r="N1667" i="3" s="1"/>
  <c r="F1666" i="3"/>
  <c r="F1665" i="3"/>
  <c r="F1664" i="3"/>
  <c r="N1664" i="3" s="1"/>
  <c r="F1663" i="3"/>
  <c r="F1662" i="3"/>
  <c r="N1662" i="3" s="1"/>
  <c r="F1661" i="3"/>
  <c r="N1661" i="3" s="1"/>
  <c r="F1660" i="3"/>
  <c r="F1659" i="3"/>
  <c r="F1658" i="3"/>
  <c r="N1658" i="3" s="1"/>
  <c r="F1657" i="3"/>
  <c r="F1656" i="3"/>
  <c r="N1656" i="3" s="1"/>
  <c r="F1655" i="3"/>
  <c r="N1655" i="3" s="1"/>
  <c r="F1654" i="3"/>
  <c r="F1653" i="3"/>
  <c r="F1652" i="3"/>
  <c r="N1652" i="3" s="1"/>
  <c r="F1651" i="3"/>
  <c r="F1650" i="3"/>
  <c r="N1650" i="3" s="1"/>
  <c r="F1649" i="3"/>
  <c r="N1649" i="3" s="1"/>
  <c r="F1648" i="3"/>
  <c r="F1647" i="3"/>
  <c r="F1646" i="3"/>
  <c r="N1646" i="3" s="1"/>
  <c r="F1645" i="3"/>
  <c r="F1644" i="3"/>
  <c r="N1644" i="3" s="1"/>
  <c r="F1643" i="3"/>
  <c r="N1643" i="3" s="1"/>
  <c r="F1642" i="3"/>
  <c r="F1641" i="3"/>
  <c r="F1640" i="3"/>
  <c r="N1640" i="3" s="1"/>
  <c r="F1639" i="3"/>
  <c r="F1638" i="3"/>
  <c r="N1638" i="3" s="1"/>
  <c r="F1637" i="3"/>
  <c r="N1637" i="3" s="1"/>
  <c r="F1636" i="3"/>
  <c r="F1635" i="3"/>
  <c r="F1634" i="3"/>
  <c r="N1634" i="3" s="1"/>
  <c r="F1633" i="3"/>
  <c r="F1632" i="3"/>
  <c r="N1632" i="3" s="1"/>
  <c r="F1631" i="3"/>
  <c r="N1631" i="3" s="1"/>
  <c r="F1630" i="3"/>
  <c r="F1629" i="3"/>
  <c r="F1628" i="3"/>
  <c r="N1628" i="3" s="1"/>
  <c r="F1627" i="3"/>
  <c r="F1626" i="3"/>
  <c r="N1626" i="3" s="1"/>
  <c r="F1625" i="3"/>
  <c r="N1625" i="3" s="1"/>
  <c r="F1624" i="3"/>
  <c r="F1623" i="3"/>
  <c r="F1622" i="3"/>
  <c r="N1622" i="3" s="1"/>
  <c r="F1621" i="3"/>
  <c r="N1621" i="3" s="1"/>
  <c r="F1620" i="3"/>
  <c r="N1620" i="3" s="1"/>
  <c r="F1619" i="3"/>
  <c r="N1619" i="3" s="1"/>
  <c r="F1618" i="3"/>
  <c r="F1617" i="3"/>
  <c r="F1616" i="3"/>
  <c r="N1616" i="3" s="1"/>
  <c r="F1615" i="3"/>
  <c r="F1614" i="3"/>
  <c r="N1614" i="3" s="1"/>
  <c r="F1613" i="3"/>
  <c r="N1613" i="3" s="1"/>
  <c r="F1612" i="3"/>
  <c r="N1612" i="3" s="1"/>
  <c r="F1611" i="3"/>
  <c r="N1611" i="3" s="1"/>
  <c r="F1610" i="3"/>
  <c r="N1610" i="3" s="1"/>
  <c r="F1609" i="3"/>
  <c r="N1609" i="3" s="1"/>
  <c r="F1608" i="3"/>
  <c r="N1608" i="3" s="1"/>
  <c r="F1607" i="3"/>
  <c r="N1607" i="3" s="1"/>
  <c r="F1606" i="3"/>
  <c r="N1606" i="3" s="1"/>
  <c r="F1605" i="3"/>
  <c r="N1605" i="3" s="1"/>
  <c r="F1604" i="3"/>
  <c r="N1604" i="3" s="1"/>
  <c r="F1603" i="3"/>
  <c r="N1603" i="3" s="1"/>
  <c r="F1602" i="3"/>
  <c r="N1602" i="3" s="1"/>
  <c r="F1601" i="3"/>
  <c r="N1601" i="3" s="1"/>
  <c r="F1600" i="3"/>
  <c r="N1600" i="3" s="1"/>
  <c r="F1599" i="3"/>
  <c r="N1599" i="3" s="1"/>
  <c r="F1598" i="3"/>
  <c r="N1598" i="3" s="1"/>
  <c r="F1597" i="3"/>
  <c r="N1597" i="3" s="1"/>
  <c r="F1596" i="3"/>
  <c r="N1596" i="3" s="1"/>
  <c r="F1595" i="3"/>
  <c r="N1595" i="3" s="1"/>
  <c r="F1594" i="3"/>
  <c r="N1594" i="3" s="1"/>
  <c r="F1593" i="3"/>
  <c r="N1593" i="3" s="1"/>
  <c r="F1592" i="3"/>
  <c r="N1592" i="3" s="1"/>
  <c r="F1591" i="3"/>
  <c r="N1591" i="3" s="1"/>
  <c r="F1590" i="3"/>
  <c r="N1590" i="3" s="1"/>
  <c r="F1589" i="3"/>
  <c r="N1589" i="3" s="1"/>
  <c r="F1588" i="3"/>
  <c r="N1588" i="3" s="1"/>
  <c r="F1587" i="3"/>
  <c r="N1587" i="3" s="1"/>
  <c r="F1586" i="3"/>
  <c r="N1586" i="3" s="1"/>
  <c r="F1585" i="3"/>
  <c r="N1585" i="3" s="1"/>
  <c r="F1584" i="3"/>
  <c r="N1584" i="3" s="1"/>
  <c r="F1583" i="3"/>
  <c r="N1583" i="3" s="1"/>
  <c r="F1582" i="3"/>
  <c r="N1582" i="3" s="1"/>
  <c r="F1581" i="3"/>
  <c r="N1581" i="3" s="1"/>
  <c r="F1580" i="3"/>
  <c r="N1580" i="3" s="1"/>
  <c r="F1579" i="3"/>
  <c r="N1579" i="3" s="1"/>
  <c r="F1578" i="3"/>
  <c r="N1578" i="3" s="1"/>
  <c r="F1577" i="3"/>
  <c r="N1577" i="3" s="1"/>
  <c r="F1576" i="3"/>
  <c r="N1576" i="3" s="1"/>
  <c r="F1575" i="3"/>
  <c r="N1575" i="3" s="1"/>
  <c r="F1574" i="3"/>
  <c r="N1574" i="3" s="1"/>
  <c r="F1573" i="3"/>
  <c r="N1573" i="3" s="1"/>
  <c r="F1572" i="3"/>
  <c r="N1572" i="3" s="1"/>
  <c r="F1571" i="3"/>
  <c r="N1571" i="3" s="1"/>
  <c r="F1570" i="3"/>
  <c r="N1570" i="3" s="1"/>
  <c r="F1569" i="3"/>
  <c r="N1569" i="3" s="1"/>
  <c r="F1568" i="3"/>
  <c r="N1568" i="3" s="1"/>
  <c r="F1567" i="3"/>
  <c r="N1567" i="3" s="1"/>
  <c r="F1566" i="3"/>
  <c r="N1566" i="3" s="1"/>
  <c r="F1565" i="3"/>
  <c r="F1564" i="3"/>
  <c r="N1564" i="3" s="1"/>
  <c r="F1563" i="3"/>
  <c r="N1563" i="3" s="1"/>
  <c r="F1562" i="3"/>
  <c r="N1562" i="3" s="1"/>
  <c r="F1561" i="3"/>
  <c r="F1560" i="3"/>
  <c r="N1560" i="3" s="1"/>
  <c r="F1559" i="3"/>
  <c r="N1559" i="3" s="1"/>
  <c r="F1558" i="3"/>
  <c r="N1558" i="3" s="1"/>
  <c r="F1557" i="3"/>
  <c r="N1557" i="3" s="1"/>
  <c r="F1556" i="3"/>
  <c r="N1556" i="3" s="1"/>
  <c r="F1555" i="3"/>
  <c r="F1554" i="3"/>
  <c r="N1554" i="3" s="1"/>
  <c r="F1553" i="3"/>
  <c r="N1553" i="3" s="1"/>
  <c r="F1552" i="3"/>
  <c r="N1552" i="3" s="1"/>
  <c r="F1551" i="3"/>
  <c r="N1551" i="3" s="1"/>
  <c r="F1550" i="3"/>
  <c r="N1550" i="3" s="1"/>
  <c r="F1549" i="3"/>
  <c r="F1548" i="3"/>
  <c r="N1548" i="3" s="1"/>
  <c r="F1547" i="3"/>
  <c r="N1547" i="3" s="1"/>
  <c r="F1546" i="3"/>
  <c r="N1546" i="3" s="1"/>
  <c r="F1545" i="3"/>
  <c r="N1545" i="3" s="1"/>
  <c r="F1544" i="3"/>
  <c r="N1544" i="3" s="1"/>
  <c r="F1543" i="3"/>
  <c r="F1542" i="3"/>
  <c r="N1542" i="3" s="1"/>
  <c r="F1541" i="3"/>
  <c r="N1541" i="3" s="1"/>
  <c r="F1540" i="3"/>
  <c r="N1540" i="3" s="1"/>
  <c r="F1539" i="3"/>
  <c r="N1539" i="3" s="1"/>
  <c r="F1538" i="3"/>
  <c r="N1538" i="3" s="1"/>
  <c r="F1537" i="3"/>
  <c r="F1536" i="3"/>
  <c r="N1536" i="3" s="1"/>
  <c r="F1535" i="3"/>
  <c r="N1535" i="3" s="1"/>
  <c r="F1534" i="3"/>
  <c r="N1534" i="3" s="1"/>
  <c r="F1533" i="3"/>
  <c r="N1533" i="3" s="1"/>
  <c r="F1532" i="3"/>
  <c r="N1532" i="3" s="1"/>
  <c r="F1531" i="3"/>
  <c r="F1530" i="3"/>
  <c r="N1530" i="3" s="1"/>
  <c r="F1529" i="3"/>
  <c r="N1529" i="3" s="1"/>
  <c r="F1528" i="3"/>
  <c r="N1528" i="3" s="1"/>
  <c r="F1527" i="3"/>
  <c r="N1527" i="3" s="1"/>
  <c r="F1526" i="3"/>
  <c r="N1526" i="3" s="1"/>
  <c r="F1525" i="3"/>
  <c r="F1524" i="3"/>
  <c r="N1524" i="3" s="1"/>
  <c r="F1523" i="3"/>
  <c r="N1523" i="3" s="1"/>
  <c r="F1522" i="3"/>
  <c r="N1522" i="3" s="1"/>
  <c r="F1521" i="3"/>
  <c r="N1521" i="3" s="1"/>
  <c r="F1520" i="3"/>
  <c r="N1520" i="3" s="1"/>
  <c r="F1519" i="3"/>
  <c r="F1518" i="3"/>
  <c r="N1518" i="3" s="1"/>
  <c r="F1517" i="3"/>
  <c r="N1517" i="3" s="1"/>
  <c r="F1516" i="3"/>
  <c r="N1516" i="3" s="1"/>
  <c r="F1515" i="3"/>
  <c r="N1515" i="3" s="1"/>
  <c r="F1514" i="3"/>
  <c r="N1514" i="3" s="1"/>
  <c r="F1513" i="3"/>
  <c r="F1512" i="3"/>
  <c r="N1512" i="3" s="1"/>
  <c r="F1511" i="3"/>
  <c r="N1511" i="3" s="1"/>
  <c r="F1510" i="3"/>
  <c r="N1510" i="3" s="1"/>
  <c r="F1509" i="3"/>
  <c r="N1509" i="3" s="1"/>
  <c r="F1508" i="3"/>
  <c r="N1508" i="3" s="1"/>
  <c r="F1507" i="3"/>
  <c r="F1506" i="3"/>
  <c r="N1506" i="3" s="1"/>
  <c r="F1505" i="3"/>
  <c r="N1505" i="3" s="1"/>
  <c r="F1504" i="3"/>
  <c r="N1504" i="3" s="1"/>
  <c r="F1503" i="3"/>
  <c r="N1503" i="3" s="1"/>
  <c r="F1502" i="3"/>
  <c r="N1502" i="3" s="1"/>
  <c r="F1501" i="3"/>
  <c r="F1500" i="3"/>
  <c r="N1500" i="3" s="1"/>
  <c r="F1499" i="3"/>
  <c r="N1499" i="3" s="1"/>
  <c r="F1498" i="3"/>
  <c r="N1498" i="3" s="1"/>
  <c r="F1497" i="3"/>
  <c r="N1497" i="3" s="1"/>
  <c r="F1496" i="3"/>
  <c r="N1496" i="3" s="1"/>
  <c r="F1495" i="3"/>
  <c r="F1494" i="3"/>
  <c r="N1494" i="3" s="1"/>
  <c r="F1493" i="3"/>
  <c r="N1493" i="3" s="1"/>
  <c r="F1492" i="3"/>
  <c r="N1492" i="3" s="1"/>
  <c r="F1491" i="3"/>
  <c r="N1491" i="3" s="1"/>
  <c r="F1490" i="3"/>
  <c r="N1490" i="3" s="1"/>
  <c r="F1489" i="3"/>
  <c r="F1488" i="3"/>
  <c r="N1488" i="3" s="1"/>
  <c r="F1487" i="3"/>
  <c r="N1487" i="3" s="1"/>
  <c r="F1486" i="3"/>
  <c r="N1486" i="3" s="1"/>
  <c r="F1485" i="3"/>
  <c r="N1485" i="3" s="1"/>
  <c r="F1484" i="3"/>
  <c r="N1484" i="3" s="1"/>
  <c r="F1483" i="3"/>
  <c r="F1482" i="3"/>
  <c r="N1482" i="3" s="1"/>
  <c r="F1481" i="3"/>
  <c r="F1480" i="3"/>
  <c r="N1480" i="3" s="1"/>
  <c r="F1479" i="3"/>
  <c r="N1479" i="3" s="1"/>
  <c r="F1478" i="3"/>
  <c r="N1478" i="3" s="1"/>
  <c r="F1477" i="3"/>
  <c r="F1476" i="3"/>
  <c r="N1476" i="3" s="1"/>
  <c r="F1475" i="3"/>
  <c r="N1475" i="3" s="1"/>
  <c r="F1474" i="3"/>
  <c r="N1474" i="3" s="1"/>
  <c r="F1473" i="3"/>
  <c r="N1473" i="3" s="1"/>
  <c r="F1472" i="3"/>
  <c r="N1472" i="3" s="1"/>
  <c r="F1471" i="3"/>
  <c r="F1470" i="3"/>
  <c r="N1470" i="3" s="1"/>
  <c r="F1469" i="3"/>
  <c r="N1469" i="3" s="1"/>
  <c r="F1468" i="3"/>
  <c r="N1468" i="3" s="1"/>
  <c r="F1467" i="3"/>
  <c r="N1467" i="3" s="1"/>
  <c r="F1466" i="3"/>
  <c r="N1466" i="3" s="1"/>
  <c r="F1465" i="3"/>
  <c r="F1464" i="3"/>
  <c r="N1464" i="3" s="1"/>
  <c r="F1463" i="3"/>
  <c r="N1463" i="3" s="1"/>
  <c r="F1462" i="3"/>
  <c r="N1462" i="3" s="1"/>
  <c r="F1461" i="3"/>
  <c r="N1461" i="3" s="1"/>
  <c r="F1460" i="3"/>
  <c r="N1460" i="3" s="1"/>
  <c r="F1459" i="3"/>
  <c r="F1458" i="3"/>
  <c r="N1458" i="3" s="1"/>
  <c r="F1457" i="3"/>
  <c r="N1457" i="3" s="1"/>
  <c r="F1456" i="3"/>
  <c r="N1456" i="3" s="1"/>
  <c r="F1455" i="3"/>
  <c r="N1455" i="3" s="1"/>
  <c r="F1454" i="3"/>
  <c r="N1454" i="3" s="1"/>
  <c r="F1453" i="3"/>
  <c r="F1452" i="3"/>
  <c r="N1452" i="3" s="1"/>
  <c r="F1451" i="3"/>
  <c r="N1451" i="3" s="1"/>
  <c r="F1450" i="3"/>
  <c r="N1450" i="3" s="1"/>
  <c r="F1449" i="3"/>
  <c r="N1449" i="3" s="1"/>
  <c r="F1448" i="3"/>
  <c r="N1448" i="3" s="1"/>
  <c r="F1447" i="3"/>
  <c r="F1446" i="3"/>
  <c r="N1446" i="3" s="1"/>
  <c r="F1445" i="3"/>
  <c r="N1445" i="3" s="1"/>
  <c r="F1444" i="3"/>
  <c r="N1444" i="3" s="1"/>
  <c r="F1443" i="3"/>
  <c r="N1443" i="3" s="1"/>
  <c r="F1442" i="3"/>
  <c r="N1442" i="3" s="1"/>
  <c r="F1441" i="3"/>
  <c r="N1441" i="3" s="1"/>
  <c r="F1440" i="3"/>
  <c r="N1440" i="3" s="1"/>
  <c r="F1439" i="3"/>
  <c r="N1439" i="3" s="1"/>
  <c r="F1438" i="3"/>
  <c r="N1438" i="3" s="1"/>
  <c r="F1437" i="3"/>
  <c r="N1437" i="3" s="1"/>
  <c r="F1436" i="3"/>
  <c r="N1436" i="3" s="1"/>
  <c r="F1435" i="3"/>
  <c r="N1435" i="3" s="1"/>
  <c r="F1434" i="3"/>
  <c r="N1434" i="3" s="1"/>
  <c r="F1433" i="3"/>
  <c r="N1433" i="3" s="1"/>
  <c r="F1432" i="3"/>
  <c r="N1432" i="3" s="1"/>
  <c r="F1431" i="3"/>
  <c r="N1431" i="3" s="1"/>
  <c r="F1430" i="3"/>
  <c r="N1430" i="3" s="1"/>
  <c r="F1429" i="3"/>
  <c r="N1429" i="3" s="1"/>
  <c r="F1428" i="3"/>
  <c r="N1428" i="3" s="1"/>
  <c r="F1427" i="3"/>
  <c r="N1427" i="3" s="1"/>
  <c r="F1426" i="3"/>
  <c r="N1426" i="3" s="1"/>
  <c r="F1425" i="3"/>
  <c r="N1425" i="3" s="1"/>
  <c r="F1424" i="3"/>
  <c r="N1424" i="3" s="1"/>
  <c r="F1423" i="3"/>
  <c r="N1423" i="3" s="1"/>
  <c r="F1422" i="3"/>
  <c r="N1422" i="3" s="1"/>
  <c r="F1421" i="3"/>
  <c r="N1421" i="3" s="1"/>
  <c r="F1420" i="3"/>
  <c r="N1420" i="3" s="1"/>
  <c r="F1419" i="3"/>
  <c r="N1419" i="3" s="1"/>
  <c r="F1418" i="3"/>
  <c r="N1418" i="3" s="1"/>
  <c r="F1417" i="3"/>
  <c r="N1417" i="3" s="1"/>
  <c r="F1416" i="3"/>
  <c r="N1416" i="3" s="1"/>
  <c r="F1415" i="3"/>
  <c r="N1415" i="3" s="1"/>
  <c r="F1414" i="3"/>
  <c r="N1414" i="3" s="1"/>
  <c r="F1413" i="3"/>
  <c r="N1413" i="3" s="1"/>
  <c r="F1412" i="3"/>
  <c r="N1412" i="3" s="1"/>
  <c r="F1411" i="3"/>
  <c r="N1411" i="3" s="1"/>
  <c r="F1410" i="3"/>
  <c r="N1410" i="3" s="1"/>
  <c r="F1409" i="3"/>
  <c r="N1409" i="3" s="1"/>
  <c r="F1408" i="3"/>
  <c r="N1408" i="3" s="1"/>
  <c r="F1407" i="3"/>
  <c r="N1407" i="3" s="1"/>
  <c r="F1406" i="3"/>
  <c r="N1406" i="3" s="1"/>
  <c r="F1405" i="3"/>
  <c r="N1405" i="3" s="1"/>
  <c r="F1404" i="3"/>
  <c r="N1404" i="3" s="1"/>
  <c r="F1403" i="3"/>
  <c r="N1403" i="3" s="1"/>
  <c r="F1402" i="3"/>
  <c r="N1402" i="3" s="1"/>
  <c r="F1401" i="3"/>
  <c r="N1401" i="3" s="1"/>
  <c r="F1400" i="3"/>
  <c r="N1400" i="3" s="1"/>
  <c r="F1399" i="3"/>
  <c r="N1399" i="3" s="1"/>
  <c r="F1398" i="3"/>
  <c r="N1398" i="3" s="1"/>
  <c r="F1397" i="3"/>
  <c r="N1397" i="3" s="1"/>
  <c r="F1396" i="3"/>
  <c r="N1396" i="3" s="1"/>
  <c r="F1395" i="3"/>
  <c r="N1395" i="3" s="1"/>
  <c r="F1394" i="3"/>
  <c r="N1394" i="3" s="1"/>
  <c r="F1393" i="3"/>
  <c r="N1393" i="3" s="1"/>
  <c r="F1392" i="3"/>
  <c r="N1392" i="3" s="1"/>
  <c r="F1391" i="3"/>
  <c r="N1391" i="3" s="1"/>
  <c r="F1390" i="3"/>
  <c r="N1390" i="3" s="1"/>
  <c r="F1389" i="3"/>
  <c r="N1389" i="3" s="1"/>
  <c r="F1388" i="3"/>
  <c r="N1388" i="3" s="1"/>
  <c r="F1387" i="3"/>
  <c r="N1387" i="3" s="1"/>
  <c r="F1386" i="3"/>
  <c r="N1386" i="3" s="1"/>
  <c r="F1385" i="3"/>
  <c r="N1385" i="3" s="1"/>
  <c r="F1384" i="3"/>
  <c r="N1384" i="3" s="1"/>
  <c r="F1383" i="3"/>
  <c r="N1383" i="3" s="1"/>
  <c r="F1382" i="3"/>
  <c r="N1382" i="3" s="1"/>
  <c r="F1381" i="3"/>
  <c r="N1381" i="3" s="1"/>
  <c r="F1380" i="3"/>
  <c r="N1380" i="3" s="1"/>
  <c r="F1379" i="3"/>
  <c r="N1379" i="3" s="1"/>
  <c r="F1378" i="3"/>
  <c r="N1378" i="3" s="1"/>
  <c r="F1377" i="3"/>
  <c r="N1377" i="3" s="1"/>
  <c r="F1376" i="3"/>
  <c r="N1376" i="3" s="1"/>
  <c r="F1375" i="3"/>
  <c r="N1375" i="3" s="1"/>
  <c r="F1374" i="3"/>
  <c r="N1374" i="3" s="1"/>
  <c r="F1373" i="3"/>
  <c r="N1373" i="3" s="1"/>
  <c r="F1372" i="3"/>
  <c r="N1372" i="3" s="1"/>
  <c r="F1371" i="3"/>
  <c r="N1371" i="3" s="1"/>
  <c r="F1370" i="3"/>
  <c r="N1370" i="3" s="1"/>
  <c r="F1369" i="3"/>
  <c r="N1369" i="3" s="1"/>
  <c r="F1368" i="3"/>
  <c r="N1368" i="3" s="1"/>
  <c r="F1367" i="3"/>
  <c r="N1367" i="3" s="1"/>
  <c r="F1366" i="3"/>
  <c r="N1366" i="3" s="1"/>
  <c r="F1365" i="3"/>
  <c r="N1365" i="3" s="1"/>
  <c r="F1364" i="3"/>
  <c r="N1364" i="3" s="1"/>
  <c r="F1363" i="3"/>
  <c r="N1363" i="3" s="1"/>
  <c r="F1362" i="3"/>
  <c r="N1362" i="3" s="1"/>
  <c r="F1361" i="3"/>
  <c r="N1361" i="3" s="1"/>
  <c r="F1360" i="3"/>
  <c r="N1360" i="3" s="1"/>
  <c r="F1359" i="3"/>
  <c r="N1359" i="3" s="1"/>
  <c r="F1358" i="3"/>
  <c r="N1358" i="3" s="1"/>
  <c r="F1357" i="3"/>
  <c r="N1357" i="3" s="1"/>
  <c r="F1356" i="3"/>
  <c r="N1356" i="3" s="1"/>
  <c r="F1355" i="3"/>
  <c r="N1355" i="3" s="1"/>
  <c r="F1354" i="3"/>
  <c r="N1354" i="3" s="1"/>
  <c r="F1353" i="3"/>
  <c r="N1353" i="3" s="1"/>
  <c r="F1352" i="3"/>
  <c r="N1352" i="3" s="1"/>
  <c r="F1351" i="3"/>
  <c r="N1351" i="3" s="1"/>
  <c r="F1350" i="3"/>
  <c r="N1350" i="3" s="1"/>
  <c r="F1349" i="3"/>
  <c r="N1349" i="3" s="1"/>
  <c r="F1348" i="3"/>
  <c r="N1348" i="3" s="1"/>
  <c r="F1347" i="3"/>
  <c r="N1347" i="3" s="1"/>
  <c r="F1346" i="3"/>
  <c r="N1346" i="3" s="1"/>
  <c r="F1345" i="3"/>
  <c r="N1345" i="3" s="1"/>
  <c r="F1344" i="3"/>
  <c r="N1344" i="3" s="1"/>
  <c r="F1343" i="3"/>
  <c r="N1343" i="3" s="1"/>
  <c r="F1342" i="3"/>
  <c r="N1342" i="3" s="1"/>
  <c r="F1341" i="3"/>
  <c r="N1341" i="3" s="1"/>
  <c r="F1340" i="3"/>
  <c r="N1340" i="3" s="1"/>
  <c r="F1339" i="3"/>
  <c r="N1339" i="3" s="1"/>
  <c r="F1338" i="3"/>
  <c r="N1338" i="3" s="1"/>
  <c r="F1337" i="3"/>
  <c r="N1337" i="3" s="1"/>
  <c r="F1336" i="3"/>
  <c r="N1336" i="3" s="1"/>
  <c r="F1335" i="3"/>
  <c r="N1335" i="3" s="1"/>
  <c r="F1334" i="3"/>
  <c r="N1334" i="3" s="1"/>
  <c r="F1333" i="3"/>
  <c r="N1333" i="3" s="1"/>
  <c r="F1332" i="3"/>
  <c r="N1332" i="3" s="1"/>
  <c r="F1331" i="3"/>
  <c r="N1331" i="3" s="1"/>
  <c r="F1330" i="3"/>
  <c r="N1330" i="3" s="1"/>
  <c r="F1329" i="3"/>
  <c r="N1329" i="3" s="1"/>
  <c r="F1328" i="3"/>
  <c r="N1328" i="3" s="1"/>
  <c r="F1327" i="3"/>
  <c r="N1327" i="3" s="1"/>
  <c r="F1326" i="3"/>
  <c r="N1326" i="3" s="1"/>
  <c r="F1325" i="3"/>
  <c r="N1325" i="3" s="1"/>
  <c r="F1324" i="3"/>
  <c r="N1324" i="3" s="1"/>
  <c r="F1323" i="3"/>
  <c r="N1323" i="3" s="1"/>
  <c r="F1322" i="3"/>
  <c r="N1322" i="3" s="1"/>
  <c r="F1321" i="3"/>
  <c r="N1321" i="3" s="1"/>
  <c r="F1320" i="3"/>
  <c r="N1320" i="3" s="1"/>
  <c r="F1319" i="3"/>
  <c r="N1319" i="3" s="1"/>
  <c r="F1318" i="3"/>
  <c r="N1318" i="3" s="1"/>
  <c r="F1317" i="3"/>
  <c r="N1317" i="3" s="1"/>
  <c r="F1316" i="3"/>
  <c r="N1316" i="3" s="1"/>
  <c r="F1315" i="3"/>
  <c r="N1315" i="3" s="1"/>
  <c r="F1314" i="3"/>
  <c r="N1314" i="3" s="1"/>
  <c r="F1313" i="3"/>
  <c r="N1313" i="3" s="1"/>
  <c r="F1312" i="3"/>
  <c r="N1312" i="3" s="1"/>
  <c r="F1311" i="3"/>
  <c r="N1311" i="3" s="1"/>
  <c r="F1310" i="3"/>
  <c r="N1310" i="3" s="1"/>
  <c r="F1309" i="3"/>
  <c r="N1309" i="3" s="1"/>
  <c r="F1308" i="3"/>
  <c r="N1308" i="3" s="1"/>
  <c r="F1307" i="3"/>
  <c r="N1307" i="3" s="1"/>
  <c r="F1306" i="3"/>
  <c r="N1306" i="3" s="1"/>
  <c r="F1305" i="3"/>
  <c r="N1305" i="3" s="1"/>
  <c r="F1304" i="3"/>
  <c r="N1304" i="3" s="1"/>
  <c r="F1303" i="3"/>
  <c r="N1303" i="3" s="1"/>
  <c r="F1302" i="3"/>
  <c r="N1302" i="3" s="1"/>
  <c r="F1301" i="3"/>
  <c r="N1301" i="3" s="1"/>
  <c r="F1300" i="3"/>
  <c r="N1300" i="3" s="1"/>
  <c r="F1299" i="3"/>
  <c r="N1299" i="3" s="1"/>
  <c r="F1298" i="3"/>
  <c r="N1298" i="3" s="1"/>
  <c r="F1297" i="3"/>
  <c r="N1297" i="3" s="1"/>
  <c r="F1296" i="3"/>
  <c r="N1296" i="3" s="1"/>
  <c r="F1295" i="3"/>
  <c r="N1295" i="3" s="1"/>
  <c r="F1294" i="3"/>
  <c r="N1294" i="3" s="1"/>
  <c r="F1293" i="3"/>
  <c r="N1293" i="3" s="1"/>
  <c r="F1292" i="3"/>
  <c r="N1292" i="3" s="1"/>
  <c r="F1291" i="3"/>
  <c r="N1291" i="3" s="1"/>
  <c r="F1290" i="3"/>
  <c r="N1290" i="3" s="1"/>
  <c r="F1289" i="3"/>
  <c r="N1289" i="3" s="1"/>
  <c r="F1288" i="3"/>
  <c r="N1288" i="3" s="1"/>
  <c r="F1287" i="3"/>
  <c r="N1287" i="3" s="1"/>
  <c r="F1286" i="3"/>
  <c r="N1286" i="3" s="1"/>
  <c r="F1285" i="3"/>
  <c r="N1285" i="3" s="1"/>
  <c r="F1284" i="3"/>
  <c r="N1284" i="3" s="1"/>
  <c r="F1283" i="3"/>
  <c r="N1283" i="3" s="1"/>
  <c r="F1282" i="3"/>
  <c r="N1282" i="3" s="1"/>
  <c r="F1281" i="3"/>
  <c r="N1281" i="3" s="1"/>
  <c r="F1280" i="3"/>
  <c r="N1280" i="3" s="1"/>
  <c r="F1279" i="3"/>
  <c r="N1279" i="3" s="1"/>
  <c r="F1278" i="3"/>
  <c r="N1278" i="3" s="1"/>
  <c r="F1277" i="3"/>
  <c r="N1277" i="3" s="1"/>
  <c r="F1276" i="3"/>
  <c r="N1276" i="3" s="1"/>
  <c r="F1275" i="3"/>
  <c r="N1275" i="3" s="1"/>
  <c r="F1274" i="3"/>
  <c r="N1274" i="3" s="1"/>
  <c r="F1273" i="3"/>
  <c r="N1273" i="3" s="1"/>
  <c r="F1272" i="3"/>
  <c r="N1272" i="3" s="1"/>
  <c r="F1271" i="3"/>
  <c r="N1271" i="3" s="1"/>
  <c r="F1270" i="3"/>
  <c r="N1270" i="3" s="1"/>
  <c r="F1269" i="3"/>
  <c r="N1269" i="3" s="1"/>
  <c r="F1268" i="3"/>
  <c r="N1268" i="3" s="1"/>
  <c r="F1267" i="3"/>
  <c r="N1267" i="3" s="1"/>
  <c r="F1266" i="3"/>
  <c r="N1266" i="3" s="1"/>
  <c r="F1265" i="3"/>
  <c r="N1265" i="3" s="1"/>
  <c r="F1264" i="3"/>
  <c r="N1264" i="3" s="1"/>
  <c r="F1263" i="3"/>
  <c r="F1262" i="3"/>
  <c r="F1261" i="3"/>
  <c r="M1261" i="3" s="1"/>
  <c r="F1260" i="3"/>
  <c r="F1259" i="3"/>
  <c r="M1259" i="3" s="1"/>
  <c r="F1258" i="3"/>
  <c r="M1258" i="3" s="1"/>
  <c r="F1257" i="3"/>
  <c r="F1256" i="3"/>
  <c r="F1255" i="3"/>
  <c r="M1255" i="3" s="1"/>
  <c r="F1254" i="3"/>
  <c r="F1253" i="3"/>
  <c r="M1253" i="3" s="1"/>
  <c r="F1252" i="3"/>
  <c r="M1252" i="3" s="1"/>
  <c r="F1251" i="3"/>
  <c r="F1250" i="3"/>
  <c r="F1249" i="3"/>
  <c r="M1249" i="3" s="1"/>
  <c r="F1248" i="3"/>
  <c r="F1247" i="3"/>
  <c r="M1247" i="3" s="1"/>
  <c r="F1246" i="3"/>
  <c r="M1246" i="3" s="1"/>
  <c r="F1245" i="3"/>
  <c r="F1244" i="3"/>
  <c r="F1243" i="3"/>
  <c r="M1243" i="3" s="1"/>
  <c r="F1242" i="3"/>
  <c r="F1241" i="3"/>
  <c r="M1241" i="3" s="1"/>
  <c r="F1240" i="3"/>
  <c r="M1240" i="3" s="1"/>
  <c r="F1239" i="3"/>
  <c r="F1238" i="3"/>
  <c r="F1237" i="3"/>
  <c r="M1237" i="3" s="1"/>
  <c r="F1236" i="3"/>
  <c r="F1235" i="3"/>
  <c r="M1235" i="3" s="1"/>
  <c r="F1234" i="3"/>
  <c r="M1234" i="3" s="1"/>
  <c r="F1233" i="3"/>
  <c r="F1232" i="3"/>
  <c r="F1231" i="3"/>
  <c r="M1231" i="3" s="1"/>
  <c r="F1230" i="3"/>
  <c r="F1229" i="3"/>
  <c r="F1228" i="3"/>
  <c r="M1228" i="3" s="1"/>
  <c r="F1227" i="3"/>
  <c r="F1226" i="3"/>
  <c r="F1225" i="3"/>
  <c r="M1225" i="3" s="1"/>
  <c r="F1224" i="3"/>
  <c r="F1223" i="3"/>
  <c r="M1223" i="3" s="1"/>
  <c r="F1222" i="3"/>
  <c r="M1222" i="3" s="1"/>
  <c r="F1221" i="3"/>
  <c r="F1220" i="3"/>
  <c r="F1219" i="3"/>
  <c r="M1219" i="3" s="1"/>
  <c r="F1218" i="3"/>
  <c r="F1217" i="3"/>
  <c r="M1217" i="3" s="1"/>
  <c r="F1216" i="3"/>
  <c r="M1216" i="3" s="1"/>
  <c r="F1215" i="3"/>
  <c r="F1214" i="3"/>
  <c r="F1213" i="3"/>
  <c r="M1213" i="3" s="1"/>
  <c r="F1212" i="3"/>
  <c r="F1211" i="3"/>
  <c r="M1211" i="3" s="1"/>
  <c r="F1210" i="3"/>
  <c r="M1210" i="3" s="1"/>
  <c r="F1209" i="3"/>
  <c r="F1208" i="3"/>
  <c r="F1207" i="3"/>
  <c r="M1207" i="3" s="1"/>
  <c r="F1206" i="3"/>
  <c r="F1205" i="3"/>
  <c r="M1205" i="3" s="1"/>
  <c r="F1204" i="3"/>
  <c r="M1204" i="3" s="1"/>
  <c r="F1203" i="3"/>
  <c r="F1202" i="3"/>
  <c r="F1201" i="3"/>
  <c r="M1201" i="3" s="1"/>
  <c r="F1200" i="3"/>
  <c r="F1199" i="3"/>
  <c r="M1199" i="3" s="1"/>
  <c r="F1198" i="3"/>
  <c r="M1198" i="3" s="1"/>
  <c r="F1197" i="3"/>
  <c r="F1196" i="3"/>
  <c r="F1195" i="3"/>
  <c r="M1195" i="3" s="1"/>
  <c r="F1194" i="3"/>
  <c r="F1193" i="3"/>
  <c r="M1193" i="3" s="1"/>
  <c r="F1192" i="3"/>
  <c r="M1192" i="3" s="1"/>
  <c r="F1191" i="3"/>
  <c r="F1190" i="3"/>
  <c r="F1189" i="3"/>
  <c r="M1189" i="3" s="1"/>
  <c r="F1188" i="3"/>
  <c r="F1187" i="3"/>
  <c r="M1187" i="3" s="1"/>
  <c r="F1186" i="3"/>
  <c r="M1186" i="3" s="1"/>
  <c r="F1185" i="3"/>
  <c r="F1184" i="3"/>
  <c r="F1183" i="3"/>
  <c r="M1183" i="3" s="1"/>
  <c r="F1182" i="3"/>
  <c r="F1181" i="3"/>
  <c r="F1180" i="3"/>
  <c r="M1180" i="3" s="1"/>
  <c r="F1179" i="3"/>
  <c r="F1178" i="3"/>
  <c r="F1177" i="3"/>
  <c r="M1177" i="3" s="1"/>
  <c r="F1176" i="3"/>
  <c r="F1175" i="3"/>
  <c r="M1175" i="3" s="1"/>
  <c r="F1174" i="3"/>
  <c r="M1174" i="3" s="1"/>
  <c r="F1173" i="3"/>
  <c r="F1172" i="3"/>
  <c r="F1171" i="3"/>
  <c r="M1171" i="3" s="1"/>
  <c r="F1170" i="3"/>
  <c r="F1169" i="3"/>
  <c r="M1169" i="3" s="1"/>
  <c r="F1168" i="3"/>
  <c r="M1168" i="3" s="1"/>
  <c r="F1167" i="3"/>
  <c r="F1166" i="3"/>
  <c r="F1165" i="3"/>
  <c r="M1165" i="3" s="1"/>
  <c r="F1164" i="3"/>
  <c r="F1163" i="3"/>
  <c r="M1163" i="3" s="1"/>
  <c r="F1162" i="3"/>
  <c r="M1162" i="3" s="1"/>
  <c r="F1161" i="3"/>
  <c r="F1160" i="3"/>
  <c r="F1159" i="3"/>
  <c r="M1159" i="3" s="1"/>
  <c r="F1158" i="3"/>
  <c r="F1157" i="3"/>
  <c r="M1157" i="3" s="1"/>
  <c r="F1156" i="3"/>
  <c r="M1156" i="3" s="1"/>
  <c r="F1155" i="3"/>
  <c r="F1154" i="3"/>
  <c r="F1153" i="3"/>
  <c r="M1153" i="3" s="1"/>
  <c r="F1152" i="3"/>
  <c r="F1151" i="3"/>
  <c r="M1151" i="3" s="1"/>
  <c r="F1150" i="3"/>
  <c r="M1150" i="3" s="1"/>
  <c r="F1149" i="3"/>
  <c r="M1149" i="3" s="1"/>
  <c r="F1148" i="3"/>
  <c r="F1147" i="3"/>
  <c r="M1147" i="3" s="1"/>
  <c r="F1146" i="3"/>
  <c r="F1145" i="3"/>
  <c r="M1145" i="3" s="1"/>
  <c r="F1144" i="3"/>
  <c r="M1144" i="3" s="1"/>
  <c r="F1143" i="3"/>
  <c r="F1142" i="3"/>
  <c r="F1141" i="3"/>
  <c r="M1141" i="3" s="1"/>
  <c r="F1140" i="3"/>
  <c r="F1139" i="3"/>
  <c r="M1139" i="3" s="1"/>
  <c r="F1138" i="3"/>
  <c r="M1138" i="3" s="1"/>
  <c r="F1137" i="3"/>
  <c r="F1136" i="3"/>
  <c r="F1135" i="3"/>
  <c r="M1135" i="3" s="1"/>
  <c r="F1134" i="3"/>
  <c r="F1133" i="3"/>
  <c r="M1133" i="3" s="1"/>
  <c r="F1132" i="3"/>
  <c r="M1132" i="3" s="1"/>
  <c r="F1131" i="3"/>
  <c r="F1130" i="3"/>
  <c r="F1129" i="3"/>
  <c r="F1128" i="3"/>
  <c r="F1127" i="3"/>
  <c r="M1127" i="3" s="1"/>
  <c r="F1126" i="3"/>
  <c r="M1126" i="3" s="1"/>
  <c r="F1125" i="3"/>
  <c r="F1124" i="3"/>
  <c r="F1123" i="3"/>
  <c r="F1122" i="3"/>
  <c r="F1121" i="3"/>
  <c r="M1121" i="3" s="1"/>
  <c r="F1120" i="3"/>
  <c r="M1120" i="3" s="1"/>
  <c r="F1119" i="3"/>
  <c r="F1118" i="3"/>
  <c r="F1117" i="3"/>
  <c r="F1116" i="3"/>
  <c r="F1115" i="3"/>
  <c r="M1115" i="3" s="1"/>
  <c r="F1114" i="3"/>
  <c r="M1114" i="3" s="1"/>
  <c r="F1113" i="3"/>
  <c r="F1112" i="3"/>
  <c r="F1111" i="3"/>
  <c r="F1110" i="3"/>
  <c r="M1110" i="3" s="1"/>
  <c r="F1109" i="3"/>
  <c r="M1109" i="3" s="1"/>
  <c r="F1108" i="3"/>
  <c r="M1108" i="3" s="1"/>
  <c r="F1107" i="3"/>
  <c r="F1106" i="3"/>
  <c r="F1105" i="3"/>
  <c r="F1104" i="3"/>
  <c r="F1103" i="3"/>
  <c r="M1103" i="3" s="1"/>
  <c r="F1102" i="3"/>
  <c r="M1102" i="3" s="1"/>
  <c r="F1101" i="3"/>
  <c r="F1100" i="3"/>
  <c r="F1099" i="3"/>
  <c r="F1098" i="3"/>
  <c r="F1097" i="3"/>
  <c r="M1097" i="3" s="1"/>
  <c r="F1096" i="3"/>
  <c r="M1096" i="3" s="1"/>
  <c r="F1095" i="3"/>
  <c r="F1094" i="3"/>
  <c r="F1093" i="3"/>
  <c r="F1092" i="3"/>
  <c r="F1091" i="3"/>
  <c r="F1090" i="3"/>
  <c r="M1090" i="3" s="1"/>
  <c r="F1089" i="3"/>
  <c r="F1088" i="3"/>
  <c r="F1087" i="3"/>
  <c r="F1086" i="3"/>
  <c r="F1085" i="3"/>
  <c r="F1084" i="3"/>
  <c r="M1084" i="3" s="1"/>
  <c r="F1083" i="3"/>
  <c r="F1082" i="3"/>
  <c r="F1081" i="3"/>
  <c r="F1080" i="3"/>
  <c r="F1079" i="3"/>
  <c r="M1079" i="3" s="1"/>
  <c r="F1078" i="3"/>
  <c r="M1078" i="3" s="1"/>
  <c r="F1077" i="3"/>
  <c r="F1076" i="3"/>
  <c r="F1075" i="3"/>
  <c r="F1074" i="3"/>
  <c r="F1073" i="3"/>
  <c r="M1073" i="3" s="1"/>
  <c r="F1072" i="3"/>
  <c r="M1072" i="3" s="1"/>
  <c r="F1071" i="3"/>
  <c r="F1070" i="3"/>
  <c r="F1069" i="3"/>
  <c r="F1068" i="3"/>
  <c r="F1067" i="3"/>
  <c r="M1067" i="3" s="1"/>
  <c r="F1066" i="3"/>
  <c r="M1066" i="3" s="1"/>
  <c r="F1065" i="3"/>
  <c r="F1064" i="3"/>
  <c r="F1063" i="3"/>
  <c r="F1062" i="3"/>
  <c r="F1061" i="3"/>
  <c r="M1061" i="3" s="1"/>
  <c r="F1060" i="3"/>
  <c r="M1060" i="3" s="1"/>
  <c r="F1059" i="3"/>
  <c r="F1058" i="3"/>
  <c r="F1057" i="3"/>
  <c r="F1056" i="3"/>
  <c r="F1055" i="3"/>
  <c r="M1055" i="3" s="1"/>
  <c r="F1054" i="3"/>
  <c r="M1054" i="3" s="1"/>
  <c r="F1053" i="3"/>
  <c r="F1052" i="3"/>
  <c r="F1051" i="3"/>
  <c r="F1050" i="3"/>
  <c r="F1049" i="3"/>
  <c r="M1049" i="3" s="1"/>
  <c r="F1048" i="3"/>
  <c r="M1048" i="3" s="1"/>
  <c r="F1047" i="3"/>
  <c r="F1046" i="3"/>
  <c r="F1045" i="3"/>
  <c r="F1044" i="3"/>
  <c r="F1043" i="3"/>
  <c r="M1043" i="3" s="1"/>
  <c r="F1042" i="3"/>
  <c r="M1042" i="3" s="1"/>
  <c r="F1041" i="3"/>
  <c r="F1040" i="3"/>
  <c r="F1039" i="3"/>
  <c r="F1038" i="3"/>
  <c r="F1037" i="3"/>
  <c r="M1037" i="3" s="1"/>
  <c r="F1036" i="3"/>
  <c r="M1036" i="3" s="1"/>
  <c r="F1035" i="3"/>
  <c r="F1034" i="3"/>
  <c r="F1033" i="3"/>
  <c r="F1032" i="3"/>
  <c r="F1031" i="3"/>
  <c r="M1031" i="3" s="1"/>
  <c r="F1030" i="3"/>
  <c r="M1030" i="3" s="1"/>
  <c r="F1029" i="3"/>
  <c r="F1028" i="3"/>
  <c r="F1027" i="3"/>
  <c r="F1026" i="3"/>
  <c r="F1025" i="3"/>
  <c r="M1025" i="3" s="1"/>
  <c r="F1024" i="3"/>
  <c r="M1024" i="3" s="1"/>
  <c r="F1023" i="3"/>
  <c r="F1022" i="3"/>
  <c r="F1021" i="3"/>
  <c r="F1020" i="3"/>
  <c r="F1019" i="3"/>
  <c r="F1018" i="3"/>
  <c r="M1018" i="3" s="1"/>
  <c r="F1017" i="3"/>
  <c r="F1016" i="3"/>
  <c r="F1015" i="3"/>
  <c r="F1014" i="3"/>
  <c r="F1013" i="3"/>
  <c r="M1013" i="3" s="1"/>
  <c r="F1012" i="3"/>
  <c r="M1012" i="3" s="1"/>
  <c r="F1011" i="3"/>
  <c r="F1010" i="3"/>
  <c r="F1009" i="3"/>
  <c r="F1008" i="3"/>
  <c r="F1007" i="3"/>
  <c r="M1007" i="3" s="1"/>
  <c r="F1006" i="3"/>
  <c r="M1006" i="3" s="1"/>
  <c r="F1005" i="3"/>
  <c r="F1004" i="3"/>
  <c r="F1003" i="3"/>
  <c r="F1002" i="3"/>
  <c r="F1001" i="3"/>
  <c r="F1000" i="3"/>
  <c r="M1000" i="3" s="1"/>
  <c r="F999" i="3"/>
  <c r="F998" i="3"/>
  <c r="F997" i="3"/>
  <c r="F996" i="3"/>
  <c r="F995" i="3"/>
  <c r="M995" i="3" s="1"/>
  <c r="F994" i="3"/>
  <c r="M994" i="3" s="1"/>
  <c r="F993" i="3"/>
  <c r="F992" i="3"/>
  <c r="F991" i="3"/>
  <c r="F990" i="3"/>
  <c r="F989" i="3"/>
  <c r="M989" i="3" s="1"/>
  <c r="F988" i="3"/>
  <c r="M988" i="3" s="1"/>
  <c r="F987" i="3"/>
  <c r="F986" i="3"/>
  <c r="F985" i="3"/>
  <c r="F984" i="3"/>
  <c r="F983" i="3"/>
  <c r="F982" i="3"/>
  <c r="M982" i="3" s="1"/>
  <c r="F981" i="3"/>
  <c r="F980" i="3"/>
  <c r="F979" i="3"/>
  <c r="F978" i="3"/>
  <c r="F977" i="3"/>
  <c r="M977" i="3" s="1"/>
  <c r="F976" i="3"/>
  <c r="M976" i="3" s="1"/>
  <c r="F975" i="3"/>
  <c r="F974" i="3"/>
  <c r="F973" i="3"/>
  <c r="F972" i="3"/>
  <c r="F971" i="3"/>
  <c r="M971" i="3" s="1"/>
  <c r="F970" i="3"/>
  <c r="M970" i="3" s="1"/>
  <c r="F969" i="3"/>
  <c r="F968" i="3"/>
  <c r="F967" i="3"/>
  <c r="F966" i="3"/>
  <c r="F965" i="3"/>
  <c r="M965" i="3" s="1"/>
  <c r="F964" i="3"/>
  <c r="M964" i="3" s="1"/>
  <c r="F963" i="3"/>
  <c r="F962" i="3"/>
  <c r="F961" i="3"/>
  <c r="F960" i="3"/>
  <c r="F959" i="3"/>
  <c r="F958" i="3"/>
  <c r="M958" i="3" s="1"/>
  <c r="F957" i="3"/>
  <c r="F956" i="3"/>
  <c r="F955" i="3"/>
  <c r="F954" i="3"/>
  <c r="F953" i="3"/>
  <c r="M953" i="3" s="1"/>
  <c r="F952" i="3"/>
  <c r="M952" i="3" s="1"/>
  <c r="F951" i="3"/>
  <c r="F950" i="3"/>
  <c r="F949" i="3"/>
  <c r="F948" i="3"/>
  <c r="F947" i="3"/>
  <c r="M947" i="3" s="1"/>
  <c r="F946" i="3"/>
  <c r="M946" i="3" s="1"/>
  <c r="F945" i="3"/>
  <c r="F944" i="3"/>
  <c r="F943" i="3"/>
  <c r="F942" i="3"/>
  <c r="F941" i="3"/>
  <c r="M941" i="3" s="1"/>
  <c r="F940" i="3"/>
  <c r="M940" i="3" s="1"/>
  <c r="F939" i="3"/>
  <c r="F938" i="3"/>
  <c r="F937" i="3"/>
  <c r="F936" i="3"/>
  <c r="F935" i="3"/>
  <c r="F934" i="3"/>
  <c r="M934" i="3" s="1"/>
  <c r="F933" i="3"/>
  <c r="F932" i="3"/>
  <c r="F931" i="3"/>
  <c r="F930" i="3"/>
  <c r="F929" i="3"/>
  <c r="M929" i="3" s="1"/>
  <c r="F928" i="3"/>
  <c r="M928" i="3" s="1"/>
  <c r="F927" i="3"/>
  <c r="F926" i="3"/>
  <c r="F925" i="3"/>
  <c r="F924" i="3"/>
  <c r="F923" i="3"/>
  <c r="M923" i="3" s="1"/>
  <c r="F922" i="3"/>
  <c r="M922" i="3" s="1"/>
  <c r="F921" i="3"/>
  <c r="F920" i="3"/>
  <c r="F919" i="3"/>
  <c r="F918" i="3"/>
  <c r="F917" i="3"/>
  <c r="M917" i="3" s="1"/>
  <c r="F916" i="3"/>
  <c r="M916" i="3" s="1"/>
  <c r="F915" i="3"/>
  <c r="H914" i="3"/>
  <c r="F914" i="3"/>
  <c r="F913" i="3"/>
  <c r="F912" i="3"/>
  <c r="F911" i="3"/>
  <c r="M911" i="3" s="1"/>
  <c r="F910" i="3"/>
  <c r="F909" i="3"/>
  <c r="F908" i="3"/>
  <c r="F907" i="3"/>
  <c r="F906" i="3"/>
  <c r="F905" i="3"/>
  <c r="M905" i="3" s="1"/>
  <c r="F904" i="3"/>
  <c r="F903" i="3"/>
  <c r="F902" i="3"/>
  <c r="F901" i="3"/>
  <c r="F900" i="3"/>
  <c r="F899" i="3"/>
  <c r="M899" i="3" s="1"/>
  <c r="F898" i="3"/>
  <c r="F897" i="3"/>
  <c r="F896" i="3"/>
  <c r="F895" i="3"/>
  <c r="F894" i="3"/>
  <c r="F893" i="3"/>
  <c r="M893" i="3" s="1"/>
  <c r="F892" i="3"/>
  <c r="F891" i="3"/>
  <c r="F890" i="3"/>
  <c r="F889" i="3"/>
  <c r="F888" i="3"/>
  <c r="L888" i="3" s="1"/>
  <c r="F887" i="3"/>
  <c r="L887" i="3" s="1"/>
  <c r="F886" i="3"/>
  <c r="F885" i="3"/>
  <c r="F884" i="3"/>
  <c r="F883" i="3"/>
  <c r="F882" i="3"/>
  <c r="L882" i="3" s="1"/>
  <c r="F881" i="3"/>
  <c r="L881" i="3" s="1"/>
  <c r="F880" i="3"/>
  <c r="F879" i="3"/>
  <c r="F878" i="3"/>
  <c r="F877" i="3"/>
  <c r="F876" i="3"/>
  <c r="L876" i="3" s="1"/>
  <c r="F875" i="3"/>
  <c r="L875" i="3" s="1"/>
  <c r="F874" i="3"/>
  <c r="F873" i="3"/>
  <c r="F872" i="3"/>
  <c r="F871" i="3"/>
  <c r="F870" i="3"/>
  <c r="L870" i="3" s="1"/>
  <c r="F869" i="3"/>
  <c r="L869" i="3" s="1"/>
  <c r="F868" i="3"/>
  <c r="F867" i="3"/>
  <c r="F866" i="3"/>
  <c r="F865" i="3"/>
  <c r="F864" i="3"/>
  <c r="L864" i="3" s="1"/>
  <c r="F863" i="3"/>
  <c r="L863" i="3" s="1"/>
  <c r="F862" i="3"/>
  <c r="F861" i="3"/>
  <c r="F860" i="3"/>
  <c r="F859" i="3"/>
  <c r="F858" i="3"/>
  <c r="L858" i="3" s="1"/>
  <c r="F857" i="3"/>
  <c r="L857" i="3" s="1"/>
  <c r="F856" i="3"/>
  <c r="F855" i="3"/>
  <c r="F854" i="3"/>
  <c r="F853" i="3"/>
  <c r="F852" i="3"/>
  <c r="L852" i="3" s="1"/>
  <c r="F851" i="3"/>
  <c r="L851" i="3" s="1"/>
  <c r="F850" i="3"/>
  <c r="F849" i="3"/>
  <c r="F848" i="3"/>
  <c r="F847" i="3"/>
  <c r="F846" i="3"/>
  <c r="L846" i="3" s="1"/>
  <c r="F845" i="3"/>
  <c r="L845" i="3" s="1"/>
  <c r="F844" i="3"/>
  <c r="F843" i="3"/>
  <c r="F842" i="3"/>
  <c r="F841" i="3"/>
  <c r="F840" i="3"/>
  <c r="L840" i="3" s="1"/>
  <c r="F839" i="3"/>
  <c r="L839" i="3" s="1"/>
  <c r="F838" i="3"/>
  <c r="F837" i="3"/>
  <c r="F836" i="3"/>
  <c r="F835" i="3"/>
  <c r="F834" i="3"/>
  <c r="L834" i="3" s="1"/>
  <c r="F833" i="3"/>
  <c r="L833" i="3" s="1"/>
  <c r="F832" i="3"/>
  <c r="F831" i="3"/>
  <c r="F830" i="3"/>
  <c r="F829" i="3"/>
  <c r="F828" i="3"/>
  <c r="L828" i="3" s="1"/>
  <c r="F827" i="3"/>
  <c r="L827" i="3" s="1"/>
  <c r="F826" i="3"/>
  <c r="F825" i="3"/>
  <c r="F824" i="3"/>
  <c r="F823" i="3"/>
  <c r="F822" i="3"/>
  <c r="L822" i="3" s="1"/>
  <c r="F821" i="3"/>
  <c r="L821" i="3" s="1"/>
  <c r="F820" i="3"/>
  <c r="F819" i="3"/>
  <c r="F818" i="3"/>
  <c r="F817" i="3"/>
  <c r="F816" i="3"/>
  <c r="L816" i="3" s="1"/>
  <c r="F815" i="3"/>
  <c r="L815" i="3" s="1"/>
  <c r="F814" i="3"/>
  <c r="F813" i="3"/>
  <c r="F812" i="3"/>
  <c r="F811" i="3"/>
  <c r="F810" i="3"/>
  <c r="L810" i="3" s="1"/>
  <c r="F809" i="3"/>
  <c r="L809" i="3" s="1"/>
  <c r="F808" i="3"/>
  <c r="F807" i="3"/>
  <c r="F806" i="3"/>
  <c r="F805" i="3"/>
  <c r="F804" i="3"/>
  <c r="L804" i="3" s="1"/>
  <c r="F803" i="3"/>
  <c r="L803" i="3" s="1"/>
  <c r="F802" i="3"/>
  <c r="F801" i="3"/>
  <c r="F800" i="3"/>
  <c r="F799" i="3"/>
  <c r="F798" i="3"/>
  <c r="L798" i="3" s="1"/>
  <c r="F797" i="3"/>
  <c r="L797" i="3" s="1"/>
  <c r="F796" i="3"/>
  <c r="F795" i="3"/>
  <c r="F794" i="3"/>
  <c r="F793" i="3"/>
  <c r="F792" i="3"/>
  <c r="L792" i="3" s="1"/>
  <c r="F791" i="3"/>
  <c r="L791" i="3" s="1"/>
  <c r="F790" i="3"/>
  <c r="F789" i="3"/>
  <c r="F788" i="3"/>
  <c r="F787" i="3"/>
  <c r="F786" i="3"/>
  <c r="L786" i="3" s="1"/>
  <c r="F785" i="3"/>
  <c r="L785" i="3" s="1"/>
  <c r="F784" i="3"/>
  <c r="F783" i="3"/>
  <c r="F782" i="3"/>
  <c r="F781" i="3"/>
  <c r="F780" i="3"/>
  <c r="L780" i="3" s="1"/>
  <c r="F779" i="3"/>
  <c r="L779" i="3" s="1"/>
  <c r="F778" i="3"/>
  <c r="F777" i="3"/>
  <c r="F776" i="3"/>
  <c r="F775" i="3"/>
  <c r="F774" i="3"/>
  <c r="L774" i="3" s="1"/>
  <c r="F773" i="3"/>
  <c r="L773" i="3" s="1"/>
  <c r="F772" i="3"/>
  <c r="F771" i="3"/>
  <c r="F770" i="3"/>
  <c r="F769" i="3"/>
  <c r="F768" i="3"/>
  <c r="F767" i="3"/>
  <c r="L767" i="3" s="1"/>
  <c r="F766" i="3"/>
  <c r="H765" i="3"/>
  <c r="F765" i="3"/>
  <c r="L765" i="3" s="1"/>
  <c r="F764" i="3"/>
  <c r="F763" i="3"/>
  <c r="F762" i="3"/>
  <c r="L762" i="3" s="1"/>
  <c r="F761" i="3"/>
  <c r="F760" i="3"/>
  <c r="F759" i="3"/>
  <c r="F758" i="3"/>
  <c r="F757" i="3"/>
  <c r="F756" i="3"/>
  <c r="F755" i="3"/>
  <c r="F754" i="3"/>
  <c r="F753" i="3"/>
  <c r="F752" i="3"/>
  <c r="F751" i="3"/>
  <c r="F750" i="3"/>
  <c r="L750" i="3" s="1"/>
  <c r="F749" i="3"/>
  <c r="F748" i="3"/>
  <c r="F747" i="3"/>
  <c r="F746" i="3"/>
  <c r="F745" i="3"/>
  <c r="F744" i="3"/>
  <c r="L744" i="3" s="1"/>
  <c r="F743" i="3"/>
  <c r="F742" i="3"/>
  <c r="F741" i="3"/>
  <c r="F740" i="3"/>
  <c r="F739" i="3"/>
  <c r="F738" i="3"/>
  <c r="L738" i="3" s="1"/>
  <c r="F737" i="3"/>
  <c r="F736" i="3"/>
  <c r="F735" i="3"/>
  <c r="F734" i="3"/>
  <c r="F733" i="3"/>
  <c r="F732" i="3"/>
  <c r="L732" i="3" s="1"/>
  <c r="F731" i="3"/>
  <c r="F730" i="3"/>
  <c r="F729" i="3"/>
  <c r="F728" i="3"/>
  <c r="F727" i="3"/>
  <c r="F726" i="3"/>
  <c r="L726" i="3" s="1"/>
  <c r="F725" i="3"/>
  <c r="F724" i="3"/>
  <c r="F723" i="3"/>
  <c r="F722" i="3"/>
  <c r="F721" i="3"/>
  <c r="F720" i="3"/>
  <c r="L720" i="3" s="1"/>
  <c r="F719" i="3"/>
  <c r="F718" i="3"/>
  <c r="F717" i="3"/>
  <c r="H717" i="3" s="1"/>
  <c r="F716" i="3"/>
  <c r="F715" i="3"/>
  <c r="H715" i="3" s="1"/>
  <c r="F714" i="3"/>
  <c r="L714" i="3" s="1"/>
  <c r="F713" i="3"/>
  <c r="F712" i="3"/>
  <c r="F711" i="3"/>
  <c r="H711" i="3" s="1"/>
  <c r="F710" i="3"/>
  <c r="F709" i="3"/>
  <c r="H709" i="3" s="1"/>
  <c r="F708" i="3"/>
  <c r="L708" i="3" s="1"/>
  <c r="F707" i="3"/>
  <c r="F706" i="3"/>
  <c r="F705" i="3"/>
  <c r="H705" i="3" s="1"/>
  <c r="F704" i="3"/>
  <c r="F703" i="3"/>
  <c r="H703" i="3" s="1"/>
  <c r="F702" i="3"/>
  <c r="L702" i="3" s="1"/>
  <c r="F701" i="3"/>
  <c r="F700" i="3"/>
  <c r="F699" i="3"/>
  <c r="H699" i="3" s="1"/>
  <c r="F698" i="3"/>
  <c r="F697" i="3"/>
  <c r="H697" i="3" s="1"/>
  <c r="F696" i="3"/>
  <c r="L696" i="3" s="1"/>
  <c r="F695" i="3"/>
  <c r="F694" i="3"/>
  <c r="F693" i="3"/>
  <c r="H693" i="3" s="1"/>
  <c r="F692" i="3"/>
  <c r="F691" i="3"/>
  <c r="H691" i="3" s="1"/>
  <c r="F690" i="3"/>
  <c r="L690" i="3" s="1"/>
  <c r="F689" i="3"/>
  <c r="F688" i="3"/>
  <c r="F687" i="3"/>
  <c r="H687" i="3" s="1"/>
  <c r="F686" i="3"/>
  <c r="F685" i="3"/>
  <c r="H685" i="3" s="1"/>
  <c r="F684" i="3"/>
  <c r="L684" i="3" s="1"/>
  <c r="F683" i="3"/>
  <c r="F682" i="3"/>
  <c r="F681" i="3"/>
  <c r="H681" i="3" s="1"/>
  <c r="F680" i="3"/>
  <c r="F679" i="3"/>
  <c r="H679" i="3" s="1"/>
  <c r="F678" i="3"/>
  <c r="L678" i="3" s="1"/>
  <c r="F677" i="3"/>
  <c r="F676" i="3"/>
  <c r="F675" i="3"/>
  <c r="H675" i="3" s="1"/>
  <c r="F674" i="3"/>
  <c r="F673" i="3"/>
  <c r="H673" i="3" s="1"/>
  <c r="F672" i="3"/>
  <c r="L672" i="3" s="1"/>
  <c r="F671" i="3"/>
  <c r="F670" i="3"/>
  <c r="F669" i="3"/>
  <c r="H669" i="3" s="1"/>
  <c r="F668" i="3"/>
  <c r="F667" i="3"/>
  <c r="H667" i="3" s="1"/>
  <c r="F666" i="3"/>
  <c r="L666" i="3" s="1"/>
  <c r="F665" i="3"/>
  <c r="F664" i="3"/>
  <c r="F663" i="3"/>
  <c r="H663" i="3" s="1"/>
  <c r="F662" i="3"/>
  <c r="F661" i="3"/>
  <c r="H661" i="3" s="1"/>
  <c r="F660" i="3"/>
  <c r="L660" i="3" s="1"/>
  <c r="F659" i="3"/>
  <c r="F658" i="3"/>
  <c r="F657" i="3"/>
  <c r="H657" i="3" s="1"/>
  <c r="F656" i="3"/>
  <c r="F655" i="3"/>
  <c r="H655" i="3" s="1"/>
  <c r="F654" i="3"/>
  <c r="L654" i="3" s="1"/>
  <c r="F653" i="3"/>
  <c r="F652" i="3"/>
  <c r="F651" i="3"/>
  <c r="H651" i="3" s="1"/>
  <c r="F650" i="3"/>
  <c r="F649" i="3"/>
  <c r="L649" i="3" s="1"/>
  <c r="F648" i="3"/>
  <c r="L648" i="3" s="1"/>
  <c r="F647" i="3"/>
  <c r="F646" i="3"/>
  <c r="F645" i="3"/>
  <c r="L645" i="3" s="1"/>
  <c r="F644" i="3"/>
  <c r="F643" i="3"/>
  <c r="L643" i="3" s="1"/>
  <c r="F642" i="3"/>
  <c r="L642" i="3" s="1"/>
  <c r="F641" i="3"/>
  <c r="F640" i="3"/>
  <c r="F639" i="3"/>
  <c r="L639" i="3" s="1"/>
  <c r="F638" i="3"/>
  <c r="F637" i="3"/>
  <c r="L637" i="3" s="1"/>
  <c r="F636" i="3"/>
  <c r="L636" i="3" s="1"/>
  <c r="F635" i="3"/>
  <c r="F634" i="3"/>
  <c r="F633" i="3"/>
  <c r="L633" i="3" s="1"/>
  <c r="F632" i="3"/>
  <c r="F631" i="3"/>
  <c r="L631" i="3" s="1"/>
  <c r="F630" i="3"/>
  <c r="L630" i="3" s="1"/>
  <c r="F629" i="3"/>
  <c r="F628" i="3"/>
  <c r="F627" i="3"/>
  <c r="L627" i="3" s="1"/>
  <c r="F626" i="3"/>
  <c r="F625" i="3"/>
  <c r="L625" i="3" s="1"/>
  <c r="F624" i="3"/>
  <c r="L624" i="3" s="1"/>
  <c r="F623" i="3"/>
  <c r="F622" i="3"/>
  <c r="F621" i="3"/>
  <c r="L621" i="3" s="1"/>
  <c r="F620" i="3"/>
  <c r="F619" i="3"/>
  <c r="L619" i="3" s="1"/>
  <c r="F618" i="3"/>
  <c r="L618" i="3" s="1"/>
  <c r="F617" i="3"/>
  <c r="F616" i="3"/>
  <c r="F615" i="3"/>
  <c r="L615" i="3" s="1"/>
  <c r="F614" i="3"/>
  <c r="F613" i="3"/>
  <c r="L613" i="3" s="1"/>
  <c r="F612" i="3"/>
  <c r="L612" i="3" s="1"/>
  <c r="F611" i="3"/>
  <c r="F610" i="3"/>
  <c r="F609" i="3"/>
  <c r="L609" i="3" s="1"/>
  <c r="F608" i="3"/>
  <c r="F607" i="3"/>
  <c r="L607" i="3" s="1"/>
  <c r="F606" i="3"/>
  <c r="L606" i="3" s="1"/>
  <c r="F605" i="3"/>
  <c r="F604" i="3"/>
  <c r="F603" i="3"/>
  <c r="L603" i="3" s="1"/>
  <c r="F602" i="3"/>
  <c r="F601" i="3"/>
  <c r="L601" i="3" s="1"/>
  <c r="F600" i="3"/>
  <c r="L600" i="3" s="1"/>
  <c r="F599" i="3"/>
  <c r="F598" i="3"/>
  <c r="F597" i="3"/>
  <c r="L597" i="3" s="1"/>
  <c r="F596" i="3"/>
  <c r="F595" i="3"/>
  <c r="L595" i="3" s="1"/>
  <c r="F594" i="3"/>
  <c r="L594" i="3" s="1"/>
  <c r="F593" i="3"/>
  <c r="F592" i="3"/>
  <c r="F591" i="3"/>
  <c r="L591" i="3" s="1"/>
  <c r="F590" i="3"/>
  <c r="F589" i="3"/>
  <c r="L589" i="3" s="1"/>
  <c r="F588" i="3"/>
  <c r="L588" i="3" s="1"/>
  <c r="F587" i="3"/>
  <c r="F586" i="3"/>
  <c r="F585" i="3"/>
  <c r="L585" i="3" s="1"/>
  <c r="F584" i="3"/>
  <c r="F583" i="3"/>
  <c r="L583" i="3" s="1"/>
  <c r="F582" i="3"/>
  <c r="L582" i="3" s="1"/>
  <c r="F581" i="3"/>
  <c r="F580" i="3"/>
  <c r="F579" i="3"/>
  <c r="L579" i="3" s="1"/>
  <c r="F578" i="3"/>
  <c r="F577" i="3"/>
  <c r="L577" i="3" s="1"/>
  <c r="F576" i="3"/>
  <c r="L576" i="3" s="1"/>
  <c r="F575" i="3"/>
  <c r="F574" i="3"/>
  <c r="F573" i="3"/>
  <c r="L573" i="3" s="1"/>
  <c r="F572" i="3"/>
  <c r="F571" i="3"/>
  <c r="L571" i="3" s="1"/>
  <c r="F570" i="3"/>
  <c r="L570" i="3" s="1"/>
  <c r="F569" i="3"/>
  <c r="F568" i="3"/>
  <c r="F567" i="3"/>
  <c r="K567" i="3" s="1"/>
  <c r="F566" i="3"/>
  <c r="K566" i="3" s="1"/>
  <c r="F565" i="3"/>
  <c r="H565" i="3" s="1"/>
  <c r="F564" i="3"/>
  <c r="K564" i="3" s="1"/>
  <c r="F563" i="3"/>
  <c r="F562" i="3"/>
  <c r="F561" i="3"/>
  <c r="K561" i="3" s="1"/>
  <c r="F560" i="3"/>
  <c r="K560" i="3" s="1"/>
  <c r="F559" i="3"/>
  <c r="H559" i="3" s="1"/>
  <c r="F558" i="3"/>
  <c r="K558" i="3" s="1"/>
  <c r="F557" i="3"/>
  <c r="F556" i="3"/>
  <c r="F555" i="3"/>
  <c r="K555" i="3" s="1"/>
  <c r="F554" i="3"/>
  <c r="K554" i="3" s="1"/>
  <c r="F553" i="3"/>
  <c r="H553" i="3" s="1"/>
  <c r="F552" i="3"/>
  <c r="K552" i="3" s="1"/>
  <c r="F551" i="3"/>
  <c r="F550" i="3"/>
  <c r="F549" i="3"/>
  <c r="K549" i="3" s="1"/>
  <c r="F548" i="3"/>
  <c r="K548" i="3" s="1"/>
  <c r="F547" i="3"/>
  <c r="H547" i="3" s="1"/>
  <c r="F546" i="3"/>
  <c r="K546" i="3" s="1"/>
  <c r="F545" i="3"/>
  <c r="F544" i="3"/>
  <c r="F543" i="3"/>
  <c r="K543" i="3" s="1"/>
  <c r="F542" i="3"/>
  <c r="K542" i="3" s="1"/>
  <c r="F541" i="3"/>
  <c r="H541" i="3" s="1"/>
  <c r="F540" i="3"/>
  <c r="K540" i="3" s="1"/>
  <c r="F539" i="3"/>
  <c r="F538" i="3"/>
  <c r="F537" i="3"/>
  <c r="K537" i="3" s="1"/>
  <c r="F536" i="3"/>
  <c r="K536" i="3" s="1"/>
  <c r="F535" i="3"/>
  <c r="H535" i="3" s="1"/>
  <c r="F534" i="3"/>
  <c r="K534" i="3" s="1"/>
  <c r="F533" i="3"/>
  <c r="F532" i="3"/>
  <c r="F531" i="3"/>
  <c r="K531" i="3" s="1"/>
  <c r="F530" i="3"/>
  <c r="K530" i="3" s="1"/>
  <c r="F529" i="3"/>
  <c r="H529" i="3" s="1"/>
  <c r="F528" i="3"/>
  <c r="K528" i="3" s="1"/>
  <c r="F527" i="3"/>
  <c r="F526" i="3"/>
  <c r="F525" i="3"/>
  <c r="H525" i="3" s="1"/>
  <c r="F524" i="3"/>
  <c r="K524" i="3" s="1"/>
  <c r="F523" i="3"/>
  <c r="H523" i="3" s="1"/>
  <c r="F522" i="3"/>
  <c r="K522" i="3" s="1"/>
  <c r="F521" i="3"/>
  <c r="F520" i="3"/>
  <c r="F519" i="3"/>
  <c r="H519" i="3" s="1"/>
  <c r="F518" i="3"/>
  <c r="K518" i="3" s="1"/>
  <c r="F517" i="3"/>
  <c r="H517" i="3" s="1"/>
  <c r="F516" i="3"/>
  <c r="K516" i="3" s="1"/>
  <c r="F515" i="3"/>
  <c r="F514" i="3"/>
  <c r="F513" i="3"/>
  <c r="H513" i="3" s="1"/>
  <c r="F512" i="3"/>
  <c r="K512" i="3" s="1"/>
  <c r="F511" i="3"/>
  <c r="H511" i="3" s="1"/>
  <c r="F510" i="3"/>
  <c r="K510" i="3" s="1"/>
  <c r="F509" i="3"/>
  <c r="F508" i="3"/>
  <c r="F507" i="3"/>
  <c r="H507" i="3" s="1"/>
  <c r="F506" i="3"/>
  <c r="K506" i="3" s="1"/>
  <c r="F505" i="3"/>
  <c r="H505" i="3" s="1"/>
  <c r="F504" i="3"/>
  <c r="K504" i="3" s="1"/>
  <c r="F503" i="3"/>
  <c r="F502" i="3"/>
  <c r="F501" i="3"/>
  <c r="H501" i="3" s="1"/>
  <c r="F500" i="3"/>
  <c r="K500" i="3" s="1"/>
  <c r="F499" i="3"/>
  <c r="H499" i="3" s="1"/>
  <c r="F498" i="3"/>
  <c r="K498" i="3" s="1"/>
  <c r="F497" i="3"/>
  <c r="F496" i="3"/>
  <c r="F495" i="3"/>
  <c r="H495" i="3" s="1"/>
  <c r="F494" i="3"/>
  <c r="K494" i="3" s="1"/>
  <c r="F493" i="3"/>
  <c r="H493" i="3" s="1"/>
  <c r="F492" i="3"/>
  <c r="K492" i="3" s="1"/>
  <c r="F491" i="3"/>
  <c r="K491" i="3" s="1"/>
  <c r="F490" i="3"/>
  <c r="F489" i="3"/>
  <c r="H489" i="3" s="1"/>
  <c r="F488" i="3"/>
  <c r="K488" i="3" s="1"/>
  <c r="F487" i="3"/>
  <c r="H487" i="3" s="1"/>
  <c r="F486" i="3"/>
  <c r="K486" i="3" s="1"/>
  <c r="F485" i="3"/>
  <c r="K485" i="3" s="1"/>
  <c r="F484" i="3"/>
  <c r="F483" i="3"/>
  <c r="H483" i="3" s="1"/>
  <c r="F482" i="3"/>
  <c r="K482" i="3" s="1"/>
  <c r="F481" i="3"/>
  <c r="H481" i="3" s="1"/>
  <c r="F480" i="3"/>
  <c r="K480" i="3" s="1"/>
  <c r="F479" i="3"/>
  <c r="K479" i="3" s="1"/>
  <c r="F478" i="3"/>
  <c r="F477" i="3"/>
  <c r="H477" i="3" s="1"/>
  <c r="F476" i="3"/>
  <c r="K476" i="3" s="1"/>
  <c r="F475" i="3"/>
  <c r="H475" i="3" s="1"/>
  <c r="F474" i="3"/>
  <c r="K474" i="3" s="1"/>
  <c r="F473" i="3"/>
  <c r="F472" i="3"/>
  <c r="F471" i="3"/>
  <c r="H471" i="3" s="1"/>
  <c r="F470" i="3"/>
  <c r="K470" i="3" s="1"/>
  <c r="F469" i="3"/>
  <c r="H469" i="3" s="1"/>
  <c r="F468" i="3"/>
  <c r="K468" i="3" s="1"/>
  <c r="F467" i="3"/>
  <c r="K467" i="3" s="1"/>
  <c r="F466" i="3"/>
  <c r="F465" i="3"/>
  <c r="H465" i="3" s="1"/>
  <c r="F464" i="3"/>
  <c r="K464" i="3" s="1"/>
  <c r="F463" i="3"/>
  <c r="H463" i="3" s="1"/>
  <c r="F462" i="3"/>
  <c r="K462" i="3" s="1"/>
  <c r="F461" i="3"/>
  <c r="F460" i="3"/>
  <c r="F459" i="3"/>
  <c r="H459" i="3" s="1"/>
  <c r="F458" i="3"/>
  <c r="K458" i="3" s="1"/>
  <c r="F457" i="3"/>
  <c r="H457" i="3" s="1"/>
  <c r="F456" i="3"/>
  <c r="K456" i="3" s="1"/>
  <c r="F455" i="3"/>
  <c r="K455" i="3" s="1"/>
  <c r="F454" i="3"/>
  <c r="F453" i="3"/>
  <c r="H453" i="3" s="1"/>
  <c r="F452" i="3"/>
  <c r="K452" i="3" s="1"/>
  <c r="F451" i="3"/>
  <c r="H451" i="3" s="1"/>
  <c r="F450" i="3"/>
  <c r="K450" i="3" s="1"/>
  <c r="F449" i="3"/>
  <c r="K449" i="3" s="1"/>
  <c r="F448" i="3"/>
  <c r="F447" i="3"/>
  <c r="H447" i="3" s="1"/>
  <c r="F446" i="3"/>
  <c r="K446" i="3" s="1"/>
  <c r="F445" i="3"/>
  <c r="H445" i="3" s="1"/>
  <c r="F444" i="3"/>
  <c r="K444" i="3" s="1"/>
  <c r="F443" i="3"/>
  <c r="K443" i="3" s="1"/>
  <c r="F442" i="3"/>
  <c r="F441" i="3"/>
  <c r="H441" i="3" s="1"/>
  <c r="F440" i="3"/>
  <c r="K440" i="3" s="1"/>
  <c r="F439" i="3"/>
  <c r="H439" i="3" s="1"/>
  <c r="F438" i="3"/>
  <c r="K438" i="3" s="1"/>
  <c r="F437" i="3"/>
  <c r="F436" i="3"/>
  <c r="F435" i="3"/>
  <c r="H435" i="3" s="1"/>
  <c r="F434" i="3"/>
  <c r="K434" i="3" s="1"/>
  <c r="F433" i="3"/>
  <c r="H433" i="3" s="1"/>
  <c r="F432" i="3"/>
  <c r="K432" i="3" s="1"/>
  <c r="F431" i="3"/>
  <c r="K431" i="3" s="1"/>
  <c r="F430" i="3"/>
  <c r="F429" i="3"/>
  <c r="H429" i="3" s="1"/>
  <c r="F428" i="3"/>
  <c r="K428" i="3" s="1"/>
  <c r="F427" i="3"/>
  <c r="H427" i="3" s="1"/>
  <c r="F426" i="3"/>
  <c r="K426" i="3" s="1"/>
  <c r="F425" i="3"/>
  <c r="K425" i="3" s="1"/>
  <c r="F424" i="3"/>
  <c r="F423" i="3"/>
  <c r="H423" i="3" s="1"/>
  <c r="F422" i="3"/>
  <c r="K422" i="3" s="1"/>
  <c r="F421" i="3"/>
  <c r="H421" i="3" s="1"/>
  <c r="F420" i="3"/>
  <c r="K420" i="3" s="1"/>
  <c r="F419" i="3"/>
  <c r="K419" i="3" s="1"/>
  <c r="F418" i="3"/>
  <c r="F417" i="3"/>
  <c r="H417" i="3" s="1"/>
  <c r="F416" i="3"/>
  <c r="K416" i="3" s="1"/>
  <c r="F415" i="3"/>
  <c r="H415" i="3" s="1"/>
  <c r="F414" i="3"/>
  <c r="K414" i="3" s="1"/>
  <c r="F413" i="3"/>
  <c r="K413" i="3" s="1"/>
  <c r="F412" i="3"/>
  <c r="F411" i="3"/>
  <c r="H411" i="3" s="1"/>
  <c r="F410" i="3"/>
  <c r="K410" i="3" s="1"/>
  <c r="F409" i="3"/>
  <c r="H409" i="3" s="1"/>
  <c r="F408" i="3"/>
  <c r="K408" i="3" s="1"/>
  <c r="F407" i="3"/>
  <c r="K407" i="3" s="1"/>
  <c r="F406" i="3"/>
  <c r="F405" i="3"/>
  <c r="H405" i="3" s="1"/>
  <c r="F404" i="3"/>
  <c r="K404" i="3" s="1"/>
  <c r="F403" i="3"/>
  <c r="H403" i="3" s="1"/>
  <c r="F402" i="3"/>
  <c r="K402" i="3" s="1"/>
  <c r="F401" i="3"/>
  <c r="K401" i="3" s="1"/>
  <c r="F400" i="3"/>
  <c r="F399" i="3"/>
  <c r="H399" i="3" s="1"/>
  <c r="F398" i="3"/>
  <c r="K398" i="3" s="1"/>
  <c r="F397" i="3"/>
  <c r="H397" i="3" s="1"/>
  <c r="F396" i="3"/>
  <c r="K396" i="3" s="1"/>
  <c r="F395" i="3"/>
  <c r="K395" i="3" s="1"/>
  <c r="F394" i="3"/>
  <c r="F393" i="3"/>
  <c r="H393" i="3" s="1"/>
  <c r="F392" i="3"/>
  <c r="K392" i="3" s="1"/>
  <c r="F391" i="3"/>
  <c r="H391" i="3" s="1"/>
  <c r="F390" i="3"/>
  <c r="K390" i="3" s="1"/>
  <c r="F389" i="3"/>
  <c r="K389" i="3" s="1"/>
  <c r="F388" i="3"/>
  <c r="F387" i="3"/>
  <c r="H387" i="3" s="1"/>
  <c r="F386" i="3"/>
  <c r="K386" i="3" s="1"/>
  <c r="F385" i="3"/>
  <c r="H385" i="3" s="1"/>
  <c r="F384" i="3"/>
  <c r="K384" i="3" s="1"/>
  <c r="F383" i="3"/>
  <c r="K383" i="3" s="1"/>
  <c r="F382" i="3"/>
  <c r="F381" i="3"/>
  <c r="H381" i="3" s="1"/>
  <c r="F380" i="3"/>
  <c r="K380" i="3" s="1"/>
  <c r="F379" i="3"/>
  <c r="H379" i="3" s="1"/>
  <c r="F378" i="3"/>
  <c r="K378" i="3" s="1"/>
  <c r="F377" i="3"/>
  <c r="K377" i="3" s="1"/>
  <c r="F376" i="3"/>
  <c r="F375" i="3"/>
  <c r="H375" i="3" s="1"/>
  <c r="F374" i="3"/>
  <c r="K374" i="3" s="1"/>
  <c r="F373" i="3"/>
  <c r="H373" i="3" s="1"/>
  <c r="F372" i="3"/>
  <c r="H372" i="3" s="1"/>
  <c r="F371" i="3"/>
  <c r="K371" i="3" s="1"/>
  <c r="F370" i="3"/>
  <c r="F369" i="3"/>
  <c r="H369" i="3" s="1"/>
  <c r="F368" i="3"/>
  <c r="K368" i="3" s="1"/>
  <c r="F367" i="3"/>
  <c r="H367" i="3" s="1"/>
  <c r="F366" i="3"/>
  <c r="H366" i="3" s="1"/>
  <c r="F365" i="3"/>
  <c r="K365" i="3" s="1"/>
  <c r="F364" i="3"/>
  <c r="F363" i="3"/>
  <c r="H363" i="3" s="1"/>
  <c r="F362" i="3"/>
  <c r="K362" i="3" s="1"/>
  <c r="F361" i="3"/>
  <c r="H361" i="3" s="1"/>
  <c r="F360" i="3"/>
  <c r="H360" i="3" s="1"/>
  <c r="F359" i="3"/>
  <c r="K359" i="3" s="1"/>
  <c r="F358" i="3"/>
  <c r="F357" i="3"/>
  <c r="H357" i="3" s="1"/>
  <c r="F356" i="3"/>
  <c r="K356" i="3" s="1"/>
  <c r="F355" i="3"/>
  <c r="H355" i="3" s="1"/>
  <c r="F354" i="3"/>
  <c r="H354" i="3" s="1"/>
  <c r="F353" i="3"/>
  <c r="K353" i="3" s="1"/>
  <c r="F352" i="3"/>
  <c r="F351" i="3"/>
  <c r="H351" i="3" s="1"/>
  <c r="F350" i="3"/>
  <c r="K350" i="3" s="1"/>
  <c r="F349" i="3"/>
  <c r="H349" i="3" s="1"/>
  <c r="F348" i="3"/>
  <c r="H348" i="3" s="1"/>
  <c r="F347" i="3"/>
  <c r="F346" i="3"/>
  <c r="F345" i="3"/>
  <c r="H345" i="3" s="1"/>
  <c r="F344" i="3"/>
  <c r="K344" i="3" s="1"/>
  <c r="F343" i="3"/>
  <c r="H343" i="3" s="1"/>
  <c r="F342" i="3"/>
  <c r="H342" i="3" s="1"/>
  <c r="F341" i="3"/>
  <c r="H341" i="3" s="1"/>
  <c r="F340" i="3"/>
  <c r="F339" i="3"/>
  <c r="H339" i="3" s="1"/>
  <c r="F338" i="3"/>
  <c r="K338" i="3" s="1"/>
  <c r="F337" i="3"/>
  <c r="H337" i="3" s="1"/>
  <c r="F336" i="3"/>
  <c r="H336" i="3" s="1"/>
  <c r="F335" i="3"/>
  <c r="F334" i="3"/>
  <c r="F333" i="3"/>
  <c r="H333" i="3" s="1"/>
  <c r="F332" i="3"/>
  <c r="K332" i="3" s="1"/>
  <c r="F331" i="3"/>
  <c r="H331" i="3" s="1"/>
  <c r="F330" i="3"/>
  <c r="H330" i="3" s="1"/>
  <c r="F329" i="3"/>
  <c r="K329" i="3" s="1"/>
  <c r="F328" i="3"/>
  <c r="F327" i="3"/>
  <c r="H327" i="3" s="1"/>
  <c r="F326" i="3"/>
  <c r="K326" i="3" s="1"/>
  <c r="F325" i="3"/>
  <c r="H325" i="3" s="1"/>
  <c r="F324" i="3"/>
  <c r="H324" i="3" s="1"/>
  <c r="F323" i="3"/>
  <c r="K323" i="3" s="1"/>
  <c r="F322" i="3"/>
  <c r="F321" i="3"/>
  <c r="H321" i="3" s="1"/>
  <c r="F320" i="3"/>
  <c r="K320" i="3" s="1"/>
  <c r="F319" i="3"/>
  <c r="H319" i="3" s="1"/>
  <c r="F318" i="3"/>
  <c r="H318" i="3" s="1"/>
  <c r="F317" i="3"/>
  <c r="K317" i="3" s="1"/>
  <c r="F316" i="3"/>
  <c r="F315" i="3"/>
  <c r="H315" i="3" s="1"/>
  <c r="F314" i="3"/>
  <c r="K314" i="3" s="1"/>
  <c r="F313" i="3"/>
  <c r="H313" i="3" s="1"/>
  <c r="F312" i="3"/>
  <c r="H312" i="3" s="1"/>
  <c r="F311" i="3"/>
  <c r="F310" i="3"/>
  <c r="F309" i="3"/>
  <c r="H309" i="3" s="1"/>
  <c r="F308" i="3"/>
  <c r="K308" i="3" s="1"/>
  <c r="F307" i="3"/>
  <c r="H307" i="3" s="1"/>
  <c r="F306" i="3"/>
  <c r="J306" i="3" s="1"/>
  <c r="F305" i="3"/>
  <c r="J305" i="3" s="1"/>
  <c r="F304" i="3"/>
  <c r="F303" i="3"/>
  <c r="H303" i="3" s="1"/>
  <c r="F302" i="3"/>
  <c r="F301" i="3"/>
  <c r="H301" i="3" s="1"/>
  <c r="F300" i="3"/>
  <c r="J300" i="3" s="1"/>
  <c r="F299" i="3"/>
  <c r="J299" i="3" s="1"/>
  <c r="F298" i="3"/>
  <c r="F297" i="3"/>
  <c r="H297" i="3" s="1"/>
  <c r="F296" i="3"/>
  <c r="F295" i="3"/>
  <c r="H295" i="3" s="1"/>
  <c r="F294" i="3"/>
  <c r="J294" i="3" s="1"/>
  <c r="F293" i="3"/>
  <c r="J293" i="3" s="1"/>
  <c r="F292" i="3"/>
  <c r="F291" i="3"/>
  <c r="H291" i="3" s="1"/>
  <c r="F290" i="3"/>
  <c r="F289" i="3"/>
  <c r="H289" i="3" s="1"/>
  <c r="F288" i="3"/>
  <c r="J288" i="3" s="1"/>
  <c r="F287" i="3"/>
  <c r="J287" i="3" s="1"/>
  <c r="F286" i="3"/>
  <c r="F285" i="3"/>
  <c r="H285" i="3" s="1"/>
  <c r="F284" i="3"/>
  <c r="F283" i="3"/>
  <c r="H283" i="3" s="1"/>
  <c r="F282" i="3"/>
  <c r="J282" i="3" s="1"/>
  <c r="F281" i="3"/>
  <c r="J281" i="3" s="1"/>
  <c r="F280" i="3"/>
  <c r="F279" i="3"/>
  <c r="H279" i="3" s="1"/>
  <c r="F278" i="3"/>
  <c r="F277" i="3"/>
  <c r="H277" i="3" s="1"/>
  <c r="F276" i="3"/>
  <c r="J276" i="3" s="1"/>
  <c r="F275" i="3"/>
  <c r="J275" i="3" s="1"/>
  <c r="F274" i="3"/>
  <c r="F273" i="3"/>
  <c r="H273" i="3" s="1"/>
  <c r="F272" i="3"/>
  <c r="F271" i="3"/>
  <c r="H271" i="3" s="1"/>
  <c r="F270" i="3"/>
  <c r="J270" i="3" s="1"/>
  <c r="F269" i="3"/>
  <c r="J269" i="3" s="1"/>
  <c r="F268" i="3"/>
  <c r="F267" i="3"/>
  <c r="H267" i="3" s="1"/>
  <c r="F266" i="3"/>
  <c r="F265" i="3"/>
  <c r="H265" i="3" s="1"/>
  <c r="F264" i="3"/>
  <c r="J264" i="3" s="1"/>
  <c r="F263" i="3"/>
  <c r="J263" i="3" s="1"/>
  <c r="F262" i="3"/>
  <c r="F261" i="3"/>
  <c r="H261" i="3" s="1"/>
  <c r="F260" i="3"/>
  <c r="F259" i="3"/>
  <c r="H259" i="3" s="1"/>
  <c r="F258" i="3"/>
  <c r="J258" i="3" s="1"/>
  <c r="F257" i="3"/>
  <c r="J257" i="3" s="1"/>
  <c r="F256" i="3"/>
  <c r="F255" i="3"/>
  <c r="H255" i="3" s="1"/>
  <c r="F254" i="3"/>
  <c r="F253" i="3"/>
  <c r="H253" i="3" s="1"/>
  <c r="F252" i="3"/>
  <c r="J252" i="3" s="1"/>
  <c r="F251" i="3"/>
  <c r="J251" i="3" s="1"/>
  <c r="F250" i="3"/>
  <c r="F249" i="3"/>
  <c r="H249" i="3" s="1"/>
  <c r="F248" i="3"/>
  <c r="F247" i="3"/>
  <c r="H247" i="3" s="1"/>
  <c r="F246" i="3"/>
  <c r="J246" i="3" s="1"/>
  <c r="F245" i="3"/>
  <c r="J245" i="3" s="1"/>
  <c r="F244" i="3"/>
  <c r="F243" i="3"/>
  <c r="H243" i="3" s="1"/>
  <c r="F242" i="3"/>
  <c r="F241" i="3"/>
  <c r="H241" i="3" s="1"/>
  <c r="F240" i="3"/>
  <c r="J240" i="3" s="1"/>
  <c r="F239" i="3"/>
  <c r="H239" i="3" s="1"/>
  <c r="F238" i="3"/>
  <c r="F237" i="3"/>
  <c r="H237" i="3" s="1"/>
  <c r="F236" i="3"/>
  <c r="F235" i="3"/>
  <c r="H235" i="3" s="1"/>
  <c r="F234" i="3"/>
  <c r="J234" i="3" s="1"/>
  <c r="F233" i="3"/>
  <c r="J233" i="3" s="1"/>
  <c r="F232" i="3"/>
  <c r="F231" i="3"/>
  <c r="H231" i="3" s="1"/>
  <c r="F230" i="3"/>
  <c r="F229" i="3"/>
  <c r="H229" i="3" s="1"/>
  <c r="F228" i="3"/>
  <c r="J228" i="3" s="1"/>
  <c r="F227" i="3"/>
  <c r="J227" i="3" s="1"/>
  <c r="F226" i="3"/>
  <c r="F225" i="3"/>
  <c r="H225" i="3" s="1"/>
  <c r="F224" i="3"/>
  <c r="F223" i="3"/>
  <c r="H223" i="3" s="1"/>
  <c r="F222" i="3"/>
  <c r="J222" i="3" s="1"/>
  <c r="F221" i="3"/>
  <c r="J221" i="3" s="1"/>
  <c r="F220" i="3"/>
  <c r="F219" i="3"/>
  <c r="H219" i="3" s="1"/>
  <c r="F218" i="3"/>
  <c r="F217" i="3"/>
  <c r="H217" i="3" s="1"/>
  <c r="F216" i="3"/>
  <c r="J216" i="3" s="1"/>
  <c r="F215" i="3"/>
  <c r="J215" i="3" s="1"/>
  <c r="F214" i="3"/>
  <c r="F213" i="3"/>
  <c r="H213" i="3" s="1"/>
  <c r="F212" i="3"/>
  <c r="F211" i="3"/>
  <c r="J211" i="3" s="1"/>
  <c r="F210" i="3"/>
  <c r="J210" i="3" s="1"/>
  <c r="F209" i="3"/>
  <c r="J209" i="3" s="1"/>
  <c r="F208" i="3"/>
  <c r="F207" i="3"/>
  <c r="H207" i="3" s="1"/>
  <c r="F206" i="3"/>
  <c r="F205" i="3"/>
  <c r="J205" i="3" s="1"/>
  <c r="F204" i="3"/>
  <c r="J204" i="3" s="1"/>
  <c r="F203" i="3"/>
  <c r="J203" i="3" s="1"/>
  <c r="F202" i="3"/>
  <c r="F201" i="3"/>
  <c r="H201" i="3" s="1"/>
  <c r="F200" i="3"/>
  <c r="F199" i="3"/>
  <c r="J199" i="3" s="1"/>
  <c r="F198" i="3"/>
  <c r="J198" i="3" s="1"/>
  <c r="F197" i="3"/>
  <c r="J197" i="3" s="1"/>
  <c r="F196" i="3"/>
  <c r="F195" i="3"/>
  <c r="H195" i="3" s="1"/>
  <c r="F194" i="3"/>
  <c r="F193" i="3"/>
  <c r="J193" i="3" s="1"/>
  <c r="F192" i="3"/>
  <c r="J192" i="3" s="1"/>
  <c r="F191" i="3"/>
  <c r="J191" i="3" s="1"/>
  <c r="F190" i="3"/>
  <c r="F189" i="3"/>
  <c r="H189" i="3" s="1"/>
  <c r="F188" i="3"/>
  <c r="F187" i="3"/>
  <c r="J187" i="3" s="1"/>
  <c r="F186" i="3"/>
  <c r="J186" i="3" s="1"/>
  <c r="F185" i="3"/>
  <c r="J185" i="3" s="1"/>
  <c r="F184" i="3"/>
  <c r="F183" i="3"/>
  <c r="H183" i="3" s="1"/>
  <c r="F182" i="3"/>
  <c r="F181" i="3"/>
  <c r="J181" i="3" s="1"/>
  <c r="F180" i="3"/>
  <c r="J180" i="3" s="1"/>
  <c r="F179" i="3"/>
  <c r="J179" i="3" s="1"/>
  <c r="F178" i="3"/>
  <c r="F177" i="3"/>
  <c r="H177" i="3" s="1"/>
  <c r="F176" i="3"/>
  <c r="F175" i="3"/>
  <c r="J175" i="3" s="1"/>
  <c r="F174" i="3"/>
  <c r="J174" i="3" s="1"/>
  <c r="F173" i="3"/>
  <c r="J173" i="3" s="1"/>
  <c r="F172" i="3"/>
  <c r="F171" i="3"/>
  <c r="H171" i="3" s="1"/>
  <c r="F170" i="3"/>
  <c r="F169" i="3"/>
  <c r="J169" i="3" s="1"/>
  <c r="F168" i="3"/>
  <c r="J168" i="3" s="1"/>
  <c r="F167" i="3"/>
  <c r="J167" i="3" s="1"/>
  <c r="F166" i="3"/>
  <c r="F165" i="3"/>
  <c r="H165" i="3" s="1"/>
  <c r="F164" i="3"/>
  <c r="J164" i="3" s="1"/>
  <c r="F163" i="3"/>
  <c r="J163" i="3" s="1"/>
  <c r="F162" i="3"/>
  <c r="J162" i="3" s="1"/>
  <c r="F161" i="3"/>
  <c r="J161" i="3" s="1"/>
  <c r="F160" i="3"/>
  <c r="F159" i="3"/>
  <c r="H159" i="3" s="1"/>
  <c r="F158" i="3"/>
  <c r="J158" i="3" s="1"/>
  <c r="F157" i="3"/>
  <c r="J157" i="3" s="1"/>
  <c r="F156" i="3"/>
  <c r="J156" i="3" s="1"/>
  <c r="F155" i="3"/>
  <c r="F154" i="3"/>
  <c r="F153" i="3"/>
  <c r="H153" i="3" s="1"/>
  <c r="F152" i="3"/>
  <c r="J152" i="3" s="1"/>
  <c r="F151" i="3"/>
  <c r="J151" i="3" s="1"/>
  <c r="F150" i="3"/>
  <c r="J150" i="3" s="1"/>
  <c r="F149" i="3"/>
  <c r="J149" i="3" s="1"/>
  <c r="F148" i="3"/>
  <c r="F147" i="3"/>
  <c r="H147" i="3" s="1"/>
  <c r="F146" i="3"/>
  <c r="J146" i="3" s="1"/>
  <c r="F145" i="3"/>
  <c r="J145" i="3" s="1"/>
  <c r="F144" i="3"/>
  <c r="J144" i="3" s="1"/>
  <c r="F143" i="3"/>
  <c r="J143" i="3" s="1"/>
  <c r="F142" i="3"/>
  <c r="F141" i="3"/>
  <c r="H141" i="3" s="1"/>
  <c r="F140" i="3"/>
  <c r="J140" i="3" s="1"/>
  <c r="F139" i="3"/>
  <c r="H139" i="3" s="1"/>
  <c r="F138" i="3"/>
  <c r="J138" i="3" s="1"/>
  <c r="F137" i="3"/>
  <c r="H137" i="3" s="1"/>
  <c r="F136" i="3"/>
  <c r="F135" i="3"/>
  <c r="H135" i="3" s="1"/>
  <c r="F134" i="3"/>
  <c r="J134" i="3" s="1"/>
  <c r="F133" i="3"/>
  <c r="J133" i="3" s="1"/>
  <c r="F132" i="3"/>
  <c r="J132" i="3" s="1"/>
  <c r="F131" i="3"/>
  <c r="I131" i="3" s="1"/>
  <c r="F130" i="3"/>
  <c r="F129" i="3"/>
  <c r="H129" i="3" s="1"/>
  <c r="F128" i="3"/>
  <c r="F127" i="3"/>
  <c r="I127" i="3" s="1"/>
  <c r="F126" i="3"/>
  <c r="I126" i="3" s="1"/>
  <c r="F125" i="3"/>
  <c r="I125" i="3" s="1"/>
  <c r="F124" i="3"/>
  <c r="F123" i="3"/>
  <c r="I123" i="3" s="1"/>
  <c r="F122" i="3"/>
  <c r="F121" i="3"/>
  <c r="I121" i="3" s="1"/>
  <c r="F120" i="3"/>
  <c r="I120" i="3" s="1"/>
  <c r="F119" i="3"/>
  <c r="I119" i="3" s="1"/>
  <c r="F118" i="3"/>
  <c r="F117" i="3"/>
  <c r="I117" i="3" s="1"/>
  <c r="F116" i="3"/>
  <c r="F115" i="3"/>
  <c r="I115" i="3" s="1"/>
  <c r="F114" i="3"/>
  <c r="I114" i="3" s="1"/>
  <c r="F113" i="3"/>
  <c r="I113" i="3" s="1"/>
  <c r="F112" i="3"/>
  <c r="F111" i="3"/>
  <c r="H111" i="3" s="1"/>
  <c r="F110" i="3"/>
  <c r="F109" i="3"/>
  <c r="I109" i="3" s="1"/>
  <c r="F108" i="3"/>
  <c r="I108" i="3" s="1"/>
  <c r="F107" i="3"/>
  <c r="I107" i="3" s="1"/>
  <c r="F106" i="3"/>
  <c r="F105" i="3"/>
  <c r="H105" i="3" s="1"/>
  <c r="F104" i="3"/>
  <c r="F103" i="3"/>
  <c r="I103" i="3" s="1"/>
  <c r="F102" i="3"/>
  <c r="I102" i="3" s="1"/>
  <c r="F101" i="3"/>
  <c r="I101" i="3" s="1"/>
  <c r="F100" i="3"/>
  <c r="F99" i="3"/>
  <c r="H99" i="3" s="1"/>
  <c r="F98" i="3"/>
  <c r="F97" i="3"/>
  <c r="I97" i="3" s="1"/>
  <c r="F96" i="3"/>
  <c r="I96" i="3" s="1"/>
  <c r="F95" i="3"/>
  <c r="I95" i="3" s="1"/>
  <c r="F94" i="3"/>
  <c r="F93" i="3"/>
  <c r="H93" i="3" s="1"/>
  <c r="F92" i="3"/>
  <c r="F91" i="3"/>
  <c r="I91" i="3" s="1"/>
  <c r="F90" i="3"/>
  <c r="I90" i="3" s="1"/>
  <c r="F89" i="3"/>
  <c r="I89" i="3" s="1"/>
  <c r="F88" i="3"/>
  <c r="F87" i="3"/>
  <c r="I87" i="3" s="1"/>
  <c r="F86" i="3"/>
  <c r="F85" i="3"/>
  <c r="I85" i="3" s="1"/>
  <c r="F84" i="3"/>
  <c r="I84" i="3" s="1"/>
  <c r="F83" i="3"/>
  <c r="I83" i="3" s="1"/>
  <c r="F82" i="3"/>
  <c r="F81" i="3"/>
  <c r="I81" i="3" s="1"/>
  <c r="F80" i="3"/>
  <c r="I80" i="3" s="1"/>
  <c r="F79" i="3"/>
  <c r="I79" i="3" s="1"/>
  <c r="F78" i="3"/>
  <c r="I78" i="3" s="1"/>
  <c r="F77" i="3"/>
  <c r="I77" i="3" s="1"/>
  <c r="F76" i="3"/>
  <c r="F75" i="3"/>
  <c r="I75" i="3" s="1"/>
  <c r="F74" i="3"/>
  <c r="I74" i="3" s="1"/>
  <c r="F73" i="3"/>
  <c r="I73" i="3" s="1"/>
  <c r="F72" i="3"/>
  <c r="I72" i="3" s="1"/>
  <c r="F71" i="3"/>
  <c r="I71" i="3" s="1"/>
  <c r="F70" i="3"/>
  <c r="F69" i="3"/>
  <c r="I69" i="3" s="1"/>
  <c r="F68" i="3"/>
  <c r="I68" i="3" s="1"/>
  <c r="F67" i="3"/>
  <c r="I67" i="3" s="1"/>
  <c r="F66" i="3"/>
  <c r="I66" i="3" s="1"/>
  <c r="F65" i="3"/>
  <c r="I65" i="3" s="1"/>
  <c r="F64" i="3"/>
  <c r="F63" i="3"/>
  <c r="I63" i="3" s="1"/>
  <c r="F62" i="3"/>
  <c r="I62" i="3" s="1"/>
  <c r="F61" i="3"/>
  <c r="I61" i="3" s="1"/>
  <c r="F60" i="3"/>
  <c r="I60" i="3" s="1"/>
  <c r="F59" i="3"/>
  <c r="I59" i="3" s="1"/>
  <c r="F58" i="3"/>
  <c r="F57" i="3"/>
  <c r="I57" i="3" s="1"/>
  <c r="F56" i="3"/>
  <c r="I56" i="3" s="1"/>
  <c r="F55" i="3"/>
  <c r="I55" i="3" s="1"/>
  <c r="F54" i="3"/>
  <c r="I54" i="3" s="1"/>
  <c r="F53" i="3"/>
  <c r="I53" i="3" s="1"/>
  <c r="F52" i="3"/>
  <c r="F51" i="3"/>
  <c r="I51" i="3" s="1"/>
  <c r="F50" i="3"/>
  <c r="I50" i="3" s="1"/>
  <c r="F49" i="3"/>
  <c r="I49" i="3" s="1"/>
  <c r="F48" i="3"/>
  <c r="I48" i="3" s="1"/>
  <c r="F47" i="3"/>
  <c r="I47" i="3" s="1"/>
  <c r="F46" i="3"/>
  <c r="F45" i="3"/>
  <c r="I45" i="3" s="1"/>
  <c r="F44" i="3"/>
  <c r="I44" i="3" s="1"/>
  <c r="F43" i="3"/>
  <c r="I43" i="3" s="1"/>
  <c r="F42" i="3"/>
  <c r="I42" i="3" s="1"/>
  <c r="F41" i="3"/>
  <c r="I41" i="3" s="1"/>
  <c r="F40" i="3"/>
  <c r="F39" i="3"/>
  <c r="I39" i="3" s="1"/>
  <c r="F38" i="3"/>
  <c r="I38" i="3" s="1"/>
  <c r="F37" i="3"/>
  <c r="I37" i="3" s="1"/>
  <c r="F36" i="3"/>
  <c r="I36" i="3" s="1"/>
  <c r="F35" i="3"/>
  <c r="I35" i="3" s="1"/>
  <c r="F34" i="3"/>
  <c r="F33" i="3"/>
  <c r="I33" i="3" s="1"/>
  <c r="F32" i="3"/>
  <c r="I32" i="3" s="1"/>
  <c r="F31" i="3"/>
  <c r="I31" i="3" s="1"/>
  <c r="F30" i="3"/>
  <c r="I30" i="3" s="1"/>
  <c r="F29" i="3"/>
  <c r="I29" i="3" s="1"/>
  <c r="F28" i="3"/>
  <c r="F27" i="3"/>
  <c r="I27" i="3" s="1"/>
  <c r="F26" i="3"/>
  <c r="I26" i="3" s="1"/>
  <c r="F25" i="3"/>
  <c r="I25" i="3" s="1"/>
  <c r="F24" i="3"/>
  <c r="I24" i="3" s="1"/>
  <c r="F23" i="3"/>
  <c r="I23" i="3" s="1"/>
  <c r="F22" i="3"/>
  <c r="F21" i="3"/>
  <c r="F20" i="3"/>
  <c r="I20" i="3" s="1"/>
  <c r="F19" i="3"/>
  <c r="I19" i="3" s="1"/>
  <c r="F18" i="3"/>
  <c r="I18" i="3" s="1"/>
  <c r="F17" i="3"/>
  <c r="F16" i="3"/>
  <c r="F15" i="3"/>
  <c r="F14" i="3"/>
  <c r="I14" i="3" s="1"/>
  <c r="F13" i="3"/>
  <c r="I13" i="3" s="1"/>
  <c r="F12" i="3"/>
  <c r="I12" i="3" s="1"/>
  <c r="F11" i="3"/>
  <c r="F10" i="3"/>
  <c r="F9" i="3"/>
  <c r="F8" i="3"/>
  <c r="I8" i="3" s="1"/>
  <c r="F7" i="3"/>
  <c r="I7" i="3" s="1"/>
  <c r="F6" i="3"/>
  <c r="I6" i="3" s="1"/>
  <c r="F5" i="3"/>
  <c r="F4" i="3"/>
  <c r="F3" i="3"/>
  <c r="F2" i="3"/>
  <c r="I2" i="3" s="1"/>
  <c r="S3177" i="1"/>
  <c r="R3177" i="1"/>
  <c r="Q3177" i="1"/>
  <c r="P3177" i="1"/>
  <c r="O3177" i="1"/>
  <c r="N3177" i="1"/>
  <c r="M3177" i="1"/>
  <c r="L3177" i="1"/>
  <c r="K3177" i="1"/>
  <c r="J3177" i="1"/>
  <c r="I3177" i="1"/>
  <c r="S3176" i="1"/>
  <c r="R3176" i="1"/>
  <c r="Q3176" i="1"/>
  <c r="P3176" i="1"/>
  <c r="O3176" i="1"/>
  <c r="N3176" i="1"/>
  <c r="M3176" i="1"/>
  <c r="L3176" i="1"/>
  <c r="K3176" i="1"/>
  <c r="J3176" i="1"/>
  <c r="I3176" i="1"/>
  <c r="S3175" i="1"/>
  <c r="R3175" i="1"/>
  <c r="Q3175" i="1"/>
  <c r="P3175" i="1"/>
  <c r="O3175" i="1"/>
  <c r="N3175" i="1"/>
  <c r="M3175" i="1"/>
  <c r="L3175" i="1"/>
  <c r="K3175" i="1"/>
  <c r="J3175" i="1"/>
  <c r="I3175" i="1"/>
  <c r="S3174" i="1"/>
  <c r="R3174" i="1"/>
  <c r="Q3174" i="1"/>
  <c r="P3174" i="1"/>
  <c r="O3174" i="1"/>
  <c r="N3174" i="1"/>
  <c r="M3174" i="1"/>
  <c r="L3174" i="1"/>
  <c r="K3174" i="1"/>
  <c r="J3174" i="1"/>
  <c r="I3174" i="1"/>
  <c r="S3173" i="1"/>
  <c r="R3173" i="1"/>
  <c r="Q3173" i="1"/>
  <c r="P3173" i="1"/>
  <c r="O3173" i="1"/>
  <c r="N3173" i="1"/>
  <c r="M3173" i="1"/>
  <c r="L3173" i="1"/>
  <c r="K3173" i="1"/>
  <c r="J3173" i="1"/>
  <c r="I3173" i="1"/>
  <c r="S3172" i="1"/>
  <c r="R3172" i="1"/>
  <c r="Q3172" i="1"/>
  <c r="P3172" i="1"/>
  <c r="O3172" i="1"/>
  <c r="N3172" i="1"/>
  <c r="M3172" i="1"/>
  <c r="L3172" i="1"/>
  <c r="K3172" i="1"/>
  <c r="J3172" i="1"/>
  <c r="I3172" i="1"/>
  <c r="S3171" i="1"/>
  <c r="R3171" i="1"/>
  <c r="Q3171" i="1"/>
  <c r="P3171" i="1"/>
  <c r="O3171" i="1"/>
  <c r="N3171" i="1"/>
  <c r="M3171" i="1"/>
  <c r="L3171" i="1"/>
  <c r="K3171" i="1"/>
  <c r="J3171" i="1"/>
  <c r="I3171" i="1"/>
  <c r="S3170" i="1"/>
  <c r="R3170" i="1"/>
  <c r="Q3170" i="1"/>
  <c r="P3170" i="1"/>
  <c r="O3170" i="1"/>
  <c r="N3170" i="1"/>
  <c r="M3170" i="1"/>
  <c r="L3170" i="1"/>
  <c r="K3170" i="1"/>
  <c r="J3170" i="1"/>
  <c r="I3170" i="1"/>
  <c r="S3169" i="1"/>
  <c r="R3169" i="1"/>
  <c r="Q3169" i="1"/>
  <c r="P3169" i="1"/>
  <c r="O3169" i="1"/>
  <c r="N3169" i="1"/>
  <c r="M3169" i="1"/>
  <c r="L3169" i="1"/>
  <c r="K3169" i="1"/>
  <c r="J3169" i="1"/>
  <c r="I3169" i="1"/>
  <c r="S3168" i="1"/>
  <c r="R3168" i="1"/>
  <c r="Q3168" i="1"/>
  <c r="P3168" i="1"/>
  <c r="O3168" i="1"/>
  <c r="N3168" i="1"/>
  <c r="M3168" i="1"/>
  <c r="L3168" i="1"/>
  <c r="K3168" i="1"/>
  <c r="J3168" i="1"/>
  <c r="I3168" i="1"/>
  <c r="S3167" i="1"/>
  <c r="R3167" i="1"/>
  <c r="Q3167" i="1"/>
  <c r="P3167" i="1"/>
  <c r="O3167" i="1"/>
  <c r="N3167" i="1"/>
  <c r="M3167" i="1"/>
  <c r="L3167" i="1"/>
  <c r="K3167" i="1"/>
  <c r="J3167" i="1"/>
  <c r="I3167" i="1"/>
  <c r="S3166" i="1"/>
  <c r="R3166" i="1"/>
  <c r="Q3166" i="1"/>
  <c r="P3166" i="1"/>
  <c r="O3166" i="1"/>
  <c r="N3166" i="1"/>
  <c r="M3166" i="1"/>
  <c r="L3166" i="1"/>
  <c r="K3166" i="1"/>
  <c r="J3166" i="1"/>
  <c r="I3166" i="1"/>
  <c r="S3165" i="1"/>
  <c r="R3165" i="1"/>
  <c r="Q3165" i="1"/>
  <c r="P3165" i="1"/>
  <c r="O3165" i="1"/>
  <c r="N3165" i="1"/>
  <c r="M3165" i="1"/>
  <c r="L3165" i="1"/>
  <c r="K3165" i="1"/>
  <c r="J3165" i="1"/>
  <c r="I3165" i="1"/>
  <c r="S3164" i="1"/>
  <c r="R3164" i="1"/>
  <c r="Q3164" i="1"/>
  <c r="P3164" i="1"/>
  <c r="O3164" i="1"/>
  <c r="N3164" i="1"/>
  <c r="M3164" i="1"/>
  <c r="L3164" i="1"/>
  <c r="K3164" i="1"/>
  <c r="J3164" i="1"/>
  <c r="I3164" i="1"/>
  <c r="S3163" i="1"/>
  <c r="R3163" i="1"/>
  <c r="Q3163" i="1"/>
  <c r="P3163" i="1"/>
  <c r="O3163" i="1"/>
  <c r="N3163" i="1"/>
  <c r="M3163" i="1"/>
  <c r="L3163" i="1"/>
  <c r="K3163" i="1"/>
  <c r="J3163" i="1"/>
  <c r="I3163" i="1"/>
  <c r="S3162" i="1"/>
  <c r="R3162" i="1"/>
  <c r="Q3162" i="1"/>
  <c r="P3162" i="1"/>
  <c r="O3162" i="1"/>
  <c r="N3162" i="1"/>
  <c r="M3162" i="1"/>
  <c r="L3162" i="1"/>
  <c r="K3162" i="1"/>
  <c r="J3162" i="1"/>
  <c r="I3162" i="1"/>
  <c r="S3161" i="1"/>
  <c r="R3161" i="1"/>
  <c r="Q3161" i="1"/>
  <c r="P3161" i="1"/>
  <c r="O3161" i="1"/>
  <c r="N3161" i="1"/>
  <c r="M3161" i="1"/>
  <c r="L3161" i="1"/>
  <c r="K3161" i="1"/>
  <c r="J3161" i="1"/>
  <c r="I3161" i="1"/>
  <c r="S3160" i="1"/>
  <c r="R3160" i="1"/>
  <c r="Q3160" i="1"/>
  <c r="P3160" i="1"/>
  <c r="O3160" i="1"/>
  <c r="N3160" i="1"/>
  <c r="M3160" i="1"/>
  <c r="L3160" i="1"/>
  <c r="K3160" i="1"/>
  <c r="J3160" i="1"/>
  <c r="I3160" i="1"/>
  <c r="S3159" i="1"/>
  <c r="R3159" i="1"/>
  <c r="Q3159" i="1"/>
  <c r="P3159" i="1"/>
  <c r="O3159" i="1"/>
  <c r="N3159" i="1"/>
  <c r="M3159" i="1"/>
  <c r="L3159" i="1"/>
  <c r="K3159" i="1"/>
  <c r="J3159" i="1"/>
  <c r="I3159" i="1"/>
  <c r="S3158" i="1"/>
  <c r="R3158" i="1"/>
  <c r="Q3158" i="1"/>
  <c r="P3158" i="1"/>
  <c r="O3158" i="1"/>
  <c r="N3158" i="1"/>
  <c r="M3158" i="1"/>
  <c r="L3158" i="1"/>
  <c r="K3158" i="1"/>
  <c r="J3158" i="1"/>
  <c r="I3158" i="1"/>
  <c r="S3157" i="1"/>
  <c r="R3157" i="1"/>
  <c r="Q3157" i="1"/>
  <c r="P3157" i="1"/>
  <c r="O3157" i="1"/>
  <c r="N3157" i="1"/>
  <c r="M3157" i="1"/>
  <c r="L3157" i="1"/>
  <c r="K3157" i="1"/>
  <c r="J3157" i="1"/>
  <c r="I3157" i="1"/>
  <c r="S3156" i="1"/>
  <c r="R3156" i="1"/>
  <c r="Q3156" i="1"/>
  <c r="P3156" i="1"/>
  <c r="O3156" i="1"/>
  <c r="N3156" i="1"/>
  <c r="M3156" i="1"/>
  <c r="L3156" i="1"/>
  <c r="K3156" i="1"/>
  <c r="J3156" i="1"/>
  <c r="I3156" i="1"/>
  <c r="S3155" i="1"/>
  <c r="R3155" i="1"/>
  <c r="Q3155" i="1"/>
  <c r="P3155" i="1"/>
  <c r="O3155" i="1"/>
  <c r="N3155" i="1"/>
  <c r="M3155" i="1"/>
  <c r="L3155" i="1"/>
  <c r="K3155" i="1"/>
  <c r="J3155" i="1"/>
  <c r="I3155" i="1"/>
  <c r="S3154" i="1"/>
  <c r="R3154" i="1"/>
  <c r="Q3154" i="1"/>
  <c r="P3154" i="1"/>
  <c r="O3154" i="1"/>
  <c r="N3154" i="1"/>
  <c r="M3154" i="1"/>
  <c r="L3154" i="1"/>
  <c r="K3154" i="1"/>
  <c r="J3154" i="1"/>
  <c r="I3154" i="1"/>
  <c r="S3153" i="1"/>
  <c r="R3153" i="1"/>
  <c r="Q3153" i="1"/>
  <c r="P3153" i="1"/>
  <c r="O3153" i="1"/>
  <c r="N3153" i="1"/>
  <c r="M3153" i="1"/>
  <c r="L3153" i="1"/>
  <c r="K3153" i="1"/>
  <c r="J3153" i="1"/>
  <c r="I3153" i="1"/>
  <c r="S3152" i="1"/>
  <c r="R3152" i="1"/>
  <c r="Q3152" i="1"/>
  <c r="P3152" i="1"/>
  <c r="O3152" i="1"/>
  <c r="N3152" i="1"/>
  <c r="M3152" i="1"/>
  <c r="L3152" i="1"/>
  <c r="K3152" i="1"/>
  <c r="J3152" i="1"/>
  <c r="I3152" i="1"/>
  <c r="S3151" i="1"/>
  <c r="R3151" i="1"/>
  <c r="Q3151" i="1"/>
  <c r="P3151" i="1"/>
  <c r="O3151" i="1"/>
  <c r="N3151" i="1"/>
  <c r="M3151" i="1"/>
  <c r="L3151" i="1"/>
  <c r="K3151" i="1"/>
  <c r="J3151" i="1"/>
  <c r="I3151" i="1"/>
  <c r="S3150" i="1"/>
  <c r="R3150" i="1"/>
  <c r="Q3150" i="1"/>
  <c r="P3150" i="1"/>
  <c r="O3150" i="1"/>
  <c r="N3150" i="1"/>
  <c r="M3150" i="1"/>
  <c r="L3150" i="1"/>
  <c r="K3150" i="1"/>
  <c r="J3150" i="1"/>
  <c r="I3150" i="1"/>
  <c r="S3149" i="1"/>
  <c r="R3149" i="1"/>
  <c r="Q3149" i="1"/>
  <c r="P3149" i="1"/>
  <c r="O3149" i="1"/>
  <c r="N3149" i="1"/>
  <c r="M3149" i="1"/>
  <c r="L3149" i="1"/>
  <c r="K3149" i="1"/>
  <c r="J3149" i="1"/>
  <c r="I3149" i="1"/>
  <c r="S3148" i="1"/>
  <c r="R3148" i="1"/>
  <c r="Q3148" i="1"/>
  <c r="P3148" i="1"/>
  <c r="O3148" i="1"/>
  <c r="N3148" i="1"/>
  <c r="M3148" i="1"/>
  <c r="L3148" i="1"/>
  <c r="K3148" i="1"/>
  <c r="J3148" i="1"/>
  <c r="I3148" i="1"/>
  <c r="S3147" i="1"/>
  <c r="R3147" i="1"/>
  <c r="Q3147" i="1"/>
  <c r="P3147" i="1"/>
  <c r="O3147" i="1"/>
  <c r="N3147" i="1"/>
  <c r="M3147" i="1"/>
  <c r="L3147" i="1"/>
  <c r="K3147" i="1"/>
  <c r="J3147" i="1"/>
  <c r="I3147" i="1"/>
  <c r="S3146" i="1"/>
  <c r="R3146" i="1"/>
  <c r="Q3146" i="1"/>
  <c r="P3146" i="1"/>
  <c r="O3146" i="1"/>
  <c r="N3146" i="1"/>
  <c r="M3146" i="1"/>
  <c r="L3146" i="1"/>
  <c r="K3146" i="1"/>
  <c r="J3146" i="1"/>
  <c r="I3146" i="1"/>
  <c r="S3145" i="1"/>
  <c r="R3145" i="1"/>
  <c r="Q3145" i="1"/>
  <c r="P3145" i="1"/>
  <c r="O3145" i="1"/>
  <c r="N3145" i="1"/>
  <c r="M3145" i="1"/>
  <c r="L3145" i="1"/>
  <c r="K3145" i="1"/>
  <c r="J3145" i="1"/>
  <c r="I3145" i="1"/>
  <c r="S3144" i="1"/>
  <c r="R3144" i="1"/>
  <c r="Q3144" i="1"/>
  <c r="P3144" i="1"/>
  <c r="O3144" i="1"/>
  <c r="N3144" i="1"/>
  <c r="M3144" i="1"/>
  <c r="L3144" i="1"/>
  <c r="K3144" i="1"/>
  <c r="J3144" i="1"/>
  <c r="I3144" i="1"/>
  <c r="S3143" i="1"/>
  <c r="R3143" i="1"/>
  <c r="Q3143" i="1"/>
  <c r="P3143" i="1"/>
  <c r="O3143" i="1"/>
  <c r="N3143" i="1"/>
  <c r="M3143" i="1"/>
  <c r="L3143" i="1"/>
  <c r="K3143" i="1"/>
  <c r="J3143" i="1"/>
  <c r="I3143" i="1"/>
  <c r="S3142" i="1"/>
  <c r="R3142" i="1"/>
  <c r="Q3142" i="1"/>
  <c r="P3142" i="1"/>
  <c r="O3142" i="1"/>
  <c r="N3142" i="1"/>
  <c r="M3142" i="1"/>
  <c r="L3142" i="1"/>
  <c r="K3142" i="1"/>
  <c r="J3142" i="1"/>
  <c r="I3142" i="1"/>
  <c r="S3141" i="1"/>
  <c r="R3141" i="1"/>
  <c r="Q3141" i="1"/>
  <c r="P3141" i="1"/>
  <c r="O3141" i="1"/>
  <c r="N3141" i="1"/>
  <c r="M3141" i="1"/>
  <c r="L3141" i="1"/>
  <c r="K3141" i="1"/>
  <c r="J3141" i="1"/>
  <c r="I3141" i="1"/>
  <c r="S3140" i="1"/>
  <c r="R3140" i="1"/>
  <c r="Q3140" i="1"/>
  <c r="P3140" i="1"/>
  <c r="O3140" i="1"/>
  <c r="N3140" i="1"/>
  <c r="M3140" i="1"/>
  <c r="L3140" i="1"/>
  <c r="K3140" i="1"/>
  <c r="J3140" i="1"/>
  <c r="I3140" i="1"/>
  <c r="S3139" i="1"/>
  <c r="R3139" i="1"/>
  <c r="Q3139" i="1"/>
  <c r="P3139" i="1"/>
  <c r="O3139" i="1"/>
  <c r="N3139" i="1"/>
  <c r="M3139" i="1"/>
  <c r="L3139" i="1"/>
  <c r="K3139" i="1"/>
  <c r="J3139" i="1"/>
  <c r="I3139" i="1"/>
  <c r="S3138" i="1"/>
  <c r="R3138" i="1"/>
  <c r="Q3138" i="1"/>
  <c r="P3138" i="1"/>
  <c r="O3138" i="1"/>
  <c r="N3138" i="1"/>
  <c r="M3138" i="1"/>
  <c r="L3138" i="1"/>
  <c r="K3138" i="1"/>
  <c r="J3138" i="1"/>
  <c r="I3138" i="1"/>
  <c r="S3137" i="1"/>
  <c r="R3137" i="1"/>
  <c r="Q3137" i="1"/>
  <c r="P3137" i="1"/>
  <c r="O3137" i="1"/>
  <c r="N3137" i="1"/>
  <c r="M3137" i="1"/>
  <c r="L3137" i="1"/>
  <c r="K3137" i="1"/>
  <c r="J3137" i="1"/>
  <c r="I3137" i="1"/>
  <c r="S3136" i="1"/>
  <c r="R3136" i="1"/>
  <c r="Q3136" i="1"/>
  <c r="P3136" i="1"/>
  <c r="O3136" i="1"/>
  <c r="N3136" i="1"/>
  <c r="M3136" i="1"/>
  <c r="L3136" i="1"/>
  <c r="K3136" i="1"/>
  <c r="J3136" i="1"/>
  <c r="I3136" i="1"/>
  <c r="S3135" i="1"/>
  <c r="R3135" i="1"/>
  <c r="Q3135" i="1"/>
  <c r="P3135" i="1"/>
  <c r="O3135" i="1"/>
  <c r="N3135" i="1"/>
  <c r="M3135" i="1"/>
  <c r="L3135" i="1"/>
  <c r="K3135" i="1"/>
  <c r="J3135" i="1"/>
  <c r="I3135" i="1"/>
  <c r="S3134" i="1"/>
  <c r="R3134" i="1"/>
  <c r="Q3134" i="1"/>
  <c r="P3134" i="1"/>
  <c r="O3134" i="1"/>
  <c r="N3134" i="1"/>
  <c r="M3134" i="1"/>
  <c r="L3134" i="1"/>
  <c r="K3134" i="1"/>
  <c r="J3134" i="1"/>
  <c r="I3134" i="1"/>
  <c r="S3133" i="1"/>
  <c r="R3133" i="1"/>
  <c r="Q3133" i="1"/>
  <c r="P3133" i="1"/>
  <c r="O3133" i="1"/>
  <c r="N3133" i="1"/>
  <c r="M3133" i="1"/>
  <c r="L3133" i="1"/>
  <c r="K3133" i="1"/>
  <c r="J3133" i="1"/>
  <c r="I3133" i="1"/>
  <c r="S3132" i="1"/>
  <c r="R3132" i="1"/>
  <c r="Q3132" i="1"/>
  <c r="P3132" i="1"/>
  <c r="O3132" i="1"/>
  <c r="N3132" i="1"/>
  <c r="M3132" i="1"/>
  <c r="L3132" i="1"/>
  <c r="K3132" i="1"/>
  <c r="J3132" i="1"/>
  <c r="I3132" i="1"/>
  <c r="S3131" i="1"/>
  <c r="R3131" i="1"/>
  <c r="Q3131" i="1"/>
  <c r="P3131" i="1"/>
  <c r="O3131" i="1"/>
  <c r="N3131" i="1"/>
  <c r="M3131" i="1"/>
  <c r="L3131" i="1"/>
  <c r="K3131" i="1"/>
  <c r="J3131" i="1"/>
  <c r="I3131" i="1"/>
  <c r="S3130" i="1"/>
  <c r="R3130" i="1"/>
  <c r="Q3130" i="1"/>
  <c r="P3130" i="1"/>
  <c r="O3130" i="1"/>
  <c r="N3130" i="1"/>
  <c r="M3130" i="1"/>
  <c r="L3130" i="1"/>
  <c r="K3130" i="1"/>
  <c r="J3130" i="1"/>
  <c r="I3130" i="1"/>
  <c r="S3129" i="1"/>
  <c r="R3129" i="1"/>
  <c r="Q3129" i="1"/>
  <c r="P3129" i="1"/>
  <c r="O3129" i="1"/>
  <c r="N3129" i="1"/>
  <c r="M3129" i="1"/>
  <c r="L3129" i="1"/>
  <c r="K3129" i="1"/>
  <c r="J3129" i="1"/>
  <c r="I3129" i="1"/>
  <c r="S3128" i="1"/>
  <c r="R3128" i="1"/>
  <c r="Q3128" i="1"/>
  <c r="P3128" i="1"/>
  <c r="O3128" i="1"/>
  <c r="N3128" i="1"/>
  <c r="M3128" i="1"/>
  <c r="L3128" i="1"/>
  <c r="K3128" i="1"/>
  <c r="J3128" i="1"/>
  <c r="I3128" i="1"/>
  <c r="S3127" i="1"/>
  <c r="R3127" i="1"/>
  <c r="Q3127" i="1"/>
  <c r="P3127" i="1"/>
  <c r="O3127" i="1"/>
  <c r="N3127" i="1"/>
  <c r="M3127" i="1"/>
  <c r="L3127" i="1"/>
  <c r="K3127" i="1"/>
  <c r="J3127" i="1"/>
  <c r="I3127" i="1"/>
  <c r="S3126" i="1"/>
  <c r="R3126" i="1"/>
  <c r="Q3126" i="1"/>
  <c r="P3126" i="1"/>
  <c r="O3126" i="1"/>
  <c r="N3126" i="1"/>
  <c r="M3126" i="1"/>
  <c r="L3126" i="1"/>
  <c r="K3126" i="1"/>
  <c r="J3126" i="1"/>
  <c r="I3126" i="1"/>
  <c r="S3125" i="1"/>
  <c r="R3125" i="1"/>
  <c r="Q3125" i="1"/>
  <c r="P3125" i="1"/>
  <c r="O3125" i="1"/>
  <c r="N3125" i="1"/>
  <c r="M3125" i="1"/>
  <c r="L3125" i="1"/>
  <c r="K3125" i="1"/>
  <c r="J3125" i="1"/>
  <c r="I3125" i="1"/>
  <c r="S3124" i="1"/>
  <c r="R3124" i="1"/>
  <c r="Q3124" i="1"/>
  <c r="P3124" i="1"/>
  <c r="O3124" i="1"/>
  <c r="N3124" i="1"/>
  <c r="M3124" i="1"/>
  <c r="L3124" i="1"/>
  <c r="K3124" i="1"/>
  <c r="J3124" i="1"/>
  <c r="I3124" i="1"/>
  <c r="S3123" i="1"/>
  <c r="R3123" i="1"/>
  <c r="Q3123" i="1"/>
  <c r="P3123" i="1"/>
  <c r="O3123" i="1"/>
  <c r="N3123" i="1"/>
  <c r="M3123" i="1"/>
  <c r="L3123" i="1"/>
  <c r="K3123" i="1"/>
  <c r="J3123" i="1"/>
  <c r="I3123" i="1"/>
  <c r="S3122" i="1"/>
  <c r="R3122" i="1"/>
  <c r="Q3122" i="1"/>
  <c r="P3122" i="1"/>
  <c r="O3122" i="1"/>
  <c r="N3122" i="1"/>
  <c r="M3122" i="1"/>
  <c r="L3122" i="1"/>
  <c r="K3122" i="1"/>
  <c r="J3122" i="1"/>
  <c r="I3122" i="1"/>
  <c r="S3121" i="1"/>
  <c r="R3121" i="1"/>
  <c r="Q3121" i="1"/>
  <c r="P3121" i="1"/>
  <c r="O3121" i="1"/>
  <c r="N3121" i="1"/>
  <c r="M3121" i="1"/>
  <c r="L3121" i="1"/>
  <c r="K3121" i="1"/>
  <c r="J3121" i="1"/>
  <c r="I3121" i="1"/>
  <c r="S3120" i="1"/>
  <c r="R3120" i="1"/>
  <c r="Q3120" i="1"/>
  <c r="P3120" i="1"/>
  <c r="O3120" i="1"/>
  <c r="N3120" i="1"/>
  <c r="M3120" i="1"/>
  <c r="L3120" i="1"/>
  <c r="K3120" i="1"/>
  <c r="J3120" i="1"/>
  <c r="I3120" i="1"/>
  <c r="S3119" i="1"/>
  <c r="R3119" i="1"/>
  <c r="Q3119" i="1"/>
  <c r="P3119" i="1"/>
  <c r="O3119" i="1"/>
  <c r="N3119" i="1"/>
  <c r="M3119" i="1"/>
  <c r="L3119" i="1"/>
  <c r="K3119" i="1"/>
  <c r="J3119" i="1"/>
  <c r="I3119" i="1"/>
  <c r="S3118" i="1"/>
  <c r="R3118" i="1"/>
  <c r="Q3118" i="1"/>
  <c r="P3118" i="1"/>
  <c r="O3118" i="1"/>
  <c r="N3118" i="1"/>
  <c r="M3118" i="1"/>
  <c r="L3118" i="1"/>
  <c r="K3118" i="1"/>
  <c r="J3118" i="1"/>
  <c r="I3118" i="1"/>
  <c r="S3117" i="1"/>
  <c r="R3117" i="1"/>
  <c r="Q3117" i="1"/>
  <c r="P3117" i="1"/>
  <c r="O3117" i="1"/>
  <c r="N3117" i="1"/>
  <c r="M3117" i="1"/>
  <c r="L3117" i="1"/>
  <c r="K3117" i="1"/>
  <c r="J3117" i="1"/>
  <c r="I3117" i="1"/>
  <c r="S3116" i="1"/>
  <c r="R3116" i="1"/>
  <c r="Q3116" i="1"/>
  <c r="P3116" i="1"/>
  <c r="O3116" i="1"/>
  <c r="N3116" i="1"/>
  <c r="M3116" i="1"/>
  <c r="L3116" i="1"/>
  <c r="K3116" i="1"/>
  <c r="J3116" i="1"/>
  <c r="I3116" i="1"/>
  <c r="S3115" i="1"/>
  <c r="R3115" i="1"/>
  <c r="Q3115" i="1"/>
  <c r="P3115" i="1"/>
  <c r="O3115" i="1"/>
  <c r="N3115" i="1"/>
  <c r="M3115" i="1"/>
  <c r="L3115" i="1"/>
  <c r="K3115" i="1"/>
  <c r="J3115" i="1"/>
  <c r="I3115" i="1"/>
  <c r="S3114" i="1"/>
  <c r="R3114" i="1"/>
  <c r="Q3114" i="1"/>
  <c r="P3114" i="1"/>
  <c r="O3114" i="1"/>
  <c r="N3114" i="1"/>
  <c r="M3114" i="1"/>
  <c r="L3114" i="1"/>
  <c r="K3114" i="1"/>
  <c r="J3114" i="1"/>
  <c r="I3114" i="1"/>
  <c r="S3113" i="1"/>
  <c r="R3113" i="1"/>
  <c r="Q3113" i="1"/>
  <c r="P3113" i="1"/>
  <c r="O3113" i="1"/>
  <c r="N3113" i="1"/>
  <c r="M3113" i="1"/>
  <c r="L3113" i="1"/>
  <c r="K3113" i="1"/>
  <c r="J3113" i="1"/>
  <c r="I3113" i="1"/>
  <c r="S3112" i="1"/>
  <c r="R3112" i="1"/>
  <c r="Q3112" i="1"/>
  <c r="P3112" i="1"/>
  <c r="O3112" i="1"/>
  <c r="N3112" i="1"/>
  <c r="M3112" i="1"/>
  <c r="L3112" i="1"/>
  <c r="K3112" i="1"/>
  <c r="J3112" i="1"/>
  <c r="I3112" i="1"/>
  <c r="S3111" i="1"/>
  <c r="R3111" i="1"/>
  <c r="Q3111" i="1"/>
  <c r="P3111" i="1"/>
  <c r="O3111" i="1"/>
  <c r="N3111" i="1"/>
  <c r="M3111" i="1"/>
  <c r="L3111" i="1"/>
  <c r="K3111" i="1"/>
  <c r="J3111" i="1"/>
  <c r="I3111" i="1"/>
  <c r="S3110" i="1"/>
  <c r="R3110" i="1"/>
  <c r="Q3110" i="1"/>
  <c r="P3110" i="1"/>
  <c r="O3110" i="1"/>
  <c r="N3110" i="1"/>
  <c r="M3110" i="1"/>
  <c r="L3110" i="1"/>
  <c r="K3110" i="1"/>
  <c r="J3110" i="1"/>
  <c r="I3110" i="1"/>
  <c r="S3109" i="1"/>
  <c r="R3109" i="1"/>
  <c r="Q3109" i="1"/>
  <c r="P3109" i="1"/>
  <c r="O3109" i="1"/>
  <c r="N3109" i="1"/>
  <c r="M3109" i="1"/>
  <c r="L3109" i="1"/>
  <c r="K3109" i="1"/>
  <c r="J3109" i="1"/>
  <c r="I3109" i="1"/>
  <c r="S3108" i="1"/>
  <c r="R3108" i="1"/>
  <c r="Q3108" i="1"/>
  <c r="P3108" i="1"/>
  <c r="O3108" i="1"/>
  <c r="N3108" i="1"/>
  <c r="M3108" i="1"/>
  <c r="L3108" i="1"/>
  <c r="K3108" i="1"/>
  <c r="J3108" i="1"/>
  <c r="I3108" i="1"/>
  <c r="S3107" i="1"/>
  <c r="R3107" i="1"/>
  <c r="Q3107" i="1"/>
  <c r="P3107" i="1"/>
  <c r="O3107" i="1"/>
  <c r="N3107" i="1"/>
  <c r="M3107" i="1"/>
  <c r="L3107" i="1"/>
  <c r="K3107" i="1"/>
  <c r="J3107" i="1"/>
  <c r="I3107" i="1"/>
  <c r="S3106" i="1"/>
  <c r="R3106" i="1"/>
  <c r="Q3106" i="1"/>
  <c r="P3106" i="1"/>
  <c r="O3106" i="1"/>
  <c r="N3106" i="1"/>
  <c r="M3106" i="1"/>
  <c r="L3106" i="1"/>
  <c r="K3106" i="1"/>
  <c r="J3106" i="1"/>
  <c r="I3106" i="1"/>
  <c r="S3105" i="1"/>
  <c r="R3105" i="1"/>
  <c r="Q3105" i="1"/>
  <c r="P3105" i="1"/>
  <c r="O3105" i="1"/>
  <c r="N3105" i="1"/>
  <c r="M3105" i="1"/>
  <c r="L3105" i="1"/>
  <c r="K3105" i="1"/>
  <c r="J3105" i="1"/>
  <c r="I3105" i="1"/>
  <c r="S3104" i="1"/>
  <c r="R3104" i="1"/>
  <c r="Q3104" i="1"/>
  <c r="P3104" i="1"/>
  <c r="O3104" i="1"/>
  <c r="N3104" i="1"/>
  <c r="M3104" i="1"/>
  <c r="L3104" i="1"/>
  <c r="K3104" i="1"/>
  <c r="J3104" i="1"/>
  <c r="I3104" i="1"/>
  <c r="S3103" i="1"/>
  <c r="R3103" i="1"/>
  <c r="Q3103" i="1"/>
  <c r="P3103" i="1"/>
  <c r="O3103" i="1"/>
  <c r="N3103" i="1"/>
  <c r="M3103" i="1"/>
  <c r="L3103" i="1"/>
  <c r="K3103" i="1"/>
  <c r="J3103" i="1"/>
  <c r="I3103" i="1"/>
  <c r="S3102" i="1"/>
  <c r="R3102" i="1"/>
  <c r="Q3102" i="1"/>
  <c r="P3102" i="1"/>
  <c r="O3102" i="1"/>
  <c r="N3102" i="1"/>
  <c r="M3102" i="1"/>
  <c r="L3102" i="1"/>
  <c r="K3102" i="1"/>
  <c r="J3102" i="1"/>
  <c r="I3102" i="1"/>
  <c r="S3101" i="1"/>
  <c r="R3101" i="1"/>
  <c r="Q3101" i="1"/>
  <c r="P3101" i="1"/>
  <c r="O3101" i="1"/>
  <c r="N3101" i="1"/>
  <c r="M3101" i="1"/>
  <c r="L3101" i="1"/>
  <c r="K3101" i="1"/>
  <c r="J3101" i="1"/>
  <c r="I3101" i="1"/>
  <c r="S3100" i="1"/>
  <c r="R3100" i="1"/>
  <c r="Q3100" i="1"/>
  <c r="P3100" i="1"/>
  <c r="O3100" i="1"/>
  <c r="N3100" i="1"/>
  <c r="M3100" i="1"/>
  <c r="L3100" i="1"/>
  <c r="K3100" i="1"/>
  <c r="J3100" i="1"/>
  <c r="I3100" i="1"/>
  <c r="S3099" i="1"/>
  <c r="R3099" i="1"/>
  <c r="Q3099" i="1"/>
  <c r="P3099" i="1"/>
  <c r="O3099" i="1"/>
  <c r="N3099" i="1"/>
  <c r="M3099" i="1"/>
  <c r="L3099" i="1"/>
  <c r="K3099" i="1"/>
  <c r="J3099" i="1"/>
  <c r="I3099" i="1"/>
  <c r="S3098" i="1"/>
  <c r="R3098" i="1"/>
  <c r="Q3098" i="1"/>
  <c r="P3098" i="1"/>
  <c r="O3098" i="1"/>
  <c r="N3098" i="1"/>
  <c r="M3098" i="1"/>
  <c r="L3098" i="1"/>
  <c r="K3098" i="1"/>
  <c r="J3098" i="1"/>
  <c r="I3098" i="1"/>
  <c r="S3097" i="1"/>
  <c r="R3097" i="1"/>
  <c r="Q3097" i="1"/>
  <c r="P3097" i="1"/>
  <c r="O3097" i="1"/>
  <c r="N3097" i="1"/>
  <c r="M3097" i="1"/>
  <c r="L3097" i="1"/>
  <c r="K3097" i="1"/>
  <c r="J3097" i="1"/>
  <c r="I3097" i="1"/>
  <c r="S3096" i="1"/>
  <c r="R3096" i="1"/>
  <c r="Q3096" i="1"/>
  <c r="P3096" i="1"/>
  <c r="O3096" i="1"/>
  <c r="N3096" i="1"/>
  <c r="M3096" i="1"/>
  <c r="L3096" i="1"/>
  <c r="K3096" i="1"/>
  <c r="J3096" i="1"/>
  <c r="I3096" i="1"/>
  <c r="S3095" i="1"/>
  <c r="R3095" i="1"/>
  <c r="Q3095" i="1"/>
  <c r="P3095" i="1"/>
  <c r="O3095" i="1"/>
  <c r="N3095" i="1"/>
  <c r="M3095" i="1"/>
  <c r="L3095" i="1"/>
  <c r="K3095" i="1"/>
  <c r="J3095" i="1"/>
  <c r="I3095" i="1"/>
  <c r="S3094" i="1"/>
  <c r="R3094" i="1"/>
  <c r="Q3094" i="1"/>
  <c r="P3094" i="1"/>
  <c r="O3094" i="1"/>
  <c r="N3094" i="1"/>
  <c r="M3094" i="1"/>
  <c r="L3094" i="1"/>
  <c r="K3094" i="1"/>
  <c r="J3094" i="1"/>
  <c r="I3094" i="1"/>
  <c r="S3093" i="1"/>
  <c r="R3093" i="1"/>
  <c r="Q3093" i="1"/>
  <c r="P3093" i="1"/>
  <c r="O3093" i="1"/>
  <c r="N3093" i="1"/>
  <c r="M3093" i="1"/>
  <c r="L3093" i="1"/>
  <c r="K3093" i="1"/>
  <c r="J3093" i="1"/>
  <c r="I3093" i="1"/>
  <c r="S3092" i="1"/>
  <c r="R3092" i="1"/>
  <c r="Q3092" i="1"/>
  <c r="P3092" i="1"/>
  <c r="O3092" i="1"/>
  <c r="N3092" i="1"/>
  <c r="M3092" i="1"/>
  <c r="L3092" i="1"/>
  <c r="K3092" i="1"/>
  <c r="J3092" i="1"/>
  <c r="I3092" i="1"/>
  <c r="S3091" i="1"/>
  <c r="R3091" i="1"/>
  <c r="Q3091" i="1"/>
  <c r="P3091" i="1"/>
  <c r="O3091" i="1"/>
  <c r="N3091" i="1"/>
  <c r="M3091" i="1"/>
  <c r="L3091" i="1"/>
  <c r="K3091" i="1"/>
  <c r="J3091" i="1"/>
  <c r="I3091" i="1"/>
  <c r="S3090" i="1"/>
  <c r="R3090" i="1"/>
  <c r="Q3090" i="1"/>
  <c r="P3090" i="1"/>
  <c r="O3090" i="1"/>
  <c r="N3090" i="1"/>
  <c r="M3090" i="1"/>
  <c r="L3090" i="1"/>
  <c r="K3090" i="1"/>
  <c r="J3090" i="1"/>
  <c r="I3090" i="1"/>
  <c r="S3089" i="1"/>
  <c r="R3089" i="1"/>
  <c r="Q3089" i="1"/>
  <c r="P3089" i="1"/>
  <c r="O3089" i="1"/>
  <c r="N3089" i="1"/>
  <c r="M3089" i="1"/>
  <c r="L3089" i="1"/>
  <c r="K3089" i="1"/>
  <c r="J3089" i="1"/>
  <c r="I3089" i="1"/>
  <c r="S3088" i="1"/>
  <c r="R3088" i="1"/>
  <c r="Q3088" i="1"/>
  <c r="P3088" i="1"/>
  <c r="O3088" i="1"/>
  <c r="N3088" i="1"/>
  <c r="M3088" i="1"/>
  <c r="L3088" i="1"/>
  <c r="K3088" i="1"/>
  <c r="J3088" i="1"/>
  <c r="I3088" i="1"/>
  <c r="S3087" i="1"/>
  <c r="R3087" i="1"/>
  <c r="Q3087" i="1"/>
  <c r="P3087" i="1"/>
  <c r="O3087" i="1"/>
  <c r="N3087" i="1"/>
  <c r="M3087" i="1"/>
  <c r="L3087" i="1"/>
  <c r="K3087" i="1"/>
  <c r="J3087" i="1"/>
  <c r="I3087" i="1"/>
  <c r="S3086" i="1"/>
  <c r="R3086" i="1"/>
  <c r="Q3086" i="1"/>
  <c r="P3086" i="1"/>
  <c r="O3086" i="1"/>
  <c r="N3086" i="1"/>
  <c r="M3086" i="1"/>
  <c r="L3086" i="1"/>
  <c r="K3086" i="1"/>
  <c r="J3086" i="1"/>
  <c r="I3086" i="1"/>
  <c r="S3085" i="1"/>
  <c r="R3085" i="1"/>
  <c r="Q3085" i="1"/>
  <c r="P3085" i="1"/>
  <c r="O3085" i="1"/>
  <c r="N3085" i="1"/>
  <c r="M3085" i="1"/>
  <c r="L3085" i="1"/>
  <c r="K3085" i="1"/>
  <c r="J3085" i="1"/>
  <c r="I3085" i="1"/>
  <c r="S3084" i="1"/>
  <c r="R3084" i="1"/>
  <c r="Q3084" i="1"/>
  <c r="P3084" i="1"/>
  <c r="O3084" i="1"/>
  <c r="N3084" i="1"/>
  <c r="M3084" i="1"/>
  <c r="L3084" i="1"/>
  <c r="K3084" i="1"/>
  <c r="J3084" i="1"/>
  <c r="I3084" i="1"/>
  <c r="S3083" i="1"/>
  <c r="R3083" i="1"/>
  <c r="Q3083" i="1"/>
  <c r="P3083" i="1"/>
  <c r="O3083" i="1"/>
  <c r="N3083" i="1"/>
  <c r="M3083" i="1"/>
  <c r="L3083" i="1"/>
  <c r="K3083" i="1"/>
  <c r="J3083" i="1"/>
  <c r="I3083" i="1"/>
  <c r="S3082" i="1"/>
  <c r="R3082" i="1"/>
  <c r="Q3082" i="1"/>
  <c r="P3082" i="1"/>
  <c r="O3082" i="1"/>
  <c r="N3082" i="1"/>
  <c r="M3082" i="1"/>
  <c r="L3082" i="1"/>
  <c r="K3082" i="1"/>
  <c r="J3082" i="1"/>
  <c r="I3082" i="1"/>
  <c r="S3081" i="1"/>
  <c r="R3081" i="1"/>
  <c r="Q3081" i="1"/>
  <c r="P3081" i="1"/>
  <c r="O3081" i="1"/>
  <c r="N3081" i="1"/>
  <c r="M3081" i="1"/>
  <c r="L3081" i="1"/>
  <c r="K3081" i="1"/>
  <c r="J3081" i="1"/>
  <c r="I3081" i="1"/>
  <c r="S3080" i="1"/>
  <c r="R3080" i="1"/>
  <c r="Q3080" i="1"/>
  <c r="P3080" i="1"/>
  <c r="O3080" i="1"/>
  <c r="N3080" i="1"/>
  <c r="M3080" i="1"/>
  <c r="L3080" i="1"/>
  <c r="K3080" i="1"/>
  <c r="J3080" i="1"/>
  <c r="I3080" i="1"/>
  <c r="S3079" i="1"/>
  <c r="R3079" i="1"/>
  <c r="Q3079" i="1"/>
  <c r="P3079" i="1"/>
  <c r="O3079" i="1"/>
  <c r="N3079" i="1"/>
  <c r="M3079" i="1"/>
  <c r="L3079" i="1"/>
  <c r="K3079" i="1"/>
  <c r="J3079" i="1"/>
  <c r="I3079" i="1"/>
  <c r="S3078" i="1"/>
  <c r="R3078" i="1"/>
  <c r="Q3078" i="1"/>
  <c r="P3078" i="1"/>
  <c r="O3078" i="1"/>
  <c r="N3078" i="1"/>
  <c r="M3078" i="1"/>
  <c r="L3078" i="1"/>
  <c r="K3078" i="1"/>
  <c r="J3078" i="1"/>
  <c r="I3078" i="1"/>
  <c r="S3077" i="1"/>
  <c r="R3077" i="1"/>
  <c r="Q3077" i="1"/>
  <c r="P3077" i="1"/>
  <c r="O3077" i="1"/>
  <c r="N3077" i="1"/>
  <c r="M3077" i="1"/>
  <c r="L3077" i="1"/>
  <c r="K3077" i="1"/>
  <c r="J3077" i="1"/>
  <c r="I3077" i="1"/>
  <c r="S3076" i="1"/>
  <c r="R3076" i="1"/>
  <c r="Q3076" i="1"/>
  <c r="P3076" i="1"/>
  <c r="O3076" i="1"/>
  <c r="N3076" i="1"/>
  <c r="M3076" i="1"/>
  <c r="L3076" i="1"/>
  <c r="K3076" i="1"/>
  <c r="J3076" i="1"/>
  <c r="I3076" i="1"/>
  <c r="S3075" i="1"/>
  <c r="R3075" i="1"/>
  <c r="Q3075" i="1"/>
  <c r="P3075" i="1"/>
  <c r="O3075" i="1"/>
  <c r="N3075" i="1"/>
  <c r="M3075" i="1"/>
  <c r="L3075" i="1"/>
  <c r="K3075" i="1"/>
  <c r="J3075" i="1"/>
  <c r="I3075" i="1"/>
  <c r="S3074" i="1"/>
  <c r="R3074" i="1"/>
  <c r="Q3074" i="1"/>
  <c r="P3074" i="1"/>
  <c r="O3074" i="1"/>
  <c r="N3074" i="1"/>
  <c r="M3074" i="1"/>
  <c r="L3074" i="1"/>
  <c r="K3074" i="1"/>
  <c r="J3074" i="1"/>
  <c r="I3074" i="1"/>
  <c r="S3073" i="1"/>
  <c r="R3073" i="1"/>
  <c r="Q3073" i="1"/>
  <c r="P3073" i="1"/>
  <c r="O3073" i="1"/>
  <c r="N3073" i="1"/>
  <c r="M3073" i="1"/>
  <c r="L3073" i="1"/>
  <c r="K3073" i="1"/>
  <c r="J3073" i="1"/>
  <c r="I3073" i="1"/>
  <c r="S3072" i="1"/>
  <c r="R3072" i="1"/>
  <c r="Q3072" i="1"/>
  <c r="P3072" i="1"/>
  <c r="O3072" i="1"/>
  <c r="N3072" i="1"/>
  <c r="M3072" i="1"/>
  <c r="L3072" i="1"/>
  <c r="K3072" i="1"/>
  <c r="J3072" i="1"/>
  <c r="I3072" i="1"/>
  <c r="S3071" i="1"/>
  <c r="R3071" i="1"/>
  <c r="Q3071" i="1"/>
  <c r="P3071" i="1"/>
  <c r="O3071" i="1"/>
  <c r="N3071" i="1"/>
  <c r="M3071" i="1"/>
  <c r="L3071" i="1"/>
  <c r="K3071" i="1"/>
  <c r="J3071" i="1"/>
  <c r="I3071" i="1"/>
  <c r="S3070" i="1"/>
  <c r="R3070" i="1"/>
  <c r="Q3070" i="1"/>
  <c r="P3070" i="1"/>
  <c r="O3070" i="1"/>
  <c r="N3070" i="1"/>
  <c r="M3070" i="1"/>
  <c r="L3070" i="1"/>
  <c r="K3070" i="1"/>
  <c r="J3070" i="1"/>
  <c r="I3070" i="1"/>
  <c r="S3069" i="1"/>
  <c r="R3069" i="1"/>
  <c r="Q3069" i="1"/>
  <c r="P3069" i="1"/>
  <c r="O3069" i="1"/>
  <c r="N3069" i="1"/>
  <c r="M3069" i="1"/>
  <c r="L3069" i="1"/>
  <c r="K3069" i="1"/>
  <c r="J3069" i="1"/>
  <c r="I3069" i="1"/>
  <c r="S3068" i="1"/>
  <c r="R3068" i="1"/>
  <c r="Q3068" i="1"/>
  <c r="P3068" i="1"/>
  <c r="O3068" i="1"/>
  <c r="N3068" i="1"/>
  <c r="M3068" i="1"/>
  <c r="L3068" i="1"/>
  <c r="K3068" i="1"/>
  <c r="J3068" i="1"/>
  <c r="I3068" i="1"/>
  <c r="S3067" i="1"/>
  <c r="R3067" i="1"/>
  <c r="Q3067" i="1"/>
  <c r="P3067" i="1"/>
  <c r="O3067" i="1"/>
  <c r="N3067" i="1"/>
  <c r="M3067" i="1"/>
  <c r="L3067" i="1"/>
  <c r="K3067" i="1"/>
  <c r="J3067" i="1"/>
  <c r="I3067" i="1"/>
  <c r="S3066" i="1"/>
  <c r="R3066" i="1"/>
  <c r="Q3066" i="1"/>
  <c r="P3066" i="1"/>
  <c r="O3066" i="1"/>
  <c r="N3066" i="1"/>
  <c r="M3066" i="1"/>
  <c r="L3066" i="1"/>
  <c r="K3066" i="1"/>
  <c r="J3066" i="1"/>
  <c r="I3066" i="1"/>
  <c r="S3065" i="1"/>
  <c r="R3065" i="1"/>
  <c r="Q3065" i="1"/>
  <c r="P3065" i="1"/>
  <c r="O3065" i="1"/>
  <c r="N3065" i="1"/>
  <c r="M3065" i="1"/>
  <c r="L3065" i="1"/>
  <c r="K3065" i="1"/>
  <c r="J3065" i="1"/>
  <c r="I3065" i="1"/>
  <c r="S3064" i="1"/>
  <c r="R3064" i="1"/>
  <c r="Q3064" i="1"/>
  <c r="P3064" i="1"/>
  <c r="O3064" i="1"/>
  <c r="N3064" i="1"/>
  <c r="M3064" i="1"/>
  <c r="L3064" i="1"/>
  <c r="K3064" i="1"/>
  <c r="J3064" i="1"/>
  <c r="I3064" i="1"/>
  <c r="S3063" i="1"/>
  <c r="R3063" i="1"/>
  <c r="Q3063" i="1"/>
  <c r="P3063" i="1"/>
  <c r="O3063" i="1"/>
  <c r="N3063" i="1"/>
  <c r="M3063" i="1"/>
  <c r="L3063" i="1"/>
  <c r="K3063" i="1"/>
  <c r="J3063" i="1"/>
  <c r="I3063" i="1"/>
  <c r="S3062" i="1"/>
  <c r="R3062" i="1"/>
  <c r="Q3062" i="1"/>
  <c r="P3062" i="1"/>
  <c r="O3062" i="1"/>
  <c r="N3062" i="1"/>
  <c r="M3062" i="1"/>
  <c r="L3062" i="1"/>
  <c r="K3062" i="1"/>
  <c r="J3062" i="1"/>
  <c r="I3062" i="1"/>
  <c r="S3061" i="1"/>
  <c r="R3061" i="1"/>
  <c r="Q3061" i="1"/>
  <c r="P3061" i="1"/>
  <c r="O3061" i="1"/>
  <c r="N3061" i="1"/>
  <c r="M3061" i="1"/>
  <c r="L3061" i="1"/>
  <c r="K3061" i="1"/>
  <c r="J3061" i="1"/>
  <c r="I3061" i="1"/>
  <c r="S3060" i="1"/>
  <c r="R3060" i="1"/>
  <c r="Q3060" i="1"/>
  <c r="P3060" i="1"/>
  <c r="O3060" i="1"/>
  <c r="N3060" i="1"/>
  <c r="M3060" i="1"/>
  <c r="L3060" i="1"/>
  <c r="K3060" i="1"/>
  <c r="J3060" i="1"/>
  <c r="I3060" i="1"/>
  <c r="S3059" i="1"/>
  <c r="R3059" i="1"/>
  <c r="Q3059" i="1"/>
  <c r="P3059" i="1"/>
  <c r="O3059" i="1"/>
  <c r="N3059" i="1"/>
  <c r="M3059" i="1"/>
  <c r="L3059" i="1"/>
  <c r="K3059" i="1"/>
  <c r="J3059" i="1"/>
  <c r="I3059" i="1"/>
  <c r="S3058" i="1"/>
  <c r="R3058" i="1"/>
  <c r="Q3058" i="1"/>
  <c r="P3058" i="1"/>
  <c r="O3058" i="1"/>
  <c r="N3058" i="1"/>
  <c r="M3058" i="1"/>
  <c r="L3058" i="1"/>
  <c r="K3058" i="1"/>
  <c r="J3058" i="1"/>
  <c r="I3058" i="1"/>
  <c r="S3057" i="1"/>
  <c r="R3057" i="1"/>
  <c r="Q3057" i="1"/>
  <c r="P3057" i="1"/>
  <c r="O3057" i="1"/>
  <c r="N3057" i="1"/>
  <c r="M3057" i="1"/>
  <c r="L3057" i="1"/>
  <c r="K3057" i="1"/>
  <c r="J3057" i="1"/>
  <c r="I3057" i="1"/>
  <c r="S3056" i="1"/>
  <c r="R3056" i="1"/>
  <c r="Q3056" i="1"/>
  <c r="P3056" i="1"/>
  <c r="O3056" i="1"/>
  <c r="N3056" i="1"/>
  <c r="M3056" i="1"/>
  <c r="L3056" i="1"/>
  <c r="K3056" i="1"/>
  <c r="J3056" i="1"/>
  <c r="I3056" i="1"/>
  <c r="S3055" i="1"/>
  <c r="R3055" i="1"/>
  <c r="Q3055" i="1"/>
  <c r="P3055" i="1"/>
  <c r="O3055" i="1"/>
  <c r="N3055" i="1"/>
  <c r="M3055" i="1"/>
  <c r="L3055" i="1"/>
  <c r="K3055" i="1"/>
  <c r="J3055" i="1"/>
  <c r="I3055" i="1"/>
  <c r="S3054" i="1"/>
  <c r="R3054" i="1"/>
  <c r="Q3054" i="1"/>
  <c r="P3054" i="1"/>
  <c r="O3054" i="1"/>
  <c r="N3054" i="1"/>
  <c r="M3054" i="1"/>
  <c r="L3054" i="1"/>
  <c r="K3054" i="1"/>
  <c r="J3054" i="1"/>
  <c r="I3054" i="1"/>
  <c r="T3053" i="1"/>
  <c r="R3053" i="1"/>
  <c r="Q3053" i="1"/>
  <c r="P3053" i="1"/>
  <c r="O3053" i="1"/>
  <c r="N3053" i="1"/>
  <c r="M3053" i="1"/>
  <c r="L3053" i="1"/>
  <c r="K3053" i="1"/>
  <c r="J3053" i="1"/>
  <c r="I3053" i="1"/>
  <c r="T3052" i="1"/>
  <c r="R3052" i="1"/>
  <c r="Q3052" i="1"/>
  <c r="P3052" i="1"/>
  <c r="O3052" i="1"/>
  <c r="N3052" i="1"/>
  <c r="M3052" i="1"/>
  <c r="L3052" i="1"/>
  <c r="K3052" i="1"/>
  <c r="J3052" i="1"/>
  <c r="I3052" i="1"/>
  <c r="T3051" i="1"/>
  <c r="R3051" i="1"/>
  <c r="Q3051" i="1"/>
  <c r="P3051" i="1"/>
  <c r="O3051" i="1"/>
  <c r="N3051" i="1"/>
  <c r="M3051" i="1"/>
  <c r="L3051" i="1"/>
  <c r="K3051" i="1"/>
  <c r="J3051" i="1"/>
  <c r="I3051" i="1"/>
  <c r="T3050" i="1"/>
  <c r="R3050" i="1"/>
  <c r="Q3050" i="1"/>
  <c r="P3050" i="1"/>
  <c r="O3050" i="1"/>
  <c r="N3050" i="1"/>
  <c r="M3050" i="1"/>
  <c r="L3050" i="1"/>
  <c r="K3050" i="1"/>
  <c r="J3050" i="1"/>
  <c r="I3050" i="1"/>
  <c r="T3049" i="1"/>
  <c r="R3049" i="1"/>
  <c r="Q3049" i="1"/>
  <c r="P3049" i="1"/>
  <c r="O3049" i="1"/>
  <c r="N3049" i="1"/>
  <c r="M3049" i="1"/>
  <c r="L3049" i="1"/>
  <c r="K3049" i="1"/>
  <c r="J3049" i="1"/>
  <c r="I3049" i="1"/>
  <c r="T3048" i="1"/>
  <c r="R3048" i="1"/>
  <c r="Q3048" i="1"/>
  <c r="P3048" i="1"/>
  <c r="O3048" i="1"/>
  <c r="N3048" i="1"/>
  <c r="M3048" i="1"/>
  <c r="L3048" i="1"/>
  <c r="K3048" i="1"/>
  <c r="J3048" i="1"/>
  <c r="I3048" i="1"/>
  <c r="T3047" i="1"/>
  <c r="R3047" i="1"/>
  <c r="Q3047" i="1"/>
  <c r="P3047" i="1"/>
  <c r="O3047" i="1"/>
  <c r="N3047" i="1"/>
  <c r="M3047" i="1"/>
  <c r="L3047" i="1"/>
  <c r="K3047" i="1"/>
  <c r="J3047" i="1"/>
  <c r="I3047" i="1"/>
  <c r="T3046" i="1"/>
  <c r="R3046" i="1"/>
  <c r="Q3046" i="1"/>
  <c r="P3046" i="1"/>
  <c r="O3046" i="1"/>
  <c r="N3046" i="1"/>
  <c r="M3046" i="1"/>
  <c r="L3046" i="1"/>
  <c r="K3046" i="1"/>
  <c r="J3046" i="1"/>
  <c r="I3046" i="1"/>
  <c r="T3045" i="1"/>
  <c r="R3045" i="1"/>
  <c r="Q3045" i="1"/>
  <c r="P3045" i="1"/>
  <c r="O3045" i="1"/>
  <c r="N3045" i="1"/>
  <c r="M3045" i="1"/>
  <c r="L3045" i="1"/>
  <c r="K3045" i="1"/>
  <c r="J3045" i="1"/>
  <c r="I3045" i="1"/>
  <c r="T3044" i="1"/>
  <c r="R3044" i="1"/>
  <c r="Q3044" i="1"/>
  <c r="P3044" i="1"/>
  <c r="O3044" i="1"/>
  <c r="N3044" i="1"/>
  <c r="M3044" i="1"/>
  <c r="L3044" i="1"/>
  <c r="K3044" i="1"/>
  <c r="J3044" i="1"/>
  <c r="I3044" i="1"/>
  <c r="T3043" i="1"/>
  <c r="R3043" i="1"/>
  <c r="Q3043" i="1"/>
  <c r="P3043" i="1"/>
  <c r="O3043" i="1"/>
  <c r="N3043" i="1"/>
  <c r="M3043" i="1"/>
  <c r="L3043" i="1"/>
  <c r="K3043" i="1"/>
  <c r="J3043" i="1"/>
  <c r="I3043" i="1"/>
  <c r="T3042" i="1"/>
  <c r="R3042" i="1"/>
  <c r="Q3042" i="1"/>
  <c r="P3042" i="1"/>
  <c r="O3042" i="1"/>
  <c r="N3042" i="1"/>
  <c r="M3042" i="1"/>
  <c r="L3042" i="1"/>
  <c r="K3042" i="1"/>
  <c r="J3042" i="1"/>
  <c r="I3042" i="1"/>
  <c r="T3041" i="1"/>
  <c r="R3041" i="1"/>
  <c r="Q3041" i="1"/>
  <c r="P3041" i="1"/>
  <c r="O3041" i="1"/>
  <c r="N3041" i="1"/>
  <c r="M3041" i="1"/>
  <c r="L3041" i="1"/>
  <c r="K3041" i="1"/>
  <c r="J3041" i="1"/>
  <c r="I3041" i="1"/>
  <c r="T3040" i="1"/>
  <c r="R3040" i="1"/>
  <c r="Q3040" i="1"/>
  <c r="P3040" i="1"/>
  <c r="O3040" i="1"/>
  <c r="N3040" i="1"/>
  <c r="M3040" i="1"/>
  <c r="L3040" i="1"/>
  <c r="K3040" i="1"/>
  <c r="J3040" i="1"/>
  <c r="I3040" i="1"/>
  <c r="T3039" i="1"/>
  <c r="R3039" i="1"/>
  <c r="Q3039" i="1"/>
  <c r="P3039" i="1"/>
  <c r="O3039" i="1"/>
  <c r="N3039" i="1"/>
  <c r="M3039" i="1"/>
  <c r="L3039" i="1"/>
  <c r="K3039" i="1"/>
  <c r="J3039" i="1"/>
  <c r="I3039" i="1"/>
  <c r="T3038" i="1"/>
  <c r="R3038" i="1"/>
  <c r="Q3038" i="1"/>
  <c r="P3038" i="1"/>
  <c r="O3038" i="1"/>
  <c r="N3038" i="1"/>
  <c r="M3038" i="1"/>
  <c r="L3038" i="1"/>
  <c r="K3038" i="1"/>
  <c r="J3038" i="1"/>
  <c r="I3038" i="1"/>
  <c r="T3037" i="1"/>
  <c r="R3037" i="1"/>
  <c r="Q3037" i="1"/>
  <c r="P3037" i="1"/>
  <c r="O3037" i="1"/>
  <c r="N3037" i="1"/>
  <c r="M3037" i="1"/>
  <c r="L3037" i="1"/>
  <c r="K3037" i="1"/>
  <c r="J3037" i="1"/>
  <c r="I3037" i="1"/>
  <c r="T3036" i="1"/>
  <c r="R3036" i="1"/>
  <c r="Q3036" i="1"/>
  <c r="P3036" i="1"/>
  <c r="O3036" i="1"/>
  <c r="N3036" i="1"/>
  <c r="M3036" i="1"/>
  <c r="L3036" i="1"/>
  <c r="K3036" i="1"/>
  <c r="J3036" i="1"/>
  <c r="I3036" i="1"/>
  <c r="T3035" i="1"/>
  <c r="R3035" i="1"/>
  <c r="Q3035" i="1"/>
  <c r="P3035" i="1"/>
  <c r="O3035" i="1"/>
  <c r="N3035" i="1"/>
  <c r="M3035" i="1"/>
  <c r="L3035" i="1"/>
  <c r="K3035" i="1"/>
  <c r="J3035" i="1"/>
  <c r="I3035" i="1"/>
  <c r="T3034" i="1"/>
  <c r="R3034" i="1"/>
  <c r="Q3034" i="1"/>
  <c r="P3034" i="1"/>
  <c r="O3034" i="1"/>
  <c r="N3034" i="1"/>
  <c r="M3034" i="1"/>
  <c r="L3034" i="1"/>
  <c r="K3034" i="1"/>
  <c r="J3034" i="1"/>
  <c r="I3034" i="1"/>
  <c r="T3033" i="1"/>
  <c r="R3033" i="1"/>
  <c r="Q3033" i="1"/>
  <c r="P3033" i="1"/>
  <c r="O3033" i="1"/>
  <c r="N3033" i="1"/>
  <c r="M3033" i="1"/>
  <c r="L3033" i="1"/>
  <c r="K3033" i="1"/>
  <c r="J3033" i="1"/>
  <c r="I3033" i="1"/>
  <c r="T3032" i="1"/>
  <c r="R3032" i="1"/>
  <c r="Q3032" i="1"/>
  <c r="P3032" i="1"/>
  <c r="O3032" i="1"/>
  <c r="N3032" i="1"/>
  <c r="M3032" i="1"/>
  <c r="L3032" i="1"/>
  <c r="K3032" i="1"/>
  <c r="J3032" i="1"/>
  <c r="I3032" i="1"/>
  <c r="T3031" i="1"/>
  <c r="R3031" i="1"/>
  <c r="Q3031" i="1"/>
  <c r="P3031" i="1"/>
  <c r="O3031" i="1"/>
  <c r="N3031" i="1"/>
  <c r="M3031" i="1"/>
  <c r="L3031" i="1"/>
  <c r="K3031" i="1"/>
  <c r="J3031" i="1"/>
  <c r="I3031" i="1"/>
  <c r="T3030" i="1"/>
  <c r="R3030" i="1"/>
  <c r="Q3030" i="1"/>
  <c r="P3030" i="1"/>
  <c r="O3030" i="1"/>
  <c r="N3030" i="1"/>
  <c r="M3030" i="1"/>
  <c r="L3030" i="1"/>
  <c r="K3030" i="1"/>
  <c r="J3030" i="1"/>
  <c r="I3030" i="1"/>
  <c r="T3029" i="1"/>
  <c r="R3029" i="1"/>
  <c r="Q3029" i="1"/>
  <c r="P3029" i="1"/>
  <c r="O3029" i="1"/>
  <c r="N3029" i="1"/>
  <c r="M3029" i="1"/>
  <c r="L3029" i="1"/>
  <c r="K3029" i="1"/>
  <c r="J3029" i="1"/>
  <c r="I3029" i="1"/>
  <c r="T3028" i="1"/>
  <c r="R3028" i="1"/>
  <c r="Q3028" i="1"/>
  <c r="P3028" i="1"/>
  <c r="O3028" i="1"/>
  <c r="N3028" i="1"/>
  <c r="M3028" i="1"/>
  <c r="L3028" i="1"/>
  <c r="K3028" i="1"/>
  <c r="J3028" i="1"/>
  <c r="I3028" i="1"/>
  <c r="T3027" i="1"/>
  <c r="R3027" i="1"/>
  <c r="Q3027" i="1"/>
  <c r="P3027" i="1"/>
  <c r="O3027" i="1"/>
  <c r="N3027" i="1"/>
  <c r="M3027" i="1"/>
  <c r="L3027" i="1"/>
  <c r="K3027" i="1"/>
  <c r="J3027" i="1"/>
  <c r="I3027" i="1"/>
  <c r="T3026" i="1"/>
  <c r="R3026" i="1"/>
  <c r="Q3026" i="1"/>
  <c r="P3026" i="1"/>
  <c r="O3026" i="1"/>
  <c r="N3026" i="1"/>
  <c r="M3026" i="1"/>
  <c r="L3026" i="1"/>
  <c r="K3026" i="1"/>
  <c r="J3026" i="1"/>
  <c r="I3026" i="1"/>
  <c r="T3025" i="1"/>
  <c r="R3025" i="1"/>
  <c r="Q3025" i="1"/>
  <c r="P3025" i="1"/>
  <c r="O3025" i="1"/>
  <c r="N3025" i="1"/>
  <c r="M3025" i="1"/>
  <c r="L3025" i="1"/>
  <c r="K3025" i="1"/>
  <c r="J3025" i="1"/>
  <c r="I3025" i="1"/>
  <c r="T3024" i="1"/>
  <c r="R3024" i="1"/>
  <c r="Q3024" i="1"/>
  <c r="P3024" i="1"/>
  <c r="O3024" i="1"/>
  <c r="N3024" i="1"/>
  <c r="M3024" i="1"/>
  <c r="L3024" i="1"/>
  <c r="K3024" i="1"/>
  <c r="J3024" i="1"/>
  <c r="I3024" i="1"/>
  <c r="T3023" i="1"/>
  <c r="R3023" i="1"/>
  <c r="Q3023" i="1"/>
  <c r="P3023" i="1"/>
  <c r="O3023" i="1"/>
  <c r="N3023" i="1"/>
  <c r="M3023" i="1"/>
  <c r="L3023" i="1"/>
  <c r="K3023" i="1"/>
  <c r="J3023" i="1"/>
  <c r="I3023" i="1"/>
  <c r="T3022" i="1"/>
  <c r="R3022" i="1"/>
  <c r="Q3022" i="1"/>
  <c r="P3022" i="1"/>
  <c r="O3022" i="1"/>
  <c r="N3022" i="1"/>
  <c r="M3022" i="1"/>
  <c r="L3022" i="1"/>
  <c r="K3022" i="1"/>
  <c r="J3022" i="1"/>
  <c r="I3022" i="1"/>
  <c r="T3021" i="1"/>
  <c r="R3021" i="1"/>
  <c r="Q3021" i="1"/>
  <c r="P3021" i="1"/>
  <c r="O3021" i="1"/>
  <c r="N3021" i="1"/>
  <c r="M3021" i="1"/>
  <c r="L3021" i="1"/>
  <c r="K3021" i="1"/>
  <c r="J3021" i="1"/>
  <c r="I3021" i="1"/>
  <c r="T3020" i="1"/>
  <c r="R3020" i="1"/>
  <c r="Q3020" i="1"/>
  <c r="P3020" i="1"/>
  <c r="O3020" i="1"/>
  <c r="N3020" i="1"/>
  <c r="M3020" i="1"/>
  <c r="L3020" i="1"/>
  <c r="K3020" i="1"/>
  <c r="J3020" i="1"/>
  <c r="I3020" i="1"/>
  <c r="T3019" i="1"/>
  <c r="R3019" i="1"/>
  <c r="Q3019" i="1"/>
  <c r="P3019" i="1"/>
  <c r="O3019" i="1"/>
  <c r="N3019" i="1"/>
  <c r="M3019" i="1"/>
  <c r="L3019" i="1"/>
  <c r="K3019" i="1"/>
  <c r="J3019" i="1"/>
  <c r="I3019" i="1"/>
  <c r="T3018" i="1"/>
  <c r="R3018" i="1"/>
  <c r="Q3018" i="1"/>
  <c r="P3018" i="1"/>
  <c r="O3018" i="1"/>
  <c r="N3018" i="1"/>
  <c r="M3018" i="1"/>
  <c r="L3018" i="1"/>
  <c r="K3018" i="1"/>
  <c r="J3018" i="1"/>
  <c r="I3018" i="1"/>
  <c r="T3017" i="1"/>
  <c r="R3017" i="1"/>
  <c r="Q3017" i="1"/>
  <c r="P3017" i="1"/>
  <c r="O3017" i="1"/>
  <c r="N3017" i="1"/>
  <c r="M3017" i="1"/>
  <c r="L3017" i="1"/>
  <c r="K3017" i="1"/>
  <c r="J3017" i="1"/>
  <c r="I3017" i="1"/>
  <c r="T3016" i="1"/>
  <c r="R3016" i="1"/>
  <c r="Q3016" i="1"/>
  <c r="P3016" i="1"/>
  <c r="O3016" i="1"/>
  <c r="N3016" i="1"/>
  <c r="M3016" i="1"/>
  <c r="L3016" i="1"/>
  <c r="K3016" i="1"/>
  <c r="J3016" i="1"/>
  <c r="I3016" i="1"/>
  <c r="T3015" i="1"/>
  <c r="R3015" i="1"/>
  <c r="Q3015" i="1"/>
  <c r="P3015" i="1"/>
  <c r="O3015" i="1"/>
  <c r="N3015" i="1"/>
  <c r="M3015" i="1"/>
  <c r="L3015" i="1"/>
  <c r="K3015" i="1"/>
  <c r="J3015" i="1"/>
  <c r="I3015" i="1"/>
  <c r="T3014" i="1"/>
  <c r="R3014" i="1"/>
  <c r="Q3014" i="1"/>
  <c r="P3014" i="1"/>
  <c r="O3014" i="1"/>
  <c r="N3014" i="1"/>
  <c r="M3014" i="1"/>
  <c r="L3014" i="1"/>
  <c r="K3014" i="1"/>
  <c r="J3014" i="1"/>
  <c r="I3014" i="1"/>
  <c r="T3013" i="1"/>
  <c r="R3013" i="1"/>
  <c r="Q3013" i="1"/>
  <c r="P3013" i="1"/>
  <c r="O3013" i="1"/>
  <c r="N3013" i="1"/>
  <c r="M3013" i="1"/>
  <c r="L3013" i="1"/>
  <c r="K3013" i="1"/>
  <c r="J3013" i="1"/>
  <c r="I3013" i="1"/>
  <c r="T3012" i="1"/>
  <c r="R3012" i="1"/>
  <c r="Q3012" i="1"/>
  <c r="P3012" i="1"/>
  <c r="O3012" i="1"/>
  <c r="N3012" i="1"/>
  <c r="M3012" i="1"/>
  <c r="L3012" i="1"/>
  <c r="K3012" i="1"/>
  <c r="J3012" i="1"/>
  <c r="I3012" i="1"/>
  <c r="T3011" i="1"/>
  <c r="R3011" i="1"/>
  <c r="Q3011" i="1"/>
  <c r="P3011" i="1"/>
  <c r="O3011" i="1"/>
  <c r="N3011" i="1"/>
  <c r="M3011" i="1"/>
  <c r="L3011" i="1"/>
  <c r="K3011" i="1"/>
  <c r="J3011" i="1"/>
  <c r="I3011" i="1"/>
  <c r="T3010" i="1"/>
  <c r="R3010" i="1"/>
  <c r="Q3010" i="1"/>
  <c r="P3010" i="1"/>
  <c r="O3010" i="1"/>
  <c r="N3010" i="1"/>
  <c r="M3010" i="1"/>
  <c r="L3010" i="1"/>
  <c r="K3010" i="1"/>
  <c r="J3010" i="1"/>
  <c r="I3010" i="1"/>
  <c r="T3009" i="1"/>
  <c r="R3009" i="1"/>
  <c r="Q3009" i="1"/>
  <c r="P3009" i="1"/>
  <c r="O3009" i="1"/>
  <c r="N3009" i="1"/>
  <c r="M3009" i="1"/>
  <c r="L3009" i="1"/>
  <c r="K3009" i="1"/>
  <c r="J3009" i="1"/>
  <c r="I3009" i="1"/>
  <c r="T3008" i="1"/>
  <c r="R3008" i="1"/>
  <c r="Q3008" i="1"/>
  <c r="P3008" i="1"/>
  <c r="O3008" i="1"/>
  <c r="N3008" i="1"/>
  <c r="M3008" i="1"/>
  <c r="L3008" i="1"/>
  <c r="K3008" i="1"/>
  <c r="J3008" i="1"/>
  <c r="I3008" i="1"/>
  <c r="T3007" i="1"/>
  <c r="R3007" i="1"/>
  <c r="Q3007" i="1"/>
  <c r="P3007" i="1"/>
  <c r="O3007" i="1"/>
  <c r="N3007" i="1"/>
  <c r="M3007" i="1"/>
  <c r="L3007" i="1"/>
  <c r="K3007" i="1"/>
  <c r="J3007" i="1"/>
  <c r="I3007" i="1"/>
  <c r="T3006" i="1"/>
  <c r="R3006" i="1"/>
  <c r="Q3006" i="1"/>
  <c r="P3006" i="1"/>
  <c r="O3006" i="1"/>
  <c r="N3006" i="1"/>
  <c r="M3006" i="1"/>
  <c r="L3006" i="1"/>
  <c r="K3006" i="1"/>
  <c r="J3006" i="1"/>
  <c r="I3006" i="1"/>
  <c r="T3005" i="1"/>
  <c r="R3005" i="1"/>
  <c r="Q3005" i="1"/>
  <c r="P3005" i="1"/>
  <c r="O3005" i="1"/>
  <c r="N3005" i="1"/>
  <c r="M3005" i="1"/>
  <c r="L3005" i="1"/>
  <c r="K3005" i="1"/>
  <c r="J3005" i="1"/>
  <c r="I3005" i="1"/>
  <c r="T3004" i="1"/>
  <c r="R3004" i="1"/>
  <c r="Q3004" i="1"/>
  <c r="P3004" i="1"/>
  <c r="O3004" i="1"/>
  <c r="N3004" i="1"/>
  <c r="M3004" i="1"/>
  <c r="L3004" i="1"/>
  <c r="K3004" i="1"/>
  <c r="J3004" i="1"/>
  <c r="I3004" i="1"/>
  <c r="T3003" i="1"/>
  <c r="R3003" i="1"/>
  <c r="Q3003" i="1"/>
  <c r="P3003" i="1"/>
  <c r="O3003" i="1"/>
  <c r="N3003" i="1"/>
  <c r="M3003" i="1"/>
  <c r="L3003" i="1"/>
  <c r="K3003" i="1"/>
  <c r="J3003" i="1"/>
  <c r="I3003" i="1"/>
  <c r="T3002" i="1"/>
  <c r="R3002" i="1"/>
  <c r="Q3002" i="1"/>
  <c r="P3002" i="1"/>
  <c r="O3002" i="1"/>
  <c r="N3002" i="1"/>
  <c r="M3002" i="1"/>
  <c r="L3002" i="1"/>
  <c r="K3002" i="1"/>
  <c r="J3002" i="1"/>
  <c r="I3002" i="1"/>
  <c r="T3001" i="1"/>
  <c r="R3001" i="1"/>
  <c r="Q3001" i="1"/>
  <c r="P3001" i="1"/>
  <c r="O3001" i="1"/>
  <c r="N3001" i="1"/>
  <c r="M3001" i="1"/>
  <c r="L3001" i="1"/>
  <c r="K3001" i="1"/>
  <c r="J3001" i="1"/>
  <c r="I3001" i="1"/>
  <c r="T3000" i="1"/>
  <c r="R3000" i="1"/>
  <c r="Q3000" i="1"/>
  <c r="P3000" i="1"/>
  <c r="O3000" i="1"/>
  <c r="N3000" i="1"/>
  <c r="M3000" i="1"/>
  <c r="L3000" i="1"/>
  <c r="K3000" i="1"/>
  <c r="J3000" i="1"/>
  <c r="I3000" i="1"/>
  <c r="T2999" i="1"/>
  <c r="R2999" i="1"/>
  <c r="Q2999" i="1"/>
  <c r="P2999" i="1"/>
  <c r="O2999" i="1"/>
  <c r="N2999" i="1"/>
  <c r="M2999" i="1"/>
  <c r="L2999" i="1"/>
  <c r="K2999" i="1"/>
  <c r="J2999" i="1"/>
  <c r="I2999" i="1"/>
  <c r="T2998" i="1"/>
  <c r="R2998" i="1"/>
  <c r="Q2998" i="1"/>
  <c r="P2998" i="1"/>
  <c r="O2998" i="1"/>
  <c r="N2998" i="1"/>
  <c r="M2998" i="1"/>
  <c r="L2998" i="1"/>
  <c r="K2998" i="1"/>
  <c r="J2998" i="1"/>
  <c r="I2998" i="1"/>
  <c r="T2997" i="1"/>
  <c r="R2997" i="1"/>
  <c r="Q2997" i="1"/>
  <c r="P2997" i="1"/>
  <c r="O2997" i="1"/>
  <c r="N2997" i="1"/>
  <c r="M2997" i="1"/>
  <c r="L2997" i="1"/>
  <c r="K2997" i="1"/>
  <c r="J2997" i="1"/>
  <c r="I2997" i="1"/>
  <c r="T2996" i="1"/>
  <c r="R2996" i="1"/>
  <c r="Q2996" i="1"/>
  <c r="P2996" i="1"/>
  <c r="O2996" i="1"/>
  <c r="N2996" i="1"/>
  <c r="M2996" i="1"/>
  <c r="L2996" i="1"/>
  <c r="K2996" i="1"/>
  <c r="J2996" i="1"/>
  <c r="I2996" i="1"/>
  <c r="T2995" i="1"/>
  <c r="R2995" i="1"/>
  <c r="Q2995" i="1"/>
  <c r="P2995" i="1"/>
  <c r="O2995" i="1"/>
  <c r="N2995" i="1"/>
  <c r="M2995" i="1"/>
  <c r="L2995" i="1"/>
  <c r="K2995" i="1"/>
  <c r="J2995" i="1"/>
  <c r="I2995" i="1"/>
  <c r="T2994" i="1"/>
  <c r="R2994" i="1"/>
  <c r="Q2994" i="1"/>
  <c r="P2994" i="1"/>
  <c r="O2994" i="1"/>
  <c r="N2994" i="1"/>
  <c r="M2994" i="1"/>
  <c r="L2994" i="1"/>
  <c r="K2994" i="1"/>
  <c r="J2994" i="1"/>
  <c r="I2994" i="1"/>
  <c r="T2993" i="1"/>
  <c r="R2993" i="1"/>
  <c r="Q2993" i="1"/>
  <c r="P2993" i="1"/>
  <c r="O2993" i="1"/>
  <c r="N2993" i="1"/>
  <c r="M2993" i="1"/>
  <c r="L2993" i="1"/>
  <c r="K2993" i="1"/>
  <c r="J2993" i="1"/>
  <c r="I2993" i="1"/>
  <c r="T2992" i="1"/>
  <c r="R2992" i="1"/>
  <c r="Q2992" i="1"/>
  <c r="P2992" i="1"/>
  <c r="O2992" i="1"/>
  <c r="N2992" i="1"/>
  <c r="M2992" i="1"/>
  <c r="L2992" i="1"/>
  <c r="K2992" i="1"/>
  <c r="J2992" i="1"/>
  <c r="I2992" i="1"/>
  <c r="T2991" i="1"/>
  <c r="R2991" i="1"/>
  <c r="Q2991" i="1"/>
  <c r="P2991" i="1"/>
  <c r="O2991" i="1"/>
  <c r="N2991" i="1"/>
  <c r="M2991" i="1"/>
  <c r="L2991" i="1"/>
  <c r="K2991" i="1"/>
  <c r="J2991" i="1"/>
  <c r="I2991" i="1"/>
  <c r="T2990" i="1"/>
  <c r="R2990" i="1"/>
  <c r="Q2990" i="1"/>
  <c r="P2990" i="1"/>
  <c r="O2990" i="1"/>
  <c r="N2990" i="1"/>
  <c r="M2990" i="1"/>
  <c r="L2990" i="1"/>
  <c r="K2990" i="1"/>
  <c r="J2990" i="1"/>
  <c r="I2990" i="1"/>
  <c r="T2989" i="1"/>
  <c r="R2989" i="1"/>
  <c r="Q2989" i="1"/>
  <c r="P2989" i="1"/>
  <c r="O2989" i="1"/>
  <c r="N2989" i="1"/>
  <c r="M2989" i="1"/>
  <c r="L2989" i="1"/>
  <c r="K2989" i="1"/>
  <c r="J2989" i="1"/>
  <c r="I2989" i="1"/>
  <c r="T2988" i="1"/>
  <c r="R2988" i="1"/>
  <c r="Q2988" i="1"/>
  <c r="P2988" i="1"/>
  <c r="O2988" i="1"/>
  <c r="N2988" i="1"/>
  <c r="M2988" i="1"/>
  <c r="L2988" i="1"/>
  <c r="K2988" i="1"/>
  <c r="J2988" i="1"/>
  <c r="I2988" i="1"/>
  <c r="T2987" i="1"/>
  <c r="R2987" i="1"/>
  <c r="Q2987" i="1"/>
  <c r="P2987" i="1"/>
  <c r="O2987" i="1"/>
  <c r="N2987" i="1"/>
  <c r="M2987" i="1"/>
  <c r="L2987" i="1"/>
  <c r="K2987" i="1"/>
  <c r="J2987" i="1"/>
  <c r="I2987" i="1"/>
  <c r="T2986" i="1"/>
  <c r="R2986" i="1"/>
  <c r="Q2986" i="1"/>
  <c r="P2986" i="1"/>
  <c r="O2986" i="1"/>
  <c r="N2986" i="1"/>
  <c r="M2986" i="1"/>
  <c r="L2986" i="1"/>
  <c r="K2986" i="1"/>
  <c r="J2986" i="1"/>
  <c r="I2986" i="1"/>
  <c r="T2985" i="1"/>
  <c r="R2985" i="1"/>
  <c r="Q2985" i="1"/>
  <c r="P2985" i="1"/>
  <c r="O2985" i="1"/>
  <c r="N2985" i="1"/>
  <c r="M2985" i="1"/>
  <c r="L2985" i="1"/>
  <c r="K2985" i="1"/>
  <c r="J2985" i="1"/>
  <c r="I2985" i="1"/>
  <c r="T2984" i="1"/>
  <c r="R2984" i="1"/>
  <c r="Q2984" i="1"/>
  <c r="P2984" i="1"/>
  <c r="O2984" i="1"/>
  <c r="N2984" i="1"/>
  <c r="M2984" i="1"/>
  <c r="L2984" i="1"/>
  <c r="K2984" i="1"/>
  <c r="J2984" i="1"/>
  <c r="I2984" i="1"/>
  <c r="T2983" i="1"/>
  <c r="R2983" i="1"/>
  <c r="Q2983" i="1"/>
  <c r="P2983" i="1"/>
  <c r="O2983" i="1"/>
  <c r="N2983" i="1"/>
  <c r="M2983" i="1"/>
  <c r="L2983" i="1"/>
  <c r="K2983" i="1"/>
  <c r="J2983" i="1"/>
  <c r="I2983" i="1"/>
  <c r="T2982" i="1"/>
  <c r="R2982" i="1"/>
  <c r="Q2982" i="1"/>
  <c r="P2982" i="1"/>
  <c r="O2982" i="1"/>
  <c r="N2982" i="1"/>
  <c r="M2982" i="1"/>
  <c r="L2982" i="1"/>
  <c r="K2982" i="1"/>
  <c r="J2982" i="1"/>
  <c r="I2982" i="1"/>
  <c r="T2981" i="1"/>
  <c r="R2981" i="1"/>
  <c r="Q2981" i="1"/>
  <c r="P2981" i="1"/>
  <c r="O2981" i="1"/>
  <c r="N2981" i="1"/>
  <c r="M2981" i="1"/>
  <c r="L2981" i="1"/>
  <c r="K2981" i="1"/>
  <c r="J2981" i="1"/>
  <c r="I2981" i="1"/>
  <c r="T2980" i="1"/>
  <c r="R2980" i="1"/>
  <c r="Q2980" i="1"/>
  <c r="P2980" i="1"/>
  <c r="O2980" i="1"/>
  <c r="N2980" i="1"/>
  <c r="M2980" i="1"/>
  <c r="L2980" i="1"/>
  <c r="K2980" i="1"/>
  <c r="J2980" i="1"/>
  <c r="I2980" i="1"/>
  <c r="T2979" i="1"/>
  <c r="R2979" i="1"/>
  <c r="Q2979" i="1"/>
  <c r="P2979" i="1"/>
  <c r="O2979" i="1"/>
  <c r="N2979" i="1"/>
  <c r="M2979" i="1"/>
  <c r="L2979" i="1"/>
  <c r="K2979" i="1"/>
  <c r="J2979" i="1"/>
  <c r="I2979" i="1"/>
  <c r="T2978" i="1"/>
  <c r="R2978" i="1"/>
  <c r="Q2978" i="1"/>
  <c r="P2978" i="1"/>
  <c r="O2978" i="1"/>
  <c r="N2978" i="1"/>
  <c r="M2978" i="1"/>
  <c r="L2978" i="1"/>
  <c r="K2978" i="1"/>
  <c r="J2978" i="1"/>
  <c r="I2978" i="1"/>
  <c r="T2977" i="1"/>
  <c r="R2977" i="1"/>
  <c r="Q2977" i="1"/>
  <c r="P2977" i="1"/>
  <c r="O2977" i="1"/>
  <c r="N2977" i="1"/>
  <c r="M2977" i="1"/>
  <c r="L2977" i="1"/>
  <c r="K2977" i="1"/>
  <c r="J2977" i="1"/>
  <c r="I2977" i="1"/>
  <c r="T2976" i="1"/>
  <c r="R2976" i="1"/>
  <c r="Q2976" i="1"/>
  <c r="P2976" i="1"/>
  <c r="O2976" i="1"/>
  <c r="N2976" i="1"/>
  <c r="M2976" i="1"/>
  <c r="L2976" i="1"/>
  <c r="K2976" i="1"/>
  <c r="J2976" i="1"/>
  <c r="I2976" i="1"/>
  <c r="T2975" i="1"/>
  <c r="R2975" i="1"/>
  <c r="Q2975" i="1"/>
  <c r="P2975" i="1"/>
  <c r="O2975" i="1"/>
  <c r="N2975" i="1"/>
  <c r="M2975" i="1"/>
  <c r="L2975" i="1"/>
  <c r="K2975" i="1"/>
  <c r="J2975" i="1"/>
  <c r="I2975" i="1"/>
  <c r="T2974" i="1"/>
  <c r="R2974" i="1"/>
  <c r="Q2974" i="1"/>
  <c r="P2974" i="1"/>
  <c r="O2974" i="1"/>
  <c r="N2974" i="1"/>
  <c r="M2974" i="1"/>
  <c r="L2974" i="1"/>
  <c r="K2974" i="1"/>
  <c r="J2974" i="1"/>
  <c r="I2974" i="1"/>
  <c r="T2973" i="1"/>
  <c r="R2973" i="1"/>
  <c r="Q2973" i="1"/>
  <c r="P2973" i="1"/>
  <c r="O2973" i="1"/>
  <c r="N2973" i="1"/>
  <c r="M2973" i="1"/>
  <c r="L2973" i="1"/>
  <c r="K2973" i="1"/>
  <c r="J2973" i="1"/>
  <c r="I2973" i="1"/>
  <c r="T2972" i="1"/>
  <c r="R2972" i="1"/>
  <c r="Q2972" i="1"/>
  <c r="P2972" i="1"/>
  <c r="O2972" i="1"/>
  <c r="N2972" i="1"/>
  <c r="M2972" i="1"/>
  <c r="L2972" i="1"/>
  <c r="K2972" i="1"/>
  <c r="J2972" i="1"/>
  <c r="I2972" i="1"/>
  <c r="T2971" i="1"/>
  <c r="R2971" i="1"/>
  <c r="Q2971" i="1"/>
  <c r="P2971" i="1"/>
  <c r="O2971" i="1"/>
  <c r="N2971" i="1"/>
  <c r="M2971" i="1"/>
  <c r="L2971" i="1"/>
  <c r="K2971" i="1"/>
  <c r="J2971" i="1"/>
  <c r="I2971" i="1"/>
  <c r="T2970" i="1"/>
  <c r="R2970" i="1"/>
  <c r="Q2970" i="1"/>
  <c r="P2970" i="1"/>
  <c r="O2970" i="1"/>
  <c r="N2970" i="1"/>
  <c r="M2970" i="1"/>
  <c r="L2970" i="1"/>
  <c r="K2970" i="1"/>
  <c r="J2970" i="1"/>
  <c r="I2970" i="1"/>
  <c r="T2969" i="1"/>
  <c r="R2969" i="1"/>
  <c r="Q2969" i="1"/>
  <c r="P2969" i="1"/>
  <c r="O2969" i="1"/>
  <c r="N2969" i="1"/>
  <c r="M2969" i="1"/>
  <c r="L2969" i="1"/>
  <c r="K2969" i="1"/>
  <c r="J2969" i="1"/>
  <c r="I2969" i="1"/>
  <c r="T2968" i="1"/>
  <c r="R2968" i="1"/>
  <c r="Q2968" i="1"/>
  <c r="P2968" i="1"/>
  <c r="O2968" i="1"/>
  <c r="N2968" i="1"/>
  <c r="M2968" i="1"/>
  <c r="L2968" i="1"/>
  <c r="K2968" i="1"/>
  <c r="J2968" i="1"/>
  <c r="I2968" i="1"/>
  <c r="T2967" i="1"/>
  <c r="R2967" i="1"/>
  <c r="Q2967" i="1"/>
  <c r="P2967" i="1"/>
  <c r="O2967" i="1"/>
  <c r="N2967" i="1"/>
  <c r="M2967" i="1"/>
  <c r="L2967" i="1"/>
  <c r="K2967" i="1"/>
  <c r="J2967" i="1"/>
  <c r="I2967" i="1"/>
  <c r="T2966" i="1"/>
  <c r="R2966" i="1"/>
  <c r="Q2966" i="1"/>
  <c r="P2966" i="1"/>
  <c r="O2966" i="1"/>
  <c r="N2966" i="1"/>
  <c r="M2966" i="1"/>
  <c r="L2966" i="1"/>
  <c r="K2966" i="1"/>
  <c r="J2966" i="1"/>
  <c r="I2966" i="1"/>
  <c r="T2965" i="1"/>
  <c r="R2965" i="1"/>
  <c r="Q2965" i="1"/>
  <c r="P2965" i="1"/>
  <c r="O2965" i="1"/>
  <c r="N2965" i="1"/>
  <c r="M2965" i="1"/>
  <c r="L2965" i="1"/>
  <c r="K2965" i="1"/>
  <c r="J2965" i="1"/>
  <c r="I2965" i="1"/>
  <c r="T2964" i="1"/>
  <c r="R2964" i="1"/>
  <c r="Q2964" i="1"/>
  <c r="P2964" i="1"/>
  <c r="O2964" i="1"/>
  <c r="N2964" i="1"/>
  <c r="M2964" i="1"/>
  <c r="L2964" i="1"/>
  <c r="K2964" i="1"/>
  <c r="J2964" i="1"/>
  <c r="I2964" i="1"/>
  <c r="T2963" i="1"/>
  <c r="R2963" i="1"/>
  <c r="Q2963" i="1"/>
  <c r="P2963" i="1"/>
  <c r="O2963" i="1"/>
  <c r="N2963" i="1"/>
  <c r="M2963" i="1"/>
  <c r="L2963" i="1"/>
  <c r="K2963" i="1"/>
  <c r="J2963" i="1"/>
  <c r="I2963" i="1"/>
  <c r="T2962" i="1"/>
  <c r="R2962" i="1"/>
  <c r="Q2962" i="1"/>
  <c r="P2962" i="1"/>
  <c r="O2962" i="1"/>
  <c r="N2962" i="1"/>
  <c r="M2962" i="1"/>
  <c r="L2962" i="1"/>
  <c r="K2962" i="1"/>
  <c r="J2962" i="1"/>
  <c r="I2962" i="1"/>
  <c r="T2961" i="1"/>
  <c r="R2961" i="1"/>
  <c r="Q2961" i="1"/>
  <c r="P2961" i="1"/>
  <c r="O2961" i="1"/>
  <c r="N2961" i="1"/>
  <c r="M2961" i="1"/>
  <c r="L2961" i="1"/>
  <c r="K2961" i="1"/>
  <c r="J2961" i="1"/>
  <c r="I2961" i="1"/>
  <c r="T2960" i="1"/>
  <c r="R2960" i="1"/>
  <c r="Q2960" i="1"/>
  <c r="P2960" i="1"/>
  <c r="O2960" i="1"/>
  <c r="N2960" i="1"/>
  <c r="M2960" i="1"/>
  <c r="L2960" i="1"/>
  <c r="K2960" i="1"/>
  <c r="J2960" i="1"/>
  <c r="I2960" i="1"/>
  <c r="T2959" i="1"/>
  <c r="R2959" i="1"/>
  <c r="Q2959" i="1"/>
  <c r="P2959" i="1"/>
  <c r="O2959" i="1"/>
  <c r="N2959" i="1"/>
  <c r="M2959" i="1"/>
  <c r="L2959" i="1"/>
  <c r="K2959" i="1"/>
  <c r="J2959" i="1"/>
  <c r="I2959" i="1"/>
  <c r="T2958" i="1"/>
  <c r="R2958" i="1"/>
  <c r="Q2958" i="1"/>
  <c r="P2958" i="1"/>
  <c r="O2958" i="1"/>
  <c r="N2958" i="1"/>
  <c r="M2958" i="1"/>
  <c r="L2958" i="1"/>
  <c r="K2958" i="1"/>
  <c r="J2958" i="1"/>
  <c r="I2958" i="1"/>
  <c r="T2957" i="1"/>
  <c r="R2957" i="1"/>
  <c r="Q2957" i="1"/>
  <c r="P2957" i="1"/>
  <c r="O2957" i="1"/>
  <c r="N2957" i="1"/>
  <c r="M2957" i="1"/>
  <c r="L2957" i="1"/>
  <c r="K2957" i="1"/>
  <c r="J2957" i="1"/>
  <c r="I2957" i="1"/>
  <c r="T2956" i="1"/>
  <c r="R2956" i="1"/>
  <c r="Q2956" i="1"/>
  <c r="P2956" i="1"/>
  <c r="O2956" i="1"/>
  <c r="N2956" i="1"/>
  <c r="M2956" i="1"/>
  <c r="L2956" i="1"/>
  <c r="K2956" i="1"/>
  <c r="J2956" i="1"/>
  <c r="I2956" i="1"/>
  <c r="T2955" i="1"/>
  <c r="R2955" i="1"/>
  <c r="Q2955" i="1"/>
  <c r="P2955" i="1"/>
  <c r="O2955" i="1"/>
  <c r="N2955" i="1"/>
  <c r="M2955" i="1"/>
  <c r="L2955" i="1"/>
  <c r="K2955" i="1"/>
  <c r="J2955" i="1"/>
  <c r="I2955" i="1"/>
  <c r="T2954" i="1"/>
  <c r="R2954" i="1"/>
  <c r="Q2954" i="1"/>
  <c r="P2954" i="1"/>
  <c r="O2954" i="1"/>
  <c r="N2954" i="1"/>
  <c r="M2954" i="1"/>
  <c r="L2954" i="1"/>
  <c r="K2954" i="1"/>
  <c r="J2954" i="1"/>
  <c r="I2954" i="1"/>
  <c r="T2953" i="1"/>
  <c r="R2953" i="1"/>
  <c r="Q2953" i="1"/>
  <c r="P2953" i="1"/>
  <c r="O2953" i="1"/>
  <c r="N2953" i="1"/>
  <c r="M2953" i="1"/>
  <c r="L2953" i="1"/>
  <c r="K2953" i="1"/>
  <c r="J2953" i="1"/>
  <c r="I2953" i="1"/>
  <c r="T2952" i="1"/>
  <c r="R2952" i="1"/>
  <c r="Q2952" i="1"/>
  <c r="P2952" i="1"/>
  <c r="O2952" i="1"/>
  <c r="N2952" i="1"/>
  <c r="M2952" i="1"/>
  <c r="L2952" i="1"/>
  <c r="K2952" i="1"/>
  <c r="J2952" i="1"/>
  <c r="I2952" i="1"/>
  <c r="T2951" i="1"/>
  <c r="R2951" i="1"/>
  <c r="Q2951" i="1"/>
  <c r="P2951" i="1"/>
  <c r="O2951" i="1"/>
  <c r="N2951" i="1"/>
  <c r="M2951" i="1"/>
  <c r="L2951" i="1"/>
  <c r="K2951" i="1"/>
  <c r="J2951" i="1"/>
  <c r="I2951" i="1"/>
  <c r="T2950" i="1"/>
  <c r="R2950" i="1"/>
  <c r="Q2950" i="1"/>
  <c r="P2950" i="1"/>
  <c r="O2950" i="1"/>
  <c r="N2950" i="1"/>
  <c r="M2950" i="1"/>
  <c r="L2950" i="1"/>
  <c r="K2950" i="1"/>
  <c r="J2950" i="1"/>
  <c r="I2950" i="1"/>
  <c r="T2949" i="1"/>
  <c r="R2949" i="1"/>
  <c r="Q2949" i="1"/>
  <c r="P2949" i="1"/>
  <c r="O2949" i="1"/>
  <c r="N2949" i="1"/>
  <c r="M2949" i="1"/>
  <c r="L2949" i="1"/>
  <c r="K2949" i="1"/>
  <c r="J2949" i="1"/>
  <c r="I2949" i="1"/>
  <c r="T2948" i="1"/>
  <c r="R2948" i="1"/>
  <c r="Q2948" i="1"/>
  <c r="P2948" i="1"/>
  <c r="O2948" i="1"/>
  <c r="N2948" i="1"/>
  <c r="M2948" i="1"/>
  <c r="L2948" i="1"/>
  <c r="K2948" i="1"/>
  <c r="J2948" i="1"/>
  <c r="I2948" i="1"/>
  <c r="T2947" i="1"/>
  <c r="R2947" i="1"/>
  <c r="Q2947" i="1"/>
  <c r="P2947" i="1"/>
  <c r="O2947" i="1"/>
  <c r="N2947" i="1"/>
  <c r="M2947" i="1"/>
  <c r="L2947" i="1"/>
  <c r="K2947" i="1"/>
  <c r="J2947" i="1"/>
  <c r="I2947" i="1"/>
  <c r="T2946" i="1"/>
  <c r="R2946" i="1"/>
  <c r="Q2946" i="1"/>
  <c r="P2946" i="1"/>
  <c r="O2946" i="1"/>
  <c r="N2946" i="1"/>
  <c r="M2946" i="1"/>
  <c r="L2946" i="1"/>
  <c r="K2946" i="1"/>
  <c r="J2946" i="1"/>
  <c r="I2946" i="1"/>
  <c r="T2945" i="1"/>
  <c r="R2945" i="1"/>
  <c r="Q2945" i="1"/>
  <c r="P2945" i="1"/>
  <c r="O2945" i="1"/>
  <c r="N2945" i="1"/>
  <c r="M2945" i="1"/>
  <c r="L2945" i="1"/>
  <c r="K2945" i="1"/>
  <c r="J2945" i="1"/>
  <c r="I2945" i="1"/>
  <c r="T2944" i="1"/>
  <c r="R2944" i="1"/>
  <c r="Q2944" i="1"/>
  <c r="P2944" i="1"/>
  <c r="O2944" i="1"/>
  <c r="N2944" i="1"/>
  <c r="M2944" i="1"/>
  <c r="L2944" i="1"/>
  <c r="K2944" i="1"/>
  <c r="J2944" i="1"/>
  <c r="I2944" i="1"/>
  <c r="T2943" i="1"/>
  <c r="R2943" i="1"/>
  <c r="Q2943" i="1"/>
  <c r="P2943" i="1"/>
  <c r="O2943" i="1"/>
  <c r="N2943" i="1"/>
  <c r="M2943" i="1"/>
  <c r="L2943" i="1"/>
  <c r="K2943" i="1"/>
  <c r="J2943" i="1"/>
  <c r="I2943" i="1"/>
  <c r="T2942" i="1"/>
  <c r="R2942" i="1"/>
  <c r="Q2942" i="1"/>
  <c r="P2942" i="1"/>
  <c r="O2942" i="1"/>
  <c r="N2942" i="1"/>
  <c r="M2942" i="1"/>
  <c r="L2942" i="1"/>
  <c r="K2942" i="1"/>
  <c r="J2942" i="1"/>
  <c r="I2942" i="1"/>
  <c r="T2941" i="1"/>
  <c r="R2941" i="1"/>
  <c r="Q2941" i="1"/>
  <c r="P2941" i="1"/>
  <c r="O2941" i="1"/>
  <c r="N2941" i="1"/>
  <c r="M2941" i="1"/>
  <c r="L2941" i="1"/>
  <c r="K2941" i="1"/>
  <c r="J2941" i="1"/>
  <c r="I2941" i="1"/>
  <c r="T2940" i="1"/>
  <c r="R2940" i="1"/>
  <c r="Q2940" i="1"/>
  <c r="P2940" i="1"/>
  <c r="O2940" i="1"/>
  <c r="N2940" i="1"/>
  <c r="M2940" i="1"/>
  <c r="L2940" i="1"/>
  <c r="K2940" i="1"/>
  <c r="J2940" i="1"/>
  <c r="I2940" i="1"/>
  <c r="T2939" i="1"/>
  <c r="R2939" i="1"/>
  <c r="Q2939" i="1"/>
  <c r="P2939" i="1"/>
  <c r="O2939" i="1"/>
  <c r="N2939" i="1"/>
  <c r="M2939" i="1"/>
  <c r="L2939" i="1"/>
  <c r="K2939" i="1"/>
  <c r="J2939" i="1"/>
  <c r="I2939" i="1"/>
  <c r="T2938" i="1"/>
  <c r="R2938" i="1"/>
  <c r="Q2938" i="1"/>
  <c r="P2938" i="1"/>
  <c r="O2938" i="1"/>
  <c r="N2938" i="1"/>
  <c r="M2938" i="1"/>
  <c r="L2938" i="1"/>
  <c r="K2938" i="1"/>
  <c r="J2938" i="1"/>
  <c r="I2938" i="1"/>
  <c r="T2937" i="1"/>
  <c r="R2937" i="1"/>
  <c r="Q2937" i="1"/>
  <c r="P2937" i="1"/>
  <c r="O2937" i="1"/>
  <c r="N2937" i="1"/>
  <c r="M2937" i="1"/>
  <c r="L2937" i="1"/>
  <c r="K2937" i="1"/>
  <c r="J2937" i="1"/>
  <c r="I2937" i="1"/>
  <c r="T2936" i="1"/>
  <c r="R2936" i="1"/>
  <c r="Q2936" i="1"/>
  <c r="P2936" i="1"/>
  <c r="O2936" i="1"/>
  <c r="N2936" i="1"/>
  <c r="M2936" i="1"/>
  <c r="L2936" i="1"/>
  <c r="K2936" i="1"/>
  <c r="J2936" i="1"/>
  <c r="I2936" i="1"/>
  <c r="T2935" i="1"/>
  <c r="R2935" i="1"/>
  <c r="Q2935" i="1"/>
  <c r="P2935" i="1"/>
  <c r="O2935" i="1"/>
  <c r="N2935" i="1"/>
  <c r="M2935" i="1"/>
  <c r="L2935" i="1"/>
  <c r="K2935" i="1"/>
  <c r="J2935" i="1"/>
  <c r="I2935" i="1"/>
  <c r="T2934" i="1"/>
  <c r="R2934" i="1"/>
  <c r="Q2934" i="1"/>
  <c r="P2934" i="1"/>
  <c r="O2934" i="1"/>
  <c r="N2934" i="1"/>
  <c r="M2934" i="1"/>
  <c r="L2934" i="1"/>
  <c r="K2934" i="1"/>
  <c r="J2934" i="1"/>
  <c r="I2934" i="1"/>
  <c r="T2933" i="1"/>
  <c r="R2933" i="1"/>
  <c r="Q2933" i="1"/>
  <c r="P2933" i="1"/>
  <c r="O2933" i="1"/>
  <c r="N2933" i="1"/>
  <c r="M2933" i="1"/>
  <c r="L2933" i="1"/>
  <c r="K2933" i="1"/>
  <c r="J2933" i="1"/>
  <c r="I2933" i="1"/>
  <c r="T2932" i="1"/>
  <c r="R2932" i="1"/>
  <c r="Q2932" i="1"/>
  <c r="P2932" i="1"/>
  <c r="O2932" i="1"/>
  <c r="N2932" i="1"/>
  <c r="M2932" i="1"/>
  <c r="L2932" i="1"/>
  <c r="K2932" i="1"/>
  <c r="J2932" i="1"/>
  <c r="I2932" i="1"/>
  <c r="T2931" i="1"/>
  <c r="R2931" i="1"/>
  <c r="Q2931" i="1"/>
  <c r="P2931" i="1"/>
  <c r="O2931" i="1"/>
  <c r="N2931" i="1"/>
  <c r="M2931" i="1"/>
  <c r="L2931" i="1"/>
  <c r="K2931" i="1"/>
  <c r="J2931" i="1"/>
  <c r="I2931" i="1"/>
  <c r="T2930" i="1"/>
  <c r="R2930" i="1"/>
  <c r="Q2930" i="1"/>
  <c r="P2930" i="1"/>
  <c r="O2930" i="1"/>
  <c r="N2930" i="1"/>
  <c r="M2930" i="1"/>
  <c r="L2930" i="1"/>
  <c r="K2930" i="1"/>
  <c r="J2930" i="1"/>
  <c r="I2930" i="1"/>
  <c r="T2929" i="1"/>
  <c r="R2929" i="1"/>
  <c r="Q2929" i="1"/>
  <c r="P2929" i="1"/>
  <c r="O2929" i="1"/>
  <c r="N2929" i="1"/>
  <c r="M2929" i="1"/>
  <c r="L2929" i="1"/>
  <c r="K2929" i="1"/>
  <c r="J2929" i="1"/>
  <c r="I2929" i="1"/>
  <c r="T2928" i="1"/>
  <c r="R2928" i="1"/>
  <c r="Q2928" i="1"/>
  <c r="P2928" i="1"/>
  <c r="O2928" i="1"/>
  <c r="N2928" i="1"/>
  <c r="M2928" i="1"/>
  <c r="L2928" i="1"/>
  <c r="K2928" i="1"/>
  <c r="J2928" i="1"/>
  <c r="I2928" i="1"/>
  <c r="T2927" i="1"/>
  <c r="R2927" i="1"/>
  <c r="Q2927" i="1"/>
  <c r="P2927" i="1"/>
  <c r="O2927" i="1"/>
  <c r="N2927" i="1"/>
  <c r="M2927" i="1"/>
  <c r="L2927" i="1"/>
  <c r="K2927" i="1"/>
  <c r="J2927" i="1"/>
  <c r="I2927" i="1"/>
  <c r="T2926" i="1"/>
  <c r="R2926" i="1"/>
  <c r="Q2926" i="1"/>
  <c r="P2926" i="1"/>
  <c r="O2926" i="1"/>
  <c r="N2926" i="1"/>
  <c r="M2926" i="1"/>
  <c r="L2926" i="1"/>
  <c r="K2926" i="1"/>
  <c r="J2926" i="1"/>
  <c r="I2926" i="1"/>
  <c r="T2925" i="1"/>
  <c r="R2925" i="1"/>
  <c r="Q2925" i="1"/>
  <c r="P2925" i="1"/>
  <c r="O2925" i="1"/>
  <c r="N2925" i="1"/>
  <c r="M2925" i="1"/>
  <c r="L2925" i="1"/>
  <c r="K2925" i="1"/>
  <c r="J2925" i="1"/>
  <c r="I2925" i="1"/>
  <c r="T2924" i="1"/>
  <c r="R2924" i="1"/>
  <c r="Q2924" i="1"/>
  <c r="P2924" i="1"/>
  <c r="O2924" i="1"/>
  <c r="N2924" i="1"/>
  <c r="M2924" i="1"/>
  <c r="L2924" i="1"/>
  <c r="K2924" i="1"/>
  <c r="J2924" i="1"/>
  <c r="I2924" i="1"/>
  <c r="T2923" i="1"/>
  <c r="R2923" i="1"/>
  <c r="Q2923" i="1"/>
  <c r="P2923" i="1"/>
  <c r="O2923" i="1"/>
  <c r="N2923" i="1"/>
  <c r="M2923" i="1"/>
  <c r="L2923" i="1"/>
  <c r="K2923" i="1"/>
  <c r="J2923" i="1"/>
  <c r="I2923" i="1"/>
  <c r="T2922" i="1"/>
  <c r="R2922" i="1"/>
  <c r="Q2922" i="1"/>
  <c r="P2922" i="1"/>
  <c r="O2922" i="1"/>
  <c r="N2922" i="1"/>
  <c r="M2922" i="1"/>
  <c r="L2922" i="1"/>
  <c r="K2922" i="1"/>
  <c r="J2922" i="1"/>
  <c r="I2922" i="1"/>
  <c r="T2921" i="1"/>
  <c r="R2921" i="1"/>
  <c r="Q2921" i="1"/>
  <c r="P2921" i="1"/>
  <c r="O2921" i="1"/>
  <c r="N2921" i="1"/>
  <c r="M2921" i="1"/>
  <c r="L2921" i="1"/>
  <c r="K2921" i="1"/>
  <c r="J2921" i="1"/>
  <c r="I2921" i="1"/>
  <c r="T2920" i="1"/>
  <c r="R2920" i="1"/>
  <c r="Q2920" i="1"/>
  <c r="P2920" i="1"/>
  <c r="O2920" i="1"/>
  <c r="N2920" i="1"/>
  <c r="M2920" i="1"/>
  <c r="L2920" i="1"/>
  <c r="K2920" i="1"/>
  <c r="J2920" i="1"/>
  <c r="I2920" i="1"/>
  <c r="T2919" i="1"/>
  <c r="R2919" i="1"/>
  <c r="Q2919" i="1"/>
  <c r="P2919" i="1"/>
  <c r="O2919" i="1"/>
  <c r="N2919" i="1"/>
  <c r="M2919" i="1"/>
  <c r="L2919" i="1"/>
  <c r="K2919" i="1"/>
  <c r="J2919" i="1"/>
  <c r="I2919" i="1"/>
  <c r="T2918" i="1"/>
  <c r="R2918" i="1"/>
  <c r="Q2918" i="1"/>
  <c r="P2918" i="1"/>
  <c r="O2918" i="1"/>
  <c r="N2918" i="1"/>
  <c r="M2918" i="1"/>
  <c r="L2918" i="1"/>
  <c r="K2918" i="1"/>
  <c r="J2918" i="1"/>
  <c r="I2918" i="1"/>
  <c r="T2917" i="1"/>
  <c r="R2917" i="1"/>
  <c r="Q2917" i="1"/>
  <c r="P2917" i="1"/>
  <c r="O2917" i="1"/>
  <c r="N2917" i="1"/>
  <c r="M2917" i="1"/>
  <c r="L2917" i="1"/>
  <c r="K2917" i="1"/>
  <c r="J2917" i="1"/>
  <c r="I2917" i="1"/>
  <c r="T2916" i="1"/>
  <c r="R2916" i="1"/>
  <c r="Q2916" i="1"/>
  <c r="P2916" i="1"/>
  <c r="O2916" i="1"/>
  <c r="N2916" i="1"/>
  <c r="M2916" i="1"/>
  <c r="L2916" i="1"/>
  <c r="K2916" i="1"/>
  <c r="J2916" i="1"/>
  <c r="I2916" i="1"/>
  <c r="T2915" i="1"/>
  <c r="R2915" i="1"/>
  <c r="Q2915" i="1"/>
  <c r="P2915" i="1"/>
  <c r="O2915" i="1"/>
  <c r="N2915" i="1"/>
  <c r="M2915" i="1"/>
  <c r="L2915" i="1"/>
  <c r="K2915" i="1"/>
  <c r="J2915" i="1"/>
  <c r="I2915" i="1"/>
  <c r="T2914" i="1"/>
  <c r="R2914" i="1"/>
  <c r="Q2914" i="1"/>
  <c r="P2914" i="1"/>
  <c r="O2914" i="1"/>
  <c r="N2914" i="1"/>
  <c r="M2914" i="1"/>
  <c r="L2914" i="1"/>
  <c r="K2914" i="1"/>
  <c r="J2914" i="1"/>
  <c r="I2914" i="1"/>
  <c r="T2913" i="1"/>
  <c r="R2913" i="1"/>
  <c r="Q2913" i="1"/>
  <c r="P2913" i="1"/>
  <c r="O2913" i="1"/>
  <c r="N2913" i="1"/>
  <c r="M2913" i="1"/>
  <c r="L2913" i="1"/>
  <c r="K2913" i="1"/>
  <c r="J2913" i="1"/>
  <c r="I2913" i="1"/>
  <c r="T2912" i="1"/>
  <c r="R2912" i="1"/>
  <c r="Q2912" i="1"/>
  <c r="P2912" i="1"/>
  <c r="O2912" i="1"/>
  <c r="N2912" i="1"/>
  <c r="M2912" i="1"/>
  <c r="L2912" i="1"/>
  <c r="K2912" i="1"/>
  <c r="J2912" i="1"/>
  <c r="I2912" i="1"/>
  <c r="T2911" i="1"/>
  <c r="R2911" i="1"/>
  <c r="Q2911" i="1"/>
  <c r="P2911" i="1"/>
  <c r="O2911" i="1"/>
  <c r="N2911" i="1"/>
  <c r="M2911" i="1"/>
  <c r="L2911" i="1"/>
  <c r="K2911" i="1"/>
  <c r="J2911" i="1"/>
  <c r="I2911" i="1"/>
  <c r="T2910" i="1"/>
  <c r="R2910" i="1"/>
  <c r="Q2910" i="1"/>
  <c r="P2910" i="1"/>
  <c r="O2910" i="1"/>
  <c r="N2910" i="1"/>
  <c r="M2910" i="1"/>
  <c r="L2910" i="1"/>
  <c r="K2910" i="1"/>
  <c r="J2910" i="1"/>
  <c r="I2910" i="1"/>
  <c r="T2909" i="1"/>
  <c r="S2909" i="1"/>
  <c r="Q2909" i="1"/>
  <c r="P2909" i="1"/>
  <c r="O2909" i="1"/>
  <c r="N2909" i="1"/>
  <c r="M2909" i="1"/>
  <c r="L2909" i="1"/>
  <c r="K2909" i="1"/>
  <c r="J2909" i="1"/>
  <c r="I2909" i="1"/>
  <c r="T2908" i="1"/>
  <c r="S2908" i="1"/>
  <c r="Q2908" i="1"/>
  <c r="P2908" i="1"/>
  <c r="O2908" i="1"/>
  <c r="N2908" i="1"/>
  <c r="M2908" i="1"/>
  <c r="L2908" i="1"/>
  <c r="K2908" i="1"/>
  <c r="J2908" i="1"/>
  <c r="I2908" i="1"/>
  <c r="T2907" i="1"/>
  <c r="S2907" i="1"/>
  <c r="Q2907" i="1"/>
  <c r="P2907" i="1"/>
  <c r="O2907" i="1"/>
  <c r="N2907" i="1"/>
  <c r="M2907" i="1"/>
  <c r="L2907" i="1"/>
  <c r="K2907" i="1"/>
  <c r="J2907" i="1"/>
  <c r="I2907" i="1"/>
  <c r="T2906" i="1"/>
  <c r="S2906" i="1"/>
  <c r="Q2906" i="1"/>
  <c r="P2906" i="1"/>
  <c r="O2906" i="1"/>
  <c r="N2906" i="1"/>
  <c r="M2906" i="1"/>
  <c r="L2906" i="1"/>
  <c r="K2906" i="1"/>
  <c r="J2906" i="1"/>
  <c r="I2906" i="1"/>
  <c r="T2905" i="1"/>
  <c r="S2905" i="1"/>
  <c r="Q2905" i="1"/>
  <c r="P2905" i="1"/>
  <c r="O2905" i="1"/>
  <c r="N2905" i="1"/>
  <c r="M2905" i="1"/>
  <c r="L2905" i="1"/>
  <c r="K2905" i="1"/>
  <c r="J2905" i="1"/>
  <c r="I2905" i="1"/>
  <c r="T2904" i="1"/>
  <c r="S2904" i="1"/>
  <c r="Q2904" i="1"/>
  <c r="P2904" i="1"/>
  <c r="O2904" i="1"/>
  <c r="N2904" i="1"/>
  <c r="M2904" i="1"/>
  <c r="L2904" i="1"/>
  <c r="K2904" i="1"/>
  <c r="J2904" i="1"/>
  <c r="I2904" i="1"/>
  <c r="T2903" i="1"/>
  <c r="S2903" i="1"/>
  <c r="Q2903" i="1"/>
  <c r="P2903" i="1"/>
  <c r="O2903" i="1"/>
  <c r="N2903" i="1"/>
  <c r="M2903" i="1"/>
  <c r="L2903" i="1"/>
  <c r="K2903" i="1"/>
  <c r="J2903" i="1"/>
  <c r="I2903" i="1"/>
  <c r="T2902" i="1"/>
  <c r="S2902" i="1"/>
  <c r="Q2902" i="1"/>
  <c r="P2902" i="1"/>
  <c r="O2902" i="1"/>
  <c r="N2902" i="1"/>
  <c r="M2902" i="1"/>
  <c r="L2902" i="1"/>
  <c r="K2902" i="1"/>
  <c r="J2902" i="1"/>
  <c r="I2902" i="1"/>
  <c r="T2901" i="1"/>
  <c r="S2901" i="1"/>
  <c r="Q2901" i="1"/>
  <c r="P2901" i="1"/>
  <c r="O2901" i="1"/>
  <c r="N2901" i="1"/>
  <c r="M2901" i="1"/>
  <c r="L2901" i="1"/>
  <c r="K2901" i="1"/>
  <c r="J2901" i="1"/>
  <c r="I2901" i="1"/>
  <c r="T2900" i="1"/>
  <c r="S2900" i="1"/>
  <c r="Q2900" i="1"/>
  <c r="P2900" i="1"/>
  <c r="O2900" i="1"/>
  <c r="N2900" i="1"/>
  <c r="M2900" i="1"/>
  <c r="L2900" i="1"/>
  <c r="K2900" i="1"/>
  <c r="J2900" i="1"/>
  <c r="I2900" i="1"/>
  <c r="T2899" i="1"/>
  <c r="S2899" i="1"/>
  <c r="Q2899" i="1"/>
  <c r="P2899" i="1"/>
  <c r="O2899" i="1"/>
  <c r="N2899" i="1"/>
  <c r="M2899" i="1"/>
  <c r="L2899" i="1"/>
  <c r="K2899" i="1"/>
  <c r="J2899" i="1"/>
  <c r="I2899" i="1"/>
  <c r="T2898" i="1"/>
  <c r="S2898" i="1"/>
  <c r="Q2898" i="1"/>
  <c r="P2898" i="1"/>
  <c r="O2898" i="1"/>
  <c r="N2898" i="1"/>
  <c r="M2898" i="1"/>
  <c r="L2898" i="1"/>
  <c r="K2898" i="1"/>
  <c r="J2898" i="1"/>
  <c r="I2898" i="1"/>
  <c r="T2897" i="1"/>
  <c r="S2897" i="1"/>
  <c r="Q2897" i="1"/>
  <c r="P2897" i="1"/>
  <c r="O2897" i="1"/>
  <c r="N2897" i="1"/>
  <c r="M2897" i="1"/>
  <c r="L2897" i="1"/>
  <c r="K2897" i="1"/>
  <c r="J2897" i="1"/>
  <c r="I2897" i="1"/>
  <c r="T2896" i="1"/>
  <c r="S2896" i="1"/>
  <c r="Q2896" i="1"/>
  <c r="P2896" i="1"/>
  <c r="O2896" i="1"/>
  <c r="N2896" i="1"/>
  <c r="M2896" i="1"/>
  <c r="L2896" i="1"/>
  <c r="K2896" i="1"/>
  <c r="J2896" i="1"/>
  <c r="I2896" i="1"/>
  <c r="T2895" i="1"/>
  <c r="S2895" i="1"/>
  <c r="Q2895" i="1"/>
  <c r="P2895" i="1"/>
  <c r="O2895" i="1"/>
  <c r="N2895" i="1"/>
  <c r="M2895" i="1"/>
  <c r="L2895" i="1"/>
  <c r="K2895" i="1"/>
  <c r="J2895" i="1"/>
  <c r="I2895" i="1"/>
  <c r="T2894" i="1"/>
  <c r="S2894" i="1"/>
  <c r="Q2894" i="1"/>
  <c r="P2894" i="1"/>
  <c r="O2894" i="1"/>
  <c r="N2894" i="1"/>
  <c r="M2894" i="1"/>
  <c r="L2894" i="1"/>
  <c r="K2894" i="1"/>
  <c r="J2894" i="1"/>
  <c r="I2894" i="1"/>
  <c r="T2893" i="1"/>
  <c r="S2893" i="1"/>
  <c r="Q2893" i="1"/>
  <c r="P2893" i="1"/>
  <c r="O2893" i="1"/>
  <c r="N2893" i="1"/>
  <c r="M2893" i="1"/>
  <c r="L2893" i="1"/>
  <c r="K2893" i="1"/>
  <c r="J2893" i="1"/>
  <c r="I2893" i="1"/>
  <c r="T2892" i="1"/>
  <c r="S2892" i="1"/>
  <c r="Q2892" i="1"/>
  <c r="P2892" i="1"/>
  <c r="O2892" i="1"/>
  <c r="N2892" i="1"/>
  <c r="M2892" i="1"/>
  <c r="L2892" i="1"/>
  <c r="K2892" i="1"/>
  <c r="J2892" i="1"/>
  <c r="I2892" i="1"/>
  <c r="T2891" i="1"/>
  <c r="S2891" i="1"/>
  <c r="Q2891" i="1"/>
  <c r="P2891" i="1"/>
  <c r="O2891" i="1"/>
  <c r="N2891" i="1"/>
  <c r="M2891" i="1"/>
  <c r="L2891" i="1"/>
  <c r="K2891" i="1"/>
  <c r="J2891" i="1"/>
  <c r="I2891" i="1"/>
  <c r="T2890" i="1"/>
  <c r="S2890" i="1"/>
  <c r="Q2890" i="1"/>
  <c r="P2890" i="1"/>
  <c r="O2890" i="1"/>
  <c r="N2890" i="1"/>
  <c r="M2890" i="1"/>
  <c r="L2890" i="1"/>
  <c r="K2890" i="1"/>
  <c r="J2890" i="1"/>
  <c r="I2890" i="1"/>
  <c r="T2889" i="1"/>
  <c r="S2889" i="1"/>
  <c r="Q2889" i="1"/>
  <c r="P2889" i="1"/>
  <c r="O2889" i="1"/>
  <c r="N2889" i="1"/>
  <c r="M2889" i="1"/>
  <c r="L2889" i="1"/>
  <c r="K2889" i="1"/>
  <c r="J2889" i="1"/>
  <c r="I2889" i="1"/>
  <c r="T2888" i="1"/>
  <c r="S2888" i="1"/>
  <c r="Q2888" i="1"/>
  <c r="P2888" i="1"/>
  <c r="O2888" i="1"/>
  <c r="N2888" i="1"/>
  <c r="M2888" i="1"/>
  <c r="L2888" i="1"/>
  <c r="K2888" i="1"/>
  <c r="J2888" i="1"/>
  <c r="I2888" i="1"/>
  <c r="T2887" i="1"/>
  <c r="S2887" i="1"/>
  <c r="Q2887" i="1"/>
  <c r="P2887" i="1"/>
  <c r="O2887" i="1"/>
  <c r="N2887" i="1"/>
  <c r="M2887" i="1"/>
  <c r="L2887" i="1"/>
  <c r="K2887" i="1"/>
  <c r="J2887" i="1"/>
  <c r="I2887" i="1"/>
  <c r="T2886" i="1"/>
  <c r="S2886" i="1"/>
  <c r="Q2886" i="1"/>
  <c r="P2886" i="1"/>
  <c r="O2886" i="1"/>
  <c r="N2886" i="1"/>
  <c r="M2886" i="1"/>
  <c r="L2886" i="1"/>
  <c r="K2886" i="1"/>
  <c r="J2886" i="1"/>
  <c r="I2886" i="1"/>
  <c r="T2885" i="1"/>
  <c r="S2885" i="1"/>
  <c r="Q2885" i="1"/>
  <c r="P2885" i="1"/>
  <c r="O2885" i="1"/>
  <c r="N2885" i="1"/>
  <c r="M2885" i="1"/>
  <c r="L2885" i="1"/>
  <c r="K2885" i="1"/>
  <c r="J2885" i="1"/>
  <c r="I2885" i="1"/>
  <c r="T2884" i="1"/>
  <c r="S2884" i="1"/>
  <c r="Q2884" i="1"/>
  <c r="P2884" i="1"/>
  <c r="O2884" i="1"/>
  <c r="N2884" i="1"/>
  <c r="M2884" i="1"/>
  <c r="L2884" i="1"/>
  <c r="K2884" i="1"/>
  <c r="J2884" i="1"/>
  <c r="I2884" i="1"/>
  <c r="T2883" i="1"/>
  <c r="S2883" i="1"/>
  <c r="Q2883" i="1"/>
  <c r="P2883" i="1"/>
  <c r="O2883" i="1"/>
  <c r="N2883" i="1"/>
  <c r="M2883" i="1"/>
  <c r="L2883" i="1"/>
  <c r="K2883" i="1"/>
  <c r="J2883" i="1"/>
  <c r="I2883" i="1"/>
  <c r="T2882" i="1"/>
  <c r="S2882" i="1"/>
  <c r="Q2882" i="1"/>
  <c r="P2882" i="1"/>
  <c r="O2882" i="1"/>
  <c r="N2882" i="1"/>
  <c r="M2882" i="1"/>
  <c r="L2882" i="1"/>
  <c r="K2882" i="1"/>
  <c r="J2882" i="1"/>
  <c r="I2882" i="1"/>
  <c r="T2881" i="1"/>
  <c r="S2881" i="1"/>
  <c r="Q2881" i="1"/>
  <c r="P2881" i="1"/>
  <c r="O2881" i="1"/>
  <c r="N2881" i="1"/>
  <c r="M2881" i="1"/>
  <c r="L2881" i="1"/>
  <c r="K2881" i="1"/>
  <c r="J2881" i="1"/>
  <c r="I2881" i="1"/>
  <c r="T2880" i="1"/>
  <c r="S2880" i="1"/>
  <c r="Q2880" i="1"/>
  <c r="P2880" i="1"/>
  <c r="O2880" i="1"/>
  <c r="N2880" i="1"/>
  <c r="M2880" i="1"/>
  <c r="L2880" i="1"/>
  <c r="K2880" i="1"/>
  <c r="J2880" i="1"/>
  <c r="I2880" i="1"/>
  <c r="T2879" i="1"/>
  <c r="S2879" i="1"/>
  <c r="Q2879" i="1"/>
  <c r="P2879" i="1"/>
  <c r="O2879" i="1"/>
  <c r="N2879" i="1"/>
  <c r="M2879" i="1"/>
  <c r="L2879" i="1"/>
  <c r="K2879" i="1"/>
  <c r="J2879" i="1"/>
  <c r="I2879" i="1"/>
  <c r="T2878" i="1"/>
  <c r="S2878" i="1"/>
  <c r="Q2878" i="1"/>
  <c r="P2878" i="1"/>
  <c r="O2878" i="1"/>
  <c r="N2878" i="1"/>
  <c r="M2878" i="1"/>
  <c r="L2878" i="1"/>
  <c r="K2878" i="1"/>
  <c r="J2878" i="1"/>
  <c r="I2878" i="1"/>
  <c r="T2877" i="1"/>
  <c r="S2877" i="1"/>
  <c r="Q2877" i="1"/>
  <c r="P2877" i="1"/>
  <c r="O2877" i="1"/>
  <c r="N2877" i="1"/>
  <c r="M2877" i="1"/>
  <c r="L2877" i="1"/>
  <c r="K2877" i="1"/>
  <c r="J2877" i="1"/>
  <c r="I2877" i="1"/>
  <c r="T2876" i="1"/>
  <c r="S2876" i="1"/>
  <c r="Q2876" i="1"/>
  <c r="P2876" i="1"/>
  <c r="O2876" i="1"/>
  <c r="N2876" i="1"/>
  <c r="M2876" i="1"/>
  <c r="L2876" i="1"/>
  <c r="K2876" i="1"/>
  <c r="J2876" i="1"/>
  <c r="I2876" i="1"/>
  <c r="T2875" i="1"/>
  <c r="S2875" i="1"/>
  <c r="Q2875" i="1"/>
  <c r="P2875" i="1"/>
  <c r="O2875" i="1"/>
  <c r="N2875" i="1"/>
  <c r="M2875" i="1"/>
  <c r="L2875" i="1"/>
  <c r="K2875" i="1"/>
  <c r="J2875" i="1"/>
  <c r="I2875" i="1"/>
  <c r="T2874" i="1"/>
  <c r="S2874" i="1"/>
  <c r="Q2874" i="1"/>
  <c r="P2874" i="1"/>
  <c r="O2874" i="1"/>
  <c r="N2874" i="1"/>
  <c r="M2874" i="1"/>
  <c r="L2874" i="1"/>
  <c r="K2874" i="1"/>
  <c r="J2874" i="1"/>
  <c r="I2874" i="1"/>
  <c r="T2873" i="1"/>
  <c r="S2873" i="1"/>
  <c r="Q2873" i="1"/>
  <c r="P2873" i="1"/>
  <c r="O2873" i="1"/>
  <c r="N2873" i="1"/>
  <c r="M2873" i="1"/>
  <c r="L2873" i="1"/>
  <c r="K2873" i="1"/>
  <c r="J2873" i="1"/>
  <c r="I2873" i="1"/>
  <c r="T2872" i="1"/>
  <c r="S2872" i="1"/>
  <c r="Q2872" i="1"/>
  <c r="P2872" i="1"/>
  <c r="O2872" i="1"/>
  <c r="N2872" i="1"/>
  <c r="M2872" i="1"/>
  <c r="L2872" i="1"/>
  <c r="K2872" i="1"/>
  <c r="J2872" i="1"/>
  <c r="I2872" i="1"/>
  <c r="T2871" i="1"/>
  <c r="S2871" i="1"/>
  <c r="Q2871" i="1"/>
  <c r="P2871" i="1"/>
  <c r="O2871" i="1"/>
  <c r="N2871" i="1"/>
  <c r="M2871" i="1"/>
  <c r="L2871" i="1"/>
  <c r="K2871" i="1"/>
  <c r="J2871" i="1"/>
  <c r="I2871" i="1"/>
  <c r="T2870" i="1"/>
  <c r="S2870" i="1"/>
  <c r="Q2870" i="1"/>
  <c r="P2870" i="1"/>
  <c r="O2870" i="1"/>
  <c r="N2870" i="1"/>
  <c r="M2870" i="1"/>
  <c r="L2870" i="1"/>
  <c r="K2870" i="1"/>
  <c r="J2870" i="1"/>
  <c r="I2870" i="1"/>
  <c r="T2869" i="1"/>
  <c r="S2869" i="1"/>
  <c r="Q2869" i="1"/>
  <c r="P2869" i="1"/>
  <c r="O2869" i="1"/>
  <c r="N2869" i="1"/>
  <c r="M2869" i="1"/>
  <c r="L2869" i="1"/>
  <c r="K2869" i="1"/>
  <c r="J2869" i="1"/>
  <c r="I2869" i="1"/>
  <c r="T2868" i="1"/>
  <c r="S2868" i="1"/>
  <c r="Q2868" i="1"/>
  <c r="P2868" i="1"/>
  <c r="O2868" i="1"/>
  <c r="N2868" i="1"/>
  <c r="M2868" i="1"/>
  <c r="L2868" i="1"/>
  <c r="K2868" i="1"/>
  <c r="J2868" i="1"/>
  <c r="I2868" i="1"/>
  <c r="T2867" i="1"/>
  <c r="S2867" i="1"/>
  <c r="Q2867" i="1"/>
  <c r="P2867" i="1"/>
  <c r="O2867" i="1"/>
  <c r="N2867" i="1"/>
  <c r="M2867" i="1"/>
  <c r="L2867" i="1"/>
  <c r="K2867" i="1"/>
  <c r="J2867" i="1"/>
  <c r="I2867" i="1"/>
  <c r="T2866" i="1"/>
  <c r="S2866" i="1"/>
  <c r="Q2866" i="1"/>
  <c r="P2866" i="1"/>
  <c r="O2866" i="1"/>
  <c r="N2866" i="1"/>
  <c r="M2866" i="1"/>
  <c r="L2866" i="1"/>
  <c r="K2866" i="1"/>
  <c r="J2866" i="1"/>
  <c r="I2866" i="1"/>
  <c r="T2865" i="1"/>
  <c r="S2865" i="1"/>
  <c r="Q2865" i="1"/>
  <c r="P2865" i="1"/>
  <c r="O2865" i="1"/>
  <c r="N2865" i="1"/>
  <c r="M2865" i="1"/>
  <c r="L2865" i="1"/>
  <c r="K2865" i="1"/>
  <c r="J2865" i="1"/>
  <c r="I2865" i="1"/>
  <c r="T2864" i="1"/>
  <c r="S2864" i="1"/>
  <c r="Q2864" i="1"/>
  <c r="P2864" i="1"/>
  <c r="O2864" i="1"/>
  <c r="N2864" i="1"/>
  <c r="M2864" i="1"/>
  <c r="L2864" i="1"/>
  <c r="K2864" i="1"/>
  <c r="J2864" i="1"/>
  <c r="I2864" i="1"/>
  <c r="T2863" i="1"/>
  <c r="S2863" i="1"/>
  <c r="Q2863" i="1"/>
  <c r="P2863" i="1"/>
  <c r="O2863" i="1"/>
  <c r="N2863" i="1"/>
  <c r="M2863" i="1"/>
  <c r="L2863" i="1"/>
  <c r="K2863" i="1"/>
  <c r="J2863" i="1"/>
  <c r="I2863" i="1"/>
  <c r="T2862" i="1"/>
  <c r="S2862" i="1"/>
  <c r="Q2862" i="1"/>
  <c r="P2862" i="1"/>
  <c r="O2862" i="1"/>
  <c r="N2862" i="1"/>
  <c r="M2862" i="1"/>
  <c r="L2862" i="1"/>
  <c r="K2862" i="1"/>
  <c r="J2862" i="1"/>
  <c r="I2862" i="1"/>
  <c r="T2861" i="1"/>
  <c r="S2861" i="1"/>
  <c r="Q2861" i="1"/>
  <c r="P2861" i="1"/>
  <c r="O2861" i="1"/>
  <c r="N2861" i="1"/>
  <c r="M2861" i="1"/>
  <c r="L2861" i="1"/>
  <c r="K2861" i="1"/>
  <c r="J2861" i="1"/>
  <c r="I2861" i="1"/>
  <c r="T2860" i="1"/>
  <c r="S2860" i="1"/>
  <c r="Q2860" i="1"/>
  <c r="P2860" i="1"/>
  <c r="O2860" i="1"/>
  <c r="N2860" i="1"/>
  <c r="M2860" i="1"/>
  <c r="L2860" i="1"/>
  <c r="K2860" i="1"/>
  <c r="J2860" i="1"/>
  <c r="I2860" i="1"/>
  <c r="T2859" i="1"/>
  <c r="S2859" i="1"/>
  <c r="Q2859" i="1"/>
  <c r="P2859" i="1"/>
  <c r="O2859" i="1"/>
  <c r="N2859" i="1"/>
  <c r="M2859" i="1"/>
  <c r="L2859" i="1"/>
  <c r="K2859" i="1"/>
  <c r="J2859" i="1"/>
  <c r="I2859" i="1"/>
  <c r="T2858" i="1"/>
  <c r="S2858" i="1"/>
  <c r="Q2858" i="1"/>
  <c r="P2858" i="1"/>
  <c r="O2858" i="1"/>
  <c r="N2858" i="1"/>
  <c r="M2858" i="1"/>
  <c r="L2858" i="1"/>
  <c r="K2858" i="1"/>
  <c r="J2858" i="1"/>
  <c r="I2858" i="1"/>
  <c r="T2857" i="1"/>
  <c r="S2857" i="1"/>
  <c r="Q2857" i="1"/>
  <c r="P2857" i="1"/>
  <c r="O2857" i="1"/>
  <c r="N2857" i="1"/>
  <c r="M2857" i="1"/>
  <c r="L2857" i="1"/>
  <c r="K2857" i="1"/>
  <c r="J2857" i="1"/>
  <c r="I2857" i="1"/>
  <c r="T2856" i="1"/>
  <c r="S2856" i="1"/>
  <c r="Q2856" i="1"/>
  <c r="P2856" i="1"/>
  <c r="O2856" i="1"/>
  <c r="N2856" i="1"/>
  <c r="M2856" i="1"/>
  <c r="L2856" i="1"/>
  <c r="K2856" i="1"/>
  <c r="J2856" i="1"/>
  <c r="I2856" i="1"/>
  <c r="T2855" i="1"/>
  <c r="S2855" i="1"/>
  <c r="Q2855" i="1"/>
  <c r="P2855" i="1"/>
  <c r="O2855" i="1"/>
  <c r="N2855" i="1"/>
  <c r="M2855" i="1"/>
  <c r="L2855" i="1"/>
  <c r="K2855" i="1"/>
  <c r="J2855" i="1"/>
  <c r="I2855" i="1"/>
  <c r="T2854" i="1"/>
  <c r="S2854" i="1"/>
  <c r="Q2854" i="1"/>
  <c r="P2854" i="1"/>
  <c r="O2854" i="1"/>
  <c r="N2854" i="1"/>
  <c r="M2854" i="1"/>
  <c r="L2854" i="1"/>
  <c r="K2854" i="1"/>
  <c r="J2854" i="1"/>
  <c r="I2854" i="1"/>
  <c r="T2853" i="1"/>
  <c r="S2853" i="1"/>
  <c r="Q2853" i="1"/>
  <c r="P2853" i="1"/>
  <c r="O2853" i="1"/>
  <c r="N2853" i="1"/>
  <c r="M2853" i="1"/>
  <c r="L2853" i="1"/>
  <c r="K2853" i="1"/>
  <c r="J2853" i="1"/>
  <c r="I2853" i="1"/>
  <c r="T2852" i="1"/>
  <c r="S2852" i="1"/>
  <c r="Q2852" i="1"/>
  <c r="P2852" i="1"/>
  <c r="O2852" i="1"/>
  <c r="N2852" i="1"/>
  <c r="M2852" i="1"/>
  <c r="L2852" i="1"/>
  <c r="K2852" i="1"/>
  <c r="J2852" i="1"/>
  <c r="I2852" i="1"/>
  <c r="T2851" i="1"/>
  <c r="S2851" i="1"/>
  <c r="Q2851" i="1"/>
  <c r="P2851" i="1"/>
  <c r="O2851" i="1"/>
  <c r="N2851" i="1"/>
  <c r="M2851" i="1"/>
  <c r="L2851" i="1"/>
  <c r="K2851" i="1"/>
  <c r="J2851" i="1"/>
  <c r="I2851" i="1"/>
  <c r="T2850" i="1"/>
  <c r="S2850" i="1"/>
  <c r="Q2850" i="1"/>
  <c r="P2850" i="1"/>
  <c r="O2850" i="1"/>
  <c r="N2850" i="1"/>
  <c r="M2850" i="1"/>
  <c r="L2850" i="1"/>
  <c r="K2850" i="1"/>
  <c r="J2850" i="1"/>
  <c r="I2850" i="1"/>
  <c r="T2849" i="1"/>
  <c r="S2849" i="1"/>
  <c r="Q2849" i="1"/>
  <c r="P2849" i="1"/>
  <c r="O2849" i="1"/>
  <c r="N2849" i="1"/>
  <c r="M2849" i="1"/>
  <c r="L2849" i="1"/>
  <c r="K2849" i="1"/>
  <c r="J2849" i="1"/>
  <c r="I2849" i="1"/>
  <c r="T2848" i="1"/>
  <c r="S2848" i="1"/>
  <c r="Q2848" i="1"/>
  <c r="P2848" i="1"/>
  <c r="O2848" i="1"/>
  <c r="N2848" i="1"/>
  <c r="M2848" i="1"/>
  <c r="L2848" i="1"/>
  <c r="K2848" i="1"/>
  <c r="J2848" i="1"/>
  <c r="I2848" i="1"/>
  <c r="T2847" i="1"/>
  <c r="S2847" i="1"/>
  <c r="Q2847" i="1"/>
  <c r="P2847" i="1"/>
  <c r="O2847" i="1"/>
  <c r="N2847" i="1"/>
  <c r="M2847" i="1"/>
  <c r="L2847" i="1"/>
  <c r="K2847" i="1"/>
  <c r="J2847" i="1"/>
  <c r="I2847" i="1"/>
  <c r="T2846" i="1"/>
  <c r="S2846" i="1"/>
  <c r="Q2846" i="1"/>
  <c r="P2846" i="1"/>
  <c r="O2846" i="1"/>
  <c r="N2846" i="1"/>
  <c r="M2846" i="1"/>
  <c r="L2846" i="1"/>
  <c r="K2846" i="1"/>
  <c r="J2846" i="1"/>
  <c r="I2846" i="1"/>
  <c r="T2845" i="1"/>
  <c r="S2845" i="1"/>
  <c r="Q2845" i="1"/>
  <c r="P2845" i="1"/>
  <c r="O2845" i="1"/>
  <c r="N2845" i="1"/>
  <c r="M2845" i="1"/>
  <c r="L2845" i="1"/>
  <c r="K2845" i="1"/>
  <c r="J2845" i="1"/>
  <c r="I2845" i="1"/>
  <c r="T2844" i="1"/>
  <c r="S2844" i="1"/>
  <c r="Q2844" i="1"/>
  <c r="P2844" i="1"/>
  <c r="O2844" i="1"/>
  <c r="N2844" i="1"/>
  <c r="M2844" i="1"/>
  <c r="L2844" i="1"/>
  <c r="K2844" i="1"/>
  <c r="J2844" i="1"/>
  <c r="I2844" i="1"/>
  <c r="T2843" i="1"/>
  <c r="S2843" i="1"/>
  <c r="Q2843" i="1"/>
  <c r="P2843" i="1"/>
  <c r="O2843" i="1"/>
  <c r="N2843" i="1"/>
  <c r="M2843" i="1"/>
  <c r="L2843" i="1"/>
  <c r="K2843" i="1"/>
  <c r="J2843" i="1"/>
  <c r="I2843" i="1"/>
  <c r="T2842" i="1"/>
  <c r="S2842" i="1"/>
  <c r="Q2842" i="1"/>
  <c r="P2842" i="1"/>
  <c r="O2842" i="1"/>
  <c r="N2842" i="1"/>
  <c r="M2842" i="1"/>
  <c r="L2842" i="1"/>
  <c r="K2842" i="1"/>
  <c r="J2842" i="1"/>
  <c r="I2842" i="1"/>
  <c r="T2841" i="1"/>
  <c r="S2841" i="1"/>
  <c r="Q2841" i="1"/>
  <c r="P2841" i="1"/>
  <c r="O2841" i="1"/>
  <c r="N2841" i="1"/>
  <c r="M2841" i="1"/>
  <c r="L2841" i="1"/>
  <c r="K2841" i="1"/>
  <c r="J2841" i="1"/>
  <c r="I2841" i="1"/>
  <c r="T2840" i="1"/>
  <c r="S2840" i="1"/>
  <c r="Q2840" i="1"/>
  <c r="P2840" i="1"/>
  <c r="O2840" i="1"/>
  <c r="N2840" i="1"/>
  <c r="M2840" i="1"/>
  <c r="L2840" i="1"/>
  <c r="K2840" i="1"/>
  <c r="J2840" i="1"/>
  <c r="I2840" i="1"/>
  <c r="T2839" i="1"/>
  <c r="S2839" i="1"/>
  <c r="Q2839" i="1"/>
  <c r="P2839" i="1"/>
  <c r="O2839" i="1"/>
  <c r="N2839" i="1"/>
  <c r="M2839" i="1"/>
  <c r="L2839" i="1"/>
  <c r="K2839" i="1"/>
  <c r="J2839" i="1"/>
  <c r="I2839" i="1"/>
  <c r="T2838" i="1"/>
  <c r="S2838" i="1"/>
  <c r="Q2838" i="1"/>
  <c r="P2838" i="1"/>
  <c r="O2838" i="1"/>
  <c r="N2838" i="1"/>
  <c r="M2838" i="1"/>
  <c r="L2838" i="1"/>
  <c r="K2838" i="1"/>
  <c r="J2838" i="1"/>
  <c r="I2838" i="1"/>
  <c r="T2837" i="1"/>
  <c r="S2837" i="1"/>
  <c r="Q2837" i="1"/>
  <c r="P2837" i="1"/>
  <c r="O2837" i="1"/>
  <c r="N2837" i="1"/>
  <c r="M2837" i="1"/>
  <c r="L2837" i="1"/>
  <c r="K2837" i="1"/>
  <c r="J2837" i="1"/>
  <c r="I2837" i="1"/>
  <c r="T2836" i="1"/>
  <c r="S2836" i="1"/>
  <c r="Q2836" i="1"/>
  <c r="P2836" i="1"/>
  <c r="O2836" i="1"/>
  <c r="N2836" i="1"/>
  <c r="M2836" i="1"/>
  <c r="L2836" i="1"/>
  <c r="K2836" i="1"/>
  <c r="J2836" i="1"/>
  <c r="I2836" i="1"/>
  <c r="T2835" i="1"/>
  <c r="S2835" i="1"/>
  <c r="Q2835" i="1"/>
  <c r="P2835" i="1"/>
  <c r="O2835" i="1"/>
  <c r="N2835" i="1"/>
  <c r="M2835" i="1"/>
  <c r="L2835" i="1"/>
  <c r="K2835" i="1"/>
  <c r="J2835" i="1"/>
  <c r="I2835" i="1"/>
  <c r="T2834" i="1"/>
  <c r="S2834" i="1"/>
  <c r="Q2834" i="1"/>
  <c r="P2834" i="1"/>
  <c r="O2834" i="1"/>
  <c r="N2834" i="1"/>
  <c r="M2834" i="1"/>
  <c r="L2834" i="1"/>
  <c r="K2834" i="1"/>
  <c r="J2834" i="1"/>
  <c r="I2834" i="1"/>
  <c r="T2833" i="1"/>
  <c r="S2833" i="1"/>
  <c r="Q2833" i="1"/>
  <c r="P2833" i="1"/>
  <c r="O2833" i="1"/>
  <c r="N2833" i="1"/>
  <c r="M2833" i="1"/>
  <c r="L2833" i="1"/>
  <c r="K2833" i="1"/>
  <c r="J2833" i="1"/>
  <c r="I2833" i="1"/>
  <c r="T2832" i="1"/>
  <c r="S2832" i="1"/>
  <c r="Q2832" i="1"/>
  <c r="P2832" i="1"/>
  <c r="O2832" i="1"/>
  <c r="N2832" i="1"/>
  <c r="M2832" i="1"/>
  <c r="L2832" i="1"/>
  <c r="K2832" i="1"/>
  <c r="J2832" i="1"/>
  <c r="I2832" i="1"/>
  <c r="T2831" i="1"/>
  <c r="S2831" i="1"/>
  <c r="Q2831" i="1"/>
  <c r="P2831" i="1"/>
  <c r="O2831" i="1"/>
  <c r="N2831" i="1"/>
  <c r="M2831" i="1"/>
  <c r="L2831" i="1"/>
  <c r="K2831" i="1"/>
  <c r="J2831" i="1"/>
  <c r="I2831" i="1"/>
  <c r="T2830" i="1"/>
  <c r="S2830" i="1"/>
  <c r="Q2830" i="1"/>
  <c r="P2830" i="1"/>
  <c r="O2830" i="1"/>
  <c r="N2830" i="1"/>
  <c r="M2830" i="1"/>
  <c r="L2830" i="1"/>
  <c r="K2830" i="1"/>
  <c r="J2830" i="1"/>
  <c r="I2830" i="1"/>
  <c r="T2829" i="1"/>
  <c r="S2829" i="1"/>
  <c r="Q2829" i="1"/>
  <c r="P2829" i="1"/>
  <c r="O2829" i="1"/>
  <c r="N2829" i="1"/>
  <c r="M2829" i="1"/>
  <c r="L2829" i="1"/>
  <c r="K2829" i="1"/>
  <c r="J2829" i="1"/>
  <c r="I2829" i="1"/>
  <c r="T2828" i="1"/>
  <c r="S2828" i="1"/>
  <c r="Q2828" i="1"/>
  <c r="P2828" i="1"/>
  <c r="O2828" i="1"/>
  <c r="N2828" i="1"/>
  <c r="M2828" i="1"/>
  <c r="L2828" i="1"/>
  <c r="K2828" i="1"/>
  <c r="J2828" i="1"/>
  <c r="I2828" i="1"/>
  <c r="T2827" i="1"/>
  <c r="S2827" i="1"/>
  <c r="Q2827" i="1"/>
  <c r="P2827" i="1"/>
  <c r="O2827" i="1"/>
  <c r="N2827" i="1"/>
  <c r="M2827" i="1"/>
  <c r="L2827" i="1"/>
  <c r="K2827" i="1"/>
  <c r="J2827" i="1"/>
  <c r="I2827" i="1"/>
  <c r="T2826" i="1"/>
  <c r="S2826" i="1"/>
  <c r="Q2826" i="1"/>
  <c r="P2826" i="1"/>
  <c r="O2826" i="1"/>
  <c r="N2826" i="1"/>
  <c r="M2826" i="1"/>
  <c r="L2826" i="1"/>
  <c r="K2826" i="1"/>
  <c r="J2826" i="1"/>
  <c r="I2826" i="1"/>
  <c r="T2825" i="1"/>
  <c r="S2825" i="1"/>
  <c r="Q2825" i="1"/>
  <c r="P2825" i="1"/>
  <c r="O2825" i="1"/>
  <c r="N2825" i="1"/>
  <c r="M2825" i="1"/>
  <c r="L2825" i="1"/>
  <c r="K2825" i="1"/>
  <c r="J2825" i="1"/>
  <c r="I2825" i="1"/>
  <c r="T2824" i="1"/>
  <c r="S2824" i="1"/>
  <c r="Q2824" i="1"/>
  <c r="P2824" i="1"/>
  <c r="O2824" i="1"/>
  <c r="N2824" i="1"/>
  <c r="M2824" i="1"/>
  <c r="L2824" i="1"/>
  <c r="K2824" i="1"/>
  <c r="J2824" i="1"/>
  <c r="I2824" i="1"/>
  <c r="T2823" i="1"/>
  <c r="S2823" i="1"/>
  <c r="Q2823" i="1"/>
  <c r="P2823" i="1"/>
  <c r="O2823" i="1"/>
  <c r="N2823" i="1"/>
  <c r="M2823" i="1"/>
  <c r="L2823" i="1"/>
  <c r="K2823" i="1"/>
  <c r="J2823" i="1"/>
  <c r="I2823" i="1"/>
  <c r="T2822" i="1"/>
  <c r="S2822" i="1"/>
  <c r="Q2822" i="1"/>
  <c r="P2822" i="1"/>
  <c r="O2822" i="1"/>
  <c r="N2822" i="1"/>
  <c r="M2822" i="1"/>
  <c r="L2822" i="1"/>
  <c r="K2822" i="1"/>
  <c r="J2822" i="1"/>
  <c r="I2822" i="1"/>
  <c r="T2821" i="1"/>
  <c r="S2821" i="1"/>
  <c r="Q2821" i="1"/>
  <c r="P2821" i="1"/>
  <c r="O2821" i="1"/>
  <c r="N2821" i="1"/>
  <c r="M2821" i="1"/>
  <c r="L2821" i="1"/>
  <c r="K2821" i="1"/>
  <c r="J2821" i="1"/>
  <c r="I2821" i="1"/>
  <c r="T2820" i="1"/>
  <c r="S2820" i="1"/>
  <c r="Q2820" i="1"/>
  <c r="P2820" i="1"/>
  <c r="O2820" i="1"/>
  <c r="N2820" i="1"/>
  <c r="M2820" i="1"/>
  <c r="L2820" i="1"/>
  <c r="K2820" i="1"/>
  <c r="J2820" i="1"/>
  <c r="I2820" i="1"/>
  <c r="T2819" i="1"/>
  <c r="S2819" i="1"/>
  <c r="Q2819" i="1"/>
  <c r="P2819" i="1"/>
  <c r="O2819" i="1"/>
  <c r="N2819" i="1"/>
  <c r="M2819" i="1"/>
  <c r="L2819" i="1"/>
  <c r="K2819" i="1"/>
  <c r="J2819" i="1"/>
  <c r="I2819" i="1"/>
  <c r="T2818" i="1"/>
  <c r="S2818" i="1"/>
  <c r="Q2818" i="1"/>
  <c r="P2818" i="1"/>
  <c r="O2818" i="1"/>
  <c r="N2818" i="1"/>
  <c r="M2818" i="1"/>
  <c r="L2818" i="1"/>
  <c r="K2818" i="1"/>
  <c r="J2818" i="1"/>
  <c r="I2818" i="1"/>
  <c r="T2817" i="1"/>
  <c r="S2817" i="1"/>
  <c r="Q2817" i="1"/>
  <c r="P2817" i="1"/>
  <c r="O2817" i="1"/>
  <c r="N2817" i="1"/>
  <c r="M2817" i="1"/>
  <c r="L2817" i="1"/>
  <c r="K2817" i="1"/>
  <c r="J2817" i="1"/>
  <c r="I2817" i="1"/>
  <c r="T2816" i="1"/>
  <c r="S2816" i="1"/>
  <c r="Q2816" i="1"/>
  <c r="P2816" i="1"/>
  <c r="O2816" i="1"/>
  <c r="N2816" i="1"/>
  <c r="M2816" i="1"/>
  <c r="L2816" i="1"/>
  <c r="K2816" i="1"/>
  <c r="J2816" i="1"/>
  <c r="I2816" i="1"/>
  <c r="T2815" i="1"/>
  <c r="S2815" i="1"/>
  <c r="Q2815" i="1"/>
  <c r="P2815" i="1"/>
  <c r="O2815" i="1"/>
  <c r="N2815" i="1"/>
  <c r="M2815" i="1"/>
  <c r="L2815" i="1"/>
  <c r="K2815" i="1"/>
  <c r="J2815" i="1"/>
  <c r="I2815" i="1"/>
  <c r="T2814" i="1"/>
  <c r="S2814" i="1"/>
  <c r="Q2814" i="1"/>
  <c r="P2814" i="1"/>
  <c r="O2814" i="1"/>
  <c r="N2814" i="1"/>
  <c r="M2814" i="1"/>
  <c r="L2814" i="1"/>
  <c r="K2814" i="1"/>
  <c r="J2814" i="1"/>
  <c r="I2814" i="1"/>
  <c r="T2813" i="1"/>
  <c r="S2813" i="1"/>
  <c r="Q2813" i="1"/>
  <c r="P2813" i="1"/>
  <c r="O2813" i="1"/>
  <c r="N2813" i="1"/>
  <c r="M2813" i="1"/>
  <c r="L2813" i="1"/>
  <c r="K2813" i="1"/>
  <c r="J2813" i="1"/>
  <c r="I2813" i="1"/>
  <c r="T2812" i="1"/>
  <c r="S2812" i="1"/>
  <c r="Q2812" i="1"/>
  <c r="P2812" i="1"/>
  <c r="O2812" i="1"/>
  <c r="N2812" i="1"/>
  <c r="M2812" i="1"/>
  <c r="L2812" i="1"/>
  <c r="K2812" i="1"/>
  <c r="J2812" i="1"/>
  <c r="I2812" i="1"/>
  <c r="T2811" i="1"/>
  <c r="S2811" i="1"/>
  <c r="Q2811" i="1"/>
  <c r="P2811" i="1"/>
  <c r="O2811" i="1"/>
  <c r="N2811" i="1"/>
  <c r="M2811" i="1"/>
  <c r="L2811" i="1"/>
  <c r="K2811" i="1"/>
  <c r="J2811" i="1"/>
  <c r="I2811" i="1"/>
  <c r="T2810" i="1"/>
  <c r="S2810" i="1"/>
  <c r="Q2810" i="1"/>
  <c r="P2810" i="1"/>
  <c r="O2810" i="1"/>
  <c r="N2810" i="1"/>
  <c r="M2810" i="1"/>
  <c r="L2810" i="1"/>
  <c r="K2810" i="1"/>
  <c r="J2810" i="1"/>
  <c r="I2810" i="1"/>
  <c r="T2809" i="1"/>
  <c r="S2809" i="1"/>
  <c r="Q2809" i="1"/>
  <c r="P2809" i="1"/>
  <c r="O2809" i="1"/>
  <c r="N2809" i="1"/>
  <c r="M2809" i="1"/>
  <c r="L2809" i="1"/>
  <c r="K2809" i="1"/>
  <c r="J2809" i="1"/>
  <c r="I2809" i="1"/>
  <c r="T2808" i="1"/>
  <c r="S2808" i="1"/>
  <c r="Q2808" i="1"/>
  <c r="P2808" i="1"/>
  <c r="O2808" i="1"/>
  <c r="N2808" i="1"/>
  <c r="M2808" i="1"/>
  <c r="L2808" i="1"/>
  <c r="K2808" i="1"/>
  <c r="J2808" i="1"/>
  <c r="I2808" i="1"/>
  <c r="T2807" i="1"/>
  <c r="S2807" i="1"/>
  <c r="Q2807" i="1"/>
  <c r="P2807" i="1"/>
  <c r="O2807" i="1"/>
  <c r="N2807" i="1"/>
  <c r="M2807" i="1"/>
  <c r="L2807" i="1"/>
  <c r="K2807" i="1"/>
  <c r="J2807" i="1"/>
  <c r="I2807" i="1"/>
  <c r="T2806" i="1"/>
  <c r="S2806" i="1"/>
  <c r="Q2806" i="1"/>
  <c r="P2806" i="1"/>
  <c r="O2806" i="1"/>
  <c r="N2806" i="1"/>
  <c r="M2806" i="1"/>
  <c r="L2806" i="1"/>
  <c r="K2806" i="1"/>
  <c r="J2806" i="1"/>
  <c r="I2806" i="1"/>
  <c r="T2805" i="1"/>
  <c r="S2805" i="1"/>
  <c r="Q2805" i="1"/>
  <c r="P2805" i="1"/>
  <c r="O2805" i="1"/>
  <c r="N2805" i="1"/>
  <c r="M2805" i="1"/>
  <c r="L2805" i="1"/>
  <c r="K2805" i="1"/>
  <c r="J2805" i="1"/>
  <c r="I2805" i="1"/>
  <c r="T2804" i="1"/>
  <c r="S2804" i="1"/>
  <c r="Q2804" i="1"/>
  <c r="P2804" i="1"/>
  <c r="O2804" i="1"/>
  <c r="N2804" i="1"/>
  <c r="M2804" i="1"/>
  <c r="L2804" i="1"/>
  <c r="K2804" i="1"/>
  <c r="J2804" i="1"/>
  <c r="I2804" i="1"/>
  <c r="T2803" i="1"/>
  <c r="S2803" i="1"/>
  <c r="Q2803" i="1"/>
  <c r="P2803" i="1"/>
  <c r="O2803" i="1"/>
  <c r="N2803" i="1"/>
  <c r="M2803" i="1"/>
  <c r="L2803" i="1"/>
  <c r="K2803" i="1"/>
  <c r="J2803" i="1"/>
  <c r="I2803" i="1"/>
  <c r="T2802" i="1"/>
  <c r="S2802" i="1"/>
  <c r="Q2802" i="1"/>
  <c r="P2802" i="1"/>
  <c r="O2802" i="1"/>
  <c r="N2802" i="1"/>
  <c r="M2802" i="1"/>
  <c r="L2802" i="1"/>
  <c r="K2802" i="1"/>
  <c r="J2802" i="1"/>
  <c r="I2802" i="1"/>
  <c r="T2801" i="1"/>
  <c r="S2801" i="1"/>
  <c r="Q2801" i="1"/>
  <c r="P2801" i="1"/>
  <c r="O2801" i="1"/>
  <c r="N2801" i="1"/>
  <c r="M2801" i="1"/>
  <c r="L2801" i="1"/>
  <c r="K2801" i="1"/>
  <c r="J2801" i="1"/>
  <c r="I2801" i="1"/>
  <c r="T2800" i="1"/>
  <c r="S2800" i="1"/>
  <c r="Q2800" i="1"/>
  <c r="P2800" i="1"/>
  <c r="O2800" i="1"/>
  <c r="N2800" i="1"/>
  <c r="M2800" i="1"/>
  <c r="L2800" i="1"/>
  <c r="K2800" i="1"/>
  <c r="J2800" i="1"/>
  <c r="I2800" i="1"/>
  <c r="T2799" i="1"/>
  <c r="S2799" i="1"/>
  <c r="Q2799" i="1"/>
  <c r="P2799" i="1"/>
  <c r="O2799" i="1"/>
  <c r="N2799" i="1"/>
  <c r="M2799" i="1"/>
  <c r="L2799" i="1"/>
  <c r="K2799" i="1"/>
  <c r="J2799" i="1"/>
  <c r="I2799" i="1"/>
  <c r="T2798" i="1"/>
  <c r="S2798" i="1"/>
  <c r="Q2798" i="1"/>
  <c r="P2798" i="1"/>
  <c r="O2798" i="1"/>
  <c r="N2798" i="1"/>
  <c r="M2798" i="1"/>
  <c r="L2798" i="1"/>
  <c r="K2798" i="1"/>
  <c r="J2798" i="1"/>
  <c r="I2798" i="1"/>
  <c r="T2797" i="1"/>
  <c r="S2797" i="1"/>
  <c r="Q2797" i="1"/>
  <c r="P2797" i="1"/>
  <c r="O2797" i="1"/>
  <c r="N2797" i="1"/>
  <c r="M2797" i="1"/>
  <c r="L2797" i="1"/>
  <c r="K2797" i="1"/>
  <c r="J2797" i="1"/>
  <c r="I2797" i="1"/>
  <c r="T2796" i="1"/>
  <c r="S2796" i="1"/>
  <c r="Q2796" i="1"/>
  <c r="P2796" i="1"/>
  <c r="O2796" i="1"/>
  <c r="N2796" i="1"/>
  <c r="M2796" i="1"/>
  <c r="L2796" i="1"/>
  <c r="K2796" i="1"/>
  <c r="J2796" i="1"/>
  <c r="I2796" i="1"/>
  <c r="T2795" i="1"/>
  <c r="S2795" i="1"/>
  <c r="Q2795" i="1"/>
  <c r="P2795" i="1"/>
  <c r="O2795" i="1"/>
  <c r="N2795" i="1"/>
  <c r="M2795" i="1"/>
  <c r="L2795" i="1"/>
  <c r="K2795" i="1"/>
  <c r="J2795" i="1"/>
  <c r="I2795" i="1"/>
  <c r="T2794" i="1"/>
  <c r="S2794" i="1"/>
  <c r="Q2794" i="1"/>
  <c r="P2794" i="1"/>
  <c r="O2794" i="1"/>
  <c r="N2794" i="1"/>
  <c r="M2794" i="1"/>
  <c r="L2794" i="1"/>
  <c r="K2794" i="1"/>
  <c r="J2794" i="1"/>
  <c r="I2794" i="1"/>
  <c r="T2793" i="1"/>
  <c r="S2793" i="1"/>
  <c r="Q2793" i="1"/>
  <c r="P2793" i="1"/>
  <c r="O2793" i="1"/>
  <c r="N2793" i="1"/>
  <c r="M2793" i="1"/>
  <c r="L2793" i="1"/>
  <c r="K2793" i="1"/>
  <c r="J2793" i="1"/>
  <c r="I2793" i="1"/>
  <c r="T2792" i="1"/>
  <c r="S2792" i="1"/>
  <c r="Q2792" i="1"/>
  <c r="P2792" i="1"/>
  <c r="O2792" i="1"/>
  <c r="N2792" i="1"/>
  <c r="M2792" i="1"/>
  <c r="L2792" i="1"/>
  <c r="K2792" i="1"/>
  <c r="J2792" i="1"/>
  <c r="I2792" i="1"/>
  <c r="T2791" i="1"/>
  <c r="S2791" i="1"/>
  <c r="Q2791" i="1"/>
  <c r="P2791" i="1"/>
  <c r="O2791" i="1"/>
  <c r="N2791" i="1"/>
  <c r="M2791" i="1"/>
  <c r="L2791" i="1"/>
  <c r="K2791" i="1"/>
  <c r="J2791" i="1"/>
  <c r="I2791" i="1"/>
  <c r="T2790" i="1"/>
  <c r="S2790" i="1"/>
  <c r="Q2790" i="1"/>
  <c r="P2790" i="1"/>
  <c r="O2790" i="1"/>
  <c r="N2790" i="1"/>
  <c r="M2790" i="1"/>
  <c r="L2790" i="1"/>
  <c r="K2790" i="1"/>
  <c r="J2790" i="1"/>
  <c r="I2790" i="1"/>
  <c r="T2789" i="1"/>
  <c r="S2789" i="1"/>
  <c r="Q2789" i="1"/>
  <c r="P2789" i="1"/>
  <c r="O2789" i="1"/>
  <c r="N2789" i="1"/>
  <c r="M2789" i="1"/>
  <c r="L2789" i="1"/>
  <c r="K2789" i="1"/>
  <c r="J2789" i="1"/>
  <c r="I2789" i="1"/>
  <c r="T2788" i="1"/>
  <c r="S2788" i="1"/>
  <c r="Q2788" i="1"/>
  <c r="P2788" i="1"/>
  <c r="O2788" i="1"/>
  <c r="N2788" i="1"/>
  <c r="M2788" i="1"/>
  <c r="L2788" i="1"/>
  <c r="K2788" i="1"/>
  <c r="J2788" i="1"/>
  <c r="I2788" i="1"/>
  <c r="T2787" i="1"/>
  <c r="S2787" i="1"/>
  <c r="Q2787" i="1"/>
  <c r="P2787" i="1"/>
  <c r="O2787" i="1"/>
  <c r="N2787" i="1"/>
  <c r="M2787" i="1"/>
  <c r="L2787" i="1"/>
  <c r="K2787" i="1"/>
  <c r="J2787" i="1"/>
  <c r="I2787" i="1"/>
  <c r="T2786" i="1"/>
  <c r="S2786" i="1"/>
  <c r="Q2786" i="1"/>
  <c r="P2786" i="1"/>
  <c r="O2786" i="1"/>
  <c r="N2786" i="1"/>
  <c r="M2786" i="1"/>
  <c r="L2786" i="1"/>
  <c r="K2786" i="1"/>
  <c r="J2786" i="1"/>
  <c r="I2786" i="1"/>
  <c r="T2785" i="1"/>
  <c r="S2785" i="1"/>
  <c r="Q2785" i="1"/>
  <c r="P2785" i="1"/>
  <c r="O2785" i="1"/>
  <c r="N2785" i="1"/>
  <c r="M2785" i="1"/>
  <c r="L2785" i="1"/>
  <c r="K2785" i="1"/>
  <c r="J2785" i="1"/>
  <c r="I2785" i="1"/>
  <c r="T2784" i="1"/>
  <c r="S2784" i="1"/>
  <c r="Q2784" i="1"/>
  <c r="P2784" i="1"/>
  <c r="O2784" i="1"/>
  <c r="N2784" i="1"/>
  <c r="M2784" i="1"/>
  <c r="L2784" i="1"/>
  <c r="K2784" i="1"/>
  <c r="J2784" i="1"/>
  <c r="I2784" i="1"/>
  <c r="T2783" i="1"/>
  <c r="S2783" i="1"/>
  <c r="Q2783" i="1"/>
  <c r="P2783" i="1"/>
  <c r="O2783" i="1"/>
  <c r="N2783" i="1"/>
  <c r="M2783" i="1"/>
  <c r="L2783" i="1"/>
  <c r="K2783" i="1"/>
  <c r="J2783" i="1"/>
  <c r="I2783" i="1"/>
  <c r="T2782" i="1"/>
  <c r="S2782" i="1"/>
  <c r="Q2782" i="1"/>
  <c r="P2782" i="1"/>
  <c r="O2782" i="1"/>
  <c r="N2782" i="1"/>
  <c r="M2782" i="1"/>
  <c r="L2782" i="1"/>
  <c r="K2782" i="1"/>
  <c r="J2782" i="1"/>
  <c r="I2782" i="1"/>
  <c r="T2781" i="1"/>
  <c r="S2781" i="1"/>
  <c r="Q2781" i="1"/>
  <c r="P2781" i="1"/>
  <c r="O2781" i="1"/>
  <c r="N2781" i="1"/>
  <c r="M2781" i="1"/>
  <c r="L2781" i="1"/>
  <c r="K2781" i="1"/>
  <c r="J2781" i="1"/>
  <c r="I2781" i="1"/>
  <c r="T2780" i="1"/>
  <c r="S2780" i="1"/>
  <c r="Q2780" i="1"/>
  <c r="P2780" i="1"/>
  <c r="O2780" i="1"/>
  <c r="N2780" i="1"/>
  <c r="M2780" i="1"/>
  <c r="L2780" i="1"/>
  <c r="K2780" i="1"/>
  <c r="J2780" i="1"/>
  <c r="I2780" i="1"/>
  <c r="T2779" i="1"/>
  <c r="S2779" i="1"/>
  <c r="Q2779" i="1"/>
  <c r="P2779" i="1"/>
  <c r="O2779" i="1"/>
  <c r="N2779" i="1"/>
  <c r="M2779" i="1"/>
  <c r="L2779" i="1"/>
  <c r="K2779" i="1"/>
  <c r="J2779" i="1"/>
  <c r="I2779" i="1"/>
  <c r="T2778" i="1"/>
  <c r="S2778" i="1"/>
  <c r="Q2778" i="1"/>
  <c r="P2778" i="1"/>
  <c r="O2778" i="1"/>
  <c r="N2778" i="1"/>
  <c r="M2778" i="1"/>
  <c r="L2778" i="1"/>
  <c r="K2778" i="1"/>
  <c r="J2778" i="1"/>
  <c r="I2778" i="1"/>
  <c r="T2777" i="1"/>
  <c r="S2777" i="1"/>
  <c r="Q2777" i="1"/>
  <c r="P2777" i="1"/>
  <c r="O2777" i="1"/>
  <c r="N2777" i="1"/>
  <c r="M2777" i="1"/>
  <c r="L2777" i="1"/>
  <c r="K2777" i="1"/>
  <c r="J2777" i="1"/>
  <c r="I2777" i="1"/>
  <c r="T2776" i="1"/>
  <c r="S2776" i="1"/>
  <c r="Q2776" i="1"/>
  <c r="P2776" i="1"/>
  <c r="O2776" i="1"/>
  <c r="N2776" i="1"/>
  <c r="M2776" i="1"/>
  <c r="L2776" i="1"/>
  <c r="K2776" i="1"/>
  <c r="J2776" i="1"/>
  <c r="I2776" i="1"/>
  <c r="T2775" i="1"/>
  <c r="S2775" i="1"/>
  <c r="Q2775" i="1"/>
  <c r="P2775" i="1"/>
  <c r="O2775" i="1"/>
  <c r="N2775" i="1"/>
  <c r="M2775" i="1"/>
  <c r="L2775" i="1"/>
  <c r="K2775" i="1"/>
  <c r="J2775" i="1"/>
  <c r="I2775" i="1"/>
  <c r="T2774" i="1"/>
  <c r="S2774" i="1"/>
  <c r="Q2774" i="1"/>
  <c r="P2774" i="1"/>
  <c r="O2774" i="1"/>
  <c r="N2774" i="1"/>
  <c r="M2774" i="1"/>
  <c r="L2774" i="1"/>
  <c r="K2774" i="1"/>
  <c r="J2774" i="1"/>
  <c r="I2774" i="1"/>
  <c r="T2773" i="1"/>
  <c r="S2773" i="1"/>
  <c r="Q2773" i="1"/>
  <c r="P2773" i="1"/>
  <c r="O2773" i="1"/>
  <c r="N2773" i="1"/>
  <c r="M2773" i="1"/>
  <c r="L2773" i="1"/>
  <c r="K2773" i="1"/>
  <c r="J2773" i="1"/>
  <c r="I2773" i="1"/>
  <c r="T2772" i="1"/>
  <c r="S2772" i="1"/>
  <c r="Q2772" i="1"/>
  <c r="P2772" i="1"/>
  <c r="O2772" i="1"/>
  <c r="N2772" i="1"/>
  <c r="M2772" i="1"/>
  <c r="L2772" i="1"/>
  <c r="K2772" i="1"/>
  <c r="J2772" i="1"/>
  <c r="I2772" i="1"/>
  <c r="T2771" i="1"/>
  <c r="S2771" i="1"/>
  <c r="Q2771" i="1"/>
  <c r="P2771" i="1"/>
  <c r="O2771" i="1"/>
  <c r="N2771" i="1"/>
  <c r="M2771" i="1"/>
  <c r="L2771" i="1"/>
  <c r="K2771" i="1"/>
  <c r="J2771" i="1"/>
  <c r="I2771" i="1"/>
  <c r="T2770" i="1"/>
  <c r="S2770" i="1"/>
  <c r="Q2770" i="1"/>
  <c r="P2770" i="1"/>
  <c r="O2770" i="1"/>
  <c r="N2770" i="1"/>
  <c r="M2770" i="1"/>
  <c r="L2770" i="1"/>
  <c r="K2770" i="1"/>
  <c r="J2770" i="1"/>
  <c r="I2770" i="1"/>
  <c r="T2769" i="1"/>
  <c r="S2769" i="1"/>
  <c r="Q2769" i="1"/>
  <c r="P2769" i="1"/>
  <c r="O2769" i="1"/>
  <c r="N2769" i="1"/>
  <c r="M2769" i="1"/>
  <c r="L2769" i="1"/>
  <c r="K2769" i="1"/>
  <c r="J2769" i="1"/>
  <c r="I2769" i="1"/>
  <c r="T2768" i="1"/>
  <c r="S2768" i="1"/>
  <c r="Q2768" i="1"/>
  <c r="P2768" i="1"/>
  <c r="O2768" i="1"/>
  <c r="N2768" i="1"/>
  <c r="M2768" i="1"/>
  <c r="L2768" i="1"/>
  <c r="K2768" i="1"/>
  <c r="J2768" i="1"/>
  <c r="I2768" i="1"/>
  <c r="T2767" i="1"/>
  <c r="S2767" i="1"/>
  <c r="Q2767" i="1"/>
  <c r="P2767" i="1"/>
  <c r="O2767" i="1"/>
  <c r="N2767" i="1"/>
  <c r="M2767" i="1"/>
  <c r="L2767" i="1"/>
  <c r="K2767" i="1"/>
  <c r="J2767" i="1"/>
  <c r="I2767" i="1"/>
  <c r="T2766" i="1"/>
  <c r="S2766" i="1"/>
  <c r="Q2766" i="1"/>
  <c r="P2766" i="1"/>
  <c r="O2766" i="1"/>
  <c r="N2766" i="1"/>
  <c r="M2766" i="1"/>
  <c r="L2766" i="1"/>
  <c r="K2766" i="1"/>
  <c r="J2766" i="1"/>
  <c r="I2766" i="1"/>
  <c r="T2765" i="1"/>
  <c r="S2765" i="1"/>
  <c r="Q2765" i="1"/>
  <c r="P2765" i="1"/>
  <c r="O2765" i="1"/>
  <c r="N2765" i="1"/>
  <c r="M2765" i="1"/>
  <c r="L2765" i="1"/>
  <c r="K2765" i="1"/>
  <c r="J2765" i="1"/>
  <c r="I2765" i="1"/>
  <c r="T2764" i="1"/>
  <c r="S2764" i="1"/>
  <c r="Q2764" i="1"/>
  <c r="P2764" i="1"/>
  <c r="O2764" i="1"/>
  <c r="N2764" i="1"/>
  <c r="M2764" i="1"/>
  <c r="L2764" i="1"/>
  <c r="K2764" i="1"/>
  <c r="J2764" i="1"/>
  <c r="I2764" i="1"/>
  <c r="T2763" i="1"/>
  <c r="S2763" i="1"/>
  <c r="Q2763" i="1"/>
  <c r="P2763" i="1"/>
  <c r="O2763" i="1"/>
  <c r="N2763" i="1"/>
  <c r="M2763" i="1"/>
  <c r="L2763" i="1"/>
  <c r="K2763" i="1"/>
  <c r="J2763" i="1"/>
  <c r="I2763" i="1"/>
  <c r="T2762" i="1"/>
  <c r="S2762" i="1"/>
  <c r="Q2762" i="1"/>
  <c r="P2762" i="1"/>
  <c r="O2762" i="1"/>
  <c r="N2762" i="1"/>
  <c r="M2762" i="1"/>
  <c r="L2762" i="1"/>
  <c r="K2762" i="1"/>
  <c r="J2762" i="1"/>
  <c r="I2762" i="1"/>
  <c r="T2761" i="1"/>
  <c r="S2761" i="1"/>
  <c r="Q2761" i="1"/>
  <c r="P2761" i="1"/>
  <c r="O2761" i="1"/>
  <c r="N2761" i="1"/>
  <c r="M2761" i="1"/>
  <c r="L2761" i="1"/>
  <c r="K2761" i="1"/>
  <c r="J2761" i="1"/>
  <c r="I2761" i="1"/>
  <c r="T2760" i="1"/>
  <c r="S2760" i="1"/>
  <c r="Q2760" i="1"/>
  <c r="P2760" i="1"/>
  <c r="O2760" i="1"/>
  <c r="N2760" i="1"/>
  <c r="M2760" i="1"/>
  <c r="L2760" i="1"/>
  <c r="K2760" i="1"/>
  <c r="J2760" i="1"/>
  <c r="I2760" i="1"/>
  <c r="T2759" i="1"/>
  <c r="S2759" i="1"/>
  <c r="Q2759" i="1"/>
  <c r="P2759" i="1"/>
  <c r="O2759" i="1"/>
  <c r="N2759" i="1"/>
  <c r="M2759" i="1"/>
  <c r="L2759" i="1"/>
  <c r="K2759" i="1"/>
  <c r="J2759" i="1"/>
  <c r="I2759" i="1"/>
  <c r="T2758" i="1"/>
  <c r="S2758" i="1"/>
  <c r="Q2758" i="1"/>
  <c r="P2758" i="1"/>
  <c r="O2758" i="1"/>
  <c r="N2758" i="1"/>
  <c r="M2758" i="1"/>
  <c r="L2758" i="1"/>
  <c r="K2758" i="1"/>
  <c r="J2758" i="1"/>
  <c r="I2758" i="1"/>
  <c r="T2757" i="1"/>
  <c r="S2757" i="1"/>
  <c r="Q2757" i="1"/>
  <c r="P2757" i="1"/>
  <c r="O2757" i="1"/>
  <c r="N2757" i="1"/>
  <c r="M2757" i="1"/>
  <c r="L2757" i="1"/>
  <c r="K2757" i="1"/>
  <c r="J2757" i="1"/>
  <c r="I2757" i="1"/>
  <c r="T2756" i="1"/>
  <c r="S2756" i="1"/>
  <c r="Q2756" i="1"/>
  <c r="P2756" i="1"/>
  <c r="O2756" i="1"/>
  <c r="N2756" i="1"/>
  <c r="M2756" i="1"/>
  <c r="L2756" i="1"/>
  <c r="K2756" i="1"/>
  <c r="J2756" i="1"/>
  <c r="I2756" i="1"/>
  <c r="T2755" i="1"/>
  <c r="S2755" i="1"/>
  <c r="Q2755" i="1"/>
  <c r="P2755" i="1"/>
  <c r="O2755" i="1"/>
  <c r="N2755" i="1"/>
  <c r="M2755" i="1"/>
  <c r="L2755" i="1"/>
  <c r="K2755" i="1"/>
  <c r="J2755" i="1"/>
  <c r="I2755" i="1"/>
  <c r="T2754" i="1"/>
  <c r="S2754" i="1"/>
  <c r="Q2754" i="1"/>
  <c r="P2754" i="1"/>
  <c r="O2754" i="1"/>
  <c r="N2754" i="1"/>
  <c r="M2754" i="1"/>
  <c r="L2754" i="1"/>
  <c r="K2754" i="1"/>
  <c r="J2754" i="1"/>
  <c r="I2754" i="1"/>
  <c r="T2753" i="1"/>
  <c r="S2753" i="1"/>
  <c r="Q2753" i="1"/>
  <c r="P2753" i="1"/>
  <c r="O2753" i="1"/>
  <c r="N2753" i="1"/>
  <c r="M2753" i="1"/>
  <c r="L2753" i="1"/>
  <c r="K2753" i="1"/>
  <c r="J2753" i="1"/>
  <c r="I2753" i="1"/>
  <c r="T2752" i="1"/>
  <c r="S2752" i="1"/>
  <c r="Q2752" i="1"/>
  <c r="P2752" i="1"/>
  <c r="O2752" i="1"/>
  <c r="N2752" i="1"/>
  <c r="M2752" i="1"/>
  <c r="L2752" i="1"/>
  <c r="K2752" i="1"/>
  <c r="J2752" i="1"/>
  <c r="I2752" i="1"/>
  <c r="T2751" i="1"/>
  <c r="S2751" i="1"/>
  <c r="Q2751" i="1"/>
  <c r="P2751" i="1"/>
  <c r="O2751" i="1"/>
  <c r="N2751" i="1"/>
  <c r="M2751" i="1"/>
  <c r="L2751" i="1"/>
  <c r="K2751" i="1"/>
  <c r="J2751" i="1"/>
  <c r="I2751" i="1"/>
  <c r="T2750" i="1"/>
  <c r="S2750" i="1"/>
  <c r="Q2750" i="1"/>
  <c r="P2750" i="1"/>
  <c r="O2750" i="1"/>
  <c r="N2750" i="1"/>
  <c r="M2750" i="1"/>
  <c r="L2750" i="1"/>
  <c r="K2750" i="1"/>
  <c r="J2750" i="1"/>
  <c r="I2750" i="1"/>
  <c r="T2749" i="1"/>
  <c r="S2749" i="1"/>
  <c r="Q2749" i="1"/>
  <c r="P2749" i="1"/>
  <c r="O2749" i="1"/>
  <c r="N2749" i="1"/>
  <c r="M2749" i="1"/>
  <c r="L2749" i="1"/>
  <c r="K2749" i="1"/>
  <c r="J2749" i="1"/>
  <c r="I2749" i="1"/>
  <c r="T2748" i="1"/>
  <c r="S2748" i="1"/>
  <c r="Q2748" i="1"/>
  <c r="P2748" i="1"/>
  <c r="O2748" i="1"/>
  <c r="N2748" i="1"/>
  <c r="M2748" i="1"/>
  <c r="L2748" i="1"/>
  <c r="K2748" i="1"/>
  <c r="J2748" i="1"/>
  <c r="I2748" i="1"/>
  <c r="T2747" i="1"/>
  <c r="S2747" i="1"/>
  <c r="Q2747" i="1"/>
  <c r="P2747" i="1"/>
  <c r="O2747" i="1"/>
  <c r="N2747" i="1"/>
  <c r="M2747" i="1"/>
  <c r="L2747" i="1"/>
  <c r="K2747" i="1"/>
  <c r="J2747" i="1"/>
  <c r="I2747" i="1"/>
  <c r="T2746" i="1"/>
  <c r="S2746" i="1"/>
  <c r="Q2746" i="1"/>
  <c r="P2746" i="1"/>
  <c r="O2746" i="1"/>
  <c r="N2746" i="1"/>
  <c r="M2746" i="1"/>
  <c r="L2746" i="1"/>
  <c r="K2746" i="1"/>
  <c r="J2746" i="1"/>
  <c r="I2746" i="1"/>
  <c r="T2745" i="1"/>
  <c r="S2745" i="1"/>
  <c r="Q2745" i="1"/>
  <c r="P2745" i="1"/>
  <c r="O2745" i="1"/>
  <c r="N2745" i="1"/>
  <c r="M2745" i="1"/>
  <c r="L2745" i="1"/>
  <c r="K2745" i="1"/>
  <c r="J2745" i="1"/>
  <c r="I2745" i="1"/>
  <c r="T2744" i="1"/>
  <c r="S2744" i="1"/>
  <c r="Q2744" i="1"/>
  <c r="P2744" i="1"/>
  <c r="O2744" i="1"/>
  <c r="N2744" i="1"/>
  <c r="M2744" i="1"/>
  <c r="L2744" i="1"/>
  <c r="K2744" i="1"/>
  <c r="J2744" i="1"/>
  <c r="I2744" i="1"/>
  <c r="T2743" i="1"/>
  <c r="S2743" i="1"/>
  <c r="Q2743" i="1"/>
  <c r="P2743" i="1"/>
  <c r="O2743" i="1"/>
  <c r="N2743" i="1"/>
  <c r="M2743" i="1"/>
  <c r="L2743" i="1"/>
  <c r="K2743" i="1"/>
  <c r="J2743" i="1"/>
  <c r="I2743" i="1"/>
  <c r="T2742" i="1"/>
  <c r="S2742" i="1"/>
  <c r="Q2742" i="1"/>
  <c r="P2742" i="1"/>
  <c r="O2742" i="1"/>
  <c r="N2742" i="1"/>
  <c r="M2742" i="1"/>
  <c r="L2742" i="1"/>
  <c r="K2742" i="1"/>
  <c r="J2742" i="1"/>
  <c r="I2742" i="1"/>
  <c r="T2741" i="1"/>
  <c r="S2741" i="1"/>
  <c r="Q2741" i="1"/>
  <c r="P2741" i="1"/>
  <c r="O2741" i="1"/>
  <c r="N2741" i="1"/>
  <c r="M2741" i="1"/>
  <c r="L2741" i="1"/>
  <c r="K2741" i="1"/>
  <c r="J2741" i="1"/>
  <c r="I2741" i="1"/>
  <c r="T2740" i="1"/>
  <c r="S2740" i="1"/>
  <c r="Q2740" i="1"/>
  <c r="P2740" i="1"/>
  <c r="O2740" i="1"/>
  <c r="N2740" i="1"/>
  <c r="M2740" i="1"/>
  <c r="L2740" i="1"/>
  <c r="K2740" i="1"/>
  <c r="J2740" i="1"/>
  <c r="I2740" i="1"/>
  <c r="T2739" i="1"/>
  <c r="S2739" i="1"/>
  <c r="Q2739" i="1"/>
  <c r="P2739" i="1"/>
  <c r="O2739" i="1"/>
  <c r="N2739" i="1"/>
  <c r="M2739" i="1"/>
  <c r="L2739" i="1"/>
  <c r="K2739" i="1"/>
  <c r="J2739" i="1"/>
  <c r="I2739" i="1"/>
  <c r="T2738" i="1"/>
  <c r="S2738" i="1"/>
  <c r="Q2738" i="1"/>
  <c r="P2738" i="1"/>
  <c r="O2738" i="1"/>
  <c r="N2738" i="1"/>
  <c r="M2738" i="1"/>
  <c r="L2738" i="1"/>
  <c r="K2738" i="1"/>
  <c r="J2738" i="1"/>
  <c r="I2738" i="1"/>
  <c r="T2737" i="1"/>
  <c r="S2737" i="1"/>
  <c r="Q2737" i="1"/>
  <c r="P2737" i="1"/>
  <c r="O2737" i="1"/>
  <c r="N2737" i="1"/>
  <c r="M2737" i="1"/>
  <c r="L2737" i="1"/>
  <c r="K2737" i="1"/>
  <c r="J2737" i="1"/>
  <c r="I2737" i="1"/>
  <c r="T2736" i="1"/>
  <c r="S2736" i="1"/>
  <c r="Q2736" i="1"/>
  <c r="P2736" i="1"/>
  <c r="O2736" i="1"/>
  <c r="N2736" i="1"/>
  <c r="M2736" i="1"/>
  <c r="L2736" i="1"/>
  <c r="K2736" i="1"/>
  <c r="J2736" i="1"/>
  <c r="I2736" i="1"/>
  <c r="T2735" i="1"/>
  <c r="S2735" i="1"/>
  <c r="Q2735" i="1"/>
  <c r="P2735" i="1"/>
  <c r="O2735" i="1"/>
  <c r="N2735" i="1"/>
  <c r="M2735" i="1"/>
  <c r="L2735" i="1"/>
  <c r="K2735" i="1"/>
  <c r="J2735" i="1"/>
  <c r="I2735" i="1"/>
  <c r="T2734" i="1"/>
  <c r="S2734" i="1"/>
  <c r="Q2734" i="1"/>
  <c r="P2734" i="1"/>
  <c r="O2734" i="1"/>
  <c r="N2734" i="1"/>
  <c r="M2734" i="1"/>
  <c r="L2734" i="1"/>
  <c r="K2734" i="1"/>
  <c r="J2734" i="1"/>
  <c r="I2734" i="1"/>
  <c r="T2733" i="1"/>
  <c r="S2733" i="1"/>
  <c r="Q2733" i="1"/>
  <c r="P2733" i="1"/>
  <c r="O2733" i="1"/>
  <c r="N2733" i="1"/>
  <c r="M2733" i="1"/>
  <c r="L2733" i="1"/>
  <c r="K2733" i="1"/>
  <c r="J2733" i="1"/>
  <c r="I2733" i="1"/>
  <c r="T2732" i="1"/>
  <c r="S2732" i="1"/>
  <c r="Q2732" i="1"/>
  <c r="P2732" i="1"/>
  <c r="O2732" i="1"/>
  <c r="N2732" i="1"/>
  <c r="M2732" i="1"/>
  <c r="L2732" i="1"/>
  <c r="K2732" i="1"/>
  <c r="J2732" i="1"/>
  <c r="I2732" i="1"/>
  <c r="T2731" i="1"/>
  <c r="S2731" i="1"/>
  <c r="Q2731" i="1"/>
  <c r="P2731" i="1"/>
  <c r="O2731" i="1"/>
  <c r="N2731" i="1"/>
  <c r="M2731" i="1"/>
  <c r="L2731" i="1"/>
  <c r="K2731" i="1"/>
  <c r="J2731" i="1"/>
  <c r="I2731" i="1"/>
  <c r="T2730" i="1"/>
  <c r="S2730" i="1"/>
  <c r="Q2730" i="1"/>
  <c r="P2730" i="1"/>
  <c r="O2730" i="1"/>
  <c r="N2730" i="1"/>
  <c r="M2730" i="1"/>
  <c r="L2730" i="1"/>
  <c r="K2730" i="1"/>
  <c r="J2730" i="1"/>
  <c r="I2730" i="1"/>
  <c r="T2729" i="1"/>
  <c r="S2729" i="1"/>
  <c r="Q2729" i="1"/>
  <c r="P2729" i="1"/>
  <c r="O2729" i="1"/>
  <c r="N2729" i="1"/>
  <c r="M2729" i="1"/>
  <c r="L2729" i="1"/>
  <c r="K2729" i="1"/>
  <c r="J2729" i="1"/>
  <c r="I2729" i="1"/>
  <c r="T2728" i="1"/>
  <c r="S2728" i="1"/>
  <c r="Q2728" i="1"/>
  <c r="P2728" i="1"/>
  <c r="O2728" i="1"/>
  <c r="N2728" i="1"/>
  <c r="M2728" i="1"/>
  <c r="L2728" i="1"/>
  <c r="K2728" i="1"/>
  <c r="J2728" i="1"/>
  <c r="I2728" i="1"/>
  <c r="T2727" i="1"/>
  <c r="S2727" i="1"/>
  <c r="Q2727" i="1"/>
  <c r="P2727" i="1"/>
  <c r="O2727" i="1"/>
  <c r="N2727" i="1"/>
  <c r="M2727" i="1"/>
  <c r="L2727" i="1"/>
  <c r="K2727" i="1"/>
  <c r="J2727" i="1"/>
  <c r="I2727" i="1"/>
  <c r="T2726" i="1"/>
  <c r="S2726" i="1"/>
  <c r="Q2726" i="1"/>
  <c r="P2726" i="1"/>
  <c r="O2726" i="1"/>
  <c r="N2726" i="1"/>
  <c r="M2726" i="1"/>
  <c r="L2726" i="1"/>
  <c r="K2726" i="1"/>
  <c r="J2726" i="1"/>
  <c r="I2726" i="1"/>
  <c r="T2725" i="1"/>
  <c r="S2725" i="1"/>
  <c r="Q2725" i="1"/>
  <c r="P2725" i="1"/>
  <c r="O2725" i="1"/>
  <c r="N2725" i="1"/>
  <c r="M2725" i="1"/>
  <c r="L2725" i="1"/>
  <c r="K2725" i="1"/>
  <c r="J2725" i="1"/>
  <c r="I2725" i="1"/>
  <c r="T2724" i="1"/>
  <c r="S2724" i="1"/>
  <c r="Q2724" i="1"/>
  <c r="P2724" i="1"/>
  <c r="O2724" i="1"/>
  <c r="N2724" i="1"/>
  <c r="M2724" i="1"/>
  <c r="L2724" i="1"/>
  <c r="K2724" i="1"/>
  <c r="J2724" i="1"/>
  <c r="I2724" i="1"/>
  <c r="T2723" i="1"/>
  <c r="S2723" i="1"/>
  <c r="Q2723" i="1"/>
  <c r="P2723" i="1"/>
  <c r="O2723" i="1"/>
  <c r="N2723" i="1"/>
  <c r="M2723" i="1"/>
  <c r="L2723" i="1"/>
  <c r="K2723" i="1"/>
  <c r="J2723" i="1"/>
  <c r="I2723" i="1"/>
  <c r="T2722" i="1"/>
  <c r="S2722" i="1"/>
  <c r="Q2722" i="1"/>
  <c r="P2722" i="1"/>
  <c r="O2722" i="1"/>
  <c r="N2722" i="1"/>
  <c r="M2722" i="1"/>
  <c r="L2722" i="1"/>
  <c r="K2722" i="1"/>
  <c r="J2722" i="1"/>
  <c r="I2722" i="1"/>
  <c r="T2721" i="1"/>
  <c r="S2721" i="1"/>
  <c r="Q2721" i="1"/>
  <c r="P2721" i="1"/>
  <c r="O2721" i="1"/>
  <c r="N2721" i="1"/>
  <c r="M2721" i="1"/>
  <c r="L2721" i="1"/>
  <c r="K2721" i="1"/>
  <c r="J2721" i="1"/>
  <c r="I2721" i="1"/>
  <c r="T2720" i="1"/>
  <c r="S2720" i="1"/>
  <c r="Q2720" i="1"/>
  <c r="P2720" i="1"/>
  <c r="O2720" i="1"/>
  <c r="N2720" i="1"/>
  <c r="M2720" i="1"/>
  <c r="L2720" i="1"/>
  <c r="K2720" i="1"/>
  <c r="J2720" i="1"/>
  <c r="I2720" i="1"/>
  <c r="T2719" i="1"/>
  <c r="S2719" i="1"/>
  <c r="Q2719" i="1"/>
  <c r="P2719" i="1"/>
  <c r="O2719" i="1"/>
  <c r="N2719" i="1"/>
  <c r="M2719" i="1"/>
  <c r="L2719" i="1"/>
  <c r="K2719" i="1"/>
  <c r="J2719" i="1"/>
  <c r="I2719" i="1"/>
  <c r="T2718" i="1"/>
  <c r="S2718" i="1"/>
  <c r="Q2718" i="1"/>
  <c r="P2718" i="1"/>
  <c r="O2718" i="1"/>
  <c r="N2718" i="1"/>
  <c r="M2718" i="1"/>
  <c r="L2718" i="1"/>
  <c r="K2718" i="1"/>
  <c r="J2718" i="1"/>
  <c r="I2718" i="1"/>
  <c r="T2717" i="1"/>
  <c r="S2717" i="1"/>
  <c r="Q2717" i="1"/>
  <c r="P2717" i="1"/>
  <c r="O2717" i="1"/>
  <c r="N2717" i="1"/>
  <c r="M2717" i="1"/>
  <c r="L2717" i="1"/>
  <c r="K2717" i="1"/>
  <c r="J2717" i="1"/>
  <c r="I2717" i="1"/>
  <c r="T2716" i="1"/>
  <c r="S2716" i="1"/>
  <c r="Q2716" i="1"/>
  <c r="P2716" i="1"/>
  <c r="O2716" i="1"/>
  <c r="N2716" i="1"/>
  <c r="M2716" i="1"/>
  <c r="L2716" i="1"/>
  <c r="K2716" i="1"/>
  <c r="J2716" i="1"/>
  <c r="I2716" i="1"/>
  <c r="T2715" i="1"/>
  <c r="S2715" i="1"/>
  <c r="Q2715" i="1"/>
  <c r="P2715" i="1"/>
  <c r="O2715" i="1"/>
  <c r="N2715" i="1"/>
  <c r="M2715" i="1"/>
  <c r="L2715" i="1"/>
  <c r="K2715" i="1"/>
  <c r="J2715" i="1"/>
  <c r="I2715" i="1"/>
  <c r="T2714" i="1"/>
  <c r="S2714" i="1"/>
  <c r="Q2714" i="1"/>
  <c r="P2714" i="1"/>
  <c r="O2714" i="1"/>
  <c r="N2714" i="1"/>
  <c r="M2714" i="1"/>
  <c r="L2714" i="1"/>
  <c r="K2714" i="1"/>
  <c r="J2714" i="1"/>
  <c r="I2714" i="1"/>
  <c r="T2713" i="1"/>
  <c r="S2713" i="1"/>
  <c r="Q2713" i="1"/>
  <c r="P2713" i="1"/>
  <c r="O2713" i="1"/>
  <c r="N2713" i="1"/>
  <c r="M2713" i="1"/>
  <c r="L2713" i="1"/>
  <c r="K2713" i="1"/>
  <c r="J2713" i="1"/>
  <c r="I2713" i="1"/>
  <c r="T2712" i="1"/>
  <c r="S2712" i="1"/>
  <c r="Q2712" i="1"/>
  <c r="P2712" i="1"/>
  <c r="O2712" i="1"/>
  <c r="N2712" i="1"/>
  <c r="M2712" i="1"/>
  <c r="L2712" i="1"/>
  <c r="K2712" i="1"/>
  <c r="J2712" i="1"/>
  <c r="I2712" i="1"/>
  <c r="T2711" i="1"/>
  <c r="S2711" i="1"/>
  <c r="Q2711" i="1"/>
  <c r="P2711" i="1"/>
  <c r="O2711" i="1"/>
  <c r="N2711" i="1"/>
  <c r="M2711" i="1"/>
  <c r="L2711" i="1"/>
  <c r="K2711" i="1"/>
  <c r="J2711" i="1"/>
  <c r="I2711" i="1"/>
  <c r="T2710" i="1"/>
  <c r="S2710" i="1"/>
  <c r="Q2710" i="1"/>
  <c r="P2710" i="1"/>
  <c r="O2710" i="1"/>
  <c r="N2710" i="1"/>
  <c r="M2710" i="1"/>
  <c r="L2710" i="1"/>
  <c r="K2710" i="1"/>
  <c r="J2710" i="1"/>
  <c r="I2710" i="1"/>
  <c r="T2709" i="1"/>
  <c r="S2709" i="1"/>
  <c r="Q2709" i="1"/>
  <c r="P2709" i="1"/>
  <c r="O2709" i="1"/>
  <c r="N2709" i="1"/>
  <c r="M2709" i="1"/>
  <c r="L2709" i="1"/>
  <c r="K2709" i="1"/>
  <c r="J2709" i="1"/>
  <c r="I2709" i="1"/>
  <c r="T2708" i="1"/>
  <c r="S2708" i="1"/>
  <c r="Q2708" i="1"/>
  <c r="P2708" i="1"/>
  <c r="O2708" i="1"/>
  <c r="N2708" i="1"/>
  <c r="M2708" i="1"/>
  <c r="L2708" i="1"/>
  <c r="K2708" i="1"/>
  <c r="J2708" i="1"/>
  <c r="I2708" i="1"/>
  <c r="T2707" i="1"/>
  <c r="S2707" i="1"/>
  <c r="Q2707" i="1"/>
  <c r="P2707" i="1"/>
  <c r="O2707" i="1"/>
  <c r="N2707" i="1"/>
  <c r="M2707" i="1"/>
  <c r="L2707" i="1"/>
  <c r="K2707" i="1"/>
  <c r="J2707" i="1"/>
  <c r="I2707" i="1"/>
  <c r="T2706" i="1"/>
  <c r="S2706" i="1"/>
  <c r="Q2706" i="1"/>
  <c r="P2706" i="1"/>
  <c r="O2706" i="1"/>
  <c r="N2706" i="1"/>
  <c r="M2706" i="1"/>
  <c r="L2706" i="1"/>
  <c r="K2706" i="1"/>
  <c r="J2706" i="1"/>
  <c r="I2706" i="1"/>
  <c r="T2705" i="1"/>
  <c r="S2705" i="1"/>
  <c r="Q2705" i="1"/>
  <c r="P2705" i="1"/>
  <c r="O2705" i="1"/>
  <c r="N2705" i="1"/>
  <c r="M2705" i="1"/>
  <c r="L2705" i="1"/>
  <c r="K2705" i="1"/>
  <c r="J2705" i="1"/>
  <c r="I2705" i="1"/>
  <c r="T2704" i="1"/>
  <c r="S2704" i="1"/>
  <c r="Q2704" i="1"/>
  <c r="P2704" i="1"/>
  <c r="O2704" i="1"/>
  <c r="N2704" i="1"/>
  <c r="M2704" i="1"/>
  <c r="L2704" i="1"/>
  <c r="K2704" i="1"/>
  <c r="J2704" i="1"/>
  <c r="I2704" i="1"/>
  <c r="T2703" i="1"/>
  <c r="S2703" i="1"/>
  <c r="Q2703" i="1"/>
  <c r="P2703" i="1"/>
  <c r="O2703" i="1"/>
  <c r="N2703" i="1"/>
  <c r="M2703" i="1"/>
  <c r="L2703" i="1"/>
  <c r="K2703" i="1"/>
  <c r="J2703" i="1"/>
  <c r="I2703" i="1"/>
  <c r="T2702" i="1"/>
  <c r="S2702" i="1"/>
  <c r="Q2702" i="1"/>
  <c r="P2702" i="1"/>
  <c r="O2702" i="1"/>
  <c r="N2702" i="1"/>
  <c r="M2702" i="1"/>
  <c r="L2702" i="1"/>
  <c r="K2702" i="1"/>
  <c r="J2702" i="1"/>
  <c r="I2702" i="1"/>
  <c r="T2701" i="1"/>
  <c r="S2701" i="1"/>
  <c r="Q2701" i="1"/>
  <c r="P2701" i="1"/>
  <c r="O2701" i="1"/>
  <c r="N2701" i="1"/>
  <c r="M2701" i="1"/>
  <c r="L2701" i="1"/>
  <c r="K2701" i="1"/>
  <c r="J2701" i="1"/>
  <c r="I2701" i="1"/>
  <c r="T2700" i="1"/>
  <c r="S2700" i="1"/>
  <c r="Q2700" i="1"/>
  <c r="P2700" i="1"/>
  <c r="O2700" i="1"/>
  <c r="N2700" i="1"/>
  <c r="M2700" i="1"/>
  <c r="L2700" i="1"/>
  <c r="K2700" i="1"/>
  <c r="J2700" i="1"/>
  <c r="I2700" i="1"/>
  <c r="T2699" i="1"/>
  <c r="S2699" i="1"/>
  <c r="R2699" i="1"/>
  <c r="P2699" i="1"/>
  <c r="O2699" i="1"/>
  <c r="N2699" i="1"/>
  <c r="M2699" i="1"/>
  <c r="L2699" i="1"/>
  <c r="K2699" i="1"/>
  <c r="J2699" i="1"/>
  <c r="I2699" i="1"/>
  <c r="T2698" i="1"/>
  <c r="S2698" i="1"/>
  <c r="R2698" i="1"/>
  <c r="P2698" i="1"/>
  <c r="O2698" i="1"/>
  <c r="N2698" i="1"/>
  <c r="M2698" i="1"/>
  <c r="L2698" i="1"/>
  <c r="K2698" i="1"/>
  <c r="J2698" i="1"/>
  <c r="I2698" i="1"/>
  <c r="T2697" i="1"/>
  <c r="S2697" i="1"/>
  <c r="R2697" i="1"/>
  <c r="P2697" i="1"/>
  <c r="O2697" i="1"/>
  <c r="N2697" i="1"/>
  <c r="M2697" i="1"/>
  <c r="L2697" i="1"/>
  <c r="K2697" i="1"/>
  <c r="J2697" i="1"/>
  <c r="I2697" i="1"/>
  <c r="T2696" i="1"/>
  <c r="S2696" i="1"/>
  <c r="R2696" i="1"/>
  <c r="P2696" i="1"/>
  <c r="O2696" i="1"/>
  <c r="N2696" i="1"/>
  <c r="M2696" i="1"/>
  <c r="L2696" i="1"/>
  <c r="K2696" i="1"/>
  <c r="J2696" i="1"/>
  <c r="I2696" i="1"/>
  <c r="T2695" i="1"/>
  <c r="S2695" i="1"/>
  <c r="R2695" i="1"/>
  <c r="P2695" i="1"/>
  <c r="O2695" i="1"/>
  <c r="N2695" i="1"/>
  <c r="M2695" i="1"/>
  <c r="L2695" i="1"/>
  <c r="K2695" i="1"/>
  <c r="J2695" i="1"/>
  <c r="I2695" i="1"/>
  <c r="T2694" i="1"/>
  <c r="S2694" i="1"/>
  <c r="R2694" i="1"/>
  <c r="P2694" i="1"/>
  <c r="O2694" i="1"/>
  <c r="N2694" i="1"/>
  <c r="M2694" i="1"/>
  <c r="L2694" i="1"/>
  <c r="K2694" i="1"/>
  <c r="J2694" i="1"/>
  <c r="I2694" i="1"/>
  <c r="T2693" i="1"/>
  <c r="S2693" i="1"/>
  <c r="R2693" i="1"/>
  <c r="P2693" i="1"/>
  <c r="O2693" i="1"/>
  <c r="N2693" i="1"/>
  <c r="M2693" i="1"/>
  <c r="L2693" i="1"/>
  <c r="K2693" i="1"/>
  <c r="J2693" i="1"/>
  <c r="I2693" i="1"/>
  <c r="T2692" i="1"/>
  <c r="S2692" i="1"/>
  <c r="R2692" i="1"/>
  <c r="P2692" i="1"/>
  <c r="O2692" i="1"/>
  <c r="N2692" i="1"/>
  <c r="M2692" i="1"/>
  <c r="L2692" i="1"/>
  <c r="K2692" i="1"/>
  <c r="J2692" i="1"/>
  <c r="I2692" i="1"/>
  <c r="T2691" i="1"/>
  <c r="S2691" i="1"/>
  <c r="R2691" i="1"/>
  <c r="P2691" i="1"/>
  <c r="O2691" i="1"/>
  <c r="N2691" i="1"/>
  <c r="M2691" i="1"/>
  <c r="L2691" i="1"/>
  <c r="K2691" i="1"/>
  <c r="J2691" i="1"/>
  <c r="I2691" i="1"/>
  <c r="T2690" i="1"/>
  <c r="S2690" i="1"/>
  <c r="R2690" i="1"/>
  <c r="P2690" i="1"/>
  <c r="O2690" i="1"/>
  <c r="N2690" i="1"/>
  <c r="M2690" i="1"/>
  <c r="L2690" i="1"/>
  <c r="K2690" i="1"/>
  <c r="J2690" i="1"/>
  <c r="I2690" i="1"/>
  <c r="T2689" i="1"/>
  <c r="S2689" i="1"/>
  <c r="R2689" i="1"/>
  <c r="P2689" i="1"/>
  <c r="O2689" i="1"/>
  <c r="N2689" i="1"/>
  <c r="M2689" i="1"/>
  <c r="L2689" i="1"/>
  <c r="K2689" i="1"/>
  <c r="J2689" i="1"/>
  <c r="I2689" i="1"/>
  <c r="T2688" i="1"/>
  <c r="S2688" i="1"/>
  <c r="R2688" i="1"/>
  <c r="P2688" i="1"/>
  <c r="O2688" i="1"/>
  <c r="N2688" i="1"/>
  <c r="M2688" i="1"/>
  <c r="L2688" i="1"/>
  <c r="K2688" i="1"/>
  <c r="J2688" i="1"/>
  <c r="I2688" i="1"/>
  <c r="T2687" i="1"/>
  <c r="S2687" i="1"/>
  <c r="R2687" i="1"/>
  <c r="P2687" i="1"/>
  <c r="O2687" i="1"/>
  <c r="N2687" i="1"/>
  <c r="M2687" i="1"/>
  <c r="L2687" i="1"/>
  <c r="K2687" i="1"/>
  <c r="J2687" i="1"/>
  <c r="I2687" i="1"/>
  <c r="T2686" i="1"/>
  <c r="S2686" i="1"/>
  <c r="R2686" i="1"/>
  <c r="P2686" i="1"/>
  <c r="O2686" i="1"/>
  <c r="N2686" i="1"/>
  <c r="M2686" i="1"/>
  <c r="L2686" i="1"/>
  <c r="K2686" i="1"/>
  <c r="J2686" i="1"/>
  <c r="I2686" i="1"/>
  <c r="T2685" i="1"/>
  <c r="S2685" i="1"/>
  <c r="R2685" i="1"/>
  <c r="P2685" i="1"/>
  <c r="O2685" i="1"/>
  <c r="N2685" i="1"/>
  <c r="M2685" i="1"/>
  <c r="L2685" i="1"/>
  <c r="K2685" i="1"/>
  <c r="J2685" i="1"/>
  <c r="I2685" i="1"/>
  <c r="T2684" i="1"/>
  <c r="S2684" i="1"/>
  <c r="R2684" i="1"/>
  <c r="P2684" i="1"/>
  <c r="O2684" i="1"/>
  <c r="N2684" i="1"/>
  <c r="M2684" i="1"/>
  <c r="L2684" i="1"/>
  <c r="K2684" i="1"/>
  <c r="J2684" i="1"/>
  <c r="I2684" i="1"/>
  <c r="T2683" i="1"/>
  <c r="S2683" i="1"/>
  <c r="R2683" i="1"/>
  <c r="P2683" i="1"/>
  <c r="O2683" i="1"/>
  <c r="N2683" i="1"/>
  <c r="M2683" i="1"/>
  <c r="L2683" i="1"/>
  <c r="K2683" i="1"/>
  <c r="J2683" i="1"/>
  <c r="I2683" i="1"/>
  <c r="T2682" i="1"/>
  <c r="S2682" i="1"/>
  <c r="R2682" i="1"/>
  <c r="P2682" i="1"/>
  <c r="O2682" i="1"/>
  <c r="N2682" i="1"/>
  <c r="M2682" i="1"/>
  <c r="L2682" i="1"/>
  <c r="K2682" i="1"/>
  <c r="J2682" i="1"/>
  <c r="I2682" i="1"/>
  <c r="T2681" i="1"/>
  <c r="S2681" i="1"/>
  <c r="R2681" i="1"/>
  <c r="P2681" i="1"/>
  <c r="O2681" i="1"/>
  <c r="N2681" i="1"/>
  <c r="M2681" i="1"/>
  <c r="L2681" i="1"/>
  <c r="K2681" i="1"/>
  <c r="J2681" i="1"/>
  <c r="I2681" i="1"/>
  <c r="T2680" i="1"/>
  <c r="S2680" i="1"/>
  <c r="R2680" i="1"/>
  <c r="P2680" i="1"/>
  <c r="O2680" i="1"/>
  <c r="N2680" i="1"/>
  <c r="M2680" i="1"/>
  <c r="L2680" i="1"/>
  <c r="K2680" i="1"/>
  <c r="J2680" i="1"/>
  <c r="I2680" i="1"/>
  <c r="T2679" i="1"/>
  <c r="S2679" i="1"/>
  <c r="R2679" i="1"/>
  <c r="P2679" i="1"/>
  <c r="O2679" i="1"/>
  <c r="N2679" i="1"/>
  <c r="M2679" i="1"/>
  <c r="L2679" i="1"/>
  <c r="K2679" i="1"/>
  <c r="J2679" i="1"/>
  <c r="I2679" i="1"/>
  <c r="T2678" i="1"/>
  <c r="S2678" i="1"/>
  <c r="R2678" i="1"/>
  <c r="P2678" i="1"/>
  <c r="O2678" i="1"/>
  <c r="N2678" i="1"/>
  <c r="M2678" i="1"/>
  <c r="L2678" i="1"/>
  <c r="K2678" i="1"/>
  <c r="J2678" i="1"/>
  <c r="I2678" i="1"/>
  <c r="T2677" i="1"/>
  <c r="S2677" i="1"/>
  <c r="R2677" i="1"/>
  <c r="P2677" i="1"/>
  <c r="O2677" i="1"/>
  <c r="N2677" i="1"/>
  <c r="M2677" i="1"/>
  <c r="L2677" i="1"/>
  <c r="K2677" i="1"/>
  <c r="J2677" i="1"/>
  <c r="I2677" i="1"/>
  <c r="T2676" i="1"/>
  <c r="S2676" i="1"/>
  <c r="R2676" i="1"/>
  <c r="P2676" i="1"/>
  <c r="O2676" i="1"/>
  <c r="N2676" i="1"/>
  <c r="M2676" i="1"/>
  <c r="L2676" i="1"/>
  <c r="K2676" i="1"/>
  <c r="J2676" i="1"/>
  <c r="I2676" i="1"/>
  <c r="T2675" i="1"/>
  <c r="S2675" i="1"/>
  <c r="R2675" i="1"/>
  <c r="P2675" i="1"/>
  <c r="O2675" i="1"/>
  <c r="N2675" i="1"/>
  <c r="M2675" i="1"/>
  <c r="L2675" i="1"/>
  <c r="K2675" i="1"/>
  <c r="J2675" i="1"/>
  <c r="I2675" i="1"/>
  <c r="T2674" i="1"/>
  <c r="S2674" i="1"/>
  <c r="R2674" i="1"/>
  <c r="P2674" i="1"/>
  <c r="O2674" i="1"/>
  <c r="N2674" i="1"/>
  <c r="M2674" i="1"/>
  <c r="L2674" i="1"/>
  <c r="K2674" i="1"/>
  <c r="J2674" i="1"/>
  <c r="I2674" i="1"/>
  <c r="T2673" i="1"/>
  <c r="S2673" i="1"/>
  <c r="R2673" i="1"/>
  <c r="P2673" i="1"/>
  <c r="O2673" i="1"/>
  <c r="N2673" i="1"/>
  <c r="M2673" i="1"/>
  <c r="L2673" i="1"/>
  <c r="K2673" i="1"/>
  <c r="J2673" i="1"/>
  <c r="I2673" i="1"/>
  <c r="T2672" i="1"/>
  <c r="S2672" i="1"/>
  <c r="R2672" i="1"/>
  <c r="P2672" i="1"/>
  <c r="O2672" i="1"/>
  <c r="N2672" i="1"/>
  <c r="M2672" i="1"/>
  <c r="L2672" i="1"/>
  <c r="K2672" i="1"/>
  <c r="J2672" i="1"/>
  <c r="I2672" i="1"/>
  <c r="T2671" i="1"/>
  <c r="S2671" i="1"/>
  <c r="R2671" i="1"/>
  <c r="P2671" i="1"/>
  <c r="O2671" i="1"/>
  <c r="N2671" i="1"/>
  <c r="M2671" i="1"/>
  <c r="L2671" i="1"/>
  <c r="K2671" i="1"/>
  <c r="J2671" i="1"/>
  <c r="I2671" i="1"/>
  <c r="T2670" i="1"/>
  <c r="S2670" i="1"/>
  <c r="R2670" i="1"/>
  <c r="P2670" i="1"/>
  <c r="O2670" i="1"/>
  <c r="N2670" i="1"/>
  <c r="M2670" i="1"/>
  <c r="L2670" i="1"/>
  <c r="K2670" i="1"/>
  <c r="J2670" i="1"/>
  <c r="I2670" i="1"/>
  <c r="T2669" i="1"/>
  <c r="S2669" i="1"/>
  <c r="R2669" i="1"/>
  <c r="P2669" i="1"/>
  <c r="O2669" i="1"/>
  <c r="N2669" i="1"/>
  <c r="M2669" i="1"/>
  <c r="L2669" i="1"/>
  <c r="K2669" i="1"/>
  <c r="J2669" i="1"/>
  <c r="I2669" i="1"/>
  <c r="T2668" i="1"/>
  <c r="S2668" i="1"/>
  <c r="R2668" i="1"/>
  <c r="P2668" i="1"/>
  <c r="O2668" i="1"/>
  <c r="N2668" i="1"/>
  <c r="M2668" i="1"/>
  <c r="L2668" i="1"/>
  <c r="K2668" i="1"/>
  <c r="J2668" i="1"/>
  <c r="I2668" i="1"/>
  <c r="T2667" i="1"/>
  <c r="S2667" i="1"/>
  <c r="R2667" i="1"/>
  <c r="P2667" i="1"/>
  <c r="O2667" i="1"/>
  <c r="N2667" i="1"/>
  <c r="M2667" i="1"/>
  <c r="L2667" i="1"/>
  <c r="K2667" i="1"/>
  <c r="J2667" i="1"/>
  <c r="I2667" i="1"/>
  <c r="T2666" i="1"/>
  <c r="S2666" i="1"/>
  <c r="R2666" i="1"/>
  <c r="P2666" i="1"/>
  <c r="O2666" i="1"/>
  <c r="N2666" i="1"/>
  <c r="M2666" i="1"/>
  <c r="L2666" i="1"/>
  <c r="K2666" i="1"/>
  <c r="J2666" i="1"/>
  <c r="I2666" i="1"/>
  <c r="T2665" i="1"/>
  <c r="S2665" i="1"/>
  <c r="R2665" i="1"/>
  <c r="P2665" i="1"/>
  <c r="O2665" i="1"/>
  <c r="N2665" i="1"/>
  <c r="M2665" i="1"/>
  <c r="L2665" i="1"/>
  <c r="K2665" i="1"/>
  <c r="J2665" i="1"/>
  <c r="I2665" i="1"/>
  <c r="T2664" i="1"/>
  <c r="S2664" i="1"/>
  <c r="R2664" i="1"/>
  <c r="P2664" i="1"/>
  <c r="O2664" i="1"/>
  <c r="N2664" i="1"/>
  <c r="M2664" i="1"/>
  <c r="L2664" i="1"/>
  <c r="K2664" i="1"/>
  <c r="J2664" i="1"/>
  <c r="I2664" i="1"/>
  <c r="T2663" i="1"/>
  <c r="S2663" i="1"/>
  <c r="R2663" i="1"/>
  <c r="P2663" i="1"/>
  <c r="O2663" i="1"/>
  <c r="N2663" i="1"/>
  <c r="M2663" i="1"/>
  <c r="L2663" i="1"/>
  <c r="K2663" i="1"/>
  <c r="J2663" i="1"/>
  <c r="I2663" i="1"/>
  <c r="T2662" i="1"/>
  <c r="S2662" i="1"/>
  <c r="R2662" i="1"/>
  <c r="P2662" i="1"/>
  <c r="O2662" i="1"/>
  <c r="N2662" i="1"/>
  <c r="M2662" i="1"/>
  <c r="L2662" i="1"/>
  <c r="K2662" i="1"/>
  <c r="J2662" i="1"/>
  <c r="I2662" i="1"/>
  <c r="T2661" i="1"/>
  <c r="S2661" i="1"/>
  <c r="R2661" i="1"/>
  <c r="P2661" i="1"/>
  <c r="O2661" i="1"/>
  <c r="N2661" i="1"/>
  <c r="M2661" i="1"/>
  <c r="L2661" i="1"/>
  <c r="K2661" i="1"/>
  <c r="J2661" i="1"/>
  <c r="I2661" i="1"/>
  <c r="T2660" i="1"/>
  <c r="S2660" i="1"/>
  <c r="R2660" i="1"/>
  <c r="P2660" i="1"/>
  <c r="O2660" i="1"/>
  <c r="N2660" i="1"/>
  <c r="M2660" i="1"/>
  <c r="L2660" i="1"/>
  <c r="K2660" i="1"/>
  <c r="J2660" i="1"/>
  <c r="I2660" i="1"/>
  <c r="T2659" i="1"/>
  <c r="S2659" i="1"/>
  <c r="R2659" i="1"/>
  <c r="P2659" i="1"/>
  <c r="O2659" i="1"/>
  <c r="N2659" i="1"/>
  <c r="M2659" i="1"/>
  <c r="L2659" i="1"/>
  <c r="K2659" i="1"/>
  <c r="J2659" i="1"/>
  <c r="I2659" i="1"/>
  <c r="T2658" i="1"/>
  <c r="S2658" i="1"/>
  <c r="R2658" i="1"/>
  <c r="P2658" i="1"/>
  <c r="O2658" i="1"/>
  <c r="N2658" i="1"/>
  <c r="M2658" i="1"/>
  <c r="L2658" i="1"/>
  <c r="K2658" i="1"/>
  <c r="J2658" i="1"/>
  <c r="I2658" i="1"/>
  <c r="T2657" i="1"/>
  <c r="S2657" i="1"/>
  <c r="R2657" i="1"/>
  <c r="P2657" i="1"/>
  <c r="O2657" i="1"/>
  <c r="N2657" i="1"/>
  <c r="M2657" i="1"/>
  <c r="L2657" i="1"/>
  <c r="K2657" i="1"/>
  <c r="J2657" i="1"/>
  <c r="I2657" i="1"/>
  <c r="T2656" i="1"/>
  <c r="S2656" i="1"/>
  <c r="R2656" i="1"/>
  <c r="P2656" i="1"/>
  <c r="O2656" i="1"/>
  <c r="N2656" i="1"/>
  <c r="M2656" i="1"/>
  <c r="L2656" i="1"/>
  <c r="K2656" i="1"/>
  <c r="J2656" i="1"/>
  <c r="I2656" i="1"/>
  <c r="T2655" i="1"/>
  <c r="S2655" i="1"/>
  <c r="R2655" i="1"/>
  <c r="P2655" i="1"/>
  <c r="O2655" i="1"/>
  <c r="N2655" i="1"/>
  <c r="M2655" i="1"/>
  <c r="L2655" i="1"/>
  <c r="K2655" i="1"/>
  <c r="J2655" i="1"/>
  <c r="I2655" i="1"/>
  <c r="T2654" i="1"/>
  <c r="S2654" i="1"/>
  <c r="R2654" i="1"/>
  <c r="P2654" i="1"/>
  <c r="O2654" i="1"/>
  <c r="N2654" i="1"/>
  <c r="M2654" i="1"/>
  <c r="L2654" i="1"/>
  <c r="K2654" i="1"/>
  <c r="J2654" i="1"/>
  <c r="I2654" i="1"/>
  <c r="T2653" i="1"/>
  <c r="S2653" i="1"/>
  <c r="R2653" i="1"/>
  <c r="P2653" i="1"/>
  <c r="O2653" i="1"/>
  <c r="N2653" i="1"/>
  <c r="M2653" i="1"/>
  <c r="L2653" i="1"/>
  <c r="K2653" i="1"/>
  <c r="J2653" i="1"/>
  <c r="I2653" i="1"/>
  <c r="T2652" i="1"/>
  <c r="S2652" i="1"/>
  <c r="R2652" i="1"/>
  <c r="P2652" i="1"/>
  <c r="O2652" i="1"/>
  <c r="N2652" i="1"/>
  <c r="M2652" i="1"/>
  <c r="L2652" i="1"/>
  <c r="K2652" i="1"/>
  <c r="J2652" i="1"/>
  <c r="I2652" i="1"/>
  <c r="T2651" i="1"/>
  <c r="S2651" i="1"/>
  <c r="R2651" i="1"/>
  <c r="P2651" i="1"/>
  <c r="O2651" i="1"/>
  <c r="N2651" i="1"/>
  <c r="M2651" i="1"/>
  <c r="L2651" i="1"/>
  <c r="K2651" i="1"/>
  <c r="J2651" i="1"/>
  <c r="I2651" i="1"/>
  <c r="T2650" i="1"/>
  <c r="S2650" i="1"/>
  <c r="R2650" i="1"/>
  <c r="P2650" i="1"/>
  <c r="O2650" i="1"/>
  <c r="N2650" i="1"/>
  <c r="M2650" i="1"/>
  <c r="L2650" i="1"/>
  <c r="K2650" i="1"/>
  <c r="J2650" i="1"/>
  <c r="I2650" i="1"/>
  <c r="T2649" i="1"/>
  <c r="S2649" i="1"/>
  <c r="R2649" i="1"/>
  <c r="P2649" i="1"/>
  <c r="O2649" i="1"/>
  <c r="N2649" i="1"/>
  <c r="M2649" i="1"/>
  <c r="L2649" i="1"/>
  <c r="K2649" i="1"/>
  <c r="J2649" i="1"/>
  <c r="I2649" i="1"/>
  <c r="T2648" i="1"/>
  <c r="S2648" i="1"/>
  <c r="R2648" i="1"/>
  <c r="P2648" i="1"/>
  <c r="O2648" i="1"/>
  <c r="N2648" i="1"/>
  <c r="M2648" i="1"/>
  <c r="L2648" i="1"/>
  <c r="K2648" i="1"/>
  <c r="J2648" i="1"/>
  <c r="I2648" i="1"/>
  <c r="T2647" i="1"/>
  <c r="S2647" i="1"/>
  <c r="R2647" i="1"/>
  <c r="P2647" i="1"/>
  <c r="O2647" i="1"/>
  <c r="N2647" i="1"/>
  <c r="M2647" i="1"/>
  <c r="L2647" i="1"/>
  <c r="K2647" i="1"/>
  <c r="J2647" i="1"/>
  <c r="I2647" i="1"/>
  <c r="T2646" i="1"/>
  <c r="S2646" i="1"/>
  <c r="R2646" i="1"/>
  <c r="P2646" i="1"/>
  <c r="O2646" i="1"/>
  <c r="N2646" i="1"/>
  <c r="M2646" i="1"/>
  <c r="L2646" i="1"/>
  <c r="K2646" i="1"/>
  <c r="J2646" i="1"/>
  <c r="I2646" i="1"/>
  <c r="T2645" i="1"/>
  <c r="S2645" i="1"/>
  <c r="R2645" i="1"/>
  <c r="P2645" i="1"/>
  <c r="O2645" i="1"/>
  <c r="N2645" i="1"/>
  <c r="M2645" i="1"/>
  <c r="L2645" i="1"/>
  <c r="K2645" i="1"/>
  <c r="J2645" i="1"/>
  <c r="I2645" i="1"/>
  <c r="T2644" i="1"/>
  <c r="S2644" i="1"/>
  <c r="R2644" i="1"/>
  <c r="P2644" i="1"/>
  <c r="O2644" i="1"/>
  <c r="N2644" i="1"/>
  <c r="M2644" i="1"/>
  <c r="L2644" i="1"/>
  <c r="K2644" i="1"/>
  <c r="J2644" i="1"/>
  <c r="I2644" i="1"/>
  <c r="T2643" i="1"/>
  <c r="S2643" i="1"/>
  <c r="R2643" i="1"/>
  <c r="P2643" i="1"/>
  <c r="O2643" i="1"/>
  <c r="N2643" i="1"/>
  <c r="M2643" i="1"/>
  <c r="L2643" i="1"/>
  <c r="K2643" i="1"/>
  <c r="J2643" i="1"/>
  <c r="I2643" i="1"/>
  <c r="T2642" i="1"/>
  <c r="S2642" i="1"/>
  <c r="R2642" i="1"/>
  <c r="P2642" i="1"/>
  <c r="O2642" i="1"/>
  <c r="N2642" i="1"/>
  <c r="M2642" i="1"/>
  <c r="L2642" i="1"/>
  <c r="K2642" i="1"/>
  <c r="J2642" i="1"/>
  <c r="I2642" i="1"/>
  <c r="T2641" i="1"/>
  <c r="S2641" i="1"/>
  <c r="R2641" i="1"/>
  <c r="P2641" i="1"/>
  <c r="O2641" i="1"/>
  <c r="N2641" i="1"/>
  <c r="M2641" i="1"/>
  <c r="L2641" i="1"/>
  <c r="K2641" i="1"/>
  <c r="J2641" i="1"/>
  <c r="I2641" i="1"/>
  <c r="T2640" i="1"/>
  <c r="S2640" i="1"/>
  <c r="R2640" i="1"/>
  <c r="P2640" i="1"/>
  <c r="O2640" i="1"/>
  <c r="N2640" i="1"/>
  <c r="M2640" i="1"/>
  <c r="L2640" i="1"/>
  <c r="K2640" i="1"/>
  <c r="J2640" i="1"/>
  <c r="I2640" i="1"/>
  <c r="T2639" i="1"/>
  <c r="S2639" i="1"/>
  <c r="R2639" i="1"/>
  <c r="P2639" i="1"/>
  <c r="O2639" i="1"/>
  <c r="N2639" i="1"/>
  <c r="M2639" i="1"/>
  <c r="L2639" i="1"/>
  <c r="K2639" i="1"/>
  <c r="J2639" i="1"/>
  <c r="I2639" i="1"/>
  <c r="T2638" i="1"/>
  <c r="S2638" i="1"/>
  <c r="R2638" i="1"/>
  <c r="P2638" i="1"/>
  <c r="O2638" i="1"/>
  <c r="N2638" i="1"/>
  <c r="M2638" i="1"/>
  <c r="L2638" i="1"/>
  <c r="K2638" i="1"/>
  <c r="J2638" i="1"/>
  <c r="I2638" i="1"/>
  <c r="T2637" i="1"/>
  <c r="S2637" i="1"/>
  <c r="R2637" i="1"/>
  <c r="P2637" i="1"/>
  <c r="O2637" i="1"/>
  <c r="N2637" i="1"/>
  <c r="M2637" i="1"/>
  <c r="L2637" i="1"/>
  <c r="K2637" i="1"/>
  <c r="J2637" i="1"/>
  <c r="I2637" i="1"/>
  <c r="T2636" i="1"/>
  <c r="S2636" i="1"/>
  <c r="R2636" i="1"/>
  <c r="P2636" i="1"/>
  <c r="O2636" i="1"/>
  <c r="N2636" i="1"/>
  <c r="M2636" i="1"/>
  <c r="L2636" i="1"/>
  <c r="K2636" i="1"/>
  <c r="J2636" i="1"/>
  <c r="I2636" i="1"/>
  <c r="T2635" i="1"/>
  <c r="S2635" i="1"/>
  <c r="R2635" i="1"/>
  <c r="P2635" i="1"/>
  <c r="O2635" i="1"/>
  <c r="N2635" i="1"/>
  <c r="M2635" i="1"/>
  <c r="L2635" i="1"/>
  <c r="K2635" i="1"/>
  <c r="J2635" i="1"/>
  <c r="I2635" i="1"/>
  <c r="T2634" i="1"/>
  <c r="S2634" i="1"/>
  <c r="R2634" i="1"/>
  <c r="P2634" i="1"/>
  <c r="O2634" i="1"/>
  <c r="N2634" i="1"/>
  <c r="M2634" i="1"/>
  <c r="L2634" i="1"/>
  <c r="K2634" i="1"/>
  <c r="J2634" i="1"/>
  <c r="I2634" i="1"/>
  <c r="T2633" i="1"/>
  <c r="S2633" i="1"/>
  <c r="R2633" i="1"/>
  <c r="P2633" i="1"/>
  <c r="O2633" i="1"/>
  <c r="N2633" i="1"/>
  <c r="M2633" i="1"/>
  <c r="L2633" i="1"/>
  <c r="K2633" i="1"/>
  <c r="J2633" i="1"/>
  <c r="I2633" i="1"/>
  <c r="T2632" i="1"/>
  <c r="S2632" i="1"/>
  <c r="R2632" i="1"/>
  <c r="P2632" i="1"/>
  <c r="O2632" i="1"/>
  <c r="N2632" i="1"/>
  <c r="M2632" i="1"/>
  <c r="L2632" i="1"/>
  <c r="K2632" i="1"/>
  <c r="J2632" i="1"/>
  <c r="I2632" i="1"/>
  <c r="T2631" i="1"/>
  <c r="S2631" i="1"/>
  <c r="R2631" i="1"/>
  <c r="P2631" i="1"/>
  <c r="O2631" i="1"/>
  <c r="N2631" i="1"/>
  <c r="M2631" i="1"/>
  <c r="L2631" i="1"/>
  <c r="K2631" i="1"/>
  <c r="J2631" i="1"/>
  <c r="I2631" i="1"/>
  <c r="T2630" i="1"/>
  <c r="S2630" i="1"/>
  <c r="R2630" i="1"/>
  <c r="P2630" i="1"/>
  <c r="O2630" i="1"/>
  <c r="N2630" i="1"/>
  <c r="M2630" i="1"/>
  <c r="L2630" i="1"/>
  <c r="K2630" i="1"/>
  <c r="J2630" i="1"/>
  <c r="I2630" i="1"/>
  <c r="T2629" i="1"/>
  <c r="S2629" i="1"/>
  <c r="R2629" i="1"/>
  <c r="P2629" i="1"/>
  <c r="O2629" i="1"/>
  <c r="N2629" i="1"/>
  <c r="M2629" i="1"/>
  <c r="L2629" i="1"/>
  <c r="K2629" i="1"/>
  <c r="J2629" i="1"/>
  <c r="I2629" i="1"/>
  <c r="T2628" i="1"/>
  <c r="S2628" i="1"/>
  <c r="R2628" i="1"/>
  <c r="P2628" i="1"/>
  <c r="O2628" i="1"/>
  <c r="N2628" i="1"/>
  <c r="M2628" i="1"/>
  <c r="L2628" i="1"/>
  <c r="K2628" i="1"/>
  <c r="J2628" i="1"/>
  <c r="I2628" i="1"/>
  <c r="T2627" i="1"/>
  <c r="S2627" i="1"/>
  <c r="R2627" i="1"/>
  <c r="P2627" i="1"/>
  <c r="O2627" i="1"/>
  <c r="N2627" i="1"/>
  <c r="M2627" i="1"/>
  <c r="L2627" i="1"/>
  <c r="K2627" i="1"/>
  <c r="J2627" i="1"/>
  <c r="I2627" i="1"/>
  <c r="T2626" i="1"/>
  <c r="S2626" i="1"/>
  <c r="R2626" i="1"/>
  <c r="P2626" i="1"/>
  <c r="O2626" i="1"/>
  <c r="N2626" i="1"/>
  <c r="M2626" i="1"/>
  <c r="L2626" i="1"/>
  <c r="K2626" i="1"/>
  <c r="J2626" i="1"/>
  <c r="I2626" i="1"/>
  <c r="T2625" i="1"/>
  <c r="S2625" i="1"/>
  <c r="R2625" i="1"/>
  <c r="P2625" i="1"/>
  <c r="O2625" i="1"/>
  <c r="N2625" i="1"/>
  <c r="M2625" i="1"/>
  <c r="L2625" i="1"/>
  <c r="K2625" i="1"/>
  <c r="J2625" i="1"/>
  <c r="I2625" i="1"/>
  <c r="T2624" i="1"/>
  <c r="S2624" i="1"/>
  <c r="R2624" i="1"/>
  <c r="P2624" i="1"/>
  <c r="O2624" i="1"/>
  <c r="N2624" i="1"/>
  <c r="M2624" i="1"/>
  <c r="L2624" i="1"/>
  <c r="K2624" i="1"/>
  <c r="J2624" i="1"/>
  <c r="I2624" i="1"/>
  <c r="T2623" i="1"/>
  <c r="S2623" i="1"/>
  <c r="R2623" i="1"/>
  <c r="P2623" i="1"/>
  <c r="O2623" i="1"/>
  <c r="N2623" i="1"/>
  <c r="M2623" i="1"/>
  <c r="L2623" i="1"/>
  <c r="K2623" i="1"/>
  <c r="J2623" i="1"/>
  <c r="I2623" i="1"/>
  <c r="T2622" i="1"/>
  <c r="S2622" i="1"/>
  <c r="R2622" i="1"/>
  <c r="P2622" i="1"/>
  <c r="O2622" i="1"/>
  <c r="N2622" i="1"/>
  <c r="M2622" i="1"/>
  <c r="L2622" i="1"/>
  <c r="K2622" i="1"/>
  <c r="J2622" i="1"/>
  <c r="I2622" i="1"/>
  <c r="T2621" i="1"/>
  <c r="S2621" i="1"/>
  <c r="R2621" i="1"/>
  <c r="P2621" i="1"/>
  <c r="O2621" i="1"/>
  <c r="N2621" i="1"/>
  <c r="M2621" i="1"/>
  <c r="L2621" i="1"/>
  <c r="K2621" i="1"/>
  <c r="J2621" i="1"/>
  <c r="I2621" i="1"/>
  <c r="T2620" i="1"/>
  <c r="S2620" i="1"/>
  <c r="R2620" i="1"/>
  <c r="P2620" i="1"/>
  <c r="O2620" i="1"/>
  <c r="N2620" i="1"/>
  <c r="M2620" i="1"/>
  <c r="L2620" i="1"/>
  <c r="K2620" i="1"/>
  <c r="J2620" i="1"/>
  <c r="I2620" i="1"/>
  <c r="T2619" i="1"/>
  <c r="S2619" i="1"/>
  <c r="R2619" i="1"/>
  <c r="P2619" i="1"/>
  <c r="O2619" i="1"/>
  <c r="N2619" i="1"/>
  <c r="M2619" i="1"/>
  <c r="L2619" i="1"/>
  <c r="K2619" i="1"/>
  <c r="J2619" i="1"/>
  <c r="I2619" i="1"/>
  <c r="T2618" i="1"/>
  <c r="S2618" i="1"/>
  <c r="R2618" i="1"/>
  <c r="P2618" i="1"/>
  <c r="O2618" i="1"/>
  <c r="N2618" i="1"/>
  <c r="M2618" i="1"/>
  <c r="L2618" i="1"/>
  <c r="K2618" i="1"/>
  <c r="J2618" i="1"/>
  <c r="I2618" i="1"/>
  <c r="T2617" i="1"/>
  <c r="S2617" i="1"/>
  <c r="R2617" i="1"/>
  <c r="P2617" i="1"/>
  <c r="O2617" i="1"/>
  <c r="N2617" i="1"/>
  <c r="M2617" i="1"/>
  <c r="L2617" i="1"/>
  <c r="K2617" i="1"/>
  <c r="J2617" i="1"/>
  <c r="I2617" i="1"/>
  <c r="T2616" i="1"/>
  <c r="S2616" i="1"/>
  <c r="R2616" i="1"/>
  <c r="P2616" i="1"/>
  <c r="O2616" i="1"/>
  <c r="N2616" i="1"/>
  <c r="M2616" i="1"/>
  <c r="L2616" i="1"/>
  <c r="K2616" i="1"/>
  <c r="J2616" i="1"/>
  <c r="I2616" i="1"/>
  <c r="T2615" i="1"/>
  <c r="S2615" i="1"/>
  <c r="R2615" i="1"/>
  <c r="P2615" i="1"/>
  <c r="O2615" i="1"/>
  <c r="N2615" i="1"/>
  <c r="M2615" i="1"/>
  <c r="L2615" i="1"/>
  <c r="K2615" i="1"/>
  <c r="J2615" i="1"/>
  <c r="I2615" i="1"/>
  <c r="T2614" i="1"/>
  <c r="S2614" i="1"/>
  <c r="R2614" i="1"/>
  <c r="P2614" i="1"/>
  <c r="O2614" i="1"/>
  <c r="N2614" i="1"/>
  <c r="M2614" i="1"/>
  <c r="L2614" i="1"/>
  <c r="K2614" i="1"/>
  <c r="J2614" i="1"/>
  <c r="I2614" i="1"/>
  <c r="T2613" i="1"/>
  <c r="S2613" i="1"/>
  <c r="R2613" i="1"/>
  <c r="P2613" i="1"/>
  <c r="O2613" i="1"/>
  <c r="N2613" i="1"/>
  <c r="M2613" i="1"/>
  <c r="L2613" i="1"/>
  <c r="K2613" i="1"/>
  <c r="J2613" i="1"/>
  <c r="I2613" i="1"/>
  <c r="T2612" i="1"/>
  <c r="S2612" i="1"/>
  <c r="R2612" i="1"/>
  <c r="P2612" i="1"/>
  <c r="O2612" i="1"/>
  <c r="N2612" i="1"/>
  <c r="M2612" i="1"/>
  <c r="L2612" i="1"/>
  <c r="K2612" i="1"/>
  <c r="J2612" i="1"/>
  <c r="I2612" i="1"/>
  <c r="T2611" i="1"/>
  <c r="S2611" i="1"/>
  <c r="R2611" i="1"/>
  <c r="P2611" i="1"/>
  <c r="O2611" i="1"/>
  <c r="N2611" i="1"/>
  <c r="M2611" i="1"/>
  <c r="L2611" i="1"/>
  <c r="K2611" i="1"/>
  <c r="J2611" i="1"/>
  <c r="I2611" i="1"/>
  <c r="T2610" i="1"/>
  <c r="S2610" i="1"/>
  <c r="R2610" i="1"/>
  <c r="P2610" i="1"/>
  <c r="O2610" i="1"/>
  <c r="N2610" i="1"/>
  <c r="M2610" i="1"/>
  <c r="L2610" i="1"/>
  <c r="K2610" i="1"/>
  <c r="J2610" i="1"/>
  <c r="I2610" i="1"/>
  <c r="T2609" i="1"/>
  <c r="S2609" i="1"/>
  <c r="R2609" i="1"/>
  <c r="P2609" i="1"/>
  <c r="O2609" i="1"/>
  <c r="N2609" i="1"/>
  <c r="M2609" i="1"/>
  <c r="L2609" i="1"/>
  <c r="K2609" i="1"/>
  <c r="J2609" i="1"/>
  <c r="I2609" i="1"/>
  <c r="T2608" i="1"/>
  <c r="S2608" i="1"/>
  <c r="R2608" i="1"/>
  <c r="P2608" i="1"/>
  <c r="O2608" i="1"/>
  <c r="N2608" i="1"/>
  <c r="M2608" i="1"/>
  <c r="L2608" i="1"/>
  <c r="K2608" i="1"/>
  <c r="J2608" i="1"/>
  <c r="I2608" i="1"/>
  <c r="T2607" i="1"/>
  <c r="S2607" i="1"/>
  <c r="R2607" i="1"/>
  <c r="P2607" i="1"/>
  <c r="O2607" i="1"/>
  <c r="N2607" i="1"/>
  <c r="M2607" i="1"/>
  <c r="L2607" i="1"/>
  <c r="K2607" i="1"/>
  <c r="J2607" i="1"/>
  <c r="I2607" i="1"/>
  <c r="T2606" i="1"/>
  <c r="S2606" i="1"/>
  <c r="R2606" i="1"/>
  <c r="P2606" i="1"/>
  <c r="O2606" i="1"/>
  <c r="N2606" i="1"/>
  <c r="M2606" i="1"/>
  <c r="L2606" i="1"/>
  <c r="K2606" i="1"/>
  <c r="J2606" i="1"/>
  <c r="I2606" i="1"/>
  <c r="T2605" i="1"/>
  <c r="S2605" i="1"/>
  <c r="R2605" i="1"/>
  <c r="P2605" i="1"/>
  <c r="O2605" i="1"/>
  <c r="N2605" i="1"/>
  <c r="M2605" i="1"/>
  <c r="L2605" i="1"/>
  <c r="K2605" i="1"/>
  <c r="J2605" i="1"/>
  <c r="I2605" i="1"/>
  <c r="T2604" i="1"/>
  <c r="S2604" i="1"/>
  <c r="R2604" i="1"/>
  <c r="P2604" i="1"/>
  <c r="O2604" i="1"/>
  <c r="N2604" i="1"/>
  <c r="M2604" i="1"/>
  <c r="L2604" i="1"/>
  <c r="K2604" i="1"/>
  <c r="J2604" i="1"/>
  <c r="I2604" i="1"/>
  <c r="T2603" i="1"/>
  <c r="S2603" i="1"/>
  <c r="R2603" i="1"/>
  <c r="P2603" i="1"/>
  <c r="O2603" i="1"/>
  <c r="N2603" i="1"/>
  <c r="M2603" i="1"/>
  <c r="L2603" i="1"/>
  <c r="K2603" i="1"/>
  <c r="J2603" i="1"/>
  <c r="I2603" i="1"/>
  <c r="T2602" i="1"/>
  <c r="S2602" i="1"/>
  <c r="R2602" i="1"/>
  <c r="P2602" i="1"/>
  <c r="O2602" i="1"/>
  <c r="N2602" i="1"/>
  <c r="M2602" i="1"/>
  <c r="L2602" i="1"/>
  <c r="K2602" i="1"/>
  <c r="J2602" i="1"/>
  <c r="I2602" i="1"/>
  <c r="T2601" i="1"/>
  <c r="S2601" i="1"/>
  <c r="R2601" i="1"/>
  <c r="P2601" i="1"/>
  <c r="O2601" i="1"/>
  <c r="N2601" i="1"/>
  <c r="M2601" i="1"/>
  <c r="L2601" i="1"/>
  <c r="K2601" i="1"/>
  <c r="J2601" i="1"/>
  <c r="I2601" i="1"/>
  <c r="T2600" i="1"/>
  <c r="S2600" i="1"/>
  <c r="R2600" i="1"/>
  <c r="P2600" i="1"/>
  <c r="O2600" i="1"/>
  <c r="N2600" i="1"/>
  <c r="M2600" i="1"/>
  <c r="L2600" i="1"/>
  <c r="K2600" i="1"/>
  <c r="J2600" i="1"/>
  <c r="I2600" i="1"/>
  <c r="T2599" i="1"/>
  <c r="S2599" i="1"/>
  <c r="R2599" i="1"/>
  <c r="P2599" i="1"/>
  <c r="O2599" i="1"/>
  <c r="N2599" i="1"/>
  <c r="M2599" i="1"/>
  <c r="L2599" i="1"/>
  <c r="K2599" i="1"/>
  <c r="J2599" i="1"/>
  <c r="I2599" i="1"/>
  <c r="T2598" i="1"/>
  <c r="S2598" i="1"/>
  <c r="R2598" i="1"/>
  <c r="P2598" i="1"/>
  <c r="O2598" i="1"/>
  <c r="N2598" i="1"/>
  <c r="M2598" i="1"/>
  <c r="L2598" i="1"/>
  <c r="K2598" i="1"/>
  <c r="J2598" i="1"/>
  <c r="I2598" i="1"/>
  <c r="T2597" i="1"/>
  <c r="S2597" i="1"/>
  <c r="R2597" i="1"/>
  <c r="P2597" i="1"/>
  <c r="O2597" i="1"/>
  <c r="N2597" i="1"/>
  <c r="M2597" i="1"/>
  <c r="L2597" i="1"/>
  <c r="K2597" i="1"/>
  <c r="J2597" i="1"/>
  <c r="I2597" i="1"/>
  <c r="T2596" i="1"/>
  <c r="S2596" i="1"/>
  <c r="R2596" i="1"/>
  <c r="P2596" i="1"/>
  <c r="O2596" i="1"/>
  <c r="N2596" i="1"/>
  <c r="M2596" i="1"/>
  <c r="L2596" i="1"/>
  <c r="K2596" i="1"/>
  <c r="J2596" i="1"/>
  <c r="I2596" i="1"/>
  <c r="T2595" i="1"/>
  <c r="S2595" i="1"/>
  <c r="R2595" i="1"/>
  <c r="P2595" i="1"/>
  <c r="O2595" i="1"/>
  <c r="N2595" i="1"/>
  <c r="M2595" i="1"/>
  <c r="L2595" i="1"/>
  <c r="K2595" i="1"/>
  <c r="J2595" i="1"/>
  <c r="I2595" i="1"/>
  <c r="T2594" i="1"/>
  <c r="S2594" i="1"/>
  <c r="R2594" i="1"/>
  <c r="P2594" i="1"/>
  <c r="O2594" i="1"/>
  <c r="N2594" i="1"/>
  <c r="M2594" i="1"/>
  <c r="L2594" i="1"/>
  <c r="K2594" i="1"/>
  <c r="J2594" i="1"/>
  <c r="I2594" i="1"/>
  <c r="T2593" i="1"/>
  <c r="S2593" i="1"/>
  <c r="R2593" i="1"/>
  <c r="P2593" i="1"/>
  <c r="O2593" i="1"/>
  <c r="N2593" i="1"/>
  <c r="M2593" i="1"/>
  <c r="L2593" i="1"/>
  <c r="K2593" i="1"/>
  <c r="J2593" i="1"/>
  <c r="I2593" i="1"/>
  <c r="T2592" i="1"/>
  <c r="S2592" i="1"/>
  <c r="R2592" i="1"/>
  <c r="P2592" i="1"/>
  <c r="O2592" i="1"/>
  <c r="N2592" i="1"/>
  <c r="M2592" i="1"/>
  <c r="L2592" i="1"/>
  <c r="K2592" i="1"/>
  <c r="J2592" i="1"/>
  <c r="I2592" i="1"/>
  <c r="T2591" i="1"/>
  <c r="S2591" i="1"/>
  <c r="R2591" i="1"/>
  <c r="P2591" i="1"/>
  <c r="O2591" i="1"/>
  <c r="N2591" i="1"/>
  <c r="M2591" i="1"/>
  <c r="L2591" i="1"/>
  <c r="K2591" i="1"/>
  <c r="J2591" i="1"/>
  <c r="I2591" i="1"/>
  <c r="T2590" i="1"/>
  <c r="S2590" i="1"/>
  <c r="R2590" i="1"/>
  <c r="P2590" i="1"/>
  <c r="O2590" i="1"/>
  <c r="N2590" i="1"/>
  <c r="M2590" i="1"/>
  <c r="L2590" i="1"/>
  <c r="K2590" i="1"/>
  <c r="J2590" i="1"/>
  <c r="I2590" i="1"/>
  <c r="T2589" i="1"/>
  <c r="S2589" i="1"/>
  <c r="R2589" i="1"/>
  <c r="P2589" i="1"/>
  <c r="O2589" i="1"/>
  <c r="N2589" i="1"/>
  <c r="M2589" i="1"/>
  <c r="L2589" i="1"/>
  <c r="K2589" i="1"/>
  <c r="J2589" i="1"/>
  <c r="I2589" i="1"/>
  <c r="T2588" i="1"/>
  <c r="S2588" i="1"/>
  <c r="R2588" i="1"/>
  <c r="P2588" i="1"/>
  <c r="O2588" i="1"/>
  <c r="N2588" i="1"/>
  <c r="M2588" i="1"/>
  <c r="L2588" i="1"/>
  <c r="K2588" i="1"/>
  <c r="J2588" i="1"/>
  <c r="I2588" i="1"/>
  <c r="T2587" i="1"/>
  <c r="S2587" i="1"/>
  <c r="R2587" i="1"/>
  <c r="P2587" i="1"/>
  <c r="O2587" i="1"/>
  <c r="N2587" i="1"/>
  <c r="M2587" i="1"/>
  <c r="L2587" i="1"/>
  <c r="K2587" i="1"/>
  <c r="J2587" i="1"/>
  <c r="I2587" i="1"/>
  <c r="T2586" i="1"/>
  <c r="S2586" i="1"/>
  <c r="R2586" i="1"/>
  <c r="P2586" i="1"/>
  <c r="O2586" i="1"/>
  <c r="N2586" i="1"/>
  <c r="M2586" i="1"/>
  <c r="L2586" i="1"/>
  <c r="K2586" i="1"/>
  <c r="J2586" i="1"/>
  <c r="I2586" i="1"/>
  <c r="T2585" i="1"/>
  <c r="S2585" i="1"/>
  <c r="R2585" i="1"/>
  <c r="P2585" i="1"/>
  <c r="O2585" i="1"/>
  <c r="N2585" i="1"/>
  <c r="M2585" i="1"/>
  <c r="L2585" i="1"/>
  <c r="K2585" i="1"/>
  <c r="J2585" i="1"/>
  <c r="I2585" i="1"/>
  <c r="T2584" i="1"/>
  <c r="S2584" i="1"/>
  <c r="R2584" i="1"/>
  <c r="P2584" i="1"/>
  <c r="O2584" i="1"/>
  <c r="N2584" i="1"/>
  <c r="M2584" i="1"/>
  <c r="L2584" i="1"/>
  <c r="K2584" i="1"/>
  <c r="J2584" i="1"/>
  <c r="I2584" i="1"/>
  <c r="T2583" i="1"/>
  <c r="S2583" i="1"/>
  <c r="R2583" i="1"/>
  <c r="P2583" i="1"/>
  <c r="O2583" i="1"/>
  <c r="N2583" i="1"/>
  <c r="M2583" i="1"/>
  <c r="L2583" i="1"/>
  <c r="K2583" i="1"/>
  <c r="J2583" i="1"/>
  <c r="I2583" i="1"/>
  <c r="T2582" i="1"/>
  <c r="S2582" i="1"/>
  <c r="R2582" i="1"/>
  <c r="P2582" i="1"/>
  <c r="O2582" i="1"/>
  <c r="N2582" i="1"/>
  <c r="M2582" i="1"/>
  <c r="L2582" i="1"/>
  <c r="K2582" i="1"/>
  <c r="J2582" i="1"/>
  <c r="I2582" i="1"/>
  <c r="T2581" i="1"/>
  <c r="S2581" i="1"/>
  <c r="R2581" i="1"/>
  <c r="P2581" i="1"/>
  <c r="O2581" i="1"/>
  <c r="N2581" i="1"/>
  <c r="M2581" i="1"/>
  <c r="L2581" i="1"/>
  <c r="K2581" i="1"/>
  <c r="J2581" i="1"/>
  <c r="I2581" i="1"/>
  <c r="T2580" i="1"/>
  <c r="S2580" i="1"/>
  <c r="R2580" i="1"/>
  <c r="P2580" i="1"/>
  <c r="O2580" i="1"/>
  <c r="N2580" i="1"/>
  <c r="M2580" i="1"/>
  <c r="L2580" i="1"/>
  <c r="K2580" i="1"/>
  <c r="J2580" i="1"/>
  <c r="I2580" i="1"/>
  <c r="T2579" i="1"/>
  <c r="S2579" i="1"/>
  <c r="R2579" i="1"/>
  <c r="P2579" i="1"/>
  <c r="O2579" i="1"/>
  <c r="N2579" i="1"/>
  <c r="M2579" i="1"/>
  <c r="L2579" i="1"/>
  <c r="K2579" i="1"/>
  <c r="J2579" i="1"/>
  <c r="I2579" i="1"/>
  <c r="T2578" i="1"/>
  <c r="S2578" i="1"/>
  <c r="R2578" i="1"/>
  <c r="P2578" i="1"/>
  <c r="O2578" i="1"/>
  <c r="N2578" i="1"/>
  <c r="M2578" i="1"/>
  <c r="L2578" i="1"/>
  <c r="K2578" i="1"/>
  <c r="J2578" i="1"/>
  <c r="I2578" i="1"/>
  <c r="T2577" i="1"/>
  <c r="S2577" i="1"/>
  <c r="R2577" i="1"/>
  <c r="P2577" i="1"/>
  <c r="O2577" i="1"/>
  <c r="N2577" i="1"/>
  <c r="M2577" i="1"/>
  <c r="L2577" i="1"/>
  <c r="K2577" i="1"/>
  <c r="J2577" i="1"/>
  <c r="I2577" i="1"/>
  <c r="T2576" i="1"/>
  <c r="S2576" i="1"/>
  <c r="R2576" i="1"/>
  <c r="P2576" i="1"/>
  <c r="O2576" i="1"/>
  <c r="N2576" i="1"/>
  <c r="M2576" i="1"/>
  <c r="L2576" i="1"/>
  <c r="K2576" i="1"/>
  <c r="J2576" i="1"/>
  <c r="I2576" i="1"/>
  <c r="T2575" i="1"/>
  <c r="S2575" i="1"/>
  <c r="R2575" i="1"/>
  <c r="P2575" i="1"/>
  <c r="O2575" i="1"/>
  <c r="N2575" i="1"/>
  <c r="M2575" i="1"/>
  <c r="L2575" i="1"/>
  <c r="K2575" i="1"/>
  <c r="J2575" i="1"/>
  <c r="I2575" i="1"/>
  <c r="T2574" i="1"/>
  <c r="S2574" i="1"/>
  <c r="R2574" i="1"/>
  <c r="P2574" i="1"/>
  <c r="O2574" i="1"/>
  <c r="N2574" i="1"/>
  <c r="M2574" i="1"/>
  <c r="L2574" i="1"/>
  <c r="K2574" i="1"/>
  <c r="J2574" i="1"/>
  <c r="I2574" i="1"/>
  <c r="T2573" i="1"/>
  <c r="S2573" i="1"/>
  <c r="R2573" i="1"/>
  <c r="P2573" i="1"/>
  <c r="O2573" i="1"/>
  <c r="N2573" i="1"/>
  <c r="M2573" i="1"/>
  <c r="L2573" i="1"/>
  <c r="K2573" i="1"/>
  <c r="J2573" i="1"/>
  <c r="I2573" i="1"/>
  <c r="T2572" i="1"/>
  <c r="S2572" i="1"/>
  <c r="R2572" i="1"/>
  <c r="P2572" i="1"/>
  <c r="O2572" i="1"/>
  <c r="N2572" i="1"/>
  <c r="M2572" i="1"/>
  <c r="L2572" i="1"/>
  <c r="K2572" i="1"/>
  <c r="J2572" i="1"/>
  <c r="I2572" i="1"/>
  <c r="T2571" i="1"/>
  <c r="S2571" i="1"/>
  <c r="R2571" i="1"/>
  <c r="P2571" i="1"/>
  <c r="O2571" i="1"/>
  <c r="N2571" i="1"/>
  <c r="M2571" i="1"/>
  <c r="L2571" i="1"/>
  <c r="K2571" i="1"/>
  <c r="J2571" i="1"/>
  <c r="I2571" i="1"/>
  <c r="T2570" i="1"/>
  <c r="S2570" i="1"/>
  <c r="R2570" i="1"/>
  <c r="P2570" i="1"/>
  <c r="O2570" i="1"/>
  <c r="N2570" i="1"/>
  <c r="M2570" i="1"/>
  <c r="L2570" i="1"/>
  <c r="K2570" i="1"/>
  <c r="J2570" i="1"/>
  <c r="I2570" i="1"/>
  <c r="T2569" i="1"/>
  <c r="S2569" i="1"/>
  <c r="R2569" i="1"/>
  <c r="P2569" i="1"/>
  <c r="O2569" i="1"/>
  <c r="N2569" i="1"/>
  <c r="M2569" i="1"/>
  <c r="L2569" i="1"/>
  <c r="K2569" i="1"/>
  <c r="J2569" i="1"/>
  <c r="I2569" i="1"/>
  <c r="T2568" i="1"/>
  <c r="S2568" i="1"/>
  <c r="R2568" i="1"/>
  <c r="P2568" i="1"/>
  <c r="O2568" i="1"/>
  <c r="N2568" i="1"/>
  <c r="M2568" i="1"/>
  <c r="L2568" i="1"/>
  <c r="K2568" i="1"/>
  <c r="J2568" i="1"/>
  <c r="I2568" i="1"/>
  <c r="T2567" i="1"/>
  <c r="S2567" i="1"/>
  <c r="R2567" i="1"/>
  <c r="P2567" i="1"/>
  <c r="O2567" i="1"/>
  <c r="N2567" i="1"/>
  <c r="M2567" i="1"/>
  <c r="L2567" i="1"/>
  <c r="K2567" i="1"/>
  <c r="J2567" i="1"/>
  <c r="I2567" i="1"/>
  <c r="T2566" i="1"/>
  <c r="S2566" i="1"/>
  <c r="R2566" i="1"/>
  <c r="P2566" i="1"/>
  <c r="O2566" i="1"/>
  <c r="N2566" i="1"/>
  <c r="M2566" i="1"/>
  <c r="L2566" i="1"/>
  <c r="K2566" i="1"/>
  <c r="J2566" i="1"/>
  <c r="I2566" i="1"/>
  <c r="T2565" i="1"/>
  <c r="S2565" i="1"/>
  <c r="R2565" i="1"/>
  <c r="P2565" i="1"/>
  <c r="O2565" i="1"/>
  <c r="N2565" i="1"/>
  <c r="M2565" i="1"/>
  <c r="L2565" i="1"/>
  <c r="K2565" i="1"/>
  <c r="J2565" i="1"/>
  <c r="I2565" i="1"/>
  <c r="T2564" i="1"/>
  <c r="S2564" i="1"/>
  <c r="R2564" i="1"/>
  <c r="P2564" i="1"/>
  <c r="O2564" i="1"/>
  <c r="N2564" i="1"/>
  <c r="M2564" i="1"/>
  <c r="L2564" i="1"/>
  <c r="K2564" i="1"/>
  <c r="J2564" i="1"/>
  <c r="I2564" i="1"/>
  <c r="T2563" i="1"/>
  <c r="S2563" i="1"/>
  <c r="R2563" i="1"/>
  <c r="P2563" i="1"/>
  <c r="O2563" i="1"/>
  <c r="N2563" i="1"/>
  <c r="M2563" i="1"/>
  <c r="L2563" i="1"/>
  <c r="K2563" i="1"/>
  <c r="J2563" i="1"/>
  <c r="I2563" i="1"/>
  <c r="T2562" i="1"/>
  <c r="S2562" i="1"/>
  <c r="R2562" i="1"/>
  <c r="P2562" i="1"/>
  <c r="O2562" i="1"/>
  <c r="N2562" i="1"/>
  <c r="M2562" i="1"/>
  <c r="L2562" i="1"/>
  <c r="K2562" i="1"/>
  <c r="J2562" i="1"/>
  <c r="I2562" i="1"/>
  <c r="T2561" i="1"/>
  <c r="S2561" i="1"/>
  <c r="R2561" i="1"/>
  <c r="P2561" i="1"/>
  <c r="O2561" i="1"/>
  <c r="N2561" i="1"/>
  <c r="M2561" i="1"/>
  <c r="L2561" i="1"/>
  <c r="K2561" i="1"/>
  <c r="J2561" i="1"/>
  <c r="I2561" i="1"/>
  <c r="T2560" i="1"/>
  <c r="S2560" i="1"/>
  <c r="R2560" i="1"/>
  <c r="P2560" i="1"/>
  <c r="O2560" i="1"/>
  <c r="N2560" i="1"/>
  <c r="M2560" i="1"/>
  <c r="L2560" i="1"/>
  <c r="K2560" i="1"/>
  <c r="J2560" i="1"/>
  <c r="I2560" i="1"/>
  <c r="T2559" i="1"/>
  <c r="S2559" i="1"/>
  <c r="R2559" i="1"/>
  <c r="P2559" i="1"/>
  <c r="O2559" i="1"/>
  <c r="N2559" i="1"/>
  <c r="M2559" i="1"/>
  <c r="L2559" i="1"/>
  <c r="K2559" i="1"/>
  <c r="J2559" i="1"/>
  <c r="I2559" i="1"/>
  <c r="T2558" i="1"/>
  <c r="S2558" i="1"/>
  <c r="R2558" i="1"/>
  <c r="P2558" i="1"/>
  <c r="O2558" i="1"/>
  <c r="N2558" i="1"/>
  <c r="M2558" i="1"/>
  <c r="L2558" i="1"/>
  <c r="K2558" i="1"/>
  <c r="J2558" i="1"/>
  <c r="I2558" i="1"/>
  <c r="T2557" i="1"/>
  <c r="S2557" i="1"/>
  <c r="R2557" i="1"/>
  <c r="P2557" i="1"/>
  <c r="O2557" i="1"/>
  <c r="N2557" i="1"/>
  <c r="M2557" i="1"/>
  <c r="L2557" i="1"/>
  <c r="K2557" i="1"/>
  <c r="J2557" i="1"/>
  <c r="I2557" i="1"/>
  <c r="T2556" i="1"/>
  <c r="S2556" i="1"/>
  <c r="R2556" i="1"/>
  <c r="P2556" i="1"/>
  <c r="O2556" i="1"/>
  <c r="N2556" i="1"/>
  <c r="M2556" i="1"/>
  <c r="L2556" i="1"/>
  <c r="K2556" i="1"/>
  <c r="J2556" i="1"/>
  <c r="I2556" i="1"/>
  <c r="T2555" i="1"/>
  <c r="S2555" i="1"/>
  <c r="R2555" i="1"/>
  <c r="P2555" i="1"/>
  <c r="O2555" i="1"/>
  <c r="N2555" i="1"/>
  <c r="M2555" i="1"/>
  <c r="L2555" i="1"/>
  <c r="K2555" i="1"/>
  <c r="J2555" i="1"/>
  <c r="I2555" i="1"/>
  <c r="T2554" i="1"/>
  <c r="S2554" i="1"/>
  <c r="R2554" i="1"/>
  <c r="P2554" i="1"/>
  <c r="O2554" i="1"/>
  <c r="N2554" i="1"/>
  <c r="M2554" i="1"/>
  <c r="L2554" i="1"/>
  <c r="K2554" i="1"/>
  <c r="J2554" i="1"/>
  <c r="I2554" i="1"/>
  <c r="T2553" i="1"/>
  <c r="S2553" i="1"/>
  <c r="R2553" i="1"/>
  <c r="P2553" i="1"/>
  <c r="O2553" i="1"/>
  <c r="N2553" i="1"/>
  <c r="M2553" i="1"/>
  <c r="L2553" i="1"/>
  <c r="K2553" i="1"/>
  <c r="J2553" i="1"/>
  <c r="I2553" i="1"/>
  <c r="T2552" i="1"/>
  <c r="S2552" i="1"/>
  <c r="R2552" i="1"/>
  <c r="P2552" i="1"/>
  <c r="O2552" i="1"/>
  <c r="N2552" i="1"/>
  <c r="M2552" i="1"/>
  <c r="L2552" i="1"/>
  <c r="K2552" i="1"/>
  <c r="J2552" i="1"/>
  <c r="I2552" i="1"/>
  <c r="T2551" i="1"/>
  <c r="S2551" i="1"/>
  <c r="R2551" i="1"/>
  <c r="P2551" i="1"/>
  <c r="O2551" i="1"/>
  <c r="N2551" i="1"/>
  <c r="M2551" i="1"/>
  <c r="L2551" i="1"/>
  <c r="K2551" i="1"/>
  <c r="J2551" i="1"/>
  <c r="I2551" i="1"/>
  <c r="T2550" i="1"/>
  <c r="S2550" i="1"/>
  <c r="R2550" i="1"/>
  <c r="P2550" i="1"/>
  <c r="O2550" i="1"/>
  <c r="N2550" i="1"/>
  <c r="M2550" i="1"/>
  <c r="L2550" i="1"/>
  <c r="K2550" i="1"/>
  <c r="J2550" i="1"/>
  <c r="I2550" i="1"/>
  <c r="T2549" i="1"/>
  <c r="S2549" i="1"/>
  <c r="R2549" i="1"/>
  <c r="P2549" i="1"/>
  <c r="O2549" i="1"/>
  <c r="N2549" i="1"/>
  <c r="M2549" i="1"/>
  <c r="L2549" i="1"/>
  <c r="K2549" i="1"/>
  <c r="J2549" i="1"/>
  <c r="I2549" i="1"/>
  <c r="T2548" i="1"/>
  <c r="S2548" i="1"/>
  <c r="R2548" i="1"/>
  <c r="P2548" i="1"/>
  <c r="O2548" i="1"/>
  <c r="N2548" i="1"/>
  <c r="M2548" i="1"/>
  <c r="L2548" i="1"/>
  <c r="K2548" i="1"/>
  <c r="J2548" i="1"/>
  <c r="I2548" i="1"/>
  <c r="T2547" i="1"/>
  <c r="S2547" i="1"/>
  <c r="R2547" i="1"/>
  <c r="P2547" i="1"/>
  <c r="O2547" i="1"/>
  <c r="N2547" i="1"/>
  <c r="M2547" i="1"/>
  <c r="L2547" i="1"/>
  <c r="K2547" i="1"/>
  <c r="J2547" i="1"/>
  <c r="I2547" i="1"/>
  <c r="T2546" i="1"/>
  <c r="S2546" i="1"/>
  <c r="R2546" i="1"/>
  <c r="P2546" i="1"/>
  <c r="O2546" i="1"/>
  <c r="N2546" i="1"/>
  <c r="M2546" i="1"/>
  <c r="L2546" i="1"/>
  <c r="K2546" i="1"/>
  <c r="J2546" i="1"/>
  <c r="I2546" i="1"/>
  <c r="T2545" i="1"/>
  <c r="S2545" i="1"/>
  <c r="R2545" i="1"/>
  <c r="P2545" i="1"/>
  <c r="O2545" i="1"/>
  <c r="N2545" i="1"/>
  <c r="M2545" i="1"/>
  <c r="L2545" i="1"/>
  <c r="K2545" i="1"/>
  <c r="J2545" i="1"/>
  <c r="I2545" i="1"/>
  <c r="T2544" i="1"/>
  <c r="S2544" i="1"/>
  <c r="R2544" i="1"/>
  <c r="P2544" i="1"/>
  <c r="O2544" i="1"/>
  <c r="N2544" i="1"/>
  <c r="M2544" i="1"/>
  <c r="L2544" i="1"/>
  <c r="K2544" i="1"/>
  <c r="J2544" i="1"/>
  <c r="I2544" i="1"/>
  <c r="T2543" i="1"/>
  <c r="S2543" i="1"/>
  <c r="R2543" i="1"/>
  <c r="P2543" i="1"/>
  <c r="O2543" i="1"/>
  <c r="N2543" i="1"/>
  <c r="M2543" i="1"/>
  <c r="L2543" i="1"/>
  <c r="K2543" i="1"/>
  <c r="J2543" i="1"/>
  <c r="I2543" i="1"/>
  <c r="T2542" i="1"/>
  <c r="S2542" i="1"/>
  <c r="R2542" i="1"/>
  <c r="P2542" i="1"/>
  <c r="O2542" i="1"/>
  <c r="N2542" i="1"/>
  <c r="M2542" i="1"/>
  <c r="L2542" i="1"/>
  <c r="K2542" i="1"/>
  <c r="J2542" i="1"/>
  <c r="I2542" i="1"/>
  <c r="T2541" i="1"/>
  <c r="S2541" i="1"/>
  <c r="R2541" i="1"/>
  <c r="P2541" i="1"/>
  <c r="O2541" i="1"/>
  <c r="N2541" i="1"/>
  <c r="M2541" i="1"/>
  <c r="L2541" i="1"/>
  <c r="K2541" i="1"/>
  <c r="J2541" i="1"/>
  <c r="I2541" i="1"/>
  <c r="T2540" i="1"/>
  <c r="S2540" i="1"/>
  <c r="R2540" i="1"/>
  <c r="P2540" i="1"/>
  <c r="O2540" i="1"/>
  <c r="N2540" i="1"/>
  <c r="M2540" i="1"/>
  <c r="L2540" i="1"/>
  <c r="K2540" i="1"/>
  <c r="J2540" i="1"/>
  <c r="I2540" i="1"/>
  <c r="T2539" i="1"/>
  <c r="S2539" i="1"/>
  <c r="R2539" i="1"/>
  <c r="P2539" i="1"/>
  <c r="O2539" i="1"/>
  <c r="N2539" i="1"/>
  <c r="M2539" i="1"/>
  <c r="L2539" i="1"/>
  <c r="K2539" i="1"/>
  <c r="J2539" i="1"/>
  <c r="I2539" i="1"/>
  <c r="T2538" i="1"/>
  <c r="S2538" i="1"/>
  <c r="R2538" i="1"/>
  <c r="P2538" i="1"/>
  <c r="O2538" i="1"/>
  <c r="N2538" i="1"/>
  <c r="M2538" i="1"/>
  <c r="L2538" i="1"/>
  <c r="K2538" i="1"/>
  <c r="J2538" i="1"/>
  <c r="I2538" i="1"/>
  <c r="T2537" i="1"/>
  <c r="S2537" i="1"/>
  <c r="R2537" i="1"/>
  <c r="P2537" i="1"/>
  <c r="O2537" i="1"/>
  <c r="N2537" i="1"/>
  <c r="M2537" i="1"/>
  <c r="L2537" i="1"/>
  <c r="K2537" i="1"/>
  <c r="J2537" i="1"/>
  <c r="I2537" i="1"/>
  <c r="T2536" i="1"/>
  <c r="S2536" i="1"/>
  <c r="R2536" i="1"/>
  <c r="P2536" i="1"/>
  <c r="O2536" i="1"/>
  <c r="N2536" i="1"/>
  <c r="M2536" i="1"/>
  <c r="L2536" i="1"/>
  <c r="K2536" i="1"/>
  <c r="J2536" i="1"/>
  <c r="I2536" i="1"/>
  <c r="T2535" i="1"/>
  <c r="S2535" i="1"/>
  <c r="R2535" i="1"/>
  <c r="P2535" i="1"/>
  <c r="O2535" i="1"/>
  <c r="N2535" i="1"/>
  <c r="M2535" i="1"/>
  <c r="L2535" i="1"/>
  <c r="K2535" i="1"/>
  <c r="J2535" i="1"/>
  <c r="I2535" i="1"/>
  <c r="T2534" i="1"/>
  <c r="S2534" i="1"/>
  <c r="R2534" i="1"/>
  <c r="P2534" i="1"/>
  <c r="O2534" i="1"/>
  <c r="N2534" i="1"/>
  <c r="M2534" i="1"/>
  <c r="L2534" i="1"/>
  <c r="K2534" i="1"/>
  <c r="J2534" i="1"/>
  <c r="I2534" i="1"/>
  <c r="T2533" i="1"/>
  <c r="S2533" i="1"/>
  <c r="R2533" i="1"/>
  <c r="P2533" i="1"/>
  <c r="O2533" i="1"/>
  <c r="N2533" i="1"/>
  <c r="M2533" i="1"/>
  <c r="L2533" i="1"/>
  <c r="K2533" i="1"/>
  <c r="J2533" i="1"/>
  <c r="I2533" i="1"/>
  <c r="T2532" i="1"/>
  <c r="S2532" i="1"/>
  <c r="R2532" i="1"/>
  <c r="P2532" i="1"/>
  <c r="O2532" i="1"/>
  <c r="N2532" i="1"/>
  <c r="M2532" i="1"/>
  <c r="L2532" i="1"/>
  <c r="K2532" i="1"/>
  <c r="J2532" i="1"/>
  <c r="I2532" i="1"/>
  <c r="T2531" i="1"/>
  <c r="S2531" i="1"/>
  <c r="R2531" i="1"/>
  <c r="P2531" i="1"/>
  <c r="O2531" i="1"/>
  <c r="N2531" i="1"/>
  <c r="M2531" i="1"/>
  <c r="L2531" i="1"/>
  <c r="K2531" i="1"/>
  <c r="J2531" i="1"/>
  <c r="I2531" i="1"/>
  <c r="T2530" i="1"/>
  <c r="S2530" i="1"/>
  <c r="R2530" i="1"/>
  <c r="P2530" i="1"/>
  <c r="O2530" i="1"/>
  <c r="N2530" i="1"/>
  <c r="M2530" i="1"/>
  <c r="L2530" i="1"/>
  <c r="K2530" i="1"/>
  <c r="J2530" i="1"/>
  <c r="I2530" i="1"/>
  <c r="T2529" i="1"/>
  <c r="S2529" i="1"/>
  <c r="R2529" i="1"/>
  <c r="P2529" i="1"/>
  <c r="O2529" i="1"/>
  <c r="N2529" i="1"/>
  <c r="M2529" i="1"/>
  <c r="L2529" i="1"/>
  <c r="K2529" i="1"/>
  <c r="J2529" i="1"/>
  <c r="I2529" i="1"/>
  <c r="T2528" i="1"/>
  <c r="S2528" i="1"/>
  <c r="R2528" i="1"/>
  <c r="P2528" i="1"/>
  <c r="O2528" i="1"/>
  <c r="N2528" i="1"/>
  <c r="M2528" i="1"/>
  <c r="L2528" i="1"/>
  <c r="K2528" i="1"/>
  <c r="J2528" i="1"/>
  <c r="I2528" i="1"/>
  <c r="T2527" i="1"/>
  <c r="S2527" i="1"/>
  <c r="R2527" i="1"/>
  <c r="P2527" i="1"/>
  <c r="O2527" i="1"/>
  <c r="N2527" i="1"/>
  <c r="M2527" i="1"/>
  <c r="L2527" i="1"/>
  <c r="K2527" i="1"/>
  <c r="J2527" i="1"/>
  <c r="I2527" i="1"/>
  <c r="T2526" i="1"/>
  <c r="S2526" i="1"/>
  <c r="R2526" i="1"/>
  <c r="P2526" i="1"/>
  <c r="O2526" i="1"/>
  <c r="N2526" i="1"/>
  <c r="M2526" i="1"/>
  <c r="L2526" i="1"/>
  <c r="K2526" i="1"/>
  <c r="J2526" i="1"/>
  <c r="I2526" i="1"/>
  <c r="T2525" i="1"/>
  <c r="S2525" i="1"/>
  <c r="R2525" i="1"/>
  <c r="P2525" i="1"/>
  <c r="O2525" i="1"/>
  <c r="N2525" i="1"/>
  <c r="M2525" i="1"/>
  <c r="L2525" i="1"/>
  <c r="K2525" i="1"/>
  <c r="J2525" i="1"/>
  <c r="I2525" i="1"/>
  <c r="T2524" i="1"/>
  <c r="S2524" i="1"/>
  <c r="R2524" i="1"/>
  <c r="P2524" i="1"/>
  <c r="O2524" i="1"/>
  <c r="N2524" i="1"/>
  <c r="M2524" i="1"/>
  <c r="L2524" i="1"/>
  <c r="K2524" i="1"/>
  <c r="J2524" i="1"/>
  <c r="I2524" i="1"/>
  <c r="T2523" i="1"/>
  <c r="S2523" i="1"/>
  <c r="R2523" i="1"/>
  <c r="P2523" i="1"/>
  <c r="O2523" i="1"/>
  <c r="N2523" i="1"/>
  <c r="M2523" i="1"/>
  <c r="L2523" i="1"/>
  <c r="K2523" i="1"/>
  <c r="J2523" i="1"/>
  <c r="I2523" i="1"/>
  <c r="T2522" i="1"/>
  <c r="S2522" i="1"/>
  <c r="R2522" i="1"/>
  <c r="P2522" i="1"/>
  <c r="O2522" i="1"/>
  <c r="N2522" i="1"/>
  <c r="M2522" i="1"/>
  <c r="L2522" i="1"/>
  <c r="K2522" i="1"/>
  <c r="J2522" i="1"/>
  <c r="I2522" i="1"/>
  <c r="T2521" i="1"/>
  <c r="S2521" i="1"/>
  <c r="R2521" i="1"/>
  <c r="P2521" i="1"/>
  <c r="O2521" i="1"/>
  <c r="N2521" i="1"/>
  <c r="M2521" i="1"/>
  <c r="L2521" i="1"/>
  <c r="K2521" i="1"/>
  <c r="J2521" i="1"/>
  <c r="I2521" i="1"/>
  <c r="T2520" i="1"/>
  <c r="S2520" i="1"/>
  <c r="R2520" i="1"/>
  <c r="P2520" i="1"/>
  <c r="O2520" i="1"/>
  <c r="N2520" i="1"/>
  <c r="M2520" i="1"/>
  <c r="L2520" i="1"/>
  <c r="K2520" i="1"/>
  <c r="J2520" i="1"/>
  <c r="I2520" i="1"/>
  <c r="T2519" i="1"/>
  <c r="S2519" i="1"/>
  <c r="R2519" i="1"/>
  <c r="P2519" i="1"/>
  <c r="O2519" i="1"/>
  <c r="N2519" i="1"/>
  <c r="M2519" i="1"/>
  <c r="L2519" i="1"/>
  <c r="K2519" i="1"/>
  <c r="J2519" i="1"/>
  <c r="I2519" i="1"/>
  <c r="T2518" i="1"/>
  <c r="S2518" i="1"/>
  <c r="R2518" i="1"/>
  <c r="P2518" i="1"/>
  <c r="O2518" i="1"/>
  <c r="N2518" i="1"/>
  <c r="M2518" i="1"/>
  <c r="L2518" i="1"/>
  <c r="K2518" i="1"/>
  <c r="J2518" i="1"/>
  <c r="I2518" i="1"/>
  <c r="T2517" i="1"/>
  <c r="S2517" i="1"/>
  <c r="R2517" i="1"/>
  <c r="P2517" i="1"/>
  <c r="O2517" i="1"/>
  <c r="N2517" i="1"/>
  <c r="M2517" i="1"/>
  <c r="L2517" i="1"/>
  <c r="K2517" i="1"/>
  <c r="J2517" i="1"/>
  <c r="I2517" i="1"/>
  <c r="T2516" i="1"/>
  <c r="S2516" i="1"/>
  <c r="R2516" i="1"/>
  <c r="P2516" i="1"/>
  <c r="O2516" i="1"/>
  <c r="N2516" i="1"/>
  <c r="M2516" i="1"/>
  <c r="L2516" i="1"/>
  <c r="K2516" i="1"/>
  <c r="J2516" i="1"/>
  <c r="I2516" i="1"/>
  <c r="T2515" i="1"/>
  <c r="S2515" i="1"/>
  <c r="R2515" i="1"/>
  <c r="P2515" i="1"/>
  <c r="O2515" i="1"/>
  <c r="N2515" i="1"/>
  <c r="M2515" i="1"/>
  <c r="L2515" i="1"/>
  <c r="K2515" i="1"/>
  <c r="J2515" i="1"/>
  <c r="I2515" i="1"/>
  <c r="T2514" i="1"/>
  <c r="S2514" i="1"/>
  <c r="R2514" i="1"/>
  <c r="P2514" i="1"/>
  <c r="O2514" i="1"/>
  <c r="N2514" i="1"/>
  <c r="M2514" i="1"/>
  <c r="L2514" i="1"/>
  <c r="K2514" i="1"/>
  <c r="J2514" i="1"/>
  <c r="I2514" i="1"/>
  <c r="T2513" i="1"/>
  <c r="S2513" i="1"/>
  <c r="R2513" i="1"/>
  <c r="P2513" i="1"/>
  <c r="O2513" i="1"/>
  <c r="N2513" i="1"/>
  <c r="M2513" i="1"/>
  <c r="L2513" i="1"/>
  <c r="K2513" i="1"/>
  <c r="J2513" i="1"/>
  <c r="I2513" i="1"/>
  <c r="T2512" i="1"/>
  <c r="S2512" i="1"/>
  <c r="R2512" i="1"/>
  <c r="P2512" i="1"/>
  <c r="O2512" i="1"/>
  <c r="N2512" i="1"/>
  <c r="M2512" i="1"/>
  <c r="L2512" i="1"/>
  <c r="K2512" i="1"/>
  <c r="J2512" i="1"/>
  <c r="I2512" i="1"/>
  <c r="T2511" i="1"/>
  <c r="S2511" i="1"/>
  <c r="R2511" i="1"/>
  <c r="P2511" i="1"/>
  <c r="O2511" i="1"/>
  <c r="N2511" i="1"/>
  <c r="M2511" i="1"/>
  <c r="L2511" i="1"/>
  <c r="K2511" i="1"/>
  <c r="J2511" i="1"/>
  <c r="I2511" i="1"/>
  <c r="T2510" i="1"/>
  <c r="S2510" i="1"/>
  <c r="R2510" i="1"/>
  <c r="P2510" i="1"/>
  <c r="O2510" i="1"/>
  <c r="N2510" i="1"/>
  <c r="M2510" i="1"/>
  <c r="L2510" i="1"/>
  <c r="K2510" i="1"/>
  <c r="J2510" i="1"/>
  <c r="I2510" i="1"/>
  <c r="T2509" i="1"/>
  <c r="S2509" i="1"/>
  <c r="R2509" i="1"/>
  <c r="P2509" i="1"/>
  <c r="O2509" i="1"/>
  <c r="N2509" i="1"/>
  <c r="M2509" i="1"/>
  <c r="L2509" i="1"/>
  <c r="K2509" i="1"/>
  <c r="J2509" i="1"/>
  <c r="I2509" i="1"/>
  <c r="T2508" i="1"/>
  <c r="S2508" i="1"/>
  <c r="R2508" i="1"/>
  <c r="P2508" i="1"/>
  <c r="O2508" i="1"/>
  <c r="N2508" i="1"/>
  <c r="M2508" i="1"/>
  <c r="L2508" i="1"/>
  <c r="K2508" i="1"/>
  <c r="J2508" i="1"/>
  <c r="I2508" i="1"/>
  <c r="T2507" i="1"/>
  <c r="S2507" i="1"/>
  <c r="R2507" i="1"/>
  <c r="P2507" i="1"/>
  <c r="O2507" i="1"/>
  <c r="N2507" i="1"/>
  <c r="M2507" i="1"/>
  <c r="L2507" i="1"/>
  <c r="K2507" i="1"/>
  <c r="J2507" i="1"/>
  <c r="I2507" i="1"/>
  <c r="T2506" i="1"/>
  <c r="S2506" i="1"/>
  <c r="R2506" i="1"/>
  <c r="P2506" i="1"/>
  <c r="O2506" i="1"/>
  <c r="N2506" i="1"/>
  <c r="M2506" i="1"/>
  <c r="L2506" i="1"/>
  <c r="K2506" i="1"/>
  <c r="J2506" i="1"/>
  <c r="I2506" i="1"/>
  <c r="T2505" i="1"/>
  <c r="S2505" i="1"/>
  <c r="R2505" i="1"/>
  <c r="P2505" i="1"/>
  <c r="O2505" i="1"/>
  <c r="N2505" i="1"/>
  <c r="M2505" i="1"/>
  <c r="L2505" i="1"/>
  <c r="K2505" i="1"/>
  <c r="J2505" i="1"/>
  <c r="I2505" i="1"/>
  <c r="T2504" i="1"/>
  <c r="S2504" i="1"/>
  <c r="R2504" i="1"/>
  <c r="P2504" i="1"/>
  <c r="O2504" i="1"/>
  <c r="N2504" i="1"/>
  <c r="M2504" i="1"/>
  <c r="L2504" i="1"/>
  <c r="K2504" i="1"/>
  <c r="J2504" i="1"/>
  <c r="I2504" i="1"/>
  <c r="T2503" i="1"/>
  <c r="S2503" i="1"/>
  <c r="R2503" i="1"/>
  <c r="P2503" i="1"/>
  <c r="O2503" i="1"/>
  <c r="N2503" i="1"/>
  <c r="M2503" i="1"/>
  <c r="L2503" i="1"/>
  <c r="K2503" i="1"/>
  <c r="J2503" i="1"/>
  <c r="I2503" i="1"/>
  <c r="T2502" i="1"/>
  <c r="S2502" i="1"/>
  <c r="R2502" i="1"/>
  <c r="P2502" i="1"/>
  <c r="O2502" i="1"/>
  <c r="N2502" i="1"/>
  <c r="M2502" i="1"/>
  <c r="L2502" i="1"/>
  <c r="K2502" i="1"/>
  <c r="J2502" i="1"/>
  <c r="I2502" i="1"/>
  <c r="T2501" i="1"/>
  <c r="S2501" i="1"/>
  <c r="R2501" i="1"/>
  <c r="P2501" i="1"/>
  <c r="O2501" i="1"/>
  <c r="N2501" i="1"/>
  <c r="M2501" i="1"/>
  <c r="L2501" i="1"/>
  <c r="K2501" i="1"/>
  <c r="J2501" i="1"/>
  <c r="I2501" i="1"/>
  <c r="T2500" i="1"/>
  <c r="S2500" i="1"/>
  <c r="R2500" i="1"/>
  <c r="P2500" i="1"/>
  <c r="O2500" i="1"/>
  <c r="N2500" i="1"/>
  <c r="M2500" i="1"/>
  <c r="L2500" i="1"/>
  <c r="K2500" i="1"/>
  <c r="J2500" i="1"/>
  <c r="I2500" i="1"/>
  <c r="T2499" i="1"/>
  <c r="S2499" i="1"/>
  <c r="R2499" i="1"/>
  <c r="P2499" i="1"/>
  <c r="O2499" i="1"/>
  <c r="N2499" i="1"/>
  <c r="M2499" i="1"/>
  <c r="L2499" i="1"/>
  <c r="K2499" i="1"/>
  <c r="J2499" i="1"/>
  <c r="I2499" i="1"/>
  <c r="T2498" i="1"/>
  <c r="S2498" i="1"/>
  <c r="R2498" i="1"/>
  <c r="P2498" i="1"/>
  <c r="O2498" i="1"/>
  <c r="N2498" i="1"/>
  <c r="M2498" i="1"/>
  <c r="L2498" i="1"/>
  <c r="K2498" i="1"/>
  <c r="J2498" i="1"/>
  <c r="I2498" i="1"/>
  <c r="T2497" i="1"/>
  <c r="S2497" i="1"/>
  <c r="R2497" i="1"/>
  <c r="P2497" i="1"/>
  <c r="O2497" i="1"/>
  <c r="N2497" i="1"/>
  <c r="M2497" i="1"/>
  <c r="L2497" i="1"/>
  <c r="K2497" i="1"/>
  <c r="J2497" i="1"/>
  <c r="I2497" i="1"/>
  <c r="T2496" i="1"/>
  <c r="S2496" i="1"/>
  <c r="R2496" i="1"/>
  <c r="P2496" i="1"/>
  <c r="O2496" i="1"/>
  <c r="N2496" i="1"/>
  <c r="M2496" i="1"/>
  <c r="L2496" i="1"/>
  <c r="K2496" i="1"/>
  <c r="J2496" i="1"/>
  <c r="I2496" i="1"/>
  <c r="T2495" i="1"/>
  <c r="S2495" i="1"/>
  <c r="R2495" i="1"/>
  <c r="P2495" i="1"/>
  <c r="O2495" i="1"/>
  <c r="N2495" i="1"/>
  <c r="M2495" i="1"/>
  <c r="L2495" i="1"/>
  <c r="K2495" i="1"/>
  <c r="J2495" i="1"/>
  <c r="I2495" i="1"/>
  <c r="T2494" i="1"/>
  <c r="S2494" i="1"/>
  <c r="R2494" i="1"/>
  <c r="P2494" i="1"/>
  <c r="O2494" i="1"/>
  <c r="N2494" i="1"/>
  <c r="M2494" i="1"/>
  <c r="L2494" i="1"/>
  <c r="K2494" i="1"/>
  <c r="J2494" i="1"/>
  <c r="I2494" i="1"/>
  <c r="T2493" i="1"/>
  <c r="S2493" i="1"/>
  <c r="R2493" i="1"/>
  <c r="P2493" i="1"/>
  <c r="O2493" i="1"/>
  <c r="N2493" i="1"/>
  <c r="M2493" i="1"/>
  <c r="L2493" i="1"/>
  <c r="K2493" i="1"/>
  <c r="J2493" i="1"/>
  <c r="I2493" i="1"/>
  <c r="T2492" i="1"/>
  <c r="S2492" i="1"/>
  <c r="R2492" i="1"/>
  <c r="P2492" i="1"/>
  <c r="O2492" i="1"/>
  <c r="N2492" i="1"/>
  <c r="M2492" i="1"/>
  <c r="L2492" i="1"/>
  <c r="K2492" i="1"/>
  <c r="J2492" i="1"/>
  <c r="I2492" i="1"/>
  <c r="T2491" i="1"/>
  <c r="S2491" i="1"/>
  <c r="R2491" i="1"/>
  <c r="P2491" i="1"/>
  <c r="O2491" i="1"/>
  <c r="N2491" i="1"/>
  <c r="M2491" i="1"/>
  <c r="L2491" i="1"/>
  <c r="K2491" i="1"/>
  <c r="J2491" i="1"/>
  <c r="I2491" i="1"/>
  <c r="T2490" i="1"/>
  <c r="S2490" i="1"/>
  <c r="R2490" i="1"/>
  <c r="P2490" i="1"/>
  <c r="O2490" i="1"/>
  <c r="N2490" i="1"/>
  <c r="M2490" i="1"/>
  <c r="L2490" i="1"/>
  <c r="K2490" i="1"/>
  <c r="J2490" i="1"/>
  <c r="I2490" i="1"/>
  <c r="T2489" i="1"/>
  <c r="S2489" i="1"/>
  <c r="R2489" i="1"/>
  <c r="P2489" i="1"/>
  <c r="O2489" i="1"/>
  <c r="N2489" i="1"/>
  <c r="M2489" i="1"/>
  <c r="L2489" i="1"/>
  <c r="K2489" i="1"/>
  <c r="J2489" i="1"/>
  <c r="I2489" i="1"/>
  <c r="T2488" i="1"/>
  <c r="S2488" i="1"/>
  <c r="R2488" i="1"/>
  <c r="P2488" i="1"/>
  <c r="O2488" i="1"/>
  <c r="N2488" i="1"/>
  <c r="M2488" i="1"/>
  <c r="L2488" i="1"/>
  <c r="K2488" i="1"/>
  <c r="J2488" i="1"/>
  <c r="I2488" i="1"/>
  <c r="T2487" i="1"/>
  <c r="S2487" i="1"/>
  <c r="R2487" i="1"/>
  <c r="P2487" i="1"/>
  <c r="O2487" i="1"/>
  <c r="N2487" i="1"/>
  <c r="M2487" i="1"/>
  <c r="L2487" i="1"/>
  <c r="K2487" i="1"/>
  <c r="J2487" i="1"/>
  <c r="I2487" i="1"/>
  <c r="T2486" i="1"/>
  <c r="S2486" i="1"/>
  <c r="R2486" i="1"/>
  <c r="P2486" i="1"/>
  <c r="O2486" i="1"/>
  <c r="N2486" i="1"/>
  <c r="M2486" i="1"/>
  <c r="L2486" i="1"/>
  <c r="K2486" i="1"/>
  <c r="J2486" i="1"/>
  <c r="I2486" i="1"/>
  <c r="T2485" i="1"/>
  <c r="S2485" i="1"/>
  <c r="R2485" i="1"/>
  <c r="P2485" i="1"/>
  <c r="O2485" i="1"/>
  <c r="N2485" i="1"/>
  <c r="M2485" i="1"/>
  <c r="L2485" i="1"/>
  <c r="K2485" i="1"/>
  <c r="J2485" i="1"/>
  <c r="I2485" i="1"/>
  <c r="T2484" i="1"/>
  <c r="S2484" i="1"/>
  <c r="R2484" i="1"/>
  <c r="P2484" i="1"/>
  <c r="O2484" i="1"/>
  <c r="N2484" i="1"/>
  <c r="M2484" i="1"/>
  <c r="L2484" i="1"/>
  <c r="K2484" i="1"/>
  <c r="J2484" i="1"/>
  <c r="I2484" i="1"/>
  <c r="T2483" i="1"/>
  <c r="S2483" i="1"/>
  <c r="R2483" i="1"/>
  <c r="P2483" i="1"/>
  <c r="O2483" i="1"/>
  <c r="N2483" i="1"/>
  <c r="M2483" i="1"/>
  <c r="L2483" i="1"/>
  <c r="K2483" i="1"/>
  <c r="J2483" i="1"/>
  <c r="I2483" i="1"/>
  <c r="T2482" i="1"/>
  <c r="S2482" i="1"/>
  <c r="R2482" i="1"/>
  <c r="P2482" i="1"/>
  <c r="O2482" i="1"/>
  <c r="N2482" i="1"/>
  <c r="M2482" i="1"/>
  <c r="L2482" i="1"/>
  <c r="K2482" i="1"/>
  <c r="J2482" i="1"/>
  <c r="I2482" i="1"/>
  <c r="T2481" i="1"/>
  <c r="S2481" i="1"/>
  <c r="R2481" i="1"/>
  <c r="P2481" i="1"/>
  <c r="O2481" i="1"/>
  <c r="N2481" i="1"/>
  <c r="M2481" i="1"/>
  <c r="L2481" i="1"/>
  <c r="K2481" i="1"/>
  <c r="J2481" i="1"/>
  <c r="I2481" i="1"/>
  <c r="T2480" i="1"/>
  <c r="S2480" i="1"/>
  <c r="R2480" i="1"/>
  <c r="P2480" i="1"/>
  <c r="O2480" i="1"/>
  <c r="N2480" i="1"/>
  <c r="M2480" i="1"/>
  <c r="L2480" i="1"/>
  <c r="K2480" i="1"/>
  <c r="J2480" i="1"/>
  <c r="I2480" i="1"/>
  <c r="T2479" i="1"/>
  <c r="S2479" i="1"/>
  <c r="R2479" i="1"/>
  <c r="P2479" i="1"/>
  <c r="O2479" i="1"/>
  <c r="N2479" i="1"/>
  <c r="M2479" i="1"/>
  <c r="L2479" i="1"/>
  <c r="K2479" i="1"/>
  <c r="J2479" i="1"/>
  <c r="I2479" i="1"/>
  <c r="T2478" i="1"/>
  <c r="S2478" i="1"/>
  <c r="R2478" i="1"/>
  <c r="P2478" i="1"/>
  <c r="O2478" i="1"/>
  <c r="N2478" i="1"/>
  <c r="M2478" i="1"/>
  <c r="L2478" i="1"/>
  <c r="K2478" i="1"/>
  <c r="J2478" i="1"/>
  <c r="I2478" i="1"/>
  <c r="T2477" i="1"/>
  <c r="S2477" i="1"/>
  <c r="R2477" i="1"/>
  <c r="P2477" i="1"/>
  <c r="O2477" i="1"/>
  <c r="N2477" i="1"/>
  <c r="M2477" i="1"/>
  <c r="L2477" i="1"/>
  <c r="K2477" i="1"/>
  <c r="J2477" i="1"/>
  <c r="I2477" i="1"/>
  <c r="T2476" i="1"/>
  <c r="S2476" i="1"/>
  <c r="R2476" i="1"/>
  <c r="P2476" i="1"/>
  <c r="O2476" i="1"/>
  <c r="N2476" i="1"/>
  <c r="M2476" i="1"/>
  <c r="L2476" i="1"/>
  <c r="K2476" i="1"/>
  <c r="J2476" i="1"/>
  <c r="I2476" i="1"/>
  <c r="T2475" i="1"/>
  <c r="S2475" i="1"/>
  <c r="R2475" i="1"/>
  <c r="P2475" i="1"/>
  <c r="O2475" i="1"/>
  <c r="N2475" i="1"/>
  <c r="M2475" i="1"/>
  <c r="L2475" i="1"/>
  <c r="K2475" i="1"/>
  <c r="J2475" i="1"/>
  <c r="I2475" i="1"/>
  <c r="T2474" i="1"/>
  <c r="S2474" i="1"/>
  <c r="R2474" i="1"/>
  <c r="P2474" i="1"/>
  <c r="O2474" i="1"/>
  <c r="N2474" i="1"/>
  <c r="M2474" i="1"/>
  <c r="L2474" i="1"/>
  <c r="K2474" i="1"/>
  <c r="J2474" i="1"/>
  <c r="I2474" i="1"/>
  <c r="T2473" i="1"/>
  <c r="S2473" i="1"/>
  <c r="R2473" i="1"/>
  <c r="P2473" i="1"/>
  <c r="O2473" i="1"/>
  <c r="N2473" i="1"/>
  <c r="M2473" i="1"/>
  <c r="L2473" i="1"/>
  <c r="K2473" i="1"/>
  <c r="J2473" i="1"/>
  <c r="I2473" i="1"/>
  <c r="T2472" i="1"/>
  <c r="S2472" i="1"/>
  <c r="R2472" i="1"/>
  <c r="P2472" i="1"/>
  <c r="O2472" i="1"/>
  <c r="N2472" i="1"/>
  <c r="M2472" i="1"/>
  <c r="L2472" i="1"/>
  <c r="K2472" i="1"/>
  <c r="J2472" i="1"/>
  <c r="I2472" i="1"/>
  <c r="T2471" i="1"/>
  <c r="S2471" i="1"/>
  <c r="R2471" i="1"/>
  <c r="P2471" i="1"/>
  <c r="O2471" i="1"/>
  <c r="N2471" i="1"/>
  <c r="M2471" i="1"/>
  <c r="L2471" i="1"/>
  <c r="K2471" i="1"/>
  <c r="J2471" i="1"/>
  <c r="I2471" i="1"/>
  <c r="T2470" i="1"/>
  <c r="S2470" i="1"/>
  <c r="R2470" i="1"/>
  <c r="P2470" i="1"/>
  <c r="O2470" i="1"/>
  <c r="N2470" i="1"/>
  <c r="M2470" i="1"/>
  <c r="L2470" i="1"/>
  <c r="K2470" i="1"/>
  <c r="J2470" i="1"/>
  <c r="I2470" i="1"/>
  <c r="T2469" i="1"/>
  <c r="S2469" i="1"/>
  <c r="R2469" i="1"/>
  <c r="P2469" i="1"/>
  <c r="O2469" i="1"/>
  <c r="N2469" i="1"/>
  <c r="M2469" i="1"/>
  <c r="L2469" i="1"/>
  <c r="K2469" i="1"/>
  <c r="J2469" i="1"/>
  <c r="I2469" i="1"/>
  <c r="T2468" i="1"/>
  <c r="S2468" i="1"/>
  <c r="R2468" i="1"/>
  <c r="P2468" i="1"/>
  <c r="O2468" i="1"/>
  <c r="N2468" i="1"/>
  <c r="M2468" i="1"/>
  <c r="L2468" i="1"/>
  <c r="K2468" i="1"/>
  <c r="J2468" i="1"/>
  <c r="I2468" i="1"/>
  <c r="T2467" i="1"/>
  <c r="S2467" i="1"/>
  <c r="R2467" i="1"/>
  <c r="P2467" i="1"/>
  <c r="O2467" i="1"/>
  <c r="N2467" i="1"/>
  <c r="M2467" i="1"/>
  <c r="L2467" i="1"/>
  <c r="K2467" i="1"/>
  <c r="J2467" i="1"/>
  <c r="I2467" i="1"/>
  <c r="T2466" i="1"/>
  <c r="S2466" i="1"/>
  <c r="R2466" i="1"/>
  <c r="P2466" i="1"/>
  <c r="O2466" i="1"/>
  <c r="N2466" i="1"/>
  <c r="M2466" i="1"/>
  <c r="L2466" i="1"/>
  <c r="K2466" i="1"/>
  <c r="J2466" i="1"/>
  <c r="I2466" i="1"/>
  <c r="T2465" i="1"/>
  <c r="S2465" i="1"/>
  <c r="R2465" i="1"/>
  <c r="P2465" i="1"/>
  <c r="O2465" i="1"/>
  <c r="N2465" i="1"/>
  <c r="M2465" i="1"/>
  <c r="L2465" i="1"/>
  <c r="K2465" i="1"/>
  <c r="J2465" i="1"/>
  <c r="I2465" i="1"/>
  <c r="T2464" i="1"/>
  <c r="S2464" i="1"/>
  <c r="R2464" i="1"/>
  <c r="P2464" i="1"/>
  <c r="O2464" i="1"/>
  <c r="N2464" i="1"/>
  <c r="M2464" i="1"/>
  <c r="L2464" i="1"/>
  <c r="K2464" i="1"/>
  <c r="J2464" i="1"/>
  <c r="I2464" i="1"/>
  <c r="T2463" i="1"/>
  <c r="S2463" i="1"/>
  <c r="R2463" i="1"/>
  <c r="P2463" i="1"/>
  <c r="O2463" i="1"/>
  <c r="N2463" i="1"/>
  <c r="M2463" i="1"/>
  <c r="L2463" i="1"/>
  <c r="K2463" i="1"/>
  <c r="J2463" i="1"/>
  <c r="I2463" i="1"/>
  <c r="T2462" i="1"/>
  <c r="S2462" i="1"/>
  <c r="R2462" i="1"/>
  <c r="P2462" i="1"/>
  <c r="O2462" i="1"/>
  <c r="N2462" i="1"/>
  <c r="M2462" i="1"/>
  <c r="L2462" i="1"/>
  <c r="K2462" i="1"/>
  <c r="J2462" i="1"/>
  <c r="I2462" i="1"/>
  <c r="T2461" i="1"/>
  <c r="S2461" i="1"/>
  <c r="R2461" i="1"/>
  <c r="P2461" i="1"/>
  <c r="O2461" i="1"/>
  <c r="N2461" i="1"/>
  <c r="M2461" i="1"/>
  <c r="L2461" i="1"/>
  <c r="K2461" i="1"/>
  <c r="J2461" i="1"/>
  <c r="I2461" i="1"/>
  <c r="T2460" i="1"/>
  <c r="S2460" i="1"/>
  <c r="R2460" i="1"/>
  <c r="P2460" i="1"/>
  <c r="O2460" i="1"/>
  <c r="N2460" i="1"/>
  <c r="M2460" i="1"/>
  <c r="L2460" i="1"/>
  <c r="K2460" i="1"/>
  <c r="J2460" i="1"/>
  <c r="I2460" i="1"/>
  <c r="T2459" i="1"/>
  <c r="S2459" i="1"/>
  <c r="R2459" i="1"/>
  <c r="P2459" i="1"/>
  <c r="O2459" i="1"/>
  <c r="N2459" i="1"/>
  <c r="M2459" i="1"/>
  <c r="L2459" i="1"/>
  <c r="K2459" i="1"/>
  <c r="J2459" i="1"/>
  <c r="I2459" i="1"/>
  <c r="T2458" i="1"/>
  <c r="S2458" i="1"/>
  <c r="R2458" i="1"/>
  <c r="P2458" i="1"/>
  <c r="O2458" i="1"/>
  <c r="N2458" i="1"/>
  <c r="M2458" i="1"/>
  <c r="L2458" i="1"/>
  <c r="K2458" i="1"/>
  <c r="J2458" i="1"/>
  <c r="I2458" i="1"/>
  <c r="T2457" i="1"/>
  <c r="S2457" i="1"/>
  <c r="R2457" i="1"/>
  <c r="P2457" i="1"/>
  <c r="O2457" i="1"/>
  <c r="N2457" i="1"/>
  <c r="M2457" i="1"/>
  <c r="L2457" i="1"/>
  <c r="K2457" i="1"/>
  <c r="J2457" i="1"/>
  <c r="I2457" i="1"/>
  <c r="T2456" i="1"/>
  <c r="S2456" i="1"/>
  <c r="R2456" i="1"/>
  <c r="P2456" i="1"/>
  <c r="O2456" i="1"/>
  <c r="N2456" i="1"/>
  <c r="M2456" i="1"/>
  <c r="L2456" i="1"/>
  <c r="K2456" i="1"/>
  <c r="J2456" i="1"/>
  <c r="I2456" i="1"/>
  <c r="T2455" i="1"/>
  <c r="S2455" i="1"/>
  <c r="R2455" i="1"/>
  <c r="P2455" i="1"/>
  <c r="O2455" i="1"/>
  <c r="N2455" i="1"/>
  <c r="M2455" i="1"/>
  <c r="L2455" i="1"/>
  <c r="K2455" i="1"/>
  <c r="J2455" i="1"/>
  <c r="I2455" i="1"/>
  <c r="T2454" i="1"/>
  <c r="S2454" i="1"/>
  <c r="R2454" i="1"/>
  <c r="P2454" i="1"/>
  <c r="O2454" i="1"/>
  <c r="N2454" i="1"/>
  <c r="M2454" i="1"/>
  <c r="L2454" i="1"/>
  <c r="K2454" i="1"/>
  <c r="J2454" i="1"/>
  <c r="I2454" i="1"/>
  <c r="T2453" i="1"/>
  <c r="S2453" i="1"/>
  <c r="R2453" i="1"/>
  <c r="P2453" i="1"/>
  <c r="O2453" i="1"/>
  <c r="N2453" i="1"/>
  <c r="M2453" i="1"/>
  <c r="L2453" i="1"/>
  <c r="K2453" i="1"/>
  <c r="J2453" i="1"/>
  <c r="I2453" i="1"/>
  <c r="T2452" i="1"/>
  <c r="S2452" i="1"/>
  <c r="R2452" i="1"/>
  <c r="P2452" i="1"/>
  <c r="O2452" i="1"/>
  <c r="N2452" i="1"/>
  <c r="M2452" i="1"/>
  <c r="L2452" i="1"/>
  <c r="K2452" i="1"/>
  <c r="J2452" i="1"/>
  <c r="I2452" i="1"/>
  <c r="T2451" i="1"/>
  <c r="S2451" i="1"/>
  <c r="R2451" i="1"/>
  <c r="P2451" i="1"/>
  <c r="O2451" i="1"/>
  <c r="N2451" i="1"/>
  <c r="M2451" i="1"/>
  <c r="L2451" i="1"/>
  <c r="K2451" i="1"/>
  <c r="J2451" i="1"/>
  <c r="I2451" i="1"/>
  <c r="T2450" i="1"/>
  <c r="S2450" i="1"/>
  <c r="R2450" i="1"/>
  <c r="P2450" i="1"/>
  <c r="O2450" i="1"/>
  <c r="N2450" i="1"/>
  <c r="M2450" i="1"/>
  <c r="L2450" i="1"/>
  <c r="K2450" i="1"/>
  <c r="J2450" i="1"/>
  <c r="I2450" i="1"/>
  <c r="T2449" i="1"/>
  <c r="S2449" i="1"/>
  <c r="R2449" i="1"/>
  <c r="P2449" i="1"/>
  <c r="O2449" i="1"/>
  <c r="N2449" i="1"/>
  <c r="M2449" i="1"/>
  <c r="L2449" i="1"/>
  <c r="K2449" i="1"/>
  <c r="J2449" i="1"/>
  <c r="I2449" i="1"/>
  <c r="T2448" i="1"/>
  <c r="S2448" i="1"/>
  <c r="R2448" i="1"/>
  <c r="P2448" i="1"/>
  <c r="O2448" i="1"/>
  <c r="N2448" i="1"/>
  <c r="M2448" i="1"/>
  <c r="L2448" i="1"/>
  <c r="K2448" i="1"/>
  <c r="J2448" i="1"/>
  <c r="I2448" i="1"/>
  <c r="T2447" i="1"/>
  <c r="S2447" i="1"/>
  <c r="R2447" i="1"/>
  <c r="P2447" i="1"/>
  <c r="O2447" i="1"/>
  <c r="N2447" i="1"/>
  <c r="M2447" i="1"/>
  <c r="L2447" i="1"/>
  <c r="K2447" i="1"/>
  <c r="J2447" i="1"/>
  <c r="I2447" i="1"/>
  <c r="T2446" i="1"/>
  <c r="S2446" i="1"/>
  <c r="R2446" i="1"/>
  <c r="P2446" i="1"/>
  <c r="O2446" i="1"/>
  <c r="N2446" i="1"/>
  <c r="M2446" i="1"/>
  <c r="L2446" i="1"/>
  <c r="K2446" i="1"/>
  <c r="J2446" i="1"/>
  <c r="I2446" i="1"/>
  <c r="T2445" i="1"/>
  <c r="S2445" i="1"/>
  <c r="R2445" i="1"/>
  <c r="P2445" i="1"/>
  <c r="O2445" i="1"/>
  <c r="N2445" i="1"/>
  <c r="M2445" i="1"/>
  <c r="L2445" i="1"/>
  <c r="K2445" i="1"/>
  <c r="J2445" i="1"/>
  <c r="I2445" i="1"/>
  <c r="T2444" i="1"/>
  <c r="S2444" i="1"/>
  <c r="R2444" i="1"/>
  <c r="P2444" i="1"/>
  <c r="O2444" i="1"/>
  <c r="N2444" i="1"/>
  <c r="M2444" i="1"/>
  <c r="L2444" i="1"/>
  <c r="K2444" i="1"/>
  <c r="J2444" i="1"/>
  <c r="I2444" i="1"/>
  <c r="T2443" i="1"/>
  <c r="S2443" i="1"/>
  <c r="R2443" i="1"/>
  <c r="P2443" i="1"/>
  <c r="O2443" i="1"/>
  <c r="N2443" i="1"/>
  <c r="M2443" i="1"/>
  <c r="L2443" i="1"/>
  <c r="K2443" i="1"/>
  <c r="J2443" i="1"/>
  <c r="I2443" i="1"/>
  <c r="T2442" i="1"/>
  <c r="S2442" i="1"/>
  <c r="R2442" i="1"/>
  <c r="P2442" i="1"/>
  <c r="O2442" i="1"/>
  <c r="N2442" i="1"/>
  <c r="M2442" i="1"/>
  <c r="L2442" i="1"/>
  <c r="K2442" i="1"/>
  <c r="J2442" i="1"/>
  <c r="I2442" i="1"/>
  <c r="T2441" i="1"/>
  <c r="S2441" i="1"/>
  <c r="R2441" i="1"/>
  <c r="P2441" i="1"/>
  <c r="O2441" i="1"/>
  <c r="N2441" i="1"/>
  <c r="M2441" i="1"/>
  <c r="L2441" i="1"/>
  <c r="K2441" i="1"/>
  <c r="J2441" i="1"/>
  <c r="I2441" i="1"/>
  <c r="T2440" i="1"/>
  <c r="S2440" i="1"/>
  <c r="R2440" i="1"/>
  <c r="P2440" i="1"/>
  <c r="O2440" i="1"/>
  <c r="N2440" i="1"/>
  <c r="M2440" i="1"/>
  <c r="L2440" i="1"/>
  <c r="K2440" i="1"/>
  <c r="J2440" i="1"/>
  <c r="I2440" i="1"/>
  <c r="T2439" i="1"/>
  <c r="S2439" i="1"/>
  <c r="R2439" i="1"/>
  <c r="P2439" i="1"/>
  <c r="O2439" i="1"/>
  <c r="N2439" i="1"/>
  <c r="M2439" i="1"/>
  <c r="L2439" i="1"/>
  <c r="K2439" i="1"/>
  <c r="J2439" i="1"/>
  <c r="I2439" i="1"/>
  <c r="T2438" i="1"/>
  <c r="S2438" i="1"/>
  <c r="R2438" i="1"/>
  <c r="P2438" i="1"/>
  <c r="O2438" i="1"/>
  <c r="N2438" i="1"/>
  <c r="M2438" i="1"/>
  <c r="L2438" i="1"/>
  <c r="K2438" i="1"/>
  <c r="J2438" i="1"/>
  <c r="I2438" i="1"/>
  <c r="T2437" i="1"/>
  <c r="S2437" i="1"/>
  <c r="R2437" i="1"/>
  <c r="P2437" i="1"/>
  <c r="O2437" i="1"/>
  <c r="N2437" i="1"/>
  <c r="M2437" i="1"/>
  <c r="L2437" i="1"/>
  <c r="K2437" i="1"/>
  <c r="J2437" i="1"/>
  <c r="I2437" i="1"/>
  <c r="T2436" i="1"/>
  <c r="S2436" i="1"/>
  <c r="R2436" i="1"/>
  <c r="P2436" i="1"/>
  <c r="O2436" i="1"/>
  <c r="N2436" i="1"/>
  <c r="M2436" i="1"/>
  <c r="L2436" i="1"/>
  <c r="K2436" i="1"/>
  <c r="J2436" i="1"/>
  <c r="I2436" i="1"/>
  <c r="T2435" i="1"/>
  <c r="S2435" i="1"/>
  <c r="R2435" i="1"/>
  <c r="P2435" i="1"/>
  <c r="O2435" i="1"/>
  <c r="N2435" i="1"/>
  <c r="M2435" i="1"/>
  <c r="L2435" i="1"/>
  <c r="K2435" i="1"/>
  <c r="J2435" i="1"/>
  <c r="I2435" i="1"/>
  <c r="T2434" i="1"/>
  <c r="S2434" i="1"/>
  <c r="R2434" i="1"/>
  <c r="P2434" i="1"/>
  <c r="O2434" i="1"/>
  <c r="N2434" i="1"/>
  <c r="M2434" i="1"/>
  <c r="L2434" i="1"/>
  <c r="K2434" i="1"/>
  <c r="J2434" i="1"/>
  <c r="I2434" i="1"/>
  <c r="T2433" i="1"/>
  <c r="S2433" i="1"/>
  <c r="R2433" i="1"/>
  <c r="P2433" i="1"/>
  <c r="O2433" i="1"/>
  <c r="N2433" i="1"/>
  <c r="M2433" i="1"/>
  <c r="L2433" i="1"/>
  <c r="K2433" i="1"/>
  <c r="J2433" i="1"/>
  <c r="I2433" i="1"/>
  <c r="T2432" i="1"/>
  <c r="S2432" i="1"/>
  <c r="R2432" i="1"/>
  <c r="P2432" i="1"/>
  <c r="O2432" i="1"/>
  <c r="N2432" i="1"/>
  <c r="M2432" i="1"/>
  <c r="L2432" i="1"/>
  <c r="K2432" i="1"/>
  <c r="J2432" i="1"/>
  <c r="I2432" i="1"/>
  <c r="T2431" i="1"/>
  <c r="S2431" i="1"/>
  <c r="R2431" i="1"/>
  <c r="P2431" i="1"/>
  <c r="O2431" i="1"/>
  <c r="N2431" i="1"/>
  <c r="M2431" i="1"/>
  <c r="L2431" i="1"/>
  <c r="K2431" i="1"/>
  <c r="J2431" i="1"/>
  <c r="I2431" i="1"/>
  <c r="T2430" i="1"/>
  <c r="S2430" i="1"/>
  <c r="R2430" i="1"/>
  <c r="P2430" i="1"/>
  <c r="O2430" i="1"/>
  <c r="N2430" i="1"/>
  <c r="M2430" i="1"/>
  <c r="L2430" i="1"/>
  <c r="K2430" i="1"/>
  <c r="J2430" i="1"/>
  <c r="I2430" i="1"/>
  <c r="T2429" i="1"/>
  <c r="S2429" i="1"/>
  <c r="R2429" i="1"/>
  <c r="P2429" i="1"/>
  <c r="O2429" i="1"/>
  <c r="N2429" i="1"/>
  <c r="M2429" i="1"/>
  <c r="L2429" i="1"/>
  <c r="K2429" i="1"/>
  <c r="J2429" i="1"/>
  <c r="I2429" i="1"/>
  <c r="T2428" i="1"/>
  <c r="S2428" i="1"/>
  <c r="R2428" i="1"/>
  <c r="P2428" i="1"/>
  <c r="O2428" i="1"/>
  <c r="N2428" i="1"/>
  <c r="M2428" i="1"/>
  <c r="L2428" i="1"/>
  <c r="K2428" i="1"/>
  <c r="J2428" i="1"/>
  <c r="I2428" i="1"/>
  <c r="T2427" i="1"/>
  <c r="S2427" i="1"/>
  <c r="R2427" i="1"/>
  <c r="Q2427" i="1"/>
  <c r="O2427" i="1"/>
  <c r="N2427" i="1"/>
  <c r="M2427" i="1"/>
  <c r="L2427" i="1"/>
  <c r="K2427" i="1"/>
  <c r="J2427" i="1"/>
  <c r="I2427" i="1"/>
  <c r="T2426" i="1"/>
  <c r="S2426" i="1"/>
  <c r="R2426" i="1"/>
  <c r="Q2426" i="1"/>
  <c r="O2426" i="1"/>
  <c r="N2426" i="1"/>
  <c r="M2426" i="1"/>
  <c r="L2426" i="1"/>
  <c r="K2426" i="1"/>
  <c r="J2426" i="1"/>
  <c r="I2426" i="1"/>
  <c r="T2425" i="1"/>
  <c r="S2425" i="1"/>
  <c r="R2425" i="1"/>
  <c r="Q2425" i="1"/>
  <c r="O2425" i="1"/>
  <c r="N2425" i="1"/>
  <c r="M2425" i="1"/>
  <c r="L2425" i="1"/>
  <c r="K2425" i="1"/>
  <c r="J2425" i="1"/>
  <c r="I2425" i="1"/>
  <c r="T2424" i="1"/>
  <c r="S2424" i="1"/>
  <c r="R2424" i="1"/>
  <c r="Q2424" i="1"/>
  <c r="O2424" i="1"/>
  <c r="N2424" i="1"/>
  <c r="M2424" i="1"/>
  <c r="L2424" i="1"/>
  <c r="K2424" i="1"/>
  <c r="J2424" i="1"/>
  <c r="I2424" i="1"/>
  <c r="T2423" i="1"/>
  <c r="S2423" i="1"/>
  <c r="R2423" i="1"/>
  <c r="Q2423" i="1"/>
  <c r="O2423" i="1"/>
  <c r="N2423" i="1"/>
  <c r="M2423" i="1"/>
  <c r="L2423" i="1"/>
  <c r="K2423" i="1"/>
  <c r="J2423" i="1"/>
  <c r="I2423" i="1"/>
  <c r="T2422" i="1"/>
  <c r="S2422" i="1"/>
  <c r="R2422" i="1"/>
  <c r="Q2422" i="1"/>
  <c r="O2422" i="1"/>
  <c r="N2422" i="1"/>
  <c r="M2422" i="1"/>
  <c r="L2422" i="1"/>
  <c r="K2422" i="1"/>
  <c r="J2422" i="1"/>
  <c r="I2422" i="1"/>
  <c r="T2421" i="1"/>
  <c r="S2421" i="1"/>
  <c r="R2421" i="1"/>
  <c r="Q2421" i="1"/>
  <c r="O2421" i="1"/>
  <c r="N2421" i="1"/>
  <c r="M2421" i="1"/>
  <c r="L2421" i="1"/>
  <c r="K2421" i="1"/>
  <c r="J2421" i="1"/>
  <c r="I2421" i="1"/>
  <c r="T2420" i="1"/>
  <c r="S2420" i="1"/>
  <c r="R2420" i="1"/>
  <c r="Q2420" i="1"/>
  <c r="O2420" i="1"/>
  <c r="N2420" i="1"/>
  <c r="M2420" i="1"/>
  <c r="L2420" i="1"/>
  <c r="K2420" i="1"/>
  <c r="J2420" i="1"/>
  <c r="I2420" i="1"/>
  <c r="T2419" i="1"/>
  <c r="S2419" i="1"/>
  <c r="R2419" i="1"/>
  <c r="Q2419" i="1"/>
  <c r="O2419" i="1"/>
  <c r="N2419" i="1"/>
  <c r="M2419" i="1"/>
  <c r="L2419" i="1"/>
  <c r="K2419" i="1"/>
  <c r="J2419" i="1"/>
  <c r="I2419" i="1"/>
  <c r="T2418" i="1"/>
  <c r="S2418" i="1"/>
  <c r="R2418" i="1"/>
  <c r="Q2418" i="1"/>
  <c r="O2418" i="1"/>
  <c r="N2418" i="1"/>
  <c r="M2418" i="1"/>
  <c r="L2418" i="1"/>
  <c r="K2418" i="1"/>
  <c r="J2418" i="1"/>
  <c r="I2418" i="1"/>
  <c r="T2417" i="1"/>
  <c r="S2417" i="1"/>
  <c r="R2417" i="1"/>
  <c r="Q2417" i="1"/>
  <c r="O2417" i="1"/>
  <c r="N2417" i="1"/>
  <c r="M2417" i="1"/>
  <c r="L2417" i="1"/>
  <c r="K2417" i="1"/>
  <c r="J2417" i="1"/>
  <c r="I2417" i="1"/>
  <c r="T2416" i="1"/>
  <c r="S2416" i="1"/>
  <c r="R2416" i="1"/>
  <c r="Q2416" i="1"/>
  <c r="O2416" i="1"/>
  <c r="N2416" i="1"/>
  <c r="M2416" i="1"/>
  <c r="L2416" i="1"/>
  <c r="K2416" i="1"/>
  <c r="J2416" i="1"/>
  <c r="I2416" i="1"/>
  <c r="T2415" i="1"/>
  <c r="S2415" i="1"/>
  <c r="R2415" i="1"/>
  <c r="Q2415" i="1"/>
  <c r="O2415" i="1"/>
  <c r="N2415" i="1"/>
  <c r="M2415" i="1"/>
  <c r="L2415" i="1"/>
  <c r="K2415" i="1"/>
  <c r="J2415" i="1"/>
  <c r="I2415" i="1"/>
  <c r="T2414" i="1"/>
  <c r="S2414" i="1"/>
  <c r="R2414" i="1"/>
  <c r="Q2414" i="1"/>
  <c r="O2414" i="1"/>
  <c r="N2414" i="1"/>
  <c r="M2414" i="1"/>
  <c r="L2414" i="1"/>
  <c r="K2414" i="1"/>
  <c r="J2414" i="1"/>
  <c r="I2414" i="1"/>
  <c r="T2413" i="1"/>
  <c r="S2413" i="1"/>
  <c r="R2413" i="1"/>
  <c r="Q2413" i="1"/>
  <c r="O2413" i="1"/>
  <c r="N2413" i="1"/>
  <c r="M2413" i="1"/>
  <c r="L2413" i="1"/>
  <c r="K2413" i="1"/>
  <c r="J2413" i="1"/>
  <c r="I2413" i="1"/>
  <c r="T2412" i="1"/>
  <c r="S2412" i="1"/>
  <c r="R2412" i="1"/>
  <c r="Q2412" i="1"/>
  <c r="O2412" i="1"/>
  <c r="N2412" i="1"/>
  <c r="M2412" i="1"/>
  <c r="L2412" i="1"/>
  <c r="K2412" i="1"/>
  <c r="J2412" i="1"/>
  <c r="I2412" i="1"/>
  <c r="T2411" i="1"/>
  <c r="S2411" i="1"/>
  <c r="R2411" i="1"/>
  <c r="Q2411" i="1"/>
  <c r="O2411" i="1"/>
  <c r="N2411" i="1"/>
  <c r="M2411" i="1"/>
  <c r="L2411" i="1"/>
  <c r="K2411" i="1"/>
  <c r="J2411" i="1"/>
  <c r="I2411" i="1"/>
  <c r="T2410" i="1"/>
  <c r="S2410" i="1"/>
  <c r="R2410" i="1"/>
  <c r="Q2410" i="1"/>
  <c r="O2410" i="1"/>
  <c r="N2410" i="1"/>
  <c r="M2410" i="1"/>
  <c r="L2410" i="1"/>
  <c r="K2410" i="1"/>
  <c r="J2410" i="1"/>
  <c r="I2410" i="1"/>
  <c r="T2409" i="1"/>
  <c r="S2409" i="1"/>
  <c r="R2409" i="1"/>
  <c r="Q2409" i="1"/>
  <c r="O2409" i="1"/>
  <c r="N2409" i="1"/>
  <c r="M2409" i="1"/>
  <c r="L2409" i="1"/>
  <c r="K2409" i="1"/>
  <c r="J2409" i="1"/>
  <c r="I2409" i="1"/>
  <c r="T2408" i="1"/>
  <c r="S2408" i="1"/>
  <c r="R2408" i="1"/>
  <c r="Q2408" i="1"/>
  <c r="O2408" i="1"/>
  <c r="N2408" i="1"/>
  <c r="M2408" i="1"/>
  <c r="L2408" i="1"/>
  <c r="K2408" i="1"/>
  <c r="J2408" i="1"/>
  <c r="I2408" i="1"/>
  <c r="T2407" i="1"/>
  <c r="S2407" i="1"/>
  <c r="R2407" i="1"/>
  <c r="Q2407" i="1"/>
  <c r="O2407" i="1"/>
  <c r="N2407" i="1"/>
  <c r="M2407" i="1"/>
  <c r="L2407" i="1"/>
  <c r="K2407" i="1"/>
  <c r="J2407" i="1"/>
  <c r="I2407" i="1"/>
  <c r="T2406" i="1"/>
  <c r="S2406" i="1"/>
  <c r="R2406" i="1"/>
  <c r="Q2406" i="1"/>
  <c r="O2406" i="1"/>
  <c r="N2406" i="1"/>
  <c r="M2406" i="1"/>
  <c r="L2406" i="1"/>
  <c r="K2406" i="1"/>
  <c r="J2406" i="1"/>
  <c r="I2406" i="1"/>
  <c r="T2405" i="1"/>
  <c r="S2405" i="1"/>
  <c r="R2405" i="1"/>
  <c r="Q2405" i="1"/>
  <c r="O2405" i="1"/>
  <c r="N2405" i="1"/>
  <c r="M2405" i="1"/>
  <c r="L2405" i="1"/>
  <c r="K2405" i="1"/>
  <c r="J2405" i="1"/>
  <c r="I2405" i="1"/>
  <c r="T2404" i="1"/>
  <c r="S2404" i="1"/>
  <c r="R2404" i="1"/>
  <c r="Q2404" i="1"/>
  <c r="O2404" i="1"/>
  <c r="N2404" i="1"/>
  <c r="M2404" i="1"/>
  <c r="L2404" i="1"/>
  <c r="K2404" i="1"/>
  <c r="J2404" i="1"/>
  <c r="I2404" i="1"/>
  <c r="T2403" i="1"/>
  <c r="S2403" i="1"/>
  <c r="R2403" i="1"/>
  <c r="Q2403" i="1"/>
  <c r="O2403" i="1"/>
  <c r="N2403" i="1"/>
  <c r="M2403" i="1"/>
  <c r="L2403" i="1"/>
  <c r="K2403" i="1"/>
  <c r="J2403" i="1"/>
  <c r="I2403" i="1"/>
  <c r="T2402" i="1"/>
  <c r="S2402" i="1"/>
  <c r="R2402" i="1"/>
  <c r="Q2402" i="1"/>
  <c r="O2402" i="1"/>
  <c r="N2402" i="1"/>
  <c r="M2402" i="1"/>
  <c r="L2402" i="1"/>
  <c r="K2402" i="1"/>
  <c r="J2402" i="1"/>
  <c r="I2402" i="1"/>
  <c r="T2401" i="1"/>
  <c r="S2401" i="1"/>
  <c r="R2401" i="1"/>
  <c r="Q2401" i="1"/>
  <c r="O2401" i="1"/>
  <c r="N2401" i="1"/>
  <c r="M2401" i="1"/>
  <c r="L2401" i="1"/>
  <c r="K2401" i="1"/>
  <c r="J2401" i="1"/>
  <c r="I2401" i="1"/>
  <c r="T2400" i="1"/>
  <c r="S2400" i="1"/>
  <c r="R2400" i="1"/>
  <c r="Q2400" i="1"/>
  <c r="O2400" i="1"/>
  <c r="N2400" i="1"/>
  <c r="M2400" i="1"/>
  <c r="L2400" i="1"/>
  <c r="K2400" i="1"/>
  <c r="J2400" i="1"/>
  <c r="I2400" i="1"/>
  <c r="T2399" i="1"/>
  <c r="S2399" i="1"/>
  <c r="R2399" i="1"/>
  <c r="Q2399" i="1"/>
  <c r="O2399" i="1"/>
  <c r="N2399" i="1"/>
  <c r="M2399" i="1"/>
  <c r="L2399" i="1"/>
  <c r="K2399" i="1"/>
  <c r="J2399" i="1"/>
  <c r="I2399" i="1"/>
  <c r="T2398" i="1"/>
  <c r="S2398" i="1"/>
  <c r="R2398" i="1"/>
  <c r="Q2398" i="1"/>
  <c r="O2398" i="1"/>
  <c r="N2398" i="1"/>
  <c r="M2398" i="1"/>
  <c r="L2398" i="1"/>
  <c r="K2398" i="1"/>
  <c r="J2398" i="1"/>
  <c r="I2398" i="1"/>
  <c r="T2397" i="1"/>
  <c r="S2397" i="1"/>
  <c r="R2397" i="1"/>
  <c r="Q2397" i="1"/>
  <c r="O2397" i="1"/>
  <c r="N2397" i="1"/>
  <c r="M2397" i="1"/>
  <c r="L2397" i="1"/>
  <c r="K2397" i="1"/>
  <c r="J2397" i="1"/>
  <c r="I2397" i="1"/>
  <c r="T2396" i="1"/>
  <c r="S2396" i="1"/>
  <c r="R2396" i="1"/>
  <c r="Q2396" i="1"/>
  <c r="O2396" i="1"/>
  <c r="N2396" i="1"/>
  <c r="M2396" i="1"/>
  <c r="L2396" i="1"/>
  <c r="K2396" i="1"/>
  <c r="J2396" i="1"/>
  <c r="I2396" i="1"/>
  <c r="T2395" i="1"/>
  <c r="S2395" i="1"/>
  <c r="R2395" i="1"/>
  <c r="Q2395" i="1"/>
  <c r="O2395" i="1"/>
  <c r="N2395" i="1"/>
  <c r="M2395" i="1"/>
  <c r="L2395" i="1"/>
  <c r="K2395" i="1"/>
  <c r="J2395" i="1"/>
  <c r="I2395" i="1"/>
  <c r="T2394" i="1"/>
  <c r="S2394" i="1"/>
  <c r="R2394" i="1"/>
  <c r="Q2394" i="1"/>
  <c r="O2394" i="1"/>
  <c r="N2394" i="1"/>
  <c r="M2394" i="1"/>
  <c r="L2394" i="1"/>
  <c r="K2394" i="1"/>
  <c r="J2394" i="1"/>
  <c r="I2394" i="1"/>
  <c r="T2393" i="1"/>
  <c r="S2393" i="1"/>
  <c r="R2393" i="1"/>
  <c r="Q2393" i="1"/>
  <c r="O2393" i="1"/>
  <c r="N2393" i="1"/>
  <c r="M2393" i="1"/>
  <c r="L2393" i="1"/>
  <c r="K2393" i="1"/>
  <c r="J2393" i="1"/>
  <c r="I2393" i="1"/>
  <c r="T2392" i="1"/>
  <c r="S2392" i="1"/>
  <c r="R2392" i="1"/>
  <c r="Q2392" i="1"/>
  <c r="O2392" i="1"/>
  <c r="N2392" i="1"/>
  <c r="M2392" i="1"/>
  <c r="L2392" i="1"/>
  <c r="K2392" i="1"/>
  <c r="J2392" i="1"/>
  <c r="I2392" i="1"/>
  <c r="T2391" i="1"/>
  <c r="S2391" i="1"/>
  <c r="R2391" i="1"/>
  <c r="Q2391" i="1"/>
  <c r="O2391" i="1"/>
  <c r="N2391" i="1"/>
  <c r="M2391" i="1"/>
  <c r="L2391" i="1"/>
  <c r="K2391" i="1"/>
  <c r="J2391" i="1"/>
  <c r="I2391" i="1"/>
  <c r="T2390" i="1"/>
  <c r="S2390" i="1"/>
  <c r="R2390" i="1"/>
  <c r="Q2390" i="1"/>
  <c r="O2390" i="1"/>
  <c r="N2390" i="1"/>
  <c r="M2390" i="1"/>
  <c r="L2390" i="1"/>
  <c r="K2390" i="1"/>
  <c r="J2390" i="1"/>
  <c r="I2390" i="1"/>
  <c r="T2389" i="1"/>
  <c r="S2389" i="1"/>
  <c r="R2389" i="1"/>
  <c r="Q2389" i="1"/>
  <c r="O2389" i="1"/>
  <c r="N2389" i="1"/>
  <c r="M2389" i="1"/>
  <c r="L2389" i="1"/>
  <c r="K2389" i="1"/>
  <c r="J2389" i="1"/>
  <c r="I2389" i="1"/>
  <c r="T2388" i="1"/>
  <c r="S2388" i="1"/>
  <c r="R2388" i="1"/>
  <c r="Q2388" i="1"/>
  <c r="O2388" i="1"/>
  <c r="N2388" i="1"/>
  <c r="M2388" i="1"/>
  <c r="L2388" i="1"/>
  <c r="K2388" i="1"/>
  <c r="J2388" i="1"/>
  <c r="I2388" i="1"/>
  <c r="T2387" i="1"/>
  <c r="S2387" i="1"/>
  <c r="R2387" i="1"/>
  <c r="Q2387" i="1"/>
  <c r="O2387" i="1"/>
  <c r="N2387" i="1"/>
  <c r="M2387" i="1"/>
  <c r="L2387" i="1"/>
  <c r="K2387" i="1"/>
  <c r="J2387" i="1"/>
  <c r="I2387" i="1"/>
  <c r="T2386" i="1"/>
  <c r="S2386" i="1"/>
  <c r="R2386" i="1"/>
  <c r="Q2386" i="1"/>
  <c r="O2386" i="1"/>
  <c r="N2386" i="1"/>
  <c r="M2386" i="1"/>
  <c r="L2386" i="1"/>
  <c r="K2386" i="1"/>
  <c r="J2386" i="1"/>
  <c r="I2386" i="1"/>
  <c r="T2385" i="1"/>
  <c r="S2385" i="1"/>
  <c r="R2385" i="1"/>
  <c r="Q2385" i="1"/>
  <c r="O2385" i="1"/>
  <c r="N2385" i="1"/>
  <c r="M2385" i="1"/>
  <c r="L2385" i="1"/>
  <c r="K2385" i="1"/>
  <c r="J2385" i="1"/>
  <c r="I2385" i="1"/>
  <c r="T2384" i="1"/>
  <c r="S2384" i="1"/>
  <c r="R2384" i="1"/>
  <c r="Q2384" i="1"/>
  <c r="O2384" i="1"/>
  <c r="N2384" i="1"/>
  <c r="M2384" i="1"/>
  <c r="L2384" i="1"/>
  <c r="K2384" i="1"/>
  <c r="J2384" i="1"/>
  <c r="I2384" i="1"/>
  <c r="T2383" i="1"/>
  <c r="S2383" i="1"/>
  <c r="R2383" i="1"/>
  <c r="Q2383" i="1"/>
  <c r="O2383" i="1"/>
  <c r="N2383" i="1"/>
  <c r="M2383" i="1"/>
  <c r="L2383" i="1"/>
  <c r="K2383" i="1"/>
  <c r="J2383" i="1"/>
  <c r="I2383" i="1"/>
  <c r="T2382" i="1"/>
  <c r="S2382" i="1"/>
  <c r="R2382" i="1"/>
  <c r="Q2382" i="1"/>
  <c r="O2382" i="1"/>
  <c r="N2382" i="1"/>
  <c r="M2382" i="1"/>
  <c r="L2382" i="1"/>
  <c r="K2382" i="1"/>
  <c r="J2382" i="1"/>
  <c r="I2382" i="1"/>
  <c r="T2381" i="1"/>
  <c r="S2381" i="1"/>
  <c r="R2381" i="1"/>
  <c r="Q2381" i="1"/>
  <c r="O2381" i="1"/>
  <c r="N2381" i="1"/>
  <c r="M2381" i="1"/>
  <c r="L2381" i="1"/>
  <c r="K2381" i="1"/>
  <c r="J2381" i="1"/>
  <c r="I2381" i="1"/>
  <c r="T2380" i="1"/>
  <c r="S2380" i="1"/>
  <c r="R2380" i="1"/>
  <c r="Q2380" i="1"/>
  <c r="O2380" i="1"/>
  <c r="N2380" i="1"/>
  <c r="M2380" i="1"/>
  <c r="L2380" i="1"/>
  <c r="K2380" i="1"/>
  <c r="J2380" i="1"/>
  <c r="I2380" i="1"/>
  <c r="T2379" i="1"/>
  <c r="S2379" i="1"/>
  <c r="R2379" i="1"/>
  <c r="Q2379" i="1"/>
  <c r="O2379" i="1"/>
  <c r="N2379" i="1"/>
  <c r="M2379" i="1"/>
  <c r="L2379" i="1"/>
  <c r="K2379" i="1"/>
  <c r="J2379" i="1"/>
  <c r="I2379" i="1"/>
  <c r="T2378" i="1"/>
  <c r="S2378" i="1"/>
  <c r="R2378" i="1"/>
  <c r="Q2378" i="1"/>
  <c r="O2378" i="1"/>
  <c r="N2378" i="1"/>
  <c r="M2378" i="1"/>
  <c r="L2378" i="1"/>
  <c r="K2378" i="1"/>
  <c r="J2378" i="1"/>
  <c r="I2378" i="1"/>
  <c r="T2377" i="1"/>
  <c r="S2377" i="1"/>
  <c r="R2377" i="1"/>
  <c r="Q2377" i="1"/>
  <c r="O2377" i="1"/>
  <c r="N2377" i="1"/>
  <c r="M2377" i="1"/>
  <c r="L2377" i="1"/>
  <c r="K2377" i="1"/>
  <c r="J2377" i="1"/>
  <c r="I2377" i="1"/>
  <c r="T2376" i="1"/>
  <c r="S2376" i="1"/>
  <c r="R2376" i="1"/>
  <c r="Q2376" i="1"/>
  <c r="O2376" i="1"/>
  <c r="N2376" i="1"/>
  <c r="M2376" i="1"/>
  <c r="L2376" i="1"/>
  <c r="K2376" i="1"/>
  <c r="J2376" i="1"/>
  <c r="I2376" i="1"/>
  <c r="T2375" i="1"/>
  <c r="S2375" i="1"/>
  <c r="R2375" i="1"/>
  <c r="Q2375" i="1"/>
  <c r="O2375" i="1"/>
  <c r="N2375" i="1"/>
  <c r="M2375" i="1"/>
  <c r="L2375" i="1"/>
  <c r="K2375" i="1"/>
  <c r="J2375" i="1"/>
  <c r="I2375" i="1"/>
  <c r="T2374" i="1"/>
  <c r="S2374" i="1"/>
  <c r="R2374" i="1"/>
  <c r="Q2374" i="1"/>
  <c r="O2374" i="1"/>
  <c r="N2374" i="1"/>
  <c r="M2374" i="1"/>
  <c r="L2374" i="1"/>
  <c r="K2374" i="1"/>
  <c r="J2374" i="1"/>
  <c r="I2374" i="1"/>
  <c r="T2373" i="1"/>
  <c r="S2373" i="1"/>
  <c r="R2373" i="1"/>
  <c r="Q2373" i="1"/>
  <c r="O2373" i="1"/>
  <c r="N2373" i="1"/>
  <c r="M2373" i="1"/>
  <c r="L2373" i="1"/>
  <c r="K2373" i="1"/>
  <c r="J2373" i="1"/>
  <c r="I2373" i="1"/>
  <c r="T2372" i="1"/>
  <c r="S2372" i="1"/>
  <c r="R2372" i="1"/>
  <c r="Q2372" i="1"/>
  <c r="O2372" i="1"/>
  <c r="N2372" i="1"/>
  <c r="M2372" i="1"/>
  <c r="L2372" i="1"/>
  <c r="K2372" i="1"/>
  <c r="J2372" i="1"/>
  <c r="I2372" i="1"/>
  <c r="T2371" i="1"/>
  <c r="S2371" i="1"/>
  <c r="R2371" i="1"/>
  <c r="Q2371" i="1"/>
  <c r="O2371" i="1"/>
  <c r="N2371" i="1"/>
  <c r="M2371" i="1"/>
  <c r="L2371" i="1"/>
  <c r="K2371" i="1"/>
  <c r="J2371" i="1"/>
  <c r="I2371" i="1"/>
  <c r="T2370" i="1"/>
  <c r="S2370" i="1"/>
  <c r="R2370" i="1"/>
  <c r="Q2370" i="1"/>
  <c r="O2370" i="1"/>
  <c r="N2370" i="1"/>
  <c r="M2370" i="1"/>
  <c r="L2370" i="1"/>
  <c r="K2370" i="1"/>
  <c r="J2370" i="1"/>
  <c r="I2370" i="1"/>
  <c r="T2369" i="1"/>
  <c r="S2369" i="1"/>
  <c r="R2369" i="1"/>
  <c r="Q2369" i="1"/>
  <c r="O2369" i="1"/>
  <c r="N2369" i="1"/>
  <c r="M2369" i="1"/>
  <c r="L2369" i="1"/>
  <c r="K2369" i="1"/>
  <c r="J2369" i="1"/>
  <c r="I2369" i="1"/>
  <c r="T2368" i="1"/>
  <c r="S2368" i="1"/>
  <c r="R2368" i="1"/>
  <c r="Q2368" i="1"/>
  <c r="O2368" i="1"/>
  <c r="N2368" i="1"/>
  <c r="M2368" i="1"/>
  <c r="L2368" i="1"/>
  <c r="K2368" i="1"/>
  <c r="J2368" i="1"/>
  <c r="I2368" i="1"/>
  <c r="T2367" i="1"/>
  <c r="S2367" i="1"/>
  <c r="R2367" i="1"/>
  <c r="Q2367" i="1"/>
  <c r="O2367" i="1"/>
  <c r="N2367" i="1"/>
  <c r="M2367" i="1"/>
  <c r="L2367" i="1"/>
  <c r="K2367" i="1"/>
  <c r="J2367" i="1"/>
  <c r="I2367" i="1"/>
  <c r="T2366" i="1"/>
  <c r="S2366" i="1"/>
  <c r="R2366" i="1"/>
  <c r="Q2366" i="1"/>
  <c r="O2366" i="1"/>
  <c r="N2366" i="1"/>
  <c r="M2366" i="1"/>
  <c r="L2366" i="1"/>
  <c r="K2366" i="1"/>
  <c r="J2366" i="1"/>
  <c r="I2366" i="1"/>
  <c r="T2365" i="1"/>
  <c r="S2365" i="1"/>
  <c r="R2365" i="1"/>
  <c r="Q2365" i="1"/>
  <c r="O2365" i="1"/>
  <c r="N2365" i="1"/>
  <c r="M2365" i="1"/>
  <c r="L2365" i="1"/>
  <c r="K2365" i="1"/>
  <c r="J2365" i="1"/>
  <c r="I2365" i="1"/>
  <c r="T2364" i="1"/>
  <c r="S2364" i="1"/>
  <c r="R2364" i="1"/>
  <c r="Q2364" i="1"/>
  <c r="O2364" i="1"/>
  <c r="N2364" i="1"/>
  <c r="M2364" i="1"/>
  <c r="L2364" i="1"/>
  <c r="K2364" i="1"/>
  <c r="J2364" i="1"/>
  <c r="I2364" i="1"/>
  <c r="T2363" i="1"/>
  <c r="S2363" i="1"/>
  <c r="R2363" i="1"/>
  <c r="Q2363" i="1"/>
  <c r="O2363" i="1"/>
  <c r="N2363" i="1"/>
  <c r="M2363" i="1"/>
  <c r="L2363" i="1"/>
  <c r="K2363" i="1"/>
  <c r="J2363" i="1"/>
  <c r="I2363" i="1"/>
  <c r="T2362" i="1"/>
  <c r="S2362" i="1"/>
  <c r="R2362" i="1"/>
  <c r="Q2362" i="1"/>
  <c r="O2362" i="1"/>
  <c r="N2362" i="1"/>
  <c r="M2362" i="1"/>
  <c r="L2362" i="1"/>
  <c r="K2362" i="1"/>
  <c r="J2362" i="1"/>
  <c r="I2362" i="1"/>
  <c r="T2361" i="1"/>
  <c r="S2361" i="1"/>
  <c r="R2361" i="1"/>
  <c r="Q2361" i="1"/>
  <c r="O2361" i="1"/>
  <c r="N2361" i="1"/>
  <c r="M2361" i="1"/>
  <c r="L2361" i="1"/>
  <c r="K2361" i="1"/>
  <c r="J2361" i="1"/>
  <c r="I2361" i="1"/>
  <c r="T2360" i="1"/>
  <c r="S2360" i="1"/>
  <c r="R2360" i="1"/>
  <c r="Q2360" i="1"/>
  <c r="O2360" i="1"/>
  <c r="N2360" i="1"/>
  <c r="M2360" i="1"/>
  <c r="L2360" i="1"/>
  <c r="K2360" i="1"/>
  <c r="J2360" i="1"/>
  <c r="I2360" i="1"/>
  <c r="T2359" i="1"/>
  <c r="S2359" i="1"/>
  <c r="R2359" i="1"/>
  <c r="Q2359" i="1"/>
  <c r="O2359" i="1"/>
  <c r="N2359" i="1"/>
  <c r="M2359" i="1"/>
  <c r="L2359" i="1"/>
  <c r="K2359" i="1"/>
  <c r="J2359" i="1"/>
  <c r="I2359" i="1"/>
  <c r="T2358" i="1"/>
  <c r="S2358" i="1"/>
  <c r="R2358" i="1"/>
  <c r="Q2358" i="1"/>
  <c r="O2358" i="1"/>
  <c r="N2358" i="1"/>
  <c r="M2358" i="1"/>
  <c r="L2358" i="1"/>
  <c r="K2358" i="1"/>
  <c r="J2358" i="1"/>
  <c r="I2358" i="1"/>
  <c r="T2357" i="1"/>
  <c r="S2357" i="1"/>
  <c r="R2357" i="1"/>
  <c r="Q2357" i="1"/>
  <c r="O2357" i="1"/>
  <c r="N2357" i="1"/>
  <c r="M2357" i="1"/>
  <c r="L2357" i="1"/>
  <c r="K2357" i="1"/>
  <c r="J2357" i="1"/>
  <c r="I2357" i="1"/>
  <c r="T2356" i="1"/>
  <c r="S2356" i="1"/>
  <c r="R2356" i="1"/>
  <c r="Q2356" i="1"/>
  <c r="O2356" i="1"/>
  <c r="N2356" i="1"/>
  <c r="M2356" i="1"/>
  <c r="L2356" i="1"/>
  <c r="K2356" i="1"/>
  <c r="J2356" i="1"/>
  <c r="I2356" i="1"/>
  <c r="T2355" i="1"/>
  <c r="S2355" i="1"/>
  <c r="R2355" i="1"/>
  <c r="Q2355" i="1"/>
  <c r="O2355" i="1"/>
  <c r="N2355" i="1"/>
  <c r="M2355" i="1"/>
  <c r="L2355" i="1"/>
  <c r="K2355" i="1"/>
  <c r="J2355" i="1"/>
  <c r="I2355" i="1"/>
  <c r="T2354" i="1"/>
  <c r="S2354" i="1"/>
  <c r="R2354" i="1"/>
  <c r="Q2354" i="1"/>
  <c r="O2354" i="1"/>
  <c r="N2354" i="1"/>
  <c r="M2354" i="1"/>
  <c r="L2354" i="1"/>
  <c r="K2354" i="1"/>
  <c r="J2354" i="1"/>
  <c r="I2354" i="1"/>
  <c r="T2353" i="1"/>
  <c r="S2353" i="1"/>
  <c r="R2353" i="1"/>
  <c r="Q2353" i="1"/>
  <c r="O2353" i="1"/>
  <c r="N2353" i="1"/>
  <c r="M2353" i="1"/>
  <c r="L2353" i="1"/>
  <c r="K2353" i="1"/>
  <c r="J2353" i="1"/>
  <c r="I2353" i="1"/>
  <c r="T2352" i="1"/>
  <c r="S2352" i="1"/>
  <c r="R2352" i="1"/>
  <c r="Q2352" i="1"/>
  <c r="O2352" i="1"/>
  <c r="N2352" i="1"/>
  <c r="M2352" i="1"/>
  <c r="L2352" i="1"/>
  <c r="K2352" i="1"/>
  <c r="J2352" i="1"/>
  <c r="I2352" i="1"/>
  <c r="T2351" i="1"/>
  <c r="S2351" i="1"/>
  <c r="R2351" i="1"/>
  <c r="Q2351" i="1"/>
  <c r="O2351" i="1"/>
  <c r="N2351" i="1"/>
  <c r="M2351" i="1"/>
  <c r="L2351" i="1"/>
  <c r="K2351" i="1"/>
  <c r="J2351" i="1"/>
  <c r="I2351" i="1"/>
  <c r="T2350" i="1"/>
  <c r="S2350" i="1"/>
  <c r="R2350" i="1"/>
  <c r="Q2350" i="1"/>
  <c r="O2350" i="1"/>
  <c r="N2350" i="1"/>
  <c r="M2350" i="1"/>
  <c r="L2350" i="1"/>
  <c r="K2350" i="1"/>
  <c r="J2350" i="1"/>
  <c r="I2350" i="1"/>
  <c r="T2349" i="1"/>
  <c r="S2349" i="1"/>
  <c r="R2349" i="1"/>
  <c r="Q2349" i="1"/>
  <c r="O2349" i="1"/>
  <c r="N2349" i="1"/>
  <c r="M2349" i="1"/>
  <c r="L2349" i="1"/>
  <c r="K2349" i="1"/>
  <c r="J2349" i="1"/>
  <c r="I2349" i="1"/>
  <c r="T2348" i="1"/>
  <c r="S2348" i="1"/>
  <c r="R2348" i="1"/>
  <c r="Q2348" i="1"/>
  <c r="O2348" i="1"/>
  <c r="N2348" i="1"/>
  <c r="M2348" i="1"/>
  <c r="L2348" i="1"/>
  <c r="K2348" i="1"/>
  <c r="J2348" i="1"/>
  <c r="I2348" i="1"/>
  <c r="T2347" i="1"/>
  <c r="S2347" i="1"/>
  <c r="R2347" i="1"/>
  <c r="Q2347" i="1"/>
  <c r="O2347" i="1"/>
  <c r="N2347" i="1"/>
  <c r="M2347" i="1"/>
  <c r="L2347" i="1"/>
  <c r="K2347" i="1"/>
  <c r="J2347" i="1"/>
  <c r="I2347" i="1"/>
  <c r="T2346" i="1"/>
  <c r="S2346" i="1"/>
  <c r="R2346" i="1"/>
  <c r="Q2346" i="1"/>
  <c r="O2346" i="1"/>
  <c r="N2346" i="1"/>
  <c r="M2346" i="1"/>
  <c r="L2346" i="1"/>
  <c r="K2346" i="1"/>
  <c r="J2346" i="1"/>
  <c r="I2346" i="1"/>
  <c r="T2345" i="1"/>
  <c r="S2345" i="1"/>
  <c r="R2345" i="1"/>
  <c r="Q2345" i="1"/>
  <c r="O2345" i="1"/>
  <c r="N2345" i="1"/>
  <c r="M2345" i="1"/>
  <c r="L2345" i="1"/>
  <c r="K2345" i="1"/>
  <c r="J2345" i="1"/>
  <c r="I2345" i="1"/>
  <c r="T2344" i="1"/>
  <c r="S2344" i="1"/>
  <c r="R2344" i="1"/>
  <c r="Q2344" i="1"/>
  <c r="O2344" i="1"/>
  <c r="N2344" i="1"/>
  <c r="M2344" i="1"/>
  <c r="L2344" i="1"/>
  <c r="K2344" i="1"/>
  <c r="J2344" i="1"/>
  <c r="I2344" i="1"/>
  <c r="T2343" i="1"/>
  <c r="S2343" i="1"/>
  <c r="R2343" i="1"/>
  <c r="Q2343" i="1"/>
  <c r="O2343" i="1"/>
  <c r="N2343" i="1"/>
  <c r="M2343" i="1"/>
  <c r="L2343" i="1"/>
  <c r="K2343" i="1"/>
  <c r="J2343" i="1"/>
  <c r="I2343" i="1"/>
  <c r="T2342" i="1"/>
  <c r="S2342" i="1"/>
  <c r="R2342" i="1"/>
  <c r="Q2342" i="1"/>
  <c r="O2342" i="1"/>
  <c r="N2342" i="1"/>
  <c r="M2342" i="1"/>
  <c r="L2342" i="1"/>
  <c r="K2342" i="1"/>
  <c r="J2342" i="1"/>
  <c r="I2342" i="1"/>
  <c r="T2341" i="1"/>
  <c r="S2341" i="1"/>
  <c r="R2341" i="1"/>
  <c r="Q2341" i="1"/>
  <c r="O2341" i="1"/>
  <c r="N2341" i="1"/>
  <c r="M2341" i="1"/>
  <c r="L2341" i="1"/>
  <c r="K2341" i="1"/>
  <c r="J2341" i="1"/>
  <c r="I2341" i="1"/>
  <c r="T2340" i="1"/>
  <c r="S2340" i="1"/>
  <c r="R2340" i="1"/>
  <c r="Q2340" i="1"/>
  <c r="O2340" i="1"/>
  <c r="N2340" i="1"/>
  <c r="M2340" i="1"/>
  <c r="L2340" i="1"/>
  <c r="K2340" i="1"/>
  <c r="J2340" i="1"/>
  <c r="I2340" i="1"/>
  <c r="T2339" i="1"/>
  <c r="S2339" i="1"/>
  <c r="R2339" i="1"/>
  <c r="Q2339" i="1"/>
  <c r="O2339" i="1"/>
  <c r="N2339" i="1"/>
  <c r="M2339" i="1"/>
  <c r="L2339" i="1"/>
  <c r="K2339" i="1"/>
  <c r="J2339" i="1"/>
  <c r="I2339" i="1"/>
  <c r="T2338" i="1"/>
  <c r="S2338" i="1"/>
  <c r="R2338" i="1"/>
  <c r="Q2338" i="1"/>
  <c r="O2338" i="1"/>
  <c r="N2338" i="1"/>
  <c r="M2338" i="1"/>
  <c r="L2338" i="1"/>
  <c r="K2338" i="1"/>
  <c r="J2338" i="1"/>
  <c r="I2338" i="1"/>
  <c r="T2337" i="1"/>
  <c r="S2337" i="1"/>
  <c r="R2337" i="1"/>
  <c r="Q2337" i="1"/>
  <c r="O2337" i="1"/>
  <c r="N2337" i="1"/>
  <c r="M2337" i="1"/>
  <c r="L2337" i="1"/>
  <c r="K2337" i="1"/>
  <c r="J2337" i="1"/>
  <c r="I2337" i="1"/>
  <c r="T2336" i="1"/>
  <c r="S2336" i="1"/>
  <c r="R2336" i="1"/>
  <c r="Q2336" i="1"/>
  <c r="O2336" i="1"/>
  <c r="N2336" i="1"/>
  <c r="M2336" i="1"/>
  <c r="L2336" i="1"/>
  <c r="K2336" i="1"/>
  <c r="J2336" i="1"/>
  <c r="I2336" i="1"/>
  <c r="T2335" i="1"/>
  <c r="S2335" i="1"/>
  <c r="R2335" i="1"/>
  <c r="Q2335" i="1"/>
  <c r="O2335" i="1"/>
  <c r="N2335" i="1"/>
  <c r="M2335" i="1"/>
  <c r="L2335" i="1"/>
  <c r="K2335" i="1"/>
  <c r="J2335" i="1"/>
  <c r="I2335" i="1"/>
  <c r="T2334" i="1"/>
  <c r="S2334" i="1"/>
  <c r="R2334" i="1"/>
  <c r="Q2334" i="1"/>
  <c r="O2334" i="1"/>
  <c r="N2334" i="1"/>
  <c r="M2334" i="1"/>
  <c r="L2334" i="1"/>
  <c r="K2334" i="1"/>
  <c r="J2334" i="1"/>
  <c r="I2334" i="1"/>
  <c r="T2333" i="1"/>
  <c r="S2333" i="1"/>
  <c r="R2333" i="1"/>
  <c r="Q2333" i="1"/>
  <c r="O2333" i="1"/>
  <c r="N2333" i="1"/>
  <c r="M2333" i="1"/>
  <c r="L2333" i="1"/>
  <c r="K2333" i="1"/>
  <c r="J2333" i="1"/>
  <c r="I2333" i="1"/>
  <c r="T2332" i="1"/>
  <c r="S2332" i="1"/>
  <c r="R2332" i="1"/>
  <c r="Q2332" i="1"/>
  <c r="O2332" i="1"/>
  <c r="N2332" i="1"/>
  <c r="M2332" i="1"/>
  <c r="L2332" i="1"/>
  <c r="K2332" i="1"/>
  <c r="J2332" i="1"/>
  <c r="I2332" i="1"/>
  <c r="T2331" i="1"/>
  <c r="S2331" i="1"/>
  <c r="R2331" i="1"/>
  <c r="Q2331" i="1"/>
  <c r="O2331" i="1"/>
  <c r="N2331" i="1"/>
  <c r="M2331" i="1"/>
  <c r="L2331" i="1"/>
  <c r="K2331" i="1"/>
  <c r="J2331" i="1"/>
  <c r="I2331" i="1"/>
  <c r="T2330" i="1"/>
  <c r="S2330" i="1"/>
  <c r="R2330" i="1"/>
  <c r="Q2330" i="1"/>
  <c r="O2330" i="1"/>
  <c r="N2330" i="1"/>
  <c r="M2330" i="1"/>
  <c r="L2330" i="1"/>
  <c r="K2330" i="1"/>
  <c r="J2330" i="1"/>
  <c r="I2330" i="1"/>
  <c r="T2329" i="1"/>
  <c r="S2329" i="1"/>
  <c r="R2329" i="1"/>
  <c r="Q2329" i="1"/>
  <c r="O2329" i="1"/>
  <c r="N2329" i="1"/>
  <c r="M2329" i="1"/>
  <c r="L2329" i="1"/>
  <c r="K2329" i="1"/>
  <c r="J2329" i="1"/>
  <c r="I2329" i="1"/>
  <c r="T2328" i="1"/>
  <c r="S2328" i="1"/>
  <c r="R2328" i="1"/>
  <c r="Q2328" i="1"/>
  <c r="O2328" i="1"/>
  <c r="N2328" i="1"/>
  <c r="M2328" i="1"/>
  <c r="L2328" i="1"/>
  <c r="K2328" i="1"/>
  <c r="J2328" i="1"/>
  <c r="I2328" i="1"/>
  <c r="T2327" i="1"/>
  <c r="S2327" i="1"/>
  <c r="R2327" i="1"/>
  <c r="Q2327" i="1"/>
  <c r="O2327" i="1"/>
  <c r="N2327" i="1"/>
  <c r="M2327" i="1"/>
  <c r="L2327" i="1"/>
  <c r="K2327" i="1"/>
  <c r="J2327" i="1"/>
  <c r="I2327" i="1"/>
  <c r="T2326" i="1"/>
  <c r="S2326" i="1"/>
  <c r="R2326" i="1"/>
  <c r="Q2326" i="1"/>
  <c r="O2326" i="1"/>
  <c r="N2326" i="1"/>
  <c r="M2326" i="1"/>
  <c r="L2326" i="1"/>
  <c r="K2326" i="1"/>
  <c r="J2326" i="1"/>
  <c r="I2326" i="1"/>
  <c r="T2325" i="1"/>
  <c r="S2325" i="1"/>
  <c r="R2325" i="1"/>
  <c r="Q2325" i="1"/>
  <c r="O2325" i="1"/>
  <c r="N2325" i="1"/>
  <c r="M2325" i="1"/>
  <c r="L2325" i="1"/>
  <c r="K2325" i="1"/>
  <c r="J2325" i="1"/>
  <c r="I2325" i="1"/>
  <c r="T2324" i="1"/>
  <c r="S2324" i="1"/>
  <c r="R2324" i="1"/>
  <c r="Q2324" i="1"/>
  <c r="O2324" i="1"/>
  <c r="N2324" i="1"/>
  <c r="M2324" i="1"/>
  <c r="L2324" i="1"/>
  <c r="K2324" i="1"/>
  <c r="J2324" i="1"/>
  <c r="I2324" i="1"/>
  <c r="T2323" i="1"/>
  <c r="S2323" i="1"/>
  <c r="R2323" i="1"/>
  <c r="Q2323" i="1"/>
  <c r="O2323" i="1"/>
  <c r="N2323" i="1"/>
  <c r="M2323" i="1"/>
  <c r="L2323" i="1"/>
  <c r="K2323" i="1"/>
  <c r="J2323" i="1"/>
  <c r="I2323" i="1"/>
  <c r="T2322" i="1"/>
  <c r="S2322" i="1"/>
  <c r="R2322" i="1"/>
  <c r="Q2322" i="1"/>
  <c r="O2322" i="1"/>
  <c r="N2322" i="1"/>
  <c r="M2322" i="1"/>
  <c r="L2322" i="1"/>
  <c r="K2322" i="1"/>
  <c r="J2322" i="1"/>
  <c r="I2322" i="1"/>
  <c r="T2321" i="1"/>
  <c r="S2321" i="1"/>
  <c r="R2321" i="1"/>
  <c r="Q2321" i="1"/>
  <c r="O2321" i="1"/>
  <c r="N2321" i="1"/>
  <c r="M2321" i="1"/>
  <c r="L2321" i="1"/>
  <c r="K2321" i="1"/>
  <c r="J2321" i="1"/>
  <c r="I2321" i="1"/>
  <c r="T2320" i="1"/>
  <c r="S2320" i="1"/>
  <c r="R2320" i="1"/>
  <c r="Q2320" i="1"/>
  <c r="O2320" i="1"/>
  <c r="N2320" i="1"/>
  <c r="M2320" i="1"/>
  <c r="L2320" i="1"/>
  <c r="K2320" i="1"/>
  <c r="J2320" i="1"/>
  <c r="I2320" i="1"/>
  <c r="T2319" i="1"/>
  <c r="S2319" i="1"/>
  <c r="R2319" i="1"/>
  <c r="Q2319" i="1"/>
  <c r="O2319" i="1"/>
  <c r="N2319" i="1"/>
  <c r="M2319" i="1"/>
  <c r="L2319" i="1"/>
  <c r="K2319" i="1"/>
  <c r="J2319" i="1"/>
  <c r="I2319" i="1"/>
  <c r="T2318" i="1"/>
  <c r="S2318" i="1"/>
  <c r="R2318" i="1"/>
  <c r="Q2318" i="1"/>
  <c r="O2318" i="1"/>
  <c r="N2318" i="1"/>
  <c r="M2318" i="1"/>
  <c r="L2318" i="1"/>
  <c r="K2318" i="1"/>
  <c r="J2318" i="1"/>
  <c r="I2318" i="1"/>
  <c r="T2317" i="1"/>
  <c r="S2317" i="1"/>
  <c r="R2317" i="1"/>
  <c r="Q2317" i="1"/>
  <c r="O2317" i="1"/>
  <c r="N2317" i="1"/>
  <c r="M2317" i="1"/>
  <c r="L2317" i="1"/>
  <c r="K2317" i="1"/>
  <c r="J2317" i="1"/>
  <c r="I2317" i="1"/>
  <c r="T2316" i="1"/>
  <c r="S2316" i="1"/>
  <c r="R2316" i="1"/>
  <c r="Q2316" i="1"/>
  <c r="O2316" i="1"/>
  <c r="N2316" i="1"/>
  <c r="M2316" i="1"/>
  <c r="L2316" i="1"/>
  <c r="K2316" i="1"/>
  <c r="J2316" i="1"/>
  <c r="I2316" i="1"/>
  <c r="T2315" i="1"/>
  <c r="S2315" i="1"/>
  <c r="R2315" i="1"/>
  <c r="Q2315" i="1"/>
  <c r="O2315" i="1"/>
  <c r="N2315" i="1"/>
  <c r="M2315" i="1"/>
  <c r="L2315" i="1"/>
  <c r="K2315" i="1"/>
  <c r="J2315" i="1"/>
  <c r="I2315" i="1"/>
  <c r="T2314" i="1"/>
  <c r="S2314" i="1"/>
  <c r="R2314" i="1"/>
  <c r="Q2314" i="1"/>
  <c r="O2314" i="1"/>
  <c r="N2314" i="1"/>
  <c r="M2314" i="1"/>
  <c r="L2314" i="1"/>
  <c r="K2314" i="1"/>
  <c r="J2314" i="1"/>
  <c r="I2314" i="1"/>
  <c r="T2313" i="1"/>
  <c r="S2313" i="1"/>
  <c r="R2313" i="1"/>
  <c r="Q2313" i="1"/>
  <c r="O2313" i="1"/>
  <c r="N2313" i="1"/>
  <c r="M2313" i="1"/>
  <c r="L2313" i="1"/>
  <c r="K2313" i="1"/>
  <c r="J2313" i="1"/>
  <c r="I2313" i="1"/>
  <c r="T2312" i="1"/>
  <c r="S2312" i="1"/>
  <c r="R2312" i="1"/>
  <c r="Q2312" i="1"/>
  <c r="O2312" i="1"/>
  <c r="N2312" i="1"/>
  <c r="M2312" i="1"/>
  <c r="L2312" i="1"/>
  <c r="K2312" i="1"/>
  <c r="J2312" i="1"/>
  <c r="I2312" i="1"/>
  <c r="T2311" i="1"/>
  <c r="S2311" i="1"/>
  <c r="R2311" i="1"/>
  <c r="Q2311" i="1"/>
  <c r="O2311" i="1"/>
  <c r="N2311" i="1"/>
  <c r="M2311" i="1"/>
  <c r="L2311" i="1"/>
  <c r="K2311" i="1"/>
  <c r="J2311" i="1"/>
  <c r="I2311" i="1"/>
  <c r="T2310" i="1"/>
  <c r="S2310" i="1"/>
  <c r="R2310" i="1"/>
  <c r="Q2310" i="1"/>
  <c r="O2310" i="1"/>
  <c r="N2310" i="1"/>
  <c r="M2310" i="1"/>
  <c r="L2310" i="1"/>
  <c r="K2310" i="1"/>
  <c r="J2310" i="1"/>
  <c r="I2310" i="1"/>
  <c r="T2309" i="1"/>
  <c r="S2309" i="1"/>
  <c r="R2309" i="1"/>
  <c r="Q2309" i="1"/>
  <c r="O2309" i="1"/>
  <c r="N2309" i="1"/>
  <c r="M2309" i="1"/>
  <c r="L2309" i="1"/>
  <c r="K2309" i="1"/>
  <c r="J2309" i="1"/>
  <c r="I2309" i="1"/>
  <c r="T2308" i="1"/>
  <c r="S2308" i="1"/>
  <c r="R2308" i="1"/>
  <c r="Q2308" i="1"/>
  <c r="O2308" i="1"/>
  <c r="N2308" i="1"/>
  <c r="M2308" i="1"/>
  <c r="L2308" i="1"/>
  <c r="K2308" i="1"/>
  <c r="J2308" i="1"/>
  <c r="I2308" i="1"/>
  <c r="T2307" i="1"/>
  <c r="S2307" i="1"/>
  <c r="R2307" i="1"/>
  <c r="Q2307" i="1"/>
  <c r="O2307" i="1"/>
  <c r="N2307" i="1"/>
  <c r="M2307" i="1"/>
  <c r="L2307" i="1"/>
  <c r="K2307" i="1"/>
  <c r="J2307" i="1"/>
  <c r="I2307" i="1"/>
  <c r="T2306" i="1"/>
  <c r="S2306" i="1"/>
  <c r="R2306" i="1"/>
  <c r="Q2306" i="1"/>
  <c r="O2306" i="1"/>
  <c r="N2306" i="1"/>
  <c r="M2306" i="1"/>
  <c r="L2306" i="1"/>
  <c r="K2306" i="1"/>
  <c r="J2306" i="1"/>
  <c r="I2306" i="1"/>
  <c r="T2305" i="1"/>
  <c r="S2305" i="1"/>
  <c r="R2305" i="1"/>
  <c r="Q2305" i="1"/>
  <c r="O2305" i="1"/>
  <c r="N2305" i="1"/>
  <c r="M2305" i="1"/>
  <c r="L2305" i="1"/>
  <c r="K2305" i="1"/>
  <c r="J2305" i="1"/>
  <c r="I2305" i="1"/>
  <c r="T2304" i="1"/>
  <c r="S2304" i="1"/>
  <c r="R2304" i="1"/>
  <c r="Q2304" i="1"/>
  <c r="O2304" i="1"/>
  <c r="N2304" i="1"/>
  <c r="M2304" i="1"/>
  <c r="L2304" i="1"/>
  <c r="K2304" i="1"/>
  <c r="J2304" i="1"/>
  <c r="I2304" i="1"/>
  <c r="T2303" i="1"/>
  <c r="S2303" i="1"/>
  <c r="R2303" i="1"/>
  <c r="Q2303" i="1"/>
  <c r="O2303" i="1"/>
  <c r="N2303" i="1"/>
  <c r="M2303" i="1"/>
  <c r="L2303" i="1"/>
  <c r="K2303" i="1"/>
  <c r="J2303" i="1"/>
  <c r="I2303" i="1"/>
  <c r="T2302" i="1"/>
  <c r="S2302" i="1"/>
  <c r="R2302" i="1"/>
  <c r="Q2302" i="1"/>
  <c r="O2302" i="1"/>
  <c r="N2302" i="1"/>
  <c r="M2302" i="1"/>
  <c r="L2302" i="1"/>
  <c r="K2302" i="1"/>
  <c r="J2302" i="1"/>
  <c r="I2302" i="1"/>
  <c r="T2301" i="1"/>
  <c r="S2301" i="1"/>
  <c r="R2301" i="1"/>
  <c r="Q2301" i="1"/>
  <c r="O2301" i="1"/>
  <c r="N2301" i="1"/>
  <c r="M2301" i="1"/>
  <c r="L2301" i="1"/>
  <c r="K2301" i="1"/>
  <c r="J2301" i="1"/>
  <c r="I2301" i="1"/>
  <c r="T2300" i="1"/>
  <c r="S2300" i="1"/>
  <c r="R2300" i="1"/>
  <c r="Q2300" i="1"/>
  <c r="O2300" i="1"/>
  <c r="N2300" i="1"/>
  <c r="M2300" i="1"/>
  <c r="L2300" i="1"/>
  <c r="K2300" i="1"/>
  <c r="J2300" i="1"/>
  <c r="I2300" i="1"/>
  <c r="T2299" i="1"/>
  <c r="S2299" i="1"/>
  <c r="R2299" i="1"/>
  <c r="Q2299" i="1"/>
  <c r="O2299" i="1"/>
  <c r="N2299" i="1"/>
  <c r="M2299" i="1"/>
  <c r="L2299" i="1"/>
  <c r="K2299" i="1"/>
  <c r="J2299" i="1"/>
  <c r="I2299" i="1"/>
  <c r="T2298" i="1"/>
  <c r="S2298" i="1"/>
  <c r="R2298" i="1"/>
  <c r="Q2298" i="1"/>
  <c r="O2298" i="1"/>
  <c r="N2298" i="1"/>
  <c r="M2298" i="1"/>
  <c r="L2298" i="1"/>
  <c r="K2298" i="1"/>
  <c r="J2298" i="1"/>
  <c r="I2298" i="1"/>
  <c r="T2297" i="1"/>
  <c r="S2297" i="1"/>
  <c r="R2297" i="1"/>
  <c r="Q2297" i="1"/>
  <c r="O2297" i="1"/>
  <c r="N2297" i="1"/>
  <c r="M2297" i="1"/>
  <c r="L2297" i="1"/>
  <c r="K2297" i="1"/>
  <c r="J2297" i="1"/>
  <c r="I2297" i="1"/>
  <c r="T2296" i="1"/>
  <c r="S2296" i="1"/>
  <c r="R2296" i="1"/>
  <c r="Q2296" i="1"/>
  <c r="O2296" i="1"/>
  <c r="N2296" i="1"/>
  <c r="M2296" i="1"/>
  <c r="L2296" i="1"/>
  <c r="K2296" i="1"/>
  <c r="J2296" i="1"/>
  <c r="I2296" i="1"/>
  <c r="T2295" i="1"/>
  <c r="S2295" i="1"/>
  <c r="R2295" i="1"/>
  <c r="Q2295" i="1"/>
  <c r="O2295" i="1"/>
  <c r="N2295" i="1"/>
  <c r="M2295" i="1"/>
  <c r="L2295" i="1"/>
  <c r="K2295" i="1"/>
  <c r="J2295" i="1"/>
  <c r="I2295" i="1"/>
  <c r="T2294" i="1"/>
  <c r="S2294" i="1"/>
  <c r="R2294" i="1"/>
  <c r="Q2294" i="1"/>
  <c r="O2294" i="1"/>
  <c r="N2294" i="1"/>
  <c r="M2294" i="1"/>
  <c r="L2294" i="1"/>
  <c r="K2294" i="1"/>
  <c r="J2294" i="1"/>
  <c r="I2294" i="1"/>
  <c r="T2293" i="1"/>
  <c r="S2293" i="1"/>
  <c r="R2293" i="1"/>
  <c r="Q2293" i="1"/>
  <c r="O2293" i="1"/>
  <c r="N2293" i="1"/>
  <c r="M2293" i="1"/>
  <c r="L2293" i="1"/>
  <c r="K2293" i="1"/>
  <c r="J2293" i="1"/>
  <c r="I2293" i="1"/>
  <c r="T2292" i="1"/>
  <c r="S2292" i="1"/>
  <c r="R2292" i="1"/>
  <c r="Q2292" i="1"/>
  <c r="O2292" i="1"/>
  <c r="N2292" i="1"/>
  <c r="M2292" i="1"/>
  <c r="L2292" i="1"/>
  <c r="K2292" i="1"/>
  <c r="J2292" i="1"/>
  <c r="I2292" i="1"/>
  <c r="T2291" i="1"/>
  <c r="S2291" i="1"/>
  <c r="R2291" i="1"/>
  <c r="Q2291" i="1"/>
  <c r="O2291" i="1"/>
  <c r="N2291" i="1"/>
  <c r="M2291" i="1"/>
  <c r="L2291" i="1"/>
  <c r="K2291" i="1"/>
  <c r="J2291" i="1"/>
  <c r="I2291" i="1"/>
  <c r="T2290" i="1"/>
  <c r="S2290" i="1"/>
  <c r="R2290" i="1"/>
  <c r="Q2290" i="1"/>
  <c r="O2290" i="1"/>
  <c r="N2290" i="1"/>
  <c r="M2290" i="1"/>
  <c r="L2290" i="1"/>
  <c r="K2290" i="1"/>
  <c r="J2290" i="1"/>
  <c r="I2290" i="1"/>
  <c r="T2289" i="1"/>
  <c r="S2289" i="1"/>
  <c r="R2289" i="1"/>
  <c r="Q2289" i="1"/>
  <c r="O2289" i="1"/>
  <c r="N2289" i="1"/>
  <c r="M2289" i="1"/>
  <c r="L2289" i="1"/>
  <c r="K2289" i="1"/>
  <c r="J2289" i="1"/>
  <c r="I2289" i="1"/>
  <c r="T2288" i="1"/>
  <c r="S2288" i="1"/>
  <c r="R2288" i="1"/>
  <c r="Q2288" i="1"/>
  <c r="O2288" i="1"/>
  <c r="N2288" i="1"/>
  <c r="M2288" i="1"/>
  <c r="L2288" i="1"/>
  <c r="K2288" i="1"/>
  <c r="J2288" i="1"/>
  <c r="I2288" i="1"/>
  <c r="T2287" i="1"/>
  <c r="S2287" i="1"/>
  <c r="R2287" i="1"/>
  <c r="Q2287" i="1"/>
  <c r="O2287" i="1"/>
  <c r="N2287" i="1"/>
  <c r="M2287" i="1"/>
  <c r="L2287" i="1"/>
  <c r="K2287" i="1"/>
  <c r="J2287" i="1"/>
  <c r="I2287" i="1"/>
  <c r="T2286" i="1"/>
  <c r="S2286" i="1"/>
  <c r="R2286" i="1"/>
  <c r="Q2286" i="1"/>
  <c r="O2286" i="1"/>
  <c r="N2286" i="1"/>
  <c r="M2286" i="1"/>
  <c r="L2286" i="1"/>
  <c r="K2286" i="1"/>
  <c r="J2286" i="1"/>
  <c r="I2286" i="1"/>
  <c r="T2285" i="1"/>
  <c r="S2285" i="1"/>
  <c r="R2285" i="1"/>
  <c r="Q2285" i="1"/>
  <c r="O2285" i="1"/>
  <c r="N2285" i="1"/>
  <c r="M2285" i="1"/>
  <c r="L2285" i="1"/>
  <c r="K2285" i="1"/>
  <c r="J2285" i="1"/>
  <c r="I2285" i="1"/>
  <c r="T2284" i="1"/>
  <c r="S2284" i="1"/>
  <c r="R2284" i="1"/>
  <c r="Q2284" i="1"/>
  <c r="O2284" i="1"/>
  <c r="N2284" i="1"/>
  <c r="M2284" i="1"/>
  <c r="L2284" i="1"/>
  <c r="K2284" i="1"/>
  <c r="J2284" i="1"/>
  <c r="I2284" i="1"/>
  <c r="T2283" i="1"/>
  <c r="S2283" i="1"/>
  <c r="R2283" i="1"/>
  <c r="Q2283" i="1"/>
  <c r="O2283" i="1"/>
  <c r="N2283" i="1"/>
  <c r="M2283" i="1"/>
  <c r="L2283" i="1"/>
  <c r="K2283" i="1"/>
  <c r="J2283" i="1"/>
  <c r="I2283" i="1"/>
  <c r="T2282" i="1"/>
  <c r="S2282" i="1"/>
  <c r="R2282" i="1"/>
  <c r="Q2282" i="1"/>
  <c r="O2282" i="1"/>
  <c r="N2282" i="1"/>
  <c r="M2282" i="1"/>
  <c r="L2282" i="1"/>
  <c r="K2282" i="1"/>
  <c r="J2282" i="1"/>
  <c r="I2282" i="1"/>
  <c r="T2281" i="1"/>
  <c r="S2281" i="1"/>
  <c r="R2281" i="1"/>
  <c r="Q2281" i="1"/>
  <c r="O2281" i="1"/>
  <c r="N2281" i="1"/>
  <c r="M2281" i="1"/>
  <c r="L2281" i="1"/>
  <c r="K2281" i="1"/>
  <c r="J2281" i="1"/>
  <c r="I2281" i="1"/>
  <c r="T2280" i="1"/>
  <c r="S2280" i="1"/>
  <c r="R2280" i="1"/>
  <c r="Q2280" i="1"/>
  <c r="O2280" i="1"/>
  <c r="N2280" i="1"/>
  <c r="M2280" i="1"/>
  <c r="L2280" i="1"/>
  <c r="K2280" i="1"/>
  <c r="J2280" i="1"/>
  <c r="I2280" i="1"/>
  <c r="T2279" i="1"/>
  <c r="S2279" i="1"/>
  <c r="R2279" i="1"/>
  <c r="Q2279" i="1"/>
  <c r="O2279" i="1"/>
  <c r="N2279" i="1"/>
  <c r="M2279" i="1"/>
  <c r="L2279" i="1"/>
  <c r="K2279" i="1"/>
  <c r="J2279" i="1"/>
  <c r="I2279" i="1"/>
  <c r="T2278" i="1"/>
  <c r="S2278" i="1"/>
  <c r="R2278" i="1"/>
  <c r="Q2278" i="1"/>
  <c r="O2278" i="1"/>
  <c r="N2278" i="1"/>
  <c r="M2278" i="1"/>
  <c r="L2278" i="1"/>
  <c r="K2278" i="1"/>
  <c r="J2278" i="1"/>
  <c r="I2278" i="1"/>
  <c r="T2277" i="1"/>
  <c r="S2277" i="1"/>
  <c r="R2277" i="1"/>
  <c r="Q2277" i="1"/>
  <c r="O2277" i="1"/>
  <c r="N2277" i="1"/>
  <c r="M2277" i="1"/>
  <c r="L2277" i="1"/>
  <c r="K2277" i="1"/>
  <c r="J2277" i="1"/>
  <c r="I2277" i="1"/>
  <c r="T2276" i="1"/>
  <c r="S2276" i="1"/>
  <c r="R2276" i="1"/>
  <c r="Q2276" i="1"/>
  <c r="O2276" i="1"/>
  <c r="N2276" i="1"/>
  <c r="M2276" i="1"/>
  <c r="L2276" i="1"/>
  <c r="K2276" i="1"/>
  <c r="J2276" i="1"/>
  <c r="I2276" i="1"/>
  <c r="T2275" i="1"/>
  <c r="S2275" i="1"/>
  <c r="R2275" i="1"/>
  <c r="Q2275" i="1"/>
  <c r="O2275" i="1"/>
  <c r="N2275" i="1"/>
  <c r="M2275" i="1"/>
  <c r="L2275" i="1"/>
  <c r="K2275" i="1"/>
  <c r="J2275" i="1"/>
  <c r="I2275" i="1"/>
  <c r="T2274" i="1"/>
  <c r="S2274" i="1"/>
  <c r="R2274" i="1"/>
  <c r="Q2274" i="1"/>
  <c r="O2274" i="1"/>
  <c r="N2274" i="1"/>
  <c r="M2274" i="1"/>
  <c r="L2274" i="1"/>
  <c r="K2274" i="1"/>
  <c r="J2274" i="1"/>
  <c r="I2274" i="1"/>
  <c r="T2273" i="1"/>
  <c r="S2273" i="1"/>
  <c r="R2273" i="1"/>
  <c r="Q2273" i="1"/>
  <c r="O2273" i="1"/>
  <c r="N2273" i="1"/>
  <c r="M2273" i="1"/>
  <c r="L2273" i="1"/>
  <c r="K2273" i="1"/>
  <c r="J2273" i="1"/>
  <c r="I2273" i="1"/>
  <c r="T2272" i="1"/>
  <c r="S2272" i="1"/>
  <c r="R2272" i="1"/>
  <c r="Q2272" i="1"/>
  <c r="O2272" i="1"/>
  <c r="N2272" i="1"/>
  <c r="M2272" i="1"/>
  <c r="L2272" i="1"/>
  <c r="K2272" i="1"/>
  <c r="J2272" i="1"/>
  <c r="I2272" i="1"/>
  <c r="T2271" i="1"/>
  <c r="S2271" i="1"/>
  <c r="R2271" i="1"/>
  <c r="Q2271" i="1"/>
  <c r="O2271" i="1"/>
  <c r="N2271" i="1"/>
  <c r="M2271" i="1"/>
  <c r="L2271" i="1"/>
  <c r="K2271" i="1"/>
  <c r="J2271" i="1"/>
  <c r="I2271" i="1"/>
  <c r="T2270" i="1"/>
  <c r="S2270" i="1"/>
  <c r="R2270" i="1"/>
  <c r="Q2270" i="1"/>
  <c r="O2270" i="1"/>
  <c r="N2270" i="1"/>
  <c r="M2270" i="1"/>
  <c r="L2270" i="1"/>
  <c r="K2270" i="1"/>
  <c r="J2270" i="1"/>
  <c r="I2270" i="1"/>
  <c r="T2269" i="1"/>
  <c r="S2269" i="1"/>
  <c r="R2269" i="1"/>
  <c r="Q2269" i="1"/>
  <c r="O2269" i="1"/>
  <c r="N2269" i="1"/>
  <c r="M2269" i="1"/>
  <c r="L2269" i="1"/>
  <c r="K2269" i="1"/>
  <c r="J2269" i="1"/>
  <c r="I2269" i="1"/>
  <c r="T2268" i="1"/>
  <c r="S2268" i="1"/>
  <c r="R2268" i="1"/>
  <c r="Q2268" i="1"/>
  <c r="O2268" i="1"/>
  <c r="N2268" i="1"/>
  <c r="M2268" i="1"/>
  <c r="L2268" i="1"/>
  <c r="K2268" i="1"/>
  <c r="J2268" i="1"/>
  <c r="I2268" i="1"/>
  <c r="T2267" i="1"/>
  <c r="S2267" i="1"/>
  <c r="R2267" i="1"/>
  <c r="Q2267" i="1"/>
  <c r="O2267" i="1"/>
  <c r="N2267" i="1"/>
  <c r="M2267" i="1"/>
  <c r="L2267" i="1"/>
  <c r="K2267" i="1"/>
  <c r="J2267" i="1"/>
  <c r="I2267" i="1"/>
  <c r="T2266" i="1"/>
  <c r="S2266" i="1"/>
  <c r="R2266" i="1"/>
  <c r="Q2266" i="1"/>
  <c r="O2266" i="1"/>
  <c r="N2266" i="1"/>
  <c r="M2266" i="1"/>
  <c r="L2266" i="1"/>
  <c r="K2266" i="1"/>
  <c r="J2266" i="1"/>
  <c r="I2266" i="1"/>
  <c r="T2265" i="1"/>
  <c r="S2265" i="1"/>
  <c r="R2265" i="1"/>
  <c r="Q2265" i="1"/>
  <c r="O2265" i="1"/>
  <c r="N2265" i="1"/>
  <c r="M2265" i="1"/>
  <c r="L2265" i="1"/>
  <c r="K2265" i="1"/>
  <c r="J2265" i="1"/>
  <c r="I2265" i="1"/>
  <c r="T2264" i="1"/>
  <c r="S2264" i="1"/>
  <c r="R2264" i="1"/>
  <c r="Q2264" i="1"/>
  <c r="O2264" i="1"/>
  <c r="N2264" i="1"/>
  <c r="M2264" i="1"/>
  <c r="L2264" i="1"/>
  <c r="K2264" i="1"/>
  <c r="J2264" i="1"/>
  <c r="I2264" i="1"/>
  <c r="T2263" i="1"/>
  <c r="S2263" i="1"/>
  <c r="R2263" i="1"/>
  <c r="Q2263" i="1"/>
  <c r="O2263" i="1"/>
  <c r="N2263" i="1"/>
  <c r="M2263" i="1"/>
  <c r="L2263" i="1"/>
  <c r="K2263" i="1"/>
  <c r="J2263" i="1"/>
  <c r="I2263" i="1"/>
  <c r="T2262" i="1"/>
  <c r="S2262" i="1"/>
  <c r="R2262" i="1"/>
  <c r="Q2262" i="1"/>
  <c r="O2262" i="1"/>
  <c r="N2262" i="1"/>
  <c r="M2262" i="1"/>
  <c r="L2262" i="1"/>
  <c r="K2262" i="1"/>
  <c r="J2262" i="1"/>
  <c r="I2262" i="1"/>
  <c r="T2261" i="1"/>
  <c r="S2261" i="1"/>
  <c r="R2261" i="1"/>
  <c r="Q2261" i="1"/>
  <c r="O2261" i="1"/>
  <c r="N2261" i="1"/>
  <c r="M2261" i="1"/>
  <c r="L2261" i="1"/>
  <c r="K2261" i="1"/>
  <c r="J2261" i="1"/>
  <c r="I2261" i="1"/>
  <c r="T2260" i="1"/>
  <c r="S2260" i="1"/>
  <c r="R2260" i="1"/>
  <c r="Q2260" i="1"/>
  <c r="O2260" i="1"/>
  <c r="N2260" i="1"/>
  <c r="M2260" i="1"/>
  <c r="L2260" i="1"/>
  <c r="K2260" i="1"/>
  <c r="J2260" i="1"/>
  <c r="I2260" i="1"/>
  <c r="T2259" i="1"/>
  <c r="S2259" i="1"/>
  <c r="R2259" i="1"/>
  <c r="Q2259" i="1"/>
  <c r="O2259" i="1"/>
  <c r="N2259" i="1"/>
  <c r="M2259" i="1"/>
  <c r="L2259" i="1"/>
  <c r="K2259" i="1"/>
  <c r="J2259" i="1"/>
  <c r="I2259" i="1"/>
  <c r="T2258" i="1"/>
  <c r="S2258" i="1"/>
  <c r="R2258" i="1"/>
  <c r="Q2258" i="1"/>
  <c r="O2258" i="1"/>
  <c r="N2258" i="1"/>
  <c r="M2258" i="1"/>
  <c r="L2258" i="1"/>
  <c r="K2258" i="1"/>
  <c r="J2258" i="1"/>
  <c r="I2258" i="1"/>
  <c r="T2257" i="1"/>
  <c r="S2257" i="1"/>
  <c r="R2257" i="1"/>
  <c r="Q2257" i="1"/>
  <c r="O2257" i="1"/>
  <c r="N2257" i="1"/>
  <c r="M2257" i="1"/>
  <c r="L2257" i="1"/>
  <c r="K2257" i="1"/>
  <c r="J2257" i="1"/>
  <c r="I2257" i="1"/>
  <c r="T2256" i="1"/>
  <c r="S2256" i="1"/>
  <c r="R2256" i="1"/>
  <c r="Q2256" i="1"/>
  <c r="O2256" i="1"/>
  <c r="N2256" i="1"/>
  <c r="M2256" i="1"/>
  <c r="L2256" i="1"/>
  <c r="K2256" i="1"/>
  <c r="J2256" i="1"/>
  <c r="I2256" i="1"/>
  <c r="T2255" i="1"/>
  <c r="S2255" i="1"/>
  <c r="R2255" i="1"/>
  <c r="Q2255" i="1"/>
  <c r="O2255" i="1"/>
  <c r="N2255" i="1"/>
  <c r="M2255" i="1"/>
  <c r="L2255" i="1"/>
  <c r="K2255" i="1"/>
  <c r="J2255" i="1"/>
  <c r="I2255" i="1"/>
  <c r="T2254" i="1"/>
  <c r="S2254" i="1"/>
  <c r="R2254" i="1"/>
  <c r="Q2254" i="1"/>
  <c r="O2254" i="1"/>
  <c r="N2254" i="1"/>
  <c r="M2254" i="1"/>
  <c r="L2254" i="1"/>
  <c r="K2254" i="1"/>
  <c r="J2254" i="1"/>
  <c r="I2254" i="1"/>
  <c r="T2253" i="1"/>
  <c r="S2253" i="1"/>
  <c r="R2253" i="1"/>
  <c r="Q2253" i="1"/>
  <c r="O2253" i="1"/>
  <c r="N2253" i="1"/>
  <c r="M2253" i="1"/>
  <c r="L2253" i="1"/>
  <c r="K2253" i="1"/>
  <c r="J2253" i="1"/>
  <c r="I2253" i="1"/>
  <c r="T2252" i="1"/>
  <c r="S2252" i="1"/>
  <c r="R2252" i="1"/>
  <c r="Q2252" i="1"/>
  <c r="O2252" i="1"/>
  <c r="N2252" i="1"/>
  <c r="M2252" i="1"/>
  <c r="L2252" i="1"/>
  <c r="K2252" i="1"/>
  <c r="J2252" i="1"/>
  <c r="I2252" i="1"/>
  <c r="T2251" i="1"/>
  <c r="S2251" i="1"/>
  <c r="R2251" i="1"/>
  <c r="Q2251" i="1"/>
  <c r="O2251" i="1"/>
  <c r="N2251" i="1"/>
  <c r="M2251" i="1"/>
  <c r="L2251" i="1"/>
  <c r="K2251" i="1"/>
  <c r="J2251" i="1"/>
  <c r="I2251" i="1"/>
  <c r="T2250" i="1"/>
  <c r="S2250" i="1"/>
  <c r="R2250" i="1"/>
  <c r="Q2250" i="1"/>
  <c r="O2250" i="1"/>
  <c r="N2250" i="1"/>
  <c r="M2250" i="1"/>
  <c r="L2250" i="1"/>
  <c r="K2250" i="1"/>
  <c r="J2250" i="1"/>
  <c r="I2250" i="1"/>
  <c r="T2249" i="1"/>
  <c r="S2249" i="1"/>
  <c r="R2249" i="1"/>
  <c r="Q2249" i="1"/>
  <c r="O2249" i="1"/>
  <c r="N2249" i="1"/>
  <c r="M2249" i="1"/>
  <c r="L2249" i="1"/>
  <c r="K2249" i="1"/>
  <c r="J2249" i="1"/>
  <c r="I2249" i="1"/>
  <c r="T2248" i="1"/>
  <c r="S2248" i="1"/>
  <c r="R2248" i="1"/>
  <c r="Q2248" i="1"/>
  <c r="O2248" i="1"/>
  <c r="N2248" i="1"/>
  <c r="M2248" i="1"/>
  <c r="L2248" i="1"/>
  <c r="K2248" i="1"/>
  <c r="J2248" i="1"/>
  <c r="I2248" i="1"/>
  <c r="T2247" i="1"/>
  <c r="S2247" i="1"/>
  <c r="R2247" i="1"/>
  <c r="Q2247" i="1"/>
  <c r="O2247" i="1"/>
  <c r="N2247" i="1"/>
  <c r="M2247" i="1"/>
  <c r="L2247" i="1"/>
  <c r="K2247" i="1"/>
  <c r="J2247" i="1"/>
  <c r="I2247" i="1"/>
  <c r="T2246" i="1"/>
  <c r="S2246" i="1"/>
  <c r="R2246" i="1"/>
  <c r="Q2246" i="1"/>
  <c r="O2246" i="1"/>
  <c r="N2246" i="1"/>
  <c r="M2246" i="1"/>
  <c r="L2246" i="1"/>
  <c r="K2246" i="1"/>
  <c r="J2246" i="1"/>
  <c r="I2246" i="1"/>
  <c r="T2245" i="1"/>
  <c r="S2245" i="1"/>
  <c r="R2245" i="1"/>
  <c r="Q2245" i="1"/>
  <c r="O2245" i="1"/>
  <c r="N2245" i="1"/>
  <c r="M2245" i="1"/>
  <c r="L2245" i="1"/>
  <c r="K2245" i="1"/>
  <c r="J2245" i="1"/>
  <c r="I2245" i="1"/>
  <c r="T2244" i="1"/>
  <c r="S2244" i="1"/>
  <c r="R2244" i="1"/>
  <c r="Q2244" i="1"/>
  <c r="O2244" i="1"/>
  <c r="N2244" i="1"/>
  <c r="M2244" i="1"/>
  <c r="L2244" i="1"/>
  <c r="K2244" i="1"/>
  <c r="J2244" i="1"/>
  <c r="I2244" i="1"/>
  <c r="T2243" i="1"/>
  <c r="S2243" i="1"/>
  <c r="R2243" i="1"/>
  <c r="Q2243" i="1"/>
  <c r="O2243" i="1"/>
  <c r="N2243" i="1"/>
  <c r="M2243" i="1"/>
  <c r="L2243" i="1"/>
  <c r="K2243" i="1"/>
  <c r="J2243" i="1"/>
  <c r="I2243" i="1"/>
  <c r="T2242" i="1"/>
  <c r="S2242" i="1"/>
  <c r="R2242" i="1"/>
  <c r="Q2242" i="1"/>
  <c r="O2242" i="1"/>
  <c r="N2242" i="1"/>
  <c r="M2242" i="1"/>
  <c r="L2242" i="1"/>
  <c r="K2242" i="1"/>
  <c r="J2242" i="1"/>
  <c r="I2242" i="1"/>
  <c r="T2241" i="1"/>
  <c r="S2241" i="1"/>
  <c r="R2241" i="1"/>
  <c r="Q2241" i="1"/>
  <c r="O2241" i="1"/>
  <c r="N2241" i="1"/>
  <c r="M2241" i="1"/>
  <c r="L2241" i="1"/>
  <c r="K2241" i="1"/>
  <c r="J2241" i="1"/>
  <c r="I2241" i="1"/>
  <c r="T2240" i="1"/>
  <c r="S2240" i="1"/>
  <c r="R2240" i="1"/>
  <c r="Q2240" i="1"/>
  <c r="O2240" i="1"/>
  <c r="N2240" i="1"/>
  <c r="M2240" i="1"/>
  <c r="L2240" i="1"/>
  <c r="K2240" i="1"/>
  <c r="J2240" i="1"/>
  <c r="I2240" i="1"/>
  <c r="T2239" i="1"/>
  <c r="S2239" i="1"/>
  <c r="R2239" i="1"/>
  <c r="Q2239" i="1"/>
  <c r="O2239" i="1"/>
  <c r="N2239" i="1"/>
  <c r="M2239" i="1"/>
  <c r="L2239" i="1"/>
  <c r="K2239" i="1"/>
  <c r="J2239" i="1"/>
  <c r="I2239" i="1"/>
  <c r="T2238" i="1"/>
  <c r="S2238" i="1"/>
  <c r="R2238" i="1"/>
  <c r="Q2238" i="1"/>
  <c r="O2238" i="1"/>
  <c r="N2238" i="1"/>
  <c r="M2238" i="1"/>
  <c r="L2238" i="1"/>
  <c r="K2238" i="1"/>
  <c r="J2238" i="1"/>
  <c r="I2238" i="1"/>
  <c r="T2237" i="1"/>
  <c r="S2237" i="1"/>
  <c r="R2237" i="1"/>
  <c r="Q2237" i="1"/>
  <c r="O2237" i="1"/>
  <c r="N2237" i="1"/>
  <c r="M2237" i="1"/>
  <c r="L2237" i="1"/>
  <c r="K2237" i="1"/>
  <c r="J2237" i="1"/>
  <c r="I2237" i="1"/>
  <c r="T2236" i="1"/>
  <c r="S2236" i="1"/>
  <c r="R2236" i="1"/>
  <c r="Q2236" i="1"/>
  <c r="O2236" i="1"/>
  <c r="N2236" i="1"/>
  <c r="M2236" i="1"/>
  <c r="L2236" i="1"/>
  <c r="K2236" i="1"/>
  <c r="J2236" i="1"/>
  <c r="I2236" i="1"/>
  <c r="T2235" i="1"/>
  <c r="S2235" i="1"/>
  <c r="R2235" i="1"/>
  <c r="Q2235" i="1"/>
  <c r="O2235" i="1"/>
  <c r="N2235" i="1"/>
  <c r="M2235" i="1"/>
  <c r="L2235" i="1"/>
  <c r="K2235" i="1"/>
  <c r="J2235" i="1"/>
  <c r="I2235" i="1"/>
  <c r="T2234" i="1"/>
  <c r="S2234" i="1"/>
  <c r="R2234" i="1"/>
  <c r="Q2234" i="1"/>
  <c r="O2234" i="1"/>
  <c r="N2234" i="1"/>
  <c r="M2234" i="1"/>
  <c r="L2234" i="1"/>
  <c r="K2234" i="1"/>
  <c r="J2234" i="1"/>
  <c r="I2234" i="1"/>
  <c r="T2233" i="1"/>
  <c r="S2233" i="1"/>
  <c r="R2233" i="1"/>
  <c r="Q2233" i="1"/>
  <c r="O2233" i="1"/>
  <c r="N2233" i="1"/>
  <c r="M2233" i="1"/>
  <c r="L2233" i="1"/>
  <c r="K2233" i="1"/>
  <c r="J2233" i="1"/>
  <c r="I2233" i="1"/>
  <c r="T2232" i="1"/>
  <c r="S2232" i="1"/>
  <c r="R2232" i="1"/>
  <c r="Q2232" i="1"/>
  <c r="O2232" i="1"/>
  <c r="N2232" i="1"/>
  <c r="M2232" i="1"/>
  <c r="L2232" i="1"/>
  <c r="K2232" i="1"/>
  <c r="J2232" i="1"/>
  <c r="I2232" i="1"/>
  <c r="T2231" i="1"/>
  <c r="S2231" i="1"/>
  <c r="R2231" i="1"/>
  <c r="Q2231" i="1"/>
  <c r="O2231" i="1"/>
  <c r="N2231" i="1"/>
  <c r="M2231" i="1"/>
  <c r="L2231" i="1"/>
  <c r="K2231" i="1"/>
  <c r="J2231" i="1"/>
  <c r="I2231" i="1"/>
  <c r="T2230" i="1"/>
  <c r="S2230" i="1"/>
  <c r="R2230" i="1"/>
  <c r="Q2230" i="1"/>
  <c r="O2230" i="1"/>
  <c r="N2230" i="1"/>
  <c r="M2230" i="1"/>
  <c r="L2230" i="1"/>
  <c r="K2230" i="1"/>
  <c r="J2230" i="1"/>
  <c r="I2230" i="1"/>
  <c r="T2229" i="1"/>
  <c r="S2229" i="1"/>
  <c r="R2229" i="1"/>
  <c r="Q2229" i="1"/>
  <c r="O2229" i="1"/>
  <c r="N2229" i="1"/>
  <c r="M2229" i="1"/>
  <c r="L2229" i="1"/>
  <c r="K2229" i="1"/>
  <c r="J2229" i="1"/>
  <c r="I2229" i="1"/>
  <c r="T2228" i="1"/>
  <c r="S2228" i="1"/>
  <c r="R2228" i="1"/>
  <c r="Q2228" i="1"/>
  <c r="O2228" i="1"/>
  <c r="N2228" i="1"/>
  <c r="M2228" i="1"/>
  <c r="L2228" i="1"/>
  <c r="K2228" i="1"/>
  <c r="J2228" i="1"/>
  <c r="I2228" i="1"/>
  <c r="T2227" i="1"/>
  <c r="S2227" i="1"/>
  <c r="R2227" i="1"/>
  <c r="Q2227" i="1"/>
  <c r="O2227" i="1"/>
  <c r="N2227" i="1"/>
  <c r="M2227" i="1"/>
  <c r="L2227" i="1"/>
  <c r="K2227" i="1"/>
  <c r="J2227" i="1"/>
  <c r="I2227" i="1"/>
  <c r="T2226" i="1"/>
  <c r="S2226" i="1"/>
  <c r="R2226" i="1"/>
  <c r="Q2226" i="1"/>
  <c r="O2226" i="1"/>
  <c r="N2226" i="1"/>
  <c r="M2226" i="1"/>
  <c r="L2226" i="1"/>
  <c r="K2226" i="1"/>
  <c r="J2226" i="1"/>
  <c r="I2226" i="1"/>
  <c r="T2225" i="1"/>
  <c r="S2225" i="1"/>
  <c r="R2225" i="1"/>
  <c r="Q2225" i="1"/>
  <c r="O2225" i="1"/>
  <c r="N2225" i="1"/>
  <c r="M2225" i="1"/>
  <c r="L2225" i="1"/>
  <c r="K2225" i="1"/>
  <c r="J2225" i="1"/>
  <c r="I2225" i="1"/>
  <c r="T2224" i="1"/>
  <c r="S2224" i="1"/>
  <c r="R2224" i="1"/>
  <c r="Q2224" i="1"/>
  <c r="O2224" i="1"/>
  <c r="N2224" i="1"/>
  <c r="M2224" i="1"/>
  <c r="L2224" i="1"/>
  <c r="K2224" i="1"/>
  <c r="J2224" i="1"/>
  <c r="I2224" i="1"/>
  <c r="T2223" i="1"/>
  <c r="S2223" i="1"/>
  <c r="R2223" i="1"/>
  <c r="Q2223" i="1"/>
  <c r="O2223" i="1"/>
  <c r="N2223" i="1"/>
  <c r="M2223" i="1"/>
  <c r="L2223" i="1"/>
  <c r="K2223" i="1"/>
  <c r="J2223" i="1"/>
  <c r="I2223" i="1"/>
  <c r="T2222" i="1"/>
  <c r="S2222" i="1"/>
  <c r="R2222" i="1"/>
  <c r="Q2222" i="1"/>
  <c r="O2222" i="1"/>
  <c r="N2222" i="1"/>
  <c r="M2222" i="1"/>
  <c r="L2222" i="1"/>
  <c r="K2222" i="1"/>
  <c r="J2222" i="1"/>
  <c r="I2222" i="1"/>
  <c r="T2221" i="1"/>
  <c r="S2221" i="1"/>
  <c r="R2221" i="1"/>
  <c r="Q2221" i="1"/>
  <c r="O2221" i="1"/>
  <c r="N2221" i="1"/>
  <c r="M2221" i="1"/>
  <c r="L2221" i="1"/>
  <c r="K2221" i="1"/>
  <c r="J2221" i="1"/>
  <c r="I2221" i="1"/>
  <c r="T2220" i="1"/>
  <c r="S2220" i="1"/>
  <c r="R2220" i="1"/>
  <c r="Q2220" i="1"/>
  <c r="O2220" i="1"/>
  <c r="N2220" i="1"/>
  <c r="M2220" i="1"/>
  <c r="L2220" i="1"/>
  <c r="K2220" i="1"/>
  <c r="J2220" i="1"/>
  <c r="I2220" i="1"/>
  <c r="T2219" i="1"/>
  <c r="S2219" i="1"/>
  <c r="R2219" i="1"/>
  <c r="Q2219" i="1"/>
  <c r="O2219" i="1"/>
  <c r="N2219" i="1"/>
  <c r="M2219" i="1"/>
  <c r="L2219" i="1"/>
  <c r="K2219" i="1"/>
  <c r="J2219" i="1"/>
  <c r="I2219" i="1"/>
  <c r="T2218" i="1"/>
  <c r="S2218" i="1"/>
  <c r="R2218" i="1"/>
  <c r="Q2218" i="1"/>
  <c r="O2218" i="1"/>
  <c r="N2218" i="1"/>
  <c r="M2218" i="1"/>
  <c r="L2218" i="1"/>
  <c r="K2218" i="1"/>
  <c r="J2218" i="1"/>
  <c r="I2218" i="1"/>
  <c r="T2217" i="1"/>
  <c r="S2217" i="1"/>
  <c r="R2217" i="1"/>
  <c r="Q2217" i="1"/>
  <c r="O2217" i="1"/>
  <c r="N2217" i="1"/>
  <c r="M2217" i="1"/>
  <c r="L2217" i="1"/>
  <c r="K2217" i="1"/>
  <c r="J2217" i="1"/>
  <c r="I2217" i="1"/>
  <c r="T2216" i="1"/>
  <c r="S2216" i="1"/>
  <c r="R2216" i="1"/>
  <c r="Q2216" i="1"/>
  <c r="O2216" i="1"/>
  <c r="N2216" i="1"/>
  <c r="M2216" i="1"/>
  <c r="L2216" i="1"/>
  <c r="K2216" i="1"/>
  <c r="J2216" i="1"/>
  <c r="I2216" i="1"/>
  <c r="T2215" i="1"/>
  <c r="S2215" i="1"/>
  <c r="R2215" i="1"/>
  <c r="Q2215" i="1"/>
  <c r="O2215" i="1"/>
  <c r="N2215" i="1"/>
  <c r="M2215" i="1"/>
  <c r="L2215" i="1"/>
  <c r="K2215" i="1"/>
  <c r="J2215" i="1"/>
  <c r="I2215" i="1"/>
  <c r="T2214" i="1"/>
  <c r="S2214" i="1"/>
  <c r="R2214" i="1"/>
  <c r="Q2214" i="1"/>
  <c r="O2214" i="1"/>
  <c r="N2214" i="1"/>
  <c r="M2214" i="1"/>
  <c r="L2214" i="1"/>
  <c r="K2214" i="1"/>
  <c r="J2214" i="1"/>
  <c r="I2214" i="1"/>
  <c r="T2213" i="1"/>
  <c r="S2213" i="1"/>
  <c r="R2213" i="1"/>
  <c r="Q2213" i="1"/>
  <c r="O2213" i="1"/>
  <c r="N2213" i="1"/>
  <c r="M2213" i="1"/>
  <c r="L2213" i="1"/>
  <c r="K2213" i="1"/>
  <c r="J2213" i="1"/>
  <c r="I2213" i="1"/>
  <c r="T2212" i="1"/>
  <c r="S2212" i="1"/>
  <c r="R2212" i="1"/>
  <c r="Q2212" i="1"/>
  <c r="O2212" i="1"/>
  <c r="N2212" i="1"/>
  <c r="M2212" i="1"/>
  <c r="L2212" i="1"/>
  <c r="K2212" i="1"/>
  <c r="J2212" i="1"/>
  <c r="I2212" i="1"/>
  <c r="T2211" i="1"/>
  <c r="S2211" i="1"/>
  <c r="R2211" i="1"/>
  <c r="Q2211" i="1"/>
  <c r="O2211" i="1"/>
  <c r="N2211" i="1"/>
  <c r="M2211" i="1"/>
  <c r="L2211" i="1"/>
  <c r="K2211" i="1"/>
  <c r="J2211" i="1"/>
  <c r="I2211" i="1"/>
  <c r="T2210" i="1"/>
  <c r="S2210" i="1"/>
  <c r="R2210" i="1"/>
  <c r="Q2210" i="1"/>
  <c r="O2210" i="1"/>
  <c r="N2210" i="1"/>
  <c r="M2210" i="1"/>
  <c r="L2210" i="1"/>
  <c r="K2210" i="1"/>
  <c r="J2210" i="1"/>
  <c r="I2210" i="1"/>
  <c r="T2209" i="1"/>
  <c r="S2209" i="1"/>
  <c r="R2209" i="1"/>
  <c r="Q2209" i="1"/>
  <c r="O2209" i="1"/>
  <c r="N2209" i="1"/>
  <c r="M2209" i="1"/>
  <c r="L2209" i="1"/>
  <c r="K2209" i="1"/>
  <c r="J2209" i="1"/>
  <c r="I2209" i="1"/>
  <c r="T2208" i="1"/>
  <c r="S2208" i="1"/>
  <c r="R2208" i="1"/>
  <c r="Q2208" i="1"/>
  <c r="O2208" i="1"/>
  <c r="N2208" i="1"/>
  <c r="M2208" i="1"/>
  <c r="L2208" i="1"/>
  <c r="K2208" i="1"/>
  <c r="J2208" i="1"/>
  <c r="I2208" i="1"/>
  <c r="T2207" i="1"/>
  <c r="S2207" i="1"/>
  <c r="R2207" i="1"/>
  <c r="Q2207" i="1"/>
  <c r="O2207" i="1"/>
  <c r="N2207" i="1"/>
  <c r="M2207" i="1"/>
  <c r="L2207" i="1"/>
  <c r="K2207" i="1"/>
  <c r="J2207" i="1"/>
  <c r="I2207" i="1"/>
  <c r="T2206" i="1"/>
  <c r="S2206" i="1"/>
  <c r="R2206" i="1"/>
  <c r="Q2206" i="1"/>
  <c r="O2206" i="1"/>
  <c r="N2206" i="1"/>
  <c r="M2206" i="1"/>
  <c r="L2206" i="1"/>
  <c r="K2206" i="1"/>
  <c r="J2206" i="1"/>
  <c r="I2206" i="1"/>
  <c r="T2205" i="1"/>
  <c r="S2205" i="1"/>
  <c r="R2205" i="1"/>
  <c r="Q2205" i="1"/>
  <c r="O2205" i="1"/>
  <c r="N2205" i="1"/>
  <c r="M2205" i="1"/>
  <c r="L2205" i="1"/>
  <c r="K2205" i="1"/>
  <c r="J2205" i="1"/>
  <c r="I2205" i="1"/>
  <c r="T2204" i="1"/>
  <c r="S2204" i="1"/>
  <c r="R2204" i="1"/>
  <c r="Q2204" i="1"/>
  <c r="O2204" i="1"/>
  <c r="N2204" i="1"/>
  <c r="M2204" i="1"/>
  <c r="L2204" i="1"/>
  <c r="K2204" i="1"/>
  <c r="J2204" i="1"/>
  <c r="I2204" i="1"/>
  <c r="T2203" i="1"/>
  <c r="S2203" i="1"/>
  <c r="R2203" i="1"/>
  <c r="Q2203" i="1"/>
  <c r="O2203" i="1"/>
  <c r="N2203" i="1"/>
  <c r="M2203" i="1"/>
  <c r="L2203" i="1"/>
  <c r="K2203" i="1"/>
  <c r="J2203" i="1"/>
  <c r="I2203" i="1"/>
  <c r="T2202" i="1"/>
  <c r="S2202" i="1"/>
  <c r="R2202" i="1"/>
  <c r="Q2202" i="1"/>
  <c r="O2202" i="1"/>
  <c r="N2202" i="1"/>
  <c r="M2202" i="1"/>
  <c r="L2202" i="1"/>
  <c r="K2202" i="1"/>
  <c r="J2202" i="1"/>
  <c r="I2202" i="1"/>
  <c r="T2201" i="1"/>
  <c r="S2201" i="1"/>
  <c r="R2201" i="1"/>
  <c r="Q2201" i="1"/>
  <c r="O2201" i="1"/>
  <c r="N2201" i="1"/>
  <c r="M2201" i="1"/>
  <c r="L2201" i="1"/>
  <c r="K2201" i="1"/>
  <c r="J2201" i="1"/>
  <c r="I2201" i="1"/>
  <c r="T2200" i="1"/>
  <c r="S2200" i="1"/>
  <c r="R2200" i="1"/>
  <c r="Q2200" i="1"/>
  <c r="O2200" i="1"/>
  <c r="N2200" i="1"/>
  <c r="M2200" i="1"/>
  <c r="L2200" i="1"/>
  <c r="K2200" i="1"/>
  <c r="J2200" i="1"/>
  <c r="I2200" i="1"/>
  <c r="T2199" i="1"/>
  <c r="S2199" i="1"/>
  <c r="R2199" i="1"/>
  <c r="Q2199" i="1"/>
  <c r="O2199" i="1"/>
  <c r="N2199" i="1"/>
  <c r="M2199" i="1"/>
  <c r="L2199" i="1"/>
  <c r="K2199" i="1"/>
  <c r="J2199" i="1"/>
  <c r="I2199" i="1"/>
  <c r="T2198" i="1"/>
  <c r="S2198" i="1"/>
  <c r="R2198" i="1"/>
  <c r="Q2198" i="1"/>
  <c r="O2198" i="1"/>
  <c r="N2198" i="1"/>
  <c r="M2198" i="1"/>
  <c r="L2198" i="1"/>
  <c r="K2198" i="1"/>
  <c r="J2198" i="1"/>
  <c r="I2198" i="1"/>
  <c r="T2197" i="1"/>
  <c r="S2197" i="1"/>
  <c r="R2197" i="1"/>
  <c r="Q2197" i="1"/>
  <c r="O2197" i="1"/>
  <c r="N2197" i="1"/>
  <c r="M2197" i="1"/>
  <c r="L2197" i="1"/>
  <c r="K2197" i="1"/>
  <c r="J2197" i="1"/>
  <c r="I2197" i="1"/>
  <c r="T2196" i="1"/>
  <c r="S2196" i="1"/>
  <c r="R2196" i="1"/>
  <c r="Q2196" i="1"/>
  <c r="O2196" i="1"/>
  <c r="N2196" i="1"/>
  <c r="M2196" i="1"/>
  <c r="L2196" i="1"/>
  <c r="K2196" i="1"/>
  <c r="J2196" i="1"/>
  <c r="I2196" i="1"/>
  <c r="T2195" i="1"/>
  <c r="S2195" i="1"/>
  <c r="R2195" i="1"/>
  <c r="Q2195" i="1"/>
  <c r="O2195" i="1"/>
  <c r="N2195" i="1"/>
  <c r="M2195" i="1"/>
  <c r="L2195" i="1"/>
  <c r="K2195" i="1"/>
  <c r="J2195" i="1"/>
  <c r="I2195" i="1"/>
  <c r="T2194" i="1"/>
  <c r="S2194" i="1"/>
  <c r="R2194" i="1"/>
  <c r="Q2194" i="1"/>
  <c r="O2194" i="1"/>
  <c r="N2194" i="1"/>
  <c r="M2194" i="1"/>
  <c r="L2194" i="1"/>
  <c r="K2194" i="1"/>
  <c r="J2194" i="1"/>
  <c r="I2194" i="1"/>
  <c r="T2193" i="1"/>
  <c r="S2193" i="1"/>
  <c r="R2193" i="1"/>
  <c r="Q2193" i="1"/>
  <c r="O2193" i="1"/>
  <c r="N2193" i="1"/>
  <c r="M2193" i="1"/>
  <c r="L2193" i="1"/>
  <c r="K2193" i="1"/>
  <c r="J2193" i="1"/>
  <c r="I2193" i="1"/>
  <c r="T2192" i="1"/>
  <c r="S2192" i="1"/>
  <c r="R2192" i="1"/>
  <c r="Q2192" i="1"/>
  <c r="O2192" i="1"/>
  <c r="N2192" i="1"/>
  <c r="M2192" i="1"/>
  <c r="L2192" i="1"/>
  <c r="K2192" i="1"/>
  <c r="J2192" i="1"/>
  <c r="I2192" i="1"/>
  <c r="T2191" i="1"/>
  <c r="S2191" i="1"/>
  <c r="R2191" i="1"/>
  <c r="Q2191" i="1"/>
  <c r="O2191" i="1"/>
  <c r="N2191" i="1"/>
  <c r="M2191" i="1"/>
  <c r="L2191" i="1"/>
  <c r="K2191" i="1"/>
  <c r="J2191" i="1"/>
  <c r="I2191" i="1"/>
  <c r="T2190" i="1"/>
  <c r="S2190" i="1"/>
  <c r="R2190" i="1"/>
  <c r="Q2190" i="1"/>
  <c r="O2190" i="1"/>
  <c r="N2190" i="1"/>
  <c r="M2190" i="1"/>
  <c r="L2190" i="1"/>
  <c r="K2190" i="1"/>
  <c r="J2190" i="1"/>
  <c r="I2190" i="1"/>
  <c r="T2189" i="1"/>
  <c r="S2189" i="1"/>
  <c r="R2189" i="1"/>
  <c r="Q2189" i="1"/>
  <c r="O2189" i="1"/>
  <c r="N2189" i="1"/>
  <c r="M2189" i="1"/>
  <c r="L2189" i="1"/>
  <c r="K2189" i="1"/>
  <c r="J2189" i="1"/>
  <c r="I2189" i="1"/>
  <c r="T2188" i="1"/>
  <c r="S2188" i="1"/>
  <c r="R2188" i="1"/>
  <c r="Q2188" i="1"/>
  <c r="O2188" i="1"/>
  <c r="N2188" i="1"/>
  <c r="M2188" i="1"/>
  <c r="L2188" i="1"/>
  <c r="K2188" i="1"/>
  <c r="J2188" i="1"/>
  <c r="I2188" i="1"/>
  <c r="T2187" i="1"/>
  <c r="S2187" i="1"/>
  <c r="R2187" i="1"/>
  <c r="Q2187" i="1"/>
  <c r="O2187" i="1"/>
  <c r="N2187" i="1"/>
  <c r="M2187" i="1"/>
  <c r="L2187" i="1"/>
  <c r="K2187" i="1"/>
  <c r="J2187" i="1"/>
  <c r="I2187" i="1"/>
  <c r="T2186" i="1"/>
  <c r="S2186" i="1"/>
  <c r="R2186" i="1"/>
  <c r="Q2186" i="1"/>
  <c r="O2186" i="1"/>
  <c r="N2186" i="1"/>
  <c r="M2186" i="1"/>
  <c r="L2186" i="1"/>
  <c r="K2186" i="1"/>
  <c r="J2186" i="1"/>
  <c r="I2186" i="1"/>
  <c r="T2185" i="1"/>
  <c r="S2185" i="1"/>
  <c r="R2185" i="1"/>
  <c r="Q2185" i="1"/>
  <c r="O2185" i="1"/>
  <c r="N2185" i="1"/>
  <c r="M2185" i="1"/>
  <c r="L2185" i="1"/>
  <c r="K2185" i="1"/>
  <c r="J2185" i="1"/>
  <c r="I2185" i="1"/>
  <c r="T2184" i="1"/>
  <c r="S2184" i="1"/>
  <c r="R2184" i="1"/>
  <c r="Q2184" i="1"/>
  <c r="O2184" i="1"/>
  <c r="N2184" i="1"/>
  <c r="M2184" i="1"/>
  <c r="L2184" i="1"/>
  <c r="K2184" i="1"/>
  <c r="J2184" i="1"/>
  <c r="I2184" i="1"/>
  <c r="T2183" i="1"/>
  <c r="S2183" i="1"/>
  <c r="R2183" i="1"/>
  <c r="Q2183" i="1"/>
  <c r="O2183" i="1"/>
  <c r="N2183" i="1"/>
  <c r="M2183" i="1"/>
  <c r="L2183" i="1"/>
  <c r="K2183" i="1"/>
  <c r="J2183" i="1"/>
  <c r="I2183" i="1"/>
  <c r="T2182" i="1"/>
  <c r="S2182" i="1"/>
  <c r="R2182" i="1"/>
  <c r="Q2182" i="1"/>
  <c r="O2182" i="1"/>
  <c r="N2182" i="1"/>
  <c r="M2182" i="1"/>
  <c r="L2182" i="1"/>
  <c r="K2182" i="1"/>
  <c r="J2182" i="1"/>
  <c r="I2182" i="1"/>
  <c r="T2181" i="1"/>
  <c r="S2181" i="1"/>
  <c r="R2181" i="1"/>
  <c r="Q2181" i="1"/>
  <c r="O2181" i="1"/>
  <c r="N2181" i="1"/>
  <c r="M2181" i="1"/>
  <c r="L2181" i="1"/>
  <c r="K2181" i="1"/>
  <c r="J2181" i="1"/>
  <c r="I2181" i="1"/>
  <c r="T2180" i="1"/>
  <c r="S2180" i="1"/>
  <c r="R2180" i="1"/>
  <c r="Q2180" i="1"/>
  <c r="O2180" i="1"/>
  <c r="N2180" i="1"/>
  <c r="M2180" i="1"/>
  <c r="L2180" i="1"/>
  <c r="K2180" i="1"/>
  <c r="J2180" i="1"/>
  <c r="I2180" i="1"/>
  <c r="T2179" i="1"/>
  <c r="S2179" i="1"/>
  <c r="R2179" i="1"/>
  <c r="Q2179" i="1"/>
  <c r="O2179" i="1"/>
  <c r="N2179" i="1"/>
  <c r="M2179" i="1"/>
  <c r="L2179" i="1"/>
  <c r="K2179" i="1"/>
  <c r="J2179" i="1"/>
  <c r="I2179" i="1"/>
  <c r="T2178" i="1"/>
  <c r="S2178" i="1"/>
  <c r="R2178" i="1"/>
  <c r="Q2178" i="1"/>
  <c r="O2178" i="1"/>
  <c r="N2178" i="1"/>
  <c r="M2178" i="1"/>
  <c r="L2178" i="1"/>
  <c r="K2178" i="1"/>
  <c r="J2178" i="1"/>
  <c r="I2178" i="1"/>
  <c r="T2177" i="1"/>
  <c r="S2177" i="1"/>
  <c r="R2177" i="1"/>
  <c r="Q2177" i="1"/>
  <c r="O2177" i="1"/>
  <c r="N2177" i="1"/>
  <c r="M2177" i="1"/>
  <c r="L2177" i="1"/>
  <c r="K2177" i="1"/>
  <c r="J2177" i="1"/>
  <c r="I2177" i="1"/>
  <c r="T2176" i="1"/>
  <c r="S2176" i="1"/>
  <c r="R2176" i="1"/>
  <c r="Q2176" i="1"/>
  <c r="O2176" i="1"/>
  <c r="N2176" i="1"/>
  <c r="M2176" i="1"/>
  <c r="L2176" i="1"/>
  <c r="K2176" i="1"/>
  <c r="J2176" i="1"/>
  <c r="I2176" i="1"/>
  <c r="T2175" i="1"/>
  <c r="S2175" i="1"/>
  <c r="R2175" i="1"/>
  <c r="Q2175" i="1"/>
  <c r="O2175" i="1"/>
  <c r="N2175" i="1"/>
  <c r="M2175" i="1"/>
  <c r="L2175" i="1"/>
  <c r="K2175" i="1"/>
  <c r="J2175" i="1"/>
  <c r="I2175" i="1"/>
  <c r="T2174" i="1"/>
  <c r="S2174" i="1"/>
  <c r="R2174" i="1"/>
  <c r="Q2174" i="1"/>
  <c r="O2174" i="1"/>
  <c r="N2174" i="1"/>
  <c r="M2174" i="1"/>
  <c r="L2174" i="1"/>
  <c r="K2174" i="1"/>
  <c r="J2174" i="1"/>
  <c r="I2174" i="1"/>
  <c r="T2173" i="1"/>
  <c r="S2173" i="1"/>
  <c r="R2173" i="1"/>
  <c r="Q2173" i="1"/>
  <c r="O2173" i="1"/>
  <c r="N2173" i="1"/>
  <c r="M2173" i="1"/>
  <c r="L2173" i="1"/>
  <c r="K2173" i="1"/>
  <c r="J2173" i="1"/>
  <c r="I2173" i="1"/>
  <c r="T2172" i="1"/>
  <c r="S2172" i="1"/>
  <c r="R2172" i="1"/>
  <c r="Q2172" i="1"/>
  <c r="O2172" i="1"/>
  <c r="N2172" i="1"/>
  <c r="M2172" i="1"/>
  <c r="L2172" i="1"/>
  <c r="K2172" i="1"/>
  <c r="J2172" i="1"/>
  <c r="I2172" i="1"/>
  <c r="T2171" i="1"/>
  <c r="S2171" i="1"/>
  <c r="R2171" i="1"/>
  <c r="Q2171" i="1"/>
  <c r="O2171" i="1"/>
  <c r="N2171" i="1"/>
  <c r="M2171" i="1"/>
  <c r="L2171" i="1"/>
  <c r="K2171" i="1"/>
  <c r="J2171" i="1"/>
  <c r="I2171" i="1"/>
  <c r="T2170" i="1"/>
  <c r="S2170" i="1"/>
  <c r="R2170" i="1"/>
  <c r="Q2170" i="1"/>
  <c r="O2170" i="1"/>
  <c r="N2170" i="1"/>
  <c r="M2170" i="1"/>
  <c r="L2170" i="1"/>
  <c r="K2170" i="1"/>
  <c r="J2170" i="1"/>
  <c r="I2170" i="1"/>
  <c r="T2169" i="1"/>
  <c r="S2169" i="1"/>
  <c r="R2169" i="1"/>
  <c r="Q2169" i="1"/>
  <c r="O2169" i="1"/>
  <c r="N2169" i="1"/>
  <c r="M2169" i="1"/>
  <c r="L2169" i="1"/>
  <c r="K2169" i="1"/>
  <c r="J2169" i="1"/>
  <c r="I2169" i="1"/>
  <c r="T2168" i="1"/>
  <c r="S2168" i="1"/>
  <c r="R2168" i="1"/>
  <c r="Q2168" i="1"/>
  <c r="O2168" i="1"/>
  <c r="N2168" i="1"/>
  <c r="M2168" i="1"/>
  <c r="L2168" i="1"/>
  <c r="K2168" i="1"/>
  <c r="J2168" i="1"/>
  <c r="I2168" i="1"/>
  <c r="T2167" i="1"/>
  <c r="S2167" i="1"/>
  <c r="R2167" i="1"/>
  <c r="Q2167" i="1"/>
  <c r="O2167" i="1"/>
  <c r="N2167" i="1"/>
  <c r="M2167" i="1"/>
  <c r="L2167" i="1"/>
  <c r="K2167" i="1"/>
  <c r="J2167" i="1"/>
  <c r="I2167" i="1"/>
  <c r="T2166" i="1"/>
  <c r="S2166" i="1"/>
  <c r="R2166" i="1"/>
  <c r="Q2166" i="1"/>
  <c r="O2166" i="1"/>
  <c r="N2166" i="1"/>
  <c r="M2166" i="1"/>
  <c r="L2166" i="1"/>
  <c r="K2166" i="1"/>
  <c r="J2166" i="1"/>
  <c r="I2166" i="1"/>
  <c r="T2165" i="1"/>
  <c r="S2165" i="1"/>
  <c r="R2165" i="1"/>
  <c r="Q2165" i="1"/>
  <c r="O2165" i="1"/>
  <c r="N2165" i="1"/>
  <c r="M2165" i="1"/>
  <c r="L2165" i="1"/>
  <c r="K2165" i="1"/>
  <c r="J2165" i="1"/>
  <c r="I2165" i="1"/>
  <c r="T2164" i="1"/>
  <c r="S2164" i="1"/>
  <c r="R2164" i="1"/>
  <c r="Q2164" i="1"/>
  <c r="O2164" i="1"/>
  <c r="N2164" i="1"/>
  <c r="M2164" i="1"/>
  <c r="L2164" i="1"/>
  <c r="K2164" i="1"/>
  <c r="J2164" i="1"/>
  <c r="I2164" i="1"/>
  <c r="T2163" i="1"/>
  <c r="S2163" i="1"/>
  <c r="R2163" i="1"/>
  <c r="Q2163" i="1"/>
  <c r="O2163" i="1"/>
  <c r="N2163" i="1"/>
  <c r="M2163" i="1"/>
  <c r="L2163" i="1"/>
  <c r="K2163" i="1"/>
  <c r="J2163" i="1"/>
  <c r="I2163" i="1"/>
  <c r="T2162" i="1"/>
  <c r="S2162" i="1"/>
  <c r="R2162" i="1"/>
  <c r="Q2162" i="1"/>
  <c r="O2162" i="1"/>
  <c r="N2162" i="1"/>
  <c r="M2162" i="1"/>
  <c r="L2162" i="1"/>
  <c r="K2162" i="1"/>
  <c r="J2162" i="1"/>
  <c r="I2162" i="1"/>
  <c r="T2161" i="1"/>
  <c r="S2161" i="1"/>
  <c r="R2161" i="1"/>
  <c r="Q2161" i="1"/>
  <c r="O2161" i="1"/>
  <c r="N2161" i="1"/>
  <c r="M2161" i="1"/>
  <c r="L2161" i="1"/>
  <c r="K2161" i="1"/>
  <c r="J2161" i="1"/>
  <c r="I2161" i="1"/>
  <c r="T2160" i="1"/>
  <c r="S2160" i="1"/>
  <c r="R2160" i="1"/>
  <c r="Q2160" i="1"/>
  <c r="O2160" i="1"/>
  <c r="N2160" i="1"/>
  <c r="M2160" i="1"/>
  <c r="L2160" i="1"/>
  <c r="K2160" i="1"/>
  <c r="J2160" i="1"/>
  <c r="I2160" i="1"/>
  <c r="T2159" i="1"/>
  <c r="S2159" i="1"/>
  <c r="R2159" i="1"/>
  <c r="Q2159" i="1"/>
  <c r="O2159" i="1"/>
  <c r="N2159" i="1"/>
  <c r="M2159" i="1"/>
  <c r="L2159" i="1"/>
  <c r="K2159" i="1"/>
  <c r="J2159" i="1"/>
  <c r="I2159" i="1"/>
  <c r="T2158" i="1"/>
  <c r="S2158" i="1"/>
  <c r="R2158" i="1"/>
  <c r="Q2158" i="1"/>
  <c r="O2158" i="1"/>
  <c r="N2158" i="1"/>
  <c r="M2158" i="1"/>
  <c r="L2158" i="1"/>
  <c r="K2158" i="1"/>
  <c r="J2158" i="1"/>
  <c r="I2158" i="1"/>
  <c r="T2157" i="1"/>
  <c r="S2157" i="1"/>
  <c r="R2157" i="1"/>
  <c r="Q2157" i="1"/>
  <c r="O2157" i="1"/>
  <c r="N2157" i="1"/>
  <c r="M2157" i="1"/>
  <c r="L2157" i="1"/>
  <c r="K2157" i="1"/>
  <c r="J2157" i="1"/>
  <c r="I2157" i="1"/>
  <c r="T2156" i="1"/>
  <c r="S2156" i="1"/>
  <c r="R2156" i="1"/>
  <c r="Q2156" i="1"/>
  <c r="O2156" i="1"/>
  <c r="N2156" i="1"/>
  <c r="M2156" i="1"/>
  <c r="L2156" i="1"/>
  <c r="K2156" i="1"/>
  <c r="J2156" i="1"/>
  <c r="I2156" i="1"/>
  <c r="T2155" i="1"/>
  <c r="S2155" i="1"/>
  <c r="R2155" i="1"/>
  <c r="Q2155" i="1"/>
  <c r="O2155" i="1"/>
  <c r="N2155" i="1"/>
  <c r="M2155" i="1"/>
  <c r="L2155" i="1"/>
  <c r="K2155" i="1"/>
  <c r="J2155" i="1"/>
  <c r="I2155" i="1"/>
  <c r="T2154" i="1"/>
  <c r="S2154" i="1"/>
  <c r="R2154" i="1"/>
  <c r="Q2154" i="1"/>
  <c r="O2154" i="1"/>
  <c r="N2154" i="1"/>
  <c r="M2154" i="1"/>
  <c r="L2154" i="1"/>
  <c r="K2154" i="1"/>
  <c r="J2154" i="1"/>
  <c r="I2154" i="1"/>
  <c r="T2153" i="1"/>
  <c r="S2153" i="1"/>
  <c r="R2153" i="1"/>
  <c r="Q2153" i="1"/>
  <c r="O2153" i="1"/>
  <c r="N2153" i="1"/>
  <c r="M2153" i="1"/>
  <c r="L2153" i="1"/>
  <c r="K2153" i="1"/>
  <c r="J2153" i="1"/>
  <c r="I2153" i="1"/>
  <c r="T2152" i="1"/>
  <c r="S2152" i="1"/>
  <c r="R2152" i="1"/>
  <c r="Q2152" i="1"/>
  <c r="O2152" i="1"/>
  <c r="N2152" i="1"/>
  <c r="M2152" i="1"/>
  <c r="L2152" i="1"/>
  <c r="K2152" i="1"/>
  <c r="J2152" i="1"/>
  <c r="I2152" i="1"/>
  <c r="T2151" i="1"/>
  <c r="S2151" i="1"/>
  <c r="R2151" i="1"/>
  <c r="Q2151" i="1"/>
  <c r="O2151" i="1"/>
  <c r="N2151" i="1"/>
  <c r="M2151" i="1"/>
  <c r="L2151" i="1"/>
  <c r="K2151" i="1"/>
  <c r="J2151" i="1"/>
  <c r="I2151" i="1"/>
  <c r="T2150" i="1"/>
  <c r="S2150" i="1"/>
  <c r="R2150" i="1"/>
  <c r="Q2150" i="1"/>
  <c r="O2150" i="1"/>
  <c r="N2150" i="1"/>
  <c r="M2150" i="1"/>
  <c r="L2150" i="1"/>
  <c r="K2150" i="1"/>
  <c r="J2150" i="1"/>
  <c r="I2150" i="1"/>
  <c r="T2149" i="1"/>
  <c r="S2149" i="1"/>
  <c r="R2149" i="1"/>
  <c r="Q2149" i="1"/>
  <c r="O2149" i="1"/>
  <c r="N2149" i="1"/>
  <c r="M2149" i="1"/>
  <c r="L2149" i="1"/>
  <c r="K2149" i="1"/>
  <c r="J2149" i="1"/>
  <c r="I2149" i="1"/>
  <c r="T2148" i="1"/>
  <c r="S2148" i="1"/>
  <c r="R2148" i="1"/>
  <c r="Q2148" i="1"/>
  <c r="O2148" i="1"/>
  <c r="N2148" i="1"/>
  <c r="M2148" i="1"/>
  <c r="L2148" i="1"/>
  <c r="K2148" i="1"/>
  <c r="J2148" i="1"/>
  <c r="I2148" i="1"/>
  <c r="T2147" i="1"/>
  <c r="S2147" i="1"/>
  <c r="R2147" i="1"/>
  <c r="Q2147" i="1"/>
  <c r="O2147" i="1"/>
  <c r="N2147" i="1"/>
  <c r="M2147" i="1"/>
  <c r="L2147" i="1"/>
  <c r="K2147" i="1"/>
  <c r="J2147" i="1"/>
  <c r="I2147" i="1"/>
  <c r="T2146" i="1"/>
  <c r="S2146" i="1"/>
  <c r="R2146" i="1"/>
  <c r="Q2146" i="1"/>
  <c r="O2146" i="1"/>
  <c r="N2146" i="1"/>
  <c r="M2146" i="1"/>
  <c r="L2146" i="1"/>
  <c r="K2146" i="1"/>
  <c r="J2146" i="1"/>
  <c r="I2146" i="1"/>
  <c r="T2145" i="1"/>
  <c r="S2145" i="1"/>
  <c r="R2145" i="1"/>
  <c r="Q2145" i="1"/>
  <c r="O2145" i="1"/>
  <c r="N2145" i="1"/>
  <c r="M2145" i="1"/>
  <c r="L2145" i="1"/>
  <c r="K2145" i="1"/>
  <c r="J2145" i="1"/>
  <c r="I2145" i="1"/>
  <c r="T2144" i="1"/>
  <c r="S2144" i="1"/>
  <c r="R2144" i="1"/>
  <c r="Q2144" i="1"/>
  <c r="O2144" i="1"/>
  <c r="N2144" i="1"/>
  <c r="M2144" i="1"/>
  <c r="L2144" i="1"/>
  <c r="K2144" i="1"/>
  <c r="J2144" i="1"/>
  <c r="I2144" i="1"/>
  <c r="T2143" i="1"/>
  <c r="S2143" i="1"/>
  <c r="R2143" i="1"/>
  <c r="Q2143" i="1"/>
  <c r="O2143" i="1"/>
  <c r="N2143" i="1"/>
  <c r="M2143" i="1"/>
  <c r="L2143" i="1"/>
  <c r="K2143" i="1"/>
  <c r="J2143" i="1"/>
  <c r="I2143" i="1"/>
  <c r="T2142" i="1"/>
  <c r="S2142" i="1"/>
  <c r="R2142" i="1"/>
  <c r="Q2142" i="1"/>
  <c r="O2142" i="1"/>
  <c r="N2142" i="1"/>
  <c r="M2142" i="1"/>
  <c r="L2142" i="1"/>
  <c r="K2142" i="1"/>
  <c r="J2142" i="1"/>
  <c r="I2142" i="1"/>
  <c r="T2141" i="1"/>
  <c r="S2141" i="1"/>
  <c r="R2141" i="1"/>
  <c r="Q2141" i="1"/>
  <c r="O2141" i="1"/>
  <c r="N2141" i="1"/>
  <c r="M2141" i="1"/>
  <c r="L2141" i="1"/>
  <c r="K2141" i="1"/>
  <c r="J2141" i="1"/>
  <c r="I2141" i="1"/>
  <c r="T2140" i="1"/>
  <c r="S2140" i="1"/>
  <c r="R2140" i="1"/>
  <c r="Q2140" i="1"/>
  <c r="O2140" i="1"/>
  <c r="N2140" i="1"/>
  <c r="M2140" i="1"/>
  <c r="L2140" i="1"/>
  <c r="K2140" i="1"/>
  <c r="J2140" i="1"/>
  <c r="I2140" i="1"/>
  <c r="T2139" i="1"/>
  <c r="S2139" i="1"/>
  <c r="R2139" i="1"/>
  <c r="Q2139" i="1"/>
  <c r="O2139" i="1"/>
  <c r="N2139" i="1"/>
  <c r="M2139" i="1"/>
  <c r="L2139" i="1"/>
  <c r="K2139" i="1"/>
  <c r="J2139" i="1"/>
  <c r="I2139" i="1"/>
  <c r="T2138" i="1"/>
  <c r="S2138" i="1"/>
  <c r="R2138" i="1"/>
  <c r="Q2138" i="1"/>
  <c r="O2138" i="1"/>
  <c r="N2138" i="1"/>
  <c r="M2138" i="1"/>
  <c r="L2138" i="1"/>
  <c r="K2138" i="1"/>
  <c r="J2138" i="1"/>
  <c r="I2138" i="1"/>
  <c r="T2137" i="1"/>
  <c r="S2137" i="1"/>
  <c r="R2137" i="1"/>
  <c r="Q2137" i="1"/>
  <c r="O2137" i="1"/>
  <c r="N2137" i="1"/>
  <c r="M2137" i="1"/>
  <c r="L2137" i="1"/>
  <c r="K2137" i="1"/>
  <c r="J2137" i="1"/>
  <c r="I2137" i="1"/>
  <c r="T2136" i="1"/>
  <c r="S2136" i="1"/>
  <c r="R2136" i="1"/>
  <c r="Q2136" i="1"/>
  <c r="O2136" i="1"/>
  <c r="N2136" i="1"/>
  <c r="M2136" i="1"/>
  <c r="L2136" i="1"/>
  <c r="K2136" i="1"/>
  <c r="J2136" i="1"/>
  <c r="I2136" i="1"/>
  <c r="T2135" i="1"/>
  <c r="S2135" i="1"/>
  <c r="R2135" i="1"/>
  <c r="Q2135" i="1"/>
  <c r="O2135" i="1"/>
  <c r="N2135" i="1"/>
  <c r="M2135" i="1"/>
  <c r="L2135" i="1"/>
  <c r="K2135" i="1"/>
  <c r="J2135" i="1"/>
  <c r="I2135" i="1"/>
  <c r="T2134" i="1"/>
  <c r="S2134" i="1"/>
  <c r="R2134" i="1"/>
  <c r="Q2134" i="1"/>
  <c r="O2134" i="1"/>
  <c r="N2134" i="1"/>
  <c r="M2134" i="1"/>
  <c r="L2134" i="1"/>
  <c r="K2134" i="1"/>
  <c r="J2134" i="1"/>
  <c r="I2134" i="1"/>
  <c r="T2133" i="1"/>
  <c r="S2133" i="1"/>
  <c r="R2133" i="1"/>
  <c r="Q2133" i="1"/>
  <c r="O2133" i="1"/>
  <c r="N2133" i="1"/>
  <c r="M2133" i="1"/>
  <c r="L2133" i="1"/>
  <c r="K2133" i="1"/>
  <c r="J2133" i="1"/>
  <c r="I2133" i="1"/>
  <c r="T2132" i="1"/>
  <c r="S2132" i="1"/>
  <c r="R2132" i="1"/>
  <c r="Q2132" i="1"/>
  <c r="O2132" i="1"/>
  <c r="N2132" i="1"/>
  <c r="M2132" i="1"/>
  <c r="L2132" i="1"/>
  <c r="K2132" i="1"/>
  <c r="J2132" i="1"/>
  <c r="I2132" i="1"/>
  <c r="T2131" i="1"/>
  <c r="S2131" i="1"/>
  <c r="R2131" i="1"/>
  <c r="Q2131" i="1"/>
  <c r="O2131" i="1"/>
  <c r="N2131" i="1"/>
  <c r="M2131" i="1"/>
  <c r="L2131" i="1"/>
  <c r="K2131" i="1"/>
  <c r="J2131" i="1"/>
  <c r="I2131" i="1"/>
  <c r="T2130" i="1"/>
  <c r="S2130" i="1"/>
  <c r="R2130" i="1"/>
  <c r="Q2130" i="1"/>
  <c r="O2130" i="1"/>
  <c r="N2130" i="1"/>
  <c r="M2130" i="1"/>
  <c r="L2130" i="1"/>
  <c r="K2130" i="1"/>
  <c r="J2130" i="1"/>
  <c r="I2130" i="1"/>
  <c r="T2129" i="1"/>
  <c r="S2129" i="1"/>
  <c r="R2129" i="1"/>
  <c r="Q2129" i="1"/>
  <c r="O2129" i="1"/>
  <c r="N2129" i="1"/>
  <c r="M2129" i="1"/>
  <c r="L2129" i="1"/>
  <c r="K2129" i="1"/>
  <c r="J2129" i="1"/>
  <c r="I2129" i="1"/>
  <c r="T2128" i="1"/>
  <c r="S2128" i="1"/>
  <c r="R2128" i="1"/>
  <c r="Q2128" i="1"/>
  <c r="O2128" i="1"/>
  <c r="N2128" i="1"/>
  <c r="M2128" i="1"/>
  <c r="L2128" i="1"/>
  <c r="K2128" i="1"/>
  <c r="J2128" i="1"/>
  <c r="I2128" i="1"/>
  <c r="T2127" i="1"/>
  <c r="S2127" i="1"/>
  <c r="R2127" i="1"/>
  <c r="Q2127" i="1"/>
  <c r="O2127" i="1"/>
  <c r="N2127" i="1"/>
  <c r="M2127" i="1"/>
  <c r="L2127" i="1"/>
  <c r="K2127" i="1"/>
  <c r="J2127" i="1"/>
  <c r="I2127" i="1"/>
  <c r="T2126" i="1"/>
  <c r="S2126" i="1"/>
  <c r="R2126" i="1"/>
  <c r="Q2126" i="1"/>
  <c r="O2126" i="1"/>
  <c r="N2126" i="1"/>
  <c r="M2126" i="1"/>
  <c r="L2126" i="1"/>
  <c r="K2126" i="1"/>
  <c r="J2126" i="1"/>
  <c r="I2126" i="1"/>
  <c r="T2125" i="1"/>
  <c r="S2125" i="1"/>
  <c r="R2125" i="1"/>
  <c r="Q2125" i="1"/>
  <c r="O2125" i="1"/>
  <c r="N2125" i="1"/>
  <c r="M2125" i="1"/>
  <c r="L2125" i="1"/>
  <c r="K2125" i="1"/>
  <c r="J2125" i="1"/>
  <c r="I2125" i="1"/>
  <c r="T2124" i="1"/>
  <c r="S2124" i="1"/>
  <c r="R2124" i="1"/>
  <c r="Q2124" i="1"/>
  <c r="O2124" i="1"/>
  <c r="N2124" i="1"/>
  <c r="M2124" i="1"/>
  <c r="L2124" i="1"/>
  <c r="K2124" i="1"/>
  <c r="J2124" i="1"/>
  <c r="I2124" i="1"/>
  <c r="T2123" i="1"/>
  <c r="S2123" i="1"/>
  <c r="R2123" i="1"/>
  <c r="Q2123" i="1"/>
  <c r="O2123" i="1"/>
  <c r="N2123" i="1"/>
  <c r="M2123" i="1"/>
  <c r="L2123" i="1"/>
  <c r="K2123" i="1"/>
  <c r="J2123" i="1"/>
  <c r="I2123" i="1"/>
  <c r="T2122" i="1"/>
  <c r="S2122" i="1"/>
  <c r="R2122" i="1"/>
  <c r="Q2122" i="1"/>
  <c r="O2122" i="1"/>
  <c r="N2122" i="1"/>
  <c r="M2122" i="1"/>
  <c r="L2122" i="1"/>
  <c r="K2122" i="1"/>
  <c r="J2122" i="1"/>
  <c r="I2122" i="1"/>
  <c r="T2121" i="1"/>
  <c r="S2121" i="1"/>
  <c r="R2121" i="1"/>
  <c r="Q2121" i="1"/>
  <c r="O2121" i="1"/>
  <c r="N2121" i="1"/>
  <c r="M2121" i="1"/>
  <c r="L2121" i="1"/>
  <c r="K2121" i="1"/>
  <c r="J2121" i="1"/>
  <c r="I2121" i="1"/>
  <c r="T2120" i="1"/>
  <c r="S2120" i="1"/>
  <c r="R2120" i="1"/>
  <c r="Q2120" i="1"/>
  <c r="O2120" i="1"/>
  <c r="N2120" i="1"/>
  <c r="M2120" i="1"/>
  <c r="L2120" i="1"/>
  <c r="K2120" i="1"/>
  <c r="J2120" i="1"/>
  <c r="I2120" i="1"/>
  <c r="T2119" i="1"/>
  <c r="S2119" i="1"/>
  <c r="R2119" i="1"/>
  <c r="Q2119" i="1"/>
  <c r="O2119" i="1"/>
  <c r="N2119" i="1"/>
  <c r="M2119" i="1"/>
  <c r="L2119" i="1"/>
  <c r="K2119" i="1"/>
  <c r="J2119" i="1"/>
  <c r="I2119" i="1"/>
  <c r="T2118" i="1"/>
  <c r="S2118" i="1"/>
  <c r="R2118" i="1"/>
  <c r="Q2118" i="1"/>
  <c r="O2118" i="1"/>
  <c r="N2118" i="1"/>
  <c r="M2118" i="1"/>
  <c r="L2118" i="1"/>
  <c r="K2118" i="1"/>
  <c r="J2118" i="1"/>
  <c r="I2118" i="1"/>
  <c r="T2117" i="1"/>
  <c r="S2117" i="1"/>
  <c r="R2117" i="1"/>
  <c r="Q2117" i="1"/>
  <c r="O2117" i="1"/>
  <c r="N2117" i="1"/>
  <c r="M2117" i="1"/>
  <c r="L2117" i="1"/>
  <c r="K2117" i="1"/>
  <c r="J2117" i="1"/>
  <c r="I2117" i="1"/>
  <c r="T2116" i="1"/>
  <c r="S2116" i="1"/>
  <c r="R2116" i="1"/>
  <c r="Q2116" i="1"/>
  <c r="O2116" i="1"/>
  <c r="N2116" i="1"/>
  <c r="M2116" i="1"/>
  <c r="L2116" i="1"/>
  <c r="K2116" i="1"/>
  <c r="J2116" i="1"/>
  <c r="I2116" i="1"/>
  <c r="T2115" i="1"/>
  <c r="S2115" i="1"/>
  <c r="R2115" i="1"/>
  <c r="Q2115" i="1"/>
  <c r="O2115" i="1"/>
  <c r="N2115" i="1"/>
  <c r="M2115" i="1"/>
  <c r="L2115" i="1"/>
  <c r="K2115" i="1"/>
  <c r="J2115" i="1"/>
  <c r="I2115" i="1"/>
  <c r="T2114" i="1"/>
  <c r="S2114" i="1"/>
  <c r="R2114" i="1"/>
  <c r="Q2114" i="1"/>
  <c r="O2114" i="1"/>
  <c r="N2114" i="1"/>
  <c r="M2114" i="1"/>
  <c r="L2114" i="1"/>
  <c r="K2114" i="1"/>
  <c r="J2114" i="1"/>
  <c r="I2114" i="1"/>
  <c r="T2113" i="1"/>
  <c r="S2113" i="1"/>
  <c r="R2113" i="1"/>
  <c r="Q2113" i="1"/>
  <c r="O2113" i="1"/>
  <c r="N2113" i="1"/>
  <c r="M2113" i="1"/>
  <c r="L2113" i="1"/>
  <c r="K2113" i="1"/>
  <c r="J2113" i="1"/>
  <c r="I2113" i="1"/>
  <c r="T2112" i="1"/>
  <c r="S2112" i="1"/>
  <c r="R2112" i="1"/>
  <c r="Q2112" i="1"/>
  <c r="O2112" i="1"/>
  <c r="N2112" i="1"/>
  <c r="M2112" i="1"/>
  <c r="L2112" i="1"/>
  <c r="K2112" i="1"/>
  <c r="J2112" i="1"/>
  <c r="I2112" i="1"/>
  <c r="T2111" i="1"/>
  <c r="S2111" i="1"/>
  <c r="R2111" i="1"/>
  <c r="Q2111" i="1"/>
  <c r="O2111" i="1"/>
  <c r="N2111" i="1"/>
  <c r="M2111" i="1"/>
  <c r="L2111" i="1"/>
  <c r="K2111" i="1"/>
  <c r="J2111" i="1"/>
  <c r="I2111" i="1"/>
  <c r="T2110" i="1"/>
  <c r="S2110" i="1"/>
  <c r="R2110" i="1"/>
  <c r="Q2110" i="1"/>
  <c r="O2110" i="1"/>
  <c r="N2110" i="1"/>
  <c r="M2110" i="1"/>
  <c r="L2110" i="1"/>
  <c r="K2110" i="1"/>
  <c r="J2110" i="1"/>
  <c r="I2110" i="1"/>
  <c r="T2109" i="1"/>
  <c r="S2109" i="1"/>
  <c r="R2109" i="1"/>
  <c r="Q2109" i="1"/>
  <c r="O2109" i="1"/>
  <c r="N2109" i="1"/>
  <c r="M2109" i="1"/>
  <c r="L2109" i="1"/>
  <c r="K2109" i="1"/>
  <c r="J2109" i="1"/>
  <c r="I2109" i="1"/>
  <c r="T2108" i="1"/>
  <c r="S2108" i="1"/>
  <c r="R2108" i="1"/>
  <c r="Q2108" i="1"/>
  <c r="O2108" i="1"/>
  <c r="N2108" i="1"/>
  <c r="M2108" i="1"/>
  <c r="L2108" i="1"/>
  <c r="K2108" i="1"/>
  <c r="J2108" i="1"/>
  <c r="I2108" i="1"/>
  <c r="T2107" i="1"/>
  <c r="S2107" i="1"/>
  <c r="R2107" i="1"/>
  <c r="Q2107" i="1"/>
  <c r="O2107" i="1"/>
  <c r="N2107" i="1"/>
  <c r="M2107" i="1"/>
  <c r="L2107" i="1"/>
  <c r="K2107" i="1"/>
  <c r="J2107" i="1"/>
  <c r="I2107" i="1"/>
  <c r="T2106" i="1"/>
  <c r="S2106" i="1"/>
  <c r="R2106" i="1"/>
  <c r="Q2106" i="1"/>
  <c r="O2106" i="1"/>
  <c r="N2106" i="1"/>
  <c r="M2106" i="1"/>
  <c r="L2106" i="1"/>
  <c r="K2106" i="1"/>
  <c r="J2106" i="1"/>
  <c r="I2106" i="1"/>
  <c r="T2105" i="1"/>
  <c r="S2105" i="1"/>
  <c r="R2105" i="1"/>
  <c r="Q2105" i="1"/>
  <c r="O2105" i="1"/>
  <c r="N2105" i="1"/>
  <c r="M2105" i="1"/>
  <c r="L2105" i="1"/>
  <c r="K2105" i="1"/>
  <c r="J2105" i="1"/>
  <c r="I2105" i="1"/>
  <c r="T2104" i="1"/>
  <c r="S2104" i="1"/>
  <c r="R2104" i="1"/>
  <c r="Q2104" i="1"/>
  <c r="O2104" i="1"/>
  <c r="N2104" i="1"/>
  <c r="M2104" i="1"/>
  <c r="L2104" i="1"/>
  <c r="K2104" i="1"/>
  <c r="J2104" i="1"/>
  <c r="I2104" i="1"/>
  <c r="T2103" i="1"/>
  <c r="S2103" i="1"/>
  <c r="R2103" i="1"/>
  <c r="Q2103" i="1"/>
  <c r="O2103" i="1"/>
  <c r="N2103" i="1"/>
  <c r="M2103" i="1"/>
  <c r="L2103" i="1"/>
  <c r="K2103" i="1"/>
  <c r="J2103" i="1"/>
  <c r="I2103" i="1"/>
  <c r="T2102" i="1"/>
  <c r="S2102" i="1"/>
  <c r="R2102" i="1"/>
  <c r="Q2102" i="1"/>
  <c r="O2102" i="1"/>
  <c r="N2102" i="1"/>
  <c r="M2102" i="1"/>
  <c r="L2102" i="1"/>
  <c r="K2102" i="1"/>
  <c r="J2102" i="1"/>
  <c r="I2102" i="1"/>
  <c r="T2101" i="1"/>
  <c r="S2101" i="1"/>
  <c r="R2101" i="1"/>
  <c r="Q2101" i="1"/>
  <c r="O2101" i="1"/>
  <c r="N2101" i="1"/>
  <c r="M2101" i="1"/>
  <c r="L2101" i="1"/>
  <c r="K2101" i="1"/>
  <c r="J2101" i="1"/>
  <c r="I2101" i="1"/>
  <c r="T2100" i="1"/>
  <c r="S2100" i="1"/>
  <c r="R2100" i="1"/>
  <c r="Q2100" i="1"/>
  <c r="O2100" i="1"/>
  <c r="N2100" i="1"/>
  <c r="M2100" i="1"/>
  <c r="L2100" i="1"/>
  <c r="K2100" i="1"/>
  <c r="J2100" i="1"/>
  <c r="I2100" i="1"/>
  <c r="T2099" i="1"/>
  <c r="S2099" i="1"/>
  <c r="R2099" i="1"/>
  <c r="Q2099" i="1"/>
  <c r="O2099" i="1"/>
  <c r="N2099" i="1"/>
  <c r="M2099" i="1"/>
  <c r="L2099" i="1"/>
  <c r="K2099" i="1"/>
  <c r="J2099" i="1"/>
  <c r="I2099" i="1"/>
  <c r="T2098" i="1"/>
  <c r="S2098" i="1"/>
  <c r="R2098" i="1"/>
  <c r="Q2098" i="1"/>
  <c r="O2098" i="1"/>
  <c r="N2098" i="1"/>
  <c r="M2098" i="1"/>
  <c r="L2098" i="1"/>
  <c r="K2098" i="1"/>
  <c r="J2098" i="1"/>
  <c r="I2098" i="1"/>
  <c r="T2097" i="1"/>
  <c r="S2097" i="1"/>
  <c r="R2097" i="1"/>
  <c r="Q2097" i="1"/>
  <c r="O2097" i="1"/>
  <c r="N2097" i="1"/>
  <c r="M2097" i="1"/>
  <c r="L2097" i="1"/>
  <c r="K2097" i="1"/>
  <c r="J2097" i="1"/>
  <c r="I2097" i="1"/>
  <c r="T2096" i="1"/>
  <c r="S2096" i="1"/>
  <c r="R2096" i="1"/>
  <c r="Q2096" i="1"/>
  <c r="O2096" i="1"/>
  <c r="N2096" i="1"/>
  <c r="M2096" i="1"/>
  <c r="L2096" i="1"/>
  <c r="K2096" i="1"/>
  <c r="J2096" i="1"/>
  <c r="I2096" i="1"/>
  <c r="T2095" i="1"/>
  <c r="S2095" i="1"/>
  <c r="R2095" i="1"/>
  <c r="Q2095" i="1"/>
  <c r="O2095" i="1"/>
  <c r="N2095" i="1"/>
  <c r="M2095" i="1"/>
  <c r="L2095" i="1"/>
  <c r="K2095" i="1"/>
  <c r="J2095" i="1"/>
  <c r="I2095" i="1"/>
  <c r="T2094" i="1"/>
  <c r="S2094" i="1"/>
  <c r="R2094" i="1"/>
  <c r="Q2094" i="1"/>
  <c r="O2094" i="1"/>
  <c r="N2094" i="1"/>
  <c r="M2094" i="1"/>
  <c r="L2094" i="1"/>
  <c r="K2094" i="1"/>
  <c r="J2094" i="1"/>
  <c r="I2094" i="1"/>
  <c r="T2093" i="1"/>
  <c r="S2093" i="1"/>
  <c r="R2093" i="1"/>
  <c r="Q2093" i="1"/>
  <c r="O2093" i="1"/>
  <c r="N2093" i="1"/>
  <c r="M2093" i="1"/>
  <c r="L2093" i="1"/>
  <c r="K2093" i="1"/>
  <c r="J2093" i="1"/>
  <c r="I2093" i="1"/>
  <c r="T2092" i="1"/>
  <c r="S2092" i="1"/>
  <c r="R2092" i="1"/>
  <c r="Q2092" i="1"/>
  <c r="O2092" i="1"/>
  <c r="N2092" i="1"/>
  <c r="M2092" i="1"/>
  <c r="L2092" i="1"/>
  <c r="K2092" i="1"/>
  <c r="J2092" i="1"/>
  <c r="I2092" i="1"/>
  <c r="T2091" i="1"/>
  <c r="S2091" i="1"/>
  <c r="R2091" i="1"/>
  <c r="Q2091" i="1"/>
  <c r="O2091" i="1"/>
  <c r="N2091" i="1"/>
  <c r="M2091" i="1"/>
  <c r="L2091" i="1"/>
  <c r="K2091" i="1"/>
  <c r="J2091" i="1"/>
  <c r="I2091" i="1"/>
  <c r="T2090" i="1"/>
  <c r="S2090" i="1"/>
  <c r="R2090" i="1"/>
  <c r="Q2090" i="1"/>
  <c r="O2090" i="1"/>
  <c r="N2090" i="1"/>
  <c r="M2090" i="1"/>
  <c r="L2090" i="1"/>
  <c r="K2090" i="1"/>
  <c r="J2090" i="1"/>
  <c r="I2090" i="1"/>
  <c r="T2089" i="1"/>
  <c r="S2089" i="1"/>
  <c r="R2089" i="1"/>
  <c r="Q2089" i="1"/>
  <c r="O2089" i="1"/>
  <c r="N2089" i="1"/>
  <c r="M2089" i="1"/>
  <c r="L2089" i="1"/>
  <c r="K2089" i="1"/>
  <c r="J2089" i="1"/>
  <c r="I2089" i="1"/>
  <c r="T2088" i="1"/>
  <c r="S2088" i="1"/>
  <c r="R2088" i="1"/>
  <c r="Q2088" i="1"/>
  <c r="O2088" i="1"/>
  <c r="N2088" i="1"/>
  <c r="M2088" i="1"/>
  <c r="L2088" i="1"/>
  <c r="K2088" i="1"/>
  <c r="J2088" i="1"/>
  <c r="I2088" i="1"/>
  <c r="T2087" i="1"/>
  <c r="S2087" i="1"/>
  <c r="R2087" i="1"/>
  <c r="Q2087" i="1"/>
  <c r="O2087" i="1"/>
  <c r="N2087" i="1"/>
  <c r="M2087" i="1"/>
  <c r="L2087" i="1"/>
  <c r="K2087" i="1"/>
  <c r="J2087" i="1"/>
  <c r="I2087" i="1"/>
  <c r="T2086" i="1"/>
  <c r="S2086" i="1"/>
  <c r="R2086" i="1"/>
  <c r="Q2086" i="1"/>
  <c r="O2086" i="1"/>
  <c r="N2086" i="1"/>
  <c r="M2086" i="1"/>
  <c r="L2086" i="1"/>
  <c r="K2086" i="1"/>
  <c r="J2086" i="1"/>
  <c r="I2086" i="1"/>
  <c r="T2085" i="1"/>
  <c r="S2085" i="1"/>
  <c r="R2085" i="1"/>
  <c r="Q2085" i="1"/>
  <c r="O2085" i="1"/>
  <c r="N2085" i="1"/>
  <c r="M2085" i="1"/>
  <c r="L2085" i="1"/>
  <c r="K2085" i="1"/>
  <c r="J2085" i="1"/>
  <c r="I2085" i="1"/>
  <c r="T2084" i="1"/>
  <c r="S2084" i="1"/>
  <c r="R2084" i="1"/>
  <c r="Q2084" i="1"/>
  <c r="O2084" i="1"/>
  <c r="N2084" i="1"/>
  <c r="M2084" i="1"/>
  <c r="L2084" i="1"/>
  <c r="K2084" i="1"/>
  <c r="J2084" i="1"/>
  <c r="I2084" i="1"/>
  <c r="T2083" i="1"/>
  <c r="S2083" i="1"/>
  <c r="R2083" i="1"/>
  <c r="Q2083" i="1"/>
  <c r="O2083" i="1"/>
  <c r="N2083" i="1"/>
  <c r="M2083" i="1"/>
  <c r="L2083" i="1"/>
  <c r="K2083" i="1"/>
  <c r="J2083" i="1"/>
  <c r="I2083" i="1"/>
  <c r="T2082" i="1"/>
  <c r="S2082" i="1"/>
  <c r="R2082" i="1"/>
  <c r="Q2082" i="1"/>
  <c r="O2082" i="1"/>
  <c r="N2082" i="1"/>
  <c r="M2082" i="1"/>
  <c r="L2082" i="1"/>
  <c r="K2082" i="1"/>
  <c r="J2082" i="1"/>
  <c r="I2082" i="1"/>
  <c r="T2081" i="1"/>
  <c r="S2081" i="1"/>
  <c r="R2081" i="1"/>
  <c r="Q2081" i="1"/>
  <c r="O2081" i="1"/>
  <c r="N2081" i="1"/>
  <c r="M2081" i="1"/>
  <c r="L2081" i="1"/>
  <c r="K2081" i="1"/>
  <c r="J2081" i="1"/>
  <c r="I2081" i="1"/>
  <c r="T2080" i="1"/>
  <c r="S2080" i="1"/>
  <c r="R2080" i="1"/>
  <c r="Q2080" i="1"/>
  <c r="O2080" i="1"/>
  <c r="N2080" i="1"/>
  <c r="M2080" i="1"/>
  <c r="L2080" i="1"/>
  <c r="K2080" i="1"/>
  <c r="J2080" i="1"/>
  <c r="I2080" i="1"/>
  <c r="T2079" i="1"/>
  <c r="S2079" i="1"/>
  <c r="R2079" i="1"/>
  <c r="Q2079" i="1"/>
  <c r="O2079" i="1"/>
  <c r="N2079" i="1"/>
  <c r="M2079" i="1"/>
  <c r="L2079" i="1"/>
  <c r="K2079" i="1"/>
  <c r="J2079" i="1"/>
  <c r="I2079" i="1"/>
  <c r="T2078" i="1"/>
  <c r="S2078" i="1"/>
  <c r="R2078" i="1"/>
  <c r="Q2078" i="1"/>
  <c r="O2078" i="1"/>
  <c r="N2078" i="1"/>
  <c r="M2078" i="1"/>
  <c r="L2078" i="1"/>
  <c r="K2078" i="1"/>
  <c r="J2078" i="1"/>
  <c r="I2078" i="1"/>
  <c r="T2077" i="1"/>
  <c r="S2077" i="1"/>
  <c r="R2077" i="1"/>
  <c r="Q2077" i="1"/>
  <c r="P2077" i="1"/>
  <c r="N2077" i="1"/>
  <c r="M2077" i="1"/>
  <c r="L2077" i="1"/>
  <c r="K2077" i="1"/>
  <c r="J2077" i="1"/>
  <c r="I2077" i="1"/>
  <c r="T2076" i="1"/>
  <c r="S2076" i="1"/>
  <c r="R2076" i="1"/>
  <c r="Q2076" i="1"/>
  <c r="P2076" i="1"/>
  <c r="N2076" i="1"/>
  <c r="M2076" i="1"/>
  <c r="L2076" i="1"/>
  <c r="K2076" i="1"/>
  <c r="J2076" i="1"/>
  <c r="I2076" i="1"/>
  <c r="T2075" i="1"/>
  <c r="S2075" i="1"/>
  <c r="R2075" i="1"/>
  <c r="Q2075" i="1"/>
  <c r="P2075" i="1"/>
  <c r="N2075" i="1"/>
  <c r="M2075" i="1"/>
  <c r="L2075" i="1"/>
  <c r="K2075" i="1"/>
  <c r="J2075" i="1"/>
  <c r="I2075" i="1"/>
  <c r="T2074" i="1"/>
  <c r="S2074" i="1"/>
  <c r="R2074" i="1"/>
  <c r="Q2074" i="1"/>
  <c r="P2074" i="1"/>
  <c r="N2074" i="1"/>
  <c r="M2074" i="1"/>
  <c r="L2074" i="1"/>
  <c r="K2074" i="1"/>
  <c r="J2074" i="1"/>
  <c r="I2074" i="1"/>
  <c r="T2073" i="1"/>
  <c r="S2073" i="1"/>
  <c r="R2073" i="1"/>
  <c r="Q2073" i="1"/>
  <c r="P2073" i="1"/>
  <c r="N2073" i="1"/>
  <c r="M2073" i="1"/>
  <c r="L2073" i="1"/>
  <c r="K2073" i="1"/>
  <c r="J2073" i="1"/>
  <c r="I2073" i="1"/>
  <c r="T2072" i="1"/>
  <c r="S2072" i="1"/>
  <c r="R2072" i="1"/>
  <c r="Q2072" i="1"/>
  <c r="P2072" i="1"/>
  <c r="N2072" i="1"/>
  <c r="M2072" i="1"/>
  <c r="L2072" i="1"/>
  <c r="K2072" i="1"/>
  <c r="J2072" i="1"/>
  <c r="I2072" i="1"/>
  <c r="T2071" i="1"/>
  <c r="S2071" i="1"/>
  <c r="R2071" i="1"/>
  <c r="Q2071" i="1"/>
  <c r="P2071" i="1"/>
  <c r="N2071" i="1"/>
  <c r="M2071" i="1"/>
  <c r="L2071" i="1"/>
  <c r="K2071" i="1"/>
  <c r="J2071" i="1"/>
  <c r="I2071" i="1"/>
  <c r="T2070" i="1"/>
  <c r="S2070" i="1"/>
  <c r="R2070" i="1"/>
  <c r="Q2070" i="1"/>
  <c r="P2070" i="1"/>
  <c r="N2070" i="1"/>
  <c r="M2070" i="1"/>
  <c r="L2070" i="1"/>
  <c r="K2070" i="1"/>
  <c r="J2070" i="1"/>
  <c r="I2070" i="1"/>
  <c r="T2069" i="1"/>
  <c r="S2069" i="1"/>
  <c r="R2069" i="1"/>
  <c r="Q2069" i="1"/>
  <c r="P2069" i="1"/>
  <c r="N2069" i="1"/>
  <c r="M2069" i="1"/>
  <c r="L2069" i="1"/>
  <c r="K2069" i="1"/>
  <c r="J2069" i="1"/>
  <c r="I2069" i="1"/>
  <c r="T2068" i="1"/>
  <c r="S2068" i="1"/>
  <c r="R2068" i="1"/>
  <c r="Q2068" i="1"/>
  <c r="P2068" i="1"/>
  <c r="N2068" i="1"/>
  <c r="M2068" i="1"/>
  <c r="L2068" i="1"/>
  <c r="K2068" i="1"/>
  <c r="J2068" i="1"/>
  <c r="I2068" i="1"/>
  <c r="T2067" i="1"/>
  <c r="S2067" i="1"/>
  <c r="R2067" i="1"/>
  <c r="Q2067" i="1"/>
  <c r="P2067" i="1"/>
  <c r="N2067" i="1"/>
  <c r="M2067" i="1"/>
  <c r="L2067" i="1"/>
  <c r="K2067" i="1"/>
  <c r="J2067" i="1"/>
  <c r="I2067" i="1"/>
  <c r="T2066" i="1"/>
  <c r="S2066" i="1"/>
  <c r="R2066" i="1"/>
  <c r="Q2066" i="1"/>
  <c r="P2066" i="1"/>
  <c r="N2066" i="1"/>
  <c r="M2066" i="1"/>
  <c r="L2066" i="1"/>
  <c r="K2066" i="1"/>
  <c r="J2066" i="1"/>
  <c r="I2066" i="1"/>
  <c r="T2065" i="1"/>
  <c r="S2065" i="1"/>
  <c r="R2065" i="1"/>
  <c r="Q2065" i="1"/>
  <c r="P2065" i="1"/>
  <c r="N2065" i="1"/>
  <c r="M2065" i="1"/>
  <c r="L2065" i="1"/>
  <c r="K2065" i="1"/>
  <c r="J2065" i="1"/>
  <c r="I2065" i="1"/>
  <c r="T2064" i="1"/>
  <c r="S2064" i="1"/>
  <c r="R2064" i="1"/>
  <c r="Q2064" i="1"/>
  <c r="P2064" i="1"/>
  <c r="N2064" i="1"/>
  <c r="M2064" i="1"/>
  <c r="L2064" i="1"/>
  <c r="K2064" i="1"/>
  <c r="J2064" i="1"/>
  <c r="I2064" i="1"/>
  <c r="T2063" i="1"/>
  <c r="S2063" i="1"/>
  <c r="R2063" i="1"/>
  <c r="Q2063" i="1"/>
  <c r="P2063" i="1"/>
  <c r="N2063" i="1"/>
  <c r="M2063" i="1"/>
  <c r="L2063" i="1"/>
  <c r="K2063" i="1"/>
  <c r="J2063" i="1"/>
  <c r="I2063" i="1"/>
  <c r="T2062" i="1"/>
  <c r="S2062" i="1"/>
  <c r="R2062" i="1"/>
  <c r="Q2062" i="1"/>
  <c r="P2062" i="1"/>
  <c r="N2062" i="1"/>
  <c r="M2062" i="1"/>
  <c r="L2062" i="1"/>
  <c r="K2062" i="1"/>
  <c r="J2062" i="1"/>
  <c r="I2062" i="1"/>
  <c r="T2061" i="1"/>
  <c r="S2061" i="1"/>
  <c r="R2061" i="1"/>
  <c r="Q2061" i="1"/>
  <c r="P2061" i="1"/>
  <c r="N2061" i="1"/>
  <c r="M2061" i="1"/>
  <c r="L2061" i="1"/>
  <c r="K2061" i="1"/>
  <c r="J2061" i="1"/>
  <c r="I2061" i="1"/>
  <c r="T2060" i="1"/>
  <c r="S2060" i="1"/>
  <c r="R2060" i="1"/>
  <c r="Q2060" i="1"/>
  <c r="P2060" i="1"/>
  <c r="N2060" i="1"/>
  <c r="M2060" i="1"/>
  <c r="L2060" i="1"/>
  <c r="K2060" i="1"/>
  <c r="J2060" i="1"/>
  <c r="I2060" i="1"/>
  <c r="T2059" i="1"/>
  <c r="S2059" i="1"/>
  <c r="R2059" i="1"/>
  <c r="Q2059" i="1"/>
  <c r="P2059" i="1"/>
  <c r="N2059" i="1"/>
  <c r="M2059" i="1"/>
  <c r="L2059" i="1"/>
  <c r="K2059" i="1"/>
  <c r="J2059" i="1"/>
  <c r="I2059" i="1"/>
  <c r="T2058" i="1"/>
  <c r="S2058" i="1"/>
  <c r="R2058" i="1"/>
  <c r="Q2058" i="1"/>
  <c r="P2058" i="1"/>
  <c r="N2058" i="1"/>
  <c r="M2058" i="1"/>
  <c r="L2058" i="1"/>
  <c r="K2058" i="1"/>
  <c r="J2058" i="1"/>
  <c r="I2058" i="1"/>
  <c r="T2057" i="1"/>
  <c r="S2057" i="1"/>
  <c r="R2057" i="1"/>
  <c r="Q2057" i="1"/>
  <c r="P2057" i="1"/>
  <c r="N2057" i="1"/>
  <c r="M2057" i="1"/>
  <c r="L2057" i="1"/>
  <c r="K2057" i="1"/>
  <c r="J2057" i="1"/>
  <c r="I2057" i="1"/>
  <c r="T2056" i="1"/>
  <c r="S2056" i="1"/>
  <c r="R2056" i="1"/>
  <c r="Q2056" i="1"/>
  <c r="P2056" i="1"/>
  <c r="N2056" i="1"/>
  <c r="M2056" i="1"/>
  <c r="L2056" i="1"/>
  <c r="K2056" i="1"/>
  <c r="J2056" i="1"/>
  <c r="I2056" i="1"/>
  <c r="T2055" i="1"/>
  <c r="S2055" i="1"/>
  <c r="R2055" i="1"/>
  <c r="Q2055" i="1"/>
  <c r="P2055" i="1"/>
  <c r="N2055" i="1"/>
  <c r="M2055" i="1"/>
  <c r="L2055" i="1"/>
  <c r="K2055" i="1"/>
  <c r="J2055" i="1"/>
  <c r="I2055" i="1"/>
  <c r="T2054" i="1"/>
  <c r="S2054" i="1"/>
  <c r="R2054" i="1"/>
  <c r="Q2054" i="1"/>
  <c r="P2054" i="1"/>
  <c r="N2054" i="1"/>
  <c r="M2054" i="1"/>
  <c r="L2054" i="1"/>
  <c r="K2054" i="1"/>
  <c r="J2054" i="1"/>
  <c r="I2054" i="1"/>
  <c r="T2053" i="1"/>
  <c r="S2053" i="1"/>
  <c r="R2053" i="1"/>
  <c r="Q2053" i="1"/>
  <c r="P2053" i="1"/>
  <c r="N2053" i="1"/>
  <c r="M2053" i="1"/>
  <c r="L2053" i="1"/>
  <c r="K2053" i="1"/>
  <c r="J2053" i="1"/>
  <c r="I2053" i="1"/>
  <c r="T2052" i="1"/>
  <c r="S2052" i="1"/>
  <c r="R2052" i="1"/>
  <c r="Q2052" i="1"/>
  <c r="P2052" i="1"/>
  <c r="N2052" i="1"/>
  <c r="M2052" i="1"/>
  <c r="L2052" i="1"/>
  <c r="K2052" i="1"/>
  <c r="J2052" i="1"/>
  <c r="I2052" i="1"/>
  <c r="T2051" i="1"/>
  <c r="S2051" i="1"/>
  <c r="R2051" i="1"/>
  <c r="Q2051" i="1"/>
  <c r="P2051" i="1"/>
  <c r="N2051" i="1"/>
  <c r="M2051" i="1"/>
  <c r="L2051" i="1"/>
  <c r="K2051" i="1"/>
  <c r="J2051" i="1"/>
  <c r="I2051" i="1"/>
  <c r="T2050" i="1"/>
  <c r="S2050" i="1"/>
  <c r="R2050" i="1"/>
  <c r="Q2050" i="1"/>
  <c r="P2050" i="1"/>
  <c r="N2050" i="1"/>
  <c r="M2050" i="1"/>
  <c r="L2050" i="1"/>
  <c r="K2050" i="1"/>
  <c r="J2050" i="1"/>
  <c r="I2050" i="1"/>
  <c r="T2049" i="1"/>
  <c r="S2049" i="1"/>
  <c r="R2049" i="1"/>
  <c r="Q2049" i="1"/>
  <c r="P2049" i="1"/>
  <c r="N2049" i="1"/>
  <c r="M2049" i="1"/>
  <c r="L2049" i="1"/>
  <c r="K2049" i="1"/>
  <c r="J2049" i="1"/>
  <c r="I2049" i="1"/>
  <c r="T2048" i="1"/>
  <c r="S2048" i="1"/>
  <c r="R2048" i="1"/>
  <c r="Q2048" i="1"/>
  <c r="P2048" i="1"/>
  <c r="N2048" i="1"/>
  <c r="M2048" i="1"/>
  <c r="L2048" i="1"/>
  <c r="K2048" i="1"/>
  <c r="J2048" i="1"/>
  <c r="I2048" i="1"/>
  <c r="T2047" i="1"/>
  <c r="S2047" i="1"/>
  <c r="R2047" i="1"/>
  <c r="Q2047" i="1"/>
  <c r="P2047" i="1"/>
  <c r="N2047" i="1"/>
  <c r="M2047" i="1"/>
  <c r="L2047" i="1"/>
  <c r="K2047" i="1"/>
  <c r="J2047" i="1"/>
  <c r="I2047" i="1"/>
  <c r="T2046" i="1"/>
  <c r="S2046" i="1"/>
  <c r="R2046" i="1"/>
  <c r="Q2046" i="1"/>
  <c r="P2046" i="1"/>
  <c r="N2046" i="1"/>
  <c r="M2046" i="1"/>
  <c r="L2046" i="1"/>
  <c r="K2046" i="1"/>
  <c r="J2046" i="1"/>
  <c r="I2046" i="1"/>
  <c r="T2045" i="1"/>
  <c r="S2045" i="1"/>
  <c r="R2045" i="1"/>
  <c r="Q2045" i="1"/>
  <c r="P2045" i="1"/>
  <c r="N2045" i="1"/>
  <c r="M2045" i="1"/>
  <c r="L2045" i="1"/>
  <c r="K2045" i="1"/>
  <c r="J2045" i="1"/>
  <c r="I2045" i="1"/>
  <c r="T2044" i="1"/>
  <c r="S2044" i="1"/>
  <c r="R2044" i="1"/>
  <c r="Q2044" i="1"/>
  <c r="P2044" i="1"/>
  <c r="N2044" i="1"/>
  <c r="M2044" i="1"/>
  <c r="L2044" i="1"/>
  <c r="K2044" i="1"/>
  <c r="J2044" i="1"/>
  <c r="I2044" i="1"/>
  <c r="T2043" i="1"/>
  <c r="S2043" i="1"/>
  <c r="R2043" i="1"/>
  <c r="Q2043" i="1"/>
  <c r="P2043" i="1"/>
  <c r="N2043" i="1"/>
  <c r="M2043" i="1"/>
  <c r="L2043" i="1"/>
  <c r="K2043" i="1"/>
  <c r="J2043" i="1"/>
  <c r="I2043" i="1"/>
  <c r="T2042" i="1"/>
  <c r="S2042" i="1"/>
  <c r="R2042" i="1"/>
  <c r="Q2042" i="1"/>
  <c r="P2042" i="1"/>
  <c r="N2042" i="1"/>
  <c r="M2042" i="1"/>
  <c r="L2042" i="1"/>
  <c r="K2042" i="1"/>
  <c r="J2042" i="1"/>
  <c r="I2042" i="1"/>
  <c r="T2041" i="1"/>
  <c r="S2041" i="1"/>
  <c r="R2041" i="1"/>
  <c r="Q2041" i="1"/>
  <c r="P2041" i="1"/>
  <c r="N2041" i="1"/>
  <c r="M2041" i="1"/>
  <c r="L2041" i="1"/>
  <c r="K2041" i="1"/>
  <c r="J2041" i="1"/>
  <c r="I2041" i="1"/>
  <c r="T2040" i="1"/>
  <c r="S2040" i="1"/>
  <c r="R2040" i="1"/>
  <c r="Q2040" i="1"/>
  <c r="P2040" i="1"/>
  <c r="N2040" i="1"/>
  <c r="M2040" i="1"/>
  <c r="L2040" i="1"/>
  <c r="K2040" i="1"/>
  <c r="J2040" i="1"/>
  <c r="I2040" i="1"/>
  <c r="T2039" i="1"/>
  <c r="S2039" i="1"/>
  <c r="R2039" i="1"/>
  <c r="Q2039" i="1"/>
  <c r="P2039" i="1"/>
  <c r="N2039" i="1"/>
  <c r="M2039" i="1"/>
  <c r="L2039" i="1"/>
  <c r="K2039" i="1"/>
  <c r="J2039" i="1"/>
  <c r="I2039" i="1"/>
  <c r="T2038" i="1"/>
  <c r="S2038" i="1"/>
  <c r="R2038" i="1"/>
  <c r="Q2038" i="1"/>
  <c r="P2038" i="1"/>
  <c r="N2038" i="1"/>
  <c r="M2038" i="1"/>
  <c r="L2038" i="1"/>
  <c r="K2038" i="1"/>
  <c r="J2038" i="1"/>
  <c r="I2038" i="1"/>
  <c r="T2037" i="1"/>
  <c r="S2037" i="1"/>
  <c r="R2037" i="1"/>
  <c r="Q2037" i="1"/>
  <c r="P2037" i="1"/>
  <c r="N2037" i="1"/>
  <c r="M2037" i="1"/>
  <c r="L2037" i="1"/>
  <c r="K2037" i="1"/>
  <c r="J2037" i="1"/>
  <c r="I2037" i="1"/>
  <c r="T2036" i="1"/>
  <c r="S2036" i="1"/>
  <c r="R2036" i="1"/>
  <c r="Q2036" i="1"/>
  <c r="P2036" i="1"/>
  <c r="N2036" i="1"/>
  <c r="M2036" i="1"/>
  <c r="L2036" i="1"/>
  <c r="K2036" i="1"/>
  <c r="J2036" i="1"/>
  <c r="I2036" i="1"/>
  <c r="T2035" i="1"/>
  <c r="S2035" i="1"/>
  <c r="R2035" i="1"/>
  <c r="Q2035" i="1"/>
  <c r="P2035" i="1"/>
  <c r="N2035" i="1"/>
  <c r="M2035" i="1"/>
  <c r="L2035" i="1"/>
  <c r="K2035" i="1"/>
  <c r="J2035" i="1"/>
  <c r="I2035" i="1"/>
  <c r="T2034" i="1"/>
  <c r="S2034" i="1"/>
  <c r="R2034" i="1"/>
  <c r="Q2034" i="1"/>
  <c r="P2034" i="1"/>
  <c r="N2034" i="1"/>
  <c r="M2034" i="1"/>
  <c r="L2034" i="1"/>
  <c r="K2034" i="1"/>
  <c r="J2034" i="1"/>
  <c r="I2034" i="1"/>
  <c r="T2033" i="1"/>
  <c r="S2033" i="1"/>
  <c r="R2033" i="1"/>
  <c r="Q2033" i="1"/>
  <c r="P2033" i="1"/>
  <c r="N2033" i="1"/>
  <c r="M2033" i="1"/>
  <c r="L2033" i="1"/>
  <c r="K2033" i="1"/>
  <c r="J2033" i="1"/>
  <c r="I2033" i="1"/>
  <c r="T2032" i="1"/>
  <c r="S2032" i="1"/>
  <c r="R2032" i="1"/>
  <c r="Q2032" i="1"/>
  <c r="P2032" i="1"/>
  <c r="N2032" i="1"/>
  <c r="M2032" i="1"/>
  <c r="L2032" i="1"/>
  <c r="K2032" i="1"/>
  <c r="J2032" i="1"/>
  <c r="I2032" i="1"/>
  <c r="T2031" i="1"/>
  <c r="S2031" i="1"/>
  <c r="R2031" i="1"/>
  <c r="Q2031" i="1"/>
  <c r="P2031" i="1"/>
  <c r="N2031" i="1"/>
  <c r="M2031" i="1"/>
  <c r="L2031" i="1"/>
  <c r="K2031" i="1"/>
  <c r="J2031" i="1"/>
  <c r="I2031" i="1"/>
  <c r="T2030" i="1"/>
  <c r="S2030" i="1"/>
  <c r="R2030" i="1"/>
  <c r="Q2030" i="1"/>
  <c r="P2030" i="1"/>
  <c r="N2030" i="1"/>
  <c r="M2030" i="1"/>
  <c r="L2030" i="1"/>
  <c r="K2030" i="1"/>
  <c r="J2030" i="1"/>
  <c r="I2030" i="1"/>
  <c r="T2029" i="1"/>
  <c r="S2029" i="1"/>
  <c r="R2029" i="1"/>
  <c r="Q2029" i="1"/>
  <c r="P2029" i="1"/>
  <c r="N2029" i="1"/>
  <c r="M2029" i="1"/>
  <c r="L2029" i="1"/>
  <c r="K2029" i="1"/>
  <c r="J2029" i="1"/>
  <c r="I2029" i="1"/>
  <c r="T2028" i="1"/>
  <c r="S2028" i="1"/>
  <c r="R2028" i="1"/>
  <c r="Q2028" i="1"/>
  <c r="P2028" i="1"/>
  <c r="N2028" i="1"/>
  <c r="M2028" i="1"/>
  <c r="L2028" i="1"/>
  <c r="K2028" i="1"/>
  <c r="J2028" i="1"/>
  <c r="I2028" i="1"/>
  <c r="T2027" i="1"/>
  <c r="S2027" i="1"/>
  <c r="R2027" i="1"/>
  <c r="Q2027" i="1"/>
  <c r="P2027" i="1"/>
  <c r="N2027" i="1"/>
  <c r="M2027" i="1"/>
  <c r="L2027" i="1"/>
  <c r="K2027" i="1"/>
  <c r="J2027" i="1"/>
  <c r="I2027" i="1"/>
  <c r="T2026" i="1"/>
  <c r="S2026" i="1"/>
  <c r="R2026" i="1"/>
  <c r="Q2026" i="1"/>
  <c r="P2026" i="1"/>
  <c r="N2026" i="1"/>
  <c r="M2026" i="1"/>
  <c r="L2026" i="1"/>
  <c r="K2026" i="1"/>
  <c r="J2026" i="1"/>
  <c r="I2026" i="1"/>
  <c r="T2025" i="1"/>
  <c r="S2025" i="1"/>
  <c r="R2025" i="1"/>
  <c r="Q2025" i="1"/>
  <c r="P2025" i="1"/>
  <c r="N2025" i="1"/>
  <c r="M2025" i="1"/>
  <c r="L2025" i="1"/>
  <c r="K2025" i="1"/>
  <c r="J2025" i="1"/>
  <c r="I2025" i="1"/>
  <c r="T2024" i="1"/>
  <c r="S2024" i="1"/>
  <c r="R2024" i="1"/>
  <c r="Q2024" i="1"/>
  <c r="P2024" i="1"/>
  <c r="N2024" i="1"/>
  <c r="M2024" i="1"/>
  <c r="L2024" i="1"/>
  <c r="K2024" i="1"/>
  <c r="J2024" i="1"/>
  <c r="I2024" i="1"/>
  <c r="T2023" i="1"/>
  <c r="S2023" i="1"/>
  <c r="R2023" i="1"/>
  <c r="Q2023" i="1"/>
  <c r="P2023" i="1"/>
  <c r="N2023" i="1"/>
  <c r="M2023" i="1"/>
  <c r="L2023" i="1"/>
  <c r="K2023" i="1"/>
  <c r="J2023" i="1"/>
  <c r="I2023" i="1"/>
  <c r="T2022" i="1"/>
  <c r="S2022" i="1"/>
  <c r="R2022" i="1"/>
  <c r="Q2022" i="1"/>
  <c r="P2022" i="1"/>
  <c r="N2022" i="1"/>
  <c r="M2022" i="1"/>
  <c r="L2022" i="1"/>
  <c r="K2022" i="1"/>
  <c r="J2022" i="1"/>
  <c r="I2022" i="1"/>
  <c r="T2021" i="1"/>
  <c r="S2021" i="1"/>
  <c r="R2021" i="1"/>
  <c r="Q2021" i="1"/>
  <c r="P2021" i="1"/>
  <c r="N2021" i="1"/>
  <c r="M2021" i="1"/>
  <c r="L2021" i="1"/>
  <c r="K2021" i="1"/>
  <c r="J2021" i="1"/>
  <c r="I2021" i="1"/>
  <c r="T2020" i="1"/>
  <c r="S2020" i="1"/>
  <c r="R2020" i="1"/>
  <c r="Q2020" i="1"/>
  <c r="P2020" i="1"/>
  <c r="N2020" i="1"/>
  <c r="M2020" i="1"/>
  <c r="L2020" i="1"/>
  <c r="K2020" i="1"/>
  <c r="J2020" i="1"/>
  <c r="I2020" i="1"/>
  <c r="T2019" i="1"/>
  <c r="S2019" i="1"/>
  <c r="R2019" i="1"/>
  <c r="Q2019" i="1"/>
  <c r="P2019" i="1"/>
  <c r="N2019" i="1"/>
  <c r="M2019" i="1"/>
  <c r="L2019" i="1"/>
  <c r="K2019" i="1"/>
  <c r="J2019" i="1"/>
  <c r="I2019" i="1"/>
  <c r="T2018" i="1"/>
  <c r="S2018" i="1"/>
  <c r="R2018" i="1"/>
  <c r="Q2018" i="1"/>
  <c r="P2018" i="1"/>
  <c r="N2018" i="1"/>
  <c r="M2018" i="1"/>
  <c r="L2018" i="1"/>
  <c r="K2018" i="1"/>
  <c r="J2018" i="1"/>
  <c r="I2018" i="1"/>
  <c r="T2017" i="1"/>
  <c r="S2017" i="1"/>
  <c r="R2017" i="1"/>
  <c r="Q2017" i="1"/>
  <c r="P2017" i="1"/>
  <c r="N2017" i="1"/>
  <c r="M2017" i="1"/>
  <c r="L2017" i="1"/>
  <c r="K2017" i="1"/>
  <c r="J2017" i="1"/>
  <c r="I2017" i="1"/>
  <c r="T2016" i="1"/>
  <c r="S2016" i="1"/>
  <c r="R2016" i="1"/>
  <c r="Q2016" i="1"/>
  <c r="P2016" i="1"/>
  <c r="N2016" i="1"/>
  <c r="M2016" i="1"/>
  <c r="L2016" i="1"/>
  <c r="K2016" i="1"/>
  <c r="J2016" i="1"/>
  <c r="I2016" i="1"/>
  <c r="T2015" i="1"/>
  <c r="S2015" i="1"/>
  <c r="R2015" i="1"/>
  <c r="Q2015" i="1"/>
  <c r="P2015" i="1"/>
  <c r="N2015" i="1"/>
  <c r="M2015" i="1"/>
  <c r="L2015" i="1"/>
  <c r="K2015" i="1"/>
  <c r="J2015" i="1"/>
  <c r="I2015" i="1"/>
  <c r="T2014" i="1"/>
  <c r="S2014" i="1"/>
  <c r="R2014" i="1"/>
  <c r="Q2014" i="1"/>
  <c r="P2014" i="1"/>
  <c r="N2014" i="1"/>
  <c r="M2014" i="1"/>
  <c r="L2014" i="1"/>
  <c r="K2014" i="1"/>
  <c r="J2014" i="1"/>
  <c r="I2014" i="1"/>
  <c r="T2013" i="1"/>
  <c r="S2013" i="1"/>
  <c r="R2013" i="1"/>
  <c r="Q2013" i="1"/>
  <c r="P2013" i="1"/>
  <c r="N2013" i="1"/>
  <c r="M2013" i="1"/>
  <c r="L2013" i="1"/>
  <c r="K2013" i="1"/>
  <c r="J2013" i="1"/>
  <c r="I2013" i="1"/>
  <c r="T2012" i="1"/>
  <c r="S2012" i="1"/>
  <c r="R2012" i="1"/>
  <c r="Q2012" i="1"/>
  <c r="P2012" i="1"/>
  <c r="N2012" i="1"/>
  <c r="M2012" i="1"/>
  <c r="L2012" i="1"/>
  <c r="K2012" i="1"/>
  <c r="J2012" i="1"/>
  <c r="I2012" i="1"/>
  <c r="T2011" i="1"/>
  <c r="S2011" i="1"/>
  <c r="R2011" i="1"/>
  <c r="Q2011" i="1"/>
  <c r="P2011" i="1"/>
  <c r="N2011" i="1"/>
  <c r="M2011" i="1"/>
  <c r="L2011" i="1"/>
  <c r="K2011" i="1"/>
  <c r="J2011" i="1"/>
  <c r="I2011" i="1"/>
  <c r="T2010" i="1"/>
  <c r="S2010" i="1"/>
  <c r="R2010" i="1"/>
  <c r="Q2010" i="1"/>
  <c r="P2010" i="1"/>
  <c r="N2010" i="1"/>
  <c r="M2010" i="1"/>
  <c r="L2010" i="1"/>
  <c r="K2010" i="1"/>
  <c r="J2010" i="1"/>
  <c r="I2010" i="1"/>
  <c r="T2009" i="1"/>
  <c r="S2009" i="1"/>
  <c r="R2009" i="1"/>
  <c r="Q2009" i="1"/>
  <c r="P2009" i="1"/>
  <c r="N2009" i="1"/>
  <c r="M2009" i="1"/>
  <c r="L2009" i="1"/>
  <c r="K2009" i="1"/>
  <c r="J2009" i="1"/>
  <c r="I2009" i="1"/>
  <c r="T2008" i="1"/>
  <c r="S2008" i="1"/>
  <c r="R2008" i="1"/>
  <c r="Q2008" i="1"/>
  <c r="P2008" i="1"/>
  <c r="N2008" i="1"/>
  <c r="M2008" i="1"/>
  <c r="L2008" i="1"/>
  <c r="K2008" i="1"/>
  <c r="J2008" i="1"/>
  <c r="I2008" i="1"/>
  <c r="T2007" i="1"/>
  <c r="S2007" i="1"/>
  <c r="R2007" i="1"/>
  <c r="Q2007" i="1"/>
  <c r="P2007" i="1"/>
  <c r="N2007" i="1"/>
  <c r="M2007" i="1"/>
  <c r="L2007" i="1"/>
  <c r="K2007" i="1"/>
  <c r="J2007" i="1"/>
  <c r="I2007" i="1"/>
  <c r="T2006" i="1"/>
  <c r="S2006" i="1"/>
  <c r="R2006" i="1"/>
  <c r="Q2006" i="1"/>
  <c r="P2006" i="1"/>
  <c r="N2006" i="1"/>
  <c r="M2006" i="1"/>
  <c r="L2006" i="1"/>
  <c r="K2006" i="1"/>
  <c r="J2006" i="1"/>
  <c r="I2006" i="1"/>
  <c r="T2005" i="1"/>
  <c r="S2005" i="1"/>
  <c r="R2005" i="1"/>
  <c r="Q2005" i="1"/>
  <c r="P2005" i="1"/>
  <c r="N2005" i="1"/>
  <c r="M2005" i="1"/>
  <c r="L2005" i="1"/>
  <c r="K2005" i="1"/>
  <c r="J2005" i="1"/>
  <c r="I2005" i="1"/>
  <c r="T2004" i="1"/>
  <c r="S2004" i="1"/>
  <c r="R2004" i="1"/>
  <c r="Q2004" i="1"/>
  <c r="P2004" i="1"/>
  <c r="N2004" i="1"/>
  <c r="M2004" i="1"/>
  <c r="L2004" i="1"/>
  <c r="K2004" i="1"/>
  <c r="J2004" i="1"/>
  <c r="I2004" i="1"/>
  <c r="T2003" i="1"/>
  <c r="S2003" i="1"/>
  <c r="R2003" i="1"/>
  <c r="Q2003" i="1"/>
  <c r="P2003" i="1"/>
  <c r="N2003" i="1"/>
  <c r="M2003" i="1"/>
  <c r="L2003" i="1"/>
  <c r="K2003" i="1"/>
  <c r="J2003" i="1"/>
  <c r="I2003" i="1"/>
  <c r="T2002" i="1"/>
  <c r="S2002" i="1"/>
  <c r="R2002" i="1"/>
  <c r="Q2002" i="1"/>
  <c r="P2002" i="1"/>
  <c r="N2002" i="1"/>
  <c r="M2002" i="1"/>
  <c r="L2002" i="1"/>
  <c r="K2002" i="1"/>
  <c r="J2002" i="1"/>
  <c r="I2002" i="1"/>
  <c r="T2001" i="1"/>
  <c r="S2001" i="1"/>
  <c r="R2001" i="1"/>
  <c r="Q2001" i="1"/>
  <c r="P2001" i="1"/>
  <c r="N2001" i="1"/>
  <c r="M2001" i="1"/>
  <c r="L2001" i="1"/>
  <c r="K2001" i="1"/>
  <c r="J2001" i="1"/>
  <c r="I2001" i="1"/>
  <c r="T2000" i="1"/>
  <c r="S2000" i="1"/>
  <c r="R2000" i="1"/>
  <c r="Q2000" i="1"/>
  <c r="P2000" i="1"/>
  <c r="N2000" i="1"/>
  <c r="M2000" i="1"/>
  <c r="L2000" i="1"/>
  <c r="K2000" i="1"/>
  <c r="J2000" i="1"/>
  <c r="I2000" i="1"/>
  <c r="T1999" i="1"/>
  <c r="S1999" i="1"/>
  <c r="R1999" i="1"/>
  <c r="Q1999" i="1"/>
  <c r="P1999" i="1"/>
  <c r="N1999" i="1"/>
  <c r="M1999" i="1"/>
  <c r="L1999" i="1"/>
  <c r="K1999" i="1"/>
  <c r="J1999" i="1"/>
  <c r="I1999" i="1"/>
  <c r="T1998" i="1"/>
  <c r="S1998" i="1"/>
  <c r="R1998" i="1"/>
  <c r="Q1998" i="1"/>
  <c r="P1998" i="1"/>
  <c r="N1998" i="1"/>
  <c r="M1998" i="1"/>
  <c r="L1998" i="1"/>
  <c r="K1998" i="1"/>
  <c r="J1998" i="1"/>
  <c r="I1998" i="1"/>
  <c r="T1997" i="1"/>
  <c r="S1997" i="1"/>
  <c r="R1997" i="1"/>
  <c r="Q1997" i="1"/>
  <c r="P1997" i="1"/>
  <c r="N1997" i="1"/>
  <c r="M1997" i="1"/>
  <c r="L1997" i="1"/>
  <c r="K1997" i="1"/>
  <c r="J1997" i="1"/>
  <c r="I1997" i="1"/>
  <c r="T1996" i="1"/>
  <c r="S1996" i="1"/>
  <c r="R1996" i="1"/>
  <c r="Q1996" i="1"/>
  <c r="P1996" i="1"/>
  <c r="N1996" i="1"/>
  <c r="M1996" i="1"/>
  <c r="L1996" i="1"/>
  <c r="K1996" i="1"/>
  <c r="J1996" i="1"/>
  <c r="I1996" i="1"/>
  <c r="T1995" i="1"/>
  <c r="S1995" i="1"/>
  <c r="R1995" i="1"/>
  <c r="Q1995" i="1"/>
  <c r="P1995" i="1"/>
  <c r="N1995" i="1"/>
  <c r="M1995" i="1"/>
  <c r="L1995" i="1"/>
  <c r="K1995" i="1"/>
  <c r="J1995" i="1"/>
  <c r="I1995" i="1"/>
  <c r="T1994" i="1"/>
  <c r="S1994" i="1"/>
  <c r="R1994" i="1"/>
  <c r="Q1994" i="1"/>
  <c r="P1994" i="1"/>
  <c r="N1994" i="1"/>
  <c r="M1994" i="1"/>
  <c r="L1994" i="1"/>
  <c r="K1994" i="1"/>
  <c r="J1994" i="1"/>
  <c r="I1994" i="1"/>
  <c r="T1993" i="1"/>
  <c r="S1993" i="1"/>
  <c r="R1993" i="1"/>
  <c r="Q1993" i="1"/>
  <c r="P1993" i="1"/>
  <c r="N1993" i="1"/>
  <c r="M1993" i="1"/>
  <c r="L1993" i="1"/>
  <c r="K1993" i="1"/>
  <c r="J1993" i="1"/>
  <c r="I1993" i="1"/>
  <c r="T1992" i="1"/>
  <c r="S1992" i="1"/>
  <c r="R1992" i="1"/>
  <c r="Q1992" i="1"/>
  <c r="P1992" i="1"/>
  <c r="N1992" i="1"/>
  <c r="M1992" i="1"/>
  <c r="L1992" i="1"/>
  <c r="K1992" i="1"/>
  <c r="J1992" i="1"/>
  <c r="I1992" i="1"/>
  <c r="T1991" i="1"/>
  <c r="S1991" i="1"/>
  <c r="R1991" i="1"/>
  <c r="Q1991" i="1"/>
  <c r="P1991" i="1"/>
  <c r="N1991" i="1"/>
  <c r="M1991" i="1"/>
  <c r="L1991" i="1"/>
  <c r="K1991" i="1"/>
  <c r="J1991" i="1"/>
  <c r="I1991" i="1"/>
  <c r="T1990" i="1"/>
  <c r="S1990" i="1"/>
  <c r="R1990" i="1"/>
  <c r="Q1990" i="1"/>
  <c r="P1990" i="1"/>
  <c r="N1990" i="1"/>
  <c r="M1990" i="1"/>
  <c r="L1990" i="1"/>
  <c r="K1990" i="1"/>
  <c r="J1990" i="1"/>
  <c r="I1990" i="1"/>
  <c r="T1989" i="1"/>
  <c r="S1989" i="1"/>
  <c r="R1989" i="1"/>
  <c r="Q1989" i="1"/>
  <c r="P1989" i="1"/>
  <c r="N1989" i="1"/>
  <c r="M1989" i="1"/>
  <c r="L1989" i="1"/>
  <c r="K1989" i="1"/>
  <c r="J1989" i="1"/>
  <c r="I1989" i="1"/>
  <c r="T1988" i="1"/>
  <c r="S1988" i="1"/>
  <c r="R1988" i="1"/>
  <c r="Q1988" i="1"/>
  <c r="P1988" i="1"/>
  <c r="N1988" i="1"/>
  <c r="M1988" i="1"/>
  <c r="L1988" i="1"/>
  <c r="K1988" i="1"/>
  <c r="J1988" i="1"/>
  <c r="I1988" i="1"/>
  <c r="T1987" i="1"/>
  <c r="S1987" i="1"/>
  <c r="R1987" i="1"/>
  <c r="Q1987" i="1"/>
  <c r="P1987" i="1"/>
  <c r="N1987" i="1"/>
  <c r="M1987" i="1"/>
  <c r="L1987" i="1"/>
  <c r="K1987" i="1"/>
  <c r="J1987" i="1"/>
  <c r="I1987" i="1"/>
  <c r="T1986" i="1"/>
  <c r="S1986" i="1"/>
  <c r="R1986" i="1"/>
  <c r="Q1986" i="1"/>
  <c r="P1986" i="1"/>
  <c r="N1986" i="1"/>
  <c r="M1986" i="1"/>
  <c r="L1986" i="1"/>
  <c r="K1986" i="1"/>
  <c r="J1986" i="1"/>
  <c r="I1986" i="1"/>
  <c r="T1985" i="1"/>
  <c r="S1985" i="1"/>
  <c r="R1985" i="1"/>
  <c r="Q1985" i="1"/>
  <c r="P1985" i="1"/>
  <c r="N1985" i="1"/>
  <c r="M1985" i="1"/>
  <c r="L1985" i="1"/>
  <c r="K1985" i="1"/>
  <c r="J1985" i="1"/>
  <c r="I1985" i="1"/>
  <c r="T1984" i="1"/>
  <c r="S1984" i="1"/>
  <c r="R1984" i="1"/>
  <c r="Q1984" i="1"/>
  <c r="P1984" i="1"/>
  <c r="N1984" i="1"/>
  <c r="M1984" i="1"/>
  <c r="L1984" i="1"/>
  <c r="K1984" i="1"/>
  <c r="J1984" i="1"/>
  <c r="I1984" i="1"/>
  <c r="T1983" i="1"/>
  <c r="S1983" i="1"/>
  <c r="R1983" i="1"/>
  <c r="Q1983" i="1"/>
  <c r="P1983" i="1"/>
  <c r="N1983" i="1"/>
  <c r="M1983" i="1"/>
  <c r="L1983" i="1"/>
  <c r="K1983" i="1"/>
  <c r="J1983" i="1"/>
  <c r="I1983" i="1"/>
  <c r="T1982" i="1"/>
  <c r="S1982" i="1"/>
  <c r="R1982" i="1"/>
  <c r="Q1982" i="1"/>
  <c r="P1982" i="1"/>
  <c r="N1982" i="1"/>
  <c r="M1982" i="1"/>
  <c r="L1982" i="1"/>
  <c r="K1982" i="1"/>
  <c r="J1982" i="1"/>
  <c r="I1982" i="1"/>
  <c r="T1981" i="1"/>
  <c r="S1981" i="1"/>
  <c r="R1981" i="1"/>
  <c r="Q1981" i="1"/>
  <c r="P1981" i="1"/>
  <c r="N1981" i="1"/>
  <c r="M1981" i="1"/>
  <c r="L1981" i="1"/>
  <c r="K1981" i="1"/>
  <c r="J1981" i="1"/>
  <c r="I1981" i="1"/>
  <c r="T1980" i="1"/>
  <c r="S1980" i="1"/>
  <c r="R1980" i="1"/>
  <c r="Q1980" i="1"/>
  <c r="P1980" i="1"/>
  <c r="N1980" i="1"/>
  <c r="M1980" i="1"/>
  <c r="L1980" i="1"/>
  <c r="K1980" i="1"/>
  <c r="J1980" i="1"/>
  <c r="I1980" i="1"/>
  <c r="T1979" i="1"/>
  <c r="S1979" i="1"/>
  <c r="R1979" i="1"/>
  <c r="Q1979" i="1"/>
  <c r="P1979" i="1"/>
  <c r="N1979" i="1"/>
  <c r="M1979" i="1"/>
  <c r="L1979" i="1"/>
  <c r="K1979" i="1"/>
  <c r="J1979" i="1"/>
  <c r="I1979" i="1"/>
  <c r="T1978" i="1"/>
  <c r="S1978" i="1"/>
  <c r="R1978" i="1"/>
  <c r="Q1978" i="1"/>
  <c r="P1978" i="1"/>
  <c r="N1978" i="1"/>
  <c r="M1978" i="1"/>
  <c r="L1978" i="1"/>
  <c r="K1978" i="1"/>
  <c r="J1978" i="1"/>
  <c r="I1978" i="1"/>
  <c r="T1977" i="1"/>
  <c r="S1977" i="1"/>
  <c r="R1977" i="1"/>
  <c r="Q1977" i="1"/>
  <c r="P1977" i="1"/>
  <c r="N1977" i="1"/>
  <c r="M1977" i="1"/>
  <c r="L1977" i="1"/>
  <c r="K1977" i="1"/>
  <c r="J1977" i="1"/>
  <c r="I1977" i="1"/>
  <c r="T1976" i="1"/>
  <c r="S1976" i="1"/>
  <c r="R1976" i="1"/>
  <c r="Q1976" i="1"/>
  <c r="P1976" i="1"/>
  <c r="N1976" i="1"/>
  <c r="M1976" i="1"/>
  <c r="L1976" i="1"/>
  <c r="K1976" i="1"/>
  <c r="J1976" i="1"/>
  <c r="I1976" i="1"/>
  <c r="T1975" i="1"/>
  <c r="S1975" i="1"/>
  <c r="R1975" i="1"/>
  <c r="Q1975" i="1"/>
  <c r="P1975" i="1"/>
  <c r="N1975" i="1"/>
  <c r="M1975" i="1"/>
  <c r="L1975" i="1"/>
  <c r="K1975" i="1"/>
  <c r="J1975" i="1"/>
  <c r="I1975" i="1"/>
  <c r="T1974" i="1"/>
  <c r="S1974" i="1"/>
  <c r="R1974" i="1"/>
  <c r="Q1974" i="1"/>
  <c r="P1974" i="1"/>
  <c r="N1974" i="1"/>
  <c r="M1974" i="1"/>
  <c r="L1974" i="1"/>
  <c r="K1974" i="1"/>
  <c r="J1974" i="1"/>
  <c r="I1974" i="1"/>
  <c r="T1973" i="1"/>
  <c r="S1973" i="1"/>
  <c r="R1973" i="1"/>
  <c r="Q1973" i="1"/>
  <c r="P1973" i="1"/>
  <c r="N1973" i="1"/>
  <c r="M1973" i="1"/>
  <c r="L1973" i="1"/>
  <c r="K1973" i="1"/>
  <c r="J1973" i="1"/>
  <c r="I1973" i="1"/>
  <c r="T1972" i="1"/>
  <c r="S1972" i="1"/>
  <c r="R1972" i="1"/>
  <c r="Q1972" i="1"/>
  <c r="P1972" i="1"/>
  <c r="N1972" i="1"/>
  <c r="M1972" i="1"/>
  <c r="L1972" i="1"/>
  <c r="K1972" i="1"/>
  <c r="J1972" i="1"/>
  <c r="I1972" i="1"/>
  <c r="T1971" i="1"/>
  <c r="S1971" i="1"/>
  <c r="R1971" i="1"/>
  <c r="Q1971" i="1"/>
  <c r="P1971" i="1"/>
  <c r="N1971" i="1"/>
  <c r="M1971" i="1"/>
  <c r="L1971" i="1"/>
  <c r="K1971" i="1"/>
  <c r="J1971" i="1"/>
  <c r="I1971" i="1"/>
  <c r="T1970" i="1"/>
  <c r="S1970" i="1"/>
  <c r="R1970" i="1"/>
  <c r="Q1970" i="1"/>
  <c r="P1970" i="1"/>
  <c r="N1970" i="1"/>
  <c r="M1970" i="1"/>
  <c r="L1970" i="1"/>
  <c r="K1970" i="1"/>
  <c r="J1970" i="1"/>
  <c r="I1970" i="1"/>
  <c r="T1969" i="1"/>
  <c r="S1969" i="1"/>
  <c r="R1969" i="1"/>
  <c r="Q1969" i="1"/>
  <c r="P1969" i="1"/>
  <c r="N1969" i="1"/>
  <c r="M1969" i="1"/>
  <c r="L1969" i="1"/>
  <c r="K1969" i="1"/>
  <c r="J1969" i="1"/>
  <c r="I1969" i="1"/>
  <c r="T1968" i="1"/>
  <c r="S1968" i="1"/>
  <c r="R1968" i="1"/>
  <c r="Q1968" i="1"/>
  <c r="P1968" i="1"/>
  <c r="N1968" i="1"/>
  <c r="M1968" i="1"/>
  <c r="L1968" i="1"/>
  <c r="K1968" i="1"/>
  <c r="J1968" i="1"/>
  <c r="I1968" i="1"/>
  <c r="T1967" i="1"/>
  <c r="S1967" i="1"/>
  <c r="R1967" i="1"/>
  <c r="Q1967" i="1"/>
  <c r="P1967" i="1"/>
  <c r="N1967" i="1"/>
  <c r="M1967" i="1"/>
  <c r="L1967" i="1"/>
  <c r="K1967" i="1"/>
  <c r="J1967" i="1"/>
  <c r="I1967" i="1"/>
  <c r="T1966" i="1"/>
  <c r="S1966" i="1"/>
  <c r="R1966" i="1"/>
  <c r="Q1966" i="1"/>
  <c r="P1966" i="1"/>
  <c r="N1966" i="1"/>
  <c r="M1966" i="1"/>
  <c r="L1966" i="1"/>
  <c r="K1966" i="1"/>
  <c r="J1966" i="1"/>
  <c r="I1966" i="1"/>
  <c r="T1965" i="1"/>
  <c r="S1965" i="1"/>
  <c r="R1965" i="1"/>
  <c r="Q1965" i="1"/>
  <c r="P1965" i="1"/>
  <c r="N1965" i="1"/>
  <c r="M1965" i="1"/>
  <c r="L1965" i="1"/>
  <c r="K1965" i="1"/>
  <c r="J1965" i="1"/>
  <c r="I1965" i="1"/>
  <c r="T1964" i="1"/>
  <c r="S1964" i="1"/>
  <c r="R1964" i="1"/>
  <c r="Q1964" i="1"/>
  <c r="P1964" i="1"/>
  <c r="N1964" i="1"/>
  <c r="M1964" i="1"/>
  <c r="L1964" i="1"/>
  <c r="K1964" i="1"/>
  <c r="J1964" i="1"/>
  <c r="I1964" i="1"/>
  <c r="T1963" i="1"/>
  <c r="S1963" i="1"/>
  <c r="R1963" i="1"/>
  <c r="Q1963" i="1"/>
  <c r="P1963" i="1"/>
  <c r="N1963" i="1"/>
  <c r="M1963" i="1"/>
  <c r="L1963" i="1"/>
  <c r="K1963" i="1"/>
  <c r="J1963" i="1"/>
  <c r="I1963" i="1"/>
  <c r="T1962" i="1"/>
  <c r="S1962" i="1"/>
  <c r="R1962" i="1"/>
  <c r="Q1962" i="1"/>
  <c r="P1962" i="1"/>
  <c r="N1962" i="1"/>
  <c r="M1962" i="1"/>
  <c r="L1962" i="1"/>
  <c r="K1962" i="1"/>
  <c r="J1962" i="1"/>
  <c r="I1962" i="1"/>
  <c r="T1961" i="1"/>
  <c r="S1961" i="1"/>
  <c r="R1961" i="1"/>
  <c r="Q1961" i="1"/>
  <c r="P1961" i="1"/>
  <c r="N1961" i="1"/>
  <c r="M1961" i="1"/>
  <c r="L1961" i="1"/>
  <c r="K1961" i="1"/>
  <c r="J1961" i="1"/>
  <c r="I1961" i="1"/>
  <c r="T1960" i="1"/>
  <c r="S1960" i="1"/>
  <c r="R1960" i="1"/>
  <c r="Q1960" i="1"/>
  <c r="P1960" i="1"/>
  <c r="N1960" i="1"/>
  <c r="M1960" i="1"/>
  <c r="L1960" i="1"/>
  <c r="K1960" i="1"/>
  <c r="J1960" i="1"/>
  <c r="I1960" i="1"/>
  <c r="T1959" i="1"/>
  <c r="S1959" i="1"/>
  <c r="R1959" i="1"/>
  <c r="Q1959" i="1"/>
  <c r="P1959" i="1"/>
  <c r="N1959" i="1"/>
  <c r="M1959" i="1"/>
  <c r="L1959" i="1"/>
  <c r="K1959" i="1"/>
  <c r="J1959" i="1"/>
  <c r="I1959" i="1"/>
  <c r="T1958" i="1"/>
  <c r="S1958" i="1"/>
  <c r="R1958" i="1"/>
  <c r="Q1958" i="1"/>
  <c r="P1958" i="1"/>
  <c r="N1958" i="1"/>
  <c r="M1958" i="1"/>
  <c r="L1958" i="1"/>
  <c r="K1958" i="1"/>
  <c r="J1958" i="1"/>
  <c r="I1958" i="1"/>
  <c r="T1957" i="1"/>
  <c r="S1957" i="1"/>
  <c r="R1957" i="1"/>
  <c r="Q1957" i="1"/>
  <c r="P1957" i="1"/>
  <c r="N1957" i="1"/>
  <c r="M1957" i="1"/>
  <c r="L1957" i="1"/>
  <c r="K1957" i="1"/>
  <c r="J1957" i="1"/>
  <c r="I1957" i="1"/>
  <c r="T1956" i="1"/>
  <c r="S1956" i="1"/>
  <c r="R1956" i="1"/>
  <c r="Q1956" i="1"/>
  <c r="P1956" i="1"/>
  <c r="N1956" i="1"/>
  <c r="M1956" i="1"/>
  <c r="L1956" i="1"/>
  <c r="K1956" i="1"/>
  <c r="J1956" i="1"/>
  <c r="I1956" i="1"/>
  <c r="T1955" i="1"/>
  <c r="S1955" i="1"/>
  <c r="R1955" i="1"/>
  <c r="Q1955" i="1"/>
  <c r="P1955" i="1"/>
  <c r="N1955" i="1"/>
  <c r="M1955" i="1"/>
  <c r="L1955" i="1"/>
  <c r="K1955" i="1"/>
  <c r="J1955" i="1"/>
  <c r="I1955" i="1"/>
  <c r="T1954" i="1"/>
  <c r="S1954" i="1"/>
  <c r="R1954" i="1"/>
  <c r="Q1954" i="1"/>
  <c r="P1954" i="1"/>
  <c r="N1954" i="1"/>
  <c r="M1954" i="1"/>
  <c r="L1954" i="1"/>
  <c r="K1954" i="1"/>
  <c r="J1954" i="1"/>
  <c r="I1954" i="1"/>
  <c r="T1953" i="1"/>
  <c r="S1953" i="1"/>
  <c r="R1953" i="1"/>
  <c r="Q1953" i="1"/>
  <c r="P1953" i="1"/>
  <c r="N1953" i="1"/>
  <c r="M1953" i="1"/>
  <c r="L1953" i="1"/>
  <c r="K1953" i="1"/>
  <c r="J1953" i="1"/>
  <c r="I1953" i="1"/>
  <c r="T1952" i="1"/>
  <c r="S1952" i="1"/>
  <c r="R1952" i="1"/>
  <c r="Q1952" i="1"/>
  <c r="P1952" i="1"/>
  <c r="N1952" i="1"/>
  <c r="M1952" i="1"/>
  <c r="L1952" i="1"/>
  <c r="K1952" i="1"/>
  <c r="J1952" i="1"/>
  <c r="I1952" i="1"/>
  <c r="T1951" i="1"/>
  <c r="S1951" i="1"/>
  <c r="R1951" i="1"/>
  <c r="Q1951" i="1"/>
  <c r="P1951" i="1"/>
  <c r="N1951" i="1"/>
  <c r="M1951" i="1"/>
  <c r="L1951" i="1"/>
  <c r="K1951" i="1"/>
  <c r="J1951" i="1"/>
  <c r="I1951" i="1"/>
  <c r="T1950" i="1"/>
  <c r="S1950" i="1"/>
  <c r="R1950" i="1"/>
  <c r="Q1950" i="1"/>
  <c r="P1950" i="1"/>
  <c r="N1950" i="1"/>
  <c r="M1950" i="1"/>
  <c r="L1950" i="1"/>
  <c r="K1950" i="1"/>
  <c r="J1950" i="1"/>
  <c r="I1950" i="1"/>
  <c r="T1949" i="1"/>
  <c r="S1949" i="1"/>
  <c r="R1949" i="1"/>
  <c r="Q1949" i="1"/>
  <c r="P1949" i="1"/>
  <c r="N1949" i="1"/>
  <c r="M1949" i="1"/>
  <c r="L1949" i="1"/>
  <c r="K1949" i="1"/>
  <c r="J1949" i="1"/>
  <c r="I1949" i="1"/>
  <c r="T1948" i="1"/>
  <c r="S1948" i="1"/>
  <c r="R1948" i="1"/>
  <c r="Q1948" i="1"/>
  <c r="P1948" i="1"/>
  <c r="N1948" i="1"/>
  <c r="M1948" i="1"/>
  <c r="L1948" i="1"/>
  <c r="K1948" i="1"/>
  <c r="J1948" i="1"/>
  <c r="I1948" i="1"/>
  <c r="T1947" i="1"/>
  <c r="S1947" i="1"/>
  <c r="R1947" i="1"/>
  <c r="Q1947" i="1"/>
  <c r="P1947" i="1"/>
  <c r="N1947" i="1"/>
  <c r="M1947" i="1"/>
  <c r="L1947" i="1"/>
  <c r="K1947" i="1"/>
  <c r="J1947" i="1"/>
  <c r="I1947" i="1"/>
  <c r="T1946" i="1"/>
  <c r="S1946" i="1"/>
  <c r="R1946" i="1"/>
  <c r="Q1946" i="1"/>
  <c r="P1946" i="1"/>
  <c r="N1946" i="1"/>
  <c r="M1946" i="1"/>
  <c r="L1946" i="1"/>
  <c r="K1946" i="1"/>
  <c r="J1946" i="1"/>
  <c r="I1946" i="1"/>
  <c r="T1945" i="1"/>
  <c r="S1945" i="1"/>
  <c r="R1945" i="1"/>
  <c r="Q1945" i="1"/>
  <c r="P1945" i="1"/>
  <c r="N1945" i="1"/>
  <c r="M1945" i="1"/>
  <c r="L1945" i="1"/>
  <c r="K1945" i="1"/>
  <c r="J1945" i="1"/>
  <c r="I1945" i="1"/>
  <c r="T1944" i="1"/>
  <c r="S1944" i="1"/>
  <c r="R1944" i="1"/>
  <c r="Q1944" i="1"/>
  <c r="P1944" i="1"/>
  <c r="N1944" i="1"/>
  <c r="M1944" i="1"/>
  <c r="L1944" i="1"/>
  <c r="K1944" i="1"/>
  <c r="J1944" i="1"/>
  <c r="I1944" i="1"/>
  <c r="T1943" i="1"/>
  <c r="S1943" i="1"/>
  <c r="R1943" i="1"/>
  <c r="Q1943" i="1"/>
  <c r="P1943" i="1"/>
  <c r="N1943" i="1"/>
  <c r="M1943" i="1"/>
  <c r="L1943" i="1"/>
  <c r="K1943" i="1"/>
  <c r="J1943" i="1"/>
  <c r="I1943" i="1"/>
  <c r="T1942" i="1"/>
  <c r="S1942" i="1"/>
  <c r="R1942" i="1"/>
  <c r="Q1942" i="1"/>
  <c r="P1942" i="1"/>
  <c r="N1942" i="1"/>
  <c r="M1942" i="1"/>
  <c r="L1942" i="1"/>
  <c r="K1942" i="1"/>
  <c r="J1942" i="1"/>
  <c r="I1942" i="1"/>
  <c r="T1941" i="1"/>
  <c r="S1941" i="1"/>
  <c r="R1941" i="1"/>
  <c r="Q1941" i="1"/>
  <c r="P1941" i="1"/>
  <c r="N1941" i="1"/>
  <c r="M1941" i="1"/>
  <c r="L1941" i="1"/>
  <c r="K1941" i="1"/>
  <c r="J1941" i="1"/>
  <c r="I1941" i="1"/>
  <c r="T1940" i="1"/>
  <c r="S1940" i="1"/>
  <c r="R1940" i="1"/>
  <c r="Q1940" i="1"/>
  <c r="P1940" i="1"/>
  <c r="N1940" i="1"/>
  <c r="M1940" i="1"/>
  <c r="L1940" i="1"/>
  <c r="K1940" i="1"/>
  <c r="J1940" i="1"/>
  <c r="I1940" i="1"/>
  <c r="T1939" i="1"/>
  <c r="S1939" i="1"/>
  <c r="R1939" i="1"/>
  <c r="Q1939" i="1"/>
  <c r="P1939" i="1"/>
  <c r="N1939" i="1"/>
  <c r="M1939" i="1"/>
  <c r="L1939" i="1"/>
  <c r="K1939" i="1"/>
  <c r="J1939" i="1"/>
  <c r="I1939" i="1"/>
  <c r="T1938" i="1"/>
  <c r="S1938" i="1"/>
  <c r="R1938" i="1"/>
  <c r="Q1938" i="1"/>
  <c r="P1938" i="1"/>
  <c r="N1938" i="1"/>
  <c r="M1938" i="1"/>
  <c r="L1938" i="1"/>
  <c r="K1938" i="1"/>
  <c r="J1938" i="1"/>
  <c r="I1938" i="1"/>
  <c r="T1937" i="1"/>
  <c r="S1937" i="1"/>
  <c r="R1937" i="1"/>
  <c r="Q1937" i="1"/>
  <c r="P1937" i="1"/>
  <c r="N1937" i="1"/>
  <c r="M1937" i="1"/>
  <c r="L1937" i="1"/>
  <c r="K1937" i="1"/>
  <c r="J1937" i="1"/>
  <c r="I1937" i="1"/>
  <c r="T1936" i="1"/>
  <c r="S1936" i="1"/>
  <c r="R1936" i="1"/>
  <c r="Q1936" i="1"/>
  <c r="P1936" i="1"/>
  <c r="N1936" i="1"/>
  <c r="M1936" i="1"/>
  <c r="L1936" i="1"/>
  <c r="K1936" i="1"/>
  <c r="J1936" i="1"/>
  <c r="I1936" i="1"/>
  <c r="T1935" i="1"/>
  <c r="S1935" i="1"/>
  <c r="R1935" i="1"/>
  <c r="Q1935" i="1"/>
  <c r="P1935" i="1"/>
  <c r="N1935" i="1"/>
  <c r="M1935" i="1"/>
  <c r="L1935" i="1"/>
  <c r="K1935" i="1"/>
  <c r="J1935" i="1"/>
  <c r="I1935" i="1"/>
  <c r="T1934" i="1"/>
  <c r="S1934" i="1"/>
  <c r="R1934" i="1"/>
  <c r="Q1934" i="1"/>
  <c r="P1934" i="1"/>
  <c r="N1934" i="1"/>
  <c r="M1934" i="1"/>
  <c r="L1934" i="1"/>
  <c r="K1934" i="1"/>
  <c r="J1934" i="1"/>
  <c r="I1934" i="1"/>
  <c r="T1933" i="1"/>
  <c r="S1933" i="1"/>
  <c r="R1933" i="1"/>
  <c r="Q1933" i="1"/>
  <c r="P1933" i="1"/>
  <c r="N1933" i="1"/>
  <c r="M1933" i="1"/>
  <c r="L1933" i="1"/>
  <c r="K1933" i="1"/>
  <c r="J1933" i="1"/>
  <c r="I1933" i="1"/>
  <c r="T1932" i="1"/>
  <c r="S1932" i="1"/>
  <c r="R1932" i="1"/>
  <c r="Q1932" i="1"/>
  <c r="P1932" i="1"/>
  <c r="N1932" i="1"/>
  <c r="M1932" i="1"/>
  <c r="L1932" i="1"/>
  <c r="K1932" i="1"/>
  <c r="J1932" i="1"/>
  <c r="I1932" i="1"/>
  <c r="T1931" i="1"/>
  <c r="S1931" i="1"/>
  <c r="R1931" i="1"/>
  <c r="Q1931" i="1"/>
  <c r="P1931" i="1"/>
  <c r="N1931" i="1"/>
  <c r="M1931" i="1"/>
  <c r="L1931" i="1"/>
  <c r="K1931" i="1"/>
  <c r="J1931" i="1"/>
  <c r="I1931" i="1"/>
  <c r="T1930" i="1"/>
  <c r="S1930" i="1"/>
  <c r="R1930" i="1"/>
  <c r="Q1930" i="1"/>
  <c r="P1930" i="1"/>
  <c r="N1930" i="1"/>
  <c r="M1930" i="1"/>
  <c r="L1930" i="1"/>
  <c r="K1930" i="1"/>
  <c r="J1930" i="1"/>
  <c r="I1930" i="1"/>
  <c r="T1929" i="1"/>
  <c r="S1929" i="1"/>
  <c r="R1929" i="1"/>
  <c r="Q1929" i="1"/>
  <c r="P1929" i="1"/>
  <c r="N1929" i="1"/>
  <c r="M1929" i="1"/>
  <c r="L1929" i="1"/>
  <c r="K1929" i="1"/>
  <c r="J1929" i="1"/>
  <c r="I1929" i="1"/>
  <c r="T1928" i="1"/>
  <c r="S1928" i="1"/>
  <c r="R1928" i="1"/>
  <c r="Q1928" i="1"/>
  <c r="P1928" i="1"/>
  <c r="N1928" i="1"/>
  <c r="M1928" i="1"/>
  <c r="L1928" i="1"/>
  <c r="K1928" i="1"/>
  <c r="J1928" i="1"/>
  <c r="I1928" i="1"/>
  <c r="T1927" i="1"/>
  <c r="S1927" i="1"/>
  <c r="R1927" i="1"/>
  <c r="Q1927" i="1"/>
  <c r="P1927" i="1"/>
  <c r="N1927" i="1"/>
  <c r="M1927" i="1"/>
  <c r="L1927" i="1"/>
  <c r="K1927" i="1"/>
  <c r="J1927" i="1"/>
  <c r="I1927" i="1"/>
  <c r="T1926" i="1"/>
  <c r="S1926" i="1"/>
  <c r="R1926" i="1"/>
  <c r="Q1926" i="1"/>
  <c r="P1926" i="1"/>
  <c r="N1926" i="1"/>
  <c r="M1926" i="1"/>
  <c r="L1926" i="1"/>
  <c r="K1926" i="1"/>
  <c r="J1926" i="1"/>
  <c r="I1926" i="1"/>
  <c r="T1925" i="1"/>
  <c r="S1925" i="1"/>
  <c r="R1925" i="1"/>
  <c r="Q1925" i="1"/>
  <c r="P1925" i="1"/>
  <c r="N1925" i="1"/>
  <c r="M1925" i="1"/>
  <c r="L1925" i="1"/>
  <c r="K1925" i="1"/>
  <c r="J1925" i="1"/>
  <c r="I1925" i="1"/>
  <c r="T1924" i="1"/>
  <c r="S1924" i="1"/>
  <c r="R1924" i="1"/>
  <c r="Q1924" i="1"/>
  <c r="P1924" i="1"/>
  <c r="N1924" i="1"/>
  <c r="M1924" i="1"/>
  <c r="L1924" i="1"/>
  <c r="K1924" i="1"/>
  <c r="J1924" i="1"/>
  <c r="I1924" i="1"/>
  <c r="T1923" i="1"/>
  <c r="S1923" i="1"/>
  <c r="R1923" i="1"/>
  <c r="Q1923" i="1"/>
  <c r="P1923" i="1"/>
  <c r="N1923" i="1"/>
  <c r="M1923" i="1"/>
  <c r="L1923" i="1"/>
  <c r="K1923" i="1"/>
  <c r="J1923" i="1"/>
  <c r="I1923" i="1"/>
  <c r="T1922" i="1"/>
  <c r="S1922" i="1"/>
  <c r="R1922" i="1"/>
  <c r="Q1922" i="1"/>
  <c r="P1922" i="1"/>
  <c r="N1922" i="1"/>
  <c r="M1922" i="1"/>
  <c r="L1922" i="1"/>
  <c r="K1922" i="1"/>
  <c r="J1922" i="1"/>
  <c r="I1922" i="1"/>
  <c r="T1921" i="1"/>
  <c r="S1921" i="1"/>
  <c r="R1921" i="1"/>
  <c r="Q1921" i="1"/>
  <c r="P1921" i="1"/>
  <c r="N1921" i="1"/>
  <c r="M1921" i="1"/>
  <c r="L1921" i="1"/>
  <c r="K1921" i="1"/>
  <c r="J1921" i="1"/>
  <c r="I1921" i="1"/>
  <c r="T1920" i="1"/>
  <c r="S1920" i="1"/>
  <c r="R1920" i="1"/>
  <c r="Q1920" i="1"/>
  <c r="P1920" i="1"/>
  <c r="N1920" i="1"/>
  <c r="M1920" i="1"/>
  <c r="L1920" i="1"/>
  <c r="K1920" i="1"/>
  <c r="J1920" i="1"/>
  <c r="I1920" i="1"/>
  <c r="T1919" i="1"/>
  <c r="S1919" i="1"/>
  <c r="R1919" i="1"/>
  <c r="Q1919" i="1"/>
  <c r="P1919" i="1"/>
  <c r="N1919" i="1"/>
  <c r="M1919" i="1"/>
  <c r="L1919" i="1"/>
  <c r="K1919" i="1"/>
  <c r="J1919" i="1"/>
  <c r="I1919" i="1"/>
  <c r="T1918" i="1"/>
  <c r="S1918" i="1"/>
  <c r="R1918" i="1"/>
  <c r="Q1918" i="1"/>
  <c r="P1918" i="1"/>
  <c r="N1918" i="1"/>
  <c r="M1918" i="1"/>
  <c r="L1918" i="1"/>
  <c r="K1918" i="1"/>
  <c r="J1918" i="1"/>
  <c r="I1918" i="1"/>
  <c r="T1917" i="1"/>
  <c r="S1917" i="1"/>
  <c r="R1917" i="1"/>
  <c r="Q1917" i="1"/>
  <c r="P1917" i="1"/>
  <c r="N1917" i="1"/>
  <c r="M1917" i="1"/>
  <c r="L1917" i="1"/>
  <c r="K1917" i="1"/>
  <c r="J1917" i="1"/>
  <c r="I1917" i="1"/>
  <c r="T1916" i="1"/>
  <c r="S1916" i="1"/>
  <c r="R1916" i="1"/>
  <c r="Q1916" i="1"/>
  <c r="P1916" i="1"/>
  <c r="N1916" i="1"/>
  <c r="M1916" i="1"/>
  <c r="L1916" i="1"/>
  <c r="K1916" i="1"/>
  <c r="J1916" i="1"/>
  <c r="I1916" i="1"/>
  <c r="T1915" i="1"/>
  <c r="S1915" i="1"/>
  <c r="R1915" i="1"/>
  <c r="Q1915" i="1"/>
  <c r="P1915" i="1"/>
  <c r="N1915" i="1"/>
  <c r="M1915" i="1"/>
  <c r="L1915" i="1"/>
  <c r="K1915" i="1"/>
  <c r="J1915" i="1"/>
  <c r="I1915" i="1"/>
  <c r="T1914" i="1"/>
  <c r="S1914" i="1"/>
  <c r="R1914" i="1"/>
  <c r="Q1914" i="1"/>
  <c r="P1914" i="1"/>
  <c r="N1914" i="1"/>
  <c r="M1914" i="1"/>
  <c r="L1914" i="1"/>
  <c r="K1914" i="1"/>
  <c r="J1914" i="1"/>
  <c r="I1914" i="1"/>
  <c r="T1913" i="1"/>
  <c r="S1913" i="1"/>
  <c r="R1913" i="1"/>
  <c r="Q1913" i="1"/>
  <c r="P1913" i="1"/>
  <c r="N1913" i="1"/>
  <c r="M1913" i="1"/>
  <c r="L1913" i="1"/>
  <c r="K1913" i="1"/>
  <c r="J1913" i="1"/>
  <c r="I1913" i="1"/>
  <c r="T1912" i="1"/>
  <c r="S1912" i="1"/>
  <c r="R1912" i="1"/>
  <c r="Q1912" i="1"/>
  <c r="P1912" i="1"/>
  <c r="N1912" i="1"/>
  <c r="M1912" i="1"/>
  <c r="L1912" i="1"/>
  <c r="K1912" i="1"/>
  <c r="J1912" i="1"/>
  <c r="I1912" i="1"/>
  <c r="T1911" i="1"/>
  <c r="S1911" i="1"/>
  <c r="R1911" i="1"/>
  <c r="Q1911" i="1"/>
  <c r="P1911" i="1"/>
  <c r="N1911" i="1"/>
  <c r="M1911" i="1"/>
  <c r="L1911" i="1"/>
  <c r="K1911" i="1"/>
  <c r="J1911" i="1"/>
  <c r="I1911" i="1"/>
  <c r="T1910" i="1"/>
  <c r="S1910" i="1"/>
  <c r="R1910" i="1"/>
  <c r="Q1910" i="1"/>
  <c r="P1910" i="1"/>
  <c r="N1910" i="1"/>
  <c r="M1910" i="1"/>
  <c r="L1910" i="1"/>
  <c r="K1910" i="1"/>
  <c r="J1910" i="1"/>
  <c r="I1910" i="1"/>
  <c r="T1909" i="1"/>
  <c r="S1909" i="1"/>
  <c r="R1909" i="1"/>
  <c r="Q1909" i="1"/>
  <c r="P1909" i="1"/>
  <c r="N1909" i="1"/>
  <c r="M1909" i="1"/>
  <c r="L1909" i="1"/>
  <c r="K1909" i="1"/>
  <c r="J1909" i="1"/>
  <c r="I1909" i="1"/>
  <c r="T1908" i="1"/>
  <c r="S1908" i="1"/>
  <c r="R1908" i="1"/>
  <c r="Q1908" i="1"/>
  <c r="P1908" i="1"/>
  <c r="N1908" i="1"/>
  <c r="M1908" i="1"/>
  <c r="L1908" i="1"/>
  <c r="K1908" i="1"/>
  <c r="J1908" i="1"/>
  <c r="I1908" i="1"/>
  <c r="T1907" i="1"/>
  <c r="S1907" i="1"/>
  <c r="R1907" i="1"/>
  <c r="Q1907" i="1"/>
  <c r="P1907" i="1"/>
  <c r="N1907" i="1"/>
  <c r="M1907" i="1"/>
  <c r="L1907" i="1"/>
  <c r="K1907" i="1"/>
  <c r="J1907" i="1"/>
  <c r="I1907" i="1"/>
  <c r="T1906" i="1"/>
  <c r="S1906" i="1"/>
  <c r="R1906" i="1"/>
  <c r="Q1906" i="1"/>
  <c r="P1906" i="1"/>
  <c r="N1906" i="1"/>
  <c r="M1906" i="1"/>
  <c r="L1906" i="1"/>
  <c r="K1906" i="1"/>
  <c r="J1906" i="1"/>
  <c r="I1906" i="1"/>
  <c r="T1905" i="1"/>
  <c r="S1905" i="1"/>
  <c r="R1905" i="1"/>
  <c r="Q1905" i="1"/>
  <c r="P1905" i="1"/>
  <c r="N1905" i="1"/>
  <c r="M1905" i="1"/>
  <c r="L1905" i="1"/>
  <c r="K1905" i="1"/>
  <c r="J1905" i="1"/>
  <c r="I1905" i="1"/>
  <c r="T1904" i="1"/>
  <c r="S1904" i="1"/>
  <c r="R1904" i="1"/>
  <c r="Q1904" i="1"/>
  <c r="P1904" i="1"/>
  <c r="N1904" i="1"/>
  <c r="M1904" i="1"/>
  <c r="L1904" i="1"/>
  <c r="K1904" i="1"/>
  <c r="J1904" i="1"/>
  <c r="I1904" i="1"/>
  <c r="T1903" i="1"/>
  <c r="S1903" i="1"/>
  <c r="R1903" i="1"/>
  <c r="Q1903" i="1"/>
  <c r="P1903" i="1"/>
  <c r="N1903" i="1"/>
  <c r="M1903" i="1"/>
  <c r="L1903" i="1"/>
  <c r="K1903" i="1"/>
  <c r="J1903" i="1"/>
  <c r="I1903" i="1"/>
  <c r="T1902" i="1"/>
  <c r="S1902" i="1"/>
  <c r="R1902" i="1"/>
  <c r="Q1902" i="1"/>
  <c r="P1902" i="1"/>
  <c r="N1902" i="1"/>
  <c r="M1902" i="1"/>
  <c r="L1902" i="1"/>
  <c r="K1902" i="1"/>
  <c r="J1902" i="1"/>
  <c r="I1902" i="1"/>
  <c r="T1901" i="1"/>
  <c r="S1901" i="1"/>
  <c r="R1901" i="1"/>
  <c r="Q1901" i="1"/>
  <c r="P1901" i="1"/>
  <c r="N1901" i="1"/>
  <c r="M1901" i="1"/>
  <c r="L1901" i="1"/>
  <c r="K1901" i="1"/>
  <c r="J1901" i="1"/>
  <c r="I1901" i="1"/>
  <c r="T1900" i="1"/>
  <c r="S1900" i="1"/>
  <c r="R1900" i="1"/>
  <c r="Q1900" i="1"/>
  <c r="P1900" i="1"/>
  <c r="N1900" i="1"/>
  <c r="M1900" i="1"/>
  <c r="L1900" i="1"/>
  <c r="K1900" i="1"/>
  <c r="J1900" i="1"/>
  <c r="I1900" i="1"/>
  <c r="T1899" i="1"/>
  <c r="S1899" i="1"/>
  <c r="R1899" i="1"/>
  <c r="Q1899" i="1"/>
  <c r="P1899" i="1"/>
  <c r="N1899" i="1"/>
  <c r="M1899" i="1"/>
  <c r="L1899" i="1"/>
  <c r="K1899" i="1"/>
  <c r="J1899" i="1"/>
  <c r="I1899" i="1"/>
  <c r="T1898" i="1"/>
  <c r="S1898" i="1"/>
  <c r="R1898" i="1"/>
  <c r="Q1898" i="1"/>
  <c r="P1898" i="1"/>
  <c r="N1898" i="1"/>
  <c r="M1898" i="1"/>
  <c r="L1898" i="1"/>
  <c r="K1898" i="1"/>
  <c r="J1898" i="1"/>
  <c r="I1898" i="1"/>
  <c r="T1897" i="1"/>
  <c r="S1897" i="1"/>
  <c r="R1897" i="1"/>
  <c r="Q1897" i="1"/>
  <c r="P1897" i="1"/>
  <c r="N1897" i="1"/>
  <c r="M1897" i="1"/>
  <c r="L1897" i="1"/>
  <c r="K1897" i="1"/>
  <c r="J1897" i="1"/>
  <c r="I1897" i="1"/>
  <c r="T1896" i="1"/>
  <c r="S1896" i="1"/>
  <c r="R1896" i="1"/>
  <c r="Q1896" i="1"/>
  <c r="P1896" i="1"/>
  <c r="N1896" i="1"/>
  <c r="M1896" i="1"/>
  <c r="L1896" i="1"/>
  <c r="K1896" i="1"/>
  <c r="J1896" i="1"/>
  <c r="I1896" i="1"/>
  <c r="T1895" i="1"/>
  <c r="S1895" i="1"/>
  <c r="R1895" i="1"/>
  <c r="Q1895" i="1"/>
  <c r="P1895" i="1"/>
  <c r="N1895" i="1"/>
  <c r="M1895" i="1"/>
  <c r="L1895" i="1"/>
  <c r="K1895" i="1"/>
  <c r="J1895" i="1"/>
  <c r="I1895" i="1"/>
  <c r="T1894" i="1"/>
  <c r="S1894" i="1"/>
  <c r="R1894" i="1"/>
  <c r="Q1894" i="1"/>
  <c r="P1894" i="1"/>
  <c r="N1894" i="1"/>
  <c r="M1894" i="1"/>
  <c r="L1894" i="1"/>
  <c r="K1894" i="1"/>
  <c r="J1894" i="1"/>
  <c r="I1894" i="1"/>
  <c r="T1893" i="1"/>
  <c r="S1893" i="1"/>
  <c r="R1893" i="1"/>
  <c r="Q1893" i="1"/>
  <c r="P1893" i="1"/>
  <c r="N1893" i="1"/>
  <c r="M1893" i="1"/>
  <c r="L1893" i="1"/>
  <c r="K1893" i="1"/>
  <c r="J1893" i="1"/>
  <c r="I1893" i="1"/>
  <c r="T1892" i="1"/>
  <c r="S1892" i="1"/>
  <c r="R1892" i="1"/>
  <c r="Q1892" i="1"/>
  <c r="P1892" i="1"/>
  <c r="N1892" i="1"/>
  <c r="M1892" i="1"/>
  <c r="L1892" i="1"/>
  <c r="K1892" i="1"/>
  <c r="J1892" i="1"/>
  <c r="I1892" i="1"/>
  <c r="T1891" i="1"/>
  <c r="S1891" i="1"/>
  <c r="R1891" i="1"/>
  <c r="Q1891" i="1"/>
  <c r="P1891" i="1"/>
  <c r="N1891" i="1"/>
  <c r="M1891" i="1"/>
  <c r="L1891" i="1"/>
  <c r="K1891" i="1"/>
  <c r="J1891" i="1"/>
  <c r="I1891" i="1"/>
  <c r="T1890" i="1"/>
  <c r="S1890" i="1"/>
  <c r="R1890" i="1"/>
  <c r="Q1890" i="1"/>
  <c r="P1890" i="1"/>
  <c r="N1890" i="1"/>
  <c r="M1890" i="1"/>
  <c r="L1890" i="1"/>
  <c r="K1890" i="1"/>
  <c r="J1890" i="1"/>
  <c r="I1890" i="1"/>
  <c r="T1889" i="1"/>
  <c r="S1889" i="1"/>
  <c r="R1889" i="1"/>
  <c r="Q1889" i="1"/>
  <c r="P1889" i="1"/>
  <c r="N1889" i="1"/>
  <c r="M1889" i="1"/>
  <c r="L1889" i="1"/>
  <c r="K1889" i="1"/>
  <c r="J1889" i="1"/>
  <c r="I1889" i="1"/>
  <c r="T1888" i="1"/>
  <c r="S1888" i="1"/>
  <c r="R1888" i="1"/>
  <c r="Q1888" i="1"/>
  <c r="P1888" i="1"/>
  <c r="N1888" i="1"/>
  <c r="M1888" i="1"/>
  <c r="L1888" i="1"/>
  <c r="K1888" i="1"/>
  <c r="J1888" i="1"/>
  <c r="I1888" i="1"/>
  <c r="T1887" i="1"/>
  <c r="S1887" i="1"/>
  <c r="R1887" i="1"/>
  <c r="Q1887" i="1"/>
  <c r="P1887" i="1"/>
  <c r="N1887" i="1"/>
  <c r="M1887" i="1"/>
  <c r="L1887" i="1"/>
  <c r="K1887" i="1"/>
  <c r="J1887" i="1"/>
  <c r="I1887" i="1"/>
  <c r="T1886" i="1"/>
  <c r="S1886" i="1"/>
  <c r="R1886" i="1"/>
  <c r="Q1886" i="1"/>
  <c r="P1886" i="1"/>
  <c r="N1886" i="1"/>
  <c r="M1886" i="1"/>
  <c r="L1886" i="1"/>
  <c r="K1886" i="1"/>
  <c r="J1886" i="1"/>
  <c r="I1886" i="1"/>
  <c r="T1885" i="1"/>
  <c r="S1885" i="1"/>
  <c r="R1885" i="1"/>
  <c r="Q1885" i="1"/>
  <c r="P1885" i="1"/>
  <c r="N1885" i="1"/>
  <c r="M1885" i="1"/>
  <c r="L1885" i="1"/>
  <c r="K1885" i="1"/>
  <c r="J1885" i="1"/>
  <c r="I1885" i="1"/>
  <c r="T1884" i="1"/>
  <c r="S1884" i="1"/>
  <c r="R1884" i="1"/>
  <c r="Q1884" i="1"/>
  <c r="P1884" i="1"/>
  <c r="N1884" i="1"/>
  <c r="M1884" i="1"/>
  <c r="L1884" i="1"/>
  <c r="K1884" i="1"/>
  <c r="J1884" i="1"/>
  <c r="I1884" i="1"/>
  <c r="T1883" i="1"/>
  <c r="S1883" i="1"/>
  <c r="R1883" i="1"/>
  <c r="Q1883" i="1"/>
  <c r="P1883" i="1"/>
  <c r="N1883" i="1"/>
  <c r="M1883" i="1"/>
  <c r="L1883" i="1"/>
  <c r="K1883" i="1"/>
  <c r="J1883" i="1"/>
  <c r="I1883" i="1"/>
  <c r="T1882" i="1"/>
  <c r="S1882" i="1"/>
  <c r="R1882" i="1"/>
  <c r="Q1882" i="1"/>
  <c r="P1882" i="1"/>
  <c r="N1882" i="1"/>
  <c r="M1882" i="1"/>
  <c r="L1882" i="1"/>
  <c r="K1882" i="1"/>
  <c r="J1882" i="1"/>
  <c r="I1882" i="1"/>
  <c r="T1881" i="1"/>
  <c r="S1881" i="1"/>
  <c r="R1881" i="1"/>
  <c r="Q1881" i="1"/>
  <c r="P1881" i="1"/>
  <c r="N1881" i="1"/>
  <c r="M1881" i="1"/>
  <c r="L1881" i="1"/>
  <c r="K1881" i="1"/>
  <c r="J1881" i="1"/>
  <c r="I1881" i="1"/>
  <c r="T1880" i="1"/>
  <c r="S1880" i="1"/>
  <c r="R1880" i="1"/>
  <c r="Q1880" i="1"/>
  <c r="P1880" i="1"/>
  <c r="N1880" i="1"/>
  <c r="M1880" i="1"/>
  <c r="L1880" i="1"/>
  <c r="K1880" i="1"/>
  <c r="J1880" i="1"/>
  <c r="I1880" i="1"/>
  <c r="T1879" i="1"/>
  <c r="S1879" i="1"/>
  <c r="R1879" i="1"/>
  <c r="Q1879" i="1"/>
  <c r="P1879" i="1"/>
  <c r="N1879" i="1"/>
  <c r="M1879" i="1"/>
  <c r="L1879" i="1"/>
  <c r="K1879" i="1"/>
  <c r="J1879" i="1"/>
  <c r="I1879" i="1"/>
  <c r="T1878" i="1"/>
  <c r="S1878" i="1"/>
  <c r="R1878" i="1"/>
  <c r="Q1878" i="1"/>
  <c r="P1878" i="1"/>
  <c r="N1878" i="1"/>
  <c r="M1878" i="1"/>
  <c r="L1878" i="1"/>
  <c r="K1878" i="1"/>
  <c r="J1878" i="1"/>
  <c r="I1878" i="1"/>
  <c r="T1877" i="1"/>
  <c r="S1877" i="1"/>
  <c r="R1877" i="1"/>
  <c r="Q1877" i="1"/>
  <c r="P1877" i="1"/>
  <c r="N1877" i="1"/>
  <c r="M1877" i="1"/>
  <c r="L1877" i="1"/>
  <c r="K1877" i="1"/>
  <c r="J1877" i="1"/>
  <c r="I1877" i="1"/>
  <c r="T1876" i="1"/>
  <c r="S1876" i="1"/>
  <c r="R1876" i="1"/>
  <c r="Q1876" i="1"/>
  <c r="P1876" i="1"/>
  <c r="N1876" i="1"/>
  <c r="M1876" i="1"/>
  <c r="L1876" i="1"/>
  <c r="K1876" i="1"/>
  <c r="J1876" i="1"/>
  <c r="I1876" i="1"/>
  <c r="T1875" i="1"/>
  <c r="S1875" i="1"/>
  <c r="R1875" i="1"/>
  <c r="Q1875" i="1"/>
  <c r="P1875" i="1"/>
  <c r="N1875" i="1"/>
  <c r="M1875" i="1"/>
  <c r="L1875" i="1"/>
  <c r="K1875" i="1"/>
  <c r="J1875" i="1"/>
  <c r="I1875" i="1"/>
  <c r="T1874" i="1"/>
  <c r="S1874" i="1"/>
  <c r="R1874" i="1"/>
  <c r="Q1874" i="1"/>
  <c r="P1874" i="1"/>
  <c r="N1874" i="1"/>
  <c r="M1874" i="1"/>
  <c r="L1874" i="1"/>
  <c r="K1874" i="1"/>
  <c r="J1874" i="1"/>
  <c r="I1874" i="1"/>
  <c r="T1873" i="1"/>
  <c r="S1873" i="1"/>
  <c r="R1873" i="1"/>
  <c r="Q1873" i="1"/>
  <c r="P1873" i="1"/>
  <c r="N1873" i="1"/>
  <c r="M1873" i="1"/>
  <c r="L1873" i="1"/>
  <c r="K1873" i="1"/>
  <c r="J1873" i="1"/>
  <c r="I1873" i="1"/>
  <c r="T1872" i="1"/>
  <c r="S1872" i="1"/>
  <c r="R1872" i="1"/>
  <c r="Q1872" i="1"/>
  <c r="P1872" i="1"/>
  <c r="N1872" i="1"/>
  <c r="M1872" i="1"/>
  <c r="L1872" i="1"/>
  <c r="K1872" i="1"/>
  <c r="J1872" i="1"/>
  <c r="I1872" i="1"/>
  <c r="T1871" i="1"/>
  <c r="S1871" i="1"/>
  <c r="R1871" i="1"/>
  <c r="Q1871" i="1"/>
  <c r="P1871" i="1"/>
  <c r="N1871" i="1"/>
  <c r="M1871" i="1"/>
  <c r="L1871" i="1"/>
  <c r="K1871" i="1"/>
  <c r="J1871" i="1"/>
  <c r="I1871" i="1"/>
  <c r="T1870" i="1"/>
  <c r="S1870" i="1"/>
  <c r="R1870" i="1"/>
  <c r="Q1870" i="1"/>
  <c r="P1870" i="1"/>
  <c r="N1870" i="1"/>
  <c r="M1870" i="1"/>
  <c r="L1870" i="1"/>
  <c r="K1870" i="1"/>
  <c r="J1870" i="1"/>
  <c r="I1870" i="1"/>
  <c r="T1869" i="1"/>
  <c r="S1869" i="1"/>
  <c r="R1869" i="1"/>
  <c r="Q1869" i="1"/>
  <c r="P1869" i="1"/>
  <c r="N1869" i="1"/>
  <c r="M1869" i="1"/>
  <c r="L1869" i="1"/>
  <c r="K1869" i="1"/>
  <c r="J1869" i="1"/>
  <c r="I1869" i="1"/>
  <c r="T1868" i="1"/>
  <c r="S1868" i="1"/>
  <c r="R1868" i="1"/>
  <c r="Q1868" i="1"/>
  <c r="P1868" i="1"/>
  <c r="N1868" i="1"/>
  <c r="M1868" i="1"/>
  <c r="L1868" i="1"/>
  <c r="K1868" i="1"/>
  <c r="J1868" i="1"/>
  <c r="I1868" i="1"/>
  <c r="T1867" i="1"/>
  <c r="S1867" i="1"/>
  <c r="R1867" i="1"/>
  <c r="Q1867" i="1"/>
  <c r="P1867" i="1"/>
  <c r="N1867" i="1"/>
  <c r="M1867" i="1"/>
  <c r="L1867" i="1"/>
  <c r="K1867" i="1"/>
  <c r="J1867" i="1"/>
  <c r="I1867" i="1"/>
  <c r="T1866" i="1"/>
  <c r="S1866" i="1"/>
  <c r="R1866" i="1"/>
  <c r="Q1866" i="1"/>
  <c r="P1866" i="1"/>
  <c r="N1866" i="1"/>
  <c r="M1866" i="1"/>
  <c r="L1866" i="1"/>
  <c r="K1866" i="1"/>
  <c r="J1866" i="1"/>
  <c r="I1866" i="1"/>
  <c r="T1865" i="1"/>
  <c r="S1865" i="1"/>
  <c r="R1865" i="1"/>
  <c r="Q1865" i="1"/>
  <c r="P1865" i="1"/>
  <c r="N1865" i="1"/>
  <c r="M1865" i="1"/>
  <c r="L1865" i="1"/>
  <c r="K1865" i="1"/>
  <c r="J1865" i="1"/>
  <c r="I1865" i="1"/>
  <c r="T1864" i="1"/>
  <c r="S1864" i="1"/>
  <c r="R1864" i="1"/>
  <c r="Q1864" i="1"/>
  <c r="P1864" i="1"/>
  <c r="N1864" i="1"/>
  <c r="M1864" i="1"/>
  <c r="L1864" i="1"/>
  <c r="K1864" i="1"/>
  <c r="J1864" i="1"/>
  <c r="I1864" i="1"/>
  <c r="T1863" i="1"/>
  <c r="S1863" i="1"/>
  <c r="R1863" i="1"/>
  <c r="Q1863" i="1"/>
  <c r="P1863" i="1"/>
  <c r="N1863" i="1"/>
  <c r="M1863" i="1"/>
  <c r="L1863" i="1"/>
  <c r="K1863" i="1"/>
  <c r="J1863" i="1"/>
  <c r="I1863" i="1"/>
  <c r="T1862" i="1"/>
  <c r="S1862" i="1"/>
  <c r="R1862" i="1"/>
  <c r="Q1862" i="1"/>
  <c r="P1862" i="1"/>
  <c r="N1862" i="1"/>
  <c r="M1862" i="1"/>
  <c r="L1862" i="1"/>
  <c r="K1862" i="1"/>
  <c r="J1862" i="1"/>
  <c r="I1862" i="1"/>
  <c r="T1861" i="1"/>
  <c r="S1861" i="1"/>
  <c r="R1861" i="1"/>
  <c r="Q1861" i="1"/>
  <c r="P1861" i="1"/>
  <c r="N1861" i="1"/>
  <c r="M1861" i="1"/>
  <c r="L1861" i="1"/>
  <c r="K1861" i="1"/>
  <c r="J1861" i="1"/>
  <c r="I1861" i="1"/>
  <c r="T1860" i="1"/>
  <c r="S1860" i="1"/>
  <c r="R1860" i="1"/>
  <c r="Q1860" i="1"/>
  <c r="P1860" i="1"/>
  <c r="N1860" i="1"/>
  <c r="M1860" i="1"/>
  <c r="L1860" i="1"/>
  <c r="K1860" i="1"/>
  <c r="J1860" i="1"/>
  <c r="I1860" i="1"/>
  <c r="T1859" i="1"/>
  <c r="S1859" i="1"/>
  <c r="R1859" i="1"/>
  <c r="Q1859" i="1"/>
  <c r="P1859" i="1"/>
  <c r="N1859" i="1"/>
  <c r="M1859" i="1"/>
  <c r="L1859" i="1"/>
  <c r="K1859" i="1"/>
  <c r="J1859" i="1"/>
  <c r="I1859" i="1"/>
  <c r="T1858" i="1"/>
  <c r="S1858" i="1"/>
  <c r="R1858" i="1"/>
  <c r="Q1858" i="1"/>
  <c r="P1858" i="1"/>
  <c r="N1858" i="1"/>
  <c r="M1858" i="1"/>
  <c r="L1858" i="1"/>
  <c r="K1858" i="1"/>
  <c r="J1858" i="1"/>
  <c r="I1858" i="1"/>
  <c r="T1857" i="1"/>
  <c r="S1857" i="1"/>
  <c r="R1857" i="1"/>
  <c r="Q1857" i="1"/>
  <c r="P1857" i="1"/>
  <c r="N1857" i="1"/>
  <c r="M1857" i="1"/>
  <c r="L1857" i="1"/>
  <c r="K1857" i="1"/>
  <c r="J1857" i="1"/>
  <c r="I1857" i="1"/>
  <c r="T1856" i="1"/>
  <c r="S1856" i="1"/>
  <c r="R1856" i="1"/>
  <c r="Q1856" i="1"/>
  <c r="P1856" i="1"/>
  <c r="N1856" i="1"/>
  <c r="M1856" i="1"/>
  <c r="L1856" i="1"/>
  <c r="K1856" i="1"/>
  <c r="J1856" i="1"/>
  <c r="I1856" i="1"/>
  <c r="T1855" i="1"/>
  <c r="S1855" i="1"/>
  <c r="R1855" i="1"/>
  <c r="Q1855" i="1"/>
  <c r="P1855" i="1"/>
  <c r="N1855" i="1"/>
  <c r="M1855" i="1"/>
  <c r="L1855" i="1"/>
  <c r="K1855" i="1"/>
  <c r="J1855" i="1"/>
  <c r="I1855" i="1"/>
  <c r="T1854" i="1"/>
  <c r="S1854" i="1"/>
  <c r="R1854" i="1"/>
  <c r="Q1854" i="1"/>
  <c r="P1854" i="1"/>
  <c r="N1854" i="1"/>
  <c r="M1854" i="1"/>
  <c r="L1854" i="1"/>
  <c r="K1854" i="1"/>
  <c r="J1854" i="1"/>
  <c r="I1854" i="1"/>
  <c r="T1853" i="1"/>
  <c r="S1853" i="1"/>
  <c r="R1853" i="1"/>
  <c r="Q1853" i="1"/>
  <c r="P1853" i="1"/>
  <c r="N1853" i="1"/>
  <c r="M1853" i="1"/>
  <c r="L1853" i="1"/>
  <c r="K1853" i="1"/>
  <c r="J1853" i="1"/>
  <c r="I1853" i="1"/>
  <c r="T1852" i="1"/>
  <c r="S1852" i="1"/>
  <c r="R1852" i="1"/>
  <c r="Q1852" i="1"/>
  <c r="P1852" i="1"/>
  <c r="N1852" i="1"/>
  <c r="M1852" i="1"/>
  <c r="L1852" i="1"/>
  <c r="K1852" i="1"/>
  <c r="J1852" i="1"/>
  <c r="I1852" i="1"/>
  <c r="T1851" i="1"/>
  <c r="S1851" i="1"/>
  <c r="R1851" i="1"/>
  <c r="Q1851" i="1"/>
  <c r="P1851" i="1"/>
  <c r="N1851" i="1"/>
  <c r="M1851" i="1"/>
  <c r="L1851" i="1"/>
  <c r="K1851" i="1"/>
  <c r="J1851" i="1"/>
  <c r="I1851" i="1"/>
  <c r="T1850" i="1"/>
  <c r="S1850" i="1"/>
  <c r="R1850" i="1"/>
  <c r="Q1850" i="1"/>
  <c r="P1850" i="1"/>
  <c r="N1850" i="1"/>
  <c r="M1850" i="1"/>
  <c r="L1850" i="1"/>
  <c r="K1850" i="1"/>
  <c r="J1850" i="1"/>
  <c r="I1850" i="1"/>
  <c r="T1849" i="1"/>
  <c r="S1849" i="1"/>
  <c r="R1849" i="1"/>
  <c r="Q1849" i="1"/>
  <c r="P1849" i="1"/>
  <c r="N1849" i="1"/>
  <c r="M1849" i="1"/>
  <c r="L1849" i="1"/>
  <c r="K1849" i="1"/>
  <c r="J1849" i="1"/>
  <c r="I1849" i="1"/>
  <c r="T1848" i="1"/>
  <c r="S1848" i="1"/>
  <c r="R1848" i="1"/>
  <c r="Q1848" i="1"/>
  <c r="P1848" i="1"/>
  <c r="N1848" i="1"/>
  <c r="M1848" i="1"/>
  <c r="L1848" i="1"/>
  <c r="K1848" i="1"/>
  <c r="J1848" i="1"/>
  <c r="I1848" i="1"/>
  <c r="T1847" i="1"/>
  <c r="S1847" i="1"/>
  <c r="R1847" i="1"/>
  <c r="Q1847" i="1"/>
  <c r="P1847" i="1"/>
  <c r="N1847" i="1"/>
  <c r="M1847" i="1"/>
  <c r="L1847" i="1"/>
  <c r="K1847" i="1"/>
  <c r="J1847" i="1"/>
  <c r="I1847" i="1"/>
  <c r="T1846" i="1"/>
  <c r="S1846" i="1"/>
  <c r="R1846" i="1"/>
  <c r="Q1846" i="1"/>
  <c r="P1846" i="1"/>
  <c r="N1846" i="1"/>
  <c r="M1846" i="1"/>
  <c r="L1846" i="1"/>
  <c r="K1846" i="1"/>
  <c r="J1846" i="1"/>
  <c r="I1846" i="1"/>
  <c r="T1845" i="1"/>
  <c r="S1845" i="1"/>
  <c r="R1845" i="1"/>
  <c r="Q1845" i="1"/>
  <c r="P1845" i="1"/>
  <c r="N1845" i="1"/>
  <c r="M1845" i="1"/>
  <c r="L1845" i="1"/>
  <c r="K1845" i="1"/>
  <c r="J1845" i="1"/>
  <c r="I1845" i="1"/>
  <c r="T1844" i="1"/>
  <c r="S1844" i="1"/>
  <c r="R1844" i="1"/>
  <c r="Q1844" i="1"/>
  <c r="P1844" i="1"/>
  <c r="N1844" i="1"/>
  <c r="M1844" i="1"/>
  <c r="L1844" i="1"/>
  <c r="K1844" i="1"/>
  <c r="J1844" i="1"/>
  <c r="I1844" i="1"/>
  <c r="T1843" i="1"/>
  <c r="S1843" i="1"/>
  <c r="R1843" i="1"/>
  <c r="Q1843" i="1"/>
  <c r="P1843" i="1"/>
  <c r="N1843" i="1"/>
  <c r="M1843" i="1"/>
  <c r="L1843" i="1"/>
  <c r="K1843" i="1"/>
  <c r="J1843" i="1"/>
  <c r="I1843" i="1"/>
  <c r="T1842" i="1"/>
  <c r="S1842" i="1"/>
  <c r="R1842" i="1"/>
  <c r="Q1842" i="1"/>
  <c r="P1842" i="1"/>
  <c r="N1842" i="1"/>
  <c r="M1842" i="1"/>
  <c r="L1842" i="1"/>
  <c r="K1842" i="1"/>
  <c r="J1842" i="1"/>
  <c r="I1842" i="1"/>
  <c r="T1841" i="1"/>
  <c r="S1841" i="1"/>
  <c r="R1841" i="1"/>
  <c r="Q1841" i="1"/>
  <c r="P1841" i="1"/>
  <c r="N1841" i="1"/>
  <c r="M1841" i="1"/>
  <c r="L1841" i="1"/>
  <c r="K1841" i="1"/>
  <c r="J1841" i="1"/>
  <c r="I1841" i="1"/>
  <c r="T1840" i="1"/>
  <c r="S1840" i="1"/>
  <c r="R1840" i="1"/>
  <c r="Q1840" i="1"/>
  <c r="P1840" i="1"/>
  <c r="N1840" i="1"/>
  <c r="M1840" i="1"/>
  <c r="L1840" i="1"/>
  <c r="K1840" i="1"/>
  <c r="J1840" i="1"/>
  <c r="I1840" i="1"/>
  <c r="T1839" i="1"/>
  <c r="S1839" i="1"/>
  <c r="R1839" i="1"/>
  <c r="Q1839" i="1"/>
  <c r="P1839" i="1"/>
  <c r="N1839" i="1"/>
  <c r="M1839" i="1"/>
  <c r="L1839" i="1"/>
  <c r="K1839" i="1"/>
  <c r="J1839" i="1"/>
  <c r="I1839" i="1"/>
  <c r="T1838" i="1"/>
  <c r="S1838" i="1"/>
  <c r="R1838" i="1"/>
  <c r="Q1838" i="1"/>
  <c r="P1838" i="1"/>
  <c r="N1838" i="1"/>
  <c r="M1838" i="1"/>
  <c r="L1838" i="1"/>
  <c r="K1838" i="1"/>
  <c r="J1838" i="1"/>
  <c r="I1838" i="1"/>
  <c r="T1837" i="1"/>
  <c r="S1837" i="1"/>
  <c r="R1837" i="1"/>
  <c r="Q1837" i="1"/>
  <c r="P1837" i="1"/>
  <c r="N1837" i="1"/>
  <c r="M1837" i="1"/>
  <c r="L1837" i="1"/>
  <c r="K1837" i="1"/>
  <c r="J1837" i="1"/>
  <c r="I1837" i="1"/>
  <c r="T1836" i="1"/>
  <c r="S1836" i="1"/>
  <c r="R1836" i="1"/>
  <c r="Q1836" i="1"/>
  <c r="P1836" i="1"/>
  <c r="N1836" i="1"/>
  <c r="M1836" i="1"/>
  <c r="L1836" i="1"/>
  <c r="K1836" i="1"/>
  <c r="J1836" i="1"/>
  <c r="I1836" i="1"/>
  <c r="T1835" i="1"/>
  <c r="S1835" i="1"/>
  <c r="R1835" i="1"/>
  <c r="Q1835" i="1"/>
  <c r="P1835" i="1"/>
  <c r="N1835" i="1"/>
  <c r="M1835" i="1"/>
  <c r="L1835" i="1"/>
  <c r="K1835" i="1"/>
  <c r="J1835" i="1"/>
  <c r="I1835" i="1"/>
  <c r="T1834" i="1"/>
  <c r="S1834" i="1"/>
  <c r="R1834" i="1"/>
  <c r="Q1834" i="1"/>
  <c r="P1834" i="1"/>
  <c r="N1834" i="1"/>
  <c r="M1834" i="1"/>
  <c r="L1834" i="1"/>
  <c r="K1834" i="1"/>
  <c r="J1834" i="1"/>
  <c r="I1834" i="1"/>
  <c r="T1833" i="1"/>
  <c r="S1833" i="1"/>
  <c r="R1833" i="1"/>
  <c r="Q1833" i="1"/>
  <c r="P1833" i="1"/>
  <c r="N1833" i="1"/>
  <c r="M1833" i="1"/>
  <c r="L1833" i="1"/>
  <c r="K1833" i="1"/>
  <c r="J1833" i="1"/>
  <c r="I1833" i="1"/>
  <c r="T1832" i="1"/>
  <c r="S1832" i="1"/>
  <c r="R1832" i="1"/>
  <c r="Q1832" i="1"/>
  <c r="P1832" i="1"/>
  <c r="N1832" i="1"/>
  <c r="M1832" i="1"/>
  <c r="L1832" i="1"/>
  <c r="K1832" i="1"/>
  <c r="J1832" i="1"/>
  <c r="I1832" i="1"/>
  <c r="T1831" i="1"/>
  <c r="S1831" i="1"/>
  <c r="R1831" i="1"/>
  <c r="Q1831" i="1"/>
  <c r="P1831" i="1"/>
  <c r="N1831" i="1"/>
  <c r="M1831" i="1"/>
  <c r="L1831" i="1"/>
  <c r="K1831" i="1"/>
  <c r="J1831" i="1"/>
  <c r="I1831" i="1"/>
  <c r="T1830" i="1"/>
  <c r="S1830" i="1"/>
  <c r="R1830" i="1"/>
  <c r="Q1830" i="1"/>
  <c r="P1830" i="1"/>
  <c r="N1830" i="1"/>
  <c r="M1830" i="1"/>
  <c r="L1830" i="1"/>
  <c r="K1830" i="1"/>
  <c r="J1830" i="1"/>
  <c r="I1830" i="1"/>
  <c r="T1829" i="1"/>
  <c r="S1829" i="1"/>
  <c r="R1829" i="1"/>
  <c r="Q1829" i="1"/>
  <c r="P1829" i="1"/>
  <c r="N1829" i="1"/>
  <c r="M1829" i="1"/>
  <c r="L1829" i="1"/>
  <c r="K1829" i="1"/>
  <c r="J1829" i="1"/>
  <c r="I1829" i="1"/>
  <c r="T1828" i="1"/>
  <c r="S1828" i="1"/>
  <c r="R1828" i="1"/>
  <c r="Q1828" i="1"/>
  <c r="P1828" i="1"/>
  <c r="N1828" i="1"/>
  <c r="M1828" i="1"/>
  <c r="L1828" i="1"/>
  <c r="K1828" i="1"/>
  <c r="J1828" i="1"/>
  <c r="I1828" i="1"/>
  <c r="T1827" i="1"/>
  <c r="S1827" i="1"/>
  <c r="R1827" i="1"/>
  <c r="Q1827" i="1"/>
  <c r="P1827" i="1"/>
  <c r="N1827" i="1"/>
  <c r="M1827" i="1"/>
  <c r="L1827" i="1"/>
  <c r="K1827" i="1"/>
  <c r="J1827" i="1"/>
  <c r="I1827" i="1"/>
  <c r="T1826" i="1"/>
  <c r="S1826" i="1"/>
  <c r="R1826" i="1"/>
  <c r="Q1826" i="1"/>
  <c r="P1826" i="1"/>
  <c r="N1826" i="1"/>
  <c r="M1826" i="1"/>
  <c r="L1826" i="1"/>
  <c r="K1826" i="1"/>
  <c r="J1826" i="1"/>
  <c r="I1826" i="1"/>
  <c r="T1825" i="1"/>
  <c r="S1825" i="1"/>
  <c r="R1825" i="1"/>
  <c r="Q1825" i="1"/>
  <c r="P1825" i="1"/>
  <c r="N1825" i="1"/>
  <c r="M1825" i="1"/>
  <c r="L1825" i="1"/>
  <c r="K1825" i="1"/>
  <c r="J1825" i="1"/>
  <c r="I1825" i="1"/>
  <c r="T1824" i="1"/>
  <c r="S1824" i="1"/>
  <c r="R1824" i="1"/>
  <c r="Q1824" i="1"/>
  <c r="P1824" i="1"/>
  <c r="N1824" i="1"/>
  <c r="M1824" i="1"/>
  <c r="L1824" i="1"/>
  <c r="K1824" i="1"/>
  <c r="J1824" i="1"/>
  <c r="I1824" i="1"/>
  <c r="T1823" i="1"/>
  <c r="S1823" i="1"/>
  <c r="R1823" i="1"/>
  <c r="Q1823" i="1"/>
  <c r="P1823" i="1"/>
  <c r="N1823" i="1"/>
  <c r="M1823" i="1"/>
  <c r="L1823" i="1"/>
  <c r="K1823" i="1"/>
  <c r="J1823" i="1"/>
  <c r="I1823" i="1"/>
  <c r="T1822" i="1"/>
  <c r="S1822" i="1"/>
  <c r="R1822" i="1"/>
  <c r="Q1822" i="1"/>
  <c r="P1822" i="1"/>
  <c r="N1822" i="1"/>
  <c r="M1822" i="1"/>
  <c r="L1822" i="1"/>
  <c r="K1822" i="1"/>
  <c r="J1822" i="1"/>
  <c r="I1822" i="1"/>
  <c r="T1821" i="1"/>
  <c r="S1821" i="1"/>
  <c r="R1821" i="1"/>
  <c r="Q1821" i="1"/>
  <c r="P1821" i="1"/>
  <c r="N1821" i="1"/>
  <c r="M1821" i="1"/>
  <c r="L1821" i="1"/>
  <c r="K1821" i="1"/>
  <c r="J1821" i="1"/>
  <c r="I1821" i="1"/>
  <c r="T1820" i="1"/>
  <c r="S1820" i="1"/>
  <c r="R1820" i="1"/>
  <c r="Q1820" i="1"/>
  <c r="P1820" i="1"/>
  <c r="N1820" i="1"/>
  <c r="M1820" i="1"/>
  <c r="L1820" i="1"/>
  <c r="K1820" i="1"/>
  <c r="J1820" i="1"/>
  <c r="I1820" i="1"/>
  <c r="T1819" i="1"/>
  <c r="S1819" i="1"/>
  <c r="R1819" i="1"/>
  <c r="Q1819" i="1"/>
  <c r="P1819" i="1"/>
  <c r="N1819" i="1"/>
  <c r="M1819" i="1"/>
  <c r="L1819" i="1"/>
  <c r="K1819" i="1"/>
  <c r="J1819" i="1"/>
  <c r="I1819" i="1"/>
  <c r="T1818" i="1"/>
  <c r="S1818" i="1"/>
  <c r="R1818" i="1"/>
  <c r="Q1818" i="1"/>
  <c r="P1818" i="1"/>
  <c r="N1818" i="1"/>
  <c r="M1818" i="1"/>
  <c r="L1818" i="1"/>
  <c r="K1818" i="1"/>
  <c r="J1818" i="1"/>
  <c r="I1818" i="1"/>
  <c r="T1817" i="1"/>
  <c r="S1817" i="1"/>
  <c r="R1817" i="1"/>
  <c r="Q1817" i="1"/>
  <c r="P1817" i="1"/>
  <c r="N1817" i="1"/>
  <c r="M1817" i="1"/>
  <c r="L1817" i="1"/>
  <c r="K1817" i="1"/>
  <c r="J1817" i="1"/>
  <c r="I1817" i="1"/>
  <c r="T1816" i="1"/>
  <c r="S1816" i="1"/>
  <c r="R1816" i="1"/>
  <c r="Q1816" i="1"/>
  <c r="P1816" i="1"/>
  <c r="N1816" i="1"/>
  <c r="M1816" i="1"/>
  <c r="L1816" i="1"/>
  <c r="K1816" i="1"/>
  <c r="J1816" i="1"/>
  <c r="I1816" i="1"/>
  <c r="T1815" i="1"/>
  <c r="S1815" i="1"/>
  <c r="R1815" i="1"/>
  <c r="Q1815" i="1"/>
  <c r="P1815" i="1"/>
  <c r="N1815" i="1"/>
  <c r="M1815" i="1"/>
  <c r="L1815" i="1"/>
  <c r="K1815" i="1"/>
  <c r="J1815" i="1"/>
  <c r="I1815" i="1"/>
  <c r="T1814" i="1"/>
  <c r="S1814" i="1"/>
  <c r="R1814" i="1"/>
  <c r="Q1814" i="1"/>
  <c r="P1814" i="1"/>
  <c r="N1814" i="1"/>
  <c r="M1814" i="1"/>
  <c r="L1814" i="1"/>
  <c r="K1814" i="1"/>
  <c r="J1814" i="1"/>
  <c r="I1814" i="1"/>
  <c r="T1813" i="1"/>
  <c r="S1813" i="1"/>
  <c r="R1813" i="1"/>
  <c r="Q1813" i="1"/>
  <c r="P1813" i="1"/>
  <c r="N1813" i="1"/>
  <c r="M1813" i="1"/>
  <c r="L1813" i="1"/>
  <c r="K1813" i="1"/>
  <c r="J1813" i="1"/>
  <c r="I1813" i="1"/>
  <c r="T1812" i="1"/>
  <c r="S1812" i="1"/>
  <c r="R1812" i="1"/>
  <c r="Q1812" i="1"/>
  <c r="P1812" i="1"/>
  <c r="N1812" i="1"/>
  <c r="M1812" i="1"/>
  <c r="L1812" i="1"/>
  <c r="K1812" i="1"/>
  <c r="J1812" i="1"/>
  <c r="I1812" i="1"/>
  <c r="T1811" i="1"/>
  <c r="S1811" i="1"/>
  <c r="R1811" i="1"/>
  <c r="Q1811" i="1"/>
  <c r="P1811" i="1"/>
  <c r="N1811" i="1"/>
  <c r="M1811" i="1"/>
  <c r="L1811" i="1"/>
  <c r="K1811" i="1"/>
  <c r="J1811" i="1"/>
  <c r="I1811" i="1"/>
  <c r="T1810" i="1"/>
  <c r="S1810" i="1"/>
  <c r="R1810" i="1"/>
  <c r="Q1810" i="1"/>
  <c r="P1810" i="1"/>
  <c r="N1810" i="1"/>
  <c r="M1810" i="1"/>
  <c r="L1810" i="1"/>
  <c r="K1810" i="1"/>
  <c r="J1810" i="1"/>
  <c r="I1810" i="1"/>
  <c r="T1809" i="1"/>
  <c r="S1809" i="1"/>
  <c r="R1809" i="1"/>
  <c r="Q1809" i="1"/>
  <c r="P1809" i="1"/>
  <c r="N1809" i="1"/>
  <c r="M1809" i="1"/>
  <c r="L1809" i="1"/>
  <c r="K1809" i="1"/>
  <c r="J1809" i="1"/>
  <c r="I1809" i="1"/>
  <c r="T1808" i="1"/>
  <c r="S1808" i="1"/>
  <c r="R1808" i="1"/>
  <c r="Q1808" i="1"/>
  <c r="P1808" i="1"/>
  <c r="N1808" i="1"/>
  <c r="M1808" i="1"/>
  <c r="L1808" i="1"/>
  <c r="K1808" i="1"/>
  <c r="J1808" i="1"/>
  <c r="I1808" i="1"/>
  <c r="T1807" i="1"/>
  <c r="S1807" i="1"/>
  <c r="R1807" i="1"/>
  <c r="Q1807" i="1"/>
  <c r="P1807" i="1"/>
  <c r="N1807" i="1"/>
  <c r="M1807" i="1"/>
  <c r="L1807" i="1"/>
  <c r="K1807" i="1"/>
  <c r="J1807" i="1"/>
  <c r="I1807" i="1"/>
  <c r="T1806" i="1"/>
  <c r="S1806" i="1"/>
  <c r="R1806" i="1"/>
  <c r="Q1806" i="1"/>
  <c r="P1806" i="1"/>
  <c r="N1806" i="1"/>
  <c r="M1806" i="1"/>
  <c r="L1806" i="1"/>
  <c r="K1806" i="1"/>
  <c r="J1806" i="1"/>
  <c r="I1806" i="1"/>
  <c r="T1805" i="1"/>
  <c r="S1805" i="1"/>
  <c r="R1805" i="1"/>
  <c r="Q1805" i="1"/>
  <c r="P1805" i="1"/>
  <c r="N1805" i="1"/>
  <c r="M1805" i="1"/>
  <c r="L1805" i="1"/>
  <c r="K1805" i="1"/>
  <c r="J1805" i="1"/>
  <c r="I1805" i="1"/>
  <c r="T1804" i="1"/>
  <c r="S1804" i="1"/>
  <c r="R1804" i="1"/>
  <c r="Q1804" i="1"/>
  <c r="P1804" i="1"/>
  <c r="N1804" i="1"/>
  <c r="M1804" i="1"/>
  <c r="L1804" i="1"/>
  <c r="K1804" i="1"/>
  <c r="J1804" i="1"/>
  <c r="I1804" i="1"/>
  <c r="T1803" i="1"/>
  <c r="S1803" i="1"/>
  <c r="R1803" i="1"/>
  <c r="Q1803" i="1"/>
  <c r="P1803" i="1"/>
  <c r="N1803" i="1"/>
  <c r="M1803" i="1"/>
  <c r="L1803" i="1"/>
  <c r="K1803" i="1"/>
  <c r="J1803" i="1"/>
  <c r="I1803" i="1"/>
  <c r="T1802" i="1"/>
  <c r="S1802" i="1"/>
  <c r="R1802" i="1"/>
  <c r="Q1802" i="1"/>
  <c r="P1802" i="1"/>
  <c r="N1802" i="1"/>
  <c r="M1802" i="1"/>
  <c r="L1802" i="1"/>
  <c r="K1802" i="1"/>
  <c r="J1802" i="1"/>
  <c r="I1802" i="1"/>
  <c r="T1801" i="1"/>
  <c r="S1801" i="1"/>
  <c r="R1801" i="1"/>
  <c r="Q1801" i="1"/>
  <c r="P1801" i="1"/>
  <c r="N1801" i="1"/>
  <c r="M1801" i="1"/>
  <c r="L1801" i="1"/>
  <c r="K1801" i="1"/>
  <c r="J1801" i="1"/>
  <c r="I1801" i="1"/>
  <c r="T1800" i="1"/>
  <c r="S1800" i="1"/>
  <c r="R1800" i="1"/>
  <c r="Q1800" i="1"/>
  <c r="P1800" i="1"/>
  <c r="N1800" i="1"/>
  <c r="M1800" i="1"/>
  <c r="L1800" i="1"/>
  <c r="K1800" i="1"/>
  <c r="J1800" i="1"/>
  <c r="I1800" i="1"/>
  <c r="T1799" i="1"/>
  <c r="S1799" i="1"/>
  <c r="R1799" i="1"/>
  <c r="Q1799" i="1"/>
  <c r="P1799" i="1"/>
  <c r="N1799" i="1"/>
  <c r="M1799" i="1"/>
  <c r="L1799" i="1"/>
  <c r="K1799" i="1"/>
  <c r="J1799" i="1"/>
  <c r="I1799" i="1"/>
  <c r="T1798" i="1"/>
  <c r="S1798" i="1"/>
  <c r="R1798" i="1"/>
  <c r="Q1798" i="1"/>
  <c r="P1798" i="1"/>
  <c r="N1798" i="1"/>
  <c r="M1798" i="1"/>
  <c r="L1798" i="1"/>
  <c r="K1798" i="1"/>
  <c r="J1798" i="1"/>
  <c r="I1798" i="1"/>
  <c r="T1797" i="1"/>
  <c r="S1797" i="1"/>
  <c r="R1797" i="1"/>
  <c r="Q1797" i="1"/>
  <c r="P1797" i="1"/>
  <c r="N1797" i="1"/>
  <c r="M1797" i="1"/>
  <c r="L1797" i="1"/>
  <c r="K1797" i="1"/>
  <c r="J1797" i="1"/>
  <c r="I1797" i="1"/>
  <c r="T1796" i="1"/>
  <c r="S1796" i="1"/>
  <c r="R1796" i="1"/>
  <c r="Q1796" i="1"/>
  <c r="P1796" i="1"/>
  <c r="N1796" i="1"/>
  <c r="M1796" i="1"/>
  <c r="L1796" i="1"/>
  <c r="K1796" i="1"/>
  <c r="J1796" i="1"/>
  <c r="I1796" i="1"/>
  <c r="T1795" i="1"/>
  <c r="S1795" i="1"/>
  <c r="R1795" i="1"/>
  <c r="Q1795" i="1"/>
  <c r="P1795" i="1"/>
  <c r="N1795" i="1"/>
  <c r="M1795" i="1"/>
  <c r="L1795" i="1"/>
  <c r="K1795" i="1"/>
  <c r="J1795" i="1"/>
  <c r="I1795" i="1"/>
  <c r="T1794" i="1"/>
  <c r="S1794" i="1"/>
  <c r="R1794" i="1"/>
  <c r="Q1794" i="1"/>
  <c r="P1794" i="1"/>
  <c r="N1794" i="1"/>
  <c r="M1794" i="1"/>
  <c r="L1794" i="1"/>
  <c r="K1794" i="1"/>
  <c r="J1794" i="1"/>
  <c r="I1794" i="1"/>
  <c r="T1793" i="1"/>
  <c r="S1793" i="1"/>
  <c r="R1793" i="1"/>
  <c r="Q1793" i="1"/>
  <c r="P1793" i="1"/>
  <c r="N1793" i="1"/>
  <c r="M1793" i="1"/>
  <c r="L1793" i="1"/>
  <c r="K1793" i="1"/>
  <c r="J1793" i="1"/>
  <c r="I1793" i="1"/>
  <c r="T1792" i="1"/>
  <c r="S1792" i="1"/>
  <c r="R1792" i="1"/>
  <c r="Q1792" i="1"/>
  <c r="P1792" i="1"/>
  <c r="N1792" i="1"/>
  <c r="M1792" i="1"/>
  <c r="L1792" i="1"/>
  <c r="K1792" i="1"/>
  <c r="J1792" i="1"/>
  <c r="I1792" i="1"/>
  <c r="T1791" i="1"/>
  <c r="S1791" i="1"/>
  <c r="R1791" i="1"/>
  <c r="Q1791" i="1"/>
  <c r="P1791" i="1"/>
  <c r="N1791" i="1"/>
  <c r="M1791" i="1"/>
  <c r="L1791" i="1"/>
  <c r="K1791" i="1"/>
  <c r="J1791" i="1"/>
  <c r="I1791" i="1"/>
  <c r="T1790" i="1"/>
  <c r="S1790" i="1"/>
  <c r="R1790" i="1"/>
  <c r="Q1790" i="1"/>
  <c r="P1790" i="1"/>
  <c r="N1790" i="1"/>
  <c r="M1790" i="1"/>
  <c r="L1790" i="1"/>
  <c r="K1790" i="1"/>
  <c r="J1790" i="1"/>
  <c r="I1790" i="1"/>
  <c r="T1789" i="1"/>
  <c r="S1789" i="1"/>
  <c r="R1789" i="1"/>
  <c r="Q1789" i="1"/>
  <c r="P1789" i="1"/>
  <c r="N1789" i="1"/>
  <c r="M1789" i="1"/>
  <c r="L1789" i="1"/>
  <c r="K1789" i="1"/>
  <c r="J1789" i="1"/>
  <c r="I1789" i="1"/>
  <c r="T1788" i="1"/>
  <c r="S1788" i="1"/>
  <c r="R1788" i="1"/>
  <c r="Q1788" i="1"/>
  <c r="P1788" i="1"/>
  <c r="N1788" i="1"/>
  <c r="M1788" i="1"/>
  <c r="L1788" i="1"/>
  <c r="K1788" i="1"/>
  <c r="J1788" i="1"/>
  <c r="I1788" i="1"/>
  <c r="T1787" i="1"/>
  <c r="S1787" i="1"/>
  <c r="R1787" i="1"/>
  <c r="Q1787" i="1"/>
  <c r="P1787" i="1"/>
  <c r="N1787" i="1"/>
  <c r="M1787" i="1"/>
  <c r="L1787" i="1"/>
  <c r="K1787" i="1"/>
  <c r="J1787" i="1"/>
  <c r="I1787" i="1"/>
  <c r="T1786" i="1"/>
  <c r="S1786" i="1"/>
  <c r="R1786" i="1"/>
  <c r="Q1786" i="1"/>
  <c r="P1786" i="1"/>
  <c r="N1786" i="1"/>
  <c r="M1786" i="1"/>
  <c r="L1786" i="1"/>
  <c r="K1786" i="1"/>
  <c r="J1786" i="1"/>
  <c r="I1786" i="1"/>
  <c r="T1785" i="1"/>
  <c r="S1785" i="1"/>
  <c r="R1785" i="1"/>
  <c r="Q1785" i="1"/>
  <c r="P1785" i="1"/>
  <c r="N1785" i="1"/>
  <c r="M1785" i="1"/>
  <c r="L1785" i="1"/>
  <c r="K1785" i="1"/>
  <c r="J1785" i="1"/>
  <c r="I1785" i="1"/>
  <c r="T1784" i="1"/>
  <c r="S1784" i="1"/>
  <c r="R1784" i="1"/>
  <c r="Q1784" i="1"/>
  <c r="P1784" i="1"/>
  <c r="N1784" i="1"/>
  <c r="M1784" i="1"/>
  <c r="L1784" i="1"/>
  <c r="K1784" i="1"/>
  <c r="J1784" i="1"/>
  <c r="I1784" i="1"/>
  <c r="T1783" i="1"/>
  <c r="S1783" i="1"/>
  <c r="R1783" i="1"/>
  <c r="Q1783" i="1"/>
  <c r="P1783" i="1"/>
  <c r="N1783" i="1"/>
  <c r="M1783" i="1"/>
  <c r="L1783" i="1"/>
  <c r="K1783" i="1"/>
  <c r="J1783" i="1"/>
  <c r="I1783" i="1"/>
  <c r="T1782" i="1"/>
  <c r="S1782" i="1"/>
  <c r="R1782" i="1"/>
  <c r="Q1782" i="1"/>
  <c r="P1782" i="1"/>
  <c r="N1782" i="1"/>
  <c r="M1782" i="1"/>
  <c r="L1782" i="1"/>
  <c r="K1782" i="1"/>
  <c r="J1782" i="1"/>
  <c r="I1782" i="1"/>
  <c r="T1781" i="1"/>
  <c r="S1781" i="1"/>
  <c r="R1781" i="1"/>
  <c r="Q1781" i="1"/>
  <c r="P1781" i="1"/>
  <c r="N1781" i="1"/>
  <c r="M1781" i="1"/>
  <c r="L1781" i="1"/>
  <c r="K1781" i="1"/>
  <c r="J1781" i="1"/>
  <c r="I1781" i="1"/>
  <c r="T1780" i="1"/>
  <c r="S1780" i="1"/>
  <c r="R1780" i="1"/>
  <c r="Q1780" i="1"/>
  <c r="P1780" i="1"/>
  <c r="N1780" i="1"/>
  <c r="M1780" i="1"/>
  <c r="L1780" i="1"/>
  <c r="K1780" i="1"/>
  <c r="J1780" i="1"/>
  <c r="I1780" i="1"/>
  <c r="T1779" i="1"/>
  <c r="S1779" i="1"/>
  <c r="R1779" i="1"/>
  <c r="Q1779" i="1"/>
  <c r="P1779" i="1"/>
  <c r="N1779" i="1"/>
  <c r="M1779" i="1"/>
  <c r="L1779" i="1"/>
  <c r="K1779" i="1"/>
  <c r="J1779" i="1"/>
  <c r="I1779" i="1"/>
  <c r="T1778" i="1"/>
  <c r="S1778" i="1"/>
  <c r="R1778" i="1"/>
  <c r="Q1778" i="1"/>
  <c r="P1778" i="1"/>
  <c r="N1778" i="1"/>
  <c r="M1778" i="1"/>
  <c r="L1778" i="1"/>
  <c r="K1778" i="1"/>
  <c r="J1778" i="1"/>
  <c r="I1778" i="1"/>
  <c r="T1777" i="1"/>
  <c r="S1777" i="1"/>
  <c r="R1777" i="1"/>
  <c r="Q1777" i="1"/>
  <c r="P1777" i="1"/>
  <c r="N1777" i="1"/>
  <c r="M1777" i="1"/>
  <c r="L1777" i="1"/>
  <c r="K1777" i="1"/>
  <c r="J1777" i="1"/>
  <c r="I1777" i="1"/>
  <c r="T1776" i="1"/>
  <c r="S1776" i="1"/>
  <c r="R1776" i="1"/>
  <c r="Q1776" i="1"/>
  <c r="P1776" i="1"/>
  <c r="N1776" i="1"/>
  <c r="M1776" i="1"/>
  <c r="L1776" i="1"/>
  <c r="K1776" i="1"/>
  <c r="J1776" i="1"/>
  <c r="I1776" i="1"/>
  <c r="T1775" i="1"/>
  <c r="S1775" i="1"/>
  <c r="R1775" i="1"/>
  <c r="Q1775" i="1"/>
  <c r="P1775" i="1"/>
  <c r="N1775" i="1"/>
  <c r="M1775" i="1"/>
  <c r="L1775" i="1"/>
  <c r="K1775" i="1"/>
  <c r="J1775" i="1"/>
  <c r="I1775" i="1"/>
  <c r="T1774" i="1"/>
  <c r="S1774" i="1"/>
  <c r="R1774" i="1"/>
  <c r="Q1774" i="1"/>
  <c r="P1774" i="1"/>
  <c r="N1774" i="1"/>
  <c r="M1774" i="1"/>
  <c r="L1774" i="1"/>
  <c r="K1774" i="1"/>
  <c r="J1774" i="1"/>
  <c r="I1774" i="1"/>
  <c r="T1773" i="1"/>
  <c r="S1773" i="1"/>
  <c r="R1773" i="1"/>
  <c r="Q1773" i="1"/>
  <c r="P1773" i="1"/>
  <c r="N1773" i="1"/>
  <c r="M1773" i="1"/>
  <c r="L1773" i="1"/>
  <c r="K1773" i="1"/>
  <c r="J1773" i="1"/>
  <c r="I1773" i="1"/>
  <c r="T1772" i="1"/>
  <c r="S1772" i="1"/>
  <c r="R1772" i="1"/>
  <c r="Q1772" i="1"/>
  <c r="P1772" i="1"/>
  <c r="N1772" i="1"/>
  <c r="M1772" i="1"/>
  <c r="L1772" i="1"/>
  <c r="K1772" i="1"/>
  <c r="J1772" i="1"/>
  <c r="I1772" i="1"/>
  <c r="T1771" i="1"/>
  <c r="S1771" i="1"/>
  <c r="R1771" i="1"/>
  <c r="Q1771" i="1"/>
  <c r="P1771" i="1"/>
  <c r="N1771" i="1"/>
  <c r="M1771" i="1"/>
  <c r="L1771" i="1"/>
  <c r="K1771" i="1"/>
  <c r="J1771" i="1"/>
  <c r="I1771" i="1"/>
  <c r="T1770" i="1"/>
  <c r="S1770" i="1"/>
  <c r="R1770" i="1"/>
  <c r="Q1770" i="1"/>
  <c r="P1770" i="1"/>
  <c r="N1770" i="1"/>
  <c r="M1770" i="1"/>
  <c r="L1770" i="1"/>
  <c r="K1770" i="1"/>
  <c r="J1770" i="1"/>
  <c r="I1770" i="1"/>
  <c r="T1769" i="1"/>
  <c r="S1769" i="1"/>
  <c r="R1769" i="1"/>
  <c r="Q1769" i="1"/>
  <c r="P1769" i="1"/>
  <c r="N1769" i="1"/>
  <c r="M1769" i="1"/>
  <c r="L1769" i="1"/>
  <c r="K1769" i="1"/>
  <c r="J1769" i="1"/>
  <c r="I1769" i="1"/>
  <c r="T1768" i="1"/>
  <c r="S1768" i="1"/>
  <c r="R1768" i="1"/>
  <c r="Q1768" i="1"/>
  <c r="P1768" i="1"/>
  <c r="N1768" i="1"/>
  <c r="M1768" i="1"/>
  <c r="L1768" i="1"/>
  <c r="K1768" i="1"/>
  <c r="J1768" i="1"/>
  <c r="I1768" i="1"/>
  <c r="T1767" i="1"/>
  <c r="S1767" i="1"/>
  <c r="R1767" i="1"/>
  <c r="Q1767" i="1"/>
  <c r="P1767" i="1"/>
  <c r="N1767" i="1"/>
  <c r="M1767" i="1"/>
  <c r="L1767" i="1"/>
  <c r="K1767" i="1"/>
  <c r="J1767" i="1"/>
  <c r="I1767" i="1"/>
  <c r="T1766" i="1"/>
  <c r="S1766" i="1"/>
  <c r="R1766" i="1"/>
  <c r="Q1766" i="1"/>
  <c r="P1766" i="1"/>
  <c r="N1766" i="1"/>
  <c r="M1766" i="1"/>
  <c r="L1766" i="1"/>
  <c r="K1766" i="1"/>
  <c r="J1766" i="1"/>
  <c r="I1766" i="1"/>
  <c r="T1765" i="1"/>
  <c r="S1765" i="1"/>
  <c r="R1765" i="1"/>
  <c r="Q1765" i="1"/>
  <c r="P1765" i="1"/>
  <c r="N1765" i="1"/>
  <c r="M1765" i="1"/>
  <c r="L1765" i="1"/>
  <c r="K1765" i="1"/>
  <c r="J1765" i="1"/>
  <c r="I1765" i="1"/>
  <c r="T1764" i="1"/>
  <c r="S1764" i="1"/>
  <c r="R1764" i="1"/>
  <c r="Q1764" i="1"/>
  <c r="P1764" i="1"/>
  <c r="N1764" i="1"/>
  <c r="M1764" i="1"/>
  <c r="L1764" i="1"/>
  <c r="K1764" i="1"/>
  <c r="J1764" i="1"/>
  <c r="I1764" i="1"/>
  <c r="T1763" i="1"/>
  <c r="S1763" i="1"/>
  <c r="R1763" i="1"/>
  <c r="Q1763" i="1"/>
  <c r="P1763" i="1"/>
  <c r="N1763" i="1"/>
  <c r="M1763" i="1"/>
  <c r="L1763" i="1"/>
  <c r="K1763" i="1"/>
  <c r="J1763" i="1"/>
  <c r="I1763" i="1"/>
  <c r="T1762" i="1"/>
  <c r="S1762" i="1"/>
  <c r="R1762" i="1"/>
  <c r="Q1762" i="1"/>
  <c r="P1762" i="1"/>
  <c r="N1762" i="1"/>
  <c r="M1762" i="1"/>
  <c r="L1762" i="1"/>
  <c r="K1762" i="1"/>
  <c r="J1762" i="1"/>
  <c r="I1762" i="1"/>
  <c r="T1761" i="1"/>
  <c r="S1761" i="1"/>
  <c r="R1761" i="1"/>
  <c r="Q1761" i="1"/>
  <c r="P1761" i="1"/>
  <c r="N1761" i="1"/>
  <c r="M1761" i="1"/>
  <c r="L1761" i="1"/>
  <c r="K1761" i="1"/>
  <c r="J1761" i="1"/>
  <c r="I1761" i="1"/>
  <c r="T1760" i="1"/>
  <c r="S1760" i="1"/>
  <c r="R1760" i="1"/>
  <c r="Q1760" i="1"/>
  <c r="P1760" i="1"/>
  <c r="N1760" i="1"/>
  <c r="M1760" i="1"/>
  <c r="L1760" i="1"/>
  <c r="K1760" i="1"/>
  <c r="J1760" i="1"/>
  <c r="I1760" i="1"/>
  <c r="T1759" i="1"/>
  <c r="S1759" i="1"/>
  <c r="R1759" i="1"/>
  <c r="Q1759" i="1"/>
  <c r="P1759" i="1"/>
  <c r="N1759" i="1"/>
  <c r="M1759" i="1"/>
  <c r="L1759" i="1"/>
  <c r="K1759" i="1"/>
  <c r="J1759" i="1"/>
  <c r="I1759" i="1"/>
  <c r="T1758" i="1"/>
  <c r="S1758" i="1"/>
  <c r="R1758" i="1"/>
  <c r="Q1758" i="1"/>
  <c r="P1758" i="1"/>
  <c r="N1758" i="1"/>
  <c r="M1758" i="1"/>
  <c r="L1758" i="1"/>
  <c r="K1758" i="1"/>
  <c r="J1758" i="1"/>
  <c r="I1758" i="1"/>
  <c r="T1757" i="1"/>
  <c r="S1757" i="1"/>
  <c r="R1757" i="1"/>
  <c r="Q1757" i="1"/>
  <c r="P1757" i="1"/>
  <c r="N1757" i="1"/>
  <c r="M1757" i="1"/>
  <c r="L1757" i="1"/>
  <c r="K1757" i="1"/>
  <c r="J1757" i="1"/>
  <c r="I1757" i="1"/>
  <c r="T1756" i="1"/>
  <c r="S1756" i="1"/>
  <c r="R1756" i="1"/>
  <c r="Q1756" i="1"/>
  <c r="P1756" i="1"/>
  <c r="N1756" i="1"/>
  <c r="M1756" i="1"/>
  <c r="L1756" i="1"/>
  <c r="K1756" i="1"/>
  <c r="J1756" i="1"/>
  <c r="I1756" i="1"/>
  <c r="T1755" i="1"/>
  <c r="S1755" i="1"/>
  <c r="R1755" i="1"/>
  <c r="Q1755" i="1"/>
  <c r="P1755" i="1"/>
  <c r="N1755" i="1"/>
  <c r="M1755" i="1"/>
  <c r="L1755" i="1"/>
  <c r="K1755" i="1"/>
  <c r="J1755" i="1"/>
  <c r="I1755" i="1"/>
  <c r="T1754" i="1"/>
  <c r="S1754" i="1"/>
  <c r="R1754" i="1"/>
  <c r="Q1754" i="1"/>
  <c r="P1754" i="1"/>
  <c r="N1754" i="1"/>
  <c r="M1754" i="1"/>
  <c r="L1754" i="1"/>
  <c r="K1754" i="1"/>
  <c r="J1754" i="1"/>
  <c r="I1754" i="1"/>
  <c r="T1753" i="1"/>
  <c r="S1753" i="1"/>
  <c r="R1753" i="1"/>
  <c r="Q1753" i="1"/>
  <c r="P1753" i="1"/>
  <c r="N1753" i="1"/>
  <c r="M1753" i="1"/>
  <c r="L1753" i="1"/>
  <c r="K1753" i="1"/>
  <c r="J1753" i="1"/>
  <c r="I1753" i="1"/>
  <c r="T1752" i="1"/>
  <c r="S1752" i="1"/>
  <c r="R1752" i="1"/>
  <c r="Q1752" i="1"/>
  <c r="P1752" i="1"/>
  <c r="N1752" i="1"/>
  <c r="M1752" i="1"/>
  <c r="L1752" i="1"/>
  <c r="K1752" i="1"/>
  <c r="J1752" i="1"/>
  <c r="I1752" i="1"/>
  <c r="T1751" i="1"/>
  <c r="S1751" i="1"/>
  <c r="R1751" i="1"/>
  <c r="Q1751" i="1"/>
  <c r="P1751" i="1"/>
  <c r="N1751" i="1"/>
  <c r="M1751" i="1"/>
  <c r="L1751" i="1"/>
  <c r="K1751" i="1"/>
  <c r="J1751" i="1"/>
  <c r="I1751" i="1"/>
  <c r="T1750" i="1"/>
  <c r="S1750" i="1"/>
  <c r="R1750" i="1"/>
  <c r="Q1750" i="1"/>
  <c r="P1750" i="1"/>
  <c r="N1750" i="1"/>
  <c r="M1750" i="1"/>
  <c r="L1750" i="1"/>
  <c r="K1750" i="1"/>
  <c r="J1750" i="1"/>
  <c r="I1750" i="1"/>
  <c r="T1749" i="1"/>
  <c r="S1749" i="1"/>
  <c r="R1749" i="1"/>
  <c r="Q1749" i="1"/>
  <c r="P1749" i="1"/>
  <c r="N1749" i="1"/>
  <c r="M1749" i="1"/>
  <c r="L1749" i="1"/>
  <c r="K1749" i="1"/>
  <c r="J1749" i="1"/>
  <c r="I1749" i="1"/>
  <c r="T1748" i="1"/>
  <c r="S1748" i="1"/>
  <c r="R1748" i="1"/>
  <c r="Q1748" i="1"/>
  <c r="P1748" i="1"/>
  <c r="N1748" i="1"/>
  <c r="M1748" i="1"/>
  <c r="L1748" i="1"/>
  <c r="K1748" i="1"/>
  <c r="J1748" i="1"/>
  <c r="I1748" i="1"/>
  <c r="T1747" i="1"/>
  <c r="S1747" i="1"/>
  <c r="R1747" i="1"/>
  <c r="Q1747" i="1"/>
  <c r="P1747" i="1"/>
  <c r="N1747" i="1"/>
  <c r="M1747" i="1"/>
  <c r="L1747" i="1"/>
  <c r="K1747" i="1"/>
  <c r="J1747" i="1"/>
  <c r="I1747" i="1"/>
  <c r="T1746" i="1"/>
  <c r="S1746" i="1"/>
  <c r="R1746" i="1"/>
  <c r="Q1746" i="1"/>
  <c r="P1746" i="1"/>
  <c r="N1746" i="1"/>
  <c r="M1746" i="1"/>
  <c r="L1746" i="1"/>
  <c r="K1746" i="1"/>
  <c r="J1746" i="1"/>
  <c r="I1746" i="1"/>
  <c r="T1745" i="1"/>
  <c r="S1745" i="1"/>
  <c r="R1745" i="1"/>
  <c r="Q1745" i="1"/>
  <c r="P1745" i="1"/>
  <c r="N1745" i="1"/>
  <c r="M1745" i="1"/>
  <c r="L1745" i="1"/>
  <c r="K1745" i="1"/>
  <c r="J1745" i="1"/>
  <c r="I1745" i="1"/>
  <c r="T1744" i="1"/>
  <c r="S1744" i="1"/>
  <c r="R1744" i="1"/>
  <c r="Q1744" i="1"/>
  <c r="P1744" i="1"/>
  <c r="N1744" i="1"/>
  <c r="M1744" i="1"/>
  <c r="L1744" i="1"/>
  <c r="K1744" i="1"/>
  <c r="J1744" i="1"/>
  <c r="I1744" i="1"/>
  <c r="T1743" i="1"/>
  <c r="S1743" i="1"/>
  <c r="R1743" i="1"/>
  <c r="Q1743" i="1"/>
  <c r="P1743" i="1"/>
  <c r="N1743" i="1"/>
  <c r="M1743" i="1"/>
  <c r="L1743" i="1"/>
  <c r="K1743" i="1"/>
  <c r="J1743" i="1"/>
  <c r="I1743" i="1"/>
  <c r="T1742" i="1"/>
  <c r="S1742" i="1"/>
  <c r="R1742" i="1"/>
  <c r="Q1742" i="1"/>
  <c r="P1742" i="1"/>
  <c r="N1742" i="1"/>
  <c r="M1742" i="1"/>
  <c r="L1742" i="1"/>
  <c r="K1742" i="1"/>
  <c r="J1742" i="1"/>
  <c r="I1742" i="1"/>
  <c r="T1741" i="1"/>
  <c r="S1741" i="1"/>
  <c r="R1741" i="1"/>
  <c r="Q1741" i="1"/>
  <c r="P1741" i="1"/>
  <c r="N1741" i="1"/>
  <c r="M1741" i="1"/>
  <c r="L1741" i="1"/>
  <c r="K1741" i="1"/>
  <c r="J1741" i="1"/>
  <c r="I1741" i="1"/>
  <c r="T1740" i="1"/>
  <c r="S1740" i="1"/>
  <c r="R1740" i="1"/>
  <c r="Q1740" i="1"/>
  <c r="P1740" i="1"/>
  <c r="N1740" i="1"/>
  <c r="M1740" i="1"/>
  <c r="L1740" i="1"/>
  <c r="K1740" i="1"/>
  <c r="J1740" i="1"/>
  <c r="I1740" i="1"/>
  <c r="T1739" i="1"/>
  <c r="S1739" i="1"/>
  <c r="R1739" i="1"/>
  <c r="Q1739" i="1"/>
  <c r="P1739" i="1"/>
  <c r="N1739" i="1"/>
  <c r="M1739" i="1"/>
  <c r="L1739" i="1"/>
  <c r="K1739" i="1"/>
  <c r="J1739" i="1"/>
  <c r="I1739" i="1"/>
  <c r="T1738" i="1"/>
  <c r="S1738" i="1"/>
  <c r="R1738" i="1"/>
  <c r="Q1738" i="1"/>
  <c r="P1738" i="1"/>
  <c r="N1738" i="1"/>
  <c r="M1738" i="1"/>
  <c r="L1738" i="1"/>
  <c r="K1738" i="1"/>
  <c r="J1738" i="1"/>
  <c r="I1738" i="1"/>
  <c r="T1737" i="1"/>
  <c r="S1737" i="1"/>
  <c r="R1737" i="1"/>
  <c r="Q1737" i="1"/>
  <c r="P1737" i="1"/>
  <c r="N1737" i="1"/>
  <c r="M1737" i="1"/>
  <c r="L1737" i="1"/>
  <c r="K1737" i="1"/>
  <c r="J1737" i="1"/>
  <c r="I1737" i="1"/>
  <c r="T1736" i="1"/>
  <c r="S1736" i="1"/>
  <c r="R1736" i="1"/>
  <c r="Q1736" i="1"/>
  <c r="P1736" i="1"/>
  <c r="N1736" i="1"/>
  <c r="M1736" i="1"/>
  <c r="L1736" i="1"/>
  <c r="K1736" i="1"/>
  <c r="J1736" i="1"/>
  <c r="I1736" i="1"/>
  <c r="T1735" i="1"/>
  <c r="S1735" i="1"/>
  <c r="R1735" i="1"/>
  <c r="Q1735" i="1"/>
  <c r="P1735" i="1"/>
  <c r="N1735" i="1"/>
  <c r="M1735" i="1"/>
  <c r="L1735" i="1"/>
  <c r="K1735" i="1"/>
  <c r="J1735" i="1"/>
  <c r="I1735" i="1"/>
  <c r="T1734" i="1"/>
  <c r="S1734" i="1"/>
  <c r="R1734" i="1"/>
  <c r="Q1734" i="1"/>
  <c r="P1734" i="1"/>
  <c r="N1734" i="1"/>
  <c r="M1734" i="1"/>
  <c r="L1734" i="1"/>
  <c r="K1734" i="1"/>
  <c r="J1734" i="1"/>
  <c r="I1734" i="1"/>
  <c r="T1733" i="1"/>
  <c r="S1733" i="1"/>
  <c r="R1733" i="1"/>
  <c r="Q1733" i="1"/>
  <c r="P1733" i="1"/>
  <c r="N1733" i="1"/>
  <c r="M1733" i="1"/>
  <c r="L1733" i="1"/>
  <c r="K1733" i="1"/>
  <c r="J1733" i="1"/>
  <c r="I1733" i="1"/>
  <c r="T1732" i="1"/>
  <c r="S1732" i="1"/>
  <c r="R1732" i="1"/>
  <c r="Q1732" i="1"/>
  <c r="P1732" i="1"/>
  <c r="N1732" i="1"/>
  <c r="M1732" i="1"/>
  <c r="L1732" i="1"/>
  <c r="K1732" i="1"/>
  <c r="J1732" i="1"/>
  <c r="I1732" i="1"/>
  <c r="T1731" i="1"/>
  <c r="S1731" i="1"/>
  <c r="R1731" i="1"/>
  <c r="Q1731" i="1"/>
  <c r="P1731" i="1"/>
  <c r="N1731" i="1"/>
  <c r="M1731" i="1"/>
  <c r="L1731" i="1"/>
  <c r="K1731" i="1"/>
  <c r="J1731" i="1"/>
  <c r="I1731" i="1"/>
  <c r="T1730" i="1"/>
  <c r="S1730" i="1"/>
  <c r="R1730" i="1"/>
  <c r="Q1730" i="1"/>
  <c r="P1730" i="1"/>
  <c r="N1730" i="1"/>
  <c r="M1730" i="1"/>
  <c r="L1730" i="1"/>
  <c r="K1730" i="1"/>
  <c r="J1730" i="1"/>
  <c r="I1730" i="1"/>
  <c r="T1729" i="1"/>
  <c r="S1729" i="1"/>
  <c r="R1729" i="1"/>
  <c r="Q1729" i="1"/>
  <c r="P1729" i="1"/>
  <c r="N1729" i="1"/>
  <c r="M1729" i="1"/>
  <c r="L1729" i="1"/>
  <c r="K1729" i="1"/>
  <c r="J1729" i="1"/>
  <c r="I1729" i="1"/>
  <c r="T1728" i="1"/>
  <c r="S1728" i="1"/>
  <c r="R1728" i="1"/>
  <c r="Q1728" i="1"/>
  <c r="P1728" i="1"/>
  <c r="N1728" i="1"/>
  <c r="M1728" i="1"/>
  <c r="L1728" i="1"/>
  <c r="K1728" i="1"/>
  <c r="J1728" i="1"/>
  <c r="I1728" i="1"/>
  <c r="T1727" i="1"/>
  <c r="S1727" i="1"/>
  <c r="R1727" i="1"/>
  <c r="Q1727" i="1"/>
  <c r="P1727" i="1"/>
  <c r="N1727" i="1"/>
  <c r="M1727" i="1"/>
  <c r="L1727" i="1"/>
  <c r="K1727" i="1"/>
  <c r="J1727" i="1"/>
  <c r="I1727" i="1"/>
  <c r="T1726" i="1"/>
  <c r="S1726" i="1"/>
  <c r="R1726" i="1"/>
  <c r="Q1726" i="1"/>
  <c r="P1726" i="1"/>
  <c r="N1726" i="1"/>
  <c r="M1726" i="1"/>
  <c r="L1726" i="1"/>
  <c r="K1726" i="1"/>
  <c r="J1726" i="1"/>
  <c r="I1726" i="1"/>
  <c r="T1725" i="1"/>
  <c r="S1725" i="1"/>
  <c r="R1725" i="1"/>
  <c r="Q1725" i="1"/>
  <c r="P1725" i="1"/>
  <c r="N1725" i="1"/>
  <c r="M1725" i="1"/>
  <c r="L1725" i="1"/>
  <c r="K1725" i="1"/>
  <c r="J1725" i="1"/>
  <c r="I1725" i="1"/>
  <c r="T1724" i="1"/>
  <c r="S1724" i="1"/>
  <c r="R1724" i="1"/>
  <c r="Q1724" i="1"/>
  <c r="P1724" i="1"/>
  <c r="N1724" i="1"/>
  <c r="M1724" i="1"/>
  <c r="L1724" i="1"/>
  <c r="K1724" i="1"/>
  <c r="J1724" i="1"/>
  <c r="I1724" i="1"/>
  <c r="T1723" i="1"/>
  <c r="S1723" i="1"/>
  <c r="R1723" i="1"/>
  <c r="Q1723" i="1"/>
  <c r="P1723" i="1"/>
  <c r="N1723" i="1"/>
  <c r="M1723" i="1"/>
  <c r="L1723" i="1"/>
  <c r="K1723" i="1"/>
  <c r="J1723" i="1"/>
  <c r="I1723" i="1"/>
  <c r="T1722" i="1"/>
  <c r="S1722" i="1"/>
  <c r="R1722" i="1"/>
  <c r="Q1722" i="1"/>
  <c r="P1722" i="1"/>
  <c r="N1722" i="1"/>
  <c r="M1722" i="1"/>
  <c r="L1722" i="1"/>
  <c r="K1722" i="1"/>
  <c r="J1722" i="1"/>
  <c r="I1722" i="1"/>
  <c r="T1721" i="1"/>
  <c r="S1721" i="1"/>
  <c r="R1721" i="1"/>
  <c r="Q1721" i="1"/>
  <c r="P1721" i="1"/>
  <c r="N1721" i="1"/>
  <c r="M1721" i="1"/>
  <c r="L1721" i="1"/>
  <c r="K1721" i="1"/>
  <c r="J1721" i="1"/>
  <c r="I1721" i="1"/>
  <c r="T1720" i="1"/>
  <c r="S1720" i="1"/>
  <c r="R1720" i="1"/>
  <c r="Q1720" i="1"/>
  <c r="P1720" i="1"/>
  <c r="N1720" i="1"/>
  <c r="M1720" i="1"/>
  <c r="L1720" i="1"/>
  <c r="K1720" i="1"/>
  <c r="J1720" i="1"/>
  <c r="I1720" i="1"/>
  <c r="T1719" i="1"/>
  <c r="S1719" i="1"/>
  <c r="R1719" i="1"/>
  <c r="Q1719" i="1"/>
  <c r="P1719" i="1"/>
  <c r="N1719" i="1"/>
  <c r="M1719" i="1"/>
  <c r="L1719" i="1"/>
  <c r="K1719" i="1"/>
  <c r="J1719" i="1"/>
  <c r="I1719" i="1"/>
  <c r="T1718" i="1"/>
  <c r="S1718" i="1"/>
  <c r="R1718" i="1"/>
  <c r="Q1718" i="1"/>
  <c r="P1718" i="1"/>
  <c r="N1718" i="1"/>
  <c r="M1718" i="1"/>
  <c r="L1718" i="1"/>
  <c r="K1718" i="1"/>
  <c r="J1718" i="1"/>
  <c r="I1718" i="1"/>
  <c r="T1717" i="1"/>
  <c r="S1717" i="1"/>
  <c r="R1717" i="1"/>
  <c r="Q1717" i="1"/>
  <c r="P1717" i="1"/>
  <c r="N1717" i="1"/>
  <c r="M1717" i="1"/>
  <c r="L1717" i="1"/>
  <c r="K1717" i="1"/>
  <c r="J1717" i="1"/>
  <c r="I1717" i="1"/>
  <c r="T1716" i="1"/>
  <c r="S1716" i="1"/>
  <c r="R1716" i="1"/>
  <c r="Q1716" i="1"/>
  <c r="P1716" i="1"/>
  <c r="N1716" i="1"/>
  <c r="M1716" i="1"/>
  <c r="L1716" i="1"/>
  <c r="K1716" i="1"/>
  <c r="J1716" i="1"/>
  <c r="I1716" i="1"/>
  <c r="T1715" i="1"/>
  <c r="S1715" i="1"/>
  <c r="R1715" i="1"/>
  <c r="Q1715" i="1"/>
  <c r="P1715" i="1"/>
  <c r="N1715" i="1"/>
  <c r="M1715" i="1"/>
  <c r="L1715" i="1"/>
  <c r="K1715" i="1"/>
  <c r="J1715" i="1"/>
  <c r="I1715" i="1"/>
  <c r="T1714" i="1"/>
  <c r="S1714" i="1"/>
  <c r="R1714" i="1"/>
  <c r="Q1714" i="1"/>
  <c r="P1714" i="1"/>
  <c r="N1714" i="1"/>
  <c r="M1714" i="1"/>
  <c r="L1714" i="1"/>
  <c r="K1714" i="1"/>
  <c r="J1714" i="1"/>
  <c r="I1714" i="1"/>
  <c r="T1713" i="1"/>
  <c r="S1713" i="1"/>
  <c r="R1713" i="1"/>
  <c r="Q1713" i="1"/>
  <c r="P1713" i="1"/>
  <c r="N1713" i="1"/>
  <c r="M1713" i="1"/>
  <c r="L1713" i="1"/>
  <c r="K1713" i="1"/>
  <c r="J1713" i="1"/>
  <c r="I1713" i="1"/>
  <c r="T1712" i="1"/>
  <c r="S1712" i="1"/>
  <c r="R1712" i="1"/>
  <c r="Q1712" i="1"/>
  <c r="P1712" i="1"/>
  <c r="N1712" i="1"/>
  <c r="M1712" i="1"/>
  <c r="L1712" i="1"/>
  <c r="K1712" i="1"/>
  <c r="J1712" i="1"/>
  <c r="I1712" i="1"/>
  <c r="T1711" i="1"/>
  <c r="S1711" i="1"/>
  <c r="R1711" i="1"/>
  <c r="Q1711" i="1"/>
  <c r="P1711" i="1"/>
  <c r="N1711" i="1"/>
  <c r="M1711" i="1"/>
  <c r="L1711" i="1"/>
  <c r="K1711" i="1"/>
  <c r="J1711" i="1"/>
  <c r="I1711" i="1"/>
  <c r="T1710" i="1"/>
  <c r="S1710" i="1"/>
  <c r="R1710" i="1"/>
  <c r="Q1710" i="1"/>
  <c r="P1710" i="1"/>
  <c r="N1710" i="1"/>
  <c r="M1710" i="1"/>
  <c r="L1710" i="1"/>
  <c r="K1710" i="1"/>
  <c r="J1710" i="1"/>
  <c r="I1710" i="1"/>
  <c r="T1709" i="1"/>
  <c r="S1709" i="1"/>
  <c r="R1709" i="1"/>
  <c r="Q1709" i="1"/>
  <c r="P1709" i="1"/>
  <c r="N1709" i="1"/>
  <c r="M1709" i="1"/>
  <c r="L1709" i="1"/>
  <c r="K1709" i="1"/>
  <c r="J1709" i="1"/>
  <c r="I1709" i="1"/>
  <c r="T1708" i="1"/>
  <c r="S1708" i="1"/>
  <c r="R1708" i="1"/>
  <c r="Q1708" i="1"/>
  <c r="P1708" i="1"/>
  <c r="N1708" i="1"/>
  <c r="M1708" i="1"/>
  <c r="L1708" i="1"/>
  <c r="K1708" i="1"/>
  <c r="J1708" i="1"/>
  <c r="I1708" i="1"/>
  <c r="T1707" i="1"/>
  <c r="S1707" i="1"/>
  <c r="R1707" i="1"/>
  <c r="Q1707" i="1"/>
  <c r="P1707" i="1"/>
  <c r="N1707" i="1"/>
  <c r="M1707" i="1"/>
  <c r="L1707" i="1"/>
  <c r="K1707" i="1"/>
  <c r="J1707" i="1"/>
  <c r="I1707" i="1"/>
  <c r="T1706" i="1"/>
  <c r="S1706" i="1"/>
  <c r="R1706" i="1"/>
  <c r="Q1706" i="1"/>
  <c r="P1706" i="1"/>
  <c r="N1706" i="1"/>
  <c r="M1706" i="1"/>
  <c r="L1706" i="1"/>
  <c r="K1706" i="1"/>
  <c r="J1706" i="1"/>
  <c r="I1706" i="1"/>
  <c r="T1705" i="1"/>
  <c r="S1705" i="1"/>
  <c r="R1705" i="1"/>
  <c r="Q1705" i="1"/>
  <c r="P1705" i="1"/>
  <c r="N1705" i="1"/>
  <c r="M1705" i="1"/>
  <c r="L1705" i="1"/>
  <c r="K1705" i="1"/>
  <c r="J1705" i="1"/>
  <c r="I1705" i="1"/>
  <c r="T1704" i="1"/>
  <c r="S1704" i="1"/>
  <c r="R1704" i="1"/>
  <c r="Q1704" i="1"/>
  <c r="P1704" i="1"/>
  <c r="N1704" i="1"/>
  <c r="M1704" i="1"/>
  <c r="L1704" i="1"/>
  <c r="K1704" i="1"/>
  <c r="J1704" i="1"/>
  <c r="I1704" i="1"/>
  <c r="T1703" i="1"/>
  <c r="S1703" i="1"/>
  <c r="R1703" i="1"/>
  <c r="Q1703" i="1"/>
  <c r="P1703" i="1"/>
  <c r="N1703" i="1"/>
  <c r="M1703" i="1"/>
  <c r="L1703" i="1"/>
  <c r="K1703" i="1"/>
  <c r="J1703" i="1"/>
  <c r="I1703" i="1"/>
  <c r="T1702" i="1"/>
  <c r="S1702" i="1"/>
  <c r="R1702" i="1"/>
  <c r="Q1702" i="1"/>
  <c r="P1702" i="1"/>
  <c r="N1702" i="1"/>
  <c r="M1702" i="1"/>
  <c r="L1702" i="1"/>
  <c r="K1702" i="1"/>
  <c r="J1702" i="1"/>
  <c r="I1702" i="1"/>
  <c r="T1701" i="1"/>
  <c r="S1701" i="1"/>
  <c r="R1701" i="1"/>
  <c r="Q1701" i="1"/>
  <c r="P1701" i="1"/>
  <c r="N1701" i="1"/>
  <c r="M1701" i="1"/>
  <c r="L1701" i="1"/>
  <c r="K1701" i="1"/>
  <c r="J1701" i="1"/>
  <c r="I1701" i="1"/>
  <c r="T1700" i="1"/>
  <c r="S1700" i="1"/>
  <c r="R1700" i="1"/>
  <c r="Q1700" i="1"/>
  <c r="P1700" i="1"/>
  <c r="N1700" i="1"/>
  <c r="M1700" i="1"/>
  <c r="L1700" i="1"/>
  <c r="K1700" i="1"/>
  <c r="J1700" i="1"/>
  <c r="I1700" i="1"/>
  <c r="T1699" i="1"/>
  <c r="S1699" i="1"/>
  <c r="R1699" i="1"/>
  <c r="Q1699" i="1"/>
  <c r="P1699" i="1"/>
  <c r="N1699" i="1"/>
  <c r="M1699" i="1"/>
  <c r="L1699" i="1"/>
  <c r="K1699" i="1"/>
  <c r="J1699" i="1"/>
  <c r="I1699" i="1"/>
  <c r="T1698" i="1"/>
  <c r="S1698" i="1"/>
  <c r="R1698" i="1"/>
  <c r="Q1698" i="1"/>
  <c r="P1698" i="1"/>
  <c r="N1698" i="1"/>
  <c r="M1698" i="1"/>
  <c r="L1698" i="1"/>
  <c r="K1698" i="1"/>
  <c r="J1698" i="1"/>
  <c r="I1698" i="1"/>
  <c r="T1697" i="1"/>
  <c r="S1697" i="1"/>
  <c r="R1697" i="1"/>
  <c r="Q1697" i="1"/>
  <c r="P1697" i="1"/>
  <c r="N1697" i="1"/>
  <c r="M1697" i="1"/>
  <c r="L1697" i="1"/>
  <c r="K1697" i="1"/>
  <c r="J1697" i="1"/>
  <c r="I1697" i="1"/>
  <c r="T1696" i="1"/>
  <c r="S1696" i="1"/>
  <c r="R1696" i="1"/>
  <c r="Q1696" i="1"/>
  <c r="P1696" i="1"/>
  <c r="N1696" i="1"/>
  <c r="M1696" i="1"/>
  <c r="L1696" i="1"/>
  <c r="K1696" i="1"/>
  <c r="J1696" i="1"/>
  <c r="I1696" i="1"/>
  <c r="T1695" i="1"/>
  <c r="S1695" i="1"/>
  <c r="R1695" i="1"/>
  <c r="Q1695" i="1"/>
  <c r="P1695" i="1"/>
  <c r="N1695" i="1"/>
  <c r="M1695" i="1"/>
  <c r="L1695" i="1"/>
  <c r="K1695" i="1"/>
  <c r="J1695" i="1"/>
  <c r="I1695" i="1"/>
  <c r="T1694" i="1"/>
  <c r="S1694" i="1"/>
  <c r="R1694" i="1"/>
  <c r="Q1694" i="1"/>
  <c r="P1694" i="1"/>
  <c r="N1694" i="1"/>
  <c r="M1694" i="1"/>
  <c r="L1694" i="1"/>
  <c r="K1694" i="1"/>
  <c r="J1694" i="1"/>
  <c r="I1694" i="1"/>
  <c r="T1693" i="1"/>
  <c r="S1693" i="1"/>
  <c r="R1693" i="1"/>
  <c r="Q1693" i="1"/>
  <c r="P1693" i="1"/>
  <c r="N1693" i="1"/>
  <c r="M1693" i="1"/>
  <c r="L1693" i="1"/>
  <c r="K1693" i="1"/>
  <c r="J1693" i="1"/>
  <c r="I1693" i="1"/>
  <c r="T1692" i="1"/>
  <c r="S1692" i="1"/>
  <c r="R1692" i="1"/>
  <c r="Q1692" i="1"/>
  <c r="P1692" i="1"/>
  <c r="N1692" i="1"/>
  <c r="M1692" i="1"/>
  <c r="L1692" i="1"/>
  <c r="K1692" i="1"/>
  <c r="J1692" i="1"/>
  <c r="I1692" i="1"/>
  <c r="T1691" i="1"/>
  <c r="S1691" i="1"/>
  <c r="R1691" i="1"/>
  <c r="Q1691" i="1"/>
  <c r="P1691" i="1"/>
  <c r="N1691" i="1"/>
  <c r="M1691" i="1"/>
  <c r="L1691" i="1"/>
  <c r="K1691" i="1"/>
  <c r="J1691" i="1"/>
  <c r="I1691" i="1"/>
  <c r="T1690" i="1"/>
  <c r="S1690" i="1"/>
  <c r="R1690" i="1"/>
  <c r="Q1690" i="1"/>
  <c r="P1690" i="1"/>
  <c r="N1690" i="1"/>
  <c r="M1690" i="1"/>
  <c r="L1690" i="1"/>
  <c r="K1690" i="1"/>
  <c r="J1690" i="1"/>
  <c r="I1690" i="1"/>
  <c r="T1689" i="1"/>
  <c r="S1689" i="1"/>
  <c r="R1689" i="1"/>
  <c r="Q1689" i="1"/>
  <c r="P1689" i="1"/>
  <c r="N1689" i="1"/>
  <c r="M1689" i="1"/>
  <c r="L1689" i="1"/>
  <c r="K1689" i="1"/>
  <c r="J1689" i="1"/>
  <c r="I1689" i="1"/>
  <c r="T1688" i="1"/>
  <c r="S1688" i="1"/>
  <c r="R1688" i="1"/>
  <c r="Q1688" i="1"/>
  <c r="P1688" i="1"/>
  <c r="N1688" i="1"/>
  <c r="M1688" i="1"/>
  <c r="L1688" i="1"/>
  <c r="K1688" i="1"/>
  <c r="J1688" i="1"/>
  <c r="I1688" i="1"/>
  <c r="T1687" i="1"/>
  <c r="S1687" i="1"/>
  <c r="R1687" i="1"/>
  <c r="Q1687" i="1"/>
  <c r="P1687" i="1"/>
  <c r="N1687" i="1"/>
  <c r="M1687" i="1"/>
  <c r="L1687" i="1"/>
  <c r="K1687" i="1"/>
  <c r="J1687" i="1"/>
  <c r="I1687" i="1"/>
  <c r="T1686" i="1"/>
  <c r="S1686" i="1"/>
  <c r="R1686" i="1"/>
  <c r="Q1686" i="1"/>
  <c r="P1686" i="1"/>
  <c r="N1686" i="1"/>
  <c r="M1686" i="1"/>
  <c r="L1686" i="1"/>
  <c r="K1686" i="1"/>
  <c r="J1686" i="1"/>
  <c r="I1686" i="1"/>
  <c r="T1685" i="1"/>
  <c r="S1685" i="1"/>
  <c r="R1685" i="1"/>
  <c r="Q1685" i="1"/>
  <c r="P1685" i="1"/>
  <c r="N1685" i="1"/>
  <c r="M1685" i="1"/>
  <c r="L1685" i="1"/>
  <c r="K1685" i="1"/>
  <c r="J1685" i="1"/>
  <c r="I1685" i="1"/>
  <c r="T1684" i="1"/>
  <c r="S1684" i="1"/>
  <c r="R1684" i="1"/>
  <c r="Q1684" i="1"/>
  <c r="P1684" i="1"/>
  <c r="N1684" i="1"/>
  <c r="M1684" i="1"/>
  <c r="L1684" i="1"/>
  <c r="K1684" i="1"/>
  <c r="J1684" i="1"/>
  <c r="I1684" i="1"/>
  <c r="T1683" i="1"/>
  <c r="S1683" i="1"/>
  <c r="R1683" i="1"/>
  <c r="Q1683" i="1"/>
  <c r="P1683" i="1"/>
  <c r="O1683" i="1"/>
  <c r="M1683" i="1"/>
  <c r="L1683" i="1"/>
  <c r="K1683" i="1"/>
  <c r="J1683" i="1"/>
  <c r="I1683" i="1"/>
  <c r="T1682" i="1"/>
  <c r="S1682" i="1"/>
  <c r="R1682" i="1"/>
  <c r="Q1682" i="1"/>
  <c r="P1682" i="1"/>
  <c r="O1682" i="1"/>
  <c r="M1682" i="1"/>
  <c r="L1682" i="1"/>
  <c r="K1682" i="1"/>
  <c r="J1682" i="1"/>
  <c r="I1682" i="1"/>
  <c r="T1681" i="1"/>
  <c r="S1681" i="1"/>
  <c r="R1681" i="1"/>
  <c r="Q1681" i="1"/>
  <c r="P1681" i="1"/>
  <c r="O1681" i="1"/>
  <c r="M1681" i="1"/>
  <c r="L1681" i="1"/>
  <c r="K1681" i="1"/>
  <c r="J1681" i="1"/>
  <c r="I1681" i="1"/>
  <c r="T1680" i="1"/>
  <c r="S1680" i="1"/>
  <c r="R1680" i="1"/>
  <c r="Q1680" i="1"/>
  <c r="P1680" i="1"/>
  <c r="O1680" i="1"/>
  <c r="M1680" i="1"/>
  <c r="L1680" i="1"/>
  <c r="K1680" i="1"/>
  <c r="J1680" i="1"/>
  <c r="I1680" i="1"/>
  <c r="T1679" i="1"/>
  <c r="S1679" i="1"/>
  <c r="R1679" i="1"/>
  <c r="Q1679" i="1"/>
  <c r="P1679" i="1"/>
  <c r="O1679" i="1"/>
  <c r="M1679" i="1"/>
  <c r="L1679" i="1"/>
  <c r="K1679" i="1"/>
  <c r="J1679" i="1"/>
  <c r="I1679" i="1"/>
  <c r="T1678" i="1"/>
  <c r="S1678" i="1"/>
  <c r="R1678" i="1"/>
  <c r="Q1678" i="1"/>
  <c r="P1678" i="1"/>
  <c r="O1678" i="1"/>
  <c r="M1678" i="1"/>
  <c r="L1678" i="1"/>
  <c r="K1678" i="1"/>
  <c r="J1678" i="1"/>
  <c r="I1678" i="1"/>
  <c r="T1677" i="1"/>
  <c r="S1677" i="1"/>
  <c r="R1677" i="1"/>
  <c r="Q1677" i="1"/>
  <c r="P1677" i="1"/>
  <c r="O1677" i="1"/>
  <c r="M1677" i="1"/>
  <c r="L1677" i="1"/>
  <c r="K1677" i="1"/>
  <c r="J1677" i="1"/>
  <c r="I1677" i="1"/>
  <c r="T1676" i="1"/>
  <c r="S1676" i="1"/>
  <c r="R1676" i="1"/>
  <c r="Q1676" i="1"/>
  <c r="P1676" i="1"/>
  <c r="O1676" i="1"/>
  <c r="M1676" i="1"/>
  <c r="L1676" i="1"/>
  <c r="K1676" i="1"/>
  <c r="J1676" i="1"/>
  <c r="I1676" i="1"/>
  <c r="T1675" i="1"/>
  <c r="S1675" i="1"/>
  <c r="R1675" i="1"/>
  <c r="Q1675" i="1"/>
  <c r="P1675" i="1"/>
  <c r="O1675" i="1"/>
  <c r="M1675" i="1"/>
  <c r="L1675" i="1"/>
  <c r="K1675" i="1"/>
  <c r="J1675" i="1"/>
  <c r="I1675" i="1"/>
  <c r="T1674" i="1"/>
  <c r="S1674" i="1"/>
  <c r="R1674" i="1"/>
  <c r="Q1674" i="1"/>
  <c r="P1674" i="1"/>
  <c r="O1674" i="1"/>
  <c r="M1674" i="1"/>
  <c r="L1674" i="1"/>
  <c r="K1674" i="1"/>
  <c r="J1674" i="1"/>
  <c r="I1674" i="1"/>
  <c r="T1673" i="1"/>
  <c r="S1673" i="1"/>
  <c r="R1673" i="1"/>
  <c r="Q1673" i="1"/>
  <c r="P1673" i="1"/>
  <c r="O1673" i="1"/>
  <c r="M1673" i="1"/>
  <c r="L1673" i="1"/>
  <c r="K1673" i="1"/>
  <c r="J1673" i="1"/>
  <c r="I1673" i="1"/>
  <c r="T1672" i="1"/>
  <c r="S1672" i="1"/>
  <c r="R1672" i="1"/>
  <c r="Q1672" i="1"/>
  <c r="P1672" i="1"/>
  <c r="O1672" i="1"/>
  <c r="M1672" i="1"/>
  <c r="L1672" i="1"/>
  <c r="K1672" i="1"/>
  <c r="J1672" i="1"/>
  <c r="I1672" i="1"/>
  <c r="T1671" i="1"/>
  <c r="S1671" i="1"/>
  <c r="R1671" i="1"/>
  <c r="Q1671" i="1"/>
  <c r="P1671" i="1"/>
  <c r="O1671" i="1"/>
  <c r="M1671" i="1"/>
  <c r="L1671" i="1"/>
  <c r="K1671" i="1"/>
  <c r="J1671" i="1"/>
  <c r="I1671" i="1"/>
  <c r="T1670" i="1"/>
  <c r="S1670" i="1"/>
  <c r="R1670" i="1"/>
  <c r="Q1670" i="1"/>
  <c r="P1670" i="1"/>
  <c r="O1670" i="1"/>
  <c r="M1670" i="1"/>
  <c r="L1670" i="1"/>
  <c r="K1670" i="1"/>
  <c r="J1670" i="1"/>
  <c r="I1670" i="1"/>
  <c r="T1669" i="1"/>
  <c r="S1669" i="1"/>
  <c r="R1669" i="1"/>
  <c r="Q1669" i="1"/>
  <c r="P1669" i="1"/>
  <c r="O1669" i="1"/>
  <c r="M1669" i="1"/>
  <c r="L1669" i="1"/>
  <c r="K1669" i="1"/>
  <c r="J1669" i="1"/>
  <c r="I1669" i="1"/>
  <c r="T1668" i="1"/>
  <c r="S1668" i="1"/>
  <c r="R1668" i="1"/>
  <c r="Q1668" i="1"/>
  <c r="P1668" i="1"/>
  <c r="O1668" i="1"/>
  <c r="M1668" i="1"/>
  <c r="L1668" i="1"/>
  <c r="K1668" i="1"/>
  <c r="J1668" i="1"/>
  <c r="I1668" i="1"/>
  <c r="T1667" i="1"/>
  <c r="S1667" i="1"/>
  <c r="R1667" i="1"/>
  <c r="Q1667" i="1"/>
  <c r="P1667" i="1"/>
  <c r="O1667" i="1"/>
  <c r="M1667" i="1"/>
  <c r="L1667" i="1"/>
  <c r="K1667" i="1"/>
  <c r="J1667" i="1"/>
  <c r="I1667" i="1"/>
  <c r="T1666" i="1"/>
  <c r="S1666" i="1"/>
  <c r="R1666" i="1"/>
  <c r="Q1666" i="1"/>
  <c r="P1666" i="1"/>
  <c r="O1666" i="1"/>
  <c r="M1666" i="1"/>
  <c r="L1666" i="1"/>
  <c r="K1666" i="1"/>
  <c r="J1666" i="1"/>
  <c r="I1666" i="1"/>
  <c r="T1665" i="1"/>
  <c r="S1665" i="1"/>
  <c r="R1665" i="1"/>
  <c r="Q1665" i="1"/>
  <c r="P1665" i="1"/>
  <c r="O1665" i="1"/>
  <c r="M1665" i="1"/>
  <c r="L1665" i="1"/>
  <c r="K1665" i="1"/>
  <c r="J1665" i="1"/>
  <c r="I1665" i="1"/>
  <c r="T1664" i="1"/>
  <c r="S1664" i="1"/>
  <c r="R1664" i="1"/>
  <c r="Q1664" i="1"/>
  <c r="P1664" i="1"/>
  <c r="O1664" i="1"/>
  <c r="M1664" i="1"/>
  <c r="L1664" i="1"/>
  <c r="K1664" i="1"/>
  <c r="J1664" i="1"/>
  <c r="I1664" i="1"/>
  <c r="T1663" i="1"/>
  <c r="S1663" i="1"/>
  <c r="R1663" i="1"/>
  <c r="Q1663" i="1"/>
  <c r="P1663" i="1"/>
  <c r="O1663" i="1"/>
  <c r="M1663" i="1"/>
  <c r="L1663" i="1"/>
  <c r="K1663" i="1"/>
  <c r="J1663" i="1"/>
  <c r="I1663" i="1"/>
  <c r="T1662" i="1"/>
  <c r="S1662" i="1"/>
  <c r="R1662" i="1"/>
  <c r="Q1662" i="1"/>
  <c r="P1662" i="1"/>
  <c r="O1662" i="1"/>
  <c r="M1662" i="1"/>
  <c r="L1662" i="1"/>
  <c r="K1662" i="1"/>
  <c r="J1662" i="1"/>
  <c r="I1662" i="1"/>
  <c r="T1661" i="1"/>
  <c r="S1661" i="1"/>
  <c r="R1661" i="1"/>
  <c r="Q1661" i="1"/>
  <c r="P1661" i="1"/>
  <c r="O1661" i="1"/>
  <c r="M1661" i="1"/>
  <c r="L1661" i="1"/>
  <c r="K1661" i="1"/>
  <c r="J1661" i="1"/>
  <c r="I1661" i="1"/>
  <c r="T1660" i="1"/>
  <c r="S1660" i="1"/>
  <c r="R1660" i="1"/>
  <c r="Q1660" i="1"/>
  <c r="P1660" i="1"/>
  <c r="O1660" i="1"/>
  <c r="M1660" i="1"/>
  <c r="L1660" i="1"/>
  <c r="K1660" i="1"/>
  <c r="J1660" i="1"/>
  <c r="I1660" i="1"/>
  <c r="T1659" i="1"/>
  <c r="S1659" i="1"/>
  <c r="R1659" i="1"/>
  <c r="Q1659" i="1"/>
  <c r="P1659" i="1"/>
  <c r="O1659" i="1"/>
  <c r="M1659" i="1"/>
  <c r="L1659" i="1"/>
  <c r="K1659" i="1"/>
  <c r="J1659" i="1"/>
  <c r="I1659" i="1"/>
  <c r="T1658" i="1"/>
  <c r="S1658" i="1"/>
  <c r="R1658" i="1"/>
  <c r="Q1658" i="1"/>
  <c r="P1658" i="1"/>
  <c r="O1658" i="1"/>
  <c r="M1658" i="1"/>
  <c r="L1658" i="1"/>
  <c r="K1658" i="1"/>
  <c r="J1658" i="1"/>
  <c r="I1658" i="1"/>
  <c r="T1657" i="1"/>
  <c r="S1657" i="1"/>
  <c r="R1657" i="1"/>
  <c r="Q1657" i="1"/>
  <c r="P1657" i="1"/>
  <c r="O1657" i="1"/>
  <c r="M1657" i="1"/>
  <c r="L1657" i="1"/>
  <c r="K1657" i="1"/>
  <c r="J1657" i="1"/>
  <c r="I1657" i="1"/>
  <c r="T1656" i="1"/>
  <c r="S1656" i="1"/>
  <c r="R1656" i="1"/>
  <c r="Q1656" i="1"/>
  <c r="P1656" i="1"/>
  <c r="O1656" i="1"/>
  <c r="M1656" i="1"/>
  <c r="L1656" i="1"/>
  <c r="K1656" i="1"/>
  <c r="J1656" i="1"/>
  <c r="I1656" i="1"/>
  <c r="T1655" i="1"/>
  <c r="S1655" i="1"/>
  <c r="R1655" i="1"/>
  <c r="Q1655" i="1"/>
  <c r="P1655" i="1"/>
  <c r="O1655" i="1"/>
  <c r="M1655" i="1"/>
  <c r="L1655" i="1"/>
  <c r="K1655" i="1"/>
  <c r="J1655" i="1"/>
  <c r="I1655" i="1"/>
  <c r="T1654" i="1"/>
  <c r="S1654" i="1"/>
  <c r="R1654" i="1"/>
  <c r="Q1654" i="1"/>
  <c r="P1654" i="1"/>
  <c r="O1654" i="1"/>
  <c r="M1654" i="1"/>
  <c r="L1654" i="1"/>
  <c r="K1654" i="1"/>
  <c r="J1654" i="1"/>
  <c r="I1654" i="1"/>
  <c r="T1653" i="1"/>
  <c r="S1653" i="1"/>
  <c r="R1653" i="1"/>
  <c r="Q1653" i="1"/>
  <c r="P1653" i="1"/>
  <c r="O1653" i="1"/>
  <c r="M1653" i="1"/>
  <c r="L1653" i="1"/>
  <c r="K1653" i="1"/>
  <c r="J1653" i="1"/>
  <c r="I1653" i="1"/>
  <c r="T1652" i="1"/>
  <c r="S1652" i="1"/>
  <c r="R1652" i="1"/>
  <c r="Q1652" i="1"/>
  <c r="P1652" i="1"/>
  <c r="O1652" i="1"/>
  <c r="M1652" i="1"/>
  <c r="L1652" i="1"/>
  <c r="K1652" i="1"/>
  <c r="J1652" i="1"/>
  <c r="I1652" i="1"/>
  <c r="T1651" i="1"/>
  <c r="S1651" i="1"/>
  <c r="R1651" i="1"/>
  <c r="Q1651" i="1"/>
  <c r="P1651" i="1"/>
  <c r="O1651" i="1"/>
  <c r="M1651" i="1"/>
  <c r="L1651" i="1"/>
  <c r="K1651" i="1"/>
  <c r="J1651" i="1"/>
  <c r="I1651" i="1"/>
  <c r="T1650" i="1"/>
  <c r="S1650" i="1"/>
  <c r="R1650" i="1"/>
  <c r="Q1650" i="1"/>
  <c r="P1650" i="1"/>
  <c r="O1650" i="1"/>
  <c r="M1650" i="1"/>
  <c r="L1650" i="1"/>
  <c r="K1650" i="1"/>
  <c r="J1650" i="1"/>
  <c r="I1650" i="1"/>
  <c r="T1649" i="1"/>
  <c r="S1649" i="1"/>
  <c r="R1649" i="1"/>
  <c r="Q1649" i="1"/>
  <c r="P1649" i="1"/>
  <c r="O1649" i="1"/>
  <c r="M1649" i="1"/>
  <c r="L1649" i="1"/>
  <c r="K1649" i="1"/>
  <c r="J1649" i="1"/>
  <c r="I1649" i="1"/>
  <c r="T1648" i="1"/>
  <c r="S1648" i="1"/>
  <c r="R1648" i="1"/>
  <c r="Q1648" i="1"/>
  <c r="P1648" i="1"/>
  <c r="O1648" i="1"/>
  <c r="M1648" i="1"/>
  <c r="L1648" i="1"/>
  <c r="K1648" i="1"/>
  <c r="J1648" i="1"/>
  <c r="I1648" i="1"/>
  <c r="T1647" i="1"/>
  <c r="S1647" i="1"/>
  <c r="R1647" i="1"/>
  <c r="Q1647" i="1"/>
  <c r="P1647" i="1"/>
  <c r="O1647" i="1"/>
  <c r="M1647" i="1"/>
  <c r="L1647" i="1"/>
  <c r="K1647" i="1"/>
  <c r="J1647" i="1"/>
  <c r="I1647" i="1"/>
  <c r="T1646" i="1"/>
  <c r="S1646" i="1"/>
  <c r="R1646" i="1"/>
  <c r="Q1646" i="1"/>
  <c r="P1646" i="1"/>
  <c r="O1646" i="1"/>
  <c r="M1646" i="1"/>
  <c r="L1646" i="1"/>
  <c r="K1646" i="1"/>
  <c r="J1646" i="1"/>
  <c r="I1646" i="1"/>
  <c r="T1645" i="1"/>
  <c r="S1645" i="1"/>
  <c r="R1645" i="1"/>
  <c r="Q1645" i="1"/>
  <c r="P1645" i="1"/>
  <c r="O1645" i="1"/>
  <c r="M1645" i="1"/>
  <c r="L1645" i="1"/>
  <c r="K1645" i="1"/>
  <c r="J1645" i="1"/>
  <c r="I1645" i="1"/>
  <c r="T1644" i="1"/>
  <c r="S1644" i="1"/>
  <c r="R1644" i="1"/>
  <c r="Q1644" i="1"/>
  <c r="P1644" i="1"/>
  <c r="O1644" i="1"/>
  <c r="M1644" i="1"/>
  <c r="L1644" i="1"/>
  <c r="K1644" i="1"/>
  <c r="J1644" i="1"/>
  <c r="I1644" i="1"/>
  <c r="T1643" i="1"/>
  <c r="S1643" i="1"/>
  <c r="R1643" i="1"/>
  <c r="Q1643" i="1"/>
  <c r="P1643" i="1"/>
  <c r="O1643" i="1"/>
  <c r="M1643" i="1"/>
  <c r="L1643" i="1"/>
  <c r="K1643" i="1"/>
  <c r="J1643" i="1"/>
  <c r="I1643" i="1"/>
  <c r="T1642" i="1"/>
  <c r="S1642" i="1"/>
  <c r="R1642" i="1"/>
  <c r="Q1642" i="1"/>
  <c r="P1642" i="1"/>
  <c r="O1642" i="1"/>
  <c r="M1642" i="1"/>
  <c r="L1642" i="1"/>
  <c r="K1642" i="1"/>
  <c r="J1642" i="1"/>
  <c r="I1642" i="1"/>
  <c r="T1641" i="1"/>
  <c r="S1641" i="1"/>
  <c r="R1641" i="1"/>
  <c r="Q1641" i="1"/>
  <c r="P1641" i="1"/>
  <c r="O1641" i="1"/>
  <c r="M1641" i="1"/>
  <c r="L1641" i="1"/>
  <c r="K1641" i="1"/>
  <c r="J1641" i="1"/>
  <c r="I1641" i="1"/>
  <c r="T1640" i="1"/>
  <c r="S1640" i="1"/>
  <c r="R1640" i="1"/>
  <c r="Q1640" i="1"/>
  <c r="P1640" i="1"/>
  <c r="O1640" i="1"/>
  <c r="M1640" i="1"/>
  <c r="L1640" i="1"/>
  <c r="K1640" i="1"/>
  <c r="J1640" i="1"/>
  <c r="I1640" i="1"/>
  <c r="T1639" i="1"/>
  <c r="S1639" i="1"/>
  <c r="R1639" i="1"/>
  <c r="Q1639" i="1"/>
  <c r="P1639" i="1"/>
  <c r="O1639" i="1"/>
  <c r="M1639" i="1"/>
  <c r="L1639" i="1"/>
  <c r="K1639" i="1"/>
  <c r="J1639" i="1"/>
  <c r="I1639" i="1"/>
  <c r="T1638" i="1"/>
  <c r="S1638" i="1"/>
  <c r="R1638" i="1"/>
  <c r="Q1638" i="1"/>
  <c r="P1638" i="1"/>
  <c r="O1638" i="1"/>
  <c r="M1638" i="1"/>
  <c r="L1638" i="1"/>
  <c r="K1638" i="1"/>
  <c r="J1638" i="1"/>
  <c r="I1638" i="1"/>
  <c r="T1637" i="1"/>
  <c r="S1637" i="1"/>
  <c r="R1637" i="1"/>
  <c r="Q1637" i="1"/>
  <c r="P1637" i="1"/>
  <c r="O1637" i="1"/>
  <c r="M1637" i="1"/>
  <c r="L1637" i="1"/>
  <c r="K1637" i="1"/>
  <c r="J1637" i="1"/>
  <c r="I1637" i="1"/>
  <c r="T1636" i="1"/>
  <c r="S1636" i="1"/>
  <c r="R1636" i="1"/>
  <c r="Q1636" i="1"/>
  <c r="P1636" i="1"/>
  <c r="O1636" i="1"/>
  <c r="M1636" i="1"/>
  <c r="L1636" i="1"/>
  <c r="K1636" i="1"/>
  <c r="J1636" i="1"/>
  <c r="I1636" i="1"/>
  <c r="T1635" i="1"/>
  <c r="S1635" i="1"/>
  <c r="R1635" i="1"/>
  <c r="Q1635" i="1"/>
  <c r="P1635" i="1"/>
  <c r="O1635" i="1"/>
  <c r="M1635" i="1"/>
  <c r="L1635" i="1"/>
  <c r="K1635" i="1"/>
  <c r="J1635" i="1"/>
  <c r="I1635" i="1"/>
  <c r="T1634" i="1"/>
  <c r="S1634" i="1"/>
  <c r="R1634" i="1"/>
  <c r="Q1634" i="1"/>
  <c r="P1634" i="1"/>
  <c r="O1634" i="1"/>
  <c r="M1634" i="1"/>
  <c r="L1634" i="1"/>
  <c r="K1634" i="1"/>
  <c r="J1634" i="1"/>
  <c r="I1634" i="1"/>
  <c r="T1633" i="1"/>
  <c r="S1633" i="1"/>
  <c r="R1633" i="1"/>
  <c r="Q1633" i="1"/>
  <c r="P1633" i="1"/>
  <c r="O1633" i="1"/>
  <c r="M1633" i="1"/>
  <c r="L1633" i="1"/>
  <c r="K1633" i="1"/>
  <c r="J1633" i="1"/>
  <c r="I1633" i="1"/>
  <c r="T1632" i="1"/>
  <c r="S1632" i="1"/>
  <c r="R1632" i="1"/>
  <c r="Q1632" i="1"/>
  <c r="P1632" i="1"/>
  <c r="O1632" i="1"/>
  <c r="M1632" i="1"/>
  <c r="L1632" i="1"/>
  <c r="K1632" i="1"/>
  <c r="J1632" i="1"/>
  <c r="I1632" i="1"/>
  <c r="T1631" i="1"/>
  <c r="S1631" i="1"/>
  <c r="R1631" i="1"/>
  <c r="Q1631" i="1"/>
  <c r="P1631" i="1"/>
  <c r="O1631" i="1"/>
  <c r="M1631" i="1"/>
  <c r="L1631" i="1"/>
  <c r="K1631" i="1"/>
  <c r="J1631" i="1"/>
  <c r="I1631" i="1"/>
  <c r="T1630" i="1"/>
  <c r="S1630" i="1"/>
  <c r="R1630" i="1"/>
  <c r="Q1630" i="1"/>
  <c r="P1630" i="1"/>
  <c r="O1630" i="1"/>
  <c r="M1630" i="1"/>
  <c r="L1630" i="1"/>
  <c r="K1630" i="1"/>
  <c r="J1630" i="1"/>
  <c r="I1630" i="1"/>
  <c r="T1629" i="1"/>
  <c r="S1629" i="1"/>
  <c r="R1629" i="1"/>
  <c r="Q1629" i="1"/>
  <c r="P1629" i="1"/>
  <c r="O1629" i="1"/>
  <c r="M1629" i="1"/>
  <c r="L1629" i="1"/>
  <c r="K1629" i="1"/>
  <c r="J1629" i="1"/>
  <c r="I1629" i="1"/>
  <c r="T1628" i="1"/>
  <c r="S1628" i="1"/>
  <c r="R1628" i="1"/>
  <c r="Q1628" i="1"/>
  <c r="P1628" i="1"/>
  <c r="O1628" i="1"/>
  <c r="M1628" i="1"/>
  <c r="L1628" i="1"/>
  <c r="K1628" i="1"/>
  <c r="J1628" i="1"/>
  <c r="I1628" i="1"/>
  <c r="T1627" i="1"/>
  <c r="S1627" i="1"/>
  <c r="R1627" i="1"/>
  <c r="Q1627" i="1"/>
  <c r="P1627" i="1"/>
  <c r="O1627" i="1"/>
  <c r="M1627" i="1"/>
  <c r="L1627" i="1"/>
  <c r="K1627" i="1"/>
  <c r="J1627" i="1"/>
  <c r="I1627" i="1"/>
  <c r="T1626" i="1"/>
  <c r="S1626" i="1"/>
  <c r="R1626" i="1"/>
  <c r="Q1626" i="1"/>
  <c r="P1626" i="1"/>
  <c r="O1626" i="1"/>
  <c r="M1626" i="1"/>
  <c r="L1626" i="1"/>
  <c r="K1626" i="1"/>
  <c r="J1626" i="1"/>
  <c r="I1626" i="1"/>
  <c r="T1625" i="1"/>
  <c r="S1625" i="1"/>
  <c r="R1625" i="1"/>
  <c r="Q1625" i="1"/>
  <c r="P1625" i="1"/>
  <c r="O1625" i="1"/>
  <c r="M1625" i="1"/>
  <c r="L1625" i="1"/>
  <c r="K1625" i="1"/>
  <c r="J1625" i="1"/>
  <c r="I1625" i="1"/>
  <c r="T1624" i="1"/>
  <c r="S1624" i="1"/>
  <c r="R1624" i="1"/>
  <c r="Q1624" i="1"/>
  <c r="P1624" i="1"/>
  <c r="O1624" i="1"/>
  <c r="M1624" i="1"/>
  <c r="L1624" i="1"/>
  <c r="K1624" i="1"/>
  <c r="J1624" i="1"/>
  <c r="I1624" i="1"/>
  <c r="T1623" i="1"/>
  <c r="S1623" i="1"/>
  <c r="R1623" i="1"/>
  <c r="Q1623" i="1"/>
  <c r="P1623" i="1"/>
  <c r="O1623" i="1"/>
  <c r="M1623" i="1"/>
  <c r="L1623" i="1"/>
  <c r="K1623" i="1"/>
  <c r="J1623" i="1"/>
  <c r="I1623" i="1"/>
  <c r="T1622" i="1"/>
  <c r="S1622" i="1"/>
  <c r="R1622" i="1"/>
  <c r="Q1622" i="1"/>
  <c r="P1622" i="1"/>
  <c r="O1622" i="1"/>
  <c r="M1622" i="1"/>
  <c r="L1622" i="1"/>
  <c r="K1622" i="1"/>
  <c r="J1622" i="1"/>
  <c r="I1622" i="1"/>
  <c r="T1621" i="1"/>
  <c r="S1621" i="1"/>
  <c r="R1621" i="1"/>
  <c r="Q1621" i="1"/>
  <c r="P1621" i="1"/>
  <c r="O1621" i="1"/>
  <c r="M1621" i="1"/>
  <c r="L1621" i="1"/>
  <c r="K1621" i="1"/>
  <c r="J1621" i="1"/>
  <c r="I1621" i="1"/>
  <c r="T1620" i="1"/>
  <c r="S1620" i="1"/>
  <c r="R1620" i="1"/>
  <c r="Q1620" i="1"/>
  <c r="P1620" i="1"/>
  <c r="O1620" i="1"/>
  <c r="M1620" i="1"/>
  <c r="L1620" i="1"/>
  <c r="K1620" i="1"/>
  <c r="J1620" i="1"/>
  <c r="I1620" i="1"/>
  <c r="T1619" i="1"/>
  <c r="S1619" i="1"/>
  <c r="R1619" i="1"/>
  <c r="Q1619" i="1"/>
  <c r="P1619" i="1"/>
  <c r="O1619" i="1"/>
  <c r="M1619" i="1"/>
  <c r="L1619" i="1"/>
  <c r="K1619" i="1"/>
  <c r="J1619" i="1"/>
  <c r="I1619" i="1"/>
  <c r="T1618" i="1"/>
  <c r="S1618" i="1"/>
  <c r="R1618" i="1"/>
  <c r="Q1618" i="1"/>
  <c r="P1618" i="1"/>
  <c r="O1618" i="1"/>
  <c r="M1618" i="1"/>
  <c r="L1618" i="1"/>
  <c r="K1618" i="1"/>
  <c r="J1618" i="1"/>
  <c r="I1618" i="1"/>
  <c r="T1617" i="1"/>
  <c r="S1617" i="1"/>
  <c r="R1617" i="1"/>
  <c r="Q1617" i="1"/>
  <c r="P1617" i="1"/>
  <c r="O1617" i="1"/>
  <c r="M1617" i="1"/>
  <c r="L1617" i="1"/>
  <c r="K1617" i="1"/>
  <c r="J1617" i="1"/>
  <c r="I1617" i="1"/>
  <c r="T1616" i="1"/>
  <c r="S1616" i="1"/>
  <c r="R1616" i="1"/>
  <c r="Q1616" i="1"/>
  <c r="P1616" i="1"/>
  <c r="O1616" i="1"/>
  <c r="M1616" i="1"/>
  <c r="L1616" i="1"/>
  <c r="K1616" i="1"/>
  <c r="J1616" i="1"/>
  <c r="I1616" i="1"/>
  <c r="T1615" i="1"/>
  <c r="S1615" i="1"/>
  <c r="R1615" i="1"/>
  <c r="Q1615" i="1"/>
  <c r="P1615" i="1"/>
  <c r="O1615" i="1"/>
  <c r="M1615" i="1"/>
  <c r="L1615" i="1"/>
  <c r="K1615" i="1"/>
  <c r="J1615" i="1"/>
  <c r="I1615" i="1"/>
  <c r="T1614" i="1"/>
  <c r="S1614" i="1"/>
  <c r="R1614" i="1"/>
  <c r="Q1614" i="1"/>
  <c r="P1614" i="1"/>
  <c r="O1614" i="1"/>
  <c r="M1614" i="1"/>
  <c r="L1614" i="1"/>
  <c r="K1614" i="1"/>
  <c r="J1614" i="1"/>
  <c r="I1614" i="1"/>
  <c r="T1613" i="1"/>
  <c r="S1613" i="1"/>
  <c r="R1613" i="1"/>
  <c r="Q1613" i="1"/>
  <c r="P1613" i="1"/>
  <c r="O1613" i="1"/>
  <c r="M1613" i="1"/>
  <c r="L1613" i="1"/>
  <c r="K1613" i="1"/>
  <c r="J1613" i="1"/>
  <c r="I1613" i="1"/>
  <c r="T1612" i="1"/>
  <c r="S1612" i="1"/>
  <c r="R1612" i="1"/>
  <c r="Q1612" i="1"/>
  <c r="P1612" i="1"/>
  <c r="O1612" i="1"/>
  <c r="M1612" i="1"/>
  <c r="L1612" i="1"/>
  <c r="K1612" i="1"/>
  <c r="J1612" i="1"/>
  <c r="I1612" i="1"/>
  <c r="T1611" i="1"/>
  <c r="S1611" i="1"/>
  <c r="R1611" i="1"/>
  <c r="Q1611" i="1"/>
  <c r="P1611" i="1"/>
  <c r="O1611" i="1"/>
  <c r="M1611" i="1"/>
  <c r="L1611" i="1"/>
  <c r="K1611" i="1"/>
  <c r="J1611" i="1"/>
  <c r="I1611" i="1"/>
  <c r="T1610" i="1"/>
  <c r="S1610" i="1"/>
  <c r="R1610" i="1"/>
  <c r="Q1610" i="1"/>
  <c r="P1610" i="1"/>
  <c r="O1610" i="1"/>
  <c r="M1610" i="1"/>
  <c r="L1610" i="1"/>
  <c r="K1610" i="1"/>
  <c r="J1610" i="1"/>
  <c r="I1610" i="1"/>
  <c r="T1609" i="1"/>
  <c r="S1609" i="1"/>
  <c r="R1609" i="1"/>
  <c r="Q1609" i="1"/>
  <c r="P1609" i="1"/>
  <c r="O1609" i="1"/>
  <c r="M1609" i="1"/>
  <c r="L1609" i="1"/>
  <c r="K1609" i="1"/>
  <c r="J1609" i="1"/>
  <c r="I1609" i="1"/>
  <c r="T1608" i="1"/>
  <c r="S1608" i="1"/>
  <c r="R1608" i="1"/>
  <c r="Q1608" i="1"/>
  <c r="P1608" i="1"/>
  <c r="O1608" i="1"/>
  <c r="M1608" i="1"/>
  <c r="L1608" i="1"/>
  <c r="K1608" i="1"/>
  <c r="J1608" i="1"/>
  <c r="I1608" i="1"/>
  <c r="T1607" i="1"/>
  <c r="S1607" i="1"/>
  <c r="R1607" i="1"/>
  <c r="Q1607" i="1"/>
  <c r="P1607" i="1"/>
  <c r="O1607" i="1"/>
  <c r="M1607" i="1"/>
  <c r="L1607" i="1"/>
  <c r="K1607" i="1"/>
  <c r="J1607" i="1"/>
  <c r="I1607" i="1"/>
  <c r="T1606" i="1"/>
  <c r="S1606" i="1"/>
  <c r="R1606" i="1"/>
  <c r="Q1606" i="1"/>
  <c r="P1606" i="1"/>
  <c r="O1606" i="1"/>
  <c r="M1606" i="1"/>
  <c r="L1606" i="1"/>
  <c r="K1606" i="1"/>
  <c r="J1606" i="1"/>
  <c r="I1606" i="1"/>
  <c r="T1605" i="1"/>
  <c r="S1605" i="1"/>
  <c r="R1605" i="1"/>
  <c r="Q1605" i="1"/>
  <c r="P1605" i="1"/>
  <c r="O1605" i="1"/>
  <c r="M1605" i="1"/>
  <c r="L1605" i="1"/>
  <c r="K1605" i="1"/>
  <c r="J1605" i="1"/>
  <c r="I1605" i="1"/>
  <c r="T1604" i="1"/>
  <c r="S1604" i="1"/>
  <c r="R1604" i="1"/>
  <c r="Q1604" i="1"/>
  <c r="P1604" i="1"/>
  <c r="O1604" i="1"/>
  <c r="M1604" i="1"/>
  <c r="L1604" i="1"/>
  <c r="K1604" i="1"/>
  <c r="J1604" i="1"/>
  <c r="I1604" i="1"/>
  <c r="T1603" i="1"/>
  <c r="S1603" i="1"/>
  <c r="R1603" i="1"/>
  <c r="Q1603" i="1"/>
  <c r="P1603" i="1"/>
  <c r="O1603" i="1"/>
  <c r="M1603" i="1"/>
  <c r="L1603" i="1"/>
  <c r="K1603" i="1"/>
  <c r="J1603" i="1"/>
  <c r="I1603" i="1"/>
  <c r="T1602" i="1"/>
  <c r="S1602" i="1"/>
  <c r="R1602" i="1"/>
  <c r="Q1602" i="1"/>
  <c r="P1602" i="1"/>
  <c r="O1602" i="1"/>
  <c r="M1602" i="1"/>
  <c r="L1602" i="1"/>
  <c r="K1602" i="1"/>
  <c r="J1602" i="1"/>
  <c r="I1602" i="1"/>
  <c r="T1601" i="1"/>
  <c r="S1601" i="1"/>
  <c r="R1601" i="1"/>
  <c r="Q1601" i="1"/>
  <c r="P1601" i="1"/>
  <c r="O1601" i="1"/>
  <c r="M1601" i="1"/>
  <c r="L1601" i="1"/>
  <c r="K1601" i="1"/>
  <c r="J1601" i="1"/>
  <c r="I1601" i="1"/>
  <c r="T1600" i="1"/>
  <c r="S1600" i="1"/>
  <c r="R1600" i="1"/>
  <c r="Q1600" i="1"/>
  <c r="P1600" i="1"/>
  <c r="O1600" i="1"/>
  <c r="M1600" i="1"/>
  <c r="L1600" i="1"/>
  <c r="K1600" i="1"/>
  <c r="J1600" i="1"/>
  <c r="I1600" i="1"/>
  <c r="T1599" i="1"/>
  <c r="S1599" i="1"/>
  <c r="R1599" i="1"/>
  <c r="Q1599" i="1"/>
  <c r="P1599" i="1"/>
  <c r="O1599" i="1"/>
  <c r="M1599" i="1"/>
  <c r="L1599" i="1"/>
  <c r="K1599" i="1"/>
  <c r="J1599" i="1"/>
  <c r="I1599" i="1"/>
  <c r="T1598" i="1"/>
  <c r="S1598" i="1"/>
  <c r="R1598" i="1"/>
  <c r="Q1598" i="1"/>
  <c r="P1598" i="1"/>
  <c r="O1598" i="1"/>
  <c r="M1598" i="1"/>
  <c r="L1598" i="1"/>
  <c r="K1598" i="1"/>
  <c r="J1598" i="1"/>
  <c r="I1598" i="1"/>
  <c r="T1597" i="1"/>
  <c r="S1597" i="1"/>
  <c r="R1597" i="1"/>
  <c r="Q1597" i="1"/>
  <c r="P1597" i="1"/>
  <c r="O1597" i="1"/>
  <c r="M1597" i="1"/>
  <c r="L1597" i="1"/>
  <c r="K1597" i="1"/>
  <c r="J1597" i="1"/>
  <c r="I1597" i="1"/>
  <c r="T1596" i="1"/>
  <c r="S1596" i="1"/>
  <c r="R1596" i="1"/>
  <c r="Q1596" i="1"/>
  <c r="P1596" i="1"/>
  <c r="O1596" i="1"/>
  <c r="M1596" i="1"/>
  <c r="L1596" i="1"/>
  <c r="K1596" i="1"/>
  <c r="J1596" i="1"/>
  <c r="I1596" i="1"/>
  <c r="T1595" i="1"/>
  <c r="S1595" i="1"/>
  <c r="R1595" i="1"/>
  <c r="Q1595" i="1"/>
  <c r="P1595" i="1"/>
  <c r="O1595" i="1"/>
  <c r="M1595" i="1"/>
  <c r="L1595" i="1"/>
  <c r="K1595" i="1"/>
  <c r="J1595" i="1"/>
  <c r="I1595" i="1"/>
  <c r="T1594" i="1"/>
  <c r="S1594" i="1"/>
  <c r="R1594" i="1"/>
  <c r="Q1594" i="1"/>
  <c r="P1594" i="1"/>
  <c r="O1594" i="1"/>
  <c r="M1594" i="1"/>
  <c r="L1594" i="1"/>
  <c r="K1594" i="1"/>
  <c r="J1594" i="1"/>
  <c r="I1594" i="1"/>
  <c r="T1593" i="1"/>
  <c r="S1593" i="1"/>
  <c r="R1593" i="1"/>
  <c r="Q1593" i="1"/>
  <c r="P1593" i="1"/>
  <c r="O1593" i="1"/>
  <c r="M1593" i="1"/>
  <c r="L1593" i="1"/>
  <c r="K1593" i="1"/>
  <c r="J1593" i="1"/>
  <c r="I1593" i="1"/>
  <c r="T1592" i="1"/>
  <c r="S1592" i="1"/>
  <c r="R1592" i="1"/>
  <c r="Q1592" i="1"/>
  <c r="P1592" i="1"/>
  <c r="O1592" i="1"/>
  <c r="M1592" i="1"/>
  <c r="L1592" i="1"/>
  <c r="K1592" i="1"/>
  <c r="J1592" i="1"/>
  <c r="I1592" i="1"/>
  <c r="T1591" i="1"/>
  <c r="S1591" i="1"/>
  <c r="R1591" i="1"/>
  <c r="Q1591" i="1"/>
  <c r="P1591" i="1"/>
  <c r="O1591" i="1"/>
  <c r="M1591" i="1"/>
  <c r="L1591" i="1"/>
  <c r="K1591" i="1"/>
  <c r="J1591" i="1"/>
  <c r="I1591" i="1"/>
  <c r="T1590" i="1"/>
  <c r="S1590" i="1"/>
  <c r="R1590" i="1"/>
  <c r="Q1590" i="1"/>
  <c r="P1590" i="1"/>
  <c r="O1590" i="1"/>
  <c r="M1590" i="1"/>
  <c r="L1590" i="1"/>
  <c r="K1590" i="1"/>
  <c r="J1590" i="1"/>
  <c r="I1590" i="1"/>
  <c r="T1589" i="1"/>
  <c r="S1589" i="1"/>
  <c r="R1589" i="1"/>
  <c r="Q1589" i="1"/>
  <c r="P1589" i="1"/>
  <c r="O1589" i="1"/>
  <c r="M1589" i="1"/>
  <c r="L1589" i="1"/>
  <c r="K1589" i="1"/>
  <c r="J1589" i="1"/>
  <c r="I1589" i="1"/>
  <c r="T1588" i="1"/>
  <c r="S1588" i="1"/>
  <c r="R1588" i="1"/>
  <c r="Q1588" i="1"/>
  <c r="P1588" i="1"/>
  <c r="O1588" i="1"/>
  <c r="M1588" i="1"/>
  <c r="L1588" i="1"/>
  <c r="K1588" i="1"/>
  <c r="J1588" i="1"/>
  <c r="I1588" i="1"/>
  <c r="T1587" i="1"/>
  <c r="S1587" i="1"/>
  <c r="R1587" i="1"/>
  <c r="Q1587" i="1"/>
  <c r="P1587" i="1"/>
  <c r="O1587" i="1"/>
  <c r="M1587" i="1"/>
  <c r="L1587" i="1"/>
  <c r="K1587" i="1"/>
  <c r="J1587" i="1"/>
  <c r="I1587" i="1"/>
  <c r="T1586" i="1"/>
  <c r="S1586" i="1"/>
  <c r="R1586" i="1"/>
  <c r="Q1586" i="1"/>
  <c r="P1586" i="1"/>
  <c r="O1586" i="1"/>
  <c r="M1586" i="1"/>
  <c r="L1586" i="1"/>
  <c r="K1586" i="1"/>
  <c r="J1586" i="1"/>
  <c r="I1586" i="1"/>
  <c r="T1585" i="1"/>
  <c r="S1585" i="1"/>
  <c r="R1585" i="1"/>
  <c r="Q1585" i="1"/>
  <c r="P1585" i="1"/>
  <c r="O1585" i="1"/>
  <c r="M1585" i="1"/>
  <c r="L1585" i="1"/>
  <c r="K1585" i="1"/>
  <c r="J1585" i="1"/>
  <c r="I1585" i="1"/>
  <c r="T1584" i="1"/>
  <c r="S1584" i="1"/>
  <c r="R1584" i="1"/>
  <c r="Q1584" i="1"/>
  <c r="P1584" i="1"/>
  <c r="O1584" i="1"/>
  <c r="M1584" i="1"/>
  <c r="L1584" i="1"/>
  <c r="K1584" i="1"/>
  <c r="J1584" i="1"/>
  <c r="I1584" i="1"/>
  <c r="T1583" i="1"/>
  <c r="S1583" i="1"/>
  <c r="R1583" i="1"/>
  <c r="Q1583" i="1"/>
  <c r="P1583" i="1"/>
  <c r="O1583" i="1"/>
  <c r="M1583" i="1"/>
  <c r="L1583" i="1"/>
  <c r="K1583" i="1"/>
  <c r="J1583" i="1"/>
  <c r="I1583" i="1"/>
  <c r="T1582" i="1"/>
  <c r="S1582" i="1"/>
  <c r="R1582" i="1"/>
  <c r="Q1582" i="1"/>
  <c r="P1582" i="1"/>
  <c r="O1582" i="1"/>
  <c r="M1582" i="1"/>
  <c r="L1582" i="1"/>
  <c r="K1582" i="1"/>
  <c r="J1582" i="1"/>
  <c r="I1582" i="1"/>
  <c r="T1581" i="1"/>
  <c r="S1581" i="1"/>
  <c r="R1581" i="1"/>
  <c r="Q1581" i="1"/>
  <c r="P1581" i="1"/>
  <c r="O1581" i="1"/>
  <c r="M1581" i="1"/>
  <c r="L1581" i="1"/>
  <c r="K1581" i="1"/>
  <c r="J1581" i="1"/>
  <c r="I1581" i="1"/>
  <c r="T1580" i="1"/>
  <c r="S1580" i="1"/>
  <c r="R1580" i="1"/>
  <c r="Q1580" i="1"/>
  <c r="P1580" i="1"/>
  <c r="O1580" i="1"/>
  <c r="M1580" i="1"/>
  <c r="L1580" i="1"/>
  <c r="K1580" i="1"/>
  <c r="J1580" i="1"/>
  <c r="I1580" i="1"/>
  <c r="T1579" i="1"/>
  <c r="S1579" i="1"/>
  <c r="R1579" i="1"/>
  <c r="Q1579" i="1"/>
  <c r="P1579" i="1"/>
  <c r="O1579" i="1"/>
  <c r="M1579" i="1"/>
  <c r="L1579" i="1"/>
  <c r="K1579" i="1"/>
  <c r="J1579" i="1"/>
  <c r="I1579" i="1"/>
  <c r="T1578" i="1"/>
  <c r="S1578" i="1"/>
  <c r="R1578" i="1"/>
  <c r="Q1578" i="1"/>
  <c r="P1578" i="1"/>
  <c r="O1578" i="1"/>
  <c r="M1578" i="1"/>
  <c r="L1578" i="1"/>
  <c r="K1578" i="1"/>
  <c r="J1578" i="1"/>
  <c r="I1578" i="1"/>
  <c r="T1577" i="1"/>
  <c r="S1577" i="1"/>
  <c r="R1577" i="1"/>
  <c r="Q1577" i="1"/>
  <c r="P1577" i="1"/>
  <c r="O1577" i="1"/>
  <c r="M1577" i="1"/>
  <c r="L1577" i="1"/>
  <c r="K1577" i="1"/>
  <c r="J1577" i="1"/>
  <c r="I1577" i="1"/>
  <c r="T1576" i="1"/>
  <c r="S1576" i="1"/>
  <c r="R1576" i="1"/>
  <c r="Q1576" i="1"/>
  <c r="P1576" i="1"/>
  <c r="O1576" i="1"/>
  <c r="M1576" i="1"/>
  <c r="L1576" i="1"/>
  <c r="K1576" i="1"/>
  <c r="J1576" i="1"/>
  <c r="I1576" i="1"/>
  <c r="T1575" i="1"/>
  <c r="S1575" i="1"/>
  <c r="R1575" i="1"/>
  <c r="Q1575" i="1"/>
  <c r="P1575" i="1"/>
  <c r="O1575" i="1"/>
  <c r="M1575" i="1"/>
  <c r="L1575" i="1"/>
  <c r="K1575" i="1"/>
  <c r="J1575" i="1"/>
  <c r="I1575" i="1"/>
  <c r="T1574" i="1"/>
  <c r="S1574" i="1"/>
  <c r="R1574" i="1"/>
  <c r="Q1574" i="1"/>
  <c r="P1574" i="1"/>
  <c r="O1574" i="1"/>
  <c r="M1574" i="1"/>
  <c r="L1574" i="1"/>
  <c r="K1574" i="1"/>
  <c r="J1574" i="1"/>
  <c r="I1574" i="1"/>
  <c r="T1573" i="1"/>
  <c r="S1573" i="1"/>
  <c r="R1573" i="1"/>
  <c r="Q1573" i="1"/>
  <c r="P1573" i="1"/>
  <c r="O1573" i="1"/>
  <c r="M1573" i="1"/>
  <c r="L1573" i="1"/>
  <c r="K1573" i="1"/>
  <c r="J1573" i="1"/>
  <c r="I1573" i="1"/>
  <c r="T1572" i="1"/>
  <c r="S1572" i="1"/>
  <c r="R1572" i="1"/>
  <c r="Q1572" i="1"/>
  <c r="P1572" i="1"/>
  <c r="O1572" i="1"/>
  <c r="M1572" i="1"/>
  <c r="L1572" i="1"/>
  <c r="K1572" i="1"/>
  <c r="J1572" i="1"/>
  <c r="I1572" i="1"/>
  <c r="T1571" i="1"/>
  <c r="S1571" i="1"/>
  <c r="R1571" i="1"/>
  <c r="Q1571" i="1"/>
  <c r="P1571" i="1"/>
  <c r="O1571" i="1"/>
  <c r="M1571" i="1"/>
  <c r="L1571" i="1"/>
  <c r="K1571" i="1"/>
  <c r="J1571" i="1"/>
  <c r="I1571" i="1"/>
  <c r="T1570" i="1"/>
  <c r="S1570" i="1"/>
  <c r="R1570" i="1"/>
  <c r="Q1570" i="1"/>
  <c r="P1570" i="1"/>
  <c r="O1570" i="1"/>
  <c r="M1570" i="1"/>
  <c r="L1570" i="1"/>
  <c r="K1570" i="1"/>
  <c r="J1570" i="1"/>
  <c r="I1570" i="1"/>
  <c r="T1569" i="1"/>
  <c r="S1569" i="1"/>
  <c r="R1569" i="1"/>
  <c r="Q1569" i="1"/>
  <c r="P1569" i="1"/>
  <c r="O1569" i="1"/>
  <c r="M1569" i="1"/>
  <c r="L1569" i="1"/>
  <c r="K1569" i="1"/>
  <c r="J1569" i="1"/>
  <c r="I1569" i="1"/>
  <c r="T1568" i="1"/>
  <c r="S1568" i="1"/>
  <c r="R1568" i="1"/>
  <c r="Q1568" i="1"/>
  <c r="P1568" i="1"/>
  <c r="O1568" i="1"/>
  <c r="M1568" i="1"/>
  <c r="L1568" i="1"/>
  <c r="K1568" i="1"/>
  <c r="J1568" i="1"/>
  <c r="I1568" i="1"/>
  <c r="T1567" i="1"/>
  <c r="S1567" i="1"/>
  <c r="R1567" i="1"/>
  <c r="Q1567" i="1"/>
  <c r="P1567" i="1"/>
  <c r="O1567" i="1"/>
  <c r="M1567" i="1"/>
  <c r="L1567" i="1"/>
  <c r="K1567" i="1"/>
  <c r="J1567" i="1"/>
  <c r="I1567" i="1"/>
  <c r="T1566" i="1"/>
  <c r="S1566" i="1"/>
  <c r="R1566" i="1"/>
  <c r="Q1566" i="1"/>
  <c r="P1566" i="1"/>
  <c r="O1566" i="1"/>
  <c r="M1566" i="1"/>
  <c r="L1566" i="1"/>
  <c r="K1566" i="1"/>
  <c r="J1566" i="1"/>
  <c r="I1566" i="1"/>
  <c r="T1565" i="1"/>
  <c r="S1565" i="1"/>
  <c r="R1565" i="1"/>
  <c r="Q1565" i="1"/>
  <c r="P1565" i="1"/>
  <c r="O1565" i="1"/>
  <c r="M1565" i="1"/>
  <c r="L1565" i="1"/>
  <c r="K1565" i="1"/>
  <c r="J1565" i="1"/>
  <c r="I1565" i="1"/>
  <c r="T1564" i="1"/>
  <c r="S1564" i="1"/>
  <c r="R1564" i="1"/>
  <c r="Q1564" i="1"/>
  <c r="P1564" i="1"/>
  <c r="O1564" i="1"/>
  <c r="M1564" i="1"/>
  <c r="L1564" i="1"/>
  <c r="K1564" i="1"/>
  <c r="J1564" i="1"/>
  <c r="I1564" i="1"/>
  <c r="T1563" i="1"/>
  <c r="S1563" i="1"/>
  <c r="R1563" i="1"/>
  <c r="Q1563" i="1"/>
  <c r="P1563" i="1"/>
  <c r="O1563" i="1"/>
  <c r="M1563" i="1"/>
  <c r="L1563" i="1"/>
  <c r="K1563" i="1"/>
  <c r="J1563" i="1"/>
  <c r="I1563" i="1"/>
  <c r="T1562" i="1"/>
  <c r="S1562" i="1"/>
  <c r="R1562" i="1"/>
  <c r="Q1562" i="1"/>
  <c r="P1562" i="1"/>
  <c r="O1562" i="1"/>
  <c r="M1562" i="1"/>
  <c r="L1562" i="1"/>
  <c r="K1562" i="1"/>
  <c r="J1562" i="1"/>
  <c r="I1562" i="1"/>
  <c r="T1561" i="1"/>
  <c r="S1561" i="1"/>
  <c r="R1561" i="1"/>
  <c r="Q1561" i="1"/>
  <c r="P1561" i="1"/>
  <c r="O1561" i="1"/>
  <c r="M1561" i="1"/>
  <c r="L1561" i="1"/>
  <c r="K1561" i="1"/>
  <c r="J1561" i="1"/>
  <c r="I1561" i="1"/>
  <c r="T1560" i="1"/>
  <c r="S1560" i="1"/>
  <c r="R1560" i="1"/>
  <c r="Q1560" i="1"/>
  <c r="P1560" i="1"/>
  <c r="O1560" i="1"/>
  <c r="M1560" i="1"/>
  <c r="L1560" i="1"/>
  <c r="K1560" i="1"/>
  <c r="J1560" i="1"/>
  <c r="I1560" i="1"/>
  <c r="T1559" i="1"/>
  <c r="S1559" i="1"/>
  <c r="R1559" i="1"/>
  <c r="Q1559" i="1"/>
  <c r="P1559" i="1"/>
  <c r="O1559" i="1"/>
  <c r="M1559" i="1"/>
  <c r="L1559" i="1"/>
  <c r="K1559" i="1"/>
  <c r="J1559" i="1"/>
  <c r="I1559" i="1"/>
  <c r="T1558" i="1"/>
  <c r="S1558" i="1"/>
  <c r="R1558" i="1"/>
  <c r="Q1558" i="1"/>
  <c r="P1558" i="1"/>
  <c r="O1558" i="1"/>
  <c r="M1558" i="1"/>
  <c r="L1558" i="1"/>
  <c r="K1558" i="1"/>
  <c r="J1558" i="1"/>
  <c r="I1558" i="1"/>
  <c r="T1557" i="1"/>
  <c r="S1557" i="1"/>
  <c r="R1557" i="1"/>
  <c r="Q1557" i="1"/>
  <c r="P1557" i="1"/>
  <c r="O1557" i="1"/>
  <c r="M1557" i="1"/>
  <c r="L1557" i="1"/>
  <c r="K1557" i="1"/>
  <c r="J1557" i="1"/>
  <c r="I1557" i="1"/>
  <c r="T1556" i="1"/>
  <c r="S1556" i="1"/>
  <c r="R1556" i="1"/>
  <c r="Q1556" i="1"/>
  <c r="P1556" i="1"/>
  <c r="O1556" i="1"/>
  <c r="M1556" i="1"/>
  <c r="L1556" i="1"/>
  <c r="K1556" i="1"/>
  <c r="J1556" i="1"/>
  <c r="I1556" i="1"/>
  <c r="T1555" i="1"/>
  <c r="S1555" i="1"/>
  <c r="R1555" i="1"/>
  <c r="Q1555" i="1"/>
  <c r="P1555" i="1"/>
  <c r="O1555" i="1"/>
  <c r="M1555" i="1"/>
  <c r="L1555" i="1"/>
  <c r="K1555" i="1"/>
  <c r="J1555" i="1"/>
  <c r="I1555" i="1"/>
  <c r="T1554" i="1"/>
  <c r="S1554" i="1"/>
  <c r="R1554" i="1"/>
  <c r="Q1554" i="1"/>
  <c r="P1554" i="1"/>
  <c r="O1554" i="1"/>
  <c r="M1554" i="1"/>
  <c r="L1554" i="1"/>
  <c r="K1554" i="1"/>
  <c r="J1554" i="1"/>
  <c r="I1554" i="1"/>
  <c r="T1553" i="1"/>
  <c r="S1553" i="1"/>
  <c r="R1553" i="1"/>
  <c r="Q1553" i="1"/>
  <c r="P1553" i="1"/>
  <c r="O1553" i="1"/>
  <c r="M1553" i="1"/>
  <c r="L1553" i="1"/>
  <c r="K1553" i="1"/>
  <c r="J1553" i="1"/>
  <c r="I1553" i="1"/>
  <c r="T1552" i="1"/>
  <c r="S1552" i="1"/>
  <c r="R1552" i="1"/>
  <c r="Q1552" i="1"/>
  <c r="P1552" i="1"/>
  <c r="O1552" i="1"/>
  <c r="M1552" i="1"/>
  <c r="L1552" i="1"/>
  <c r="K1552" i="1"/>
  <c r="J1552" i="1"/>
  <c r="I1552" i="1"/>
  <c r="T1551" i="1"/>
  <c r="S1551" i="1"/>
  <c r="R1551" i="1"/>
  <c r="Q1551" i="1"/>
  <c r="P1551" i="1"/>
  <c r="O1551" i="1"/>
  <c r="M1551" i="1"/>
  <c r="L1551" i="1"/>
  <c r="K1551" i="1"/>
  <c r="J1551" i="1"/>
  <c r="I1551" i="1"/>
  <c r="T1550" i="1"/>
  <c r="S1550" i="1"/>
  <c r="R1550" i="1"/>
  <c r="Q1550" i="1"/>
  <c r="P1550" i="1"/>
  <c r="O1550" i="1"/>
  <c r="M1550" i="1"/>
  <c r="L1550" i="1"/>
  <c r="K1550" i="1"/>
  <c r="J1550" i="1"/>
  <c r="I1550" i="1"/>
  <c r="T1549" i="1"/>
  <c r="S1549" i="1"/>
  <c r="R1549" i="1"/>
  <c r="Q1549" i="1"/>
  <c r="P1549" i="1"/>
  <c r="O1549" i="1"/>
  <c r="M1549" i="1"/>
  <c r="L1549" i="1"/>
  <c r="K1549" i="1"/>
  <c r="J1549" i="1"/>
  <c r="I1549" i="1"/>
  <c r="T1548" i="1"/>
  <c r="S1548" i="1"/>
  <c r="R1548" i="1"/>
  <c r="Q1548" i="1"/>
  <c r="P1548" i="1"/>
  <c r="O1548" i="1"/>
  <c r="M1548" i="1"/>
  <c r="L1548" i="1"/>
  <c r="K1548" i="1"/>
  <c r="J1548" i="1"/>
  <c r="I1548" i="1"/>
  <c r="T1547" i="1"/>
  <c r="S1547" i="1"/>
  <c r="R1547" i="1"/>
  <c r="Q1547" i="1"/>
  <c r="P1547" i="1"/>
  <c r="O1547" i="1"/>
  <c r="M1547" i="1"/>
  <c r="L1547" i="1"/>
  <c r="K1547" i="1"/>
  <c r="J1547" i="1"/>
  <c r="I1547" i="1"/>
  <c r="T1546" i="1"/>
  <c r="S1546" i="1"/>
  <c r="R1546" i="1"/>
  <c r="Q1546" i="1"/>
  <c r="P1546" i="1"/>
  <c r="O1546" i="1"/>
  <c r="M1546" i="1"/>
  <c r="L1546" i="1"/>
  <c r="K1546" i="1"/>
  <c r="J1546" i="1"/>
  <c r="I1546" i="1"/>
  <c r="T1545" i="1"/>
  <c r="S1545" i="1"/>
  <c r="R1545" i="1"/>
  <c r="Q1545" i="1"/>
  <c r="P1545" i="1"/>
  <c r="O1545" i="1"/>
  <c r="M1545" i="1"/>
  <c r="L1545" i="1"/>
  <c r="K1545" i="1"/>
  <c r="J1545" i="1"/>
  <c r="I1545" i="1"/>
  <c r="T1544" i="1"/>
  <c r="S1544" i="1"/>
  <c r="R1544" i="1"/>
  <c r="Q1544" i="1"/>
  <c r="P1544" i="1"/>
  <c r="O1544" i="1"/>
  <c r="M1544" i="1"/>
  <c r="L1544" i="1"/>
  <c r="K1544" i="1"/>
  <c r="J1544" i="1"/>
  <c r="I1544" i="1"/>
  <c r="T1543" i="1"/>
  <c r="S1543" i="1"/>
  <c r="R1543" i="1"/>
  <c r="Q1543" i="1"/>
  <c r="P1543" i="1"/>
  <c r="O1543" i="1"/>
  <c r="M1543" i="1"/>
  <c r="L1543" i="1"/>
  <c r="K1543" i="1"/>
  <c r="J1543" i="1"/>
  <c r="I1543" i="1"/>
  <c r="T1542" i="1"/>
  <c r="S1542" i="1"/>
  <c r="R1542" i="1"/>
  <c r="Q1542" i="1"/>
  <c r="P1542" i="1"/>
  <c r="O1542" i="1"/>
  <c r="M1542" i="1"/>
  <c r="L1542" i="1"/>
  <c r="K1542" i="1"/>
  <c r="J1542" i="1"/>
  <c r="I1542" i="1"/>
  <c r="T1541" i="1"/>
  <c r="S1541" i="1"/>
  <c r="R1541" i="1"/>
  <c r="Q1541" i="1"/>
  <c r="P1541" i="1"/>
  <c r="O1541" i="1"/>
  <c r="M1541" i="1"/>
  <c r="L1541" i="1"/>
  <c r="K1541" i="1"/>
  <c r="J1541" i="1"/>
  <c r="I1541" i="1"/>
  <c r="T1540" i="1"/>
  <c r="S1540" i="1"/>
  <c r="R1540" i="1"/>
  <c r="Q1540" i="1"/>
  <c r="P1540" i="1"/>
  <c r="O1540" i="1"/>
  <c r="M1540" i="1"/>
  <c r="L1540" i="1"/>
  <c r="K1540" i="1"/>
  <c r="J1540" i="1"/>
  <c r="I1540" i="1"/>
  <c r="T1539" i="1"/>
  <c r="S1539" i="1"/>
  <c r="R1539" i="1"/>
  <c r="Q1539" i="1"/>
  <c r="P1539" i="1"/>
  <c r="O1539" i="1"/>
  <c r="M1539" i="1"/>
  <c r="L1539" i="1"/>
  <c r="K1539" i="1"/>
  <c r="J1539" i="1"/>
  <c r="I1539" i="1"/>
  <c r="T1538" i="1"/>
  <c r="S1538" i="1"/>
  <c r="R1538" i="1"/>
  <c r="Q1538" i="1"/>
  <c r="P1538" i="1"/>
  <c r="O1538" i="1"/>
  <c r="M1538" i="1"/>
  <c r="L1538" i="1"/>
  <c r="K1538" i="1"/>
  <c r="J1538" i="1"/>
  <c r="I1538" i="1"/>
  <c r="T1537" i="1"/>
  <c r="S1537" i="1"/>
  <c r="R1537" i="1"/>
  <c r="Q1537" i="1"/>
  <c r="P1537" i="1"/>
  <c r="O1537" i="1"/>
  <c r="M1537" i="1"/>
  <c r="L1537" i="1"/>
  <c r="K1537" i="1"/>
  <c r="J1537" i="1"/>
  <c r="I1537" i="1"/>
  <c r="T1536" i="1"/>
  <c r="S1536" i="1"/>
  <c r="R1536" i="1"/>
  <c r="Q1536" i="1"/>
  <c r="P1536" i="1"/>
  <c r="O1536" i="1"/>
  <c r="M1536" i="1"/>
  <c r="L1536" i="1"/>
  <c r="K1536" i="1"/>
  <c r="J1536" i="1"/>
  <c r="I1536" i="1"/>
  <c r="T1535" i="1"/>
  <c r="S1535" i="1"/>
  <c r="R1535" i="1"/>
  <c r="Q1535" i="1"/>
  <c r="P1535" i="1"/>
  <c r="O1535" i="1"/>
  <c r="M1535" i="1"/>
  <c r="L1535" i="1"/>
  <c r="K1535" i="1"/>
  <c r="J1535" i="1"/>
  <c r="I1535" i="1"/>
  <c r="T1534" i="1"/>
  <c r="S1534" i="1"/>
  <c r="R1534" i="1"/>
  <c r="Q1534" i="1"/>
  <c r="P1534" i="1"/>
  <c r="O1534" i="1"/>
  <c r="M1534" i="1"/>
  <c r="L1534" i="1"/>
  <c r="K1534" i="1"/>
  <c r="J1534" i="1"/>
  <c r="I1534" i="1"/>
  <c r="T1533" i="1"/>
  <c r="S1533" i="1"/>
  <c r="R1533" i="1"/>
  <c r="Q1533" i="1"/>
  <c r="P1533" i="1"/>
  <c r="O1533" i="1"/>
  <c r="M1533" i="1"/>
  <c r="L1533" i="1"/>
  <c r="K1533" i="1"/>
  <c r="J1533" i="1"/>
  <c r="I1533" i="1"/>
  <c r="T1532" i="1"/>
  <c r="S1532" i="1"/>
  <c r="R1532" i="1"/>
  <c r="Q1532" i="1"/>
  <c r="P1532" i="1"/>
  <c r="O1532" i="1"/>
  <c r="M1532" i="1"/>
  <c r="L1532" i="1"/>
  <c r="K1532" i="1"/>
  <c r="J1532" i="1"/>
  <c r="I1532" i="1"/>
  <c r="T1531" i="1"/>
  <c r="S1531" i="1"/>
  <c r="R1531" i="1"/>
  <c r="Q1531" i="1"/>
  <c r="P1531" i="1"/>
  <c r="O1531" i="1"/>
  <c r="M1531" i="1"/>
  <c r="L1531" i="1"/>
  <c r="K1531" i="1"/>
  <c r="J1531" i="1"/>
  <c r="I1531" i="1"/>
  <c r="T1530" i="1"/>
  <c r="S1530" i="1"/>
  <c r="R1530" i="1"/>
  <c r="Q1530" i="1"/>
  <c r="P1530" i="1"/>
  <c r="O1530" i="1"/>
  <c r="M1530" i="1"/>
  <c r="L1530" i="1"/>
  <c r="K1530" i="1"/>
  <c r="J1530" i="1"/>
  <c r="I1530" i="1"/>
  <c r="T1529" i="1"/>
  <c r="S1529" i="1"/>
  <c r="R1529" i="1"/>
  <c r="Q1529" i="1"/>
  <c r="P1529" i="1"/>
  <c r="O1529" i="1"/>
  <c r="M1529" i="1"/>
  <c r="L1529" i="1"/>
  <c r="K1529" i="1"/>
  <c r="J1529" i="1"/>
  <c r="I1529" i="1"/>
  <c r="T1528" i="1"/>
  <c r="S1528" i="1"/>
  <c r="R1528" i="1"/>
  <c r="Q1528" i="1"/>
  <c r="P1528" i="1"/>
  <c r="O1528" i="1"/>
  <c r="M1528" i="1"/>
  <c r="L1528" i="1"/>
  <c r="K1528" i="1"/>
  <c r="J1528" i="1"/>
  <c r="I1528" i="1"/>
  <c r="T1527" i="1"/>
  <c r="S1527" i="1"/>
  <c r="R1527" i="1"/>
  <c r="Q1527" i="1"/>
  <c r="P1527" i="1"/>
  <c r="O1527" i="1"/>
  <c r="M1527" i="1"/>
  <c r="L1527" i="1"/>
  <c r="K1527" i="1"/>
  <c r="J1527" i="1"/>
  <c r="I1527" i="1"/>
  <c r="T1526" i="1"/>
  <c r="S1526" i="1"/>
  <c r="R1526" i="1"/>
  <c r="Q1526" i="1"/>
  <c r="P1526" i="1"/>
  <c r="O1526" i="1"/>
  <c r="M1526" i="1"/>
  <c r="L1526" i="1"/>
  <c r="K1526" i="1"/>
  <c r="J1526" i="1"/>
  <c r="I1526" i="1"/>
  <c r="T1525" i="1"/>
  <c r="S1525" i="1"/>
  <c r="R1525" i="1"/>
  <c r="Q1525" i="1"/>
  <c r="P1525" i="1"/>
  <c r="O1525" i="1"/>
  <c r="M1525" i="1"/>
  <c r="L1525" i="1"/>
  <c r="K1525" i="1"/>
  <c r="J1525" i="1"/>
  <c r="I1525" i="1"/>
  <c r="T1524" i="1"/>
  <c r="S1524" i="1"/>
  <c r="R1524" i="1"/>
  <c r="Q1524" i="1"/>
  <c r="P1524" i="1"/>
  <c r="O1524" i="1"/>
  <c r="M1524" i="1"/>
  <c r="L1524" i="1"/>
  <c r="K1524" i="1"/>
  <c r="J1524" i="1"/>
  <c r="I1524" i="1"/>
  <c r="T1523" i="1"/>
  <c r="S1523" i="1"/>
  <c r="R1523" i="1"/>
  <c r="Q1523" i="1"/>
  <c r="P1523" i="1"/>
  <c r="O1523" i="1"/>
  <c r="M1523" i="1"/>
  <c r="L1523" i="1"/>
  <c r="K1523" i="1"/>
  <c r="J1523" i="1"/>
  <c r="I1523" i="1"/>
  <c r="T1522" i="1"/>
  <c r="S1522" i="1"/>
  <c r="R1522" i="1"/>
  <c r="Q1522" i="1"/>
  <c r="P1522" i="1"/>
  <c r="O1522" i="1"/>
  <c r="M1522" i="1"/>
  <c r="L1522" i="1"/>
  <c r="K1522" i="1"/>
  <c r="J1522" i="1"/>
  <c r="I1522" i="1"/>
  <c r="T1521" i="1"/>
  <c r="S1521" i="1"/>
  <c r="R1521" i="1"/>
  <c r="Q1521" i="1"/>
  <c r="P1521" i="1"/>
  <c r="O1521" i="1"/>
  <c r="M1521" i="1"/>
  <c r="L1521" i="1"/>
  <c r="K1521" i="1"/>
  <c r="J1521" i="1"/>
  <c r="I1521" i="1"/>
  <c r="T1520" i="1"/>
  <c r="S1520" i="1"/>
  <c r="R1520" i="1"/>
  <c r="Q1520" i="1"/>
  <c r="P1520" i="1"/>
  <c r="O1520" i="1"/>
  <c r="M1520" i="1"/>
  <c r="L1520" i="1"/>
  <c r="K1520" i="1"/>
  <c r="J1520" i="1"/>
  <c r="I1520" i="1"/>
  <c r="T1519" i="1"/>
  <c r="S1519" i="1"/>
  <c r="R1519" i="1"/>
  <c r="Q1519" i="1"/>
  <c r="P1519" i="1"/>
  <c r="O1519" i="1"/>
  <c r="M1519" i="1"/>
  <c r="L1519" i="1"/>
  <c r="K1519" i="1"/>
  <c r="J1519" i="1"/>
  <c r="I1519" i="1"/>
  <c r="T1518" i="1"/>
  <c r="S1518" i="1"/>
  <c r="R1518" i="1"/>
  <c r="Q1518" i="1"/>
  <c r="P1518" i="1"/>
  <c r="O1518" i="1"/>
  <c r="M1518" i="1"/>
  <c r="L1518" i="1"/>
  <c r="K1518" i="1"/>
  <c r="J1518" i="1"/>
  <c r="I1518" i="1"/>
  <c r="T1517" i="1"/>
  <c r="S1517" i="1"/>
  <c r="R1517" i="1"/>
  <c r="Q1517" i="1"/>
  <c r="P1517" i="1"/>
  <c r="O1517" i="1"/>
  <c r="M1517" i="1"/>
  <c r="L1517" i="1"/>
  <c r="K1517" i="1"/>
  <c r="J1517" i="1"/>
  <c r="I1517" i="1"/>
  <c r="T1516" i="1"/>
  <c r="S1516" i="1"/>
  <c r="R1516" i="1"/>
  <c r="Q1516" i="1"/>
  <c r="P1516" i="1"/>
  <c r="O1516" i="1"/>
  <c r="M1516" i="1"/>
  <c r="L1516" i="1"/>
  <c r="K1516" i="1"/>
  <c r="J1516" i="1"/>
  <c r="I1516" i="1"/>
  <c r="T1515" i="1"/>
  <c r="S1515" i="1"/>
  <c r="R1515" i="1"/>
  <c r="Q1515" i="1"/>
  <c r="P1515" i="1"/>
  <c r="O1515" i="1"/>
  <c r="M1515" i="1"/>
  <c r="L1515" i="1"/>
  <c r="K1515" i="1"/>
  <c r="J1515" i="1"/>
  <c r="I1515" i="1"/>
  <c r="T1514" i="1"/>
  <c r="S1514" i="1"/>
  <c r="R1514" i="1"/>
  <c r="Q1514" i="1"/>
  <c r="P1514" i="1"/>
  <c r="O1514" i="1"/>
  <c r="M1514" i="1"/>
  <c r="L1514" i="1"/>
  <c r="K1514" i="1"/>
  <c r="J1514" i="1"/>
  <c r="I1514" i="1"/>
  <c r="T1513" i="1"/>
  <c r="S1513" i="1"/>
  <c r="R1513" i="1"/>
  <c r="Q1513" i="1"/>
  <c r="P1513" i="1"/>
  <c r="O1513" i="1"/>
  <c r="M1513" i="1"/>
  <c r="L1513" i="1"/>
  <c r="K1513" i="1"/>
  <c r="J1513" i="1"/>
  <c r="I1513" i="1"/>
  <c r="T1512" i="1"/>
  <c r="S1512" i="1"/>
  <c r="R1512" i="1"/>
  <c r="Q1512" i="1"/>
  <c r="P1512" i="1"/>
  <c r="O1512" i="1"/>
  <c r="M1512" i="1"/>
  <c r="L1512" i="1"/>
  <c r="K1512" i="1"/>
  <c r="J1512" i="1"/>
  <c r="I1512" i="1"/>
  <c r="T1511" i="1"/>
  <c r="S1511" i="1"/>
  <c r="R1511" i="1"/>
  <c r="Q1511" i="1"/>
  <c r="P1511" i="1"/>
  <c r="O1511" i="1"/>
  <c r="M1511" i="1"/>
  <c r="L1511" i="1"/>
  <c r="K1511" i="1"/>
  <c r="J1511" i="1"/>
  <c r="I1511" i="1"/>
  <c r="T1510" i="1"/>
  <c r="S1510" i="1"/>
  <c r="R1510" i="1"/>
  <c r="Q1510" i="1"/>
  <c r="P1510" i="1"/>
  <c r="O1510" i="1"/>
  <c r="M1510" i="1"/>
  <c r="L1510" i="1"/>
  <c r="K1510" i="1"/>
  <c r="J1510" i="1"/>
  <c r="I1510" i="1"/>
  <c r="T1509" i="1"/>
  <c r="S1509" i="1"/>
  <c r="R1509" i="1"/>
  <c r="Q1509" i="1"/>
  <c r="P1509" i="1"/>
  <c r="O1509" i="1"/>
  <c r="M1509" i="1"/>
  <c r="L1509" i="1"/>
  <c r="K1509" i="1"/>
  <c r="J1509" i="1"/>
  <c r="I1509" i="1"/>
  <c r="T1508" i="1"/>
  <c r="S1508" i="1"/>
  <c r="R1508" i="1"/>
  <c r="Q1508" i="1"/>
  <c r="P1508" i="1"/>
  <c r="O1508" i="1"/>
  <c r="M1508" i="1"/>
  <c r="L1508" i="1"/>
  <c r="K1508" i="1"/>
  <c r="J1508" i="1"/>
  <c r="I1508" i="1"/>
  <c r="T1507" i="1"/>
  <c r="S1507" i="1"/>
  <c r="R1507" i="1"/>
  <c r="Q1507" i="1"/>
  <c r="P1507" i="1"/>
  <c r="O1507" i="1"/>
  <c r="M1507" i="1"/>
  <c r="L1507" i="1"/>
  <c r="K1507" i="1"/>
  <c r="J1507" i="1"/>
  <c r="I1507" i="1"/>
  <c r="T1506" i="1"/>
  <c r="S1506" i="1"/>
  <c r="R1506" i="1"/>
  <c r="Q1506" i="1"/>
  <c r="P1506" i="1"/>
  <c r="O1506" i="1"/>
  <c r="M1506" i="1"/>
  <c r="L1506" i="1"/>
  <c r="K1506" i="1"/>
  <c r="J1506" i="1"/>
  <c r="I1506" i="1"/>
  <c r="T1505" i="1"/>
  <c r="S1505" i="1"/>
  <c r="R1505" i="1"/>
  <c r="Q1505" i="1"/>
  <c r="P1505" i="1"/>
  <c r="O1505" i="1"/>
  <c r="M1505" i="1"/>
  <c r="L1505" i="1"/>
  <c r="K1505" i="1"/>
  <c r="J1505" i="1"/>
  <c r="I1505" i="1"/>
  <c r="T1504" i="1"/>
  <c r="S1504" i="1"/>
  <c r="R1504" i="1"/>
  <c r="Q1504" i="1"/>
  <c r="P1504" i="1"/>
  <c r="O1504" i="1"/>
  <c r="M1504" i="1"/>
  <c r="L1504" i="1"/>
  <c r="K1504" i="1"/>
  <c r="J1504" i="1"/>
  <c r="I1504" i="1"/>
  <c r="T1503" i="1"/>
  <c r="S1503" i="1"/>
  <c r="R1503" i="1"/>
  <c r="Q1503" i="1"/>
  <c r="P1503" i="1"/>
  <c r="O1503" i="1"/>
  <c r="M1503" i="1"/>
  <c r="L1503" i="1"/>
  <c r="K1503" i="1"/>
  <c r="J1503" i="1"/>
  <c r="I1503" i="1"/>
  <c r="T1502" i="1"/>
  <c r="S1502" i="1"/>
  <c r="R1502" i="1"/>
  <c r="Q1502" i="1"/>
  <c r="P1502" i="1"/>
  <c r="O1502" i="1"/>
  <c r="M1502" i="1"/>
  <c r="L1502" i="1"/>
  <c r="K1502" i="1"/>
  <c r="J1502" i="1"/>
  <c r="I1502" i="1"/>
  <c r="T1501" i="1"/>
  <c r="S1501" i="1"/>
  <c r="R1501" i="1"/>
  <c r="Q1501" i="1"/>
  <c r="P1501" i="1"/>
  <c r="O1501" i="1"/>
  <c r="M1501" i="1"/>
  <c r="L1501" i="1"/>
  <c r="K1501" i="1"/>
  <c r="J1501" i="1"/>
  <c r="I1501" i="1"/>
  <c r="T1500" i="1"/>
  <c r="S1500" i="1"/>
  <c r="R1500" i="1"/>
  <c r="Q1500" i="1"/>
  <c r="P1500" i="1"/>
  <c r="O1500" i="1"/>
  <c r="M1500" i="1"/>
  <c r="L1500" i="1"/>
  <c r="K1500" i="1"/>
  <c r="J1500" i="1"/>
  <c r="I1500" i="1"/>
  <c r="T1499" i="1"/>
  <c r="S1499" i="1"/>
  <c r="R1499" i="1"/>
  <c r="Q1499" i="1"/>
  <c r="P1499" i="1"/>
  <c r="O1499" i="1"/>
  <c r="M1499" i="1"/>
  <c r="L1499" i="1"/>
  <c r="K1499" i="1"/>
  <c r="J1499" i="1"/>
  <c r="I1499" i="1"/>
  <c r="T1498" i="1"/>
  <c r="S1498" i="1"/>
  <c r="R1498" i="1"/>
  <c r="Q1498" i="1"/>
  <c r="P1498" i="1"/>
  <c r="O1498" i="1"/>
  <c r="M1498" i="1"/>
  <c r="L1498" i="1"/>
  <c r="K1498" i="1"/>
  <c r="J1498" i="1"/>
  <c r="I1498" i="1"/>
  <c r="T1497" i="1"/>
  <c r="S1497" i="1"/>
  <c r="R1497" i="1"/>
  <c r="Q1497" i="1"/>
  <c r="P1497" i="1"/>
  <c r="O1497" i="1"/>
  <c r="M1497" i="1"/>
  <c r="L1497" i="1"/>
  <c r="K1497" i="1"/>
  <c r="J1497" i="1"/>
  <c r="I1497" i="1"/>
  <c r="T1496" i="1"/>
  <c r="S1496" i="1"/>
  <c r="R1496" i="1"/>
  <c r="Q1496" i="1"/>
  <c r="P1496" i="1"/>
  <c r="O1496" i="1"/>
  <c r="M1496" i="1"/>
  <c r="L1496" i="1"/>
  <c r="K1496" i="1"/>
  <c r="J1496" i="1"/>
  <c r="I1496" i="1"/>
  <c r="T1495" i="1"/>
  <c r="S1495" i="1"/>
  <c r="R1495" i="1"/>
  <c r="Q1495" i="1"/>
  <c r="P1495" i="1"/>
  <c r="O1495" i="1"/>
  <c r="M1495" i="1"/>
  <c r="L1495" i="1"/>
  <c r="K1495" i="1"/>
  <c r="J1495" i="1"/>
  <c r="I1495" i="1"/>
  <c r="T1494" i="1"/>
  <c r="S1494" i="1"/>
  <c r="R1494" i="1"/>
  <c r="Q1494" i="1"/>
  <c r="P1494" i="1"/>
  <c r="O1494" i="1"/>
  <c r="M1494" i="1"/>
  <c r="L1494" i="1"/>
  <c r="K1494" i="1"/>
  <c r="J1494" i="1"/>
  <c r="I1494" i="1"/>
  <c r="T1493" i="1"/>
  <c r="S1493" i="1"/>
  <c r="R1493" i="1"/>
  <c r="Q1493" i="1"/>
  <c r="P1493" i="1"/>
  <c r="O1493" i="1"/>
  <c r="M1493" i="1"/>
  <c r="L1493" i="1"/>
  <c r="K1493" i="1"/>
  <c r="J1493" i="1"/>
  <c r="I1493" i="1"/>
  <c r="T1492" i="1"/>
  <c r="S1492" i="1"/>
  <c r="R1492" i="1"/>
  <c r="Q1492" i="1"/>
  <c r="P1492" i="1"/>
  <c r="O1492" i="1"/>
  <c r="M1492" i="1"/>
  <c r="L1492" i="1"/>
  <c r="K1492" i="1"/>
  <c r="J1492" i="1"/>
  <c r="I1492" i="1"/>
  <c r="T1491" i="1"/>
  <c r="S1491" i="1"/>
  <c r="R1491" i="1"/>
  <c r="Q1491" i="1"/>
  <c r="P1491" i="1"/>
  <c r="O1491" i="1"/>
  <c r="M1491" i="1"/>
  <c r="L1491" i="1"/>
  <c r="K1491" i="1"/>
  <c r="J1491" i="1"/>
  <c r="I1491" i="1"/>
  <c r="T1490" i="1"/>
  <c r="S1490" i="1"/>
  <c r="R1490" i="1"/>
  <c r="Q1490" i="1"/>
  <c r="P1490" i="1"/>
  <c r="O1490" i="1"/>
  <c r="M1490" i="1"/>
  <c r="L1490" i="1"/>
  <c r="K1490" i="1"/>
  <c r="J1490" i="1"/>
  <c r="I1490" i="1"/>
  <c r="T1489" i="1"/>
  <c r="S1489" i="1"/>
  <c r="R1489" i="1"/>
  <c r="Q1489" i="1"/>
  <c r="P1489" i="1"/>
  <c r="O1489" i="1"/>
  <c r="M1489" i="1"/>
  <c r="L1489" i="1"/>
  <c r="K1489" i="1"/>
  <c r="J1489" i="1"/>
  <c r="I1489" i="1"/>
  <c r="T1488" i="1"/>
  <c r="S1488" i="1"/>
  <c r="R1488" i="1"/>
  <c r="Q1488" i="1"/>
  <c r="P1488" i="1"/>
  <c r="O1488" i="1"/>
  <c r="M1488" i="1"/>
  <c r="L1488" i="1"/>
  <c r="K1488" i="1"/>
  <c r="J1488" i="1"/>
  <c r="I1488" i="1"/>
  <c r="T1487" i="1"/>
  <c r="S1487" i="1"/>
  <c r="R1487" i="1"/>
  <c r="Q1487" i="1"/>
  <c r="P1487" i="1"/>
  <c r="O1487" i="1"/>
  <c r="M1487" i="1"/>
  <c r="L1487" i="1"/>
  <c r="K1487" i="1"/>
  <c r="J1487" i="1"/>
  <c r="I1487" i="1"/>
  <c r="T1486" i="1"/>
  <c r="S1486" i="1"/>
  <c r="R1486" i="1"/>
  <c r="Q1486" i="1"/>
  <c r="P1486" i="1"/>
  <c r="O1486" i="1"/>
  <c r="M1486" i="1"/>
  <c r="L1486" i="1"/>
  <c r="K1486" i="1"/>
  <c r="J1486" i="1"/>
  <c r="I1486" i="1"/>
  <c r="T1485" i="1"/>
  <c r="S1485" i="1"/>
  <c r="R1485" i="1"/>
  <c r="Q1485" i="1"/>
  <c r="P1485" i="1"/>
  <c r="O1485" i="1"/>
  <c r="M1485" i="1"/>
  <c r="L1485" i="1"/>
  <c r="K1485" i="1"/>
  <c r="J1485" i="1"/>
  <c r="I1485" i="1"/>
  <c r="T1484" i="1"/>
  <c r="S1484" i="1"/>
  <c r="R1484" i="1"/>
  <c r="Q1484" i="1"/>
  <c r="P1484" i="1"/>
  <c r="O1484" i="1"/>
  <c r="M1484" i="1"/>
  <c r="L1484" i="1"/>
  <c r="K1484" i="1"/>
  <c r="J1484" i="1"/>
  <c r="I1484" i="1"/>
  <c r="T1483" i="1"/>
  <c r="S1483" i="1"/>
  <c r="R1483" i="1"/>
  <c r="Q1483" i="1"/>
  <c r="P1483" i="1"/>
  <c r="O1483" i="1"/>
  <c r="M1483" i="1"/>
  <c r="L1483" i="1"/>
  <c r="K1483" i="1"/>
  <c r="J1483" i="1"/>
  <c r="I1483" i="1"/>
  <c r="T1482" i="1"/>
  <c r="S1482" i="1"/>
  <c r="R1482" i="1"/>
  <c r="Q1482" i="1"/>
  <c r="P1482" i="1"/>
  <c r="O1482" i="1"/>
  <c r="M1482" i="1"/>
  <c r="L1482" i="1"/>
  <c r="K1482" i="1"/>
  <c r="J1482" i="1"/>
  <c r="I1482" i="1"/>
  <c r="T1481" i="1"/>
  <c r="S1481" i="1"/>
  <c r="R1481" i="1"/>
  <c r="Q1481" i="1"/>
  <c r="P1481" i="1"/>
  <c r="O1481" i="1"/>
  <c r="M1481" i="1"/>
  <c r="L1481" i="1"/>
  <c r="K1481" i="1"/>
  <c r="J1481" i="1"/>
  <c r="I1481" i="1"/>
  <c r="T1480" i="1"/>
  <c r="S1480" i="1"/>
  <c r="R1480" i="1"/>
  <c r="Q1480" i="1"/>
  <c r="P1480" i="1"/>
  <c r="O1480" i="1"/>
  <c r="M1480" i="1"/>
  <c r="L1480" i="1"/>
  <c r="K1480" i="1"/>
  <c r="J1480" i="1"/>
  <c r="I1480" i="1"/>
  <c r="T1479" i="1"/>
  <c r="S1479" i="1"/>
  <c r="R1479" i="1"/>
  <c r="Q1479" i="1"/>
  <c r="P1479" i="1"/>
  <c r="O1479" i="1"/>
  <c r="M1479" i="1"/>
  <c r="L1479" i="1"/>
  <c r="K1479" i="1"/>
  <c r="J1479" i="1"/>
  <c r="I1479" i="1"/>
  <c r="T1478" i="1"/>
  <c r="S1478" i="1"/>
  <c r="R1478" i="1"/>
  <c r="Q1478" i="1"/>
  <c r="P1478" i="1"/>
  <c r="O1478" i="1"/>
  <c r="M1478" i="1"/>
  <c r="L1478" i="1"/>
  <c r="K1478" i="1"/>
  <c r="J1478" i="1"/>
  <c r="I1478" i="1"/>
  <c r="T1477" i="1"/>
  <c r="S1477" i="1"/>
  <c r="R1477" i="1"/>
  <c r="Q1477" i="1"/>
  <c r="P1477" i="1"/>
  <c r="O1477" i="1"/>
  <c r="M1477" i="1"/>
  <c r="L1477" i="1"/>
  <c r="K1477" i="1"/>
  <c r="J1477" i="1"/>
  <c r="I1477" i="1"/>
  <c r="T1476" i="1"/>
  <c r="S1476" i="1"/>
  <c r="R1476" i="1"/>
  <c r="Q1476" i="1"/>
  <c r="P1476" i="1"/>
  <c r="O1476" i="1"/>
  <c r="M1476" i="1"/>
  <c r="L1476" i="1"/>
  <c r="K1476" i="1"/>
  <c r="J1476" i="1"/>
  <c r="I1476" i="1"/>
  <c r="T1475" i="1"/>
  <c r="S1475" i="1"/>
  <c r="R1475" i="1"/>
  <c r="Q1475" i="1"/>
  <c r="P1475" i="1"/>
  <c r="O1475" i="1"/>
  <c r="M1475" i="1"/>
  <c r="L1475" i="1"/>
  <c r="K1475" i="1"/>
  <c r="J1475" i="1"/>
  <c r="I1475" i="1"/>
  <c r="T1474" i="1"/>
  <c r="S1474" i="1"/>
  <c r="R1474" i="1"/>
  <c r="Q1474" i="1"/>
  <c r="P1474" i="1"/>
  <c r="O1474" i="1"/>
  <c r="M1474" i="1"/>
  <c r="L1474" i="1"/>
  <c r="K1474" i="1"/>
  <c r="J1474" i="1"/>
  <c r="I1474" i="1"/>
  <c r="T1473" i="1"/>
  <c r="S1473" i="1"/>
  <c r="R1473" i="1"/>
  <c r="Q1473" i="1"/>
  <c r="P1473" i="1"/>
  <c r="O1473" i="1"/>
  <c r="M1473" i="1"/>
  <c r="L1473" i="1"/>
  <c r="K1473" i="1"/>
  <c r="J1473" i="1"/>
  <c r="I1473" i="1"/>
  <c r="T1472" i="1"/>
  <c r="S1472" i="1"/>
  <c r="R1472" i="1"/>
  <c r="Q1472" i="1"/>
  <c r="P1472" i="1"/>
  <c r="O1472" i="1"/>
  <c r="M1472" i="1"/>
  <c r="L1472" i="1"/>
  <c r="K1472" i="1"/>
  <c r="J1472" i="1"/>
  <c r="I1472" i="1"/>
  <c r="T1471" i="1"/>
  <c r="S1471" i="1"/>
  <c r="R1471" i="1"/>
  <c r="Q1471" i="1"/>
  <c r="P1471" i="1"/>
  <c r="O1471" i="1"/>
  <c r="M1471" i="1"/>
  <c r="L1471" i="1"/>
  <c r="K1471" i="1"/>
  <c r="J1471" i="1"/>
  <c r="I1471" i="1"/>
  <c r="T1470" i="1"/>
  <c r="S1470" i="1"/>
  <c r="R1470" i="1"/>
  <c r="Q1470" i="1"/>
  <c r="P1470" i="1"/>
  <c r="O1470" i="1"/>
  <c r="M1470" i="1"/>
  <c r="L1470" i="1"/>
  <c r="K1470" i="1"/>
  <c r="J1470" i="1"/>
  <c r="I1470" i="1"/>
  <c r="T1469" i="1"/>
  <c r="S1469" i="1"/>
  <c r="R1469" i="1"/>
  <c r="Q1469" i="1"/>
  <c r="P1469" i="1"/>
  <c r="O1469" i="1"/>
  <c r="M1469" i="1"/>
  <c r="L1469" i="1"/>
  <c r="K1469" i="1"/>
  <c r="J1469" i="1"/>
  <c r="I1469" i="1"/>
  <c r="T1468" i="1"/>
  <c r="S1468" i="1"/>
  <c r="R1468" i="1"/>
  <c r="Q1468" i="1"/>
  <c r="P1468" i="1"/>
  <c r="O1468" i="1"/>
  <c r="M1468" i="1"/>
  <c r="L1468" i="1"/>
  <c r="K1468" i="1"/>
  <c r="J1468" i="1"/>
  <c r="I1468" i="1"/>
  <c r="T1467" i="1"/>
  <c r="S1467" i="1"/>
  <c r="R1467" i="1"/>
  <c r="Q1467" i="1"/>
  <c r="P1467" i="1"/>
  <c r="O1467" i="1"/>
  <c r="M1467" i="1"/>
  <c r="L1467" i="1"/>
  <c r="K1467" i="1"/>
  <c r="J1467" i="1"/>
  <c r="I1467" i="1"/>
  <c r="T1466" i="1"/>
  <c r="S1466" i="1"/>
  <c r="R1466" i="1"/>
  <c r="Q1466" i="1"/>
  <c r="P1466" i="1"/>
  <c r="O1466" i="1"/>
  <c r="M1466" i="1"/>
  <c r="L1466" i="1"/>
  <c r="K1466" i="1"/>
  <c r="J1466" i="1"/>
  <c r="I1466" i="1"/>
  <c r="T1465" i="1"/>
  <c r="S1465" i="1"/>
  <c r="R1465" i="1"/>
  <c r="Q1465" i="1"/>
  <c r="P1465" i="1"/>
  <c r="O1465" i="1"/>
  <c r="M1465" i="1"/>
  <c r="L1465" i="1"/>
  <c r="K1465" i="1"/>
  <c r="J1465" i="1"/>
  <c r="I1465" i="1"/>
  <c r="T1464" i="1"/>
  <c r="S1464" i="1"/>
  <c r="R1464" i="1"/>
  <c r="Q1464" i="1"/>
  <c r="P1464" i="1"/>
  <c r="O1464" i="1"/>
  <c r="M1464" i="1"/>
  <c r="L1464" i="1"/>
  <c r="K1464" i="1"/>
  <c r="J1464" i="1"/>
  <c r="I1464" i="1"/>
  <c r="T1463" i="1"/>
  <c r="S1463" i="1"/>
  <c r="R1463" i="1"/>
  <c r="Q1463" i="1"/>
  <c r="P1463" i="1"/>
  <c r="O1463" i="1"/>
  <c r="M1463" i="1"/>
  <c r="L1463" i="1"/>
  <c r="K1463" i="1"/>
  <c r="J1463" i="1"/>
  <c r="I1463" i="1"/>
  <c r="T1462" i="1"/>
  <c r="S1462" i="1"/>
  <c r="R1462" i="1"/>
  <c r="Q1462" i="1"/>
  <c r="P1462" i="1"/>
  <c r="O1462" i="1"/>
  <c r="M1462" i="1"/>
  <c r="L1462" i="1"/>
  <c r="K1462" i="1"/>
  <c r="J1462" i="1"/>
  <c r="I1462" i="1"/>
  <c r="T1461" i="1"/>
  <c r="S1461" i="1"/>
  <c r="R1461" i="1"/>
  <c r="Q1461" i="1"/>
  <c r="P1461" i="1"/>
  <c r="O1461" i="1"/>
  <c r="M1461" i="1"/>
  <c r="L1461" i="1"/>
  <c r="K1461" i="1"/>
  <c r="J1461" i="1"/>
  <c r="I1461" i="1"/>
  <c r="T1460" i="1"/>
  <c r="S1460" i="1"/>
  <c r="R1460" i="1"/>
  <c r="Q1460" i="1"/>
  <c r="P1460" i="1"/>
  <c r="O1460" i="1"/>
  <c r="M1460" i="1"/>
  <c r="L1460" i="1"/>
  <c r="K1460" i="1"/>
  <c r="J1460" i="1"/>
  <c r="I1460" i="1"/>
  <c r="T1459" i="1"/>
  <c r="S1459" i="1"/>
  <c r="R1459" i="1"/>
  <c r="Q1459" i="1"/>
  <c r="P1459" i="1"/>
  <c r="O1459" i="1"/>
  <c r="M1459" i="1"/>
  <c r="L1459" i="1"/>
  <c r="K1459" i="1"/>
  <c r="J1459" i="1"/>
  <c r="I1459" i="1"/>
  <c r="T1458" i="1"/>
  <c r="S1458" i="1"/>
  <c r="R1458" i="1"/>
  <c r="Q1458" i="1"/>
  <c r="P1458" i="1"/>
  <c r="O1458" i="1"/>
  <c r="M1458" i="1"/>
  <c r="L1458" i="1"/>
  <c r="K1458" i="1"/>
  <c r="J1458" i="1"/>
  <c r="I1458" i="1"/>
  <c r="T1457" i="1"/>
  <c r="S1457" i="1"/>
  <c r="R1457" i="1"/>
  <c r="Q1457" i="1"/>
  <c r="P1457" i="1"/>
  <c r="O1457" i="1"/>
  <c r="M1457" i="1"/>
  <c r="L1457" i="1"/>
  <c r="K1457" i="1"/>
  <c r="J1457" i="1"/>
  <c r="I1457" i="1"/>
  <c r="T1456" i="1"/>
  <c r="S1456" i="1"/>
  <c r="R1456" i="1"/>
  <c r="Q1456" i="1"/>
  <c r="P1456" i="1"/>
  <c r="O1456" i="1"/>
  <c r="M1456" i="1"/>
  <c r="L1456" i="1"/>
  <c r="K1456" i="1"/>
  <c r="J1456" i="1"/>
  <c r="I1456" i="1"/>
  <c r="T1455" i="1"/>
  <c r="S1455" i="1"/>
  <c r="R1455" i="1"/>
  <c r="Q1455" i="1"/>
  <c r="P1455" i="1"/>
  <c r="O1455" i="1"/>
  <c r="M1455" i="1"/>
  <c r="L1455" i="1"/>
  <c r="K1455" i="1"/>
  <c r="J1455" i="1"/>
  <c r="I1455" i="1"/>
  <c r="T1454" i="1"/>
  <c r="S1454" i="1"/>
  <c r="R1454" i="1"/>
  <c r="Q1454" i="1"/>
  <c r="P1454" i="1"/>
  <c r="O1454" i="1"/>
  <c r="M1454" i="1"/>
  <c r="L1454" i="1"/>
  <c r="K1454" i="1"/>
  <c r="J1454" i="1"/>
  <c r="I1454" i="1"/>
  <c r="T1453" i="1"/>
  <c r="S1453" i="1"/>
  <c r="R1453" i="1"/>
  <c r="Q1453" i="1"/>
  <c r="P1453" i="1"/>
  <c r="O1453" i="1"/>
  <c r="M1453" i="1"/>
  <c r="L1453" i="1"/>
  <c r="K1453" i="1"/>
  <c r="J1453" i="1"/>
  <c r="I1453" i="1"/>
  <c r="T1452" i="1"/>
  <c r="S1452" i="1"/>
  <c r="R1452" i="1"/>
  <c r="Q1452" i="1"/>
  <c r="P1452" i="1"/>
  <c r="O1452" i="1"/>
  <c r="M1452" i="1"/>
  <c r="L1452" i="1"/>
  <c r="K1452" i="1"/>
  <c r="J1452" i="1"/>
  <c r="I1452" i="1"/>
  <c r="T1451" i="1"/>
  <c r="S1451" i="1"/>
  <c r="R1451" i="1"/>
  <c r="Q1451" i="1"/>
  <c r="P1451" i="1"/>
  <c r="O1451" i="1"/>
  <c r="M1451" i="1"/>
  <c r="L1451" i="1"/>
  <c r="K1451" i="1"/>
  <c r="J1451" i="1"/>
  <c r="I1451" i="1"/>
  <c r="T1450" i="1"/>
  <c r="S1450" i="1"/>
  <c r="R1450" i="1"/>
  <c r="Q1450" i="1"/>
  <c r="P1450" i="1"/>
  <c r="O1450" i="1"/>
  <c r="M1450" i="1"/>
  <c r="L1450" i="1"/>
  <c r="K1450" i="1"/>
  <c r="J1450" i="1"/>
  <c r="I1450" i="1"/>
  <c r="T1449" i="1"/>
  <c r="S1449" i="1"/>
  <c r="R1449" i="1"/>
  <c r="Q1449" i="1"/>
  <c r="P1449" i="1"/>
  <c r="O1449" i="1"/>
  <c r="M1449" i="1"/>
  <c r="L1449" i="1"/>
  <c r="K1449" i="1"/>
  <c r="J1449" i="1"/>
  <c r="I1449" i="1"/>
  <c r="T1448" i="1"/>
  <c r="S1448" i="1"/>
  <c r="R1448" i="1"/>
  <c r="Q1448" i="1"/>
  <c r="P1448" i="1"/>
  <c r="O1448" i="1"/>
  <c r="M1448" i="1"/>
  <c r="L1448" i="1"/>
  <c r="K1448" i="1"/>
  <c r="J1448" i="1"/>
  <c r="I1448" i="1"/>
  <c r="T1447" i="1"/>
  <c r="S1447" i="1"/>
  <c r="R1447" i="1"/>
  <c r="Q1447" i="1"/>
  <c r="P1447" i="1"/>
  <c r="O1447" i="1"/>
  <c r="M1447" i="1"/>
  <c r="L1447" i="1"/>
  <c r="K1447" i="1"/>
  <c r="J1447" i="1"/>
  <c r="I1447" i="1"/>
  <c r="T1446" i="1"/>
  <c r="S1446" i="1"/>
  <c r="R1446" i="1"/>
  <c r="Q1446" i="1"/>
  <c r="P1446" i="1"/>
  <c r="O1446" i="1"/>
  <c r="M1446" i="1"/>
  <c r="L1446" i="1"/>
  <c r="K1446" i="1"/>
  <c r="J1446" i="1"/>
  <c r="I1446" i="1"/>
  <c r="T1445" i="1"/>
  <c r="S1445" i="1"/>
  <c r="R1445" i="1"/>
  <c r="Q1445" i="1"/>
  <c r="P1445" i="1"/>
  <c r="O1445" i="1"/>
  <c r="M1445" i="1"/>
  <c r="L1445" i="1"/>
  <c r="K1445" i="1"/>
  <c r="J1445" i="1"/>
  <c r="I1445" i="1"/>
  <c r="T1444" i="1"/>
  <c r="S1444" i="1"/>
  <c r="R1444" i="1"/>
  <c r="Q1444" i="1"/>
  <c r="P1444" i="1"/>
  <c r="O1444" i="1"/>
  <c r="M1444" i="1"/>
  <c r="L1444" i="1"/>
  <c r="K1444" i="1"/>
  <c r="J1444" i="1"/>
  <c r="I1444" i="1"/>
  <c r="T1443" i="1"/>
  <c r="S1443" i="1"/>
  <c r="R1443" i="1"/>
  <c r="Q1443" i="1"/>
  <c r="P1443" i="1"/>
  <c r="O1443" i="1"/>
  <c r="M1443" i="1"/>
  <c r="L1443" i="1"/>
  <c r="K1443" i="1"/>
  <c r="J1443" i="1"/>
  <c r="I1443" i="1"/>
  <c r="T1442" i="1"/>
  <c r="S1442" i="1"/>
  <c r="R1442" i="1"/>
  <c r="Q1442" i="1"/>
  <c r="P1442" i="1"/>
  <c r="O1442" i="1"/>
  <c r="M1442" i="1"/>
  <c r="L1442" i="1"/>
  <c r="K1442" i="1"/>
  <c r="J1442" i="1"/>
  <c r="I1442" i="1"/>
  <c r="T1441" i="1"/>
  <c r="S1441" i="1"/>
  <c r="R1441" i="1"/>
  <c r="Q1441" i="1"/>
  <c r="P1441" i="1"/>
  <c r="O1441" i="1"/>
  <c r="M1441" i="1"/>
  <c r="L1441" i="1"/>
  <c r="K1441" i="1"/>
  <c r="J1441" i="1"/>
  <c r="I1441" i="1"/>
  <c r="T1440" i="1"/>
  <c r="S1440" i="1"/>
  <c r="R1440" i="1"/>
  <c r="Q1440" i="1"/>
  <c r="P1440" i="1"/>
  <c r="O1440" i="1"/>
  <c r="M1440" i="1"/>
  <c r="L1440" i="1"/>
  <c r="K1440" i="1"/>
  <c r="J1440" i="1"/>
  <c r="I1440" i="1"/>
  <c r="T1439" i="1"/>
  <c r="S1439" i="1"/>
  <c r="R1439" i="1"/>
  <c r="Q1439" i="1"/>
  <c r="P1439" i="1"/>
  <c r="O1439" i="1"/>
  <c r="M1439" i="1"/>
  <c r="L1439" i="1"/>
  <c r="K1439" i="1"/>
  <c r="J1439" i="1"/>
  <c r="I1439" i="1"/>
  <c r="T1438" i="1"/>
  <c r="S1438" i="1"/>
  <c r="R1438" i="1"/>
  <c r="Q1438" i="1"/>
  <c r="P1438" i="1"/>
  <c r="O1438" i="1"/>
  <c r="M1438" i="1"/>
  <c r="L1438" i="1"/>
  <c r="K1438" i="1"/>
  <c r="J1438" i="1"/>
  <c r="I1438" i="1"/>
  <c r="T1437" i="1"/>
  <c r="S1437" i="1"/>
  <c r="R1437" i="1"/>
  <c r="Q1437" i="1"/>
  <c r="P1437" i="1"/>
  <c r="O1437" i="1"/>
  <c r="M1437" i="1"/>
  <c r="L1437" i="1"/>
  <c r="K1437" i="1"/>
  <c r="J1437" i="1"/>
  <c r="I1437" i="1"/>
  <c r="T1436" i="1"/>
  <c r="S1436" i="1"/>
  <c r="R1436" i="1"/>
  <c r="Q1436" i="1"/>
  <c r="P1436" i="1"/>
  <c r="O1436" i="1"/>
  <c r="M1436" i="1"/>
  <c r="L1436" i="1"/>
  <c r="K1436" i="1"/>
  <c r="J1436" i="1"/>
  <c r="I1436" i="1"/>
  <c r="T1435" i="1"/>
  <c r="S1435" i="1"/>
  <c r="R1435" i="1"/>
  <c r="Q1435" i="1"/>
  <c r="P1435" i="1"/>
  <c r="O1435" i="1"/>
  <c r="M1435" i="1"/>
  <c r="L1435" i="1"/>
  <c r="K1435" i="1"/>
  <c r="J1435" i="1"/>
  <c r="I1435" i="1"/>
  <c r="T1434" i="1"/>
  <c r="S1434" i="1"/>
  <c r="R1434" i="1"/>
  <c r="Q1434" i="1"/>
  <c r="P1434" i="1"/>
  <c r="O1434" i="1"/>
  <c r="M1434" i="1"/>
  <c r="L1434" i="1"/>
  <c r="K1434" i="1"/>
  <c r="J1434" i="1"/>
  <c r="I1434" i="1"/>
  <c r="T1433" i="1"/>
  <c r="S1433" i="1"/>
  <c r="R1433" i="1"/>
  <c r="Q1433" i="1"/>
  <c r="P1433" i="1"/>
  <c r="O1433" i="1"/>
  <c r="M1433" i="1"/>
  <c r="L1433" i="1"/>
  <c r="K1433" i="1"/>
  <c r="J1433" i="1"/>
  <c r="I1433" i="1"/>
  <c r="T1432" i="1"/>
  <c r="S1432" i="1"/>
  <c r="R1432" i="1"/>
  <c r="Q1432" i="1"/>
  <c r="P1432" i="1"/>
  <c r="O1432" i="1"/>
  <c r="M1432" i="1"/>
  <c r="L1432" i="1"/>
  <c r="K1432" i="1"/>
  <c r="J1432" i="1"/>
  <c r="I1432" i="1"/>
  <c r="T1431" i="1"/>
  <c r="S1431" i="1"/>
  <c r="R1431" i="1"/>
  <c r="Q1431" i="1"/>
  <c r="P1431" i="1"/>
  <c r="O1431" i="1"/>
  <c r="M1431" i="1"/>
  <c r="L1431" i="1"/>
  <c r="K1431" i="1"/>
  <c r="J1431" i="1"/>
  <c r="I1431" i="1"/>
  <c r="T1430" i="1"/>
  <c r="S1430" i="1"/>
  <c r="R1430" i="1"/>
  <c r="Q1430" i="1"/>
  <c r="P1430" i="1"/>
  <c r="O1430" i="1"/>
  <c r="M1430" i="1"/>
  <c r="L1430" i="1"/>
  <c r="K1430" i="1"/>
  <c r="J1430" i="1"/>
  <c r="I1430" i="1"/>
  <c r="T1429" i="1"/>
  <c r="S1429" i="1"/>
  <c r="R1429" i="1"/>
  <c r="Q1429" i="1"/>
  <c r="P1429" i="1"/>
  <c r="O1429" i="1"/>
  <c r="M1429" i="1"/>
  <c r="L1429" i="1"/>
  <c r="K1429" i="1"/>
  <c r="J1429" i="1"/>
  <c r="I1429" i="1"/>
  <c r="T1428" i="1"/>
  <c r="S1428" i="1"/>
  <c r="R1428" i="1"/>
  <c r="Q1428" i="1"/>
  <c r="P1428" i="1"/>
  <c r="O1428" i="1"/>
  <c r="M1428" i="1"/>
  <c r="L1428" i="1"/>
  <c r="K1428" i="1"/>
  <c r="J1428" i="1"/>
  <c r="I1428" i="1"/>
  <c r="T1427" i="1"/>
  <c r="S1427" i="1"/>
  <c r="R1427" i="1"/>
  <c r="Q1427" i="1"/>
  <c r="P1427" i="1"/>
  <c r="O1427" i="1"/>
  <c r="M1427" i="1"/>
  <c r="L1427" i="1"/>
  <c r="K1427" i="1"/>
  <c r="J1427" i="1"/>
  <c r="I1427" i="1"/>
  <c r="T1426" i="1"/>
  <c r="S1426" i="1"/>
  <c r="R1426" i="1"/>
  <c r="Q1426" i="1"/>
  <c r="P1426" i="1"/>
  <c r="O1426" i="1"/>
  <c r="M1426" i="1"/>
  <c r="L1426" i="1"/>
  <c r="K1426" i="1"/>
  <c r="J1426" i="1"/>
  <c r="I1426" i="1"/>
  <c r="T1425" i="1"/>
  <c r="S1425" i="1"/>
  <c r="R1425" i="1"/>
  <c r="Q1425" i="1"/>
  <c r="P1425" i="1"/>
  <c r="O1425" i="1"/>
  <c r="M1425" i="1"/>
  <c r="L1425" i="1"/>
  <c r="K1425" i="1"/>
  <c r="J1425" i="1"/>
  <c r="I1425" i="1"/>
  <c r="T1424" i="1"/>
  <c r="S1424" i="1"/>
  <c r="R1424" i="1"/>
  <c r="Q1424" i="1"/>
  <c r="P1424" i="1"/>
  <c r="O1424" i="1"/>
  <c r="M1424" i="1"/>
  <c r="L1424" i="1"/>
  <c r="K1424" i="1"/>
  <c r="J1424" i="1"/>
  <c r="I1424" i="1"/>
  <c r="T1423" i="1"/>
  <c r="S1423" i="1"/>
  <c r="R1423" i="1"/>
  <c r="Q1423" i="1"/>
  <c r="P1423" i="1"/>
  <c r="O1423" i="1"/>
  <c r="M1423" i="1"/>
  <c r="L1423" i="1"/>
  <c r="K1423" i="1"/>
  <c r="J1423" i="1"/>
  <c r="I1423" i="1"/>
  <c r="T1422" i="1"/>
  <c r="S1422" i="1"/>
  <c r="R1422" i="1"/>
  <c r="Q1422" i="1"/>
  <c r="P1422" i="1"/>
  <c r="O1422" i="1"/>
  <c r="M1422" i="1"/>
  <c r="L1422" i="1"/>
  <c r="K1422" i="1"/>
  <c r="J1422" i="1"/>
  <c r="I1422" i="1"/>
  <c r="T1421" i="1"/>
  <c r="S1421" i="1"/>
  <c r="R1421" i="1"/>
  <c r="Q1421" i="1"/>
  <c r="P1421" i="1"/>
  <c r="O1421" i="1"/>
  <c r="M1421" i="1"/>
  <c r="L1421" i="1"/>
  <c r="K1421" i="1"/>
  <c r="J1421" i="1"/>
  <c r="I1421" i="1"/>
  <c r="T1420" i="1"/>
  <c r="S1420" i="1"/>
  <c r="R1420" i="1"/>
  <c r="Q1420" i="1"/>
  <c r="P1420" i="1"/>
  <c r="O1420" i="1"/>
  <c r="M1420" i="1"/>
  <c r="L1420" i="1"/>
  <c r="K1420" i="1"/>
  <c r="J1420" i="1"/>
  <c r="I1420" i="1"/>
  <c r="T1419" i="1"/>
  <c r="S1419" i="1"/>
  <c r="R1419" i="1"/>
  <c r="Q1419" i="1"/>
  <c r="P1419" i="1"/>
  <c r="O1419" i="1"/>
  <c r="M1419" i="1"/>
  <c r="L1419" i="1"/>
  <c r="K1419" i="1"/>
  <c r="J1419" i="1"/>
  <c r="I1419" i="1"/>
  <c r="T1418" i="1"/>
  <c r="S1418" i="1"/>
  <c r="R1418" i="1"/>
  <c r="Q1418" i="1"/>
  <c r="P1418" i="1"/>
  <c r="O1418" i="1"/>
  <c r="M1418" i="1"/>
  <c r="L1418" i="1"/>
  <c r="K1418" i="1"/>
  <c r="J1418" i="1"/>
  <c r="I1418" i="1"/>
  <c r="T1417" i="1"/>
  <c r="S1417" i="1"/>
  <c r="R1417" i="1"/>
  <c r="Q1417" i="1"/>
  <c r="P1417" i="1"/>
  <c r="O1417" i="1"/>
  <c r="M1417" i="1"/>
  <c r="L1417" i="1"/>
  <c r="K1417" i="1"/>
  <c r="J1417" i="1"/>
  <c r="I1417" i="1"/>
  <c r="T1416" i="1"/>
  <c r="S1416" i="1"/>
  <c r="R1416" i="1"/>
  <c r="Q1416" i="1"/>
  <c r="P1416" i="1"/>
  <c r="O1416" i="1"/>
  <c r="M1416" i="1"/>
  <c r="L1416" i="1"/>
  <c r="K1416" i="1"/>
  <c r="J1416" i="1"/>
  <c r="I1416" i="1"/>
  <c r="T1415" i="1"/>
  <c r="S1415" i="1"/>
  <c r="R1415" i="1"/>
  <c r="Q1415" i="1"/>
  <c r="P1415" i="1"/>
  <c r="O1415" i="1"/>
  <c r="M1415" i="1"/>
  <c r="L1415" i="1"/>
  <c r="K1415" i="1"/>
  <c r="J1415" i="1"/>
  <c r="I1415" i="1"/>
  <c r="T1414" i="1"/>
  <c r="S1414" i="1"/>
  <c r="R1414" i="1"/>
  <c r="Q1414" i="1"/>
  <c r="P1414" i="1"/>
  <c r="O1414" i="1"/>
  <c r="M1414" i="1"/>
  <c r="L1414" i="1"/>
  <c r="K1414" i="1"/>
  <c r="J1414" i="1"/>
  <c r="I1414" i="1"/>
  <c r="T1413" i="1"/>
  <c r="S1413" i="1"/>
  <c r="R1413" i="1"/>
  <c r="Q1413" i="1"/>
  <c r="P1413" i="1"/>
  <c r="O1413" i="1"/>
  <c r="M1413" i="1"/>
  <c r="L1413" i="1"/>
  <c r="K1413" i="1"/>
  <c r="J1413" i="1"/>
  <c r="I1413" i="1"/>
  <c r="T1412" i="1"/>
  <c r="S1412" i="1"/>
  <c r="R1412" i="1"/>
  <c r="Q1412" i="1"/>
  <c r="P1412" i="1"/>
  <c r="O1412" i="1"/>
  <c r="M1412" i="1"/>
  <c r="L1412" i="1"/>
  <c r="K1412" i="1"/>
  <c r="J1412" i="1"/>
  <c r="I1412" i="1"/>
  <c r="T1411" i="1"/>
  <c r="S1411" i="1"/>
  <c r="R1411" i="1"/>
  <c r="Q1411" i="1"/>
  <c r="P1411" i="1"/>
  <c r="O1411" i="1"/>
  <c r="M1411" i="1"/>
  <c r="L1411" i="1"/>
  <c r="K1411" i="1"/>
  <c r="J1411" i="1"/>
  <c r="I1411" i="1"/>
  <c r="T1410" i="1"/>
  <c r="S1410" i="1"/>
  <c r="R1410" i="1"/>
  <c r="Q1410" i="1"/>
  <c r="P1410" i="1"/>
  <c r="O1410" i="1"/>
  <c r="M1410" i="1"/>
  <c r="L1410" i="1"/>
  <c r="K1410" i="1"/>
  <c r="J1410" i="1"/>
  <c r="I1410" i="1"/>
  <c r="T1409" i="1"/>
  <c r="S1409" i="1"/>
  <c r="R1409" i="1"/>
  <c r="Q1409" i="1"/>
  <c r="P1409" i="1"/>
  <c r="O1409" i="1"/>
  <c r="M1409" i="1"/>
  <c r="L1409" i="1"/>
  <c r="K1409" i="1"/>
  <c r="J1409" i="1"/>
  <c r="I1409" i="1"/>
  <c r="T1408" i="1"/>
  <c r="S1408" i="1"/>
  <c r="R1408" i="1"/>
  <c r="Q1408" i="1"/>
  <c r="P1408" i="1"/>
  <c r="O1408" i="1"/>
  <c r="M1408" i="1"/>
  <c r="L1408" i="1"/>
  <c r="K1408" i="1"/>
  <c r="J1408" i="1"/>
  <c r="I1408" i="1"/>
  <c r="T1407" i="1"/>
  <c r="S1407" i="1"/>
  <c r="R1407" i="1"/>
  <c r="Q1407" i="1"/>
  <c r="P1407" i="1"/>
  <c r="O1407" i="1"/>
  <c r="M1407" i="1"/>
  <c r="L1407" i="1"/>
  <c r="K1407" i="1"/>
  <c r="J1407" i="1"/>
  <c r="I1407" i="1"/>
  <c r="T1406" i="1"/>
  <c r="S1406" i="1"/>
  <c r="R1406" i="1"/>
  <c r="Q1406" i="1"/>
  <c r="P1406" i="1"/>
  <c r="O1406" i="1"/>
  <c r="M1406" i="1"/>
  <c r="L1406" i="1"/>
  <c r="K1406" i="1"/>
  <c r="J1406" i="1"/>
  <c r="I1406" i="1"/>
  <c r="T1405" i="1"/>
  <c r="S1405" i="1"/>
  <c r="R1405" i="1"/>
  <c r="Q1405" i="1"/>
  <c r="P1405" i="1"/>
  <c r="O1405" i="1"/>
  <c r="M1405" i="1"/>
  <c r="L1405" i="1"/>
  <c r="K1405" i="1"/>
  <c r="J1405" i="1"/>
  <c r="I1405" i="1"/>
  <c r="T1404" i="1"/>
  <c r="S1404" i="1"/>
  <c r="R1404" i="1"/>
  <c r="Q1404" i="1"/>
  <c r="P1404" i="1"/>
  <c r="O1404" i="1"/>
  <c r="M1404" i="1"/>
  <c r="L1404" i="1"/>
  <c r="K1404" i="1"/>
  <c r="J1404" i="1"/>
  <c r="I1404" i="1"/>
  <c r="T1403" i="1"/>
  <c r="S1403" i="1"/>
  <c r="R1403" i="1"/>
  <c r="Q1403" i="1"/>
  <c r="P1403" i="1"/>
  <c r="O1403" i="1"/>
  <c r="M1403" i="1"/>
  <c r="L1403" i="1"/>
  <c r="K1403" i="1"/>
  <c r="J1403" i="1"/>
  <c r="I1403" i="1"/>
  <c r="T1402" i="1"/>
  <c r="S1402" i="1"/>
  <c r="R1402" i="1"/>
  <c r="Q1402" i="1"/>
  <c r="P1402" i="1"/>
  <c r="O1402" i="1"/>
  <c r="M1402" i="1"/>
  <c r="L1402" i="1"/>
  <c r="K1402" i="1"/>
  <c r="J1402" i="1"/>
  <c r="I1402" i="1"/>
  <c r="T1401" i="1"/>
  <c r="S1401" i="1"/>
  <c r="R1401" i="1"/>
  <c r="Q1401" i="1"/>
  <c r="P1401" i="1"/>
  <c r="O1401" i="1"/>
  <c r="M1401" i="1"/>
  <c r="L1401" i="1"/>
  <c r="K1401" i="1"/>
  <c r="J1401" i="1"/>
  <c r="I1401" i="1"/>
  <c r="T1400" i="1"/>
  <c r="S1400" i="1"/>
  <c r="R1400" i="1"/>
  <c r="Q1400" i="1"/>
  <c r="P1400" i="1"/>
  <c r="O1400" i="1"/>
  <c r="M1400" i="1"/>
  <c r="L1400" i="1"/>
  <c r="K1400" i="1"/>
  <c r="J1400" i="1"/>
  <c r="I1400" i="1"/>
  <c r="T1399" i="1"/>
  <c r="S1399" i="1"/>
  <c r="R1399" i="1"/>
  <c r="Q1399" i="1"/>
  <c r="P1399" i="1"/>
  <c r="O1399" i="1"/>
  <c r="M1399" i="1"/>
  <c r="L1399" i="1"/>
  <c r="K1399" i="1"/>
  <c r="J1399" i="1"/>
  <c r="I1399" i="1"/>
  <c r="T1398" i="1"/>
  <c r="S1398" i="1"/>
  <c r="R1398" i="1"/>
  <c r="Q1398" i="1"/>
  <c r="P1398" i="1"/>
  <c r="O1398" i="1"/>
  <c r="M1398" i="1"/>
  <c r="L1398" i="1"/>
  <c r="K1398" i="1"/>
  <c r="J1398" i="1"/>
  <c r="I1398" i="1"/>
  <c r="T1397" i="1"/>
  <c r="S1397" i="1"/>
  <c r="R1397" i="1"/>
  <c r="Q1397" i="1"/>
  <c r="P1397" i="1"/>
  <c r="O1397" i="1"/>
  <c r="M1397" i="1"/>
  <c r="L1397" i="1"/>
  <c r="K1397" i="1"/>
  <c r="J1397" i="1"/>
  <c r="I1397" i="1"/>
  <c r="T1396" i="1"/>
  <c r="S1396" i="1"/>
  <c r="R1396" i="1"/>
  <c r="Q1396" i="1"/>
  <c r="P1396" i="1"/>
  <c r="O1396" i="1"/>
  <c r="M1396" i="1"/>
  <c r="L1396" i="1"/>
  <c r="K1396" i="1"/>
  <c r="J1396" i="1"/>
  <c r="I1396" i="1"/>
  <c r="T1395" i="1"/>
  <c r="S1395" i="1"/>
  <c r="R1395" i="1"/>
  <c r="Q1395" i="1"/>
  <c r="P1395" i="1"/>
  <c r="O1395" i="1"/>
  <c r="M1395" i="1"/>
  <c r="L1395" i="1"/>
  <c r="K1395" i="1"/>
  <c r="J1395" i="1"/>
  <c r="I1395" i="1"/>
  <c r="T1394" i="1"/>
  <c r="S1394" i="1"/>
  <c r="R1394" i="1"/>
  <c r="Q1394" i="1"/>
  <c r="P1394" i="1"/>
  <c r="O1394" i="1"/>
  <c r="M1394" i="1"/>
  <c r="L1394" i="1"/>
  <c r="K1394" i="1"/>
  <c r="J1394" i="1"/>
  <c r="I1394" i="1"/>
  <c r="T1393" i="1"/>
  <c r="S1393" i="1"/>
  <c r="R1393" i="1"/>
  <c r="Q1393" i="1"/>
  <c r="P1393" i="1"/>
  <c r="O1393" i="1"/>
  <c r="M1393" i="1"/>
  <c r="L1393" i="1"/>
  <c r="K1393" i="1"/>
  <c r="J1393" i="1"/>
  <c r="I1393" i="1"/>
  <c r="T1392" i="1"/>
  <c r="S1392" i="1"/>
  <c r="R1392" i="1"/>
  <c r="Q1392" i="1"/>
  <c r="P1392" i="1"/>
  <c r="O1392" i="1"/>
  <c r="M1392" i="1"/>
  <c r="L1392" i="1"/>
  <c r="K1392" i="1"/>
  <c r="J1392" i="1"/>
  <c r="I1392" i="1"/>
  <c r="T1391" i="1"/>
  <c r="S1391" i="1"/>
  <c r="R1391" i="1"/>
  <c r="Q1391" i="1"/>
  <c r="P1391" i="1"/>
  <c r="O1391" i="1"/>
  <c r="M1391" i="1"/>
  <c r="L1391" i="1"/>
  <c r="K1391" i="1"/>
  <c r="J1391" i="1"/>
  <c r="I1391" i="1"/>
  <c r="T1390" i="1"/>
  <c r="S1390" i="1"/>
  <c r="R1390" i="1"/>
  <c r="Q1390" i="1"/>
  <c r="P1390" i="1"/>
  <c r="O1390" i="1"/>
  <c r="M1390" i="1"/>
  <c r="L1390" i="1"/>
  <c r="K1390" i="1"/>
  <c r="J1390" i="1"/>
  <c r="I1390" i="1"/>
  <c r="T1389" i="1"/>
  <c r="S1389" i="1"/>
  <c r="R1389" i="1"/>
  <c r="Q1389" i="1"/>
  <c r="P1389" i="1"/>
  <c r="O1389" i="1"/>
  <c r="M1389" i="1"/>
  <c r="L1389" i="1"/>
  <c r="K1389" i="1"/>
  <c r="J1389" i="1"/>
  <c r="I1389" i="1"/>
  <c r="T1388" i="1"/>
  <c r="S1388" i="1"/>
  <c r="R1388" i="1"/>
  <c r="Q1388" i="1"/>
  <c r="P1388" i="1"/>
  <c r="O1388" i="1"/>
  <c r="M1388" i="1"/>
  <c r="L1388" i="1"/>
  <c r="K1388" i="1"/>
  <c r="J1388" i="1"/>
  <c r="I1388" i="1"/>
  <c r="T1387" i="1"/>
  <c r="S1387" i="1"/>
  <c r="R1387" i="1"/>
  <c r="Q1387" i="1"/>
  <c r="P1387" i="1"/>
  <c r="O1387" i="1"/>
  <c r="M1387" i="1"/>
  <c r="L1387" i="1"/>
  <c r="K1387" i="1"/>
  <c r="J1387" i="1"/>
  <c r="I1387" i="1"/>
  <c r="T1386" i="1"/>
  <c r="S1386" i="1"/>
  <c r="R1386" i="1"/>
  <c r="Q1386" i="1"/>
  <c r="P1386" i="1"/>
  <c r="O1386" i="1"/>
  <c r="M1386" i="1"/>
  <c r="L1386" i="1"/>
  <c r="K1386" i="1"/>
  <c r="J1386" i="1"/>
  <c r="I1386" i="1"/>
  <c r="T1385" i="1"/>
  <c r="S1385" i="1"/>
  <c r="R1385" i="1"/>
  <c r="Q1385" i="1"/>
  <c r="P1385" i="1"/>
  <c r="O1385" i="1"/>
  <c r="M1385" i="1"/>
  <c r="L1385" i="1"/>
  <c r="K1385" i="1"/>
  <c r="J1385" i="1"/>
  <c r="I1385" i="1"/>
  <c r="T1384" i="1"/>
  <c r="S1384" i="1"/>
  <c r="R1384" i="1"/>
  <c r="Q1384" i="1"/>
  <c r="P1384" i="1"/>
  <c r="O1384" i="1"/>
  <c r="M1384" i="1"/>
  <c r="L1384" i="1"/>
  <c r="K1384" i="1"/>
  <c r="J1384" i="1"/>
  <c r="I1384" i="1"/>
  <c r="T1383" i="1"/>
  <c r="S1383" i="1"/>
  <c r="R1383" i="1"/>
  <c r="Q1383" i="1"/>
  <c r="P1383" i="1"/>
  <c r="O1383" i="1"/>
  <c r="M1383" i="1"/>
  <c r="L1383" i="1"/>
  <c r="K1383" i="1"/>
  <c r="J1383" i="1"/>
  <c r="I1383" i="1"/>
  <c r="T1382" i="1"/>
  <c r="S1382" i="1"/>
  <c r="R1382" i="1"/>
  <c r="Q1382" i="1"/>
  <c r="P1382" i="1"/>
  <c r="O1382" i="1"/>
  <c r="M1382" i="1"/>
  <c r="L1382" i="1"/>
  <c r="K1382" i="1"/>
  <c r="J1382" i="1"/>
  <c r="I1382" i="1"/>
  <c r="T1381" i="1"/>
  <c r="S1381" i="1"/>
  <c r="R1381" i="1"/>
  <c r="Q1381" i="1"/>
  <c r="P1381" i="1"/>
  <c r="O1381" i="1"/>
  <c r="M1381" i="1"/>
  <c r="L1381" i="1"/>
  <c r="K1381" i="1"/>
  <c r="J1381" i="1"/>
  <c r="I1381" i="1"/>
  <c r="T1380" i="1"/>
  <c r="S1380" i="1"/>
  <c r="R1380" i="1"/>
  <c r="Q1380" i="1"/>
  <c r="P1380" i="1"/>
  <c r="O1380" i="1"/>
  <c r="M1380" i="1"/>
  <c r="L1380" i="1"/>
  <c r="K1380" i="1"/>
  <c r="J1380" i="1"/>
  <c r="I1380" i="1"/>
  <c r="T1379" i="1"/>
  <c r="S1379" i="1"/>
  <c r="R1379" i="1"/>
  <c r="Q1379" i="1"/>
  <c r="P1379" i="1"/>
  <c r="O1379" i="1"/>
  <c r="M1379" i="1"/>
  <c r="L1379" i="1"/>
  <c r="K1379" i="1"/>
  <c r="J1379" i="1"/>
  <c r="I1379" i="1"/>
  <c r="T1378" i="1"/>
  <c r="S1378" i="1"/>
  <c r="R1378" i="1"/>
  <c r="Q1378" i="1"/>
  <c r="P1378" i="1"/>
  <c r="O1378" i="1"/>
  <c r="M1378" i="1"/>
  <c r="L1378" i="1"/>
  <c r="K1378" i="1"/>
  <c r="J1378" i="1"/>
  <c r="I1378" i="1"/>
  <c r="T1377" i="1"/>
  <c r="S1377" i="1"/>
  <c r="R1377" i="1"/>
  <c r="Q1377" i="1"/>
  <c r="P1377" i="1"/>
  <c r="O1377" i="1"/>
  <c r="M1377" i="1"/>
  <c r="L1377" i="1"/>
  <c r="K1377" i="1"/>
  <c r="J1377" i="1"/>
  <c r="I1377" i="1"/>
  <c r="T1376" i="1"/>
  <c r="S1376" i="1"/>
  <c r="R1376" i="1"/>
  <c r="Q1376" i="1"/>
  <c r="P1376" i="1"/>
  <c r="O1376" i="1"/>
  <c r="M1376" i="1"/>
  <c r="L1376" i="1"/>
  <c r="K1376" i="1"/>
  <c r="J1376" i="1"/>
  <c r="I1376" i="1"/>
  <c r="T1375" i="1"/>
  <c r="S1375" i="1"/>
  <c r="R1375" i="1"/>
  <c r="Q1375" i="1"/>
  <c r="P1375" i="1"/>
  <c r="O1375" i="1"/>
  <c r="M1375" i="1"/>
  <c r="L1375" i="1"/>
  <c r="K1375" i="1"/>
  <c r="J1375" i="1"/>
  <c r="I1375" i="1"/>
  <c r="T1374" i="1"/>
  <c r="S1374" i="1"/>
  <c r="R1374" i="1"/>
  <c r="Q1374" i="1"/>
  <c r="P1374" i="1"/>
  <c r="O1374" i="1"/>
  <c r="M1374" i="1"/>
  <c r="L1374" i="1"/>
  <c r="K1374" i="1"/>
  <c r="J1374" i="1"/>
  <c r="I1374" i="1"/>
  <c r="T1373" i="1"/>
  <c r="S1373" i="1"/>
  <c r="R1373" i="1"/>
  <c r="Q1373" i="1"/>
  <c r="P1373" i="1"/>
  <c r="O1373" i="1"/>
  <c r="M1373" i="1"/>
  <c r="L1373" i="1"/>
  <c r="K1373" i="1"/>
  <c r="J1373" i="1"/>
  <c r="I1373" i="1"/>
  <c r="T1372" i="1"/>
  <c r="S1372" i="1"/>
  <c r="R1372" i="1"/>
  <c r="Q1372" i="1"/>
  <c r="P1372" i="1"/>
  <c r="O1372" i="1"/>
  <c r="M1372" i="1"/>
  <c r="L1372" i="1"/>
  <c r="K1372" i="1"/>
  <c r="J1372" i="1"/>
  <c r="I1372" i="1"/>
  <c r="T1371" i="1"/>
  <c r="S1371" i="1"/>
  <c r="R1371" i="1"/>
  <c r="Q1371" i="1"/>
  <c r="P1371" i="1"/>
  <c r="O1371" i="1"/>
  <c r="M1371" i="1"/>
  <c r="L1371" i="1"/>
  <c r="K1371" i="1"/>
  <c r="J1371" i="1"/>
  <c r="I1371" i="1"/>
  <c r="T1370" i="1"/>
  <c r="S1370" i="1"/>
  <c r="R1370" i="1"/>
  <c r="Q1370" i="1"/>
  <c r="P1370" i="1"/>
  <c r="O1370" i="1"/>
  <c r="M1370" i="1"/>
  <c r="L1370" i="1"/>
  <c r="K1370" i="1"/>
  <c r="J1370" i="1"/>
  <c r="I1370" i="1"/>
  <c r="T1369" i="1"/>
  <c r="S1369" i="1"/>
  <c r="R1369" i="1"/>
  <c r="Q1369" i="1"/>
  <c r="P1369" i="1"/>
  <c r="O1369" i="1"/>
  <c r="M1369" i="1"/>
  <c r="L1369" i="1"/>
  <c r="K1369" i="1"/>
  <c r="J1369" i="1"/>
  <c r="I1369" i="1"/>
  <c r="T1368" i="1"/>
  <c r="S1368" i="1"/>
  <c r="R1368" i="1"/>
  <c r="Q1368" i="1"/>
  <c r="P1368" i="1"/>
  <c r="O1368" i="1"/>
  <c r="M1368" i="1"/>
  <c r="L1368" i="1"/>
  <c r="K1368" i="1"/>
  <c r="J1368" i="1"/>
  <c r="I1368" i="1"/>
  <c r="T1367" i="1"/>
  <c r="S1367" i="1"/>
  <c r="R1367" i="1"/>
  <c r="Q1367" i="1"/>
  <c r="P1367" i="1"/>
  <c r="O1367" i="1"/>
  <c r="M1367" i="1"/>
  <c r="L1367" i="1"/>
  <c r="K1367" i="1"/>
  <c r="J1367" i="1"/>
  <c r="I1367" i="1"/>
  <c r="T1366" i="1"/>
  <c r="S1366" i="1"/>
  <c r="R1366" i="1"/>
  <c r="Q1366" i="1"/>
  <c r="P1366" i="1"/>
  <c r="O1366" i="1"/>
  <c r="M1366" i="1"/>
  <c r="L1366" i="1"/>
  <c r="K1366" i="1"/>
  <c r="J1366" i="1"/>
  <c r="I1366" i="1"/>
  <c r="T1365" i="1"/>
  <c r="S1365" i="1"/>
  <c r="R1365" i="1"/>
  <c r="Q1365" i="1"/>
  <c r="P1365" i="1"/>
  <c r="O1365" i="1"/>
  <c r="M1365" i="1"/>
  <c r="L1365" i="1"/>
  <c r="K1365" i="1"/>
  <c r="J1365" i="1"/>
  <c r="I1365" i="1"/>
  <c r="T1364" i="1"/>
  <c r="S1364" i="1"/>
  <c r="R1364" i="1"/>
  <c r="Q1364" i="1"/>
  <c r="P1364" i="1"/>
  <c r="O1364" i="1"/>
  <c r="M1364" i="1"/>
  <c r="L1364" i="1"/>
  <c r="K1364" i="1"/>
  <c r="J1364" i="1"/>
  <c r="I1364" i="1"/>
  <c r="T1363" i="1"/>
  <c r="S1363" i="1"/>
  <c r="R1363" i="1"/>
  <c r="Q1363" i="1"/>
  <c r="P1363" i="1"/>
  <c r="O1363" i="1"/>
  <c r="M1363" i="1"/>
  <c r="L1363" i="1"/>
  <c r="K1363" i="1"/>
  <c r="J1363" i="1"/>
  <c r="I1363" i="1"/>
  <c r="T1362" i="1"/>
  <c r="S1362" i="1"/>
  <c r="R1362" i="1"/>
  <c r="Q1362" i="1"/>
  <c r="P1362" i="1"/>
  <c r="O1362" i="1"/>
  <c r="M1362" i="1"/>
  <c r="L1362" i="1"/>
  <c r="K1362" i="1"/>
  <c r="J1362" i="1"/>
  <c r="I1362" i="1"/>
  <c r="T1361" i="1"/>
  <c r="S1361" i="1"/>
  <c r="R1361" i="1"/>
  <c r="Q1361" i="1"/>
  <c r="P1361" i="1"/>
  <c r="O1361" i="1"/>
  <c r="M1361" i="1"/>
  <c r="L1361" i="1"/>
  <c r="K1361" i="1"/>
  <c r="J1361" i="1"/>
  <c r="I1361" i="1"/>
  <c r="T1360" i="1"/>
  <c r="S1360" i="1"/>
  <c r="R1360" i="1"/>
  <c r="Q1360" i="1"/>
  <c r="P1360" i="1"/>
  <c r="O1360" i="1"/>
  <c r="M1360" i="1"/>
  <c r="L1360" i="1"/>
  <c r="K1360" i="1"/>
  <c r="J1360" i="1"/>
  <c r="I1360" i="1"/>
  <c r="T1359" i="1"/>
  <c r="S1359" i="1"/>
  <c r="R1359" i="1"/>
  <c r="Q1359" i="1"/>
  <c r="P1359" i="1"/>
  <c r="O1359" i="1"/>
  <c r="M1359" i="1"/>
  <c r="L1359" i="1"/>
  <c r="K1359" i="1"/>
  <c r="J1359" i="1"/>
  <c r="I1359" i="1"/>
  <c r="T1358" i="1"/>
  <c r="S1358" i="1"/>
  <c r="R1358" i="1"/>
  <c r="Q1358" i="1"/>
  <c r="P1358" i="1"/>
  <c r="O1358" i="1"/>
  <c r="M1358" i="1"/>
  <c r="L1358" i="1"/>
  <c r="K1358" i="1"/>
  <c r="J1358" i="1"/>
  <c r="I1358" i="1"/>
  <c r="T1357" i="1"/>
  <c r="S1357" i="1"/>
  <c r="R1357" i="1"/>
  <c r="Q1357" i="1"/>
  <c r="P1357" i="1"/>
  <c r="O1357" i="1"/>
  <c r="M1357" i="1"/>
  <c r="L1357" i="1"/>
  <c r="K1357" i="1"/>
  <c r="J1357" i="1"/>
  <c r="I1357" i="1"/>
  <c r="T1356" i="1"/>
  <c r="S1356" i="1"/>
  <c r="R1356" i="1"/>
  <c r="Q1356" i="1"/>
  <c r="P1356" i="1"/>
  <c r="O1356" i="1"/>
  <c r="M1356" i="1"/>
  <c r="L1356" i="1"/>
  <c r="K1356" i="1"/>
  <c r="J1356" i="1"/>
  <c r="I1356" i="1"/>
  <c r="T1355" i="1"/>
  <c r="S1355" i="1"/>
  <c r="R1355" i="1"/>
  <c r="Q1355" i="1"/>
  <c r="P1355" i="1"/>
  <c r="O1355" i="1"/>
  <c r="M1355" i="1"/>
  <c r="L1355" i="1"/>
  <c r="K1355" i="1"/>
  <c r="J1355" i="1"/>
  <c r="I1355" i="1"/>
  <c r="T1354" i="1"/>
  <c r="S1354" i="1"/>
  <c r="R1354" i="1"/>
  <c r="Q1354" i="1"/>
  <c r="P1354" i="1"/>
  <c r="O1354" i="1"/>
  <c r="M1354" i="1"/>
  <c r="L1354" i="1"/>
  <c r="K1354" i="1"/>
  <c r="J1354" i="1"/>
  <c r="I1354" i="1"/>
  <c r="T1353" i="1"/>
  <c r="S1353" i="1"/>
  <c r="R1353" i="1"/>
  <c r="Q1353" i="1"/>
  <c r="P1353" i="1"/>
  <c r="O1353" i="1"/>
  <c r="M1353" i="1"/>
  <c r="L1353" i="1"/>
  <c r="K1353" i="1"/>
  <c r="J1353" i="1"/>
  <c r="I1353" i="1"/>
  <c r="T1352" i="1"/>
  <c r="S1352" i="1"/>
  <c r="R1352" i="1"/>
  <c r="Q1352" i="1"/>
  <c r="P1352" i="1"/>
  <c r="O1352" i="1"/>
  <c r="M1352" i="1"/>
  <c r="L1352" i="1"/>
  <c r="K1352" i="1"/>
  <c r="J1352" i="1"/>
  <c r="I1352" i="1"/>
  <c r="T1351" i="1"/>
  <c r="S1351" i="1"/>
  <c r="R1351" i="1"/>
  <c r="Q1351" i="1"/>
  <c r="P1351" i="1"/>
  <c r="O1351" i="1"/>
  <c r="M1351" i="1"/>
  <c r="L1351" i="1"/>
  <c r="K1351" i="1"/>
  <c r="J1351" i="1"/>
  <c r="I1351" i="1"/>
  <c r="T1350" i="1"/>
  <c r="S1350" i="1"/>
  <c r="R1350" i="1"/>
  <c r="Q1350" i="1"/>
  <c r="P1350" i="1"/>
  <c r="O1350" i="1"/>
  <c r="M1350" i="1"/>
  <c r="L1350" i="1"/>
  <c r="K1350" i="1"/>
  <c r="J1350" i="1"/>
  <c r="I1350" i="1"/>
  <c r="T1349" i="1"/>
  <c r="S1349" i="1"/>
  <c r="R1349" i="1"/>
  <c r="Q1349" i="1"/>
  <c r="P1349" i="1"/>
  <c r="O1349" i="1"/>
  <c r="M1349" i="1"/>
  <c r="L1349" i="1"/>
  <c r="K1349" i="1"/>
  <c r="J1349" i="1"/>
  <c r="I1349" i="1"/>
  <c r="T1348" i="1"/>
  <c r="S1348" i="1"/>
  <c r="R1348" i="1"/>
  <c r="Q1348" i="1"/>
  <c r="P1348" i="1"/>
  <c r="O1348" i="1"/>
  <c r="M1348" i="1"/>
  <c r="L1348" i="1"/>
  <c r="K1348" i="1"/>
  <c r="J1348" i="1"/>
  <c r="I1348" i="1"/>
  <c r="T1347" i="1"/>
  <c r="S1347" i="1"/>
  <c r="R1347" i="1"/>
  <c r="Q1347" i="1"/>
  <c r="P1347" i="1"/>
  <c r="O1347" i="1"/>
  <c r="M1347" i="1"/>
  <c r="L1347" i="1"/>
  <c r="K1347" i="1"/>
  <c r="J1347" i="1"/>
  <c r="I1347" i="1"/>
  <c r="T1346" i="1"/>
  <c r="S1346" i="1"/>
  <c r="R1346" i="1"/>
  <c r="Q1346" i="1"/>
  <c r="P1346" i="1"/>
  <c r="O1346" i="1"/>
  <c r="M1346" i="1"/>
  <c r="L1346" i="1"/>
  <c r="K1346" i="1"/>
  <c r="J1346" i="1"/>
  <c r="I1346" i="1"/>
  <c r="T1345" i="1"/>
  <c r="S1345" i="1"/>
  <c r="R1345" i="1"/>
  <c r="Q1345" i="1"/>
  <c r="P1345" i="1"/>
  <c r="O1345" i="1"/>
  <c r="M1345" i="1"/>
  <c r="L1345" i="1"/>
  <c r="K1345" i="1"/>
  <c r="J1345" i="1"/>
  <c r="I1345" i="1"/>
  <c r="T1344" i="1"/>
  <c r="S1344" i="1"/>
  <c r="R1344" i="1"/>
  <c r="Q1344" i="1"/>
  <c r="P1344" i="1"/>
  <c r="O1344" i="1"/>
  <c r="M1344" i="1"/>
  <c r="L1344" i="1"/>
  <c r="K1344" i="1"/>
  <c r="J1344" i="1"/>
  <c r="I1344" i="1"/>
  <c r="T1343" i="1"/>
  <c r="S1343" i="1"/>
  <c r="R1343" i="1"/>
  <c r="Q1343" i="1"/>
  <c r="P1343" i="1"/>
  <c r="O1343" i="1"/>
  <c r="M1343" i="1"/>
  <c r="L1343" i="1"/>
  <c r="K1343" i="1"/>
  <c r="J1343" i="1"/>
  <c r="I1343" i="1"/>
  <c r="T1342" i="1"/>
  <c r="S1342" i="1"/>
  <c r="R1342" i="1"/>
  <c r="Q1342" i="1"/>
  <c r="P1342" i="1"/>
  <c r="O1342" i="1"/>
  <c r="M1342" i="1"/>
  <c r="L1342" i="1"/>
  <c r="K1342" i="1"/>
  <c r="J1342" i="1"/>
  <c r="I1342" i="1"/>
  <c r="T1341" i="1"/>
  <c r="S1341" i="1"/>
  <c r="R1341" i="1"/>
  <c r="Q1341" i="1"/>
  <c r="P1341" i="1"/>
  <c r="O1341" i="1"/>
  <c r="M1341" i="1"/>
  <c r="L1341" i="1"/>
  <c r="K1341" i="1"/>
  <c r="J1341" i="1"/>
  <c r="I1341" i="1"/>
  <c r="T1340" i="1"/>
  <c r="S1340" i="1"/>
  <c r="R1340" i="1"/>
  <c r="Q1340" i="1"/>
  <c r="P1340" i="1"/>
  <c r="O1340" i="1"/>
  <c r="M1340" i="1"/>
  <c r="L1340" i="1"/>
  <c r="K1340" i="1"/>
  <c r="J1340" i="1"/>
  <c r="I1340" i="1"/>
  <c r="T1339" i="1"/>
  <c r="S1339" i="1"/>
  <c r="R1339" i="1"/>
  <c r="Q1339" i="1"/>
  <c r="P1339" i="1"/>
  <c r="O1339" i="1"/>
  <c r="M1339" i="1"/>
  <c r="L1339" i="1"/>
  <c r="K1339" i="1"/>
  <c r="J1339" i="1"/>
  <c r="I1339" i="1"/>
  <c r="T1338" i="1"/>
  <c r="S1338" i="1"/>
  <c r="R1338" i="1"/>
  <c r="Q1338" i="1"/>
  <c r="P1338" i="1"/>
  <c r="O1338" i="1"/>
  <c r="M1338" i="1"/>
  <c r="L1338" i="1"/>
  <c r="K1338" i="1"/>
  <c r="J1338" i="1"/>
  <c r="I1338" i="1"/>
  <c r="T1337" i="1"/>
  <c r="S1337" i="1"/>
  <c r="R1337" i="1"/>
  <c r="Q1337" i="1"/>
  <c r="P1337" i="1"/>
  <c r="O1337" i="1"/>
  <c r="M1337" i="1"/>
  <c r="L1337" i="1"/>
  <c r="K1337" i="1"/>
  <c r="J1337" i="1"/>
  <c r="I1337" i="1"/>
  <c r="T1336" i="1"/>
  <c r="S1336" i="1"/>
  <c r="R1336" i="1"/>
  <c r="Q1336" i="1"/>
  <c r="P1336" i="1"/>
  <c r="O1336" i="1"/>
  <c r="M1336" i="1"/>
  <c r="L1336" i="1"/>
  <c r="K1336" i="1"/>
  <c r="J1336" i="1"/>
  <c r="I1336" i="1"/>
  <c r="T1335" i="1"/>
  <c r="S1335" i="1"/>
  <c r="R1335" i="1"/>
  <c r="Q1335" i="1"/>
  <c r="P1335" i="1"/>
  <c r="O1335" i="1"/>
  <c r="M1335" i="1"/>
  <c r="L1335" i="1"/>
  <c r="K1335" i="1"/>
  <c r="J1335" i="1"/>
  <c r="I1335" i="1"/>
  <c r="T1334" i="1"/>
  <c r="S1334" i="1"/>
  <c r="R1334" i="1"/>
  <c r="Q1334" i="1"/>
  <c r="P1334" i="1"/>
  <c r="O1334" i="1"/>
  <c r="M1334" i="1"/>
  <c r="L1334" i="1"/>
  <c r="K1334" i="1"/>
  <c r="J1334" i="1"/>
  <c r="I1334" i="1"/>
  <c r="T1333" i="1"/>
  <c r="S1333" i="1"/>
  <c r="R1333" i="1"/>
  <c r="Q1333" i="1"/>
  <c r="P1333" i="1"/>
  <c r="O1333" i="1"/>
  <c r="M1333" i="1"/>
  <c r="L1333" i="1"/>
  <c r="K1333" i="1"/>
  <c r="J1333" i="1"/>
  <c r="I1333" i="1"/>
  <c r="T1332" i="1"/>
  <c r="S1332" i="1"/>
  <c r="R1332" i="1"/>
  <c r="Q1332" i="1"/>
  <c r="P1332" i="1"/>
  <c r="O1332" i="1"/>
  <c r="M1332" i="1"/>
  <c r="L1332" i="1"/>
  <c r="K1332" i="1"/>
  <c r="J1332" i="1"/>
  <c r="I1332" i="1"/>
  <c r="T1331" i="1"/>
  <c r="S1331" i="1"/>
  <c r="R1331" i="1"/>
  <c r="Q1331" i="1"/>
  <c r="P1331" i="1"/>
  <c r="O1331" i="1"/>
  <c r="M1331" i="1"/>
  <c r="L1331" i="1"/>
  <c r="K1331" i="1"/>
  <c r="J1331" i="1"/>
  <c r="I1331" i="1"/>
  <c r="T1330" i="1"/>
  <c r="S1330" i="1"/>
  <c r="R1330" i="1"/>
  <c r="Q1330" i="1"/>
  <c r="P1330" i="1"/>
  <c r="O1330" i="1"/>
  <c r="M1330" i="1"/>
  <c r="L1330" i="1"/>
  <c r="K1330" i="1"/>
  <c r="J1330" i="1"/>
  <c r="I1330" i="1"/>
  <c r="T1329" i="1"/>
  <c r="S1329" i="1"/>
  <c r="R1329" i="1"/>
  <c r="Q1329" i="1"/>
  <c r="P1329" i="1"/>
  <c r="O1329" i="1"/>
  <c r="M1329" i="1"/>
  <c r="L1329" i="1"/>
  <c r="K1329" i="1"/>
  <c r="J1329" i="1"/>
  <c r="I1329" i="1"/>
  <c r="T1328" i="1"/>
  <c r="S1328" i="1"/>
  <c r="R1328" i="1"/>
  <c r="Q1328" i="1"/>
  <c r="P1328" i="1"/>
  <c r="O1328" i="1"/>
  <c r="M1328" i="1"/>
  <c r="L1328" i="1"/>
  <c r="K1328" i="1"/>
  <c r="J1328" i="1"/>
  <c r="I1328" i="1"/>
  <c r="T1327" i="1"/>
  <c r="S1327" i="1"/>
  <c r="R1327" i="1"/>
  <c r="Q1327" i="1"/>
  <c r="P1327" i="1"/>
  <c r="O1327" i="1"/>
  <c r="M1327" i="1"/>
  <c r="L1327" i="1"/>
  <c r="K1327" i="1"/>
  <c r="J1327" i="1"/>
  <c r="I1327" i="1"/>
  <c r="T1326" i="1"/>
  <c r="S1326" i="1"/>
  <c r="R1326" i="1"/>
  <c r="Q1326" i="1"/>
  <c r="P1326" i="1"/>
  <c r="O1326" i="1"/>
  <c r="M1326" i="1"/>
  <c r="L1326" i="1"/>
  <c r="K1326" i="1"/>
  <c r="J1326" i="1"/>
  <c r="I1326" i="1"/>
  <c r="T1325" i="1"/>
  <c r="S1325" i="1"/>
  <c r="R1325" i="1"/>
  <c r="Q1325" i="1"/>
  <c r="P1325" i="1"/>
  <c r="O1325" i="1"/>
  <c r="M1325" i="1"/>
  <c r="L1325" i="1"/>
  <c r="K1325" i="1"/>
  <c r="J1325" i="1"/>
  <c r="I1325" i="1"/>
  <c r="T1324" i="1"/>
  <c r="S1324" i="1"/>
  <c r="R1324" i="1"/>
  <c r="Q1324" i="1"/>
  <c r="P1324" i="1"/>
  <c r="O1324" i="1"/>
  <c r="M1324" i="1"/>
  <c r="L1324" i="1"/>
  <c r="K1324" i="1"/>
  <c r="J1324" i="1"/>
  <c r="I1324" i="1"/>
  <c r="T1323" i="1"/>
  <c r="S1323" i="1"/>
  <c r="R1323" i="1"/>
  <c r="Q1323" i="1"/>
  <c r="P1323" i="1"/>
  <c r="O1323" i="1"/>
  <c r="M1323" i="1"/>
  <c r="L1323" i="1"/>
  <c r="K1323" i="1"/>
  <c r="J1323" i="1"/>
  <c r="I1323" i="1"/>
  <c r="T1322" i="1"/>
  <c r="S1322" i="1"/>
  <c r="R1322" i="1"/>
  <c r="Q1322" i="1"/>
  <c r="P1322" i="1"/>
  <c r="O1322" i="1"/>
  <c r="M1322" i="1"/>
  <c r="L1322" i="1"/>
  <c r="K1322" i="1"/>
  <c r="J1322" i="1"/>
  <c r="I1322" i="1"/>
  <c r="T1321" i="1"/>
  <c r="S1321" i="1"/>
  <c r="R1321" i="1"/>
  <c r="Q1321" i="1"/>
  <c r="P1321" i="1"/>
  <c r="O1321" i="1"/>
  <c r="M1321" i="1"/>
  <c r="L1321" i="1"/>
  <c r="K1321" i="1"/>
  <c r="J1321" i="1"/>
  <c r="I1321" i="1"/>
  <c r="T1320" i="1"/>
  <c r="S1320" i="1"/>
  <c r="R1320" i="1"/>
  <c r="Q1320" i="1"/>
  <c r="P1320" i="1"/>
  <c r="O1320" i="1"/>
  <c r="M1320" i="1"/>
  <c r="L1320" i="1"/>
  <c r="K1320" i="1"/>
  <c r="J1320" i="1"/>
  <c r="I1320" i="1"/>
  <c r="T1319" i="1"/>
  <c r="S1319" i="1"/>
  <c r="R1319" i="1"/>
  <c r="Q1319" i="1"/>
  <c r="P1319" i="1"/>
  <c r="O1319" i="1"/>
  <c r="M1319" i="1"/>
  <c r="L1319" i="1"/>
  <c r="K1319" i="1"/>
  <c r="J1319" i="1"/>
  <c r="I1319" i="1"/>
  <c r="T1318" i="1"/>
  <c r="S1318" i="1"/>
  <c r="R1318" i="1"/>
  <c r="Q1318" i="1"/>
  <c r="P1318" i="1"/>
  <c r="O1318" i="1"/>
  <c r="M1318" i="1"/>
  <c r="L1318" i="1"/>
  <c r="K1318" i="1"/>
  <c r="J1318" i="1"/>
  <c r="I1318" i="1"/>
  <c r="T1317" i="1"/>
  <c r="S1317" i="1"/>
  <c r="R1317" i="1"/>
  <c r="Q1317" i="1"/>
  <c r="P1317" i="1"/>
  <c r="O1317" i="1"/>
  <c r="M1317" i="1"/>
  <c r="L1317" i="1"/>
  <c r="K1317" i="1"/>
  <c r="J1317" i="1"/>
  <c r="I1317" i="1"/>
  <c r="T1316" i="1"/>
  <c r="S1316" i="1"/>
  <c r="R1316" i="1"/>
  <c r="Q1316" i="1"/>
  <c r="P1316" i="1"/>
  <c r="O1316" i="1"/>
  <c r="M1316" i="1"/>
  <c r="L1316" i="1"/>
  <c r="K1316" i="1"/>
  <c r="J1316" i="1"/>
  <c r="I1316" i="1"/>
  <c r="T1315" i="1"/>
  <c r="S1315" i="1"/>
  <c r="R1315" i="1"/>
  <c r="Q1315" i="1"/>
  <c r="P1315" i="1"/>
  <c r="O1315" i="1"/>
  <c r="M1315" i="1"/>
  <c r="L1315" i="1"/>
  <c r="K1315" i="1"/>
  <c r="J1315" i="1"/>
  <c r="I1315" i="1"/>
  <c r="T1314" i="1"/>
  <c r="S1314" i="1"/>
  <c r="R1314" i="1"/>
  <c r="Q1314" i="1"/>
  <c r="P1314" i="1"/>
  <c r="O1314" i="1"/>
  <c r="M1314" i="1"/>
  <c r="L1314" i="1"/>
  <c r="K1314" i="1"/>
  <c r="J1314" i="1"/>
  <c r="I1314" i="1"/>
  <c r="T1313" i="1"/>
  <c r="S1313" i="1"/>
  <c r="R1313" i="1"/>
  <c r="Q1313" i="1"/>
  <c r="P1313" i="1"/>
  <c r="O1313" i="1"/>
  <c r="M1313" i="1"/>
  <c r="L1313" i="1"/>
  <c r="K1313" i="1"/>
  <c r="J1313" i="1"/>
  <c r="I1313" i="1"/>
  <c r="T1312" i="1"/>
  <c r="S1312" i="1"/>
  <c r="R1312" i="1"/>
  <c r="Q1312" i="1"/>
  <c r="P1312" i="1"/>
  <c r="O1312" i="1"/>
  <c r="M1312" i="1"/>
  <c r="L1312" i="1"/>
  <c r="K1312" i="1"/>
  <c r="J1312" i="1"/>
  <c r="I1312" i="1"/>
  <c r="T1311" i="1"/>
  <c r="S1311" i="1"/>
  <c r="R1311" i="1"/>
  <c r="Q1311" i="1"/>
  <c r="P1311" i="1"/>
  <c r="O1311" i="1"/>
  <c r="M1311" i="1"/>
  <c r="L1311" i="1"/>
  <c r="K1311" i="1"/>
  <c r="J1311" i="1"/>
  <c r="I1311" i="1"/>
  <c r="T1310" i="1"/>
  <c r="S1310" i="1"/>
  <c r="R1310" i="1"/>
  <c r="Q1310" i="1"/>
  <c r="P1310" i="1"/>
  <c r="O1310" i="1"/>
  <c r="M1310" i="1"/>
  <c r="L1310" i="1"/>
  <c r="K1310" i="1"/>
  <c r="J1310" i="1"/>
  <c r="I1310" i="1"/>
  <c r="T1309" i="1"/>
  <c r="S1309" i="1"/>
  <c r="R1309" i="1"/>
  <c r="Q1309" i="1"/>
  <c r="P1309" i="1"/>
  <c r="O1309" i="1"/>
  <c r="M1309" i="1"/>
  <c r="L1309" i="1"/>
  <c r="K1309" i="1"/>
  <c r="J1309" i="1"/>
  <c r="I1309" i="1"/>
  <c r="T1308" i="1"/>
  <c r="S1308" i="1"/>
  <c r="R1308" i="1"/>
  <c r="Q1308" i="1"/>
  <c r="P1308" i="1"/>
  <c r="O1308" i="1"/>
  <c r="M1308" i="1"/>
  <c r="L1308" i="1"/>
  <c r="K1308" i="1"/>
  <c r="J1308" i="1"/>
  <c r="I1308" i="1"/>
  <c r="T1307" i="1"/>
  <c r="S1307" i="1"/>
  <c r="R1307" i="1"/>
  <c r="Q1307" i="1"/>
  <c r="P1307" i="1"/>
  <c r="O1307" i="1"/>
  <c r="M1307" i="1"/>
  <c r="L1307" i="1"/>
  <c r="K1307" i="1"/>
  <c r="J1307" i="1"/>
  <c r="I1307" i="1"/>
  <c r="T1306" i="1"/>
  <c r="S1306" i="1"/>
  <c r="R1306" i="1"/>
  <c r="Q1306" i="1"/>
  <c r="P1306" i="1"/>
  <c r="O1306" i="1"/>
  <c r="M1306" i="1"/>
  <c r="L1306" i="1"/>
  <c r="K1306" i="1"/>
  <c r="J1306" i="1"/>
  <c r="I1306" i="1"/>
  <c r="T1305" i="1"/>
  <c r="S1305" i="1"/>
  <c r="R1305" i="1"/>
  <c r="Q1305" i="1"/>
  <c r="P1305" i="1"/>
  <c r="O1305" i="1"/>
  <c r="M1305" i="1"/>
  <c r="L1305" i="1"/>
  <c r="K1305" i="1"/>
  <c r="J1305" i="1"/>
  <c r="I1305" i="1"/>
  <c r="T1304" i="1"/>
  <c r="S1304" i="1"/>
  <c r="R1304" i="1"/>
  <c r="Q1304" i="1"/>
  <c r="P1304" i="1"/>
  <c r="O1304" i="1"/>
  <c r="M1304" i="1"/>
  <c r="L1304" i="1"/>
  <c r="K1304" i="1"/>
  <c r="J1304" i="1"/>
  <c r="I1304" i="1"/>
  <c r="T1303" i="1"/>
  <c r="S1303" i="1"/>
  <c r="R1303" i="1"/>
  <c r="Q1303" i="1"/>
  <c r="P1303" i="1"/>
  <c r="O1303" i="1"/>
  <c r="M1303" i="1"/>
  <c r="L1303" i="1"/>
  <c r="K1303" i="1"/>
  <c r="J1303" i="1"/>
  <c r="I1303" i="1"/>
  <c r="T1302" i="1"/>
  <c r="S1302" i="1"/>
  <c r="R1302" i="1"/>
  <c r="Q1302" i="1"/>
  <c r="P1302" i="1"/>
  <c r="O1302" i="1"/>
  <c r="M1302" i="1"/>
  <c r="L1302" i="1"/>
  <c r="K1302" i="1"/>
  <c r="J1302" i="1"/>
  <c r="I1302" i="1"/>
  <c r="T1301" i="1"/>
  <c r="S1301" i="1"/>
  <c r="R1301" i="1"/>
  <c r="Q1301" i="1"/>
  <c r="P1301" i="1"/>
  <c r="O1301" i="1"/>
  <c r="M1301" i="1"/>
  <c r="L1301" i="1"/>
  <c r="K1301" i="1"/>
  <c r="J1301" i="1"/>
  <c r="I1301" i="1"/>
  <c r="T1300" i="1"/>
  <c r="S1300" i="1"/>
  <c r="R1300" i="1"/>
  <c r="Q1300" i="1"/>
  <c r="P1300" i="1"/>
  <c r="O1300" i="1"/>
  <c r="M1300" i="1"/>
  <c r="L1300" i="1"/>
  <c r="K1300" i="1"/>
  <c r="J1300" i="1"/>
  <c r="I1300" i="1"/>
  <c r="T1299" i="1"/>
  <c r="S1299" i="1"/>
  <c r="R1299" i="1"/>
  <c r="Q1299" i="1"/>
  <c r="P1299" i="1"/>
  <c r="O1299" i="1"/>
  <c r="M1299" i="1"/>
  <c r="L1299" i="1"/>
  <c r="K1299" i="1"/>
  <c r="J1299" i="1"/>
  <c r="I1299" i="1"/>
  <c r="T1298" i="1"/>
  <c r="S1298" i="1"/>
  <c r="R1298" i="1"/>
  <c r="Q1298" i="1"/>
  <c r="P1298" i="1"/>
  <c r="O1298" i="1"/>
  <c r="M1298" i="1"/>
  <c r="L1298" i="1"/>
  <c r="K1298" i="1"/>
  <c r="J1298" i="1"/>
  <c r="I1298" i="1"/>
  <c r="T1297" i="1"/>
  <c r="S1297" i="1"/>
  <c r="R1297" i="1"/>
  <c r="Q1297" i="1"/>
  <c r="P1297" i="1"/>
  <c r="O1297" i="1"/>
  <c r="M1297" i="1"/>
  <c r="L1297" i="1"/>
  <c r="K1297" i="1"/>
  <c r="J1297" i="1"/>
  <c r="I1297" i="1"/>
  <c r="T1296" i="1"/>
  <c r="S1296" i="1"/>
  <c r="R1296" i="1"/>
  <c r="Q1296" i="1"/>
  <c r="P1296" i="1"/>
  <c r="O1296" i="1"/>
  <c r="M1296" i="1"/>
  <c r="L1296" i="1"/>
  <c r="K1296" i="1"/>
  <c r="J1296" i="1"/>
  <c r="I1296" i="1"/>
  <c r="T1295" i="1"/>
  <c r="S1295" i="1"/>
  <c r="R1295" i="1"/>
  <c r="Q1295" i="1"/>
  <c r="P1295" i="1"/>
  <c r="O1295" i="1"/>
  <c r="M1295" i="1"/>
  <c r="L1295" i="1"/>
  <c r="K1295" i="1"/>
  <c r="J1295" i="1"/>
  <c r="I1295" i="1"/>
  <c r="T1294" i="1"/>
  <c r="S1294" i="1"/>
  <c r="R1294" i="1"/>
  <c r="Q1294" i="1"/>
  <c r="P1294" i="1"/>
  <c r="O1294" i="1"/>
  <c r="M1294" i="1"/>
  <c r="L1294" i="1"/>
  <c r="K1294" i="1"/>
  <c r="J1294" i="1"/>
  <c r="I1294" i="1"/>
  <c r="T1293" i="1"/>
  <c r="S1293" i="1"/>
  <c r="R1293" i="1"/>
  <c r="Q1293" i="1"/>
  <c r="P1293" i="1"/>
  <c r="O1293" i="1"/>
  <c r="M1293" i="1"/>
  <c r="L1293" i="1"/>
  <c r="K1293" i="1"/>
  <c r="J1293" i="1"/>
  <c r="I1293" i="1"/>
  <c r="T1292" i="1"/>
  <c r="S1292" i="1"/>
  <c r="R1292" i="1"/>
  <c r="Q1292" i="1"/>
  <c r="P1292" i="1"/>
  <c r="O1292" i="1"/>
  <c r="M1292" i="1"/>
  <c r="L1292" i="1"/>
  <c r="K1292" i="1"/>
  <c r="J1292" i="1"/>
  <c r="I1292" i="1"/>
  <c r="T1291" i="1"/>
  <c r="S1291" i="1"/>
  <c r="R1291" i="1"/>
  <c r="Q1291" i="1"/>
  <c r="P1291" i="1"/>
  <c r="O1291" i="1"/>
  <c r="M1291" i="1"/>
  <c r="L1291" i="1"/>
  <c r="K1291" i="1"/>
  <c r="J1291" i="1"/>
  <c r="I1291" i="1"/>
  <c r="T1290" i="1"/>
  <c r="S1290" i="1"/>
  <c r="R1290" i="1"/>
  <c r="Q1290" i="1"/>
  <c r="P1290" i="1"/>
  <c r="O1290" i="1"/>
  <c r="M1290" i="1"/>
  <c r="L1290" i="1"/>
  <c r="K1290" i="1"/>
  <c r="J1290" i="1"/>
  <c r="I1290" i="1"/>
  <c r="T1289" i="1"/>
  <c r="S1289" i="1"/>
  <c r="R1289" i="1"/>
  <c r="Q1289" i="1"/>
  <c r="P1289" i="1"/>
  <c r="O1289" i="1"/>
  <c r="M1289" i="1"/>
  <c r="L1289" i="1"/>
  <c r="K1289" i="1"/>
  <c r="J1289" i="1"/>
  <c r="I1289" i="1"/>
  <c r="T1288" i="1"/>
  <c r="S1288" i="1"/>
  <c r="R1288" i="1"/>
  <c r="Q1288" i="1"/>
  <c r="P1288" i="1"/>
  <c r="O1288" i="1"/>
  <c r="M1288" i="1"/>
  <c r="L1288" i="1"/>
  <c r="K1288" i="1"/>
  <c r="J1288" i="1"/>
  <c r="I1288" i="1"/>
  <c r="T1287" i="1"/>
  <c r="S1287" i="1"/>
  <c r="R1287" i="1"/>
  <c r="Q1287" i="1"/>
  <c r="P1287" i="1"/>
  <c r="O1287" i="1"/>
  <c r="M1287" i="1"/>
  <c r="L1287" i="1"/>
  <c r="K1287" i="1"/>
  <c r="J1287" i="1"/>
  <c r="I1287" i="1"/>
  <c r="T1286" i="1"/>
  <c r="S1286" i="1"/>
  <c r="R1286" i="1"/>
  <c r="Q1286" i="1"/>
  <c r="P1286" i="1"/>
  <c r="O1286" i="1"/>
  <c r="M1286" i="1"/>
  <c r="L1286" i="1"/>
  <c r="K1286" i="1"/>
  <c r="J1286" i="1"/>
  <c r="I1286" i="1"/>
  <c r="T1285" i="1"/>
  <c r="S1285" i="1"/>
  <c r="R1285" i="1"/>
  <c r="Q1285" i="1"/>
  <c r="P1285" i="1"/>
  <c r="O1285" i="1"/>
  <c r="M1285" i="1"/>
  <c r="L1285" i="1"/>
  <c r="K1285" i="1"/>
  <c r="J1285" i="1"/>
  <c r="I1285" i="1"/>
  <c r="T1284" i="1"/>
  <c r="S1284" i="1"/>
  <c r="R1284" i="1"/>
  <c r="Q1284" i="1"/>
  <c r="P1284" i="1"/>
  <c r="O1284" i="1"/>
  <c r="M1284" i="1"/>
  <c r="L1284" i="1"/>
  <c r="K1284" i="1"/>
  <c r="J1284" i="1"/>
  <c r="I1284" i="1"/>
  <c r="T1283" i="1"/>
  <c r="S1283" i="1"/>
  <c r="R1283" i="1"/>
  <c r="Q1283" i="1"/>
  <c r="P1283" i="1"/>
  <c r="O1283" i="1"/>
  <c r="M1283" i="1"/>
  <c r="L1283" i="1"/>
  <c r="K1283" i="1"/>
  <c r="J1283" i="1"/>
  <c r="I1283" i="1"/>
  <c r="T1282" i="1"/>
  <c r="S1282" i="1"/>
  <c r="R1282" i="1"/>
  <c r="Q1282" i="1"/>
  <c r="P1282" i="1"/>
  <c r="O1282" i="1"/>
  <c r="M1282" i="1"/>
  <c r="L1282" i="1"/>
  <c r="K1282" i="1"/>
  <c r="J1282" i="1"/>
  <c r="I1282" i="1"/>
  <c r="T1281" i="1"/>
  <c r="S1281" i="1"/>
  <c r="R1281" i="1"/>
  <c r="Q1281" i="1"/>
  <c r="P1281" i="1"/>
  <c r="O1281" i="1"/>
  <c r="M1281" i="1"/>
  <c r="L1281" i="1"/>
  <c r="K1281" i="1"/>
  <c r="J1281" i="1"/>
  <c r="I1281" i="1"/>
  <c r="T1280" i="1"/>
  <c r="S1280" i="1"/>
  <c r="R1280" i="1"/>
  <c r="Q1280" i="1"/>
  <c r="P1280" i="1"/>
  <c r="O1280" i="1"/>
  <c r="M1280" i="1"/>
  <c r="L1280" i="1"/>
  <c r="K1280" i="1"/>
  <c r="J1280" i="1"/>
  <c r="I1280" i="1"/>
  <c r="T1279" i="1"/>
  <c r="S1279" i="1"/>
  <c r="R1279" i="1"/>
  <c r="Q1279" i="1"/>
  <c r="P1279" i="1"/>
  <c r="O1279" i="1"/>
  <c r="M1279" i="1"/>
  <c r="L1279" i="1"/>
  <c r="K1279" i="1"/>
  <c r="J1279" i="1"/>
  <c r="I1279" i="1"/>
  <c r="T1278" i="1"/>
  <c r="S1278" i="1"/>
  <c r="R1278" i="1"/>
  <c r="Q1278" i="1"/>
  <c r="P1278" i="1"/>
  <c r="O1278" i="1"/>
  <c r="M1278" i="1"/>
  <c r="L1278" i="1"/>
  <c r="K1278" i="1"/>
  <c r="J1278" i="1"/>
  <c r="I1278" i="1"/>
  <c r="T1277" i="1"/>
  <c r="S1277" i="1"/>
  <c r="R1277" i="1"/>
  <c r="Q1277" i="1"/>
  <c r="P1277" i="1"/>
  <c r="O1277" i="1"/>
  <c r="M1277" i="1"/>
  <c r="L1277" i="1"/>
  <c r="K1277" i="1"/>
  <c r="J1277" i="1"/>
  <c r="I1277" i="1"/>
  <c r="T1276" i="1"/>
  <c r="S1276" i="1"/>
  <c r="R1276" i="1"/>
  <c r="Q1276" i="1"/>
  <c r="P1276" i="1"/>
  <c r="O1276" i="1"/>
  <c r="M1276" i="1"/>
  <c r="L1276" i="1"/>
  <c r="K1276" i="1"/>
  <c r="J1276" i="1"/>
  <c r="I1276" i="1"/>
  <c r="T1275" i="1"/>
  <c r="S1275" i="1"/>
  <c r="R1275" i="1"/>
  <c r="Q1275" i="1"/>
  <c r="P1275" i="1"/>
  <c r="O1275" i="1"/>
  <c r="M1275" i="1"/>
  <c r="L1275" i="1"/>
  <c r="K1275" i="1"/>
  <c r="J1275" i="1"/>
  <c r="I1275" i="1"/>
  <c r="T1274" i="1"/>
  <c r="S1274" i="1"/>
  <c r="R1274" i="1"/>
  <c r="Q1274" i="1"/>
  <c r="P1274" i="1"/>
  <c r="O1274" i="1"/>
  <c r="M1274" i="1"/>
  <c r="L1274" i="1"/>
  <c r="K1274" i="1"/>
  <c r="J1274" i="1"/>
  <c r="I1274" i="1"/>
  <c r="T1273" i="1"/>
  <c r="S1273" i="1"/>
  <c r="R1273" i="1"/>
  <c r="Q1273" i="1"/>
  <c r="P1273" i="1"/>
  <c r="O1273" i="1"/>
  <c r="M1273" i="1"/>
  <c r="L1273" i="1"/>
  <c r="K1273" i="1"/>
  <c r="J1273" i="1"/>
  <c r="I1273" i="1"/>
  <c r="T1272" i="1"/>
  <c r="S1272" i="1"/>
  <c r="R1272" i="1"/>
  <c r="Q1272" i="1"/>
  <c r="P1272" i="1"/>
  <c r="O1272" i="1"/>
  <c r="M1272" i="1"/>
  <c r="L1272" i="1"/>
  <c r="K1272" i="1"/>
  <c r="J1272" i="1"/>
  <c r="I1272" i="1"/>
  <c r="T1271" i="1"/>
  <c r="S1271" i="1"/>
  <c r="R1271" i="1"/>
  <c r="Q1271" i="1"/>
  <c r="P1271" i="1"/>
  <c r="O1271" i="1"/>
  <c r="M1271" i="1"/>
  <c r="L1271" i="1"/>
  <c r="K1271" i="1"/>
  <c r="J1271" i="1"/>
  <c r="I1271" i="1"/>
  <c r="T1270" i="1"/>
  <c r="S1270" i="1"/>
  <c r="R1270" i="1"/>
  <c r="Q1270" i="1"/>
  <c r="P1270" i="1"/>
  <c r="O1270" i="1"/>
  <c r="M1270" i="1"/>
  <c r="L1270" i="1"/>
  <c r="K1270" i="1"/>
  <c r="J1270" i="1"/>
  <c r="I1270" i="1"/>
  <c r="T1269" i="1"/>
  <c r="S1269" i="1"/>
  <c r="R1269" i="1"/>
  <c r="Q1269" i="1"/>
  <c r="P1269" i="1"/>
  <c r="O1269" i="1"/>
  <c r="M1269" i="1"/>
  <c r="L1269" i="1"/>
  <c r="K1269" i="1"/>
  <c r="J1269" i="1"/>
  <c r="I1269" i="1"/>
  <c r="T1268" i="1"/>
  <c r="S1268" i="1"/>
  <c r="R1268" i="1"/>
  <c r="Q1268" i="1"/>
  <c r="P1268" i="1"/>
  <c r="O1268" i="1"/>
  <c r="M1268" i="1"/>
  <c r="L1268" i="1"/>
  <c r="K1268" i="1"/>
  <c r="J1268" i="1"/>
  <c r="I1268" i="1"/>
  <c r="T1267" i="1"/>
  <c r="S1267" i="1"/>
  <c r="R1267" i="1"/>
  <c r="Q1267" i="1"/>
  <c r="P1267" i="1"/>
  <c r="O1267" i="1"/>
  <c r="M1267" i="1"/>
  <c r="L1267" i="1"/>
  <c r="K1267" i="1"/>
  <c r="J1267" i="1"/>
  <c r="I1267" i="1"/>
  <c r="T1266" i="1"/>
  <c r="S1266" i="1"/>
  <c r="R1266" i="1"/>
  <c r="Q1266" i="1"/>
  <c r="P1266" i="1"/>
  <c r="O1266" i="1"/>
  <c r="M1266" i="1"/>
  <c r="L1266" i="1"/>
  <c r="K1266" i="1"/>
  <c r="J1266" i="1"/>
  <c r="I1266" i="1"/>
  <c r="T1265" i="1"/>
  <c r="S1265" i="1"/>
  <c r="R1265" i="1"/>
  <c r="Q1265" i="1"/>
  <c r="P1265" i="1"/>
  <c r="O1265" i="1"/>
  <c r="M1265" i="1"/>
  <c r="L1265" i="1"/>
  <c r="K1265" i="1"/>
  <c r="J1265" i="1"/>
  <c r="I1265" i="1"/>
  <c r="T1264" i="1"/>
  <c r="S1264" i="1"/>
  <c r="R1264" i="1"/>
  <c r="Q1264" i="1"/>
  <c r="P1264" i="1"/>
  <c r="O1264" i="1"/>
  <c r="M1264" i="1"/>
  <c r="L1264" i="1"/>
  <c r="K1264" i="1"/>
  <c r="J1264" i="1"/>
  <c r="I1264" i="1"/>
  <c r="T1263" i="1"/>
  <c r="S1263" i="1"/>
  <c r="R1263" i="1"/>
  <c r="Q1263" i="1"/>
  <c r="P1263" i="1"/>
  <c r="O1263" i="1"/>
  <c r="N1263" i="1"/>
  <c r="L1263" i="1"/>
  <c r="K1263" i="1"/>
  <c r="J1263" i="1"/>
  <c r="I1263" i="1"/>
  <c r="T1262" i="1"/>
  <c r="S1262" i="1"/>
  <c r="R1262" i="1"/>
  <c r="Q1262" i="1"/>
  <c r="P1262" i="1"/>
  <c r="O1262" i="1"/>
  <c r="N1262" i="1"/>
  <c r="L1262" i="1"/>
  <c r="K1262" i="1"/>
  <c r="J1262" i="1"/>
  <c r="I1262" i="1"/>
  <c r="T1261" i="1"/>
  <c r="S1261" i="1"/>
  <c r="R1261" i="1"/>
  <c r="Q1261" i="1"/>
  <c r="P1261" i="1"/>
  <c r="O1261" i="1"/>
  <c r="N1261" i="1"/>
  <c r="L1261" i="1"/>
  <c r="K1261" i="1"/>
  <c r="J1261" i="1"/>
  <c r="I1261" i="1"/>
  <c r="T1260" i="1"/>
  <c r="S1260" i="1"/>
  <c r="R1260" i="1"/>
  <c r="Q1260" i="1"/>
  <c r="P1260" i="1"/>
  <c r="O1260" i="1"/>
  <c r="N1260" i="1"/>
  <c r="L1260" i="1"/>
  <c r="K1260" i="1"/>
  <c r="J1260" i="1"/>
  <c r="I1260" i="1"/>
  <c r="T1259" i="1"/>
  <c r="S1259" i="1"/>
  <c r="R1259" i="1"/>
  <c r="Q1259" i="1"/>
  <c r="P1259" i="1"/>
  <c r="O1259" i="1"/>
  <c r="N1259" i="1"/>
  <c r="L1259" i="1"/>
  <c r="K1259" i="1"/>
  <c r="J1259" i="1"/>
  <c r="I1259" i="1"/>
  <c r="T1258" i="1"/>
  <c r="S1258" i="1"/>
  <c r="R1258" i="1"/>
  <c r="Q1258" i="1"/>
  <c r="P1258" i="1"/>
  <c r="O1258" i="1"/>
  <c r="N1258" i="1"/>
  <c r="L1258" i="1"/>
  <c r="K1258" i="1"/>
  <c r="J1258" i="1"/>
  <c r="I1258" i="1"/>
  <c r="T1257" i="1"/>
  <c r="S1257" i="1"/>
  <c r="R1257" i="1"/>
  <c r="Q1257" i="1"/>
  <c r="P1257" i="1"/>
  <c r="O1257" i="1"/>
  <c r="N1257" i="1"/>
  <c r="L1257" i="1"/>
  <c r="K1257" i="1"/>
  <c r="J1257" i="1"/>
  <c r="I1257" i="1"/>
  <c r="T1256" i="1"/>
  <c r="S1256" i="1"/>
  <c r="R1256" i="1"/>
  <c r="Q1256" i="1"/>
  <c r="P1256" i="1"/>
  <c r="O1256" i="1"/>
  <c r="N1256" i="1"/>
  <c r="L1256" i="1"/>
  <c r="K1256" i="1"/>
  <c r="J1256" i="1"/>
  <c r="I1256" i="1"/>
  <c r="T1255" i="1"/>
  <c r="S1255" i="1"/>
  <c r="R1255" i="1"/>
  <c r="Q1255" i="1"/>
  <c r="P1255" i="1"/>
  <c r="O1255" i="1"/>
  <c r="N1255" i="1"/>
  <c r="L1255" i="1"/>
  <c r="K1255" i="1"/>
  <c r="J1255" i="1"/>
  <c r="I1255" i="1"/>
  <c r="T1254" i="1"/>
  <c r="S1254" i="1"/>
  <c r="R1254" i="1"/>
  <c r="Q1254" i="1"/>
  <c r="P1254" i="1"/>
  <c r="O1254" i="1"/>
  <c r="N1254" i="1"/>
  <c r="L1254" i="1"/>
  <c r="K1254" i="1"/>
  <c r="J1254" i="1"/>
  <c r="I1254" i="1"/>
  <c r="T1253" i="1"/>
  <c r="S1253" i="1"/>
  <c r="R1253" i="1"/>
  <c r="Q1253" i="1"/>
  <c r="P1253" i="1"/>
  <c r="O1253" i="1"/>
  <c r="N1253" i="1"/>
  <c r="L1253" i="1"/>
  <c r="K1253" i="1"/>
  <c r="J1253" i="1"/>
  <c r="I1253" i="1"/>
  <c r="T1252" i="1"/>
  <c r="S1252" i="1"/>
  <c r="R1252" i="1"/>
  <c r="Q1252" i="1"/>
  <c r="P1252" i="1"/>
  <c r="O1252" i="1"/>
  <c r="N1252" i="1"/>
  <c r="L1252" i="1"/>
  <c r="K1252" i="1"/>
  <c r="J1252" i="1"/>
  <c r="I1252" i="1"/>
  <c r="T1251" i="1"/>
  <c r="S1251" i="1"/>
  <c r="R1251" i="1"/>
  <c r="Q1251" i="1"/>
  <c r="P1251" i="1"/>
  <c r="O1251" i="1"/>
  <c r="N1251" i="1"/>
  <c r="L1251" i="1"/>
  <c r="K1251" i="1"/>
  <c r="J1251" i="1"/>
  <c r="I1251" i="1"/>
  <c r="T1250" i="1"/>
  <c r="S1250" i="1"/>
  <c r="R1250" i="1"/>
  <c r="Q1250" i="1"/>
  <c r="P1250" i="1"/>
  <c r="O1250" i="1"/>
  <c r="N1250" i="1"/>
  <c r="L1250" i="1"/>
  <c r="K1250" i="1"/>
  <c r="J1250" i="1"/>
  <c r="I1250" i="1"/>
  <c r="T1249" i="1"/>
  <c r="S1249" i="1"/>
  <c r="R1249" i="1"/>
  <c r="Q1249" i="1"/>
  <c r="P1249" i="1"/>
  <c r="O1249" i="1"/>
  <c r="N1249" i="1"/>
  <c r="L1249" i="1"/>
  <c r="K1249" i="1"/>
  <c r="J1249" i="1"/>
  <c r="I1249" i="1"/>
  <c r="T1248" i="1"/>
  <c r="S1248" i="1"/>
  <c r="R1248" i="1"/>
  <c r="Q1248" i="1"/>
  <c r="P1248" i="1"/>
  <c r="O1248" i="1"/>
  <c r="N1248" i="1"/>
  <c r="L1248" i="1"/>
  <c r="K1248" i="1"/>
  <c r="J1248" i="1"/>
  <c r="I1248" i="1"/>
  <c r="T1247" i="1"/>
  <c r="S1247" i="1"/>
  <c r="R1247" i="1"/>
  <c r="Q1247" i="1"/>
  <c r="P1247" i="1"/>
  <c r="O1247" i="1"/>
  <c r="N1247" i="1"/>
  <c r="L1247" i="1"/>
  <c r="K1247" i="1"/>
  <c r="J1247" i="1"/>
  <c r="I1247" i="1"/>
  <c r="T1246" i="1"/>
  <c r="S1246" i="1"/>
  <c r="R1246" i="1"/>
  <c r="Q1246" i="1"/>
  <c r="P1246" i="1"/>
  <c r="O1246" i="1"/>
  <c r="N1246" i="1"/>
  <c r="L1246" i="1"/>
  <c r="K1246" i="1"/>
  <c r="J1246" i="1"/>
  <c r="I1246" i="1"/>
  <c r="T1245" i="1"/>
  <c r="S1245" i="1"/>
  <c r="R1245" i="1"/>
  <c r="Q1245" i="1"/>
  <c r="P1245" i="1"/>
  <c r="O1245" i="1"/>
  <c r="N1245" i="1"/>
  <c r="L1245" i="1"/>
  <c r="K1245" i="1"/>
  <c r="J1245" i="1"/>
  <c r="I1245" i="1"/>
  <c r="T1244" i="1"/>
  <c r="S1244" i="1"/>
  <c r="R1244" i="1"/>
  <c r="Q1244" i="1"/>
  <c r="P1244" i="1"/>
  <c r="O1244" i="1"/>
  <c r="N1244" i="1"/>
  <c r="L1244" i="1"/>
  <c r="K1244" i="1"/>
  <c r="J1244" i="1"/>
  <c r="I1244" i="1"/>
  <c r="T1243" i="1"/>
  <c r="S1243" i="1"/>
  <c r="R1243" i="1"/>
  <c r="Q1243" i="1"/>
  <c r="P1243" i="1"/>
  <c r="O1243" i="1"/>
  <c r="N1243" i="1"/>
  <c r="L1243" i="1"/>
  <c r="K1243" i="1"/>
  <c r="J1243" i="1"/>
  <c r="I1243" i="1"/>
  <c r="T1242" i="1"/>
  <c r="S1242" i="1"/>
  <c r="R1242" i="1"/>
  <c r="Q1242" i="1"/>
  <c r="P1242" i="1"/>
  <c r="O1242" i="1"/>
  <c r="N1242" i="1"/>
  <c r="L1242" i="1"/>
  <c r="K1242" i="1"/>
  <c r="J1242" i="1"/>
  <c r="I1242" i="1"/>
  <c r="T1241" i="1"/>
  <c r="S1241" i="1"/>
  <c r="R1241" i="1"/>
  <c r="Q1241" i="1"/>
  <c r="P1241" i="1"/>
  <c r="O1241" i="1"/>
  <c r="N1241" i="1"/>
  <c r="L1241" i="1"/>
  <c r="K1241" i="1"/>
  <c r="J1241" i="1"/>
  <c r="I1241" i="1"/>
  <c r="T1240" i="1"/>
  <c r="S1240" i="1"/>
  <c r="R1240" i="1"/>
  <c r="Q1240" i="1"/>
  <c r="P1240" i="1"/>
  <c r="O1240" i="1"/>
  <c r="N1240" i="1"/>
  <c r="L1240" i="1"/>
  <c r="K1240" i="1"/>
  <c r="J1240" i="1"/>
  <c r="I1240" i="1"/>
  <c r="T1239" i="1"/>
  <c r="S1239" i="1"/>
  <c r="R1239" i="1"/>
  <c r="Q1239" i="1"/>
  <c r="P1239" i="1"/>
  <c r="O1239" i="1"/>
  <c r="N1239" i="1"/>
  <c r="L1239" i="1"/>
  <c r="K1239" i="1"/>
  <c r="J1239" i="1"/>
  <c r="I1239" i="1"/>
  <c r="T1238" i="1"/>
  <c r="S1238" i="1"/>
  <c r="R1238" i="1"/>
  <c r="Q1238" i="1"/>
  <c r="P1238" i="1"/>
  <c r="O1238" i="1"/>
  <c r="N1238" i="1"/>
  <c r="L1238" i="1"/>
  <c r="K1238" i="1"/>
  <c r="J1238" i="1"/>
  <c r="I1238" i="1"/>
  <c r="T1237" i="1"/>
  <c r="S1237" i="1"/>
  <c r="R1237" i="1"/>
  <c r="Q1237" i="1"/>
  <c r="P1237" i="1"/>
  <c r="O1237" i="1"/>
  <c r="N1237" i="1"/>
  <c r="L1237" i="1"/>
  <c r="K1237" i="1"/>
  <c r="J1237" i="1"/>
  <c r="I1237" i="1"/>
  <c r="T1236" i="1"/>
  <c r="S1236" i="1"/>
  <c r="R1236" i="1"/>
  <c r="Q1236" i="1"/>
  <c r="P1236" i="1"/>
  <c r="O1236" i="1"/>
  <c r="N1236" i="1"/>
  <c r="L1236" i="1"/>
  <c r="K1236" i="1"/>
  <c r="J1236" i="1"/>
  <c r="I1236" i="1"/>
  <c r="T1235" i="1"/>
  <c r="S1235" i="1"/>
  <c r="R1235" i="1"/>
  <c r="Q1235" i="1"/>
  <c r="P1235" i="1"/>
  <c r="O1235" i="1"/>
  <c r="N1235" i="1"/>
  <c r="L1235" i="1"/>
  <c r="K1235" i="1"/>
  <c r="J1235" i="1"/>
  <c r="I1235" i="1"/>
  <c r="T1234" i="1"/>
  <c r="S1234" i="1"/>
  <c r="R1234" i="1"/>
  <c r="Q1234" i="1"/>
  <c r="P1234" i="1"/>
  <c r="O1234" i="1"/>
  <c r="N1234" i="1"/>
  <c r="L1234" i="1"/>
  <c r="K1234" i="1"/>
  <c r="J1234" i="1"/>
  <c r="I1234" i="1"/>
  <c r="T1233" i="1"/>
  <c r="S1233" i="1"/>
  <c r="R1233" i="1"/>
  <c r="Q1233" i="1"/>
  <c r="P1233" i="1"/>
  <c r="O1233" i="1"/>
  <c r="N1233" i="1"/>
  <c r="L1233" i="1"/>
  <c r="K1233" i="1"/>
  <c r="J1233" i="1"/>
  <c r="I1233" i="1"/>
  <c r="T1232" i="1"/>
  <c r="S1232" i="1"/>
  <c r="R1232" i="1"/>
  <c r="Q1232" i="1"/>
  <c r="P1232" i="1"/>
  <c r="O1232" i="1"/>
  <c r="N1232" i="1"/>
  <c r="L1232" i="1"/>
  <c r="K1232" i="1"/>
  <c r="J1232" i="1"/>
  <c r="I1232" i="1"/>
  <c r="T1231" i="1"/>
  <c r="S1231" i="1"/>
  <c r="R1231" i="1"/>
  <c r="Q1231" i="1"/>
  <c r="P1231" i="1"/>
  <c r="O1231" i="1"/>
  <c r="N1231" i="1"/>
  <c r="L1231" i="1"/>
  <c r="K1231" i="1"/>
  <c r="J1231" i="1"/>
  <c r="I1231" i="1"/>
  <c r="T1230" i="1"/>
  <c r="S1230" i="1"/>
  <c r="R1230" i="1"/>
  <c r="Q1230" i="1"/>
  <c r="P1230" i="1"/>
  <c r="O1230" i="1"/>
  <c r="N1230" i="1"/>
  <c r="L1230" i="1"/>
  <c r="K1230" i="1"/>
  <c r="J1230" i="1"/>
  <c r="I1230" i="1"/>
  <c r="T1229" i="1"/>
  <c r="S1229" i="1"/>
  <c r="R1229" i="1"/>
  <c r="Q1229" i="1"/>
  <c r="P1229" i="1"/>
  <c r="O1229" i="1"/>
  <c r="N1229" i="1"/>
  <c r="L1229" i="1"/>
  <c r="K1229" i="1"/>
  <c r="J1229" i="1"/>
  <c r="I1229" i="1"/>
  <c r="T1228" i="1"/>
  <c r="S1228" i="1"/>
  <c r="R1228" i="1"/>
  <c r="Q1228" i="1"/>
  <c r="P1228" i="1"/>
  <c r="O1228" i="1"/>
  <c r="N1228" i="1"/>
  <c r="L1228" i="1"/>
  <c r="K1228" i="1"/>
  <c r="J1228" i="1"/>
  <c r="I1228" i="1"/>
  <c r="T1227" i="1"/>
  <c r="S1227" i="1"/>
  <c r="R1227" i="1"/>
  <c r="Q1227" i="1"/>
  <c r="P1227" i="1"/>
  <c r="O1227" i="1"/>
  <c r="N1227" i="1"/>
  <c r="L1227" i="1"/>
  <c r="K1227" i="1"/>
  <c r="J1227" i="1"/>
  <c r="I1227" i="1"/>
  <c r="T1226" i="1"/>
  <c r="S1226" i="1"/>
  <c r="R1226" i="1"/>
  <c r="Q1226" i="1"/>
  <c r="P1226" i="1"/>
  <c r="O1226" i="1"/>
  <c r="N1226" i="1"/>
  <c r="L1226" i="1"/>
  <c r="K1226" i="1"/>
  <c r="J1226" i="1"/>
  <c r="I1226" i="1"/>
  <c r="T1225" i="1"/>
  <c r="S1225" i="1"/>
  <c r="R1225" i="1"/>
  <c r="Q1225" i="1"/>
  <c r="P1225" i="1"/>
  <c r="O1225" i="1"/>
  <c r="N1225" i="1"/>
  <c r="L1225" i="1"/>
  <c r="K1225" i="1"/>
  <c r="J1225" i="1"/>
  <c r="I1225" i="1"/>
  <c r="T1224" i="1"/>
  <c r="S1224" i="1"/>
  <c r="R1224" i="1"/>
  <c r="Q1224" i="1"/>
  <c r="P1224" i="1"/>
  <c r="O1224" i="1"/>
  <c r="N1224" i="1"/>
  <c r="L1224" i="1"/>
  <c r="K1224" i="1"/>
  <c r="J1224" i="1"/>
  <c r="I1224" i="1"/>
  <c r="T1223" i="1"/>
  <c r="S1223" i="1"/>
  <c r="R1223" i="1"/>
  <c r="Q1223" i="1"/>
  <c r="P1223" i="1"/>
  <c r="O1223" i="1"/>
  <c r="N1223" i="1"/>
  <c r="L1223" i="1"/>
  <c r="K1223" i="1"/>
  <c r="J1223" i="1"/>
  <c r="I1223" i="1"/>
  <c r="T1222" i="1"/>
  <c r="S1222" i="1"/>
  <c r="R1222" i="1"/>
  <c r="Q1222" i="1"/>
  <c r="P1222" i="1"/>
  <c r="O1222" i="1"/>
  <c r="N1222" i="1"/>
  <c r="L1222" i="1"/>
  <c r="K1222" i="1"/>
  <c r="J1222" i="1"/>
  <c r="I1222" i="1"/>
  <c r="T1221" i="1"/>
  <c r="S1221" i="1"/>
  <c r="R1221" i="1"/>
  <c r="Q1221" i="1"/>
  <c r="P1221" i="1"/>
  <c r="O1221" i="1"/>
  <c r="N1221" i="1"/>
  <c r="L1221" i="1"/>
  <c r="K1221" i="1"/>
  <c r="J1221" i="1"/>
  <c r="I1221" i="1"/>
  <c r="T1220" i="1"/>
  <c r="S1220" i="1"/>
  <c r="R1220" i="1"/>
  <c r="Q1220" i="1"/>
  <c r="P1220" i="1"/>
  <c r="O1220" i="1"/>
  <c r="N1220" i="1"/>
  <c r="L1220" i="1"/>
  <c r="K1220" i="1"/>
  <c r="J1220" i="1"/>
  <c r="I1220" i="1"/>
  <c r="T1219" i="1"/>
  <c r="S1219" i="1"/>
  <c r="R1219" i="1"/>
  <c r="Q1219" i="1"/>
  <c r="P1219" i="1"/>
  <c r="O1219" i="1"/>
  <c r="N1219" i="1"/>
  <c r="L1219" i="1"/>
  <c r="K1219" i="1"/>
  <c r="J1219" i="1"/>
  <c r="I1219" i="1"/>
  <c r="T1218" i="1"/>
  <c r="S1218" i="1"/>
  <c r="R1218" i="1"/>
  <c r="Q1218" i="1"/>
  <c r="P1218" i="1"/>
  <c r="O1218" i="1"/>
  <c r="N1218" i="1"/>
  <c r="L1218" i="1"/>
  <c r="K1218" i="1"/>
  <c r="J1218" i="1"/>
  <c r="I1218" i="1"/>
  <c r="T1217" i="1"/>
  <c r="S1217" i="1"/>
  <c r="R1217" i="1"/>
  <c r="Q1217" i="1"/>
  <c r="P1217" i="1"/>
  <c r="O1217" i="1"/>
  <c r="N1217" i="1"/>
  <c r="L1217" i="1"/>
  <c r="K1217" i="1"/>
  <c r="J1217" i="1"/>
  <c r="I1217" i="1"/>
  <c r="T1216" i="1"/>
  <c r="S1216" i="1"/>
  <c r="R1216" i="1"/>
  <c r="Q1216" i="1"/>
  <c r="P1216" i="1"/>
  <c r="O1216" i="1"/>
  <c r="N1216" i="1"/>
  <c r="L1216" i="1"/>
  <c r="K1216" i="1"/>
  <c r="J1216" i="1"/>
  <c r="I1216" i="1"/>
  <c r="T1215" i="1"/>
  <c r="S1215" i="1"/>
  <c r="R1215" i="1"/>
  <c r="Q1215" i="1"/>
  <c r="P1215" i="1"/>
  <c r="O1215" i="1"/>
  <c r="N1215" i="1"/>
  <c r="L1215" i="1"/>
  <c r="K1215" i="1"/>
  <c r="J1215" i="1"/>
  <c r="I1215" i="1"/>
  <c r="T1214" i="1"/>
  <c r="S1214" i="1"/>
  <c r="R1214" i="1"/>
  <c r="Q1214" i="1"/>
  <c r="P1214" i="1"/>
  <c r="O1214" i="1"/>
  <c r="N1214" i="1"/>
  <c r="L1214" i="1"/>
  <c r="K1214" i="1"/>
  <c r="J1214" i="1"/>
  <c r="I1214" i="1"/>
  <c r="T1213" i="1"/>
  <c r="S1213" i="1"/>
  <c r="R1213" i="1"/>
  <c r="Q1213" i="1"/>
  <c r="P1213" i="1"/>
  <c r="O1213" i="1"/>
  <c r="N1213" i="1"/>
  <c r="L1213" i="1"/>
  <c r="K1213" i="1"/>
  <c r="J1213" i="1"/>
  <c r="I1213" i="1"/>
  <c r="T1212" i="1"/>
  <c r="S1212" i="1"/>
  <c r="R1212" i="1"/>
  <c r="Q1212" i="1"/>
  <c r="P1212" i="1"/>
  <c r="O1212" i="1"/>
  <c r="N1212" i="1"/>
  <c r="L1212" i="1"/>
  <c r="K1212" i="1"/>
  <c r="J1212" i="1"/>
  <c r="I1212" i="1"/>
  <c r="T1211" i="1"/>
  <c r="S1211" i="1"/>
  <c r="R1211" i="1"/>
  <c r="Q1211" i="1"/>
  <c r="P1211" i="1"/>
  <c r="O1211" i="1"/>
  <c r="N1211" i="1"/>
  <c r="L1211" i="1"/>
  <c r="K1211" i="1"/>
  <c r="J1211" i="1"/>
  <c r="I1211" i="1"/>
  <c r="T1210" i="1"/>
  <c r="S1210" i="1"/>
  <c r="R1210" i="1"/>
  <c r="Q1210" i="1"/>
  <c r="P1210" i="1"/>
  <c r="O1210" i="1"/>
  <c r="N1210" i="1"/>
  <c r="L1210" i="1"/>
  <c r="K1210" i="1"/>
  <c r="J1210" i="1"/>
  <c r="I1210" i="1"/>
  <c r="T1209" i="1"/>
  <c r="S1209" i="1"/>
  <c r="R1209" i="1"/>
  <c r="Q1209" i="1"/>
  <c r="P1209" i="1"/>
  <c r="O1209" i="1"/>
  <c r="N1209" i="1"/>
  <c r="L1209" i="1"/>
  <c r="K1209" i="1"/>
  <c r="J1209" i="1"/>
  <c r="I1209" i="1"/>
  <c r="T1208" i="1"/>
  <c r="S1208" i="1"/>
  <c r="R1208" i="1"/>
  <c r="Q1208" i="1"/>
  <c r="P1208" i="1"/>
  <c r="O1208" i="1"/>
  <c r="N1208" i="1"/>
  <c r="L1208" i="1"/>
  <c r="K1208" i="1"/>
  <c r="J1208" i="1"/>
  <c r="I1208" i="1"/>
  <c r="T1207" i="1"/>
  <c r="S1207" i="1"/>
  <c r="R1207" i="1"/>
  <c r="Q1207" i="1"/>
  <c r="P1207" i="1"/>
  <c r="O1207" i="1"/>
  <c r="N1207" i="1"/>
  <c r="L1207" i="1"/>
  <c r="K1207" i="1"/>
  <c r="J1207" i="1"/>
  <c r="I1207" i="1"/>
  <c r="T1206" i="1"/>
  <c r="S1206" i="1"/>
  <c r="R1206" i="1"/>
  <c r="Q1206" i="1"/>
  <c r="P1206" i="1"/>
  <c r="O1206" i="1"/>
  <c r="N1206" i="1"/>
  <c r="L1206" i="1"/>
  <c r="K1206" i="1"/>
  <c r="J1206" i="1"/>
  <c r="I1206" i="1"/>
  <c r="T1205" i="1"/>
  <c r="S1205" i="1"/>
  <c r="R1205" i="1"/>
  <c r="Q1205" i="1"/>
  <c r="P1205" i="1"/>
  <c r="O1205" i="1"/>
  <c r="N1205" i="1"/>
  <c r="L1205" i="1"/>
  <c r="K1205" i="1"/>
  <c r="J1205" i="1"/>
  <c r="I1205" i="1"/>
  <c r="T1204" i="1"/>
  <c r="S1204" i="1"/>
  <c r="R1204" i="1"/>
  <c r="Q1204" i="1"/>
  <c r="P1204" i="1"/>
  <c r="O1204" i="1"/>
  <c r="N1204" i="1"/>
  <c r="L1204" i="1"/>
  <c r="K1204" i="1"/>
  <c r="J1204" i="1"/>
  <c r="I1204" i="1"/>
  <c r="T1203" i="1"/>
  <c r="S1203" i="1"/>
  <c r="R1203" i="1"/>
  <c r="Q1203" i="1"/>
  <c r="P1203" i="1"/>
  <c r="O1203" i="1"/>
  <c r="N1203" i="1"/>
  <c r="L1203" i="1"/>
  <c r="K1203" i="1"/>
  <c r="J1203" i="1"/>
  <c r="I1203" i="1"/>
  <c r="T1202" i="1"/>
  <c r="S1202" i="1"/>
  <c r="R1202" i="1"/>
  <c r="Q1202" i="1"/>
  <c r="P1202" i="1"/>
  <c r="O1202" i="1"/>
  <c r="N1202" i="1"/>
  <c r="L1202" i="1"/>
  <c r="K1202" i="1"/>
  <c r="J1202" i="1"/>
  <c r="I1202" i="1"/>
  <c r="T1201" i="1"/>
  <c r="S1201" i="1"/>
  <c r="R1201" i="1"/>
  <c r="Q1201" i="1"/>
  <c r="P1201" i="1"/>
  <c r="O1201" i="1"/>
  <c r="N1201" i="1"/>
  <c r="L1201" i="1"/>
  <c r="K1201" i="1"/>
  <c r="J1201" i="1"/>
  <c r="I1201" i="1"/>
  <c r="T1200" i="1"/>
  <c r="S1200" i="1"/>
  <c r="R1200" i="1"/>
  <c r="Q1200" i="1"/>
  <c r="P1200" i="1"/>
  <c r="O1200" i="1"/>
  <c r="N1200" i="1"/>
  <c r="L1200" i="1"/>
  <c r="K1200" i="1"/>
  <c r="J1200" i="1"/>
  <c r="I1200" i="1"/>
  <c r="T1199" i="1"/>
  <c r="S1199" i="1"/>
  <c r="R1199" i="1"/>
  <c r="Q1199" i="1"/>
  <c r="P1199" i="1"/>
  <c r="O1199" i="1"/>
  <c r="N1199" i="1"/>
  <c r="L1199" i="1"/>
  <c r="K1199" i="1"/>
  <c r="J1199" i="1"/>
  <c r="I1199" i="1"/>
  <c r="T1198" i="1"/>
  <c r="S1198" i="1"/>
  <c r="R1198" i="1"/>
  <c r="Q1198" i="1"/>
  <c r="P1198" i="1"/>
  <c r="O1198" i="1"/>
  <c r="N1198" i="1"/>
  <c r="L1198" i="1"/>
  <c r="K1198" i="1"/>
  <c r="J1198" i="1"/>
  <c r="I1198" i="1"/>
  <c r="T1197" i="1"/>
  <c r="S1197" i="1"/>
  <c r="R1197" i="1"/>
  <c r="Q1197" i="1"/>
  <c r="P1197" i="1"/>
  <c r="O1197" i="1"/>
  <c r="N1197" i="1"/>
  <c r="L1197" i="1"/>
  <c r="K1197" i="1"/>
  <c r="J1197" i="1"/>
  <c r="I1197" i="1"/>
  <c r="T1196" i="1"/>
  <c r="S1196" i="1"/>
  <c r="R1196" i="1"/>
  <c r="Q1196" i="1"/>
  <c r="P1196" i="1"/>
  <c r="O1196" i="1"/>
  <c r="N1196" i="1"/>
  <c r="L1196" i="1"/>
  <c r="K1196" i="1"/>
  <c r="J1196" i="1"/>
  <c r="I1196" i="1"/>
  <c r="T1195" i="1"/>
  <c r="S1195" i="1"/>
  <c r="R1195" i="1"/>
  <c r="Q1195" i="1"/>
  <c r="P1195" i="1"/>
  <c r="O1195" i="1"/>
  <c r="N1195" i="1"/>
  <c r="L1195" i="1"/>
  <c r="K1195" i="1"/>
  <c r="J1195" i="1"/>
  <c r="I1195" i="1"/>
  <c r="T1194" i="1"/>
  <c r="S1194" i="1"/>
  <c r="R1194" i="1"/>
  <c r="Q1194" i="1"/>
  <c r="P1194" i="1"/>
  <c r="O1194" i="1"/>
  <c r="N1194" i="1"/>
  <c r="L1194" i="1"/>
  <c r="K1194" i="1"/>
  <c r="J1194" i="1"/>
  <c r="I1194" i="1"/>
  <c r="T1193" i="1"/>
  <c r="S1193" i="1"/>
  <c r="R1193" i="1"/>
  <c r="Q1193" i="1"/>
  <c r="P1193" i="1"/>
  <c r="O1193" i="1"/>
  <c r="N1193" i="1"/>
  <c r="L1193" i="1"/>
  <c r="K1193" i="1"/>
  <c r="J1193" i="1"/>
  <c r="I1193" i="1"/>
  <c r="T1192" i="1"/>
  <c r="S1192" i="1"/>
  <c r="R1192" i="1"/>
  <c r="Q1192" i="1"/>
  <c r="P1192" i="1"/>
  <c r="O1192" i="1"/>
  <c r="N1192" i="1"/>
  <c r="L1192" i="1"/>
  <c r="K1192" i="1"/>
  <c r="J1192" i="1"/>
  <c r="I1192" i="1"/>
  <c r="T1191" i="1"/>
  <c r="S1191" i="1"/>
  <c r="R1191" i="1"/>
  <c r="Q1191" i="1"/>
  <c r="P1191" i="1"/>
  <c r="O1191" i="1"/>
  <c r="N1191" i="1"/>
  <c r="L1191" i="1"/>
  <c r="K1191" i="1"/>
  <c r="J1191" i="1"/>
  <c r="I1191" i="1"/>
  <c r="T1190" i="1"/>
  <c r="S1190" i="1"/>
  <c r="R1190" i="1"/>
  <c r="Q1190" i="1"/>
  <c r="P1190" i="1"/>
  <c r="O1190" i="1"/>
  <c r="N1190" i="1"/>
  <c r="L1190" i="1"/>
  <c r="K1190" i="1"/>
  <c r="J1190" i="1"/>
  <c r="I1190" i="1"/>
  <c r="T1189" i="1"/>
  <c r="S1189" i="1"/>
  <c r="R1189" i="1"/>
  <c r="Q1189" i="1"/>
  <c r="P1189" i="1"/>
  <c r="O1189" i="1"/>
  <c r="N1189" i="1"/>
  <c r="L1189" i="1"/>
  <c r="K1189" i="1"/>
  <c r="J1189" i="1"/>
  <c r="I1189" i="1"/>
  <c r="T1188" i="1"/>
  <c r="S1188" i="1"/>
  <c r="R1188" i="1"/>
  <c r="Q1188" i="1"/>
  <c r="P1188" i="1"/>
  <c r="O1188" i="1"/>
  <c r="N1188" i="1"/>
  <c r="L1188" i="1"/>
  <c r="K1188" i="1"/>
  <c r="J1188" i="1"/>
  <c r="I1188" i="1"/>
  <c r="T1187" i="1"/>
  <c r="S1187" i="1"/>
  <c r="R1187" i="1"/>
  <c r="Q1187" i="1"/>
  <c r="P1187" i="1"/>
  <c r="O1187" i="1"/>
  <c r="N1187" i="1"/>
  <c r="L1187" i="1"/>
  <c r="K1187" i="1"/>
  <c r="J1187" i="1"/>
  <c r="I1187" i="1"/>
  <c r="T1186" i="1"/>
  <c r="S1186" i="1"/>
  <c r="R1186" i="1"/>
  <c r="Q1186" i="1"/>
  <c r="P1186" i="1"/>
  <c r="O1186" i="1"/>
  <c r="N1186" i="1"/>
  <c r="L1186" i="1"/>
  <c r="K1186" i="1"/>
  <c r="J1186" i="1"/>
  <c r="I1186" i="1"/>
  <c r="T1185" i="1"/>
  <c r="S1185" i="1"/>
  <c r="R1185" i="1"/>
  <c r="Q1185" i="1"/>
  <c r="P1185" i="1"/>
  <c r="O1185" i="1"/>
  <c r="N1185" i="1"/>
  <c r="L1185" i="1"/>
  <c r="K1185" i="1"/>
  <c r="J1185" i="1"/>
  <c r="I1185" i="1"/>
  <c r="T1184" i="1"/>
  <c r="S1184" i="1"/>
  <c r="R1184" i="1"/>
  <c r="Q1184" i="1"/>
  <c r="P1184" i="1"/>
  <c r="O1184" i="1"/>
  <c r="N1184" i="1"/>
  <c r="L1184" i="1"/>
  <c r="K1184" i="1"/>
  <c r="J1184" i="1"/>
  <c r="I1184" i="1"/>
  <c r="T1183" i="1"/>
  <c r="S1183" i="1"/>
  <c r="R1183" i="1"/>
  <c r="Q1183" i="1"/>
  <c r="P1183" i="1"/>
  <c r="O1183" i="1"/>
  <c r="N1183" i="1"/>
  <c r="L1183" i="1"/>
  <c r="K1183" i="1"/>
  <c r="J1183" i="1"/>
  <c r="I1183" i="1"/>
  <c r="T1182" i="1"/>
  <c r="S1182" i="1"/>
  <c r="R1182" i="1"/>
  <c r="Q1182" i="1"/>
  <c r="P1182" i="1"/>
  <c r="O1182" i="1"/>
  <c r="N1182" i="1"/>
  <c r="L1182" i="1"/>
  <c r="K1182" i="1"/>
  <c r="J1182" i="1"/>
  <c r="I1182" i="1"/>
  <c r="T1181" i="1"/>
  <c r="S1181" i="1"/>
  <c r="R1181" i="1"/>
  <c r="Q1181" i="1"/>
  <c r="P1181" i="1"/>
  <c r="O1181" i="1"/>
  <c r="N1181" i="1"/>
  <c r="L1181" i="1"/>
  <c r="K1181" i="1"/>
  <c r="J1181" i="1"/>
  <c r="I1181" i="1"/>
  <c r="T1180" i="1"/>
  <c r="S1180" i="1"/>
  <c r="R1180" i="1"/>
  <c r="Q1180" i="1"/>
  <c r="P1180" i="1"/>
  <c r="O1180" i="1"/>
  <c r="N1180" i="1"/>
  <c r="L1180" i="1"/>
  <c r="K1180" i="1"/>
  <c r="J1180" i="1"/>
  <c r="I1180" i="1"/>
  <c r="T1179" i="1"/>
  <c r="S1179" i="1"/>
  <c r="R1179" i="1"/>
  <c r="Q1179" i="1"/>
  <c r="P1179" i="1"/>
  <c r="O1179" i="1"/>
  <c r="N1179" i="1"/>
  <c r="L1179" i="1"/>
  <c r="K1179" i="1"/>
  <c r="J1179" i="1"/>
  <c r="I1179" i="1"/>
  <c r="T1178" i="1"/>
  <c r="S1178" i="1"/>
  <c r="R1178" i="1"/>
  <c r="Q1178" i="1"/>
  <c r="P1178" i="1"/>
  <c r="O1178" i="1"/>
  <c r="N1178" i="1"/>
  <c r="L1178" i="1"/>
  <c r="K1178" i="1"/>
  <c r="J1178" i="1"/>
  <c r="I1178" i="1"/>
  <c r="T1177" i="1"/>
  <c r="S1177" i="1"/>
  <c r="R1177" i="1"/>
  <c r="Q1177" i="1"/>
  <c r="P1177" i="1"/>
  <c r="O1177" i="1"/>
  <c r="N1177" i="1"/>
  <c r="L1177" i="1"/>
  <c r="K1177" i="1"/>
  <c r="J1177" i="1"/>
  <c r="I1177" i="1"/>
  <c r="T1176" i="1"/>
  <c r="S1176" i="1"/>
  <c r="R1176" i="1"/>
  <c r="Q1176" i="1"/>
  <c r="P1176" i="1"/>
  <c r="O1176" i="1"/>
  <c r="N1176" i="1"/>
  <c r="L1176" i="1"/>
  <c r="K1176" i="1"/>
  <c r="J1176" i="1"/>
  <c r="I1176" i="1"/>
  <c r="T1175" i="1"/>
  <c r="S1175" i="1"/>
  <c r="R1175" i="1"/>
  <c r="Q1175" i="1"/>
  <c r="P1175" i="1"/>
  <c r="O1175" i="1"/>
  <c r="N1175" i="1"/>
  <c r="L1175" i="1"/>
  <c r="K1175" i="1"/>
  <c r="J1175" i="1"/>
  <c r="I1175" i="1"/>
  <c r="T1174" i="1"/>
  <c r="S1174" i="1"/>
  <c r="R1174" i="1"/>
  <c r="Q1174" i="1"/>
  <c r="P1174" i="1"/>
  <c r="O1174" i="1"/>
  <c r="N1174" i="1"/>
  <c r="L1174" i="1"/>
  <c r="K1174" i="1"/>
  <c r="J1174" i="1"/>
  <c r="I1174" i="1"/>
  <c r="T1173" i="1"/>
  <c r="S1173" i="1"/>
  <c r="R1173" i="1"/>
  <c r="Q1173" i="1"/>
  <c r="P1173" i="1"/>
  <c r="O1173" i="1"/>
  <c r="N1173" i="1"/>
  <c r="L1173" i="1"/>
  <c r="K1173" i="1"/>
  <c r="J1173" i="1"/>
  <c r="I1173" i="1"/>
  <c r="T1172" i="1"/>
  <c r="S1172" i="1"/>
  <c r="R1172" i="1"/>
  <c r="Q1172" i="1"/>
  <c r="P1172" i="1"/>
  <c r="O1172" i="1"/>
  <c r="N1172" i="1"/>
  <c r="L1172" i="1"/>
  <c r="K1172" i="1"/>
  <c r="J1172" i="1"/>
  <c r="I1172" i="1"/>
  <c r="T1171" i="1"/>
  <c r="S1171" i="1"/>
  <c r="R1171" i="1"/>
  <c r="Q1171" i="1"/>
  <c r="P1171" i="1"/>
  <c r="O1171" i="1"/>
  <c r="N1171" i="1"/>
  <c r="L1171" i="1"/>
  <c r="K1171" i="1"/>
  <c r="J1171" i="1"/>
  <c r="I1171" i="1"/>
  <c r="T1170" i="1"/>
  <c r="S1170" i="1"/>
  <c r="R1170" i="1"/>
  <c r="Q1170" i="1"/>
  <c r="P1170" i="1"/>
  <c r="O1170" i="1"/>
  <c r="N1170" i="1"/>
  <c r="L1170" i="1"/>
  <c r="K1170" i="1"/>
  <c r="J1170" i="1"/>
  <c r="I1170" i="1"/>
  <c r="T1169" i="1"/>
  <c r="S1169" i="1"/>
  <c r="R1169" i="1"/>
  <c r="Q1169" i="1"/>
  <c r="P1169" i="1"/>
  <c r="O1169" i="1"/>
  <c r="N1169" i="1"/>
  <c r="L1169" i="1"/>
  <c r="K1169" i="1"/>
  <c r="J1169" i="1"/>
  <c r="I1169" i="1"/>
  <c r="T1168" i="1"/>
  <c r="S1168" i="1"/>
  <c r="R1168" i="1"/>
  <c r="Q1168" i="1"/>
  <c r="P1168" i="1"/>
  <c r="O1168" i="1"/>
  <c r="N1168" i="1"/>
  <c r="L1168" i="1"/>
  <c r="K1168" i="1"/>
  <c r="J1168" i="1"/>
  <c r="I1168" i="1"/>
  <c r="T1167" i="1"/>
  <c r="S1167" i="1"/>
  <c r="R1167" i="1"/>
  <c r="Q1167" i="1"/>
  <c r="P1167" i="1"/>
  <c r="O1167" i="1"/>
  <c r="N1167" i="1"/>
  <c r="L1167" i="1"/>
  <c r="K1167" i="1"/>
  <c r="J1167" i="1"/>
  <c r="I1167" i="1"/>
  <c r="T1166" i="1"/>
  <c r="S1166" i="1"/>
  <c r="R1166" i="1"/>
  <c r="Q1166" i="1"/>
  <c r="P1166" i="1"/>
  <c r="O1166" i="1"/>
  <c r="N1166" i="1"/>
  <c r="L1166" i="1"/>
  <c r="K1166" i="1"/>
  <c r="J1166" i="1"/>
  <c r="I1166" i="1"/>
  <c r="T1165" i="1"/>
  <c r="S1165" i="1"/>
  <c r="R1165" i="1"/>
  <c r="Q1165" i="1"/>
  <c r="P1165" i="1"/>
  <c r="O1165" i="1"/>
  <c r="N1165" i="1"/>
  <c r="L1165" i="1"/>
  <c r="K1165" i="1"/>
  <c r="J1165" i="1"/>
  <c r="I1165" i="1"/>
  <c r="T1164" i="1"/>
  <c r="S1164" i="1"/>
  <c r="R1164" i="1"/>
  <c r="Q1164" i="1"/>
  <c r="P1164" i="1"/>
  <c r="O1164" i="1"/>
  <c r="N1164" i="1"/>
  <c r="L1164" i="1"/>
  <c r="K1164" i="1"/>
  <c r="J1164" i="1"/>
  <c r="I1164" i="1"/>
  <c r="T1163" i="1"/>
  <c r="S1163" i="1"/>
  <c r="R1163" i="1"/>
  <c r="Q1163" i="1"/>
  <c r="P1163" i="1"/>
  <c r="O1163" i="1"/>
  <c r="N1163" i="1"/>
  <c r="L1163" i="1"/>
  <c r="K1163" i="1"/>
  <c r="J1163" i="1"/>
  <c r="I1163" i="1"/>
  <c r="T1162" i="1"/>
  <c r="S1162" i="1"/>
  <c r="R1162" i="1"/>
  <c r="Q1162" i="1"/>
  <c r="P1162" i="1"/>
  <c r="O1162" i="1"/>
  <c r="N1162" i="1"/>
  <c r="L1162" i="1"/>
  <c r="K1162" i="1"/>
  <c r="J1162" i="1"/>
  <c r="I1162" i="1"/>
  <c r="T1161" i="1"/>
  <c r="S1161" i="1"/>
  <c r="R1161" i="1"/>
  <c r="Q1161" i="1"/>
  <c r="P1161" i="1"/>
  <c r="O1161" i="1"/>
  <c r="N1161" i="1"/>
  <c r="L1161" i="1"/>
  <c r="K1161" i="1"/>
  <c r="J1161" i="1"/>
  <c r="I1161" i="1"/>
  <c r="T1160" i="1"/>
  <c r="S1160" i="1"/>
  <c r="R1160" i="1"/>
  <c r="Q1160" i="1"/>
  <c r="P1160" i="1"/>
  <c r="O1160" i="1"/>
  <c r="N1160" i="1"/>
  <c r="L1160" i="1"/>
  <c r="K1160" i="1"/>
  <c r="J1160" i="1"/>
  <c r="I1160" i="1"/>
  <c r="T1159" i="1"/>
  <c r="S1159" i="1"/>
  <c r="R1159" i="1"/>
  <c r="Q1159" i="1"/>
  <c r="P1159" i="1"/>
  <c r="O1159" i="1"/>
  <c r="N1159" i="1"/>
  <c r="L1159" i="1"/>
  <c r="K1159" i="1"/>
  <c r="J1159" i="1"/>
  <c r="I1159" i="1"/>
  <c r="T1158" i="1"/>
  <c r="S1158" i="1"/>
  <c r="R1158" i="1"/>
  <c r="Q1158" i="1"/>
  <c r="P1158" i="1"/>
  <c r="O1158" i="1"/>
  <c r="N1158" i="1"/>
  <c r="L1158" i="1"/>
  <c r="K1158" i="1"/>
  <c r="J1158" i="1"/>
  <c r="I1158" i="1"/>
  <c r="T1157" i="1"/>
  <c r="S1157" i="1"/>
  <c r="R1157" i="1"/>
  <c r="Q1157" i="1"/>
  <c r="P1157" i="1"/>
  <c r="O1157" i="1"/>
  <c r="N1157" i="1"/>
  <c r="L1157" i="1"/>
  <c r="K1157" i="1"/>
  <c r="J1157" i="1"/>
  <c r="I1157" i="1"/>
  <c r="T1156" i="1"/>
  <c r="S1156" i="1"/>
  <c r="R1156" i="1"/>
  <c r="Q1156" i="1"/>
  <c r="P1156" i="1"/>
  <c r="O1156" i="1"/>
  <c r="N1156" i="1"/>
  <c r="L1156" i="1"/>
  <c r="K1156" i="1"/>
  <c r="J1156" i="1"/>
  <c r="I1156" i="1"/>
  <c r="T1155" i="1"/>
  <c r="S1155" i="1"/>
  <c r="R1155" i="1"/>
  <c r="Q1155" i="1"/>
  <c r="P1155" i="1"/>
  <c r="O1155" i="1"/>
  <c r="N1155" i="1"/>
  <c r="L1155" i="1"/>
  <c r="K1155" i="1"/>
  <c r="J1155" i="1"/>
  <c r="I1155" i="1"/>
  <c r="T1154" i="1"/>
  <c r="S1154" i="1"/>
  <c r="R1154" i="1"/>
  <c r="Q1154" i="1"/>
  <c r="P1154" i="1"/>
  <c r="O1154" i="1"/>
  <c r="N1154" i="1"/>
  <c r="L1154" i="1"/>
  <c r="K1154" i="1"/>
  <c r="J1154" i="1"/>
  <c r="I1154" i="1"/>
  <c r="T1153" i="1"/>
  <c r="S1153" i="1"/>
  <c r="R1153" i="1"/>
  <c r="Q1153" i="1"/>
  <c r="P1153" i="1"/>
  <c r="O1153" i="1"/>
  <c r="N1153" i="1"/>
  <c r="L1153" i="1"/>
  <c r="K1153" i="1"/>
  <c r="J1153" i="1"/>
  <c r="I1153" i="1"/>
  <c r="T1152" i="1"/>
  <c r="S1152" i="1"/>
  <c r="R1152" i="1"/>
  <c r="Q1152" i="1"/>
  <c r="P1152" i="1"/>
  <c r="O1152" i="1"/>
  <c r="N1152" i="1"/>
  <c r="L1152" i="1"/>
  <c r="K1152" i="1"/>
  <c r="J1152" i="1"/>
  <c r="I1152" i="1"/>
  <c r="T1151" i="1"/>
  <c r="S1151" i="1"/>
  <c r="R1151" i="1"/>
  <c r="Q1151" i="1"/>
  <c r="P1151" i="1"/>
  <c r="O1151" i="1"/>
  <c r="N1151" i="1"/>
  <c r="L1151" i="1"/>
  <c r="K1151" i="1"/>
  <c r="J1151" i="1"/>
  <c r="I1151" i="1"/>
  <c r="T1150" i="1"/>
  <c r="S1150" i="1"/>
  <c r="R1150" i="1"/>
  <c r="Q1150" i="1"/>
  <c r="P1150" i="1"/>
  <c r="O1150" i="1"/>
  <c r="N1150" i="1"/>
  <c r="L1150" i="1"/>
  <c r="K1150" i="1"/>
  <c r="J1150" i="1"/>
  <c r="I1150" i="1"/>
  <c r="T1149" i="1"/>
  <c r="S1149" i="1"/>
  <c r="R1149" i="1"/>
  <c r="Q1149" i="1"/>
  <c r="P1149" i="1"/>
  <c r="O1149" i="1"/>
  <c r="N1149" i="1"/>
  <c r="L1149" i="1"/>
  <c r="K1149" i="1"/>
  <c r="J1149" i="1"/>
  <c r="I1149" i="1"/>
  <c r="T1148" i="1"/>
  <c r="S1148" i="1"/>
  <c r="R1148" i="1"/>
  <c r="Q1148" i="1"/>
  <c r="P1148" i="1"/>
  <c r="O1148" i="1"/>
  <c r="N1148" i="1"/>
  <c r="L1148" i="1"/>
  <c r="K1148" i="1"/>
  <c r="J1148" i="1"/>
  <c r="I1148" i="1"/>
  <c r="T1147" i="1"/>
  <c r="S1147" i="1"/>
  <c r="R1147" i="1"/>
  <c r="Q1147" i="1"/>
  <c r="P1147" i="1"/>
  <c r="O1147" i="1"/>
  <c r="N1147" i="1"/>
  <c r="L1147" i="1"/>
  <c r="K1147" i="1"/>
  <c r="J1147" i="1"/>
  <c r="I1147" i="1"/>
  <c r="T1146" i="1"/>
  <c r="S1146" i="1"/>
  <c r="R1146" i="1"/>
  <c r="Q1146" i="1"/>
  <c r="P1146" i="1"/>
  <c r="O1146" i="1"/>
  <c r="N1146" i="1"/>
  <c r="L1146" i="1"/>
  <c r="K1146" i="1"/>
  <c r="J1146" i="1"/>
  <c r="I1146" i="1"/>
  <c r="T1145" i="1"/>
  <c r="S1145" i="1"/>
  <c r="R1145" i="1"/>
  <c r="Q1145" i="1"/>
  <c r="P1145" i="1"/>
  <c r="O1145" i="1"/>
  <c r="N1145" i="1"/>
  <c r="L1145" i="1"/>
  <c r="K1145" i="1"/>
  <c r="J1145" i="1"/>
  <c r="I1145" i="1"/>
  <c r="T1144" i="1"/>
  <c r="S1144" i="1"/>
  <c r="R1144" i="1"/>
  <c r="Q1144" i="1"/>
  <c r="P1144" i="1"/>
  <c r="O1144" i="1"/>
  <c r="N1144" i="1"/>
  <c r="L1144" i="1"/>
  <c r="K1144" i="1"/>
  <c r="J1144" i="1"/>
  <c r="I1144" i="1"/>
  <c r="T1143" i="1"/>
  <c r="S1143" i="1"/>
  <c r="R1143" i="1"/>
  <c r="Q1143" i="1"/>
  <c r="P1143" i="1"/>
  <c r="O1143" i="1"/>
  <c r="N1143" i="1"/>
  <c r="L1143" i="1"/>
  <c r="K1143" i="1"/>
  <c r="J1143" i="1"/>
  <c r="I1143" i="1"/>
  <c r="T1142" i="1"/>
  <c r="S1142" i="1"/>
  <c r="R1142" i="1"/>
  <c r="Q1142" i="1"/>
  <c r="P1142" i="1"/>
  <c r="O1142" i="1"/>
  <c r="N1142" i="1"/>
  <c r="L1142" i="1"/>
  <c r="K1142" i="1"/>
  <c r="J1142" i="1"/>
  <c r="I1142" i="1"/>
  <c r="T1141" i="1"/>
  <c r="S1141" i="1"/>
  <c r="R1141" i="1"/>
  <c r="Q1141" i="1"/>
  <c r="P1141" i="1"/>
  <c r="O1141" i="1"/>
  <c r="N1141" i="1"/>
  <c r="L1141" i="1"/>
  <c r="K1141" i="1"/>
  <c r="J1141" i="1"/>
  <c r="I1141" i="1"/>
  <c r="T1140" i="1"/>
  <c r="S1140" i="1"/>
  <c r="R1140" i="1"/>
  <c r="Q1140" i="1"/>
  <c r="P1140" i="1"/>
  <c r="O1140" i="1"/>
  <c r="N1140" i="1"/>
  <c r="L1140" i="1"/>
  <c r="K1140" i="1"/>
  <c r="J1140" i="1"/>
  <c r="I1140" i="1"/>
  <c r="T1139" i="1"/>
  <c r="S1139" i="1"/>
  <c r="R1139" i="1"/>
  <c r="Q1139" i="1"/>
  <c r="P1139" i="1"/>
  <c r="O1139" i="1"/>
  <c r="N1139" i="1"/>
  <c r="L1139" i="1"/>
  <c r="K1139" i="1"/>
  <c r="J1139" i="1"/>
  <c r="I1139" i="1"/>
  <c r="T1138" i="1"/>
  <c r="S1138" i="1"/>
  <c r="R1138" i="1"/>
  <c r="Q1138" i="1"/>
  <c r="P1138" i="1"/>
  <c r="O1138" i="1"/>
  <c r="N1138" i="1"/>
  <c r="L1138" i="1"/>
  <c r="K1138" i="1"/>
  <c r="J1138" i="1"/>
  <c r="I1138" i="1"/>
  <c r="T1137" i="1"/>
  <c r="S1137" i="1"/>
  <c r="R1137" i="1"/>
  <c r="Q1137" i="1"/>
  <c r="P1137" i="1"/>
  <c r="O1137" i="1"/>
  <c r="N1137" i="1"/>
  <c r="L1137" i="1"/>
  <c r="K1137" i="1"/>
  <c r="J1137" i="1"/>
  <c r="I1137" i="1"/>
  <c r="T1136" i="1"/>
  <c r="S1136" i="1"/>
  <c r="R1136" i="1"/>
  <c r="Q1136" i="1"/>
  <c r="P1136" i="1"/>
  <c r="O1136" i="1"/>
  <c r="N1136" i="1"/>
  <c r="L1136" i="1"/>
  <c r="K1136" i="1"/>
  <c r="J1136" i="1"/>
  <c r="I1136" i="1"/>
  <c r="T1135" i="1"/>
  <c r="S1135" i="1"/>
  <c r="R1135" i="1"/>
  <c r="Q1135" i="1"/>
  <c r="P1135" i="1"/>
  <c r="O1135" i="1"/>
  <c r="N1135" i="1"/>
  <c r="L1135" i="1"/>
  <c r="K1135" i="1"/>
  <c r="J1135" i="1"/>
  <c r="I1135" i="1"/>
  <c r="T1134" i="1"/>
  <c r="S1134" i="1"/>
  <c r="R1134" i="1"/>
  <c r="Q1134" i="1"/>
  <c r="P1134" i="1"/>
  <c r="O1134" i="1"/>
  <c r="N1134" i="1"/>
  <c r="L1134" i="1"/>
  <c r="K1134" i="1"/>
  <c r="J1134" i="1"/>
  <c r="I1134" i="1"/>
  <c r="T1133" i="1"/>
  <c r="S1133" i="1"/>
  <c r="R1133" i="1"/>
  <c r="Q1133" i="1"/>
  <c r="P1133" i="1"/>
  <c r="O1133" i="1"/>
  <c r="N1133" i="1"/>
  <c r="L1133" i="1"/>
  <c r="K1133" i="1"/>
  <c r="J1133" i="1"/>
  <c r="I1133" i="1"/>
  <c r="T1132" i="1"/>
  <c r="S1132" i="1"/>
  <c r="R1132" i="1"/>
  <c r="Q1132" i="1"/>
  <c r="P1132" i="1"/>
  <c r="O1132" i="1"/>
  <c r="N1132" i="1"/>
  <c r="L1132" i="1"/>
  <c r="K1132" i="1"/>
  <c r="J1132" i="1"/>
  <c r="I1132" i="1"/>
  <c r="T1131" i="1"/>
  <c r="S1131" i="1"/>
  <c r="R1131" i="1"/>
  <c r="Q1131" i="1"/>
  <c r="P1131" i="1"/>
  <c r="O1131" i="1"/>
  <c r="N1131" i="1"/>
  <c r="L1131" i="1"/>
  <c r="K1131" i="1"/>
  <c r="J1131" i="1"/>
  <c r="I1131" i="1"/>
  <c r="T1130" i="1"/>
  <c r="S1130" i="1"/>
  <c r="R1130" i="1"/>
  <c r="Q1130" i="1"/>
  <c r="P1130" i="1"/>
  <c r="O1130" i="1"/>
  <c r="N1130" i="1"/>
  <c r="L1130" i="1"/>
  <c r="K1130" i="1"/>
  <c r="J1130" i="1"/>
  <c r="I1130" i="1"/>
  <c r="T1129" i="1"/>
  <c r="S1129" i="1"/>
  <c r="R1129" i="1"/>
  <c r="Q1129" i="1"/>
  <c r="P1129" i="1"/>
  <c r="O1129" i="1"/>
  <c r="N1129" i="1"/>
  <c r="L1129" i="1"/>
  <c r="K1129" i="1"/>
  <c r="J1129" i="1"/>
  <c r="I1129" i="1"/>
  <c r="T1128" i="1"/>
  <c r="S1128" i="1"/>
  <c r="R1128" i="1"/>
  <c r="Q1128" i="1"/>
  <c r="P1128" i="1"/>
  <c r="O1128" i="1"/>
  <c r="N1128" i="1"/>
  <c r="L1128" i="1"/>
  <c r="K1128" i="1"/>
  <c r="J1128" i="1"/>
  <c r="I1128" i="1"/>
  <c r="T1127" i="1"/>
  <c r="S1127" i="1"/>
  <c r="R1127" i="1"/>
  <c r="Q1127" i="1"/>
  <c r="P1127" i="1"/>
  <c r="O1127" i="1"/>
  <c r="N1127" i="1"/>
  <c r="L1127" i="1"/>
  <c r="K1127" i="1"/>
  <c r="J1127" i="1"/>
  <c r="I1127" i="1"/>
  <c r="T1126" i="1"/>
  <c r="S1126" i="1"/>
  <c r="R1126" i="1"/>
  <c r="Q1126" i="1"/>
  <c r="P1126" i="1"/>
  <c r="O1126" i="1"/>
  <c r="N1126" i="1"/>
  <c r="L1126" i="1"/>
  <c r="K1126" i="1"/>
  <c r="J1126" i="1"/>
  <c r="I1126" i="1"/>
  <c r="T1125" i="1"/>
  <c r="S1125" i="1"/>
  <c r="R1125" i="1"/>
  <c r="Q1125" i="1"/>
  <c r="P1125" i="1"/>
  <c r="O1125" i="1"/>
  <c r="N1125" i="1"/>
  <c r="L1125" i="1"/>
  <c r="K1125" i="1"/>
  <c r="J1125" i="1"/>
  <c r="I1125" i="1"/>
  <c r="T1124" i="1"/>
  <c r="S1124" i="1"/>
  <c r="R1124" i="1"/>
  <c r="Q1124" i="1"/>
  <c r="P1124" i="1"/>
  <c r="O1124" i="1"/>
  <c r="N1124" i="1"/>
  <c r="L1124" i="1"/>
  <c r="K1124" i="1"/>
  <c r="J1124" i="1"/>
  <c r="I1124" i="1"/>
  <c r="T1123" i="1"/>
  <c r="S1123" i="1"/>
  <c r="R1123" i="1"/>
  <c r="Q1123" i="1"/>
  <c r="P1123" i="1"/>
  <c r="O1123" i="1"/>
  <c r="N1123" i="1"/>
  <c r="L1123" i="1"/>
  <c r="K1123" i="1"/>
  <c r="J1123" i="1"/>
  <c r="I1123" i="1"/>
  <c r="T1122" i="1"/>
  <c r="S1122" i="1"/>
  <c r="R1122" i="1"/>
  <c r="Q1122" i="1"/>
  <c r="P1122" i="1"/>
  <c r="O1122" i="1"/>
  <c r="N1122" i="1"/>
  <c r="L1122" i="1"/>
  <c r="K1122" i="1"/>
  <c r="J1122" i="1"/>
  <c r="I1122" i="1"/>
  <c r="T1121" i="1"/>
  <c r="S1121" i="1"/>
  <c r="R1121" i="1"/>
  <c r="Q1121" i="1"/>
  <c r="P1121" i="1"/>
  <c r="O1121" i="1"/>
  <c r="N1121" i="1"/>
  <c r="L1121" i="1"/>
  <c r="K1121" i="1"/>
  <c r="J1121" i="1"/>
  <c r="I1121" i="1"/>
  <c r="T1120" i="1"/>
  <c r="S1120" i="1"/>
  <c r="R1120" i="1"/>
  <c r="Q1120" i="1"/>
  <c r="P1120" i="1"/>
  <c r="O1120" i="1"/>
  <c r="N1120" i="1"/>
  <c r="L1120" i="1"/>
  <c r="K1120" i="1"/>
  <c r="J1120" i="1"/>
  <c r="I1120" i="1"/>
  <c r="T1119" i="1"/>
  <c r="S1119" i="1"/>
  <c r="R1119" i="1"/>
  <c r="Q1119" i="1"/>
  <c r="P1119" i="1"/>
  <c r="O1119" i="1"/>
  <c r="N1119" i="1"/>
  <c r="L1119" i="1"/>
  <c r="K1119" i="1"/>
  <c r="J1119" i="1"/>
  <c r="I1119" i="1"/>
  <c r="T1118" i="1"/>
  <c r="S1118" i="1"/>
  <c r="R1118" i="1"/>
  <c r="Q1118" i="1"/>
  <c r="P1118" i="1"/>
  <c r="O1118" i="1"/>
  <c r="N1118" i="1"/>
  <c r="L1118" i="1"/>
  <c r="K1118" i="1"/>
  <c r="J1118" i="1"/>
  <c r="I1118" i="1"/>
  <c r="T1117" i="1"/>
  <c r="S1117" i="1"/>
  <c r="R1117" i="1"/>
  <c r="Q1117" i="1"/>
  <c r="P1117" i="1"/>
  <c r="O1117" i="1"/>
  <c r="N1117" i="1"/>
  <c r="L1117" i="1"/>
  <c r="K1117" i="1"/>
  <c r="J1117" i="1"/>
  <c r="I1117" i="1"/>
  <c r="T1116" i="1"/>
  <c r="S1116" i="1"/>
  <c r="R1116" i="1"/>
  <c r="Q1116" i="1"/>
  <c r="P1116" i="1"/>
  <c r="O1116" i="1"/>
  <c r="N1116" i="1"/>
  <c r="L1116" i="1"/>
  <c r="K1116" i="1"/>
  <c r="J1116" i="1"/>
  <c r="I1116" i="1"/>
  <c r="T1115" i="1"/>
  <c r="S1115" i="1"/>
  <c r="R1115" i="1"/>
  <c r="Q1115" i="1"/>
  <c r="P1115" i="1"/>
  <c r="O1115" i="1"/>
  <c r="N1115" i="1"/>
  <c r="L1115" i="1"/>
  <c r="K1115" i="1"/>
  <c r="J1115" i="1"/>
  <c r="I1115" i="1"/>
  <c r="T1114" i="1"/>
  <c r="S1114" i="1"/>
  <c r="R1114" i="1"/>
  <c r="Q1114" i="1"/>
  <c r="P1114" i="1"/>
  <c r="O1114" i="1"/>
  <c r="N1114" i="1"/>
  <c r="L1114" i="1"/>
  <c r="K1114" i="1"/>
  <c r="J1114" i="1"/>
  <c r="I1114" i="1"/>
  <c r="T1113" i="1"/>
  <c r="S1113" i="1"/>
  <c r="R1113" i="1"/>
  <c r="Q1113" i="1"/>
  <c r="P1113" i="1"/>
  <c r="O1113" i="1"/>
  <c r="N1113" i="1"/>
  <c r="L1113" i="1"/>
  <c r="K1113" i="1"/>
  <c r="J1113" i="1"/>
  <c r="I1113" i="1"/>
  <c r="T1112" i="1"/>
  <c r="S1112" i="1"/>
  <c r="R1112" i="1"/>
  <c r="Q1112" i="1"/>
  <c r="P1112" i="1"/>
  <c r="O1112" i="1"/>
  <c r="N1112" i="1"/>
  <c r="L1112" i="1"/>
  <c r="K1112" i="1"/>
  <c r="J1112" i="1"/>
  <c r="I1112" i="1"/>
  <c r="T1111" i="1"/>
  <c r="S1111" i="1"/>
  <c r="R1111" i="1"/>
  <c r="Q1111" i="1"/>
  <c r="P1111" i="1"/>
  <c r="O1111" i="1"/>
  <c r="N1111" i="1"/>
  <c r="L1111" i="1"/>
  <c r="K1111" i="1"/>
  <c r="J1111" i="1"/>
  <c r="I1111" i="1"/>
  <c r="T1110" i="1"/>
  <c r="S1110" i="1"/>
  <c r="R1110" i="1"/>
  <c r="Q1110" i="1"/>
  <c r="P1110" i="1"/>
  <c r="O1110" i="1"/>
  <c r="N1110" i="1"/>
  <c r="L1110" i="1"/>
  <c r="K1110" i="1"/>
  <c r="J1110" i="1"/>
  <c r="I1110" i="1"/>
  <c r="T1109" i="1"/>
  <c r="S1109" i="1"/>
  <c r="R1109" i="1"/>
  <c r="Q1109" i="1"/>
  <c r="P1109" i="1"/>
  <c r="O1109" i="1"/>
  <c r="N1109" i="1"/>
  <c r="L1109" i="1"/>
  <c r="K1109" i="1"/>
  <c r="J1109" i="1"/>
  <c r="I1109" i="1"/>
  <c r="T1108" i="1"/>
  <c r="S1108" i="1"/>
  <c r="R1108" i="1"/>
  <c r="Q1108" i="1"/>
  <c r="P1108" i="1"/>
  <c r="O1108" i="1"/>
  <c r="N1108" i="1"/>
  <c r="L1108" i="1"/>
  <c r="K1108" i="1"/>
  <c r="J1108" i="1"/>
  <c r="I1108" i="1"/>
  <c r="T1107" i="1"/>
  <c r="S1107" i="1"/>
  <c r="R1107" i="1"/>
  <c r="Q1107" i="1"/>
  <c r="P1107" i="1"/>
  <c r="O1107" i="1"/>
  <c r="N1107" i="1"/>
  <c r="L1107" i="1"/>
  <c r="K1107" i="1"/>
  <c r="J1107" i="1"/>
  <c r="I1107" i="1"/>
  <c r="T1106" i="1"/>
  <c r="S1106" i="1"/>
  <c r="R1106" i="1"/>
  <c r="Q1106" i="1"/>
  <c r="P1106" i="1"/>
  <c r="O1106" i="1"/>
  <c r="N1106" i="1"/>
  <c r="L1106" i="1"/>
  <c r="K1106" i="1"/>
  <c r="J1106" i="1"/>
  <c r="I1106" i="1"/>
  <c r="T1105" i="1"/>
  <c r="S1105" i="1"/>
  <c r="R1105" i="1"/>
  <c r="Q1105" i="1"/>
  <c r="P1105" i="1"/>
  <c r="O1105" i="1"/>
  <c r="N1105" i="1"/>
  <c r="L1105" i="1"/>
  <c r="K1105" i="1"/>
  <c r="J1105" i="1"/>
  <c r="I1105" i="1"/>
  <c r="T1104" i="1"/>
  <c r="S1104" i="1"/>
  <c r="R1104" i="1"/>
  <c r="Q1104" i="1"/>
  <c r="P1104" i="1"/>
  <c r="O1104" i="1"/>
  <c r="N1104" i="1"/>
  <c r="L1104" i="1"/>
  <c r="K1104" i="1"/>
  <c r="J1104" i="1"/>
  <c r="I1104" i="1"/>
  <c r="T1103" i="1"/>
  <c r="S1103" i="1"/>
  <c r="R1103" i="1"/>
  <c r="Q1103" i="1"/>
  <c r="P1103" i="1"/>
  <c r="O1103" i="1"/>
  <c r="N1103" i="1"/>
  <c r="L1103" i="1"/>
  <c r="K1103" i="1"/>
  <c r="J1103" i="1"/>
  <c r="I1103" i="1"/>
  <c r="T1102" i="1"/>
  <c r="S1102" i="1"/>
  <c r="R1102" i="1"/>
  <c r="Q1102" i="1"/>
  <c r="P1102" i="1"/>
  <c r="O1102" i="1"/>
  <c r="N1102" i="1"/>
  <c r="L1102" i="1"/>
  <c r="K1102" i="1"/>
  <c r="J1102" i="1"/>
  <c r="I1102" i="1"/>
  <c r="T1101" i="1"/>
  <c r="S1101" i="1"/>
  <c r="R1101" i="1"/>
  <c r="Q1101" i="1"/>
  <c r="P1101" i="1"/>
  <c r="O1101" i="1"/>
  <c r="N1101" i="1"/>
  <c r="L1101" i="1"/>
  <c r="K1101" i="1"/>
  <c r="J1101" i="1"/>
  <c r="I1101" i="1"/>
  <c r="T1100" i="1"/>
  <c r="S1100" i="1"/>
  <c r="R1100" i="1"/>
  <c r="Q1100" i="1"/>
  <c r="P1100" i="1"/>
  <c r="O1100" i="1"/>
  <c r="N1100" i="1"/>
  <c r="L1100" i="1"/>
  <c r="K1100" i="1"/>
  <c r="J1100" i="1"/>
  <c r="I1100" i="1"/>
  <c r="T1099" i="1"/>
  <c r="S1099" i="1"/>
  <c r="R1099" i="1"/>
  <c r="Q1099" i="1"/>
  <c r="P1099" i="1"/>
  <c r="O1099" i="1"/>
  <c r="N1099" i="1"/>
  <c r="L1099" i="1"/>
  <c r="K1099" i="1"/>
  <c r="J1099" i="1"/>
  <c r="I1099" i="1"/>
  <c r="T1098" i="1"/>
  <c r="S1098" i="1"/>
  <c r="R1098" i="1"/>
  <c r="Q1098" i="1"/>
  <c r="P1098" i="1"/>
  <c r="O1098" i="1"/>
  <c r="N1098" i="1"/>
  <c r="L1098" i="1"/>
  <c r="K1098" i="1"/>
  <c r="J1098" i="1"/>
  <c r="I1098" i="1"/>
  <c r="T1097" i="1"/>
  <c r="S1097" i="1"/>
  <c r="R1097" i="1"/>
  <c r="Q1097" i="1"/>
  <c r="P1097" i="1"/>
  <c r="O1097" i="1"/>
  <c r="N1097" i="1"/>
  <c r="L1097" i="1"/>
  <c r="K1097" i="1"/>
  <c r="J1097" i="1"/>
  <c r="I1097" i="1"/>
  <c r="T1096" i="1"/>
  <c r="S1096" i="1"/>
  <c r="R1096" i="1"/>
  <c r="Q1096" i="1"/>
  <c r="P1096" i="1"/>
  <c r="O1096" i="1"/>
  <c r="N1096" i="1"/>
  <c r="L1096" i="1"/>
  <c r="K1096" i="1"/>
  <c r="J1096" i="1"/>
  <c r="I1096" i="1"/>
  <c r="T1095" i="1"/>
  <c r="S1095" i="1"/>
  <c r="R1095" i="1"/>
  <c r="Q1095" i="1"/>
  <c r="P1095" i="1"/>
  <c r="O1095" i="1"/>
  <c r="N1095" i="1"/>
  <c r="L1095" i="1"/>
  <c r="K1095" i="1"/>
  <c r="J1095" i="1"/>
  <c r="I1095" i="1"/>
  <c r="T1094" i="1"/>
  <c r="S1094" i="1"/>
  <c r="R1094" i="1"/>
  <c r="Q1094" i="1"/>
  <c r="P1094" i="1"/>
  <c r="O1094" i="1"/>
  <c r="N1094" i="1"/>
  <c r="L1094" i="1"/>
  <c r="K1094" i="1"/>
  <c r="J1094" i="1"/>
  <c r="I1094" i="1"/>
  <c r="T1093" i="1"/>
  <c r="S1093" i="1"/>
  <c r="R1093" i="1"/>
  <c r="Q1093" i="1"/>
  <c r="P1093" i="1"/>
  <c r="O1093" i="1"/>
  <c r="N1093" i="1"/>
  <c r="L1093" i="1"/>
  <c r="K1093" i="1"/>
  <c r="J1093" i="1"/>
  <c r="I1093" i="1"/>
  <c r="T1092" i="1"/>
  <c r="S1092" i="1"/>
  <c r="R1092" i="1"/>
  <c r="Q1092" i="1"/>
  <c r="P1092" i="1"/>
  <c r="O1092" i="1"/>
  <c r="N1092" i="1"/>
  <c r="L1092" i="1"/>
  <c r="K1092" i="1"/>
  <c r="J1092" i="1"/>
  <c r="I1092" i="1"/>
  <c r="T1091" i="1"/>
  <c r="S1091" i="1"/>
  <c r="R1091" i="1"/>
  <c r="Q1091" i="1"/>
  <c r="P1091" i="1"/>
  <c r="O1091" i="1"/>
  <c r="N1091" i="1"/>
  <c r="L1091" i="1"/>
  <c r="K1091" i="1"/>
  <c r="J1091" i="1"/>
  <c r="I1091" i="1"/>
  <c r="T1090" i="1"/>
  <c r="S1090" i="1"/>
  <c r="R1090" i="1"/>
  <c r="Q1090" i="1"/>
  <c r="P1090" i="1"/>
  <c r="O1090" i="1"/>
  <c r="N1090" i="1"/>
  <c r="L1090" i="1"/>
  <c r="K1090" i="1"/>
  <c r="J1090" i="1"/>
  <c r="I1090" i="1"/>
  <c r="T1089" i="1"/>
  <c r="S1089" i="1"/>
  <c r="R1089" i="1"/>
  <c r="Q1089" i="1"/>
  <c r="P1089" i="1"/>
  <c r="O1089" i="1"/>
  <c r="N1089" i="1"/>
  <c r="L1089" i="1"/>
  <c r="K1089" i="1"/>
  <c r="J1089" i="1"/>
  <c r="I1089" i="1"/>
  <c r="T1088" i="1"/>
  <c r="S1088" i="1"/>
  <c r="R1088" i="1"/>
  <c r="Q1088" i="1"/>
  <c r="P1088" i="1"/>
  <c r="O1088" i="1"/>
  <c r="N1088" i="1"/>
  <c r="L1088" i="1"/>
  <c r="K1088" i="1"/>
  <c r="J1088" i="1"/>
  <c r="I1088" i="1"/>
  <c r="T1087" i="1"/>
  <c r="S1087" i="1"/>
  <c r="R1087" i="1"/>
  <c r="Q1087" i="1"/>
  <c r="P1087" i="1"/>
  <c r="O1087" i="1"/>
  <c r="N1087" i="1"/>
  <c r="L1087" i="1"/>
  <c r="K1087" i="1"/>
  <c r="J1087" i="1"/>
  <c r="I1087" i="1"/>
  <c r="T1086" i="1"/>
  <c r="S1086" i="1"/>
  <c r="R1086" i="1"/>
  <c r="Q1086" i="1"/>
  <c r="P1086" i="1"/>
  <c r="O1086" i="1"/>
  <c r="N1086" i="1"/>
  <c r="L1086" i="1"/>
  <c r="K1086" i="1"/>
  <c r="J1086" i="1"/>
  <c r="I1086" i="1"/>
  <c r="T1085" i="1"/>
  <c r="S1085" i="1"/>
  <c r="R1085" i="1"/>
  <c r="Q1085" i="1"/>
  <c r="P1085" i="1"/>
  <c r="O1085" i="1"/>
  <c r="N1085" i="1"/>
  <c r="L1085" i="1"/>
  <c r="K1085" i="1"/>
  <c r="J1085" i="1"/>
  <c r="I1085" i="1"/>
  <c r="T1084" i="1"/>
  <c r="S1084" i="1"/>
  <c r="R1084" i="1"/>
  <c r="Q1084" i="1"/>
  <c r="P1084" i="1"/>
  <c r="O1084" i="1"/>
  <c r="N1084" i="1"/>
  <c r="L1084" i="1"/>
  <c r="K1084" i="1"/>
  <c r="J1084" i="1"/>
  <c r="I1084" i="1"/>
  <c r="T1083" i="1"/>
  <c r="S1083" i="1"/>
  <c r="R1083" i="1"/>
  <c r="Q1083" i="1"/>
  <c r="P1083" i="1"/>
  <c r="O1083" i="1"/>
  <c r="N1083" i="1"/>
  <c r="L1083" i="1"/>
  <c r="K1083" i="1"/>
  <c r="J1083" i="1"/>
  <c r="I1083" i="1"/>
  <c r="T1082" i="1"/>
  <c r="S1082" i="1"/>
  <c r="R1082" i="1"/>
  <c r="Q1082" i="1"/>
  <c r="P1082" i="1"/>
  <c r="O1082" i="1"/>
  <c r="N1082" i="1"/>
  <c r="L1082" i="1"/>
  <c r="K1082" i="1"/>
  <c r="J1082" i="1"/>
  <c r="I1082" i="1"/>
  <c r="T1081" i="1"/>
  <c r="S1081" i="1"/>
  <c r="R1081" i="1"/>
  <c r="Q1081" i="1"/>
  <c r="P1081" i="1"/>
  <c r="O1081" i="1"/>
  <c r="N1081" i="1"/>
  <c r="L1081" i="1"/>
  <c r="K1081" i="1"/>
  <c r="J1081" i="1"/>
  <c r="I1081" i="1"/>
  <c r="T1080" i="1"/>
  <c r="S1080" i="1"/>
  <c r="R1080" i="1"/>
  <c r="Q1080" i="1"/>
  <c r="P1080" i="1"/>
  <c r="O1080" i="1"/>
  <c r="N1080" i="1"/>
  <c r="L1080" i="1"/>
  <c r="K1080" i="1"/>
  <c r="J1080" i="1"/>
  <c r="I1080" i="1"/>
  <c r="T1079" i="1"/>
  <c r="S1079" i="1"/>
  <c r="R1079" i="1"/>
  <c r="Q1079" i="1"/>
  <c r="P1079" i="1"/>
  <c r="O1079" i="1"/>
  <c r="N1079" i="1"/>
  <c r="L1079" i="1"/>
  <c r="K1079" i="1"/>
  <c r="J1079" i="1"/>
  <c r="I1079" i="1"/>
  <c r="T1078" i="1"/>
  <c r="S1078" i="1"/>
  <c r="R1078" i="1"/>
  <c r="Q1078" i="1"/>
  <c r="P1078" i="1"/>
  <c r="O1078" i="1"/>
  <c r="N1078" i="1"/>
  <c r="L1078" i="1"/>
  <c r="K1078" i="1"/>
  <c r="J1078" i="1"/>
  <c r="I1078" i="1"/>
  <c r="T1077" i="1"/>
  <c r="S1077" i="1"/>
  <c r="R1077" i="1"/>
  <c r="Q1077" i="1"/>
  <c r="P1077" i="1"/>
  <c r="O1077" i="1"/>
  <c r="N1077" i="1"/>
  <c r="L1077" i="1"/>
  <c r="K1077" i="1"/>
  <c r="J1077" i="1"/>
  <c r="I1077" i="1"/>
  <c r="T1076" i="1"/>
  <c r="S1076" i="1"/>
  <c r="R1076" i="1"/>
  <c r="Q1076" i="1"/>
  <c r="P1076" i="1"/>
  <c r="O1076" i="1"/>
  <c r="N1076" i="1"/>
  <c r="L1076" i="1"/>
  <c r="K1076" i="1"/>
  <c r="J1076" i="1"/>
  <c r="I1076" i="1"/>
  <c r="T1075" i="1"/>
  <c r="S1075" i="1"/>
  <c r="R1075" i="1"/>
  <c r="Q1075" i="1"/>
  <c r="P1075" i="1"/>
  <c r="O1075" i="1"/>
  <c r="N1075" i="1"/>
  <c r="L1075" i="1"/>
  <c r="K1075" i="1"/>
  <c r="J1075" i="1"/>
  <c r="I1075" i="1"/>
  <c r="T1074" i="1"/>
  <c r="S1074" i="1"/>
  <c r="R1074" i="1"/>
  <c r="Q1074" i="1"/>
  <c r="P1074" i="1"/>
  <c r="O1074" i="1"/>
  <c r="N1074" i="1"/>
  <c r="L1074" i="1"/>
  <c r="K1074" i="1"/>
  <c r="J1074" i="1"/>
  <c r="I1074" i="1"/>
  <c r="T1073" i="1"/>
  <c r="S1073" i="1"/>
  <c r="R1073" i="1"/>
  <c r="Q1073" i="1"/>
  <c r="P1073" i="1"/>
  <c r="O1073" i="1"/>
  <c r="N1073" i="1"/>
  <c r="L1073" i="1"/>
  <c r="K1073" i="1"/>
  <c r="J1073" i="1"/>
  <c r="I1073" i="1"/>
  <c r="T1072" i="1"/>
  <c r="S1072" i="1"/>
  <c r="R1072" i="1"/>
  <c r="Q1072" i="1"/>
  <c r="P1072" i="1"/>
  <c r="O1072" i="1"/>
  <c r="N1072" i="1"/>
  <c r="L1072" i="1"/>
  <c r="K1072" i="1"/>
  <c r="J1072" i="1"/>
  <c r="I1072" i="1"/>
  <c r="T1071" i="1"/>
  <c r="S1071" i="1"/>
  <c r="R1071" i="1"/>
  <c r="Q1071" i="1"/>
  <c r="P1071" i="1"/>
  <c r="O1071" i="1"/>
  <c r="N1071" i="1"/>
  <c r="L1071" i="1"/>
  <c r="K1071" i="1"/>
  <c r="J1071" i="1"/>
  <c r="I1071" i="1"/>
  <c r="T1070" i="1"/>
  <c r="S1070" i="1"/>
  <c r="R1070" i="1"/>
  <c r="Q1070" i="1"/>
  <c r="P1070" i="1"/>
  <c r="O1070" i="1"/>
  <c r="N1070" i="1"/>
  <c r="L1070" i="1"/>
  <c r="K1070" i="1"/>
  <c r="J1070" i="1"/>
  <c r="I1070" i="1"/>
  <c r="T1069" i="1"/>
  <c r="S1069" i="1"/>
  <c r="R1069" i="1"/>
  <c r="Q1069" i="1"/>
  <c r="P1069" i="1"/>
  <c r="O1069" i="1"/>
  <c r="N1069" i="1"/>
  <c r="L1069" i="1"/>
  <c r="K1069" i="1"/>
  <c r="J1069" i="1"/>
  <c r="I1069" i="1"/>
  <c r="T1068" i="1"/>
  <c r="S1068" i="1"/>
  <c r="R1068" i="1"/>
  <c r="Q1068" i="1"/>
  <c r="P1068" i="1"/>
  <c r="O1068" i="1"/>
  <c r="N1068" i="1"/>
  <c r="L1068" i="1"/>
  <c r="K1068" i="1"/>
  <c r="J1068" i="1"/>
  <c r="I1068" i="1"/>
  <c r="T1067" i="1"/>
  <c r="S1067" i="1"/>
  <c r="R1067" i="1"/>
  <c r="Q1067" i="1"/>
  <c r="P1067" i="1"/>
  <c r="O1067" i="1"/>
  <c r="N1067" i="1"/>
  <c r="L1067" i="1"/>
  <c r="K1067" i="1"/>
  <c r="J1067" i="1"/>
  <c r="I1067" i="1"/>
  <c r="T1066" i="1"/>
  <c r="S1066" i="1"/>
  <c r="R1066" i="1"/>
  <c r="Q1066" i="1"/>
  <c r="P1066" i="1"/>
  <c r="O1066" i="1"/>
  <c r="N1066" i="1"/>
  <c r="L1066" i="1"/>
  <c r="K1066" i="1"/>
  <c r="J1066" i="1"/>
  <c r="I1066" i="1"/>
  <c r="T1065" i="1"/>
  <c r="S1065" i="1"/>
  <c r="R1065" i="1"/>
  <c r="Q1065" i="1"/>
  <c r="P1065" i="1"/>
  <c r="O1065" i="1"/>
  <c r="N1065" i="1"/>
  <c r="L1065" i="1"/>
  <c r="K1065" i="1"/>
  <c r="J1065" i="1"/>
  <c r="I1065" i="1"/>
  <c r="T1064" i="1"/>
  <c r="S1064" i="1"/>
  <c r="R1064" i="1"/>
  <c r="Q1064" i="1"/>
  <c r="P1064" i="1"/>
  <c r="O1064" i="1"/>
  <c r="N1064" i="1"/>
  <c r="L1064" i="1"/>
  <c r="K1064" i="1"/>
  <c r="J1064" i="1"/>
  <c r="I1064" i="1"/>
  <c r="T1063" i="1"/>
  <c r="S1063" i="1"/>
  <c r="R1063" i="1"/>
  <c r="Q1063" i="1"/>
  <c r="P1063" i="1"/>
  <c r="O1063" i="1"/>
  <c r="N1063" i="1"/>
  <c r="L1063" i="1"/>
  <c r="K1063" i="1"/>
  <c r="J1063" i="1"/>
  <c r="I1063" i="1"/>
  <c r="T1062" i="1"/>
  <c r="S1062" i="1"/>
  <c r="R1062" i="1"/>
  <c r="Q1062" i="1"/>
  <c r="P1062" i="1"/>
  <c r="O1062" i="1"/>
  <c r="N1062" i="1"/>
  <c r="L1062" i="1"/>
  <c r="K1062" i="1"/>
  <c r="J1062" i="1"/>
  <c r="I1062" i="1"/>
  <c r="T1061" i="1"/>
  <c r="S1061" i="1"/>
  <c r="R1061" i="1"/>
  <c r="Q1061" i="1"/>
  <c r="P1061" i="1"/>
  <c r="O1061" i="1"/>
  <c r="N1061" i="1"/>
  <c r="L1061" i="1"/>
  <c r="K1061" i="1"/>
  <c r="J1061" i="1"/>
  <c r="I1061" i="1"/>
  <c r="T1060" i="1"/>
  <c r="S1060" i="1"/>
  <c r="R1060" i="1"/>
  <c r="Q1060" i="1"/>
  <c r="P1060" i="1"/>
  <c r="O1060" i="1"/>
  <c r="N1060" i="1"/>
  <c r="L1060" i="1"/>
  <c r="K1060" i="1"/>
  <c r="J1060" i="1"/>
  <c r="I1060" i="1"/>
  <c r="T1059" i="1"/>
  <c r="S1059" i="1"/>
  <c r="R1059" i="1"/>
  <c r="Q1059" i="1"/>
  <c r="P1059" i="1"/>
  <c r="O1059" i="1"/>
  <c r="N1059" i="1"/>
  <c r="L1059" i="1"/>
  <c r="K1059" i="1"/>
  <c r="J1059" i="1"/>
  <c r="I1059" i="1"/>
  <c r="T1058" i="1"/>
  <c r="S1058" i="1"/>
  <c r="R1058" i="1"/>
  <c r="Q1058" i="1"/>
  <c r="P1058" i="1"/>
  <c r="O1058" i="1"/>
  <c r="N1058" i="1"/>
  <c r="L1058" i="1"/>
  <c r="K1058" i="1"/>
  <c r="J1058" i="1"/>
  <c r="I1058" i="1"/>
  <c r="T1057" i="1"/>
  <c r="S1057" i="1"/>
  <c r="R1057" i="1"/>
  <c r="Q1057" i="1"/>
  <c r="P1057" i="1"/>
  <c r="O1057" i="1"/>
  <c r="N1057" i="1"/>
  <c r="L1057" i="1"/>
  <c r="K1057" i="1"/>
  <c r="J1057" i="1"/>
  <c r="I1057" i="1"/>
  <c r="T1056" i="1"/>
  <c r="S1056" i="1"/>
  <c r="R1056" i="1"/>
  <c r="Q1056" i="1"/>
  <c r="P1056" i="1"/>
  <c r="O1056" i="1"/>
  <c r="N1056" i="1"/>
  <c r="L1056" i="1"/>
  <c r="K1056" i="1"/>
  <c r="J1056" i="1"/>
  <c r="I1056" i="1"/>
  <c r="T1055" i="1"/>
  <c r="S1055" i="1"/>
  <c r="R1055" i="1"/>
  <c r="Q1055" i="1"/>
  <c r="P1055" i="1"/>
  <c r="O1055" i="1"/>
  <c r="N1055" i="1"/>
  <c r="L1055" i="1"/>
  <c r="K1055" i="1"/>
  <c r="J1055" i="1"/>
  <c r="I1055" i="1"/>
  <c r="T1054" i="1"/>
  <c r="S1054" i="1"/>
  <c r="R1054" i="1"/>
  <c r="Q1054" i="1"/>
  <c r="P1054" i="1"/>
  <c r="O1054" i="1"/>
  <c r="N1054" i="1"/>
  <c r="L1054" i="1"/>
  <c r="K1054" i="1"/>
  <c r="J1054" i="1"/>
  <c r="I1054" i="1"/>
  <c r="T1053" i="1"/>
  <c r="S1053" i="1"/>
  <c r="R1053" i="1"/>
  <c r="Q1053" i="1"/>
  <c r="P1053" i="1"/>
  <c r="O1053" i="1"/>
  <c r="N1053" i="1"/>
  <c r="L1053" i="1"/>
  <c r="K1053" i="1"/>
  <c r="J1053" i="1"/>
  <c r="I1053" i="1"/>
  <c r="T1052" i="1"/>
  <c r="S1052" i="1"/>
  <c r="R1052" i="1"/>
  <c r="Q1052" i="1"/>
  <c r="P1052" i="1"/>
  <c r="O1052" i="1"/>
  <c r="N1052" i="1"/>
  <c r="L1052" i="1"/>
  <c r="K1052" i="1"/>
  <c r="J1052" i="1"/>
  <c r="I1052" i="1"/>
  <c r="T1051" i="1"/>
  <c r="S1051" i="1"/>
  <c r="R1051" i="1"/>
  <c r="Q1051" i="1"/>
  <c r="P1051" i="1"/>
  <c r="O1051" i="1"/>
  <c r="N1051" i="1"/>
  <c r="L1051" i="1"/>
  <c r="K1051" i="1"/>
  <c r="J1051" i="1"/>
  <c r="I1051" i="1"/>
  <c r="T1050" i="1"/>
  <c r="S1050" i="1"/>
  <c r="R1050" i="1"/>
  <c r="Q1050" i="1"/>
  <c r="P1050" i="1"/>
  <c r="O1050" i="1"/>
  <c r="N1050" i="1"/>
  <c r="L1050" i="1"/>
  <c r="K1050" i="1"/>
  <c r="J1050" i="1"/>
  <c r="I1050" i="1"/>
  <c r="T1049" i="1"/>
  <c r="S1049" i="1"/>
  <c r="R1049" i="1"/>
  <c r="Q1049" i="1"/>
  <c r="P1049" i="1"/>
  <c r="O1049" i="1"/>
  <c r="N1049" i="1"/>
  <c r="L1049" i="1"/>
  <c r="K1049" i="1"/>
  <c r="J1049" i="1"/>
  <c r="I1049" i="1"/>
  <c r="T1048" i="1"/>
  <c r="S1048" i="1"/>
  <c r="R1048" i="1"/>
  <c r="Q1048" i="1"/>
  <c r="P1048" i="1"/>
  <c r="O1048" i="1"/>
  <c r="N1048" i="1"/>
  <c r="L1048" i="1"/>
  <c r="K1048" i="1"/>
  <c r="J1048" i="1"/>
  <c r="I1048" i="1"/>
  <c r="T1047" i="1"/>
  <c r="S1047" i="1"/>
  <c r="R1047" i="1"/>
  <c r="Q1047" i="1"/>
  <c r="P1047" i="1"/>
  <c r="O1047" i="1"/>
  <c r="N1047" i="1"/>
  <c r="L1047" i="1"/>
  <c r="K1047" i="1"/>
  <c r="J1047" i="1"/>
  <c r="I1047" i="1"/>
  <c r="T1046" i="1"/>
  <c r="S1046" i="1"/>
  <c r="R1046" i="1"/>
  <c r="Q1046" i="1"/>
  <c r="P1046" i="1"/>
  <c r="O1046" i="1"/>
  <c r="N1046" i="1"/>
  <c r="L1046" i="1"/>
  <c r="K1046" i="1"/>
  <c r="J1046" i="1"/>
  <c r="I1046" i="1"/>
  <c r="T1045" i="1"/>
  <c r="S1045" i="1"/>
  <c r="R1045" i="1"/>
  <c r="Q1045" i="1"/>
  <c r="P1045" i="1"/>
  <c r="O1045" i="1"/>
  <c r="N1045" i="1"/>
  <c r="L1045" i="1"/>
  <c r="K1045" i="1"/>
  <c r="J1045" i="1"/>
  <c r="I1045" i="1"/>
  <c r="T1044" i="1"/>
  <c r="S1044" i="1"/>
  <c r="R1044" i="1"/>
  <c r="Q1044" i="1"/>
  <c r="P1044" i="1"/>
  <c r="O1044" i="1"/>
  <c r="N1044" i="1"/>
  <c r="L1044" i="1"/>
  <c r="K1044" i="1"/>
  <c r="J1044" i="1"/>
  <c r="I1044" i="1"/>
  <c r="T1043" i="1"/>
  <c r="S1043" i="1"/>
  <c r="R1043" i="1"/>
  <c r="Q1043" i="1"/>
  <c r="P1043" i="1"/>
  <c r="O1043" i="1"/>
  <c r="N1043" i="1"/>
  <c r="L1043" i="1"/>
  <c r="K1043" i="1"/>
  <c r="J1043" i="1"/>
  <c r="I1043" i="1"/>
  <c r="T1042" i="1"/>
  <c r="S1042" i="1"/>
  <c r="R1042" i="1"/>
  <c r="Q1042" i="1"/>
  <c r="P1042" i="1"/>
  <c r="O1042" i="1"/>
  <c r="N1042" i="1"/>
  <c r="L1042" i="1"/>
  <c r="K1042" i="1"/>
  <c r="J1042" i="1"/>
  <c r="I1042" i="1"/>
  <c r="T1041" i="1"/>
  <c r="S1041" i="1"/>
  <c r="R1041" i="1"/>
  <c r="Q1041" i="1"/>
  <c r="P1041" i="1"/>
  <c r="O1041" i="1"/>
  <c r="N1041" i="1"/>
  <c r="L1041" i="1"/>
  <c r="K1041" i="1"/>
  <c r="J1041" i="1"/>
  <c r="I1041" i="1"/>
  <c r="T1040" i="1"/>
  <c r="S1040" i="1"/>
  <c r="R1040" i="1"/>
  <c r="Q1040" i="1"/>
  <c r="P1040" i="1"/>
  <c r="O1040" i="1"/>
  <c r="N1040" i="1"/>
  <c r="L1040" i="1"/>
  <c r="K1040" i="1"/>
  <c r="J1040" i="1"/>
  <c r="I1040" i="1"/>
  <c r="T1039" i="1"/>
  <c r="S1039" i="1"/>
  <c r="R1039" i="1"/>
  <c r="Q1039" i="1"/>
  <c r="P1039" i="1"/>
  <c r="O1039" i="1"/>
  <c r="N1039" i="1"/>
  <c r="L1039" i="1"/>
  <c r="K1039" i="1"/>
  <c r="J1039" i="1"/>
  <c r="I1039" i="1"/>
  <c r="T1038" i="1"/>
  <c r="S1038" i="1"/>
  <c r="R1038" i="1"/>
  <c r="Q1038" i="1"/>
  <c r="P1038" i="1"/>
  <c r="O1038" i="1"/>
  <c r="N1038" i="1"/>
  <c r="L1038" i="1"/>
  <c r="K1038" i="1"/>
  <c r="J1038" i="1"/>
  <c r="I1038" i="1"/>
  <c r="T1037" i="1"/>
  <c r="S1037" i="1"/>
  <c r="R1037" i="1"/>
  <c r="Q1037" i="1"/>
  <c r="P1037" i="1"/>
  <c r="O1037" i="1"/>
  <c r="N1037" i="1"/>
  <c r="L1037" i="1"/>
  <c r="K1037" i="1"/>
  <c r="J1037" i="1"/>
  <c r="I1037" i="1"/>
  <c r="T1036" i="1"/>
  <c r="S1036" i="1"/>
  <c r="R1036" i="1"/>
  <c r="Q1036" i="1"/>
  <c r="P1036" i="1"/>
  <c r="O1036" i="1"/>
  <c r="N1036" i="1"/>
  <c r="L1036" i="1"/>
  <c r="K1036" i="1"/>
  <c r="J1036" i="1"/>
  <c r="I1036" i="1"/>
  <c r="T1035" i="1"/>
  <c r="S1035" i="1"/>
  <c r="R1035" i="1"/>
  <c r="Q1035" i="1"/>
  <c r="P1035" i="1"/>
  <c r="O1035" i="1"/>
  <c r="N1035" i="1"/>
  <c r="L1035" i="1"/>
  <c r="K1035" i="1"/>
  <c r="J1035" i="1"/>
  <c r="I1035" i="1"/>
  <c r="T1034" i="1"/>
  <c r="S1034" i="1"/>
  <c r="R1034" i="1"/>
  <c r="Q1034" i="1"/>
  <c r="P1034" i="1"/>
  <c r="O1034" i="1"/>
  <c r="N1034" i="1"/>
  <c r="L1034" i="1"/>
  <c r="K1034" i="1"/>
  <c r="J1034" i="1"/>
  <c r="I1034" i="1"/>
  <c r="T1033" i="1"/>
  <c r="S1033" i="1"/>
  <c r="R1033" i="1"/>
  <c r="Q1033" i="1"/>
  <c r="P1033" i="1"/>
  <c r="O1033" i="1"/>
  <c r="N1033" i="1"/>
  <c r="L1033" i="1"/>
  <c r="K1033" i="1"/>
  <c r="J1033" i="1"/>
  <c r="I1033" i="1"/>
  <c r="T1032" i="1"/>
  <c r="S1032" i="1"/>
  <c r="R1032" i="1"/>
  <c r="Q1032" i="1"/>
  <c r="P1032" i="1"/>
  <c r="O1032" i="1"/>
  <c r="N1032" i="1"/>
  <c r="L1032" i="1"/>
  <c r="K1032" i="1"/>
  <c r="J1032" i="1"/>
  <c r="I1032" i="1"/>
  <c r="T1031" i="1"/>
  <c r="S1031" i="1"/>
  <c r="R1031" i="1"/>
  <c r="Q1031" i="1"/>
  <c r="P1031" i="1"/>
  <c r="O1031" i="1"/>
  <c r="N1031" i="1"/>
  <c r="L1031" i="1"/>
  <c r="K1031" i="1"/>
  <c r="J1031" i="1"/>
  <c r="I1031" i="1"/>
  <c r="T1030" i="1"/>
  <c r="S1030" i="1"/>
  <c r="R1030" i="1"/>
  <c r="Q1030" i="1"/>
  <c r="P1030" i="1"/>
  <c r="O1030" i="1"/>
  <c r="N1030" i="1"/>
  <c r="L1030" i="1"/>
  <c r="K1030" i="1"/>
  <c r="J1030" i="1"/>
  <c r="I1030" i="1"/>
  <c r="T1029" i="1"/>
  <c r="S1029" i="1"/>
  <c r="R1029" i="1"/>
  <c r="Q1029" i="1"/>
  <c r="P1029" i="1"/>
  <c r="O1029" i="1"/>
  <c r="N1029" i="1"/>
  <c r="L1029" i="1"/>
  <c r="K1029" i="1"/>
  <c r="J1029" i="1"/>
  <c r="I1029" i="1"/>
  <c r="T1028" i="1"/>
  <c r="S1028" i="1"/>
  <c r="R1028" i="1"/>
  <c r="Q1028" i="1"/>
  <c r="P1028" i="1"/>
  <c r="O1028" i="1"/>
  <c r="N1028" i="1"/>
  <c r="L1028" i="1"/>
  <c r="K1028" i="1"/>
  <c r="J1028" i="1"/>
  <c r="I1028" i="1"/>
  <c r="T1027" i="1"/>
  <c r="S1027" i="1"/>
  <c r="R1027" i="1"/>
  <c r="Q1027" i="1"/>
  <c r="P1027" i="1"/>
  <c r="O1027" i="1"/>
  <c r="N1027" i="1"/>
  <c r="L1027" i="1"/>
  <c r="K1027" i="1"/>
  <c r="J1027" i="1"/>
  <c r="I1027" i="1"/>
  <c r="T1026" i="1"/>
  <c r="S1026" i="1"/>
  <c r="R1026" i="1"/>
  <c r="Q1026" i="1"/>
  <c r="P1026" i="1"/>
  <c r="O1026" i="1"/>
  <c r="N1026" i="1"/>
  <c r="L1026" i="1"/>
  <c r="K1026" i="1"/>
  <c r="J1026" i="1"/>
  <c r="I1026" i="1"/>
  <c r="T1025" i="1"/>
  <c r="S1025" i="1"/>
  <c r="R1025" i="1"/>
  <c r="Q1025" i="1"/>
  <c r="P1025" i="1"/>
  <c r="O1025" i="1"/>
  <c r="N1025" i="1"/>
  <c r="L1025" i="1"/>
  <c r="K1025" i="1"/>
  <c r="J1025" i="1"/>
  <c r="I1025" i="1"/>
  <c r="T1024" i="1"/>
  <c r="S1024" i="1"/>
  <c r="R1024" i="1"/>
  <c r="Q1024" i="1"/>
  <c r="P1024" i="1"/>
  <c r="O1024" i="1"/>
  <c r="N1024" i="1"/>
  <c r="L1024" i="1"/>
  <c r="K1024" i="1"/>
  <c r="J1024" i="1"/>
  <c r="I1024" i="1"/>
  <c r="T1023" i="1"/>
  <c r="S1023" i="1"/>
  <c r="R1023" i="1"/>
  <c r="Q1023" i="1"/>
  <c r="P1023" i="1"/>
  <c r="O1023" i="1"/>
  <c r="N1023" i="1"/>
  <c r="L1023" i="1"/>
  <c r="K1023" i="1"/>
  <c r="J1023" i="1"/>
  <c r="I1023" i="1"/>
  <c r="T1022" i="1"/>
  <c r="S1022" i="1"/>
  <c r="R1022" i="1"/>
  <c r="Q1022" i="1"/>
  <c r="P1022" i="1"/>
  <c r="O1022" i="1"/>
  <c r="N1022" i="1"/>
  <c r="L1022" i="1"/>
  <c r="K1022" i="1"/>
  <c r="J1022" i="1"/>
  <c r="I1022" i="1"/>
  <c r="T1021" i="1"/>
  <c r="S1021" i="1"/>
  <c r="R1021" i="1"/>
  <c r="Q1021" i="1"/>
  <c r="P1021" i="1"/>
  <c r="O1021" i="1"/>
  <c r="N1021" i="1"/>
  <c r="L1021" i="1"/>
  <c r="K1021" i="1"/>
  <c r="J1021" i="1"/>
  <c r="I1021" i="1"/>
  <c r="T1020" i="1"/>
  <c r="S1020" i="1"/>
  <c r="R1020" i="1"/>
  <c r="Q1020" i="1"/>
  <c r="P1020" i="1"/>
  <c r="O1020" i="1"/>
  <c r="N1020" i="1"/>
  <c r="L1020" i="1"/>
  <c r="K1020" i="1"/>
  <c r="J1020" i="1"/>
  <c r="I1020" i="1"/>
  <c r="T1019" i="1"/>
  <c r="S1019" i="1"/>
  <c r="R1019" i="1"/>
  <c r="Q1019" i="1"/>
  <c r="P1019" i="1"/>
  <c r="O1019" i="1"/>
  <c r="N1019" i="1"/>
  <c r="L1019" i="1"/>
  <c r="K1019" i="1"/>
  <c r="J1019" i="1"/>
  <c r="I1019" i="1"/>
  <c r="T1018" i="1"/>
  <c r="S1018" i="1"/>
  <c r="R1018" i="1"/>
  <c r="Q1018" i="1"/>
  <c r="P1018" i="1"/>
  <c r="O1018" i="1"/>
  <c r="N1018" i="1"/>
  <c r="L1018" i="1"/>
  <c r="K1018" i="1"/>
  <c r="J1018" i="1"/>
  <c r="I1018" i="1"/>
  <c r="T1017" i="1"/>
  <c r="S1017" i="1"/>
  <c r="R1017" i="1"/>
  <c r="Q1017" i="1"/>
  <c r="P1017" i="1"/>
  <c r="O1017" i="1"/>
  <c r="N1017" i="1"/>
  <c r="L1017" i="1"/>
  <c r="K1017" i="1"/>
  <c r="J1017" i="1"/>
  <c r="I1017" i="1"/>
  <c r="T1016" i="1"/>
  <c r="S1016" i="1"/>
  <c r="R1016" i="1"/>
  <c r="Q1016" i="1"/>
  <c r="P1016" i="1"/>
  <c r="O1016" i="1"/>
  <c r="N1016" i="1"/>
  <c r="L1016" i="1"/>
  <c r="K1016" i="1"/>
  <c r="J1016" i="1"/>
  <c r="I1016" i="1"/>
  <c r="T1015" i="1"/>
  <c r="S1015" i="1"/>
  <c r="R1015" i="1"/>
  <c r="Q1015" i="1"/>
  <c r="P1015" i="1"/>
  <c r="O1015" i="1"/>
  <c r="N1015" i="1"/>
  <c r="L1015" i="1"/>
  <c r="K1015" i="1"/>
  <c r="J1015" i="1"/>
  <c r="I1015" i="1"/>
  <c r="T1014" i="1"/>
  <c r="S1014" i="1"/>
  <c r="R1014" i="1"/>
  <c r="Q1014" i="1"/>
  <c r="P1014" i="1"/>
  <c r="O1014" i="1"/>
  <c r="N1014" i="1"/>
  <c r="L1014" i="1"/>
  <c r="K1014" i="1"/>
  <c r="J1014" i="1"/>
  <c r="I1014" i="1"/>
  <c r="T1013" i="1"/>
  <c r="S1013" i="1"/>
  <c r="R1013" i="1"/>
  <c r="Q1013" i="1"/>
  <c r="P1013" i="1"/>
  <c r="O1013" i="1"/>
  <c r="N1013" i="1"/>
  <c r="L1013" i="1"/>
  <c r="K1013" i="1"/>
  <c r="J1013" i="1"/>
  <c r="I1013" i="1"/>
  <c r="T1012" i="1"/>
  <c r="S1012" i="1"/>
  <c r="R1012" i="1"/>
  <c r="Q1012" i="1"/>
  <c r="P1012" i="1"/>
  <c r="O1012" i="1"/>
  <c r="N1012" i="1"/>
  <c r="L1012" i="1"/>
  <c r="K1012" i="1"/>
  <c r="J1012" i="1"/>
  <c r="I1012" i="1"/>
  <c r="T1011" i="1"/>
  <c r="S1011" i="1"/>
  <c r="R1011" i="1"/>
  <c r="Q1011" i="1"/>
  <c r="P1011" i="1"/>
  <c r="O1011" i="1"/>
  <c r="N1011" i="1"/>
  <c r="L1011" i="1"/>
  <c r="K1011" i="1"/>
  <c r="J1011" i="1"/>
  <c r="I1011" i="1"/>
  <c r="T1010" i="1"/>
  <c r="S1010" i="1"/>
  <c r="R1010" i="1"/>
  <c r="Q1010" i="1"/>
  <c r="P1010" i="1"/>
  <c r="O1010" i="1"/>
  <c r="N1010" i="1"/>
  <c r="L1010" i="1"/>
  <c r="K1010" i="1"/>
  <c r="J1010" i="1"/>
  <c r="I1010" i="1"/>
  <c r="T1009" i="1"/>
  <c r="S1009" i="1"/>
  <c r="R1009" i="1"/>
  <c r="Q1009" i="1"/>
  <c r="P1009" i="1"/>
  <c r="O1009" i="1"/>
  <c r="N1009" i="1"/>
  <c r="L1009" i="1"/>
  <c r="K1009" i="1"/>
  <c r="J1009" i="1"/>
  <c r="I1009" i="1"/>
  <c r="T1008" i="1"/>
  <c r="S1008" i="1"/>
  <c r="R1008" i="1"/>
  <c r="Q1008" i="1"/>
  <c r="P1008" i="1"/>
  <c r="O1008" i="1"/>
  <c r="N1008" i="1"/>
  <c r="L1008" i="1"/>
  <c r="K1008" i="1"/>
  <c r="J1008" i="1"/>
  <c r="I1008" i="1"/>
  <c r="T1007" i="1"/>
  <c r="S1007" i="1"/>
  <c r="R1007" i="1"/>
  <c r="Q1007" i="1"/>
  <c r="P1007" i="1"/>
  <c r="O1007" i="1"/>
  <c r="N1007" i="1"/>
  <c r="L1007" i="1"/>
  <c r="K1007" i="1"/>
  <c r="J1007" i="1"/>
  <c r="I1007" i="1"/>
  <c r="T1006" i="1"/>
  <c r="S1006" i="1"/>
  <c r="R1006" i="1"/>
  <c r="Q1006" i="1"/>
  <c r="P1006" i="1"/>
  <c r="O1006" i="1"/>
  <c r="N1006" i="1"/>
  <c r="L1006" i="1"/>
  <c r="K1006" i="1"/>
  <c r="J1006" i="1"/>
  <c r="I1006" i="1"/>
  <c r="T1005" i="1"/>
  <c r="S1005" i="1"/>
  <c r="R1005" i="1"/>
  <c r="Q1005" i="1"/>
  <c r="P1005" i="1"/>
  <c r="O1005" i="1"/>
  <c r="N1005" i="1"/>
  <c r="L1005" i="1"/>
  <c r="K1005" i="1"/>
  <c r="J1005" i="1"/>
  <c r="I1005" i="1"/>
  <c r="T1004" i="1"/>
  <c r="S1004" i="1"/>
  <c r="R1004" i="1"/>
  <c r="Q1004" i="1"/>
  <c r="P1004" i="1"/>
  <c r="O1004" i="1"/>
  <c r="N1004" i="1"/>
  <c r="L1004" i="1"/>
  <c r="K1004" i="1"/>
  <c r="J1004" i="1"/>
  <c r="I1004" i="1"/>
  <c r="T1003" i="1"/>
  <c r="S1003" i="1"/>
  <c r="R1003" i="1"/>
  <c r="Q1003" i="1"/>
  <c r="P1003" i="1"/>
  <c r="O1003" i="1"/>
  <c r="N1003" i="1"/>
  <c r="L1003" i="1"/>
  <c r="K1003" i="1"/>
  <c r="J1003" i="1"/>
  <c r="I1003" i="1"/>
  <c r="T1002" i="1"/>
  <c r="S1002" i="1"/>
  <c r="R1002" i="1"/>
  <c r="Q1002" i="1"/>
  <c r="P1002" i="1"/>
  <c r="O1002" i="1"/>
  <c r="N1002" i="1"/>
  <c r="L1002" i="1"/>
  <c r="K1002" i="1"/>
  <c r="J1002" i="1"/>
  <c r="I1002" i="1"/>
  <c r="T1001" i="1"/>
  <c r="S1001" i="1"/>
  <c r="R1001" i="1"/>
  <c r="Q1001" i="1"/>
  <c r="P1001" i="1"/>
  <c r="O1001" i="1"/>
  <c r="N1001" i="1"/>
  <c r="L1001" i="1"/>
  <c r="K1001" i="1"/>
  <c r="J1001" i="1"/>
  <c r="I1001" i="1"/>
  <c r="T1000" i="1"/>
  <c r="S1000" i="1"/>
  <c r="R1000" i="1"/>
  <c r="Q1000" i="1"/>
  <c r="P1000" i="1"/>
  <c r="O1000" i="1"/>
  <c r="N1000" i="1"/>
  <c r="L1000" i="1"/>
  <c r="K1000" i="1"/>
  <c r="J1000" i="1"/>
  <c r="I1000" i="1"/>
  <c r="T999" i="1"/>
  <c r="S999" i="1"/>
  <c r="R999" i="1"/>
  <c r="Q999" i="1"/>
  <c r="P999" i="1"/>
  <c r="O999" i="1"/>
  <c r="N999" i="1"/>
  <c r="L999" i="1"/>
  <c r="K999" i="1"/>
  <c r="J999" i="1"/>
  <c r="I999" i="1"/>
  <c r="T998" i="1"/>
  <c r="S998" i="1"/>
  <c r="R998" i="1"/>
  <c r="Q998" i="1"/>
  <c r="P998" i="1"/>
  <c r="O998" i="1"/>
  <c r="N998" i="1"/>
  <c r="L998" i="1"/>
  <c r="K998" i="1"/>
  <c r="J998" i="1"/>
  <c r="I998" i="1"/>
  <c r="T997" i="1"/>
  <c r="S997" i="1"/>
  <c r="R997" i="1"/>
  <c r="Q997" i="1"/>
  <c r="P997" i="1"/>
  <c r="O997" i="1"/>
  <c r="N997" i="1"/>
  <c r="L997" i="1"/>
  <c r="K997" i="1"/>
  <c r="J997" i="1"/>
  <c r="I997" i="1"/>
  <c r="T996" i="1"/>
  <c r="S996" i="1"/>
  <c r="R996" i="1"/>
  <c r="Q996" i="1"/>
  <c r="P996" i="1"/>
  <c r="O996" i="1"/>
  <c r="N996" i="1"/>
  <c r="L996" i="1"/>
  <c r="K996" i="1"/>
  <c r="J996" i="1"/>
  <c r="I996" i="1"/>
  <c r="T995" i="1"/>
  <c r="S995" i="1"/>
  <c r="R995" i="1"/>
  <c r="Q995" i="1"/>
  <c r="P995" i="1"/>
  <c r="O995" i="1"/>
  <c r="N995" i="1"/>
  <c r="L995" i="1"/>
  <c r="K995" i="1"/>
  <c r="J995" i="1"/>
  <c r="I995" i="1"/>
  <c r="T994" i="1"/>
  <c r="S994" i="1"/>
  <c r="R994" i="1"/>
  <c r="Q994" i="1"/>
  <c r="P994" i="1"/>
  <c r="O994" i="1"/>
  <c r="N994" i="1"/>
  <c r="L994" i="1"/>
  <c r="K994" i="1"/>
  <c r="J994" i="1"/>
  <c r="I994" i="1"/>
  <c r="T993" i="1"/>
  <c r="S993" i="1"/>
  <c r="R993" i="1"/>
  <c r="Q993" i="1"/>
  <c r="P993" i="1"/>
  <c r="O993" i="1"/>
  <c r="N993" i="1"/>
  <c r="L993" i="1"/>
  <c r="K993" i="1"/>
  <c r="J993" i="1"/>
  <c r="I993" i="1"/>
  <c r="T992" i="1"/>
  <c r="S992" i="1"/>
  <c r="R992" i="1"/>
  <c r="Q992" i="1"/>
  <c r="P992" i="1"/>
  <c r="O992" i="1"/>
  <c r="N992" i="1"/>
  <c r="L992" i="1"/>
  <c r="K992" i="1"/>
  <c r="J992" i="1"/>
  <c r="I992" i="1"/>
  <c r="T991" i="1"/>
  <c r="S991" i="1"/>
  <c r="R991" i="1"/>
  <c r="Q991" i="1"/>
  <c r="P991" i="1"/>
  <c r="O991" i="1"/>
  <c r="N991" i="1"/>
  <c r="L991" i="1"/>
  <c r="K991" i="1"/>
  <c r="J991" i="1"/>
  <c r="I991" i="1"/>
  <c r="T990" i="1"/>
  <c r="S990" i="1"/>
  <c r="R990" i="1"/>
  <c r="Q990" i="1"/>
  <c r="P990" i="1"/>
  <c r="O990" i="1"/>
  <c r="N990" i="1"/>
  <c r="L990" i="1"/>
  <c r="K990" i="1"/>
  <c r="J990" i="1"/>
  <c r="I990" i="1"/>
  <c r="T989" i="1"/>
  <c r="S989" i="1"/>
  <c r="R989" i="1"/>
  <c r="Q989" i="1"/>
  <c r="P989" i="1"/>
  <c r="O989" i="1"/>
  <c r="N989" i="1"/>
  <c r="L989" i="1"/>
  <c r="K989" i="1"/>
  <c r="J989" i="1"/>
  <c r="I989" i="1"/>
  <c r="T988" i="1"/>
  <c r="S988" i="1"/>
  <c r="R988" i="1"/>
  <c r="Q988" i="1"/>
  <c r="P988" i="1"/>
  <c r="O988" i="1"/>
  <c r="N988" i="1"/>
  <c r="L988" i="1"/>
  <c r="K988" i="1"/>
  <c r="J988" i="1"/>
  <c r="I988" i="1"/>
  <c r="T987" i="1"/>
  <c r="S987" i="1"/>
  <c r="R987" i="1"/>
  <c r="Q987" i="1"/>
  <c r="P987" i="1"/>
  <c r="O987" i="1"/>
  <c r="N987" i="1"/>
  <c r="L987" i="1"/>
  <c r="K987" i="1"/>
  <c r="J987" i="1"/>
  <c r="I987" i="1"/>
  <c r="T986" i="1"/>
  <c r="S986" i="1"/>
  <c r="R986" i="1"/>
  <c r="Q986" i="1"/>
  <c r="P986" i="1"/>
  <c r="O986" i="1"/>
  <c r="N986" i="1"/>
  <c r="L986" i="1"/>
  <c r="K986" i="1"/>
  <c r="J986" i="1"/>
  <c r="I986" i="1"/>
  <c r="T985" i="1"/>
  <c r="S985" i="1"/>
  <c r="R985" i="1"/>
  <c r="Q985" i="1"/>
  <c r="P985" i="1"/>
  <c r="O985" i="1"/>
  <c r="N985" i="1"/>
  <c r="L985" i="1"/>
  <c r="K985" i="1"/>
  <c r="J985" i="1"/>
  <c r="I985" i="1"/>
  <c r="T984" i="1"/>
  <c r="S984" i="1"/>
  <c r="R984" i="1"/>
  <c r="Q984" i="1"/>
  <c r="P984" i="1"/>
  <c r="O984" i="1"/>
  <c r="N984" i="1"/>
  <c r="L984" i="1"/>
  <c r="K984" i="1"/>
  <c r="J984" i="1"/>
  <c r="I984" i="1"/>
  <c r="T983" i="1"/>
  <c r="S983" i="1"/>
  <c r="R983" i="1"/>
  <c r="Q983" i="1"/>
  <c r="P983" i="1"/>
  <c r="O983" i="1"/>
  <c r="N983" i="1"/>
  <c r="L983" i="1"/>
  <c r="K983" i="1"/>
  <c r="J983" i="1"/>
  <c r="I983" i="1"/>
  <c r="T982" i="1"/>
  <c r="S982" i="1"/>
  <c r="R982" i="1"/>
  <c r="Q982" i="1"/>
  <c r="P982" i="1"/>
  <c r="O982" i="1"/>
  <c r="N982" i="1"/>
  <c r="L982" i="1"/>
  <c r="K982" i="1"/>
  <c r="J982" i="1"/>
  <c r="I982" i="1"/>
  <c r="T981" i="1"/>
  <c r="S981" i="1"/>
  <c r="R981" i="1"/>
  <c r="Q981" i="1"/>
  <c r="P981" i="1"/>
  <c r="O981" i="1"/>
  <c r="N981" i="1"/>
  <c r="L981" i="1"/>
  <c r="K981" i="1"/>
  <c r="J981" i="1"/>
  <c r="I981" i="1"/>
  <c r="T980" i="1"/>
  <c r="S980" i="1"/>
  <c r="R980" i="1"/>
  <c r="Q980" i="1"/>
  <c r="P980" i="1"/>
  <c r="O980" i="1"/>
  <c r="N980" i="1"/>
  <c r="L980" i="1"/>
  <c r="K980" i="1"/>
  <c r="J980" i="1"/>
  <c r="I980" i="1"/>
  <c r="T979" i="1"/>
  <c r="S979" i="1"/>
  <c r="R979" i="1"/>
  <c r="Q979" i="1"/>
  <c r="P979" i="1"/>
  <c r="O979" i="1"/>
  <c r="N979" i="1"/>
  <c r="L979" i="1"/>
  <c r="K979" i="1"/>
  <c r="J979" i="1"/>
  <c r="I979" i="1"/>
  <c r="T978" i="1"/>
  <c r="S978" i="1"/>
  <c r="R978" i="1"/>
  <c r="Q978" i="1"/>
  <c r="P978" i="1"/>
  <c r="O978" i="1"/>
  <c r="N978" i="1"/>
  <c r="L978" i="1"/>
  <c r="K978" i="1"/>
  <c r="J978" i="1"/>
  <c r="I978" i="1"/>
  <c r="T977" i="1"/>
  <c r="S977" i="1"/>
  <c r="R977" i="1"/>
  <c r="Q977" i="1"/>
  <c r="P977" i="1"/>
  <c r="O977" i="1"/>
  <c r="N977" i="1"/>
  <c r="L977" i="1"/>
  <c r="K977" i="1"/>
  <c r="J977" i="1"/>
  <c r="I977" i="1"/>
  <c r="T976" i="1"/>
  <c r="S976" i="1"/>
  <c r="R976" i="1"/>
  <c r="Q976" i="1"/>
  <c r="P976" i="1"/>
  <c r="O976" i="1"/>
  <c r="N976" i="1"/>
  <c r="L976" i="1"/>
  <c r="K976" i="1"/>
  <c r="J976" i="1"/>
  <c r="I976" i="1"/>
  <c r="T975" i="1"/>
  <c r="S975" i="1"/>
  <c r="R975" i="1"/>
  <c r="Q975" i="1"/>
  <c r="P975" i="1"/>
  <c r="O975" i="1"/>
  <c r="N975" i="1"/>
  <c r="L975" i="1"/>
  <c r="K975" i="1"/>
  <c r="J975" i="1"/>
  <c r="I975" i="1"/>
  <c r="T974" i="1"/>
  <c r="S974" i="1"/>
  <c r="R974" i="1"/>
  <c r="Q974" i="1"/>
  <c r="P974" i="1"/>
  <c r="O974" i="1"/>
  <c r="N974" i="1"/>
  <c r="L974" i="1"/>
  <c r="K974" i="1"/>
  <c r="J974" i="1"/>
  <c r="I974" i="1"/>
  <c r="T973" i="1"/>
  <c r="S973" i="1"/>
  <c r="R973" i="1"/>
  <c r="Q973" i="1"/>
  <c r="P973" i="1"/>
  <c r="O973" i="1"/>
  <c r="N973" i="1"/>
  <c r="L973" i="1"/>
  <c r="K973" i="1"/>
  <c r="J973" i="1"/>
  <c r="I973" i="1"/>
  <c r="T972" i="1"/>
  <c r="S972" i="1"/>
  <c r="R972" i="1"/>
  <c r="Q972" i="1"/>
  <c r="P972" i="1"/>
  <c r="O972" i="1"/>
  <c r="N972" i="1"/>
  <c r="L972" i="1"/>
  <c r="K972" i="1"/>
  <c r="J972" i="1"/>
  <c r="I972" i="1"/>
  <c r="T971" i="1"/>
  <c r="S971" i="1"/>
  <c r="R971" i="1"/>
  <c r="Q971" i="1"/>
  <c r="P971" i="1"/>
  <c r="O971" i="1"/>
  <c r="N971" i="1"/>
  <c r="L971" i="1"/>
  <c r="K971" i="1"/>
  <c r="J971" i="1"/>
  <c r="I971" i="1"/>
  <c r="T970" i="1"/>
  <c r="S970" i="1"/>
  <c r="R970" i="1"/>
  <c r="Q970" i="1"/>
  <c r="P970" i="1"/>
  <c r="O970" i="1"/>
  <c r="N970" i="1"/>
  <c r="L970" i="1"/>
  <c r="K970" i="1"/>
  <c r="J970" i="1"/>
  <c r="I970" i="1"/>
  <c r="T969" i="1"/>
  <c r="S969" i="1"/>
  <c r="R969" i="1"/>
  <c r="Q969" i="1"/>
  <c r="P969" i="1"/>
  <c r="O969" i="1"/>
  <c r="N969" i="1"/>
  <c r="L969" i="1"/>
  <c r="K969" i="1"/>
  <c r="J969" i="1"/>
  <c r="I969" i="1"/>
  <c r="T968" i="1"/>
  <c r="S968" i="1"/>
  <c r="R968" i="1"/>
  <c r="Q968" i="1"/>
  <c r="P968" i="1"/>
  <c r="O968" i="1"/>
  <c r="N968" i="1"/>
  <c r="L968" i="1"/>
  <c r="K968" i="1"/>
  <c r="J968" i="1"/>
  <c r="I968" i="1"/>
  <c r="T967" i="1"/>
  <c r="S967" i="1"/>
  <c r="R967" i="1"/>
  <c r="Q967" i="1"/>
  <c r="P967" i="1"/>
  <c r="O967" i="1"/>
  <c r="N967" i="1"/>
  <c r="L967" i="1"/>
  <c r="K967" i="1"/>
  <c r="J967" i="1"/>
  <c r="I967" i="1"/>
  <c r="T966" i="1"/>
  <c r="S966" i="1"/>
  <c r="R966" i="1"/>
  <c r="Q966" i="1"/>
  <c r="P966" i="1"/>
  <c r="O966" i="1"/>
  <c r="N966" i="1"/>
  <c r="L966" i="1"/>
  <c r="K966" i="1"/>
  <c r="J966" i="1"/>
  <c r="I966" i="1"/>
  <c r="T965" i="1"/>
  <c r="S965" i="1"/>
  <c r="R965" i="1"/>
  <c r="Q965" i="1"/>
  <c r="P965" i="1"/>
  <c r="O965" i="1"/>
  <c r="N965" i="1"/>
  <c r="L965" i="1"/>
  <c r="K965" i="1"/>
  <c r="J965" i="1"/>
  <c r="I965" i="1"/>
  <c r="T964" i="1"/>
  <c r="S964" i="1"/>
  <c r="R964" i="1"/>
  <c r="Q964" i="1"/>
  <c r="P964" i="1"/>
  <c r="O964" i="1"/>
  <c r="N964" i="1"/>
  <c r="L964" i="1"/>
  <c r="K964" i="1"/>
  <c r="J964" i="1"/>
  <c r="I964" i="1"/>
  <c r="T963" i="1"/>
  <c r="S963" i="1"/>
  <c r="R963" i="1"/>
  <c r="Q963" i="1"/>
  <c r="P963" i="1"/>
  <c r="O963" i="1"/>
  <c r="N963" i="1"/>
  <c r="L963" i="1"/>
  <c r="K963" i="1"/>
  <c r="J963" i="1"/>
  <c r="I963" i="1"/>
  <c r="T962" i="1"/>
  <c r="S962" i="1"/>
  <c r="R962" i="1"/>
  <c r="Q962" i="1"/>
  <c r="P962" i="1"/>
  <c r="O962" i="1"/>
  <c r="N962" i="1"/>
  <c r="L962" i="1"/>
  <c r="K962" i="1"/>
  <c r="J962" i="1"/>
  <c r="I962" i="1"/>
  <c r="T961" i="1"/>
  <c r="S961" i="1"/>
  <c r="R961" i="1"/>
  <c r="Q961" i="1"/>
  <c r="P961" i="1"/>
  <c r="O961" i="1"/>
  <c r="N961" i="1"/>
  <c r="L961" i="1"/>
  <c r="K961" i="1"/>
  <c r="J961" i="1"/>
  <c r="I961" i="1"/>
  <c r="T960" i="1"/>
  <c r="S960" i="1"/>
  <c r="R960" i="1"/>
  <c r="Q960" i="1"/>
  <c r="P960" i="1"/>
  <c r="O960" i="1"/>
  <c r="N960" i="1"/>
  <c r="L960" i="1"/>
  <c r="K960" i="1"/>
  <c r="J960" i="1"/>
  <c r="I960" i="1"/>
  <c r="T959" i="1"/>
  <c r="S959" i="1"/>
  <c r="R959" i="1"/>
  <c r="Q959" i="1"/>
  <c r="P959" i="1"/>
  <c r="O959" i="1"/>
  <c r="N959" i="1"/>
  <c r="L959" i="1"/>
  <c r="K959" i="1"/>
  <c r="J959" i="1"/>
  <c r="I959" i="1"/>
  <c r="T958" i="1"/>
  <c r="S958" i="1"/>
  <c r="R958" i="1"/>
  <c r="Q958" i="1"/>
  <c r="P958" i="1"/>
  <c r="O958" i="1"/>
  <c r="N958" i="1"/>
  <c r="L958" i="1"/>
  <c r="K958" i="1"/>
  <c r="J958" i="1"/>
  <c r="I958" i="1"/>
  <c r="T957" i="1"/>
  <c r="S957" i="1"/>
  <c r="R957" i="1"/>
  <c r="Q957" i="1"/>
  <c r="P957" i="1"/>
  <c r="O957" i="1"/>
  <c r="N957" i="1"/>
  <c r="L957" i="1"/>
  <c r="K957" i="1"/>
  <c r="J957" i="1"/>
  <c r="I957" i="1"/>
  <c r="T956" i="1"/>
  <c r="S956" i="1"/>
  <c r="R956" i="1"/>
  <c r="Q956" i="1"/>
  <c r="P956" i="1"/>
  <c r="O956" i="1"/>
  <c r="N956" i="1"/>
  <c r="L956" i="1"/>
  <c r="K956" i="1"/>
  <c r="J956" i="1"/>
  <c r="I956" i="1"/>
  <c r="T955" i="1"/>
  <c r="S955" i="1"/>
  <c r="R955" i="1"/>
  <c r="Q955" i="1"/>
  <c r="P955" i="1"/>
  <c r="O955" i="1"/>
  <c r="N955" i="1"/>
  <c r="L955" i="1"/>
  <c r="K955" i="1"/>
  <c r="J955" i="1"/>
  <c r="I955" i="1"/>
  <c r="T954" i="1"/>
  <c r="S954" i="1"/>
  <c r="R954" i="1"/>
  <c r="Q954" i="1"/>
  <c r="P954" i="1"/>
  <c r="O954" i="1"/>
  <c r="N954" i="1"/>
  <c r="L954" i="1"/>
  <c r="K954" i="1"/>
  <c r="J954" i="1"/>
  <c r="I954" i="1"/>
  <c r="T953" i="1"/>
  <c r="S953" i="1"/>
  <c r="R953" i="1"/>
  <c r="Q953" i="1"/>
  <c r="P953" i="1"/>
  <c r="O953" i="1"/>
  <c r="N953" i="1"/>
  <c r="L953" i="1"/>
  <c r="K953" i="1"/>
  <c r="J953" i="1"/>
  <c r="I953" i="1"/>
  <c r="T952" i="1"/>
  <c r="S952" i="1"/>
  <c r="R952" i="1"/>
  <c r="Q952" i="1"/>
  <c r="P952" i="1"/>
  <c r="O952" i="1"/>
  <c r="N952" i="1"/>
  <c r="L952" i="1"/>
  <c r="K952" i="1"/>
  <c r="J952" i="1"/>
  <c r="I952" i="1"/>
  <c r="T951" i="1"/>
  <c r="S951" i="1"/>
  <c r="R951" i="1"/>
  <c r="Q951" i="1"/>
  <c r="P951" i="1"/>
  <c r="O951" i="1"/>
  <c r="N951" i="1"/>
  <c r="L951" i="1"/>
  <c r="K951" i="1"/>
  <c r="J951" i="1"/>
  <c r="I951" i="1"/>
  <c r="T950" i="1"/>
  <c r="S950" i="1"/>
  <c r="R950" i="1"/>
  <c r="Q950" i="1"/>
  <c r="P950" i="1"/>
  <c r="O950" i="1"/>
  <c r="N950" i="1"/>
  <c r="L950" i="1"/>
  <c r="K950" i="1"/>
  <c r="J950" i="1"/>
  <c r="I950" i="1"/>
  <c r="T949" i="1"/>
  <c r="S949" i="1"/>
  <c r="R949" i="1"/>
  <c r="Q949" i="1"/>
  <c r="P949" i="1"/>
  <c r="O949" i="1"/>
  <c r="N949" i="1"/>
  <c r="L949" i="1"/>
  <c r="K949" i="1"/>
  <c r="J949" i="1"/>
  <c r="I949" i="1"/>
  <c r="T948" i="1"/>
  <c r="S948" i="1"/>
  <c r="R948" i="1"/>
  <c r="Q948" i="1"/>
  <c r="P948" i="1"/>
  <c r="O948" i="1"/>
  <c r="N948" i="1"/>
  <c r="L948" i="1"/>
  <c r="K948" i="1"/>
  <c r="J948" i="1"/>
  <c r="I948" i="1"/>
  <c r="T947" i="1"/>
  <c r="S947" i="1"/>
  <c r="R947" i="1"/>
  <c r="Q947" i="1"/>
  <c r="P947" i="1"/>
  <c r="O947" i="1"/>
  <c r="N947" i="1"/>
  <c r="L947" i="1"/>
  <c r="K947" i="1"/>
  <c r="J947" i="1"/>
  <c r="I947" i="1"/>
  <c r="T946" i="1"/>
  <c r="S946" i="1"/>
  <c r="R946" i="1"/>
  <c r="Q946" i="1"/>
  <c r="P946" i="1"/>
  <c r="O946" i="1"/>
  <c r="N946" i="1"/>
  <c r="L946" i="1"/>
  <c r="K946" i="1"/>
  <c r="J946" i="1"/>
  <c r="I946" i="1"/>
  <c r="T945" i="1"/>
  <c r="S945" i="1"/>
  <c r="R945" i="1"/>
  <c r="Q945" i="1"/>
  <c r="P945" i="1"/>
  <c r="O945" i="1"/>
  <c r="N945" i="1"/>
  <c r="L945" i="1"/>
  <c r="K945" i="1"/>
  <c r="J945" i="1"/>
  <c r="I945" i="1"/>
  <c r="T944" i="1"/>
  <c r="S944" i="1"/>
  <c r="R944" i="1"/>
  <c r="Q944" i="1"/>
  <c r="P944" i="1"/>
  <c r="O944" i="1"/>
  <c r="N944" i="1"/>
  <c r="L944" i="1"/>
  <c r="K944" i="1"/>
  <c r="J944" i="1"/>
  <c r="I944" i="1"/>
  <c r="T943" i="1"/>
  <c r="S943" i="1"/>
  <c r="R943" i="1"/>
  <c r="Q943" i="1"/>
  <c r="P943" i="1"/>
  <c r="O943" i="1"/>
  <c r="N943" i="1"/>
  <c r="L943" i="1"/>
  <c r="K943" i="1"/>
  <c r="J943" i="1"/>
  <c r="I943" i="1"/>
  <c r="T942" i="1"/>
  <c r="S942" i="1"/>
  <c r="R942" i="1"/>
  <c r="Q942" i="1"/>
  <c r="P942" i="1"/>
  <c r="O942" i="1"/>
  <c r="N942" i="1"/>
  <c r="L942" i="1"/>
  <c r="K942" i="1"/>
  <c r="J942" i="1"/>
  <c r="I942" i="1"/>
  <c r="T941" i="1"/>
  <c r="S941" i="1"/>
  <c r="R941" i="1"/>
  <c r="Q941" i="1"/>
  <c r="P941" i="1"/>
  <c r="O941" i="1"/>
  <c r="N941" i="1"/>
  <c r="L941" i="1"/>
  <c r="K941" i="1"/>
  <c r="J941" i="1"/>
  <c r="I941" i="1"/>
  <c r="T940" i="1"/>
  <c r="S940" i="1"/>
  <c r="R940" i="1"/>
  <c r="Q940" i="1"/>
  <c r="P940" i="1"/>
  <c r="O940" i="1"/>
  <c r="N940" i="1"/>
  <c r="L940" i="1"/>
  <c r="K940" i="1"/>
  <c r="J940" i="1"/>
  <c r="I940" i="1"/>
  <c r="T939" i="1"/>
  <c r="S939" i="1"/>
  <c r="R939" i="1"/>
  <c r="Q939" i="1"/>
  <c r="P939" i="1"/>
  <c r="O939" i="1"/>
  <c r="N939" i="1"/>
  <c r="L939" i="1"/>
  <c r="K939" i="1"/>
  <c r="J939" i="1"/>
  <c r="I939" i="1"/>
  <c r="T938" i="1"/>
  <c r="S938" i="1"/>
  <c r="R938" i="1"/>
  <c r="Q938" i="1"/>
  <c r="P938" i="1"/>
  <c r="O938" i="1"/>
  <c r="N938" i="1"/>
  <c r="L938" i="1"/>
  <c r="K938" i="1"/>
  <c r="J938" i="1"/>
  <c r="I938" i="1"/>
  <c r="T937" i="1"/>
  <c r="S937" i="1"/>
  <c r="R937" i="1"/>
  <c r="Q937" i="1"/>
  <c r="P937" i="1"/>
  <c r="O937" i="1"/>
  <c r="N937" i="1"/>
  <c r="L937" i="1"/>
  <c r="K937" i="1"/>
  <c r="J937" i="1"/>
  <c r="I937" i="1"/>
  <c r="T936" i="1"/>
  <c r="S936" i="1"/>
  <c r="R936" i="1"/>
  <c r="Q936" i="1"/>
  <c r="P936" i="1"/>
  <c r="O936" i="1"/>
  <c r="N936" i="1"/>
  <c r="L936" i="1"/>
  <c r="K936" i="1"/>
  <c r="J936" i="1"/>
  <c r="I936" i="1"/>
  <c r="T935" i="1"/>
  <c r="S935" i="1"/>
  <c r="R935" i="1"/>
  <c r="Q935" i="1"/>
  <c r="P935" i="1"/>
  <c r="O935" i="1"/>
  <c r="N935" i="1"/>
  <c r="L935" i="1"/>
  <c r="K935" i="1"/>
  <c r="J935" i="1"/>
  <c r="I935" i="1"/>
  <c r="T934" i="1"/>
  <c r="S934" i="1"/>
  <c r="R934" i="1"/>
  <c r="Q934" i="1"/>
  <c r="P934" i="1"/>
  <c r="O934" i="1"/>
  <c r="N934" i="1"/>
  <c r="L934" i="1"/>
  <c r="K934" i="1"/>
  <c r="J934" i="1"/>
  <c r="I934" i="1"/>
  <c r="T933" i="1"/>
  <c r="S933" i="1"/>
  <c r="R933" i="1"/>
  <c r="Q933" i="1"/>
  <c r="P933" i="1"/>
  <c r="O933" i="1"/>
  <c r="N933" i="1"/>
  <c r="L933" i="1"/>
  <c r="K933" i="1"/>
  <c r="J933" i="1"/>
  <c r="I933" i="1"/>
  <c r="T932" i="1"/>
  <c r="S932" i="1"/>
  <c r="R932" i="1"/>
  <c r="Q932" i="1"/>
  <c r="P932" i="1"/>
  <c r="O932" i="1"/>
  <c r="N932" i="1"/>
  <c r="L932" i="1"/>
  <c r="K932" i="1"/>
  <c r="J932" i="1"/>
  <c r="I932" i="1"/>
  <c r="T931" i="1"/>
  <c r="S931" i="1"/>
  <c r="R931" i="1"/>
  <c r="Q931" i="1"/>
  <c r="P931" i="1"/>
  <c r="O931" i="1"/>
  <c r="N931" i="1"/>
  <c r="L931" i="1"/>
  <c r="K931" i="1"/>
  <c r="J931" i="1"/>
  <c r="I931" i="1"/>
  <c r="T930" i="1"/>
  <c r="S930" i="1"/>
  <c r="R930" i="1"/>
  <c r="Q930" i="1"/>
  <c r="P930" i="1"/>
  <c r="O930" i="1"/>
  <c r="N930" i="1"/>
  <c r="L930" i="1"/>
  <c r="K930" i="1"/>
  <c r="J930" i="1"/>
  <c r="I930" i="1"/>
  <c r="T929" i="1"/>
  <c r="S929" i="1"/>
  <c r="R929" i="1"/>
  <c r="Q929" i="1"/>
  <c r="P929" i="1"/>
  <c r="O929" i="1"/>
  <c r="N929" i="1"/>
  <c r="L929" i="1"/>
  <c r="K929" i="1"/>
  <c r="J929" i="1"/>
  <c r="I929" i="1"/>
  <c r="T928" i="1"/>
  <c r="S928" i="1"/>
  <c r="R928" i="1"/>
  <c r="Q928" i="1"/>
  <c r="P928" i="1"/>
  <c r="O928" i="1"/>
  <c r="N928" i="1"/>
  <c r="L928" i="1"/>
  <c r="K928" i="1"/>
  <c r="J928" i="1"/>
  <c r="I928" i="1"/>
  <c r="T927" i="1"/>
  <c r="S927" i="1"/>
  <c r="R927" i="1"/>
  <c r="Q927" i="1"/>
  <c r="P927" i="1"/>
  <c r="O927" i="1"/>
  <c r="N927" i="1"/>
  <c r="L927" i="1"/>
  <c r="K927" i="1"/>
  <c r="J927" i="1"/>
  <c r="I927" i="1"/>
  <c r="T926" i="1"/>
  <c r="S926" i="1"/>
  <c r="R926" i="1"/>
  <c r="Q926" i="1"/>
  <c r="P926" i="1"/>
  <c r="O926" i="1"/>
  <c r="N926" i="1"/>
  <c r="L926" i="1"/>
  <c r="K926" i="1"/>
  <c r="J926" i="1"/>
  <c r="I926" i="1"/>
  <c r="T925" i="1"/>
  <c r="S925" i="1"/>
  <c r="R925" i="1"/>
  <c r="Q925" i="1"/>
  <c r="P925" i="1"/>
  <c r="O925" i="1"/>
  <c r="N925" i="1"/>
  <c r="L925" i="1"/>
  <c r="K925" i="1"/>
  <c r="J925" i="1"/>
  <c r="I925" i="1"/>
  <c r="T924" i="1"/>
  <c r="S924" i="1"/>
  <c r="R924" i="1"/>
  <c r="Q924" i="1"/>
  <c r="P924" i="1"/>
  <c r="O924" i="1"/>
  <c r="N924" i="1"/>
  <c r="L924" i="1"/>
  <c r="K924" i="1"/>
  <c r="J924" i="1"/>
  <c r="I924" i="1"/>
  <c r="T923" i="1"/>
  <c r="S923" i="1"/>
  <c r="R923" i="1"/>
  <c r="Q923" i="1"/>
  <c r="P923" i="1"/>
  <c r="O923" i="1"/>
  <c r="N923" i="1"/>
  <c r="L923" i="1"/>
  <c r="K923" i="1"/>
  <c r="J923" i="1"/>
  <c r="I923" i="1"/>
  <c r="T922" i="1"/>
  <c r="S922" i="1"/>
  <c r="R922" i="1"/>
  <c r="Q922" i="1"/>
  <c r="P922" i="1"/>
  <c r="O922" i="1"/>
  <c r="N922" i="1"/>
  <c r="L922" i="1"/>
  <c r="K922" i="1"/>
  <c r="J922" i="1"/>
  <c r="I922" i="1"/>
  <c r="T921" i="1"/>
  <c r="S921" i="1"/>
  <c r="R921" i="1"/>
  <c r="Q921" i="1"/>
  <c r="P921" i="1"/>
  <c r="O921" i="1"/>
  <c r="N921" i="1"/>
  <c r="L921" i="1"/>
  <c r="K921" i="1"/>
  <c r="J921" i="1"/>
  <c r="I921" i="1"/>
  <c r="T920" i="1"/>
  <c r="S920" i="1"/>
  <c r="R920" i="1"/>
  <c r="Q920" i="1"/>
  <c r="P920" i="1"/>
  <c r="O920" i="1"/>
  <c r="N920" i="1"/>
  <c r="L920" i="1"/>
  <c r="K920" i="1"/>
  <c r="J920" i="1"/>
  <c r="I920" i="1"/>
  <c r="T919" i="1"/>
  <c r="S919" i="1"/>
  <c r="R919" i="1"/>
  <c r="Q919" i="1"/>
  <c r="P919" i="1"/>
  <c r="O919" i="1"/>
  <c r="N919" i="1"/>
  <c r="L919" i="1"/>
  <c r="K919" i="1"/>
  <c r="J919" i="1"/>
  <c r="I919" i="1"/>
  <c r="T918" i="1"/>
  <c r="S918" i="1"/>
  <c r="R918" i="1"/>
  <c r="Q918" i="1"/>
  <c r="P918" i="1"/>
  <c r="O918" i="1"/>
  <c r="N918" i="1"/>
  <c r="L918" i="1"/>
  <c r="K918" i="1"/>
  <c r="J918" i="1"/>
  <c r="I918" i="1"/>
  <c r="T917" i="1"/>
  <c r="S917" i="1"/>
  <c r="R917" i="1"/>
  <c r="Q917" i="1"/>
  <c r="P917" i="1"/>
  <c r="O917" i="1"/>
  <c r="N917" i="1"/>
  <c r="L917" i="1"/>
  <c r="K917" i="1"/>
  <c r="J917" i="1"/>
  <c r="I917" i="1"/>
  <c r="T916" i="1"/>
  <c r="S916" i="1"/>
  <c r="R916" i="1"/>
  <c r="Q916" i="1"/>
  <c r="P916" i="1"/>
  <c r="O916" i="1"/>
  <c r="N916" i="1"/>
  <c r="L916" i="1"/>
  <c r="K916" i="1"/>
  <c r="J916" i="1"/>
  <c r="I916" i="1"/>
  <c r="T915" i="1"/>
  <c r="S915" i="1"/>
  <c r="R915" i="1"/>
  <c r="Q915" i="1"/>
  <c r="P915" i="1"/>
  <c r="O915" i="1"/>
  <c r="N915" i="1"/>
  <c r="L915" i="1"/>
  <c r="K915" i="1"/>
  <c r="J915" i="1"/>
  <c r="I915" i="1"/>
  <c r="T914" i="1"/>
  <c r="S914" i="1"/>
  <c r="R914" i="1"/>
  <c r="Q914" i="1"/>
  <c r="P914" i="1"/>
  <c r="O914" i="1"/>
  <c r="N914" i="1"/>
  <c r="L914" i="1"/>
  <c r="K914" i="1"/>
  <c r="J914" i="1"/>
  <c r="I914" i="1"/>
  <c r="T913" i="1"/>
  <c r="S913" i="1"/>
  <c r="R913" i="1"/>
  <c r="Q913" i="1"/>
  <c r="P913" i="1"/>
  <c r="O913" i="1"/>
  <c r="N913" i="1"/>
  <c r="L913" i="1"/>
  <c r="K913" i="1"/>
  <c r="J913" i="1"/>
  <c r="I913" i="1"/>
  <c r="T912" i="1"/>
  <c r="S912" i="1"/>
  <c r="R912" i="1"/>
  <c r="Q912" i="1"/>
  <c r="P912" i="1"/>
  <c r="O912" i="1"/>
  <c r="N912" i="1"/>
  <c r="L912" i="1"/>
  <c r="K912" i="1"/>
  <c r="J912" i="1"/>
  <c r="I912" i="1"/>
  <c r="T911" i="1"/>
  <c r="S911" i="1"/>
  <c r="R911" i="1"/>
  <c r="Q911" i="1"/>
  <c r="P911" i="1"/>
  <c r="O911" i="1"/>
  <c r="N911" i="1"/>
  <c r="L911" i="1"/>
  <c r="K911" i="1"/>
  <c r="J911" i="1"/>
  <c r="I911" i="1"/>
  <c r="T910" i="1"/>
  <c r="S910" i="1"/>
  <c r="R910" i="1"/>
  <c r="Q910" i="1"/>
  <c r="P910" i="1"/>
  <c r="O910" i="1"/>
  <c r="N910" i="1"/>
  <c r="L910" i="1"/>
  <c r="K910" i="1"/>
  <c r="J910" i="1"/>
  <c r="I910" i="1"/>
  <c r="T909" i="1"/>
  <c r="S909" i="1"/>
  <c r="R909" i="1"/>
  <c r="Q909" i="1"/>
  <c r="P909" i="1"/>
  <c r="O909" i="1"/>
  <c r="N909" i="1"/>
  <c r="L909" i="1"/>
  <c r="K909" i="1"/>
  <c r="J909" i="1"/>
  <c r="I909" i="1"/>
  <c r="T908" i="1"/>
  <c r="S908" i="1"/>
  <c r="R908" i="1"/>
  <c r="Q908" i="1"/>
  <c r="P908" i="1"/>
  <c r="O908" i="1"/>
  <c r="N908" i="1"/>
  <c r="L908" i="1"/>
  <c r="K908" i="1"/>
  <c r="J908" i="1"/>
  <c r="I908" i="1"/>
  <c r="T907" i="1"/>
  <c r="S907" i="1"/>
  <c r="R907" i="1"/>
  <c r="Q907" i="1"/>
  <c r="P907" i="1"/>
  <c r="O907" i="1"/>
  <c r="N907" i="1"/>
  <c r="L907" i="1"/>
  <c r="K907" i="1"/>
  <c r="J907" i="1"/>
  <c r="I907" i="1"/>
  <c r="T906" i="1"/>
  <c r="S906" i="1"/>
  <c r="R906" i="1"/>
  <c r="Q906" i="1"/>
  <c r="P906" i="1"/>
  <c r="O906" i="1"/>
  <c r="N906" i="1"/>
  <c r="L906" i="1"/>
  <c r="K906" i="1"/>
  <c r="J906" i="1"/>
  <c r="I906" i="1"/>
  <c r="T905" i="1"/>
  <c r="S905" i="1"/>
  <c r="R905" i="1"/>
  <c r="Q905" i="1"/>
  <c r="P905" i="1"/>
  <c r="O905" i="1"/>
  <c r="N905" i="1"/>
  <c r="L905" i="1"/>
  <c r="K905" i="1"/>
  <c r="J905" i="1"/>
  <c r="I905" i="1"/>
  <c r="T904" i="1"/>
  <c r="S904" i="1"/>
  <c r="R904" i="1"/>
  <c r="Q904" i="1"/>
  <c r="P904" i="1"/>
  <c r="O904" i="1"/>
  <c r="N904" i="1"/>
  <c r="L904" i="1"/>
  <c r="K904" i="1"/>
  <c r="J904" i="1"/>
  <c r="I904" i="1"/>
  <c r="T903" i="1"/>
  <c r="S903" i="1"/>
  <c r="R903" i="1"/>
  <c r="Q903" i="1"/>
  <c r="P903" i="1"/>
  <c r="O903" i="1"/>
  <c r="N903" i="1"/>
  <c r="L903" i="1"/>
  <c r="K903" i="1"/>
  <c r="J903" i="1"/>
  <c r="I903" i="1"/>
  <c r="T902" i="1"/>
  <c r="S902" i="1"/>
  <c r="R902" i="1"/>
  <c r="Q902" i="1"/>
  <c r="P902" i="1"/>
  <c r="O902" i="1"/>
  <c r="N902" i="1"/>
  <c r="L902" i="1"/>
  <c r="K902" i="1"/>
  <c r="J902" i="1"/>
  <c r="I902" i="1"/>
  <c r="T901" i="1"/>
  <c r="S901" i="1"/>
  <c r="R901" i="1"/>
  <c r="Q901" i="1"/>
  <c r="P901" i="1"/>
  <c r="O901" i="1"/>
  <c r="N901" i="1"/>
  <c r="L901" i="1"/>
  <c r="K901" i="1"/>
  <c r="J901" i="1"/>
  <c r="I901" i="1"/>
  <c r="T900" i="1"/>
  <c r="S900" i="1"/>
  <c r="R900" i="1"/>
  <c r="Q900" i="1"/>
  <c r="P900" i="1"/>
  <c r="O900" i="1"/>
  <c r="N900" i="1"/>
  <c r="L900" i="1"/>
  <c r="K900" i="1"/>
  <c r="J900" i="1"/>
  <c r="I900" i="1"/>
  <c r="T899" i="1"/>
  <c r="S899" i="1"/>
  <c r="R899" i="1"/>
  <c r="Q899" i="1"/>
  <c r="P899" i="1"/>
  <c r="O899" i="1"/>
  <c r="N899" i="1"/>
  <c r="L899" i="1"/>
  <c r="K899" i="1"/>
  <c r="J899" i="1"/>
  <c r="I899" i="1"/>
  <c r="T898" i="1"/>
  <c r="S898" i="1"/>
  <c r="R898" i="1"/>
  <c r="Q898" i="1"/>
  <c r="P898" i="1"/>
  <c r="O898" i="1"/>
  <c r="N898" i="1"/>
  <c r="L898" i="1"/>
  <c r="K898" i="1"/>
  <c r="J898" i="1"/>
  <c r="I898" i="1"/>
  <c r="T897" i="1"/>
  <c r="S897" i="1"/>
  <c r="R897" i="1"/>
  <c r="Q897" i="1"/>
  <c r="P897" i="1"/>
  <c r="O897" i="1"/>
  <c r="N897" i="1"/>
  <c r="L897" i="1"/>
  <c r="K897" i="1"/>
  <c r="J897" i="1"/>
  <c r="I897" i="1"/>
  <c r="T896" i="1"/>
  <c r="S896" i="1"/>
  <c r="R896" i="1"/>
  <c r="Q896" i="1"/>
  <c r="P896" i="1"/>
  <c r="O896" i="1"/>
  <c r="N896" i="1"/>
  <c r="L896" i="1"/>
  <c r="K896" i="1"/>
  <c r="J896" i="1"/>
  <c r="I896" i="1"/>
  <c r="T895" i="1"/>
  <c r="S895" i="1"/>
  <c r="R895" i="1"/>
  <c r="Q895" i="1"/>
  <c r="P895" i="1"/>
  <c r="O895" i="1"/>
  <c r="N895" i="1"/>
  <c r="L895" i="1"/>
  <c r="K895" i="1"/>
  <c r="J895" i="1"/>
  <c r="I895" i="1"/>
  <c r="T894" i="1"/>
  <c r="S894" i="1"/>
  <c r="R894" i="1"/>
  <c r="Q894" i="1"/>
  <c r="P894" i="1"/>
  <c r="O894" i="1"/>
  <c r="N894" i="1"/>
  <c r="L894" i="1"/>
  <c r="K894" i="1"/>
  <c r="J894" i="1"/>
  <c r="I894" i="1"/>
  <c r="T893" i="1"/>
  <c r="S893" i="1"/>
  <c r="R893" i="1"/>
  <c r="Q893" i="1"/>
  <c r="P893" i="1"/>
  <c r="O893" i="1"/>
  <c r="N893" i="1"/>
  <c r="L893" i="1"/>
  <c r="K893" i="1"/>
  <c r="J893" i="1"/>
  <c r="I893" i="1"/>
  <c r="T892" i="1"/>
  <c r="S892" i="1"/>
  <c r="R892" i="1"/>
  <c r="Q892" i="1"/>
  <c r="P892" i="1"/>
  <c r="O892" i="1"/>
  <c r="N892" i="1"/>
  <c r="L892" i="1"/>
  <c r="K892" i="1"/>
  <c r="J892" i="1"/>
  <c r="I892" i="1"/>
  <c r="T891" i="1"/>
  <c r="S891" i="1"/>
  <c r="R891" i="1"/>
  <c r="Q891" i="1"/>
  <c r="P891" i="1"/>
  <c r="O891" i="1"/>
  <c r="N891" i="1"/>
  <c r="L891" i="1"/>
  <c r="K891" i="1"/>
  <c r="J891" i="1"/>
  <c r="I891" i="1"/>
  <c r="T890" i="1"/>
  <c r="S890" i="1"/>
  <c r="R890" i="1"/>
  <c r="Q890" i="1"/>
  <c r="P890" i="1"/>
  <c r="O890" i="1"/>
  <c r="N890" i="1"/>
  <c r="L890" i="1"/>
  <c r="K890" i="1"/>
  <c r="J890" i="1"/>
  <c r="I890" i="1"/>
  <c r="T889" i="1"/>
  <c r="S889" i="1"/>
  <c r="R889" i="1"/>
  <c r="Q889" i="1"/>
  <c r="P889" i="1"/>
  <c r="O889" i="1"/>
  <c r="N889" i="1"/>
  <c r="M889" i="1"/>
  <c r="K889" i="1"/>
  <c r="J889" i="1"/>
  <c r="I889" i="1"/>
  <c r="T888" i="1"/>
  <c r="S888" i="1"/>
  <c r="R888" i="1"/>
  <c r="Q888" i="1"/>
  <c r="P888" i="1"/>
  <c r="O888" i="1"/>
  <c r="N888" i="1"/>
  <c r="M888" i="1"/>
  <c r="K888" i="1"/>
  <c r="J888" i="1"/>
  <c r="I888" i="1"/>
  <c r="T887" i="1"/>
  <c r="S887" i="1"/>
  <c r="R887" i="1"/>
  <c r="Q887" i="1"/>
  <c r="P887" i="1"/>
  <c r="O887" i="1"/>
  <c r="N887" i="1"/>
  <c r="M887" i="1"/>
  <c r="K887" i="1"/>
  <c r="J887" i="1"/>
  <c r="I887" i="1"/>
  <c r="T886" i="1"/>
  <c r="S886" i="1"/>
  <c r="R886" i="1"/>
  <c r="Q886" i="1"/>
  <c r="P886" i="1"/>
  <c r="O886" i="1"/>
  <c r="N886" i="1"/>
  <c r="M886" i="1"/>
  <c r="K886" i="1"/>
  <c r="J886" i="1"/>
  <c r="I886" i="1"/>
  <c r="T885" i="1"/>
  <c r="S885" i="1"/>
  <c r="R885" i="1"/>
  <c r="Q885" i="1"/>
  <c r="P885" i="1"/>
  <c r="O885" i="1"/>
  <c r="N885" i="1"/>
  <c r="M885" i="1"/>
  <c r="K885" i="1"/>
  <c r="J885" i="1"/>
  <c r="I885" i="1"/>
  <c r="T884" i="1"/>
  <c r="S884" i="1"/>
  <c r="R884" i="1"/>
  <c r="Q884" i="1"/>
  <c r="P884" i="1"/>
  <c r="O884" i="1"/>
  <c r="N884" i="1"/>
  <c r="M884" i="1"/>
  <c r="K884" i="1"/>
  <c r="J884" i="1"/>
  <c r="I884" i="1"/>
  <c r="T883" i="1"/>
  <c r="S883" i="1"/>
  <c r="R883" i="1"/>
  <c r="Q883" i="1"/>
  <c r="P883" i="1"/>
  <c r="O883" i="1"/>
  <c r="N883" i="1"/>
  <c r="M883" i="1"/>
  <c r="K883" i="1"/>
  <c r="J883" i="1"/>
  <c r="I883" i="1"/>
  <c r="T882" i="1"/>
  <c r="S882" i="1"/>
  <c r="R882" i="1"/>
  <c r="Q882" i="1"/>
  <c r="P882" i="1"/>
  <c r="O882" i="1"/>
  <c r="N882" i="1"/>
  <c r="M882" i="1"/>
  <c r="K882" i="1"/>
  <c r="J882" i="1"/>
  <c r="I882" i="1"/>
  <c r="T881" i="1"/>
  <c r="S881" i="1"/>
  <c r="R881" i="1"/>
  <c r="Q881" i="1"/>
  <c r="P881" i="1"/>
  <c r="O881" i="1"/>
  <c r="N881" i="1"/>
  <c r="M881" i="1"/>
  <c r="K881" i="1"/>
  <c r="J881" i="1"/>
  <c r="I881" i="1"/>
  <c r="T880" i="1"/>
  <c r="S880" i="1"/>
  <c r="R880" i="1"/>
  <c r="Q880" i="1"/>
  <c r="P880" i="1"/>
  <c r="O880" i="1"/>
  <c r="N880" i="1"/>
  <c r="M880" i="1"/>
  <c r="K880" i="1"/>
  <c r="J880" i="1"/>
  <c r="I880" i="1"/>
  <c r="T879" i="1"/>
  <c r="S879" i="1"/>
  <c r="R879" i="1"/>
  <c r="Q879" i="1"/>
  <c r="P879" i="1"/>
  <c r="O879" i="1"/>
  <c r="N879" i="1"/>
  <c r="M879" i="1"/>
  <c r="K879" i="1"/>
  <c r="J879" i="1"/>
  <c r="I879" i="1"/>
  <c r="T878" i="1"/>
  <c r="S878" i="1"/>
  <c r="R878" i="1"/>
  <c r="Q878" i="1"/>
  <c r="P878" i="1"/>
  <c r="O878" i="1"/>
  <c r="N878" i="1"/>
  <c r="M878" i="1"/>
  <c r="K878" i="1"/>
  <c r="J878" i="1"/>
  <c r="I878" i="1"/>
  <c r="T877" i="1"/>
  <c r="S877" i="1"/>
  <c r="R877" i="1"/>
  <c r="Q877" i="1"/>
  <c r="P877" i="1"/>
  <c r="O877" i="1"/>
  <c r="N877" i="1"/>
  <c r="M877" i="1"/>
  <c r="K877" i="1"/>
  <c r="J877" i="1"/>
  <c r="I877" i="1"/>
  <c r="T876" i="1"/>
  <c r="S876" i="1"/>
  <c r="R876" i="1"/>
  <c r="Q876" i="1"/>
  <c r="P876" i="1"/>
  <c r="O876" i="1"/>
  <c r="N876" i="1"/>
  <c r="M876" i="1"/>
  <c r="K876" i="1"/>
  <c r="J876" i="1"/>
  <c r="I876" i="1"/>
  <c r="T875" i="1"/>
  <c r="S875" i="1"/>
  <c r="R875" i="1"/>
  <c r="Q875" i="1"/>
  <c r="P875" i="1"/>
  <c r="O875" i="1"/>
  <c r="N875" i="1"/>
  <c r="M875" i="1"/>
  <c r="K875" i="1"/>
  <c r="J875" i="1"/>
  <c r="I875" i="1"/>
  <c r="T874" i="1"/>
  <c r="S874" i="1"/>
  <c r="R874" i="1"/>
  <c r="Q874" i="1"/>
  <c r="P874" i="1"/>
  <c r="O874" i="1"/>
  <c r="N874" i="1"/>
  <c r="M874" i="1"/>
  <c r="K874" i="1"/>
  <c r="J874" i="1"/>
  <c r="I874" i="1"/>
  <c r="T873" i="1"/>
  <c r="S873" i="1"/>
  <c r="R873" i="1"/>
  <c r="Q873" i="1"/>
  <c r="P873" i="1"/>
  <c r="O873" i="1"/>
  <c r="N873" i="1"/>
  <c r="M873" i="1"/>
  <c r="K873" i="1"/>
  <c r="J873" i="1"/>
  <c r="I873" i="1"/>
  <c r="T872" i="1"/>
  <c r="S872" i="1"/>
  <c r="R872" i="1"/>
  <c r="Q872" i="1"/>
  <c r="P872" i="1"/>
  <c r="O872" i="1"/>
  <c r="N872" i="1"/>
  <c r="M872" i="1"/>
  <c r="K872" i="1"/>
  <c r="J872" i="1"/>
  <c r="I872" i="1"/>
  <c r="T871" i="1"/>
  <c r="S871" i="1"/>
  <c r="R871" i="1"/>
  <c r="Q871" i="1"/>
  <c r="P871" i="1"/>
  <c r="O871" i="1"/>
  <c r="N871" i="1"/>
  <c r="M871" i="1"/>
  <c r="K871" i="1"/>
  <c r="J871" i="1"/>
  <c r="I871" i="1"/>
  <c r="T870" i="1"/>
  <c r="S870" i="1"/>
  <c r="R870" i="1"/>
  <c r="Q870" i="1"/>
  <c r="P870" i="1"/>
  <c r="O870" i="1"/>
  <c r="N870" i="1"/>
  <c r="M870" i="1"/>
  <c r="K870" i="1"/>
  <c r="J870" i="1"/>
  <c r="I870" i="1"/>
  <c r="T869" i="1"/>
  <c r="S869" i="1"/>
  <c r="R869" i="1"/>
  <c r="Q869" i="1"/>
  <c r="P869" i="1"/>
  <c r="O869" i="1"/>
  <c r="N869" i="1"/>
  <c r="M869" i="1"/>
  <c r="K869" i="1"/>
  <c r="J869" i="1"/>
  <c r="I869" i="1"/>
  <c r="T868" i="1"/>
  <c r="S868" i="1"/>
  <c r="R868" i="1"/>
  <c r="Q868" i="1"/>
  <c r="P868" i="1"/>
  <c r="O868" i="1"/>
  <c r="N868" i="1"/>
  <c r="M868" i="1"/>
  <c r="K868" i="1"/>
  <c r="J868" i="1"/>
  <c r="I868" i="1"/>
  <c r="T867" i="1"/>
  <c r="S867" i="1"/>
  <c r="R867" i="1"/>
  <c r="Q867" i="1"/>
  <c r="P867" i="1"/>
  <c r="O867" i="1"/>
  <c r="N867" i="1"/>
  <c r="M867" i="1"/>
  <c r="K867" i="1"/>
  <c r="J867" i="1"/>
  <c r="I867" i="1"/>
  <c r="T866" i="1"/>
  <c r="S866" i="1"/>
  <c r="R866" i="1"/>
  <c r="Q866" i="1"/>
  <c r="P866" i="1"/>
  <c r="O866" i="1"/>
  <c r="N866" i="1"/>
  <c r="M866" i="1"/>
  <c r="K866" i="1"/>
  <c r="J866" i="1"/>
  <c r="I866" i="1"/>
  <c r="T865" i="1"/>
  <c r="S865" i="1"/>
  <c r="R865" i="1"/>
  <c r="Q865" i="1"/>
  <c r="P865" i="1"/>
  <c r="O865" i="1"/>
  <c r="N865" i="1"/>
  <c r="M865" i="1"/>
  <c r="K865" i="1"/>
  <c r="J865" i="1"/>
  <c r="I865" i="1"/>
  <c r="T864" i="1"/>
  <c r="S864" i="1"/>
  <c r="R864" i="1"/>
  <c r="Q864" i="1"/>
  <c r="P864" i="1"/>
  <c r="O864" i="1"/>
  <c r="N864" i="1"/>
  <c r="M864" i="1"/>
  <c r="K864" i="1"/>
  <c r="J864" i="1"/>
  <c r="I864" i="1"/>
  <c r="T863" i="1"/>
  <c r="S863" i="1"/>
  <c r="R863" i="1"/>
  <c r="Q863" i="1"/>
  <c r="P863" i="1"/>
  <c r="O863" i="1"/>
  <c r="N863" i="1"/>
  <c r="M863" i="1"/>
  <c r="K863" i="1"/>
  <c r="J863" i="1"/>
  <c r="I863" i="1"/>
  <c r="T862" i="1"/>
  <c r="S862" i="1"/>
  <c r="R862" i="1"/>
  <c r="Q862" i="1"/>
  <c r="P862" i="1"/>
  <c r="O862" i="1"/>
  <c r="N862" i="1"/>
  <c r="M862" i="1"/>
  <c r="K862" i="1"/>
  <c r="J862" i="1"/>
  <c r="I862" i="1"/>
  <c r="T861" i="1"/>
  <c r="S861" i="1"/>
  <c r="R861" i="1"/>
  <c r="Q861" i="1"/>
  <c r="P861" i="1"/>
  <c r="O861" i="1"/>
  <c r="N861" i="1"/>
  <c r="M861" i="1"/>
  <c r="K861" i="1"/>
  <c r="J861" i="1"/>
  <c r="I861" i="1"/>
  <c r="T860" i="1"/>
  <c r="S860" i="1"/>
  <c r="R860" i="1"/>
  <c r="Q860" i="1"/>
  <c r="P860" i="1"/>
  <c r="O860" i="1"/>
  <c r="N860" i="1"/>
  <c r="M860" i="1"/>
  <c r="K860" i="1"/>
  <c r="J860" i="1"/>
  <c r="I860" i="1"/>
  <c r="T859" i="1"/>
  <c r="S859" i="1"/>
  <c r="R859" i="1"/>
  <c r="Q859" i="1"/>
  <c r="P859" i="1"/>
  <c r="O859" i="1"/>
  <c r="N859" i="1"/>
  <c r="M859" i="1"/>
  <c r="K859" i="1"/>
  <c r="J859" i="1"/>
  <c r="I859" i="1"/>
  <c r="T858" i="1"/>
  <c r="S858" i="1"/>
  <c r="R858" i="1"/>
  <c r="Q858" i="1"/>
  <c r="P858" i="1"/>
  <c r="O858" i="1"/>
  <c r="N858" i="1"/>
  <c r="M858" i="1"/>
  <c r="K858" i="1"/>
  <c r="J858" i="1"/>
  <c r="I858" i="1"/>
  <c r="T857" i="1"/>
  <c r="S857" i="1"/>
  <c r="R857" i="1"/>
  <c r="Q857" i="1"/>
  <c r="P857" i="1"/>
  <c r="O857" i="1"/>
  <c r="N857" i="1"/>
  <c r="M857" i="1"/>
  <c r="K857" i="1"/>
  <c r="J857" i="1"/>
  <c r="I857" i="1"/>
  <c r="T856" i="1"/>
  <c r="S856" i="1"/>
  <c r="R856" i="1"/>
  <c r="Q856" i="1"/>
  <c r="P856" i="1"/>
  <c r="O856" i="1"/>
  <c r="N856" i="1"/>
  <c r="M856" i="1"/>
  <c r="K856" i="1"/>
  <c r="J856" i="1"/>
  <c r="I856" i="1"/>
  <c r="T855" i="1"/>
  <c r="S855" i="1"/>
  <c r="R855" i="1"/>
  <c r="Q855" i="1"/>
  <c r="P855" i="1"/>
  <c r="O855" i="1"/>
  <c r="N855" i="1"/>
  <c r="M855" i="1"/>
  <c r="K855" i="1"/>
  <c r="J855" i="1"/>
  <c r="I855" i="1"/>
  <c r="T854" i="1"/>
  <c r="S854" i="1"/>
  <c r="R854" i="1"/>
  <c r="Q854" i="1"/>
  <c r="P854" i="1"/>
  <c r="O854" i="1"/>
  <c r="N854" i="1"/>
  <c r="M854" i="1"/>
  <c r="K854" i="1"/>
  <c r="J854" i="1"/>
  <c r="I854" i="1"/>
  <c r="T853" i="1"/>
  <c r="S853" i="1"/>
  <c r="R853" i="1"/>
  <c r="Q853" i="1"/>
  <c r="P853" i="1"/>
  <c r="O853" i="1"/>
  <c r="N853" i="1"/>
  <c r="M853" i="1"/>
  <c r="K853" i="1"/>
  <c r="J853" i="1"/>
  <c r="I853" i="1"/>
  <c r="T852" i="1"/>
  <c r="S852" i="1"/>
  <c r="R852" i="1"/>
  <c r="Q852" i="1"/>
  <c r="P852" i="1"/>
  <c r="O852" i="1"/>
  <c r="N852" i="1"/>
  <c r="M852" i="1"/>
  <c r="K852" i="1"/>
  <c r="J852" i="1"/>
  <c r="I852" i="1"/>
  <c r="T851" i="1"/>
  <c r="S851" i="1"/>
  <c r="R851" i="1"/>
  <c r="Q851" i="1"/>
  <c r="P851" i="1"/>
  <c r="O851" i="1"/>
  <c r="N851" i="1"/>
  <c r="M851" i="1"/>
  <c r="K851" i="1"/>
  <c r="J851" i="1"/>
  <c r="I851" i="1"/>
  <c r="T850" i="1"/>
  <c r="S850" i="1"/>
  <c r="R850" i="1"/>
  <c r="Q850" i="1"/>
  <c r="P850" i="1"/>
  <c r="O850" i="1"/>
  <c r="N850" i="1"/>
  <c r="M850" i="1"/>
  <c r="K850" i="1"/>
  <c r="J850" i="1"/>
  <c r="I850" i="1"/>
  <c r="T849" i="1"/>
  <c r="S849" i="1"/>
  <c r="R849" i="1"/>
  <c r="Q849" i="1"/>
  <c r="P849" i="1"/>
  <c r="O849" i="1"/>
  <c r="N849" i="1"/>
  <c r="M849" i="1"/>
  <c r="K849" i="1"/>
  <c r="J849" i="1"/>
  <c r="I849" i="1"/>
  <c r="T848" i="1"/>
  <c r="S848" i="1"/>
  <c r="R848" i="1"/>
  <c r="Q848" i="1"/>
  <c r="P848" i="1"/>
  <c r="O848" i="1"/>
  <c r="N848" i="1"/>
  <c r="M848" i="1"/>
  <c r="K848" i="1"/>
  <c r="J848" i="1"/>
  <c r="I848" i="1"/>
  <c r="T847" i="1"/>
  <c r="S847" i="1"/>
  <c r="R847" i="1"/>
  <c r="Q847" i="1"/>
  <c r="P847" i="1"/>
  <c r="O847" i="1"/>
  <c r="N847" i="1"/>
  <c r="M847" i="1"/>
  <c r="K847" i="1"/>
  <c r="J847" i="1"/>
  <c r="I847" i="1"/>
  <c r="T846" i="1"/>
  <c r="S846" i="1"/>
  <c r="R846" i="1"/>
  <c r="Q846" i="1"/>
  <c r="P846" i="1"/>
  <c r="O846" i="1"/>
  <c r="N846" i="1"/>
  <c r="M846" i="1"/>
  <c r="K846" i="1"/>
  <c r="J846" i="1"/>
  <c r="I846" i="1"/>
  <c r="T845" i="1"/>
  <c r="S845" i="1"/>
  <c r="R845" i="1"/>
  <c r="Q845" i="1"/>
  <c r="P845" i="1"/>
  <c r="O845" i="1"/>
  <c r="N845" i="1"/>
  <c r="M845" i="1"/>
  <c r="K845" i="1"/>
  <c r="J845" i="1"/>
  <c r="I845" i="1"/>
  <c r="T844" i="1"/>
  <c r="S844" i="1"/>
  <c r="R844" i="1"/>
  <c r="Q844" i="1"/>
  <c r="P844" i="1"/>
  <c r="O844" i="1"/>
  <c r="N844" i="1"/>
  <c r="M844" i="1"/>
  <c r="K844" i="1"/>
  <c r="J844" i="1"/>
  <c r="I844" i="1"/>
  <c r="T843" i="1"/>
  <c r="S843" i="1"/>
  <c r="R843" i="1"/>
  <c r="Q843" i="1"/>
  <c r="P843" i="1"/>
  <c r="O843" i="1"/>
  <c r="N843" i="1"/>
  <c r="M843" i="1"/>
  <c r="K843" i="1"/>
  <c r="J843" i="1"/>
  <c r="I843" i="1"/>
  <c r="T842" i="1"/>
  <c r="S842" i="1"/>
  <c r="R842" i="1"/>
  <c r="Q842" i="1"/>
  <c r="P842" i="1"/>
  <c r="O842" i="1"/>
  <c r="N842" i="1"/>
  <c r="M842" i="1"/>
  <c r="K842" i="1"/>
  <c r="J842" i="1"/>
  <c r="I842" i="1"/>
  <c r="T841" i="1"/>
  <c r="S841" i="1"/>
  <c r="R841" i="1"/>
  <c r="Q841" i="1"/>
  <c r="P841" i="1"/>
  <c r="O841" i="1"/>
  <c r="N841" i="1"/>
  <c r="M841" i="1"/>
  <c r="K841" i="1"/>
  <c r="J841" i="1"/>
  <c r="I841" i="1"/>
  <c r="T840" i="1"/>
  <c r="S840" i="1"/>
  <c r="R840" i="1"/>
  <c r="Q840" i="1"/>
  <c r="P840" i="1"/>
  <c r="O840" i="1"/>
  <c r="N840" i="1"/>
  <c r="M840" i="1"/>
  <c r="K840" i="1"/>
  <c r="J840" i="1"/>
  <c r="I840" i="1"/>
  <c r="T839" i="1"/>
  <c r="S839" i="1"/>
  <c r="R839" i="1"/>
  <c r="Q839" i="1"/>
  <c r="P839" i="1"/>
  <c r="O839" i="1"/>
  <c r="N839" i="1"/>
  <c r="M839" i="1"/>
  <c r="K839" i="1"/>
  <c r="J839" i="1"/>
  <c r="I839" i="1"/>
  <c r="T838" i="1"/>
  <c r="S838" i="1"/>
  <c r="R838" i="1"/>
  <c r="Q838" i="1"/>
  <c r="P838" i="1"/>
  <c r="O838" i="1"/>
  <c r="N838" i="1"/>
  <c r="M838" i="1"/>
  <c r="K838" i="1"/>
  <c r="J838" i="1"/>
  <c r="I838" i="1"/>
  <c r="T837" i="1"/>
  <c r="S837" i="1"/>
  <c r="R837" i="1"/>
  <c r="Q837" i="1"/>
  <c r="P837" i="1"/>
  <c r="O837" i="1"/>
  <c r="N837" i="1"/>
  <c r="M837" i="1"/>
  <c r="K837" i="1"/>
  <c r="J837" i="1"/>
  <c r="I837" i="1"/>
  <c r="T836" i="1"/>
  <c r="S836" i="1"/>
  <c r="R836" i="1"/>
  <c r="Q836" i="1"/>
  <c r="P836" i="1"/>
  <c r="O836" i="1"/>
  <c r="N836" i="1"/>
  <c r="M836" i="1"/>
  <c r="K836" i="1"/>
  <c r="J836" i="1"/>
  <c r="I836" i="1"/>
  <c r="T835" i="1"/>
  <c r="S835" i="1"/>
  <c r="R835" i="1"/>
  <c r="Q835" i="1"/>
  <c r="P835" i="1"/>
  <c r="O835" i="1"/>
  <c r="N835" i="1"/>
  <c r="M835" i="1"/>
  <c r="K835" i="1"/>
  <c r="J835" i="1"/>
  <c r="I835" i="1"/>
  <c r="T834" i="1"/>
  <c r="S834" i="1"/>
  <c r="R834" i="1"/>
  <c r="Q834" i="1"/>
  <c r="P834" i="1"/>
  <c r="O834" i="1"/>
  <c r="N834" i="1"/>
  <c r="M834" i="1"/>
  <c r="K834" i="1"/>
  <c r="J834" i="1"/>
  <c r="I834" i="1"/>
  <c r="T833" i="1"/>
  <c r="S833" i="1"/>
  <c r="R833" i="1"/>
  <c r="Q833" i="1"/>
  <c r="P833" i="1"/>
  <c r="O833" i="1"/>
  <c r="N833" i="1"/>
  <c r="M833" i="1"/>
  <c r="K833" i="1"/>
  <c r="J833" i="1"/>
  <c r="I833" i="1"/>
  <c r="T832" i="1"/>
  <c r="S832" i="1"/>
  <c r="R832" i="1"/>
  <c r="Q832" i="1"/>
  <c r="P832" i="1"/>
  <c r="O832" i="1"/>
  <c r="N832" i="1"/>
  <c r="M832" i="1"/>
  <c r="K832" i="1"/>
  <c r="J832" i="1"/>
  <c r="I832" i="1"/>
  <c r="T831" i="1"/>
  <c r="S831" i="1"/>
  <c r="R831" i="1"/>
  <c r="Q831" i="1"/>
  <c r="P831" i="1"/>
  <c r="O831" i="1"/>
  <c r="N831" i="1"/>
  <c r="M831" i="1"/>
  <c r="K831" i="1"/>
  <c r="J831" i="1"/>
  <c r="I831" i="1"/>
  <c r="T830" i="1"/>
  <c r="S830" i="1"/>
  <c r="R830" i="1"/>
  <c r="Q830" i="1"/>
  <c r="P830" i="1"/>
  <c r="O830" i="1"/>
  <c r="N830" i="1"/>
  <c r="M830" i="1"/>
  <c r="K830" i="1"/>
  <c r="J830" i="1"/>
  <c r="I830" i="1"/>
  <c r="T829" i="1"/>
  <c r="S829" i="1"/>
  <c r="R829" i="1"/>
  <c r="Q829" i="1"/>
  <c r="P829" i="1"/>
  <c r="O829" i="1"/>
  <c r="N829" i="1"/>
  <c r="M829" i="1"/>
  <c r="K829" i="1"/>
  <c r="J829" i="1"/>
  <c r="I829" i="1"/>
  <c r="T828" i="1"/>
  <c r="S828" i="1"/>
  <c r="R828" i="1"/>
  <c r="Q828" i="1"/>
  <c r="P828" i="1"/>
  <c r="O828" i="1"/>
  <c r="N828" i="1"/>
  <c r="M828" i="1"/>
  <c r="K828" i="1"/>
  <c r="J828" i="1"/>
  <c r="I828" i="1"/>
  <c r="T827" i="1"/>
  <c r="S827" i="1"/>
  <c r="R827" i="1"/>
  <c r="Q827" i="1"/>
  <c r="P827" i="1"/>
  <c r="O827" i="1"/>
  <c r="N827" i="1"/>
  <c r="M827" i="1"/>
  <c r="K827" i="1"/>
  <c r="J827" i="1"/>
  <c r="I827" i="1"/>
  <c r="T826" i="1"/>
  <c r="S826" i="1"/>
  <c r="R826" i="1"/>
  <c r="Q826" i="1"/>
  <c r="P826" i="1"/>
  <c r="O826" i="1"/>
  <c r="N826" i="1"/>
  <c r="M826" i="1"/>
  <c r="K826" i="1"/>
  <c r="J826" i="1"/>
  <c r="I826" i="1"/>
  <c r="T825" i="1"/>
  <c r="S825" i="1"/>
  <c r="R825" i="1"/>
  <c r="Q825" i="1"/>
  <c r="P825" i="1"/>
  <c r="O825" i="1"/>
  <c r="N825" i="1"/>
  <c r="M825" i="1"/>
  <c r="K825" i="1"/>
  <c r="J825" i="1"/>
  <c r="I825" i="1"/>
  <c r="T824" i="1"/>
  <c r="S824" i="1"/>
  <c r="R824" i="1"/>
  <c r="Q824" i="1"/>
  <c r="P824" i="1"/>
  <c r="O824" i="1"/>
  <c r="N824" i="1"/>
  <c r="M824" i="1"/>
  <c r="K824" i="1"/>
  <c r="J824" i="1"/>
  <c r="I824" i="1"/>
  <c r="T823" i="1"/>
  <c r="S823" i="1"/>
  <c r="R823" i="1"/>
  <c r="Q823" i="1"/>
  <c r="P823" i="1"/>
  <c r="O823" i="1"/>
  <c r="N823" i="1"/>
  <c r="M823" i="1"/>
  <c r="K823" i="1"/>
  <c r="J823" i="1"/>
  <c r="I823" i="1"/>
  <c r="T822" i="1"/>
  <c r="S822" i="1"/>
  <c r="R822" i="1"/>
  <c r="Q822" i="1"/>
  <c r="P822" i="1"/>
  <c r="O822" i="1"/>
  <c r="N822" i="1"/>
  <c r="M822" i="1"/>
  <c r="K822" i="1"/>
  <c r="J822" i="1"/>
  <c r="I822" i="1"/>
  <c r="T821" i="1"/>
  <c r="S821" i="1"/>
  <c r="R821" i="1"/>
  <c r="Q821" i="1"/>
  <c r="P821" i="1"/>
  <c r="O821" i="1"/>
  <c r="N821" i="1"/>
  <c r="M821" i="1"/>
  <c r="K821" i="1"/>
  <c r="J821" i="1"/>
  <c r="I821" i="1"/>
  <c r="T820" i="1"/>
  <c r="S820" i="1"/>
  <c r="R820" i="1"/>
  <c r="Q820" i="1"/>
  <c r="P820" i="1"/>
  <c r="O820" i="1"/>
  <c r="N820" i="1"/>
  <c r="M820" i="1"/>
  <c r="K820" i="1"/>
  <c r="J820" i="1"/>
  <c r="I820" i="1"/>
  <c r="T819" i="1"/>
  <c r="S819" i="1"/>
  <c r="R819" i="1"/>
  <c r="Q819" i="1"/>
  <c r="P819" i="1"/>
  <c r="O819" i="1"/>
  <c r="N819" i="1"/>
  <c r="M819" i="1"/>
  <c r="K819" i="1"/>
  <c r="J819" i="1"/>
  <c r="I819" i="1"/>
  <c r="T818" i="1"/>
  <c r="S818" i="1"/>
  <c r="R818" i="1"/>
  <c r="Q818" i="1"/>
  <c r="P818" i="1"/>
  <c r="O818" i="1"/>
  <c r="N818" i="1"/>
  <c r="M818" i="1"/>
  <c r="K818" i="1"/>
  <c r="J818" i="1"/>
  <c r="I818" i="1"/>
  <c r="T817" i="1"/>
  <c r="S817" i="1"/>
  <c r="R817" i="1"/>
  <c r="Q817" i="1"/>
  <c r="P817" i="1"/>
  <c r="O817" i="1"/>
  <c r="N817" i="1"/>
  <c r="M817" i="1"/>
  <c r="K817" i="1"/>
  <c r="J817" i="1"/>
  <c r="I817" i="1"/>
  <c r="T816" i="1"/>
  <c r="S816" i="1"/>
  <c r="R816" i="1"/>
  <c r="Q816" i="1"/>
  <c r="P816" i="1"/>
  <c r="O816" i="1"/>
  <c r="N816" i="1"/>
  <c r="M816" i="1"/>
  <c r="K816" i="1"/>
  <c r="J816" i="1"/>
  <c r="I816" i="1"/>
  <c r="T815" i="1"/>
  <c r="S815" i="1"/>
  <c r="R815" i="1"/>
  <c r="Q815" i="1"/>
  <c r="P815" i="1"/>
  <c r="O815" i="1"/>
  <c r="N815" i="1"/>
  <c r="M815" i="1"/>
  <c r="K815" i="1"/>
  <c r="J815" i="1"/>
  <c r="I815" i="1"/>
  <c r="T814" i="1"/>
  <c r="S814" i="1"/>
  <c r="R814" i="1"/>
  <c r="Q814" i="1"/>
  <c r="P814" i="1"/>
  <c r="O814" i="1"/>
  <c r="N814" i="1"/>
  <c r="M814" i="1"/>
  <c r="K814" i="1"/>
  <c r="J814" i="1"/>
  <c r="I814" i="1"/>
  <c r="T813" i="1"/>
  <c r="S813" i="1"/>
  <c r="R813" i="1"/>
  <c r="Q813" i="1"/>
  <c r="P813" i="1"/>
  <c r="O813" i="1"/>
  <c r="N813" i="1"/>
  <c r="M813" i="1"/>
  <c r="K813" i="1"/>
  <c r="J813" i="1"/>
  <c r="I813" i="1"/>
  <c r="T812" i="1"/>
  <c r="S812" i="1"/>
  <c r="R812" i="1"/>
  <c r="Q812" i="1"/>
  <c r="P812" i="1"/>
  <c r="O812" i="1"/>
  <c r="N812" i="1"/>
  <c r="M812" i="1"/>
  <c r="K812" i="1"/>
  <c r="J812" i="1"/>
  <c r="I812" i="1"/>
  <c r="T811" i="1"/>
  <c r="S811" i="1"/>
  <c r="R811" i="1"/>
  <c r="Q811" i="1"/>
  <c r="P811" i="1"/>
  <c r="O811" i="1"/>
  <c r="N811" i="1"/>
  <c r="M811" i="1"/>
  <c r="K811" i="1"/>
  <c r="J811" i="1"/>
  <c r="I811" i="1"/>
  <c r="T810" i="1"/>
  <c r="S810" i="1"/>
  <c r="R810" i="1"/>
  <c r="Q810" i="1"/>
  <c r="P810" i="1"/>
  <c r="O810" i="1"/>
  <c r="N810" i="1"/>
  <c r="M810" i="1"/>
  <c r="K810" i="1"/>
  <c r="J810" i="1"/>
  <c r="I810" i="1"/>
  <c r="T809" i="1"/>
  <c r="S809" i="1"/>
  <c r="R809" i="1"/>
  <c r="Q809" i="1"/>
  <c r="P809" i="1"/>
  <c r="O809" i="1"/>
  <c r="N809" i="1"/>
  <c r="M809" i="1"/>
  <c r="K809" i="1"/>
  <c r="J809" i="1"/>
  <c r="I809" i="1"/>
  <c r="T808" i="1"/>
  <c r="S808" i="1"/>
  <c r="R808" i="1"/>
  <c r="Q808" i="1"/>
  <c r="P808" i="1"/>
  <c r="O808" i="1"/>
  <c r="N808" i="1"/>
  <c r="M808" i="1"/>
  <c r="K808" i="1"/>
  <c r="J808" i="1"/>
  <c r="I808" i="1"/>
  <c r="T807" i="1"/>
  <c r="S807" i="1"/>
  <c r="R807" i="1"/>
  <c r="Q807" i="1"/>
  <c r="P807" i="1"/>
  <c r="O807" i="1"/>
  <c r="N807" i="1"/>
  <c r="M807" i="1"/>
  <c r="K807" i="1"/>
  <c r="J807" i="1"/>
  <c r="I807" i="1"/>
  <c r="T806" i="1"/>
  <c r="S806" i="1"/>
  <c r="R806" i="1"/>
  <c r="Q806" i="1"/>
  <c r="P806" i="1"/>
  <c r="O806" i="1"/>
  <c r="N806" i="1"/>
  <c r="M806" i="1"/>
  <c r="K806" i="1"/>
  <c r="J806" i="1"/>
  <c r="I806" i="1"/>
  <c r="T805" i="1"/>
  <c r="S805" i="1"/>
  <c r="R805" i="1"/>
  <c r="Q805" i="1"/>
  <c r="P805" i="1"/>
  <c r="O805" i="1"/>
  <c r="N805" i="1"/>
  <c r="M805" i="1"/>
  <c r="K805" i="1"/>
  <c r="J805" i="1"/>
  <c r="I805" i="1"/>
  <c r="T804" i="1"/>
  <c r="S804" i="1"/>
  <c r="R804" i="1"/>
  <c r="Q804" i="1"/>
  <c r="P804" i="1"/>
  <c r="O804" i="1"/>
  <c r="N804" i="1"/>
  <c r="M804" i="1"/>
  <c r="K804" i="1"/>
  <c r="J804" i="1"/>
  <c r="I804" i="1"/>
  <c r="T803" i="1"/>
  <c r="S803" i="1"/>
  <c r="R803" i="1"/>
  <c r="Q803" i="1"/>
  <c r="P803" i="1"/>
  <c r="O803" i="1"/>
  <c r="N803" i="1"/>
  <c r="M803" i="1"/>
  <c r="K803" i="1"/>
  <c r="J803" i="1"/>
  <c r="I803" i="1"/>
  <c r="T802" i="1"/>
  <c r="S802" i="1"/>
  <c r="R802" i="1"/>
  <c r="Q802" i="1"/>
  <c r="P802" i="1"/>
  <c r="O802" i="1"/>
  <c r="N802" i="1"/>
  <c r="M802" i="1"/>
  <c r="K802" i="1"/>
  <c r="J802" i="1"/>
  <c r="I802" i="1"/>
  <c r="T801" i="1"/>
  <c r="S801" i="1"/>
  <c r="R801" i="1"/>
  <c r="Q801" i="1"/>
  <c r="P801" i="1"/>
  <c r="O801" i="1"/>
  <c r="N801" i="1"/>
  <c r="M801" i="1"/>
  <c r="K801" i="1"/>
  <c r="J801" i="1"/>
  <c r="I801" i="1"/>
  <c r="T800" i="1"/>
  <c r="S800" i="1"/>
  <c r="R800" i="1"/>
  <c r="Q800" i="1"/>
  <c r="P800" i="1"/>
  <c r="O800" i="1"/>
  <c r="N800" i="1"/>
  <c r="M800" i="1"/>
  <c r="K800" i="1"/>
  <c r="J800" i="1"/>
  <c r="I800" i="1"/>
  <c r="T799" i="1"/>
  <c r="S799" i="1"/>
  <c r="R799" i="1"/>
  <c r="Q799" i="1"/>
  <c r="P799" i="1"/>
  <c r="O799" i="1"/>
  <c r="N799" i="1"/>
  <c r="M799" i="1"/>
  <c r="K799" i="1"/>
  <c r="J799" i="1"/>
  <c r="I799" i="1"/>
  <c r="T798" i="1"/>
  <c r="S798" i="1"/>
  <c r="R798" i="1"/>
  <c r="Q798" i="1"/>
  <c r="P798" i="1"/>
  <c r="O798" i="1"/>
  <c r="N798" i="1"/>
  <c r="M798" i="1"/>
  <c r="K798" i="1"/>
  <c r="J798" i="1"/>
  <c r="I798" i="1"/>
  <c r="T797" i="1"/>
  <c r="S797" i="1"/>
  <c r="R797" i="1"/>
  <c r="Q797" i="1"/>
  <c r="P797" i="1"/>
  <c r="O797" i="1"/>
  <c r="N797" i="1"/>
  <c r="M797" i="1"/>
  <c r="K797" i="1"/>
  <c r="J797" i="1"/>
  <c r="I797" i="1"/>
  <c r="T796" i="1"/>
  <c r="S796" i="1"/>
  <c r="R796" i="1"/>
  <c r="Q796" i="1"/>
  <c r="P796" i="1"/>
  <c r="O796" i="1"/>
  <c r="N796" i="1"/>
  <c r="M796" i="1"/>
  <c r="K796" i="1"/>
  <c r="J796" i="1"/>
  <c r="I796" i="1"/>
  <c r="T795" i="1"/>
  <c r="S795" i="1"/>
  <c r="R795" i="1"/>
  <c r="Q795" i="1"/>
  <c r="P795" i="1"/>
  <c r="O795" i="1"/>
  <c r="N795" i="1"/>
  <c r="M795" i="1"/>
  <c r="K795" i="1"/>
  <c r="J795" i="1"/>
  <c r="I795" i="1"/>
  <c r="T794" i="1"/>
  <c r="S794" i="1"/>
  <c r="R794" i="1"/>
  <c r="Q794" i="1"/>
  <c r="P794" i="1"/>
  <c r="O794" i="1"/>
  <c r="N794" i="1"/>
  <c r="M794" i="1"/>
  <c r="K794" i="1"/>
  <c r="J794" i="1"/>
  <c r="I794" i="1"/>
  <c r="T793" i="1"/>
  <c r="S793" i="1"/>
  <c r="R793" i="1"/>
  <c r="Q793" i="1"/>
  <c r="P793" i="1"/>
  <c r="O793" i="1"/>
  <c r="N793" i="1"/>
  <c r="M793" i="1"/>
  <c r="K793" i="1"/>
  <c r="J793" i="1"/>
  <c r="I793" i="1"/>
  <c r="T792" i="1"/>
  <c r="S792" i="1"/>
  <c r="R792" i="1"/>
  <c r="Q792" i="1"/>
  <c r="P792" i="1"/>
  <c r="O792" i="1"/>
  <c r="N792" i="1"/>
  <c r="M792" i="1"/>
  <c r="K792" i="1"/>
  <c r="J792" i="1"/>
  <c r="I792" i="1"/>
  <c r="T791" i="1"/>
  <c r="S791" i="1"/>
  <c r="R791" i="1"/>
  <c r="Q791" i="1"/>
  <c r="P791" i="1"/>
  <c r="O791" i="1"/>
  <c r="N791" i="1"/>
  <c r="M791" i="1"/>
  <c r="K791" i="1"/>
  <c r="J791" i="1"/>
  <c r="I791" i="1"/>
  <c r="T790" i="1"/>
  <c r="S790" i="1"/>
  <c r="R790" i="1"/>
  <c r="Q790" i="1"/>
  <c r="P790" i="1"/>
  <c r="O790" i="1"/>
  <c r="N790" i="1"/>
  <c r="M790" i="1"/>
  <c r="K790" i="1"/>
  <c r="J790" i="1"/>
  <c r="I790" i="1"/>
  <c r="T789" i="1"/>
  <c r="S789" i="1"/>
  <c r="R789" i="1"/>
  <c r="Q789" i="1"/>
  <c r="P789" i="1"/>
  <c r="O789" i="1"/>
  <c r="N789" i="1"/>
  <c r="M789" i="1"/>
  <c r="K789" i="1"/>
  <c r="J789" i="1"/>
  <c r="I789" i="1"/>
  <c r="T788" i="1"/>
  <c r="S788" i="1"/>
  <c r="R788" i="1"/>
  <c r="Q788" i="1"/>
  <c r="P788" i="1"/>
  <c r="O788" i="1"/>
  <c r="N788" i="1"/>
  <c r="M788" i="1"/>
  <c r="K788" i="1"/>
  <c r="J788" i="1"/>
  <c r="I788" i="1"/>
  <c r="T787" i="1"/>
  <c r="S787" i="1"/>
  <c r="R787" i="1"/>
  <c r="Q787" i="1"/>
  <c r="P787" i="1"/>
  <c r="O787" i="1"/>
  <c r="N787" i="1"/>
  <c r="M787" i="1"/>
  <c r="K787" i="1"/>
  <c r="J787" i="1"/>
  <c r="I787" i="1"/>
  <c r="T786" i="1"/>
  <c r="S786" i="1"/>
  <c r="R786" i="1"/>
  <c r="Q786" i="1"/>
  <c r="P786" i="1"/>
  <c r="O786" i="1"/>
  <c r="N786" i="1"/>
  <c r="M786" i="1"/>
  <c r="K786" i="1"/>
  <c r="J786" i="1"/>
  <c r="I786" i="1"/>
  <c r="T785" i="1"/>
  <c r="S785" i="1"/>
  <c r="R785" i="1"/>
  <c r="Q785" i="1"/>
  <c r="P785" i="1"/>
  <c r="O785" i="1"/>
  <c r="N785" i="1"/>
  <c r="M785" i="1"/>
  <c r="K785" i="1"/>
  <c r="J785" i="1"/>
  <c r="I785" i="1"/>
  <c r="T784" i="1"/>
  <c r="S784" i="1"/>
  <c r="R784" i="1"/>
  <c r="Q784" i="1"/>
  <c r="P784" i="1"/>
  <c r="O784" i="1"/>
  <c r="N784" i="1"/>
  <c r="M784" i="1"/>
  <c r="K784" i="1"/>
  <c r="J784" i="1"/>
  <c r="I784" i="1"/>
  <c r="T783" i="1"/>
  <c r="S783" i="1"/>
  <c r="R783" i="1"/>
  <c r="Q783" i="1"/>
  <c r="P783" i="1"/>
  <c r="O783" i="1"/>
  <c r="N783" i="1"/>
  <c r="M783" i="1"/>
  <c r="K783" i="1"/>
  <c r="J783" i="1"/>
  <c r="I783" i="1"/>
  <c r="T782" i="1"/>
  <c r="S782" i="1"/>
  <c r="R782" i="1"/>
  <c r="Q782" i="1"/>
  <c r="P782" i="1"/>
  <c r="O782" i="1"/>
  <c r="N782" i="1"/>
  <c r="M782" i="1"/>
  <c r="K782" i="1"/>
  <c r="J782" i="1"/>
  <c r="I782" i="1"/>
  <c r="T781" i="1"/>
  <c r="S781" i="1"/>
  <c r="R781" i="1"/>
  <c r="Q781" i="1"/>
  <c r="P781" i="1"/>
  <c r="O781" i="1"/>
  <c r="N781" i="1"/>
  <c r="M781" i="1"/>
  <c r="K781" i="1"/>
  <c r="J781" i="1"/>
  <c r="I781" i="1"/>
  <c r="T780" i="1"/>
  <c r="S780" i="1"/>
  <c r="R780" i="1"/>
  <c r="Q780" i="1"/>
  <c r="P780" i="1"/>
  <c r="O780" i="1"/>
  <c r="N780" i="1"/>
  <c r="M780" i="1"/>
  <c r="K780" i="1"/>
  <c r="J780" i="1"/>
  <c r="I780" i="1"/>
  <c r="T779" i="1"/>
  <c r="S779" i="1"/>
  <c r="R779" i="1"/>
  <c r="Q779" i="1"/>
  <c r="P779" i="1"/>
  <c r="O779" i="1"/>
  <c r="N779" i="1"/>
  <c r="M779" i="1"/>
  <c r="K779" i="1"/>
  <c r="J779" i="1"/>
  <c r="I779" i="1"/>
  <c r="T778" i="1"/>
  <c r="S778" i="1"/>
  <c r="R778" i="1"/>
  <c r="Q778" i="1"/>
  <c r="P778" i="1"/>
  <c r="O778" i="1"/>
  <c r="N778" i="1"/>
  <c r="M778" i="1"/>
  <c r="K778" i="1"/>
  <c r="J778" i="1"/>
  <c r="I778" i="1"/>
  <c r="T777" i="1"/>
  <c r="S777" i="1"/>
  <c r="R777" i="1"/>
  <c r="Q777" i="1"/>
  <c r="P777" i="1"/>
  <c r="O777" i="1"/>
  <c r="N777" i="1"/>
  <c r="M777" i="1"/>
  <c r="K777" i="1"/>
  <c r="J777" i="1"/>
  <c r="I777" i="1"/>
  <c r="T776" i="1"/>
  <c r="S776" i="1"/>
  <c r="R776" i="1"/>
  <c r="Q776" i="1"/>
  <c r="P776" i="1"/>
  <c r="O776" i="1"/>
  <c r="N776" i="1"/>
  <c r="M776" i="1"/>
  <c r="K776" i="1"/>
  <c r="J776" i="1"/>
  <c r="I776" i="1"/>
  <c r="T775" i="1"/>
  <c r="S775" i="1"/>
  <c r="R775" i="1"/>
  <c r="Q775" i="1"/>
  <c r="P775" i="1"/>
  <c r="O775" i="1"/>
  <c r="N775" i="1"/>
  <c r="M775" i="1"/>
  <c r="K775" i="1"/>
  <c r="J775" i="1"/>
  <c r="I775" i="1"/>
  <c r="T774" i="1"/>
  <c r="S774" i="1"/>
  <c r="R774" i="1"/>
  <c r="Q774" i="1"/>
  <c r="P774" i="1"/>
  <c r="O774" i="1"/>
  <c r="N774" i="1"/>
  <c r="M774" i="1"/>
  <c r="K774" i="1"/>
  <c r="J774" i="1"/>
  <c r="I774" i="1"/>
  <c r="T773" i="1"/>
  <c r="S773" i="1"/>
  <c r="R773" i="1"/>
  <c r="Q773" i="1"/>
  <c r="P773" i="1"/>
  <c r="O773" i="1"/>
  <c r="N773" i="1"/>
  <c r="M773" i="1"/>
  <c r="K773" i="1"/>
  <c r="J773" i="1"/>
  <c r="I773" i="1"/>
  <c r="T772" i="1"/>
  <c r="S772" i="1"/>
  <c r="R772" i="1"/>
  <c r="Q772" i="1"/>
  <c r="P772" i="1"/>
  <c r="O772" i="1"/>
  <c r="N772" i="1"/>
  <c r="M772" i="1"/>
  <c r="K772" i="1"/>
  <c r="J772" i="1"/>
  <c r="I772" i="1"/>
  <c r="T771" i="1"/>
  <c r="S771" i="1"/>
  <c r="R771" i="1"/>
  <c r="Q771" i="1"/>
  <c r="P771" i="1"/>
  <c r="O771" i="1"/>
  <c r="N771" i="1"/>
  <c r="M771" i="1"/>
  <c r="K771" i="1"/>
  <c r="J771" i="1"/>
  <c r="I771" i="1"/>
  <c r="T770" i="1"/>
  <c r="S770" i="1"/>
  <c r="R770" i="1"/>
  <c r="Q770" i="1"/>
  <c r="P770" i="1"/>
  <c r="O770" i="1"/>
  <c r="N770" i="1"/>
  <c r="M770" i="1"/>
  <c r="K770" i="1"/>
  <c r="J770" i="1"/>
  <c r="I770" i="1"/>
  <c r="T769" i="1"/>
  <c r="S769" i="1"/>
  <c r="R769" i="1"/>
  <c r="Q769" i="1"/>
  <c r="P769" i="1"/>
  <c r="O769" i="1"/>
  <c r="N769" i="1"/>
  <c r="M769" i="1"/>
  <c r="K769" i="1"/>
  <c r="J769" i="1"/>
  <c r="I769" i="1"/>
  <c r="T768" i="1"/>
  <c r="S768" i="1"/>
  <c r="R768" i="1"/>
  <c r="Q768" i="1"/>
  <c r="P768" i="1"/>
  <c r="O768" i="1"/>
  <c r="N768" i="1"/>
  <c r="M768" i="1"/>
  <c r="K768" i="1"/>
  <c r="J768" i="1"/>
  <c r="I768" i="1"/>
  <c r="T767" i="1"/>
  <c r="S767" i="1"/>
  <c r="R767" i="1"/>
  <c r="Q767" i="1"/>
  <c r="P767" i="1"/>
  <c r="O767" i="1"/>
  <c r="N767" i="1"/>
  <c r="M767" i="1"/>
  <c r="K767" i="1"/>
  <c r="J767" i="1"/>
  <c r="I767" i="1"/>
  <c r="T766" i="1"/>
  <c r="S766" i="1"/>
  <c r="R766" i="1"/>
  <c r="Q766" i="1"/>
  <c r="P766" i="1"/>
  <c r="O766" i="1"/>
  <c r="N766" i="1"/>
  <c r="M766" i="1"/>
  <c r="K766" i="1"/>
  <c r="J766" i="1"/>
  <c r="I766" i="1"/>
  <c r="T765" i="1"/>
  <c r="S765" i="1"/>
  <c r="R765" i="1"/>
  <c r="Q765" i="1"/>
  <c r="P765" i="1"/>
  <c r="O765" i="1"/>
  <c r="N765" i="1"/>
  <c r="M765" i="1"/>
  <c r="K765" i="1"/>
  <c r="J765" i="1"/>
  <c r="I765" i="1"/>
  <c r="T764" i="1"/>
  <c r="S764" i="1"/>
  <c r="R764" i="1"/>
  <c r="Q764" i="1"/>
  <c r="P764" i="1"/>
  <c r="O764" i="1"/>
  <c r="N764" i="1"/>
  <c r="M764" i="1"/>
  <c r="K764" i="1"/>
  <c r="J764" i="1"/>
  <c r="I764" i="1"/>
  <c r="T763" i="1"/>
  <c r="S763" i="1"/>
  <c r="R763" i="1"/>
  <c r="Q763" i="1"/>
  <c r="P763" i="1"/>
  <c r="O763" i="1"/>
  <c r="N763" i="1"/>
  <c r="M763" i="1"/>
  <c r="K763" i="1"/>
  <c r="J763" i="1"/>
  <c r="I763" i="1"/>
  <c r="T762" i="1"/>
  <c r="S762" i="1"/>
  <c r="R762" i="1"/>
  <c r="Q762" i="1"/>
  <c r="P762" i="1"/>
  <c r="O762" i="1"/>
  <c r="N762" i="1"/>
  <c r="M762" i="1"/>
  <c r="K762" i="1"/>
  <c r="J762" i="1"/>
  <c r="I762" i="1"/>
  <c r="T761" i="1"/>
  <c r="S761" i="1"/>
  <c r="R761" i="1"/>
  <c r="Q761" i="1"/>
  <c r="P761" i="1"/>
  <c r="O761" i="1"/>
  <c r="N761" i="1"/>
  <c r="M761" i="1"/>
  <c r="K761" i="1"/>
  <c r="J761" i="1"/>
  <c r="I761" i="1"/>
  <c r="T760" i="1"/>
  <c r="S760" i="1"/>
  <c r="R760" i="1"/>
  <c r="Q760" i="1"/>
  <c r="P760" i="1"/>
  <c r="O760" i="1"/>
  <c r="N760" i="1"/>
  <c r="M760" i="1"/>
  <c r="K760" i="1"/>
  <c r="J760" i="1"/>
  <c r="I760" i="1"/>
  <c r="T759" i="1"/>
  <c r="S759" i="1"/>
  <c r="R759" i="1"/>
  <c r="Q759" i="1"/>
  <c r="P759" i="1"/>
  <c r="O759" i="1"/>
  <c r="N759" i="1"/>
  <c r="M759" i="1"/>
  <c r="K759" i="1"/>
  <c r="J759" i="1"/>
  <c r="I759" i="1"/>
  <c r="T758" i="1"/>
  <c r="S758" i="1"/>
  <c r="R758" i="1"/>
  <c r="Q758" i="1"/>
  <c r="P758" i="1"/>
  <c r="O758" i="1"/>
  <c r="N758" i="1"/>
  <c r="M758" i="1"/>
  <c r="K758" i="1"/>
  <c r="J758" i="1"/>
  <c r="I758" i="1"/>
  <c r="T757" i="1"/>
  <c r="S757" i="1"/>
  <c r="R757" i="1"/>
  <c r="Q757" i="1"/>
  <c r="P757" i="1"/>
  <c r="O757" i="1"/>
  <c r="N757" i="1"/>
  <c r="M757" i="1"/>
  <c r="K757" i="1"/>
  <c r="J757" i="1"/>
  <c r="I757" i="1"/>
  <c r="T756" i="1"/>
  <c r="S756" i="1"/>
  <c r="R756" i="1"/>
  <c r="Q756" i="1"/>
  <c r="P756" i="1"/>
  <c r="O756" i="1"/>
  <c r="N756" i="1"/>
  <c r="M756" i="1"/>
  <c r="K756" i="1"/>
  <c r="J756" i="1"/>
  <c r="I756" i="1"/>
  <c r="T755" i="1"/>
  <c r="S755" i="1"/>
  <c r="R755" i="1"/>
  <c r="Q755" i="1"/>
  <c r="P755" i="1"/>
  <c r="O755" i="1"/>
  <c r="N755" i="1"/>
  <c r="M755" i="1"/>
  <c r="K755" i="1"/>
  <c r="J755" i="1"/>
  <c r="I755" i="1"/>
  <c r="T754" i="1"/>
  <c r="S754" i="1"/>
  <c r="R754" i="1"/>
  <c r="Q754" i="1"/>
  <c r="P754" i="1"/>
  <c r="O754" i="1"/>
  <c r="N754" i="1"/>
  <c r="M754" i="1"/>
  <c r="K754" i="1"/>
  <c r="J754" i="1"/>
  <c r="I754" i="1"/>
  <c r="T753" i="1"/>
  <c r="S753" i="1"/>
  <c r="R753" i="1"/>
  <c r="Q753" i="1"/>
  <c r="P753" i="1"/>
  <c r="O753" i="1"/>
  <c r="N753" i="1"/>
  <c r="M753" i="1"/>
  <c r="K753" i="1"/>
  <c r="J753" i="1"/>
  <c r="I753" i="1"/>
  <c r="T752" i="1"/>
  <c r="S752" i="1"/>
  <c r="R752" i="1"/>
  <c r="Q752" i="1"/>
  <c r="P752" i="1"/>
  <c r="O752" i="1"/>
  <c r="N752" i="1"/>
  <c r="M752" i="1"/>
  <c r="K752" i="1"/>
  <c r="J752" i="1"/>
  <c r="I752" i="1"/>
  <c r="T751" i="1"/>
  <c r="S751" i="1"/>
  <c r="R751" i="1"/>
  <c r="Q751" i="1"/>
  <c r="P751" i="1"/>
  <c r="O751" i="1"/>
  <c r="N751" i="1"/>
  <c r="M751" i="1"/>
  <c r="K751" i="1"/>
  <c r="J751" i="1"/>
  <c r="I751" i="1"/>
  <c r="T750" i="1"/>
  <c r="S750" i="1"/>
  <c r="R750" i="1"/>
  <c r="Q750" i="1"/>
  <c r="P750" i="1"/>
  <c r="O750" i="1"/>
  <c r="N750" i="1"/>
  <c r="M750" i="1"/>
  <c r="K750" i="1"/>
  <c r="J750" i="1"/>
  <c r="I750" i="1"/>
  <c r="T749" i="1"/>
  <c r="S749" i="1"/>
  <c r="R749" i="1"/>
  <c r="Q749" i="1"/>
  <c r="P749" i="1"/>
  <c r="O749" i="1"/>
  <c r="N749" i="1"/>
  <c r="M749" i="1"/>
  <c r="K749" i="1"/>
  <c r="J749" i="1"/>
  <c r="I749" i="1"/>
  <c r="T748" i="1"/>
  <c r="S748" i="1"/>
  <c r="R748" i="1"/>
  <c r="Q748" i="1"/>
  <c r="P748" i="1"/>
  <c r="O748" i="1"/>
  <c r="N748" i="1"/>
  <c r="M748" i="1"/>
  <c r="K748" i="1"/>
  <c r="J748" i="1"/>
  <c r="I748" i="1"/>
  <c r="T747" i="1"/>
  <c r="S747" i="1"/>
  <c r="R747" i="1"/>
  <c r="Q747" i="1"/>
  <c r="P747" i="1"/>
  <c r="O747" i="1"/>
  <c r="N747" i="1"/>
  <c r="M747" i="1"/>
  <c r="K747" i="1"/>
  <c r="J747" i="1"/>
  <c r="I747" i="1"/>
  <c r="T746" i="1"/>
  <c r="S746" i="1"/>
  <c r="R746" i="1"/>
  <c r="Q746" i="1"/>
  <c r="P746" i="1"/>
  <c r="O746" i="1"/>
  <c r="N746" i="1"/>
  <c r="M746" i="1"/>
  <c r="K746" i="1"/>
  <c r="J746" i="1"/>
  <c r="I746" i="1"/>
  <c r="T745" i="1"/>
  <c r="S745" i="1"/>
  <c r="R745" i="1"/>
  <c r="Q745" i="1"/>
  <c r="P745" i="1"/>
  <c r="O745" i="1"/>
  <c r="N745" i="1"/>
  <c r="M745" i="1"/>
  <c r="K745" i="1"/>
  <c r="J745" i="1"/>
  <c r="I745" i="1"/>
  <c r="T744" i="1"/>
  <c r="S744" i="1"/>
  <c r="R744" i="1"/>
  <c r="Q744" i="1"/>
  <c r="P744" i="1"/>
  <c r="O744" i="1"/>
  <c r="N744" i="1"/>
  <c r="M744" i="1"/>
  <c r="K744" i="1"/>
  <c r="J744" i="1"/>
  <c r="I744" i="1"/>
  <c r="T743" i="1"/>
  <c r="S743" i="1"/>
  <c r="R743" i="1"/>
  <c r="Q743" i="1"/>
  <c r="P743" i="1"/>
  <c r="O743" i="1"/>
  <c r="N743" i="1"/>
  <c r="M743" i="1"/>
  <c r="K743" i="1"/>
  <c r="J743" i="1"/>
  <c r="I743" i="1"/>
  <c r="T742" i="1"/>
  <c r="S742" i="1"/>
  <c r="R742" i="1"/>
  <c r="Q742" i="1"/>
  <c r="P742" i="1"/>
  <c r="O742" i="1"/>
  <c r="N742" i="1"/>
  <c r="M742" i="1"/>
  <c r="K742" i="1"/>
  <c r="J742" i="1"/>
  <c r="I742" i="1"/>
  <c r="T741" i="1"/>
  <c r="S741" i="1"/>
  <c r="R741" i="1"/>
  <c r="Q741" i="1"/>
  <c r="P741" i="1"/>
  <c r="O741" i="1"/>
  <c r="N741" i="1"/>
  <c r="M741" i="1"/>
  <c r="K741" i="1"/>
  <c r="J741" i="1"/>
  <c r="I741" i="1"/>
  <c r="T740" i="1"/>
  <c r="S740" i="1"/>
  <c r="R740" i="1"/>
  <c r="Q740" i="1"/>
  <c r="P740" i="1"/>
  <c r="O740" i="1"/>
  <c r="N740" i="1"/>
  <c r="M740" i="1"/>
  <c r="K740" i="1"/>
  <c r="J740" i="1"/>
  <c r="I740" i="1"/>
  <c r="T739" i="1"/>
  <c r="S739" i="1"/>
  <c r="R739" i="1"/>
  <c r="Q739" i="1"/>
  <c r="P739" i="1"/>
  <c r="O739" i="1"/>
  <c r="N739" i="1"/>
  <c r="M739" i="1"/>
  <c r="K739" i="1"/>
  <c r="J739" i="1"/>
  <c r="I739" i="1"/>
  <c r="T738" i="1"/>
  <c r="S738" i="1"/>
  <c r="R738" i="1"/>
  <c r="Q738" i="1"/>
  <c r="P738" i="1"/>
  <c r="O738" i="1"/>
  <c r="N738" i="1"/>
  <c r="M738" i="1"/>
  <c r="K738" i="1"/>
  <c r="J738" i="1"/>
  <c r="I738" i="1"/>
  <c r="T737" i="1"/>
  <c r="S737" i="1"/>
  <c r="R737" i="1"/>
  <c r="Q737" i="1"/>
  <c r="P737" i="1"/>
  <c r="O737" i="1"/>
  <c r="N737" i="1"/>
  <c r="M737" i="1"/>
  <c r="K737" i="1"/>
  <c r="J737" i="1"/>
  <c r="I737" i="1"/>
  <c r="T736" i="1"/>
  <c r="S736" i="1"/>
  <c r="R736" i="1"/>
  <c r="Q736" i="1"/>
  <c r="P736" i="1"/>
  <c r="O736" i="1"/>
  <c r="N736" i="1"/>
  <c r="M736" i="1"/>
  <c r="K736" i="1"/>
  <c r="J736" i="1"/>
  <c r="I736" i="1"/>
  <c r="T735" i="1"/>
  <c r="S735" i="1"/>
  <c r="R735" i="1"/>
  <c r="Q735" i="1"/>
  <c r="P735" i="1"/>
  <c r="O735" i="1"/>
  <c r="N735" i="1"/>
  <c r="M735" i="1"/>
  <c r="K735" i="1"/>
  <c r="J735" i="1"/>
  <c r="I735" i="1"/>
  <c r="T734" i="1"/>
  <c r="S734" i="1"/>
  <c r="R734" i="1"/>
  <c r="Q734" i="1"/>
  <c r="P734" i="1"/>
  <c r="O734" i="1"/>
  <c r="N734" i="1"/>
  <c r="M734" i="1"/>
  <c r="K734" i="1"/>
  <c r="J734" i="1"/>
  <c r="I734" i="1"/>
  <c r="T733" i="1"/>
  <c r="S733" i="1"/>
  <c r="R733" i="1"/>
  <c r="Q733" i="1"/>
  <c r="P733" i="1"/>
  <c r="O733" i="1"/>
  <c r="N733" i="1"/>
  <c r="M733" i="1"/>
  <c r="K733" i="1"/>
  <c r="J733" i="1"/>
  <c r="I733" i="1"/>
  <c r="T732" i="1"/>
  <c r="S732" i="1"/>
  <c r="R732" i="1"/>
  <c r="Q732" i="1"/>
  <c r="P732" i="1"/>
  <c r="O732" i="1"/>
  <c r="N732" i="1"/>
  <c r="M732" i="1"/>
  <c r="K732" i="1"/>
  <c r="J732" i="1"/>
  <c r="I732" i="1"/>
  <c r="T731" i="1"/>
  <c r="S731" i="1"/>
  <c r="R731" i="1"/>
  <c r="Q731" i="1"/>
  <c r="P731" i="1"/>
  <c r="O731" i="1"/>
  <c r="N731" i="1"/>
  <c r="M731" i="1"/>
  <c r="K731" i="1"/>
  <c r="J731" i="1"/>
  <c r="I731" i="1"/>
  <c r="T730" i="1"/>
  <c r="S730" i="1"/>
  <c r="R730" i="1"/>
  <c r="Q730" i="1"/>
  <c r="P730" i="1"/>
  <c r="O730" i="1"/>
  <c r="N730" i="1"/>
  <c r="M730" i="1"/>
  <c r="K730" i="1"/>
  <c r="J730" i="1"/>
  <c r="I730" i="1"/>
  <c r="T729" i="1"/>
  <c r="S729" i="1"/>
  <c r="R729" i="1"/>
  <c r="Q729" i="1"/>
  <c r="P729" i="1"/>
  <c r="O729" i="1"/>
  <c r="N729" i="1"/>
  <c r="M729" i="1"/>
  <c r="K729" i="1"/>
  <c r="J729" i="1"/>
  <c r="I729" i="1"/>
  <c r="T728" i="1"/>
  <c r="S728" i="1"/>
  <c r="R728" i="1"/>
  <c r="Q728" i="1"/>
  <c r="P728" i="1"/>
  <c r="O728" i="1"/>
  <c r="N728" i="1"/>
  <c r="M728" i="1"/>
  <c r="K728" i="1"/>
  <c r="J728" i="1"/>
  <c r="I728" i="1"/>
  <c r="T727" i="1"/>
  <c r="S727" i="1"/>
  <c r="R727" i="1"/>
  <c r="Q727" i="1"/>
  <c r="P727" i="1"/>
  <c r="O727" i="1"/>
  <c r="N727" i="1"/>
  <c r="M727" i="1"/>
  <c r="K727" i="1"/>
  <c r="J727" i="1"/>
  <c r="I727" i="1"/>
  <c r="T726" i="1"/>
  <c r="S726" i="1"/>
  <c r="R726" i="1"/>
  <c r="Q726" i="1"/>
  <c r="P726" i="1"/>
  <c r="O726" i="1"/>
  <c r="N726" i="1"/>
  <c r="M726" i="1"/>
  <c r="K726" i="1"/>
  <c r="J726" i="1"/>
  <c r="I726" i="1"/>
  <c r="T725" i="1"/>
  <c r="S725" i="1"/>
  <c r="R725" i="1"/>
  <c r="Q725" i="1"/>
  <c r="P725" i="1"/>
  <c r="O725" i="1"/>
  <c r="N725" i="1"/>
  <c r="M725" i="1"/>
  <c r="K725" i="1"/>
  <c r="J725" i="1"/>
  <c r="I725" i="1"/>
  <c r="T724" i="1"/>
  <c r="S724" i="1"/>
  <c r="R724" i="1"/>
  <c r="Q724" i="1"/>
  <c r="P724" i="1"/>
  <c r="O724" i="1"/>
  <c r="N724" i="1"/>
  <c r="M724" i="1"/>
  <c r="K724" i="1"/>
  <c r="J724" i="1"/>
  <c r="I724" i="1"/>
  <c r="T723" i="1"/>
  <c r="S723" i="1"/>
  <c r="R723" i="1"/>
  <c r="Q723" i="1"/>
  <c r="P723" i="1"/>
  <c r="O723" i="1"/>
  <c r="N723" i="1"/>
  <c r="M723" i="1"/>
  <c r="K723" i="1"/>
  <c r="J723" i="1"/>
  <c r="I723" i="1"/>
  <c r="T722" i="1"/>
  <c r="S722" i="1"/>
  <c r="R722" i="1"/>
  <c r="Q722" i="1"/>
  <c r="P722" i="1"/>
  <c r="O722" i="1"/>
  <c r="N722" i="1"/>
  <c r="M722" i="1"/>
  <c r="K722" i="1"/>
  <c r="J722" i="1"/>
  <c r="I722" i="1"/>
  <c r="T721" i="1"/>
  <c r="S721" i="1"/>
  <c r="R721" i="1"/>
  <c r="Q721" i="1"/>
  <c r="P721" i="1"/>
  <c r="O721" i="1"/>
  <c r="N721" i="1"/>
  <c r="M721" i="1"/>
  <c r="K721" i="1"/>
  <c r="J721" i="1"/>
  <c r="I721" i="1"/>
  <c r="T720" i="1"/>
  <c r="S720" i="1"/>
  <c r="R720" i="1"/>
  <c r="Q720" i="1"/>
  <c r="P720" i="1"/>
  <c r="O720" i="1"/>
  <c r="N720" i="1"/>
  <c r="M720" i="1"/>
  <c r="K720" i="1"/>
  <c r="J720" i="1"/>
  <c r="I720" i="1"/>
  <c r="T719" i="1"/>
  <c r="S719" i="1"/>
  <c r="R719" i="1"/>
  <c r="Q719" i="1"/>
  <c r="P719" i="1"/>
  <c r="O719" i="1"/>
  <c r="N719" i="1"/>
  <c r="M719" i="1"/>
  <c r="K719" i="1"/>
  <c r="J719" i="1"/>
  <c r="I719" i="1"/>
  <c r="T718" i="1"/>
  <c r="S718" i="1"/>
  <c r="R718" i="1"/>
  <c r="Q718" i="1"/>
  <c r="P718" i="1"/>
  <c r="O718" i="1"/>
  <c r="N718" i="1"/>
  <c r="M718" i="1"/>
  <c r="K718" i="1"/>
  <c r="J718" i="1"/>
  <c r="I718" i="1"/>
  <c r="T717" i="1"/>
  <c r="S717" i="1"/>
  <c r="R717" i="1"/>
  <c r="Q717" i="1"/>
  <c r="P717" i="1"/>
  <c r="O717" i="1"/>
  <c r="N717" i="1"/>
  <c r="M717" i="1"/>
  <c r="K717" i="1"/>
  <c r="J717" i="1"/>
  <c r="I717" i="1"/>
  <c r="T716" i="1"/>
  <c r="S716" i="1"/>
  <c r="R716" i="1"/>
  <c r="Q716" i="1"/>
  <c r="P716" i="1"/>
  <c r="O716" i="1"/>
  <c r="N716" i="1"/>
  <c r="M716" i="1"/>
  <c r="K716" i="1"/>
  <c r="J716" i="1"/>
  <c r="I716" i="1"/>
  <c r="T715" i="1"/>
  <c r="S715" i="1"/>
  <c r="R715" i="1"/>
  <c r="Q715" i="1"/>
  <c r="P715" i="1"/>
  <c r="O715" i="1"/>
  <c r="N715" i="1"/>
  <c r="M715" i="1"/>
  <c r="K715" i="1"/>
  <c r="J715" i="1"/>
  <c r="I715" i="1"/>
  <c r="T714" i="1"/>
  <c r="S714" i="1"/>
  <c r="R714" i="1"/>
  <c r="Q714" i="1"/>
  <c r="P714" i="1"/>
  <c r="O714" i="1"/>
  <c r="N714" i="1"/>
  <c r="M714" i="1"/>
  <c r="K714" i="1"/>
  <c r="J714" i="1"/>
  <c r="I714" i="1"/>
  <c r="T713" i="1"/>
  <c r="S713" i="1"/>
  <c r="R713" i="1"/>
  <c r="Q713" i="1"/>
  <c r="P713" i="1"/>
  <c r="O713" i="1"/>
  <c r="N713" i="1"/>
  <c r="M713" i="1"/>
  <c r="K713" i="1"/>
  <c r="J713" i="1"/>
  <c r="I713" i="1"/>
  <c r="T712" i="1"/>
  <c r="S712" i="1"/>
  <c r="R712" i="1"/>
  <c r="Q712" i="1"/>
  <c r="P712" i="1"/>
  <c r="O712" i="1"/>
  <c r="N712" i="1"/>
  <c r="M712" i="1"/>
  <c r="K712" i="1"/>
  <c r="J712" i="1"/>
  <c r="I712" i="1"/>
  <c r="T711" i="1"/>
  <c r="S711" i="1"/>
  <c r="R711" i="1"/>
  <c r="Q711" i="1"/>
  <c r="P711" i="1"/>
  <c r="O711" i="1"/>
  <c r="N711" i="1"/>
  <c r="M711" i="1"/>
  <c r="K711" i="1"/>
  <c r="J711" i="1"/>
  <c r="I711" i="1"/>
  <c r="T710" i="1"/>
  <c r="S710" i="1"/>
  <c r="R710" i="1"/>
  <c r="Q710" i="1"/>
  <c r="P710" i="1"/>
  <c r="O710" i="1"/>
  <c r="N710" i="1"/>
  <c r="M710" i="1"/>
  <c r="K710" i="1"/>
  <c r="J710" i="1"/>
  <c r="I710" i="1"/>
  <c r="T709" i="1"/>
  <c r="S709" i="1"/>
  <c r="R709" i="1"/>
  <c r="Q709" i="1"/>
  <c r="P709" i="1"/>
  <c r="O709" i="1"/>
  <c r="N709" i="1"/>
  <c r="M709" i="1"/>
  <c r="K709" i="1"/>
  <c r="J709" i="1"/>
  <c r="I709" i="1"/>
  <c r="T708" i="1"/>
  <c r="S708" i="1"/>
  <c r="R708" i="1"/>
  <c r="Q708" i="1"/>
  <c r="P708" i="1"/>
  <c r="O708" i="1"/>
  <c r="N708" i="1"/>
  <c r="M708" i="1"/>
  <c r="K708" i="1"/>
  <c r="J708" i="1"/>
  <c r="I708" i="1"/>
  <c r="T707" i="1"/>
  <c r="S707" i="1"/>
  <c r="R707" i="1"/>
  <c r="Q707" i="1"/>
  <c r="P707" i="1"/>
  <c r="O707" i="1"/>
  <c r="N707" i="1"/>
  <c r="M707" i="1"/>
  <c r="K707" i="1"/>
  <c r="J707" i="1"/>
  <c r="I707" i="1"/>
  <c r="T706" i="1"/>
  <c r="S706" i="1"/>
  <c r="R706" i="1"/>
  <c r="Q706" i="1"/>
  <c r="P706" i="1"/>
  <c r="O706" i="1"/>
  <c r="N706" i="1"/>
  <c r="M706" i="1"/>
  <c r="K706" i="1"/>
  <c r="J706" i="1"/>
  <c r="I706" i="1"/>
  <c r="T705" i="1"/>
  <c r="S705" i="1"/>
  <c r="R705" i="1"/>
  <c r="Q705" i="1"/>
  <c r="P705" i="1"/>
  <c r="O705" i="1"/>
  <c r="N705" i="1"/>
  <c r="M705" i="1"/>
  <c r="K705" i="1"/>
  <c r="J705" i="1"/>
  <c r="I705" i="1"/>
  <c r="T704" i="1"/>
  <c r="S704" i="1"/>
  <c r="R704" i="1"/>
  <c r="Q704" i="1"/>
  <c r="P704" i="1"/>
  <c r="O704" i="1"/>
  <c r="N704" i="1"/>
  <c r="M704" i="1"/>
  <c r="K704" i="1"/>
  <c r="J704" i="1"/>
  <c r="I704" i="1"/>
  <c r="T703" i="1"/>
  <c r="S703" i="1"/>
  <c r="R703" i="1"/>
  <c r="Q703" i="1"/>
  <c r="P703" i="1"/>
  <c r="O703" i="1"/>
  <c r="N703" i="1"/>
  <c r="M703" i="1"/>
  <c r="K703" i="1"/>
  <c r="J703" i="1"/>
  <c r="I703" i="1"/>
  <c r="T702" i="1"/>
  <c r="S702" i="1"/>
  <c r="R702" i="1"/>
  <c r="Q702" i="1"/>
  <c r="P702" i="1"/>
  <c r="O702" i="1"/>
  <c r="N702" i="1"/>
  <c r="M702" i="1"/>
  <c r="K702" i="1"/>
  <c r="J702" i="1"/>
  <c r="I702" i="1"/>
  <c r="T701" i="1"/>
  <c r="S701" i="1"/>
  <c r="R701" i="1"/>
  <c r="Q701" i="1"/>
  <c r="P701" i="1"/>
  <c r="O701" i="1"/>
  <c r="N701" i="1"/>
  <c r="M701" i="1"/>
  <c r="K701" i="1"/>
  <c r="J701" i="1"/>
  <c r="I701" i="1"/>
  <c r="T700" i="1"/>
  <c r="S700" i="1"/>
  <c r="R700" i="1"/>
  <c r="Q700" i="1"/>
  <c r="P700" i="1"/>
  <c r="O700" i="1"/>
  <c r="N700" i="1"/>
  <c r="M700" i="1"/>
  <c r="K700" i="1"/>
  <c r="J700" i="1"/>
  <c r="I700" i="1"/>
  <c r="T699" i="1"/>
  <c r="S699" i="1"/>
  <c r="R699" i="1"/>
  <c r="Q699" i="1"/>
  <c r="P699" i="1"/>
  <c r="O699" i="1"/>
  <c r="N699" i="1"/>
  <c r="M699" i="1"/>
  <c r="K699" i="1"/>
  <c r="J699" i="1"/>
  <c r="I699" i="1"/>
  <c r="T698" i="1"/>
  <c r="S698" i="1"/>
  <c r="R698" i="1"/>
  <c r="Q698" i="1"/>
  <c r="P698" i="1"/>
  <c r="O698" i="1"/>
  <c r="N698" i="1"/>
  <c r="M698" i="1"/>
  <c r="K698" i="1"/>
  <c r="J698" i="1"/>
  <c r="I698" i="1"/>
  <c r="T697" i="1"/>
  <c r="S697" i="1"/>
  <c r="R697" i="1"/>
  <c r="Q697" i="1"/>
  <c r="P697" i="1"/>
  <c r="O697" i="1"/>
  <c r="N697" i="1"/>
  <c r="M697" i="1"/>
  <c r="K697" i="1"/>
  <c r="J697" i="1"/>
  <c r="I697" i="1"/>
  <c r="T696" i="1"/>
  <c r="S696" i="1"/>
  <c r="R696" i="1"/>
  <c r="Q696" i="1"/>
  <c r="P696" i="1"/>
  <c r="O696" i="1"/>
  <c r="N696" i="1"/>
  <c r="M696" i="1"/>
  <c r="K696" i="1"/>
  <c r="J696" i="1"/>
  <c r="I696" i="1"/>
  <c r="T695" i="1"/>
  <c r="S695" i="1"/>
  <c r="R695" i="1"/>
  <c r="Q695" i="1"/>
  <c r="P695" i="1"/>
  <c r="O695" i="1"/>
  <c r="N695" i="1"/>
  <c r="M695" i="1"/>
  <c r="K695" i="1"/>
  <c r="J695" i="1"/>
  <c r="I695" i="1"/>
  <c r="T694" i="1"/>
  <c r="S694" i="1"/>
  <c r="R694" i="1"/>
  <c r="Q694" i="1"/>
  <c r="P694" i="1"/>
  <c r="O694" i="1"/>
  <c r="N694" i="1"/>
  <c r="M694" i="1"/>
  <c r="K694" i="1"/>
  <c r="J694" i="1"/>
  <c r="I694" i="1"/>
  <c r="T693" i="1"/>
  <c r="S693" i="1"/>
  <c r="R693" i="1"/>
  <c r="Q693" i="1"/>
  <c r="P693" i="1"/>
  <c r="O693" i="1"/>
  <c r="N693" i="1"/>
  <c r="M693" i="1"/>
  <c r="K693" i="1"/>
  <c r="J693" i="1"/>
  <c r="I693" i="1"/>
  <c r="T692" i="1"/>
  <c r="S692" i="1"/>
  <c r="R692" i="1"/>
  <c r="Q692" i="1"/>
  <c r="P692" i="1"/>
  <c r="O692" i="1"/>
  <c r="N692" i="1"/>
  <c r="M692" i="1"/>
  <c r="K692" i="1"/>
  <c r="J692" i="1"/>
  <c r="I692" i="1"/>
  <c r="T691" i="1"/>
  <c r="S691" i="1"/>
  <c r="R691" i="1"/>
  <c r="Q691" i="1"/>
  <c r="P691" i="1"/>
  <c r="O691" i="1"/>
  <c r="N691" i="1"/>
  <c r="M691" i="1"/>
  <c r="K691" i="1"/>
  <c r="J691" i="1"/>
  <c r="I691" i="1"/>
  <c r="T690" i="1"/>
  <c r="S690" i="1"/>
  <c r="R690" i="1"/>
  <c r="Q690" i="1"/>
  <c r="P690" i="1"/>
  <c r="O690" i="1"/>
  <c r="N690" i="1"/>
  <c r="M690" i="1"/>
  <c r="K690" i="1"/>
  <c r="J690" i="1"/>
  <c r="I690" i="1"/>
  <c r="T689" i="1"/>
  <c r="S689" i="1"/>
  <c r="R689" i="1"/>
  <c r="Q689" i="1"/>
  <c r="P689" i="1"/>
  <c r="O689" i="1"/>
  <c r="N689" i="1"/>
  <c r="M689" i="1"/>
  <c r="K689" i="1"/>
  <c r="J689" i="1"/>
  <c r="I689" i="1"/>
  <c r="T688" i="1"/>
  <c r="S688" i="1"/>
  <c r="R688" i="1"/>
  <c r="Q688" i="1"/>
  <c r="P688" i="1"/>
  <c r="O688" i="1"/>
  <c r="N688" i="1"/>
  <c r="M688" i="1"/>
  <c r="K688" i="1"/>
  <c r="J688" i="1"/>
  <c r="I688" i="1"/>
  <c r="T687" i="1"/>
  <c r="S687" i="1"/>
  <c r="R687" i="1"/>
  <c r="Q687" i="1"/>
  <c r="P687" i="1"/>
  <c r="O687" i="1"/>
  <c r="N687" i="1"/>
  <c r="M687" i="1"/>
  <c r="K687" i="1"/>
  <c r="J687" i="1"/>
  <c r="I687" i="1"/>
  <c r="T686" i="1"/>
  <c r="S686" i="1"/>
  <c r="R686" i="1"/>
  <c r="Q686" i="1"/>
  <c r="P686" i="1"/>
  <c r="O686" i="1"/>
  <c r="N686" i="1"/>
  <c r="M686" i="1"/>
  <c r="K686" i="1"/>
  <c r="J686" i="1"/>
  <c r="I686" i="1"/>
  <c r="T685" i="1"/>
  <c r="S685" i="1"/>
  <c r="R685" i="1"/>
  <c r="Q685" i="1"/>
  <c r="P685" i="1"/>
  <c r="O685" i="1"/>
  <c r="N685" i="1"/>
  <c r="M685" i="1"/>
  <c r="K685" i="1"/>
  <c r="J685" i="1"/>
  <c r="I685" i="1"/>
  <c r="T684" i="1"/>
  <c r="S684" i="1"/>
  <c r="R684" i="1"/>
  <c r="Q684" i="1"/>
  <c r="P684" i="1"/>
  <c r="O684" i="1"/>
  <c r="N684" i="1"/>
  <c r="M684" i="1"/>
  <c r="K684" i="1"/>
  <c r="J684" i="1"/>
  <c r="I684" i="1"/>
  <c r="T683" i="1"/>
  <c r="S683" i="1"/>
  <c r="R683" i="1"/>
  <c r="Q683" i="1"/>
  <c r="P683" i="1"/>
  <c r="O683" i="1"/>
  <c r="N683" i="1"/>
  <c r="M683" i="1"/>
  <c r="K683" i="1"/>
  <c r="J683" i="1"/>
  <c r="I683" i="1"/>
  <c r="T682" i="1"/>
  <c r="S682" i="1"/>
  <c r="R682" i="1"/>
  <c r="Q682" i="1"/>
  <c r="P682" i="1"/>
  <c r="O682" i="1"/>
  <c r="N682" i="1"/>
  <c r="M682" i="1"/>
  <c r="K682" i="1"/>
  <c r="J682" i="1"/>
  <c r="I682" i="1"/>
  <c r="T681" i="1"/>
  <c r="S681" i="1"/>
  <c r="R681" i="1"/>
  <c r="Q681" i="1"/>
  <c r="P681" i="1"/>
  <c r="O681" i="1"/>
  <c r="N681" i="1"/>
  <c r="M681" i="1"/>
  <c r="K681" i="1"/>
  <c r="J681" i="1"/>
  <c r="I681" i="1"/>
  <c r="T680" i="1"/>
  <c r="S680" i="1"/>
  <c r="R680" i="1"/>
  <c r="Q680" i="1"/>
  <c r="P680" i="1"/>
  <c r="O680" i="1"/>
  <c r="N680" i="1"/>
  <c r="M680" i="1"/>
  <c r="K680" i="1"/>
  <c r="J680" i="1"/>
  <c r="I680" i="1"/>
  <c r="T679" i="1"/>
  <c r="S679" i="1"/>
  <c r="R679" i="1"/>
  <c r="Q679" i="1"/>
  <c r="P679" i="1"/>
  <c r="O679" i="1"/>
  <c r="N679" i="1"/>
  <c r="M679" i="1"/>
  <c r="K679" i="1"/>
  <c r="J679" i="1"/>
  <c r="I679" i="1"/>
  <c r="T678" i="1"/>
  <c r="S678" i="1"/>
  <c r="R678" i="1"/>
  <c r="Q678" i="1"/>
  <c r="P678" i="1"/>
  <c r="O678" i="1"/>
  <c r="N678" i="1"/>
  <c r="M678" i="1"/>
  <c r="K678" i="1"/>
  <c r="J678" i="1"/>
  <c r="I678" i="1"/>
  <c r="T677" i="1"/>
  <c r="S677" i="1"/>
  <c r="R677" i="1"/>
  <c r="Q677" i="1"/>
  <c r="P677" i="1"/>
  <c r="O677" i="1"/>
  <c r="N677" i="1"/>
  <c r="M677" i="1"/>
  <c r="K677" i="1"/>
  <c r="J677" i="1"/>
  <c r="I677" i="1"/>
  <c r="T676" i="1"/>
  <c r="S676" i="1"/>
  <c r="R676" i="1"/>
  <c r="Q676" i="1"/>
  <c r="P676" i="1"/>
  <c r="O676" i="1"/>
  <c r="N676" i="1"/>
  <c r="M676" i="1"/>
  <c r="K676" i="1"/>
  <c r="J676" i="1"/>
  <c r="I676" i="1"/>
  <c r="T675" i="1"/>
  <c r="S675" i="1"/>
  <c r="R675" i="1"/>
  <c r="Q675" i="1"/>
  <c r="P675" i="1"/>
  <c r="O675" i="1"/>
  <c r="N675" i="1"/>
  <c r="M675" i="1"/>
  <c r="K675" i="1"/>
  <c r="J675" i="1"/>
  <c r="I675" i="1"/>
  <c r="T674" i="1"/>
  <c r="S674" i="1"/>
  <c r="R674" i="1"/>
  <c r="Q674" i="1"/>
  <c r="P674" i="1"/>
  <c r="O674" i="1"/>
  <c r="N674" i="1"/>
  <c r="M674" i="1"/>
  <c r="K674" i="1"/>
  <c r="J674" i="1"/>
  <c r="I674" i="1"/>
  <c r="T673" i="1"/>
  <c r="S673" i="1"/>
  <c r="R673" i="1"/>
  <c r="Q673" i="1"/>
  <c r="P673" i="1"/>
  <c r="O673" i="1"/>
  <c r="N673" i="1"/>
  <c r="M673" i="1"/>
  <c r="K673" i="1"/>
  <c r="J673" i="1"/>
  <c r="I673" i="1"/>
  <c r="T672" i="1"/>
  <c r="S672" i="1"/>
  <c r="R672" i="1"/>
  <c r="Q672" i="1"/>
  <c r="P672" i="1"/>
  <c r="O672" i="1"/>
  <c r="N672" i="1"/>
  <c r="M672" i="1"/>
  <c r="K672" i="1"/>
  <c r="J672" i="1"/>
  <c r="I672" i="1"/>
  <c r="T671" i="1"/>
  <c r="S671" i="1"/>
  <c r="R671" i="1"/>
  <c r="Q671" i="1"/>
  <c r="P671" i="1"/>
  <c r="O671" i="1"/>
  <c r="N671" i="1"/>
  <c r="M671" i="1"/>
  <c r="K671" i="1"/>
  <c r="J671" i="1"/>
  <c r="I671" i="1"/>
  <c r="T670" i="1"/>
  <c r="S670" i="1"/>
  <c r="R670" i="1"/>
  <c r="Q670" i="1"/>
  <c r="P670" i="1"/>
  <c r="O670" i="1"/>
  <c r="N670" i="1"/>
  <c r="M670" i="1"/>
  <c r="K670" i="1"/>
  <c r="J670" i="1"/>
  <c r="I670" i="1"/>
  <c r="T669" i="1"/>
  <c r="S669" i="1"/>
  <c r="R669" i="1"/>
  <c r="Q669" i="1"/>
  <c r="P669" i="1"/>
  <c r="O669" i="1"/>
  <c r="N669" i="1"/>
  <c r="M669" i="1"/>
  <c r="K669" i="1"/>
  <c r="J669" i="1"/>
  <c r="I669" i="1"/>
  <c r="T668" i="1"/>
  <c r="S668" i="1"/>
  <c r="R668" i="1"/>
  <c r="Q668" i="1"/>
  <c r="P668" i="1"/>
  <c r="O668" i="1"/>
  <c r="N668" i="1"/>
  <c r="M668" i="1"/>
  <c r="K668" i="1"/>
  <c r="J668" i="1"/>
  <c r="I668" i="1"/>
  <c r="T667" i="1"/>
  <c r="S667" i="1"/>
  <c r="R667" i="1"/>
  <c r="Q667" i="1"/>
  <c r="P667" i="1"/>
  <c r="O667" i="1"/>
  <c r="N667" i="1"/>
  <c r="M667" i="1"/>
  <c r="K667" i="1"/>
  <c r="J667" i="1"/>
  <c r="I667" i="1"/>
  <c r="T666" i="1"/>
  <c r="S666" i="1"/>
  <c r="R666" i="1"/>
  <c r="Q666" i="1"/>
  <c r="P666" i="1"/>
  <c r="O666" i="1"/>
  <c r="N666" i="1"/>
  <c r="M666" i="1"/>
  <c r="K666" i="1"/>
  <c r="J666" i="1"/>
  <c r="I666" i="1"/>
  <c r="T665" i="1"/>
  <c r="S665" i="1"/>
  <c r="R665" i="1"/>
  <c r="Q665" i="1"/>
  <c r="P665" i="1"/>
  <c r="O665" i="1"/>
  <c r="N665" i="1"/>
  <c r="M665" i="1"/>
  <c r="K665" i="1"/>
  <c r="J665" i="1"/>
  <c r="I665" i="1"/>
  <c r="T664" i="1"/>
  <c r="S664" i="1"/>
  <c r="R664" i="1"/>
  <c r="Q664" i="1"/>
  <c r="P664" i="1"/>
  <c r="O664" i="1"/>
  <c r="N664" i="1"/>
  <c r="M664" i="1"/>
  <c r="K664" i="1"/>
  <c r="J664" i="1"/>
  <c r="I664" i="1"/>
  <c r="T663" i="1"/>
  <c r="S663" i="1"/>
  <c r="R663" i="1"/>
  <c r="Q663" i="1"/>
  <c r="P663" i="1"/>
  <c r="O663" i="1"/>
  <c r="N663" i="1"/>
  <c r="M663" i="1"/>
  <c r="K663" i="1"/>
  <c r="J663" i="1"/>
  <c r="I663" i="1"/>
  <c r="T662" i="1"/>
  <c r="S662" i="1"/>
  <c r="R662" i="1"/>
  <c r="Q662" i="1"/>
  <c r="P662" i="1"/>
  <c r="O662" i="1"/>
  <c r="N662" i="1"/>
  <c r="M662" i="1"/>
  <c r="K662" i="1"/>
  <c r="J662" i="1"/>
  <c r="I662" i="1"/>
  <c r="T661" i="1"/>
  <c r="S661" i="1"/>
  <c r="R661" i="1"/>
  <c r="Q661" i="1"/>
  <c r="P661" i="1"/>
  <c r="O661" i="1"/>
  <c r="N661" i="1"/>
  <c r="M661" i="1"/>
  <c r="K661" i="1"/>
  <c r="J661" i="1"/>
  <c r="I661" i="1"/>
  <c r="T660" i="1"/>
  <c r="S660" i="1"/>
  <c r="R660" i="1"/>
  <c r="Q660" i="1"/>
  <c r="P660" i="1"/>
  <c r="O660" i="1"/>
  <c r="N660" i="1"/>
  <c r="M660" i="1"/>
  <c r="K660" i="1"/>
  <c r="J660" i="1"/>
  <c r="I660" i="1"/>
  <c r="T659" i="1"/>
  <c r="S659" i="1"/>
  <c r="R659" i="1"/>
  <c r="Q659" i="1"/>
  <c r="P659" i="1"/>
  <c r="O659" i="1"/>
  <c r="N659" i="1"/>
  <c r="M659" i="1"/>
  <c r="K659" i="1"/>
  <c r="J659" i="1"/>
  <c r="I659" i="1"/>
  <c r="T658" i="1"/>
  <c r="S658" i="1"/>
  <c r="R658" i="1"/>
  <c r="Q658" i="1"/>
  <c r="P658" i="1"/>
  <c r="O658" i="1"/>
  <c r="N658" i="1"/>
  <c r="M658" i="1"/>
  <c r="K658" i="1"/>
  <c r="J658" i="1"/>
  <c r="I658" i="1"/>
  <c r="T657" i="1"/>
  <c r="S657" i="1"/>
  <c r="R657" i="1"/>
  <c r="Q657" i="1"/>
  <c r="P657" i="1"/>
  <c r="O657" i="1"/>
  <c r="N657" i="1"/>
  <c r="M657" i="1"/>
  <c r="K657" i="1"/>
  <c r="J657" i="1"/>
  <c r="I657" i="1"/>
  <c r="T656" i="1"/>
  <c r="S656" i="1"/>
  <c r="R656" i="1"/>
  <c r="Q656" i="1"/>
  <c r="P656" i="1"/>
  <c r="O656" i="1"/>
  <c r="N656" i="1"/>
  <c r="M656" i="1"/>
  <c r="K656" i="1"/>
  <c r="J656" i="1"/>
  <c r="I656" i="1"/>
  <c r="T655" i="1"/>
  <c r="S655" i="1"/>
  <c r="R655" i="1"/>
  <c r="Q655" i="1"/>
  <c r="P655" i="1"/>
  <c r="O655" i="1"/>
  <c r="N655" i="1"/>
  <c r="M655" i="1"/>
  <c r="K655" i="1"/>
  <c r="J655" i="1"/>
  <c r="I655" i="1"/>
  <c r="T654" i="1"/>
  <c r="S654" i="1"/>
  <c r="R654" i="1"/>
  <c r="Q654" i="1"/>
  <c r="P654" i="1"/>
  <c r="O654" i="1"/>
  <c r="N654" i="1"/>
  <c r="M654" i="1"/>
  <c r="K654" i="1"/>
  <c r="J654" i="1"/>
  <c r="I654" i="1"/>
  <c r="T653" i="1"/>
  <c r="S653" i="1"/>
  <c r="R653" i="1"/>
  <c r="Q653" i="1"/>
  <c r="P653" i="1"/>
  <c r="O653" i="1"/>
  <c r="N653" i="1"/>
  <c r="M653" i="1"/>
  <c r="K653" i="1"/>
  <c r="J653" i="1"/>
  <c r="I653" i="1"/>
  <c r="T652" i="1"/>
  <c r="S652" i="1"/>
  <c r="R652" i="1"/>
  <c r="Q652" i="1"/>
  <c r="P652" i="1"/>
  <c r="O652" i="1"/>
  <c r="N652" i="1"/>
  <c r="M652" i="1"/>
  <c r="K652" i="1"/>
  <c r="J652" i="1"/>
  <c r="I652" i="1"/>
  <c r="T651" i="1"/>
  <c r="S651" i="1"/>
  <c r="R651" i="1"/>
  <c r="Q651" i="1"/>
  <c r="P651" i="1"/>
  <c r="O651" i="1"/>
  <c r="N651" i="1"/>
  <c r="M651" i="1"/>
  <c r="K651" i="1"/>
  <c r="J651" i="1"/>
  <c r="I651" i="1"/>
  <c r="T650" i="1"/>
  <c r="S650" i="1"/>
  <c r="R650" i="1"/>
  <c r="Q650" i="1"/>
  <c r="P650" i="1"/>
  <c r="O650" i="1"/>
  <c r="N650" i="1"/>
  <c r="M650" i="1"/>
  <c r="K650" i="1"/>
  <c r="J650" i="1"/>
  <c r="I650" i="1"/>
  <c r="T649" i="1"/>
  <c r="S649" i="1"/>
  <c r="R649" i="1"/>
  <c r="Q649" i="1"/>
  <c r="P649" i="1"/>
  <c r="O649" i="1"/>
  <c r="N649" i="1"/>
  <c r="M649" i="1"/>
  <c r="K649" i="1"/>
  <c r="J649" i="1"/>
  <c r="I649" i="1"/>
  <c r="T648" i="1"/>
  <c r="S648" i="1"/>
  <c r="R648" i="1"/>
  <c r="Q648" i="1"/>
  <c r="P648" i="1"/>
  <c r="O648" i="1"/>
  <c r="N648" i="1"/>
  <c r="M648" i="1"/>
  <c r="K648" i="1"/>
  <c r="J648" i="1"/>
  <c r="I648" i="1"/>
  <c r="T647" i="1"/>
  <c r="S647" i="1"/>
  <c r="R647" i="1"/>
  <c r="Q647" i="1"/>
  <c r="P647" i="1"/>
  <c r="O647" i="1"/>
  <c r="N647" i="1"/>
  <c r="M647" i="1"/>
  <c r="K647" i="1"/>
  <c r="J647" i="1"/>
  <c r="I647" i="1"/>
  <c r="T646" i="1"/>
  <c r="S646" i="1"/>
  <c r="R646" i="1"/>
  <c r="Q646" i="1"/>
  <c r="P646" i="1"/>
  <c r="O646" i="1"/>
  <c r="N646" i="1"/>
  <c r="M646" i="1"/>
  <c r="K646" i="1"/>
  <c r="J646" i="1"/>
  <c r="I646" i="1"/>
  <c r="T645" i="1"/>
  <c r="S645" i="1"/>
  <c r="R645" i="1"/>
  <c r="Q645" i="1"/>
  <c r="P645" i="1"/>
  <c r="O645" i="1"/>
  <c r="N645" i="1"/>
  <c r="M645" i="1"/>
  <c r="K645" i="1"/>
  <c r="J645" i="1"/>
  <c r="I645" i="1"/>
  <c r="T644" i="1"/>
  <c r="S644" i="1"/>
  <c r="R644" i="1"/>
  <c r="Q644" i="1"/>
  <c r="P644" i="1"/>
  <c r="O644" i="1"/>
  <c r="N644" i="1"/>
  <c r="M644" i="1"/>
  <c r="K644" i="1"/>
  <c r="J644" i="1"/>
  <c r="I644" i="1"/>
  <c r="T643" i="1"/>
  <c r="S643" i="1"/>
  <c r="R643" i="1"/>
  <c r="Q643" i="1"/>
  <c r="P643" i="1"/>
  <c r="O643" i="1"/>
  <c r="N643" i="1"/>
  <c r="M643" i="1"/>
  <c r="K643" i="1"/>
  <c r="J643" i="1"/>
  <c r="I643" i="1"/>
  <c r="T642" i="1"/>
  <c r="S642" i="1"/>
  <c r="R642" i="1"/>
  <c r="Q642" i="1"/>
  <c r="P642" i="1"/>
  <c r="O642" i="1"/>
  <c r="N642" i="1"/>
  <c r="M642" i="1"/>
  <c r="K642" i="1"/>
  <c r="J642" i="1"/>
  <c r="I642" i="1"/>
  <c r="T641" i="1"/>
  <c r="S641" i="1"/>
  <c r="R641" i="1"/>
  <c r="Q641" i="1"/>
  <c r="P641" i="1"/>
  <c r="O641" i="1"/>
  <c r="N641" i="1"/>
  <c r="M641" i="1"/>
  <c r="K641" i="1"/>
  <c r="J641" i="1"/>
  <c r="I641" i="1"/>
  <c r="T640" i="1"/>
  <c r="S640" i="1"/>
  <c r="R640" i="1"/>
  <c r="Q640" i="1"/>
  <c r="P640" i="1"/>
  <c r="O640" i="1"/>
  <c r="N640" i="1"/>
  <c r="M640" i="1"/>
  <c r="K640" i="1"/>
  <c r="J640" i="1"/>
  <c r="I640" i="1"/>
  <c r="T639" i="1"/>
  <c r="S639" i="1"/>
  <c r="R639" i="1"/>
  <c r="Q639" i="1"/>
  <c r="P639" i="1"/>
  <c r="O639" i="1"/>
  <c r="N639" i="1"/>
  <c r="M639" i="1"/>
  <c r="K639" i="1"/>
  <c r="J639" i="1"/>
  <c r="I639" i="1"/>
  <c r="T638" i="1"/>
  <c r="S638" i="1"/>
  <c r="R638" i="1"/>
  <c r="Q638" i="1"/>
  <c r="P638" i="1"/>
  <c r="O638" i="1"/>
  <c r="N638" i="1"/>
  <c r="M638" i="1"/>
  <c r="K638" i="1"/>
  <c r="J638" i="1"/>
  <c r="I638" i="1"/>
  <c r="T637" i="1"/>
  <c r="S637" i="1"/>
  <c r="R637" i="1"/>
  <c r="Q637" i="1"/>
  <c r="P637" i="1"/>
  <c r="O637" i="1"/>
  <c r="N637" i="1"/>
  <c r="M637" i="1"/>
  <c r="K637" i="1"/>
  <c r="J637" i="1"/>
  <c r="I637" i="1"/>
  <c r="T636" i="1"/>
  <c r="S636" i="1"/>
  <c r="R636" i="1"/>
  <c r="Q636" i="1"/>
  <c r="P636" i="1"/>
  <c r="O636" i="1"/>
  <c r="N636" i="1"/>
  <c r="M636" i="1"/>
  <c r="K636" i="1"/>
  <c r="J636" i="1"/>
  <c r="I636" i="1"/>
  <c r="T635" i="1"/>
  <c r="S635" i="1"/>
  <c r="R635" i="1"/>
  <c r="Q635" i="1"/>
  <c r="P635" i="1"/>
  <c r="O635" i="1"/>
  <c r="N635" i="1"/>
  <c r="M635" i="1"/>
  <c r="K635" i="1"/>
  <c r="J635" i="1"/>
  <c r="I635" i="1"/>
  <c r="T634" i="1"/>
  <c r="S634" i="1"/>
  <c r="R634" i="1"/>
  <c r="Q634" i="1"/>
  <c r="P634" i="1"/>
  <c r="O634" i="1"/>
  <c r="N634" i="1"/>
  <c r="M634" i="1"/>
  <c r="K634" i="1"/>
  <c r="J634" i="1"/>
  <c r="I634" i="1"/>
  <c r="T633" i="1"/>
  <c r="S633" i="1"/>
  <c r="R633" i="1"/>
  <c r="Q633" i="1"/>
  <c r="P633" i="1"/>
  <c r="O633" i="1"/>
  <c r="N633" i="1"/>
  <c r="M633" i="1"/>
  <c r="K633" i="1"/>
  <c r="J633" i="1"/>
  <c r="I633" i="1"/>
  <c r="T632" i="1"/>
  <c r="S632" i="1"/>
  <c r="R632" i="1"/>
  <c r="Q632" i="1"/>
  <c r="P632" i="1"/>
  <c r="O632" i="1"/>
  <c r="N632" i="1"/>
  <c r="M632" i="1"/>
  <c r="K632" i="1"/>
  <c r="J632" i="1"/>
  <c r="I632" i="1"/>
  <c r="T631" i="1"/>
  <c r="S631" i="1"/>
  <c r="R631" i="1"/>
  <c r="Q631" i="1"/>
  <c r="P631" i="1"/>
  <c r="O631" i="1"/>
  <c r="N631" i="1"/>
  <c r="M631" i="1"/>
  <c r="K631" i="1"/>
  <c r="J631" i="1"/>
  <c r="I631" i="1"/>
  <c r="T630" i="1"/>
  <c r="S630" i="1"/>
  <c r="R630" i="1"/>
  <c r="Q630" i="1"/>
  <c r="P630" i="1"/>
  <c r="O630" i="1"/>
  <c r="N630" i="1"/>
  <c r="M630" i="1"/>
  <c r="K630" i="1"/>
  <c r="J630" i="1"/>
  <c r="I630" i="1"/>
  <c r="T629" i="1"/>
  <c r="S629" i="1"/>
  <c r="R629" i="1"/>
  <c r="Q629" i="1"/>
  <c r="P629" i="1"/>
  <c r="O629" i="1"/>
  <c r="N629" i="1"/>
  <c r="M629" i="1"/>
  <c r="K629" i="1"/>
  <c r="J629" i="1"/>
  <c r="I629" i="1"/>
  <c r="T628" i="1"/>
  <c r="S628" i="1"/>
  <c r="R628" i="1"/>
  <c r="Q628" i="1"/>
  <c r="P628" i="1"/>
  <c r="O628" i="1"/>
  <c r="N628" i="1"/>
  <c r="M628" i="1"/>
  <c r="K628" i="1"/>
  <c r="J628" i="1"/>
  <c r="I628" i="1"/>
  <c r="T627" i="1"/>
  <c r="S627" i="1"/>
  <c r="R627" i="1"/>
  <c r="Q627" i="1"/>
  <c r="P627" i="1"/>
  <c r="O627" i="1"/>
  <c r="N627" i="1"/>
  <c r="M627" i="1"/>
  <c r="K627" i="1"/>
  <c r="J627" i="1"/>
  <c r="I627" i="1"/>
  <c r="T626" i="1"/>
  <c r="S626" i="1"/>
  <c r="R626" i="1"/>
  <c r="Q626" i="1"/>
  <c r="P626" i="1"/>
  <c r="O626" i="1"/>
  <c r="N626" i="1"/>
  <c r="M626" i="1"/>
  <c r="K626" i="1"/>
  <c r="J626" i="1"/>
  <c r="I626" i="1"/>
  <c r="T625" i="1"/>
  <c r="S625" i="1"/>
  <c r="R625" i="1"/>
  <c r="Q625" i="1"/>
  <c r="P625" i="1"/>
  <c r="O625" i="1"/>
  <c r="N625" i="1"/>
  <c r="M625" i="1"/>
  <c r="K625" i="1"/>
  <c r="J625" i="1"/>
  <c r="I625" i="1"/>
  <c r="T624" i="1"/>
  <c r="S624" i="1"/>
  <c r="R624" i="1"/>
  <c r="Q624" i="1"/>
  <c r="P624" i="1"/>
  <c r="O624" i="1"/>
  <c r="N624" i="1"/>
  <c r="M624" i="1"/>
  <c r="K624" i="1"/>
  <c r="J624" i="1"/>
  <c r="I624" i="1"/>
  <c r="T623" i="1"/>
  <c r="S623" i="1"/>
  <c r="R623" i="1"/>
  <c r="Q623" i="1"/>
  <c r="P623" i="1"/>
  <c r="O623" i="1"/>
  <c r="N623" i="1"/>
  <c r="M623" i="1"/>
  <c r="K623" i="1"/>
  <c r="J623" i="1"/>
  <c r="I623" i="1"/>
  <c r="T622" i="1"/>
  <c r="S622" i="1"/>
  <c r="R622" i="1"/>
  <c r="Q622" i="1"/>
  <c r="P622" i="1"/>
  <c r="O622" i="1"/>
  <c r="N622" i="1"/>
  <c r="M622" i="1"/>
  <c r="K622" i="1"/>
  <c r="J622" i="1"/>
  <c r="I622" i="1"/>
  <c r="T621" i="1"/>
  <c r="S621" i="1"/>
  <c r="R621" i="1"/>
  <c r="Q621" i="1"/>
  <c r="P621" i="1"/>
  <c r="O621" i="1"/>
  <c r="N621" i="1"/>
  <c r="M621" i="1"/>
  <c r="K621" i="1"/>
  <c r="J621" i="1"/>
  <c r="I621" i="1"/>
  <c r="T620" i="1"/>
  <c r="S620" i="1"/>
  <c r="R620" i="1"/>
  <c r="Q620" i="1"/>
  <c r="P620" i="1"/>
  <c r="O620" i="1"/>
  <c r="N620" i="1"/>
  <c r="M620" i="1"/>
  <c r="K620" i="1"/>
  <c r="J620" i="1"/>
  <c r="I620" i="1"/>
  <c r="T619" i="1"/>
  <c r="S619" i="1"/>
  <c r="R619" i="1"/>
  <c r="Q619" i="1"/>
  <c r="P619" i="1"/>
  <c r="O619" i="1"/>
  <c r="N619" i="1"/>
  <c r="M619" i="1"/>
  <c r="K619" i="1"/>
  <c r="J619" i="1"/>
  <c r="I619" i="1"/>
  <c r="T618" i="1"/>
  <c r="S618" i="1"/>
  <c r="R618" i="1"/>
  <c r="Q618" i="1"/>
  <c r="P618" i="1"/>
  <c r="O618" i="1"/>
  <c r="N618" i="1"/>
  <c r="M618" i="1"/>
  <c r="K618" i="1"/>
  <c r="J618" i="1"/>
  <c r="I618" i="1"/>
  <c r="T617" i="1"/>
  <c r="S617" i="1"/>
  <c r="R617" i="1"/>
  <c r="Q617" i="1"/>
  <c r="P617" i="1"/>
  <c r="O617" i="1"/>
  <c r="N617" i="1"/>
  <c r="M617" i="1"/>
  <c r="K617" i="1"/>
  <c r="J617" i="1"/>
  <c r="I617" i="1"/>
  <c r="T616" i="1"/>
  <c r="S616" i="1"/>
  <c r="R616" i="1"/>
  <c r="Q616" i="1"/>
  <c r="P616" i="1"/>
  <c r="O616" i="1"/>
  <c r="N616" i="1"/>
  <c r="M616" i="1"/>
  <c r="K616" i="1"/>
  <c r="J616" i="1"/>
  <c r="I616" i="1"/>
  <c r="T615" i="1"/>
  <c r="S615" i="1"/>
  <c r="R615" i="1"/>
  <c r="Q615" i="1"/>
  <c r="P615" i="1"/>
  <c r="O615" i="1"/>
  <c r="N615" i="1"/>
  <c r="M615" i="1"/>
  <c r="K615" i="1"/>
  <c r="J615" i="1"/>
  <c r="I615" i="1"/>
  <c r="T614" i="1"/>
  <c r="S614" i="1"/>
  <c r="R614" i="1"/>
  <c r="Q614" i="1"/>
  <c r="P614" i="1"/>
  <c r="O614" i="1"/>
  <c r="N614" i="1"/>
  <c r="M614" i="1"/>
  <c r="K614" i="1"/>
  <c r="J614" i="1"/>
  <c r="I614" i="1"/>
  <c r="T613" i="1"/>
  <c r="S613" i="1"/>
  <c r="R613" i="1"/>
  <c r="Q613" i="1"/>
  <c r="P613" i="1"/>
  <c r="O613" i="1"/>
  <c r="N613" i="1"/>
  <c r="M613" i="1"/>
  <c r="K613" i="1"/>
  <c r="J613" i="1"/>
  <c r="I613" i="1"/>
  <c r="T612" i="1"/>
  <c r="S612" i="1"/>
  <c r="R612" i="1"/>
  <c r="Q612" i="1"/>
  <c r="P612" i="1"/>
  <c r="O612" i="1"/>
  <c r="N612" i="1"/>
  <c r="M612" i="1"/>
  <c r="K612" i="1"/>
  <c r="J612" i="1"/>
  <c r="I612" i="1"/>
  <c r="T611" i="1"/>
  <c r="S611" i="1"/>
  <c r="R611" i="1"/>
  <c r="Q611" i="1"/>
  <c r="P611" i="1"/>
  <c r="O611" i="1"/>
  <c r="N611" i="1"/>
  <c r="M611" i="1"/>
  <c r="K611" i="1"/>
  <c r="J611" i="1"/>
  <c r="I611" i="1"/>
  <c r="T610" i="1"/>
  <c r="S610" i="1"/>
  <c r="R610" i="1"/>
  <c r="Q610" i="1"/>
  <c r="P610" i="1"/>
  <c r="O610" i="1"/>
  <c r="N610" i="1"/>
  <c r="M610" i="1"/>
  <c r="K610" i="1"/>
  <c r="J610" i="1"/>
  <c r="I610" i="1"/>
  <c r="T609" i="1"/>
  <c r="S609" i="1"/>
  <c r="R609" i="1"/>
  <c r="Q609" i="1"/>
  <c r="P609" i="1"/>
  <c r="O609" i="1"/>
  <c r="N609" i="1"/>
  <c r="M609" i="1"/>
  <c r="K609" i="1"/>
  <c r="J609" i="1"/>
  <c r="I609" i="1"/>
  <c r="T608" i="1"/>
  <c r="S608" i="1"/>
  <c r="R608" i="1"/>
  <c r="Q608" i="1"/>
  <c r="P608" i="1"/>
  <c r="O608" i="1"/>
  <c r="N608" i="1"/>
  <c r="M608" i="1"/>
  <c r="K608" i="1"/>
  <c r="J608" i="1"/>
  <c r="I608" i="1"/>
  <c r="T607" i="1"/>
  <c r="S607" i="1"/>
  <c r="R607" i="1"/>
  <c r="Q607" i="1"/>
  <c r="P607" i="1"/>
  <c r="O607" i="1"/>
  <c r="N607" i="1"/>
  <c r="M607" i="1"/>
  <c r="K607" i="1"/>
  <c r="J607" i="1"/>
  <c r="I607" i="1"/>
  <c r="T606" i="1"/>
  <c r="S606" i="1"/>
  <c r="R606" i="1"/>
  <c r="Q606" i="1"/>
  <c r="P606" i="1"/>
  <c r="O606" i="1"/>
  <c r="N606" i="1"/>
  <c r="M606" i="1"/>
  <c r="K606" i="1"/>
  <c r="J606" i="1"/>
  <c r="I606" i="1"/>
  <c r="T605" i="1"/>
  <c r="S605" i="1"/>
  <c r="R605" i="1"/>
  <c r="Q605" i="1"/>
  <c r="P605" i="1"/>
  <c r="O605" i="1"/>
  <c r="N605" i="1"/>
  <c r="M605" i="1"/>
  <c r="K605" i="1"/>
  <c r="J605" i="1"/>
  <c r="I605" i="1"/>
  <c r="T604" i="1"/>
  <c r="S604" i="1"/>
  <c r="R604" i="1"/>
  <c r="Q604" i="1"/>
  <c r="P604" i="1"/>
  <c r="O604" i="1"/>
  <c r="N604" i="1"/>
  <c r="M604" i="1"/>
  <c r="K604" i="1"/>
  <c r="J604" i="1"/>
  <c r="I604" i="1"/>
  <c r="T603" i="1"/>
  <c r="S603" i="1"/>
  <c r="R603" i="1"/>
  <c r="Q603" i="1"/>
  <c r="P603" i="1"/>
  <c r="O603" i="1"/>
  <c r="N603" i="1"/>
  <c r="M603" i="1"/>
  <c r="K603" i="1"/>
  <c r="J603" i="1"/>
  <c r="I603" i="1"/>
  <c r="T602" i="1"/>
  <c r="S602" i="1"/>
  <c r="R602" i="1"/>
  <c r="Q602" i="1"/>
  <c r="P602" i="1"/>
  <c r="O602" i="1"/>
  <c r="N602" i="1"/>
  <c r="M602" i="1"/>
  <c r="K602" i="1"/>
  <c r="J602" i="1"/>
  <c r="I602" i="1"/>
  <c r="T601" i="1"/>
  <c r="S601" i="1"/>
  <c r="R601" i="1"/>
  <c r="Q601" i="1"/>
  <c r="P601" i="1"/>
  <c r="O601" i="1"/>
  <c r="N601" i="1"/>
  <c r="M601" i="1"/>
  <c r="K601" i="1"/>
  <c r="J601" i="1"/>
  <c r="I601" i="1"/>
  <c r="T600" i="1"/>
  <c r="S600" i="1"/>
  <c r="R600" i="1"/>
  <c r="Q600" i="1"/>
  <c r="P600" i="1"/>
  <c r="O600" i="1"/>
  <c r="N600" i="1"/>
  <c r="M600" i="1"/>
  <c r="K600" i="1"/>
  <c r="J600" i="1"/>
  <c r="I600" i="1"/>
  <c r="T599" i="1"/>
  <c r="S599" i="1"/>
  <c r="R599" i="1"/>
  <c r="Q599" i="1"/>
  <c r="P599" i="1"/>
  <c r="O599" i="1"/>
  <c r="N599" i="1"/>
  <c r="M599" i="1"/>
  <c r="K599" i="1"/>
  <c r="J599" i="1"/>
  <c r="I599" i="1"/>
  <c r="T598" i="1"/>
  <c r="S598" i="1"/>
  <c r="R598" i="1"/>
  <c r="Q598" i="1"/>
  <c r="P598" i="1"/>
  <c r="O598" i="1"/>
  <c r="N598" i="1"/>
  <c r="M598" i="1"/>
  <c r="K598" i="1"/>
  <c r="J598" i="1"/>
  <c r="I598" i="1"/>
  <c r="T597" i="1"/>
  <c r="S597" i="1"/>
  <c r="R597" i="1"/>
  <c r="Q597" i="1"/>
  <c r="P597" i="1"/>
  <c r="O597" i="1"/>
  <c r="N597" i="1"/>
  <c r="M597" i="1"/>
  <c r="K597" i="1"/>
  <c r="J597" i="1"/>
  <c r="I597" i="1"/>
  <c r="T596" i="1"/>
  <c r="S596" i="1"/>
  <c r="R596" i="1"/>
  <c r="Q596" i="1"/>
  <c r="P596" i="1"/>
  <c r="O596" i="1"/>
  <c r="N596" i="1"/>
  <c r="M596" i="1"/>
  <c r="K596" i="1"/>
  <c r="J596" i="1"/>
  <c r="I596" i="1"/>
  <c r="T595" i="1"/>
  <c r="S595" i="1"/>
  <c r="R595" i="1"/>
  <c r="Q595" i="1"/>
  <c r="P595" i="1"/>
  <c r="O595" i="1"/>
  <c r="N595" i="1"/>
  <c r="M595" i="1"/>
  <c r="K595" i="1"/>
  <c r="J595" i="1"/>
  <c r="I595" i="1"/>
  <c r="T594" i="1"/>
  <c r="S594" i="1"/>
  <c r="R594" i="1"/>
  <c r="Q594" i="1"/>
  <c r="P594" i="1"/>
  <c r="O594" i="1"/>
  <c r="N594" i="1"/>
  <c r="M594" i="1"/>
  <c r="K594" i="1"/>
  <c r="J594" i="1"/>
  <c r="I594" i="1"/>
  <c r="T593" i="1"/>
  <c r="S593" i="1"/>
  <c r="R593" i="1"/>
  <c r="Q593" i="1"/>
  <c r="P593" i="1"/>
  <c r="O593" i="1"/>
  <c r="N593" i="1"/>
  <c r="M593" i="1"/>
  <c r="K593" i="1"/>
  <c r="J593" i="1"/>
  <c r="I593" i="1"/>
  <c r="T592" i="1"/>
  <c r="S592" i="1"/>
  <c r="R592" i="1"/>
  <c r="Q592" i="1"/>
  <c r="P592" i="1"/>
  <c r="O592" i="1"/>
  <c r="N592" i="1"/>
  <c r="M592" i="1"/>
  <c r="K592" i="1"/>
  <c r="J592" i="1"/>
  <c r="I592" i="1"/>
  <c r="T591" i="1"/>
  <c r="S591" i="1"/>
  <c r="R591" i="1"/>
  <c r="Q591" i="1"/>
  <c r="P591" i="1"/>
  <c r="O591" i="1"/>
  <c r="N591" i="1"/>
  <c r="M591" i="1"/>
  <c r="K591" i="1"/>
  <c r="J591" i="1"/>
  <c r="I591" i="1"/>
  <c r="T590" i="1"/>
  <c r="S590" i="1"/>
  <c r="R590" i="1"/>
  <c r="Q590" i="1"/>
  <c r="P590" i="1"/>
  <c r="O590" i="1"/>
  <c r="N590" i="1"/>
  <c r="M590" i="1"/>
  <c r="K590" i="1"/>
  <c r="J590" i="1"/>
  <c r="I590" i="1"/>
  <c r="T589" i="1"/>
  <c r="S589" i="1"/>
  <c r="R589" i="1"/>
  <c r="Q589" i="1"/>
  <c r="P589" i="1"/>
  <c r="O589" i="1"/>
  <c r="N589" i="1"/>
  <c r="M589" i="1"/>
  <c r="K589" i="1"/>
  <c r="J589" i="1"/>
  <c r="I589" i="1"/>
  <c r="T588" i="1"/>
  <c r="S588" i="1"/>
  <c r="R588" i="1"/>
  <c r="Q588" i="1"/>
  <c r="P588" i="1"/>
  <c r="O588" i="1"/>
  <c r="N588" i="1"/>
  <c r="M588" i="1"/>
  <c r="K588" i="1"/>
  <c r="J588" i="1"/>
  <c r="I588" i="1"/>
  <c r="T587" i="1"/>
  <c r="S587" i="1"/>
  <c r="R587" i="1"/>
  <c r="Q587" i="1"/>
  <c r="P587" i="1"/>
  <c r="O587" i="1"/>
  <c r="N587" i="1"/>
  <c r="M587" i="1"/>
  <c r="K587" i="1"/>
  <c r="J587" i="1"/>
  <c r="I587" i="1"/>
  <c r="T586" i="1"/>
  <c r="S586" i="1"/>
  <c r="R586" i="1"/>
  <c r="Q586" i="1"/>
  <c r="P586" i="1"/>
  <c r="O586" i="1"/>
  <c r="N586" i="1"/>
  <c r="M586" i="1"/>
  <c r="K586" i="1"/>
  <c r="J586" i="1"/>
  <c r="I586" i="1"/>
  <c r="T585" i="1"/>
  <c r="S585" i="1"/>
  <c r="R585" i="1"/>
  <c r="Q585" i="1"/>
  <c r="P585" i="1"/>
  <c r="O585" i="1"/>
  <c r="N585" i="1"/>
  <c r="M585" i="1"/>
  <c r="K585" i="1"/>
  <c r="J585" i="1"/>
  <c r="I585" i="1"/>
  <c r="T584" i="1"/>
  <c r="S584" i="1"/>
  <c r="R584" i="1"/>
  <c r="Q584" i="1"/>
  <c r="P584" i="1"/>
  <c r="O584" i="1"/>
  <c r="N584" i="1"/>
  <c r="M584" i="1"/>
  <c r="K584" i="1"/>
  <c r="J584" i="1"/>
  <c r="I584" i="1"/>
  <c r="T583" i="1"/>
  <c r="S583" i="1"/>
  <c r="R583" i="1"/>
  <c r="Q583" i="1"/>
  <c r="P583" i="1"/>
  <c r="O583" i="1"/>
  <c r="N583" i="1"/>
  <c r="M583" i="1"/>
  <c r="K583" i="1"/>
  <c r="J583" i="1"/>
  <c r="I583" i="1"/>
  <c r="T582" i="1"/>
  <c r="S582" i="1"/>
  <c r="R582" i="1"/>
  <c r="Q582" i="1"/>
  <c r="P582" i="1"/>
  <c r="O582" i="1"/>
  <c r="N582" i="1"/>
  <c r="M582" i="1"/>
  <c r="K582" i="1"/>
  <c r="J582" i="1"/>
  <c r="I582" i="1"/>
  <c r="T581" i="1"/>
  <c r="S581" i="1"/>
  <c r="R581" i="1"/>
  <c r="Q581" i="1"/>
  <c r="P581" i="1"/>
  <c r="O581" i="1"/>
  <c r="N581" i="1"/>
  <c r="M581" i="1"/>
  <c r="K581" i="1"/>
  <c r="J581" i="1"/>
  <c r="I581" i="1"/>
  <c r="T580" i="1"/>
  <c r="S580" i="1"/>
  <c r="R580" i="1"/>
  <c r="Q580" i="1"/>
  <c r="P580" i="1"/>
  <c r="O580" i="1"/>
  <c r="N580" i="1"/>
  <c r="M580" i="1"/>
  <c r="K580" i="1"/>
  <c r="J580" i="1"/>
  <c r="I580" i="1"/>
  <c r="T579" i="1"/>
  <c r="S579" i="1"/>
  <c r="R579" i="1"/>
  <c r="Q579" i="1"/>
  <c r="P579" i="1"/>
  <c r="O579" i="1"/>
  <c r="N579" i="1"/>
  <c r="M579" i="1"/>
  <c r="K579" i="1"/>
  <c r="J579" i="1"/>
  <c r="I579" i="1"/>
  <c r="T578" i="1"/>
  <c r="S578" i="1"/>
  <c r="R578" i="1"/>
  <c r="Q578" i="1"/>
  <c r="P578" i="1"/>
  <c r="O578" i="1"/>
  <c r="N578" i="1"/>
  <c r="M578" i="1"/>
  <c r="K578" i="1"/>
  <c r="J578" i="1"/>
  <c r="I578" i="1"/>
  <c r="T577" i="1"/>
  <c r="S577" i="1"/>
  <c r="R577" i="1"/>
  <c r="Q577" i="1"/>
  <c r="P577" i="1"/>
  <c r="O577" i="1"/>
  <c r="N577" i="1"/>
  <c r="M577" i="1"/>
  <c r="K577" i="1"/>
  <c r="J577" i="1"/>
  <c r="I577" i="1"/>
  <c r="T576" i="1"/>
  <c r="S576" i="1"/>
  <c r="R576" i="1"/>
  <c r="Q576" i="1"/>
  <c r="P576" i="1"/>
  <c r="O576" i="1"/>
  <c r="N576" i="1"/>
  <c r="M576" i="1"/>
  <c r="K576" i="1"/>
  <c r="J576" i="1"/>
  <c r="I576" i="1"/>
  <c r="T575" i="1"/>
  <c r="S575" i="1"/>
  <c r="R575" i="1"/>
  <c r="Q575" i="1"/>
  <c r="P575" i="1"/>
  <c r="O575" i="1"/>
  <c r="N575" i="1"/>
  <c r="M575" i="1"/>
  <c r="K575" i="1"/>
  <c r="J575" i="1"/>
  <c r="I575" i="1"/>
  <c r="T574" i="1"/>
  <c r="S574" i="1"/>
  <c r="R574" i="1"/>
  <c r="Q574" i="1"/>
  <c r="P574" i="1"/>
  <c r="O574" i="1"/>
  <c r="N574" i="1"/>
  <c r="M574" i="1"/>
  <c r="K574" i="1"/>
  <c r="J574" i="1"/>
  <c r="I574" i="1"/>
  <c r="T573" i="1"/>
  <c r="S573" i="1"/>
  <c r="R573" i="1"/>
  <c r="Q573" i="1"/>
  <c r="P573" i="1"/>
  <c r="O573" i="1"/>
  <c r="N573" i="1"/>
  <c r="M573" i="1"/>
  <c r="K573" i="1"/>
  <c r="J573" i="1"/>
  <c r="I573" i="1"/>
  <c r="T572" i="1"/>
  <c r="S572" i="1"/>
  <c r="R572" i="1"/>
  <c r="Q572" i="1"/>
  <c r="P572" i="1"/>
  <c r="O572" i="1"/>
  <c r="N572" i="1"/>
  <c r="M572" i="1"/>
  <c r="K572" i="1"/>
  <c r="J572" i="1"/>
  <c r="I572" i="1"/>
  <c r="T571" i="1"/>
  <c r="S571" i="1"/>
  <c r="R571" i="1"/>
  <c r="Q571" i="1"/>
  <c r="P571" i="1"/>
  <c r="O571" i="1"/>
  <c r="N571" i="1"/>
  <c r="M571" i="1"/>
  <c r="K571" i="1"/>
  <c r="J571" i="1"/>
  <c r="I571" i="1"/>
  <c r="T570" i="1"/>
  <c r="S570" i="1"/>
  <c r="R570" i="1"/>
  <c r="Q570" i="1"/>
  <c r="P570" i="1"/>
  <c r="O570" i="1"/>
  <c r="N570" i="1"/>
  <c r="M570" i="1"/>
  <c r="K570" i="1"/>
  <c r="J570" i="1"/>
  <c r="I570" i="1"/>
  <c r="T569" i="1"/>
  <c r="S569" i="1"/>
  <c r="R569" i="1"/>
  <c r="Q569" i="1"/>
  <c r="P569" i="1"/>
  <c r="O569" i="1"/>
  <c r="N569" i="1"/>
  <c r="M569" i="1"/>
  <c r="L569" i="1"/>
  <c r="J569" i="1"/>
  <c r="I569" i="1"/>
  <c r="T568" i="1"/>
  <c r="S568" i="1"/>
  <c r="R568" i="1"/>
  <c r="Q568" i="1"/>
  <c r="P568" i="1"/>
  <c r="O568" i="1"/>
  <c r="N568" i="1"/>
  <c r="M568" i="1"/>
  <c r="L568" i="1"/>
  <c r="J568" i="1"/>
  <c r="I568" i="1"/>
  <c r="T567" i="1"/>
  <c r="S567" i="1"/>
  <c r="R567" i="1"/>
  <c r="Q567" i="1"/>
  <c r="P567" i="1"/>
  <c r="O567" i="1"/>
  <c r="N567" i="1"/>
  <c r="M567" i="1"/>
  <c r="L567" i="1"/>
  <c r="J567" i="1"/>
  <c r="I567" i="1"/>
  <c r="T566" i="1"/>
  <c r="S566" i="1"/>
  <c r="R566" i="1"/>
  <c r="Q566" i="1"/>
  <c r="P566" i="1"/>
  <c r="O566" i="1"/>
  <c r="N566" i="1"/>
  <c r="M566" i="1"/>
  <c r="L566" i="1"/>
  <c r="J566" i="1"/>
  <c r="I566" i="1"/>
  <c r="T565" i="1"/>
  <c r="S565" i="1"/>
  <c r="R565" i="1"/>
  <c r="Q565" i="1"/>
  <c r="P565" i="1"/>
  <c r="O565" i="1"/>
  <c r="N565" i="1"/>
  <c r="M565" i="1"/>
  <c r="L565" i="1"/>
  <c r="J565" i="1"/>
  <c r="I565" i="1"/>
  <c r="T564" i="1"/>
  <c r="S564" i="1"/>
  <c r="R564" i="1"/>
  <c r="Q564" i="1"/>
  <c r="P564" i="1"/>
  <c r="O564" i="1"/>
  <c r="N564" i="1"/>
  <c r="M564" i="1"/>
  <c r="L564" i="1"/>
  <c r="J564" i="1"/>
  <c r="I564" i="1"/>
  <c r="T563" i="1"/>
  <c r="S563" i="1"/>
  <c r="R563" i="1"/>
  <c r="Q563" i="1"/>
  <c r="P563" i="1"/>
  <c r="O563" i="1"/>
  <c r="N563" i="1"/>
  <c r="M563" i="1"/>
  <c r="L563" i="1"/>
  <c r="J563" i="1"/>
  <c r="I563" i="1"/>
  <c r="T562" i="1"/>
  <c r="S562" i="1"/>
  <c r="R562" i="1"/>
  <c r="Q562" i="1"/>
  <c r="P562" i="1"/>
  <c r="O562" i="1"/>
  <c r="N562" i="1"/>
  <c r="M562" i="1"/>
  <c r="L562" i="1"/>
  <c r="J562" i="1"/>
  <c r="I562" i="1"/>
  <c r="T561" i="1"/>
  <c r="S561" i="1"/>
  <c r="R561" i="1"/>
  <c r="Q561" i="1"/>
  <c r="P561" i="1"/>
  <c r="O561" i="1"/>
  <c r="N561" i="1"/>
  <c r="M561" i="1"/>
  <c r="L561" i="1"/>
  <c r="J561" i="1"/>
  <c r="I561" i="1"/>
  <c r="T560" i="1"/>
  <c r="S560" i="1"/>
  <c r="R560" i="1"/>
  <c r="Q560" i="1"/>
  <c r="P560" i="1"/>
  <c r="O560" i="1"/>
  <c r="N560" i="1"/>
  <c r="M560" i="1"/>
  <c r="L560" i="1"/>
  <c r="J560" i="1"/>
  <c r="I560" i="1"/>
  <c r="T559" i="1"/>
  <c r="S559" i="1"/>
  <c r="R559" i="1"/>
  <c r="Q559" i="1"/>
  <c r="P559" i="1"/>
  <c r="O559" i="1"/>
  <c r="N559" i="1"/>
  <c r="M559" i="1"/>
  <c r="L559" i="1"/>
  <c r="J559" i="1"/>
  <c r="I559" i="1"/>
  <c r="T558" i="1"/>
  <c r="S558" i="1"/>
  <c r="R558" i="1"/>
  <c r="Q558" i="1"/>
  <c r="P558" i="1"/>
  <c r="O558" i="1"/>
  <c r="N558" i="1"/>
  <c r="M558" i="1"/>
  <c r="L558" i="1"/>
  <c r="J558" i="1"/>
  <c r="I558" i="1"/>
  <c r="T557" i="1"/>
  <c r="S557" i="1"/>
  <c r="R557" i="1"/>
  <c r="Q557" i="1"/>
  <c r="P557" i="1"/>
  <c r="O557" i="1"/>
  <c r="N557" i="1"/>
  <c r="M557" i="1"/>
  <c r="L557" i="1"/>
  <c r="J557" i="1"/>
  <c r="I557" i="1"/>
  <c r="T556" i="1"/>
  <c r="S556" i="1"/>
  <c r="R556" i="1"/>
  <c r="Q556" i="1"/>
  <c r="P556" i="1"/>
  <c r="O556" i="1"/>
  <c r="N556" i="1"/>
  <c r="M556" i="1"/>
  <c r="L556" i="1"/>
  <c r="J556" i="1"/>
  <c r="I556" i="1"/>
  <c r="T555" i="1"/>
  <c r="S555" i="1"/>
  <c r="R555" i="1"/>
  <c r="Q555" i="1"/>
  <c r="P555" i="1"/>
  <c r="O555" i="1"/>
  <c r="N555" i="1"/>
  <c r="M555" i="1"/>
  <c r="L555" i="1"/>
  <c r="J555" i="1"/>
  <c r="I555" i="1"/>
  <c r="T554" i="1"/>
  <c r="S554" i="1"/>
  <c r="R554" i="1"/>
  <c r="Q554" i="1"/>
  <c r="P554" i="1"/>
  <c r="O554" i="1"/>
  <c r="N554" i="1"/>
  <c r="M554" i="1"/>
  <c r="L554" i="1"/>
  <c r="J554" i="1"/>
  <c r="I554" i="1"/>
  <c r="T553" i="1"/>
  <c r="S553" i="1"/>
  <c r="R553" i="1"/>
  <c r="Q553" i="1"/>
  <c r="P553" i="1"/>
  <c r="O553" i="1"/>
  <c r="N553" i="1"/>
  <c r="M553" i="1"/>
  <c r="L553" i="1"/>
  <c r="J553" i="1"/>
  <c r="I553" i="1"/>
  <c r="T552" i="1"/>
  <c r="S552" i="1"/>
  <c r="R552" i="1"/>
  <c r="Q552" i="1"/>
  <c r="P552" i="1"/>
  <c r="O552" i="1"/>
  <c r="N552" i="1"/>
  <c r="M552" i="1"/>
  <c r="L552" i="1"/>
  <c r="J552" i="1"/>
  <c r="I552" i="1"/>
  <c r="T551" i="1"/>
  <c r="S551" i="1"/>
  <c r="R551" i="1"/>
  <c r="Q551" i="1"/>
  <c r="P551" i="1"/>
  <c r="O551" i="1"/>
  <c r="N551" i="1"/>
  <c r="M551" i="1"/>
  <c r="L551" i="1"/>
  <c r="J551" i="1"/>
  <c r="I551" i="1"/>
  <c r="T550" i="1"/>
  <c r="S550" i="1"/>
  <c r="R550" i="1"/>
  <c r="Q550" i="1"/>
  <c r="P550" i="1"/>
  <c r="O550" i="1"/>
  <c r="N550" i="1"/>
  <c r="M550" i="1"/>
  <c r="L550" i="1"/>
  <c r="J550" i="1"/>
  <c r="I550" i="1"/>
  <c r="T549" i="1"/>
  <c r="S549" i="1"/>
  <c r="R549" i="1"/>
  <c r="Q549" i="1"/>
  <c r="P549" i="1"/>
  <c r="O549" i="1"/>
  <c r="N549" i="1"/>
  <c r="M549" i="1"/>
  <c r="L549" i="1"/>
  <c r="J549" i="1"/>
  <c r="I549" i="1"/>
  <c r="T548" i="1"/>
  <c r="S548" i="1"/>
  <c r="R548" i="1"/>
  <c r="Q548" i="1"/>
  <c r="P548" i="1"/>
  <c r="O548" i="1"/>
  <c r="N548" i="1"/>
  <c r="M548" i="1"/>
  <c r="L548" i="1"/>
  <c r="J548" i="1"/>
  <c r="I548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T545" i="1"/>
  <c r="S545" i="1"/>
  <c r="R545" i="1"/>
  <c r="Q545" i="1"/>
  <c r="P545" i="1"/>
  <c r="O545" i="1"/>
  <c r="N545" i="1"/>
  <c r="M545" i="1"/>
  <c r="L545" i="1"/>
  <c r="J545" i="1"/>
  <c r="I545" i="1"/>
  <c r="T544" i="1"/>
  <c r="S544" i="1"/>
  <c r="R544" i="1"/>
  <c r="Q544" i="1"/>
  <c r="P544" i="1"/>
  <c r="O544" i="1"/>
  <c r="N544" i="1"/>
  <c r="M544" i="1"/>
  <c r="L544" i="1"/>
  <c r="J544" i="1"/>
  <c r="I544" i="1"/>
  <c r="T543" i="1"/>
  <c r="S543" i="1"/>
  <c r="R543" i="1"/>
  <c r="Q543" i="1"/>
  <c r="P543" i="1"/>
  <c r="O543" i="1"/>
  <c r="N543" i="1"/>
  <c r="M543" i="1"/>
  <c r="L543" i="1"/>
  <c r="J543" i="1"/>
  <c r="I543" i="1"/>
  <c r="T542" i="1"/>
  <c r="S542" i="1"/>
  <c r="R542" i="1"/>
  <c r="Q542" i="1"/>
  <c r="P542" i="1"/>
  <c r="O542" i="1"/>
  <c r="N542" i="1"/>
  <c r="M542" i="1"/>
  <c r="L542" i="1"/>
  <c r="J542" i="1"/>
  <c r="I542" i="1"/>
  <c r="T541" i="1"/>
  <c r="S541" i="1"/>
  <c r="R541" i="1"/>
  <c r="Q541" i="1"/>
  <c r="P541" i="1"/>
  <c r="O541" i="1"/>
  <c r="N541" i="1"/>
  <c r="M541" i="1"/>
  <c r="L541" i="1"/>
  <c r="J541" i="1"/>
  <c r="I541" i="1"/>
  <c r="T540" i="1"/>
  <c r="S540" i="1"/>
  <c r="R540" i="1"/>
  <c r="Q540" i="1"/>
  <c r="P540" i="1"/>
  <c r="O540" i="1"/>
  <c r="N540" i="1"/>
  <c r="M540" i="1"/>
  <c r="L540" i="1"/>
  <c r="J540" i="1"/>
  <c r="I540" i="1"/>
  <c r="T539" i="1"/>
  <c r="S539" i="1"/>
  <c r="R539" i="1"/>
  <c r="Q539" i="1"/>
  <c r="P539" i="1"/>
  <c r="O539" i="1"/>
  <c r="N539" i="1"/>
  <c r="M539" i="1"/>
  <c r="L539" i="1"/>
  <c r="J539" i="1"/>
  <c r="I539" i="1"/>
  <c r="T538" i="1"/>
  <c r="S538" i="1"/>
  <c r="R538" i="1"/>
  <c r="Q538" i="1"/>
  <c r="P538" i="1"/>
  <c r="O538" i="1"/>
  <c r="N538" i="1"/>
  <c r="M538" i="1"/>
  <c r="L538" i="1"/>
  <c r="J538" i="1"/>
  <c r="I538" i="1"/>
  <c r="T537" i="1"/>
  <c r="S537" i="1"/>
  <c r="R537" i="1"/>
  <c r="Q537" i="1"/>
  <c r="P537" i="1"/>
  <c r="O537" i="1"/>
  <c r="N537" i="1"/>
  <c r="M537" i="1"/>
  <c r="L537" i="1"/>
  <c r="J537" i="1"/>
  <c r="I537" i="1"/>
  <c r="T536" i="1"/>
  <c r="S536" i="1"/>
  <c r="R536" i="1"/>
  <c r="Q536" i="1"/>
  <c r="P536" i="1"/>
  <c r="O536" i="1"/>
  <c r="N536" i="1"/>
  <c r="M536" i="1"/>
  <c r="L536" i="1"/>
  <c r="J536" i="1"/>
  <c r="I536" i="1"/>
  <c r="T535" i="1"/>
  <c r="S535" i="1"/>
  <c r="R535" i="1"/>
  <c r="Q535" i="1"/>
  <c r="P535" i="1"/>
  <c r="O535" i="1"/>
  <c r="N535" i="1"/>
  <c r="M535" i="1"/>
  <c r="L535" i="1"/>
  <c r="J535" i="1"/>
  <c r="I535" i="1"/>
  <c r="T534" i="1"/>
  <c r="S534" i="1"/>
  <c r="R534" i="1"/>
  <c r="Q534" i="1"/>
  <c r="P534" i="1"/>
  <c r="O534" i="1"/>
  <c r="N534" i="1"/>
  <c r="M534" i="1"/>
  <c r="L534" i="1"/>
  <c r="J534" i="1"/>
  <c r="I534" i="1"/>
  <c r="T533" i="1"/>
  <c r="S533" i="1"/>
  <c r="R533" i="1"/>
  <c r="Q533" i="1"/>
  <c r="P533" i="1"/>
  <c r="O533" i="1"/>
  <c r="N533" i="1"/>
  <c r="M533" i="1"/>
  <c r="L533" i="1"/>
  <c r="J533" i="1"/>
  <c r="I533" i="1"/>
  <c r="T532" i="1"/>
  <c r="S532" i="1"/>
  <c r="R532" i="1"/>
  <c r="Q532" i="1"/>
  <c r="P532" i="1"/>
  <c r="O532" i="1"/>
  <c r="N532" i="1"/>
  <c r="M532" i="1"/>
  <c r="L532" i="1"/>
  <c r="J532" i="1"/>
  <c r="I532" i="1"/>
  <c r="T531" i="1"/>
  <c r="S531" i="1"/>
  <c r="R531" i="1"/>
  <c r="Q531" i="1"/>
  <c r="P531" i="1"/>
  <c r="O531" i="1"/>
  <c r="N531" i="1"/>
  <c r="M531" i="1"/>
  <c r="L531" i="1"/>
  <c r="J531" i="1"/>
  <c r="I531" i="1"/>
  <c r="T530" i="1"/>
  <c r="S530" i="1"/>
  <c r="R530" i="1"/>
  <c r="Q530" i="1"/>
  <c r="P530" i="1"/>
  <c r="O530" i="1"/>
  <c r="N530" i="1"/>
  <c r="M530" i="1"/>
  <c r="L530" i="1"/>
  <c r="J530" i="1"/>
  <c r="I530" i="1"/>
  <c r="T529" i="1"/>
  <c r="S529" i="1"/>
  <c r="R529" i="1"/>
  <c r="Q529" i="1"/>
  <c r="P529" i="1"/>
  <c r="O529" i="1"/>
  <c r="N529" i="1"/>
  <c r="M529" i="1"/>
  <c r="L529" i="1"/>
  <c r="J529" i="1"/>
  <c r="I529" i="1"/>
  <c r="T528" i="1"/>
  <c r="S528" i="1"/>
  <c r="R528" i="1"/>
  <c r="Q528" i="1"/>
  <c r="P528" i="1"/>
  <c r="O528" i="1"/>
  <c r="N528" i="1"/>
  <c r="M528" i="1"/>
  <c r="L528" i="1"/>
  <c r="J528" i="1"/>
  <c r="I528" i="1"/>
  <c r="T527" i="1"/>
  <c r="S527" i="1"/>
  <c r="R527" i="1"/>
  <c r="Q527" i="1"/>
  <c r="P527" i="1"/>
  <c r="O527" i="1"/>
  <c r="N527" i="1"/>
  <c r="M527" i="1"/>
  <c r="L527" i="1"/>
  <c r="J527" i="1"/>
  <c r="I527" i="1"/>
  <c r="T526" i="1"/>
  <c r="S526" i="1"/>
  <c r="R526" i="1"/>
  <c r="Q526" i="1"/>
  <c r="P526" i="1"/>
  <c r="O526" i="1"/>
  <c r="N526" i="1"/>
  <c r="M526" i="1"/>
  <c r="L526" i="1"/>
  <c r="J526" i="1"/>
  <c r="I526" i="1"/>
  <c r="T525" i="1"/>
  <c r="S525" i="1"/>
  <c r="R525" i="1"/>
  <c r="Q525" i="1"/>
  <c r="P525" i="1"/>
  <c r="O525" i="1"/>
  <c r="N525" i="1"/>
  <c r="M525" i="1"/>
  <c r="L525" i="1"/>
  <c r="J525" i="1"/>
  <c r="I525" i="1"/>
  <c r="T524" i="1"/>
  <c r="S524" i="1"/>
  <c r="R524" i="1"/>
  <c r="Q524" i="1"/>
  <c r="P524" i="1"/>
  <c r="O524" i="1"/>
  <c r="N524" i="1"/>
  <c r="M524" i="1"/>
  <c r="L524" i="1"/>
  <c r="J524" i="1"/>
  <c r="I524" i="1"/>
  <c r="T523" i="1"/>
  <c r="S523" i="1"/>
  <c r="R523" i="1"/>
  <c r="Q523" i="1"/>
  <c r="P523" i="1"/>
  <c r="O523" i="1"/>
  <c r="N523" i="1"/>
  <c r="M523" i="1"/>
  <c r="L523" i="1"/>
  <c r="J523" i="1"/>
  <c r="I523" i="1"/>
  <c r="T522" i="1"/>
  <c r="S522" i="1"/>
  <c r="R522" i="1"/>
  <c r="Q522" i="1"/>
  <c r="P522" i="1"/>
  <c r="O522" i="1"/>
  <c r="N522" i="1"/>
  <c r="M522" i="1"/>
  <c r="L522" i="1"/>
  <c r="J522" i="1"/>
  <c r="I522" i="1"/>
  <c r="T521" i="1"/>
  <c r="S521" i="1"/>
  <c r="R521" i="1"/>
  <c r="Q521" i="1"/>
  <c r="P521" i="1"/>
  <c r="O521" i="1"/>
  <c r="N521" i="1"/>
  <c r="M521" i="1"/>
  <c r="L521" i="1"/>
  <c r="J521" i="1"/>
  <c r="I521" i="1"/>
  <c r="T520" i="1"/>
  <c r="S520" i="1"/>
  <c r="R520" i="1"/>
  <c r="Q520" i="1"/>
  <c r="P520" i="1"/>
  <c r="O520" i="1"/>
  <c r="N520" i="1"/>
  <c r="M520" i="1"/>
  <c r="L520" i="1"/>
  <c r="J520" i="1"/>
  <c r="I520" i="1"/>
  <c r="T519" i="1"/>
  <c r="S519" i="1"/>
  <c r="R519" i="1"/>
  <c r="Q519" i="1"/>
  <c r="P519" i="1"/>
  <c r="O519" i="1"/>
  <c r="N519" i="1"/>
  <c r="M519" i="1"/>
  <c r="L519" i="1"/>
  <c r="J519" i="1"/>
  <c r="I519" i="1"/>
  <c r="T518" i="1"/>
  <c r="S518" i="1"/>
  <c r="R518" i="1"/>
  <c r="Q518" i="1"/>
  <c r="P518" i="1"/>
  <c r="O518" i="1"/>
  <c r="N518" i="1"/>
  <c r="M518" i="1"/>
  <c r="L518" i="1"/>
  <c r="J518" i="1"/>
  <c r="I518" i="1"/>
  <c r="T517" i="1"/>
  <c r="S517" i="1"/>
  <c r="R517" i="1"/>
  <c r="Q517" i="1"/>
  <c r="P517" i="1"/>
  <c r="O517" i="1"/>
  <c r="N517" i="1"/>
  <c r="M517" i="1"/>
  <c r="L517" i="1"/>
  <c r="J517" i="1"/>
  <c r="I517" i="1"/>
  <c r="T516" i="1"/>
  <c r="S516" i="1"/>
  <c r="R516" i="1"/>
  <c r="Q516" i="1"/>
  <c r="P516" i="1"/>
  <c r="O516" i="1"/>
  <c r="N516" i="1"/>
  <c r="M516" i="1"/>
  <c r="L516" i="1"/>
  <c r="J516" i="1"/>
  <c r="I516" i="1"/>
  <c r="T515" i="1"/>
  <c r="S515" i="1"/>
  <c r="R515" i="1"/>
  <c r="Q515" i="1"/>
  <c r="P515" i="1"/>
  <c r="O515" i="1"/>
  <c r="N515" i="1"/>
  <c r="M515" i="1"/>
  <c r="L515" i="1"/>
  <c r="J515" i="1"/>
  <c r="I515" i="1"/>
  <c r="T514" i="1"/>
  <c r="S514" i="1"/>
  <c r="R514" i="1"/>
  <c r="Q514" i="1"/>
  <c r="P514" i="1"/>
  <c r="O514" i="1"/>
  <c r="N514" i="1"/>
  <c r="M514" i="1"/>
  <c r="L514" i="1"/>
  <c r="J514" i="1"/>
  <c r="I514" i="1"/>
  <c r="T513" i="1"/>
  <c r="S513" i="1"/>
  <c r="R513" i="1"/>
  <c r="Q513" i="1"/>
  <c r="P513" i="1"/>
  <c r="O513" i="1"/>
  <c r="N513" i="1"/>
  <c r="M513" i="1"/>
  <c r="L513" i="1"/>
  <c r="J513" i="1"/>
  <c r="I513" i="1"/>
  <c r="T512" i="1"/>
  <c r="S512" i="1"/>
  <c r="R512" i="1"/>
  <c r="Q512" i="1"/>
  <c r="P512" i="1"/>
  <c r="O512" i="1"/>
  <c r="N512" i="1"/>
  <c r="M512" i="1"/>
  <c r="L512" i="1"/>
  <c r="J512" i="1"/>
  <c r="I512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T509" i="1"/>
  <c r="S509" i="1"/>
  <c r="R509" i="1"/>
  <c r="Q509" i="1"/>
  <c r="P509" i="1"/>
  <c r="O509" i="1"/>
  <c r="N509" i="1"/>
  <c r="M509" i="1"/>
  <c r="L509" i="1"/>
  <c r="J509" i="1"/>
  <c r="I509" i="1"/>
  <c r="T508" i="1"/>
  <c r="S508" i="1"/>
  <c r="R508" i="1"/>
  <c r="Q508" i="1"/>
  <c r="P508" i="1"/>
  <c r="O508" i="1"/>
  <c r="N508" i="1"/>
  <c r="M508" i="1"/>
  <c r="L508" i="1"/>
  <c r="J508" i="1"/>
  <c r="I508" i="1"/>
  <c r="T507" i="1"/>
  <c r="S507" i="1"/>
  <c r="R507" i="1"/>
  <c r="Q507" i="1"/>
  <c r="P507" i="1"/>
  <c r="O507" i="1"/>
  <c r="N507" i="1"/>
  <c r="M507" i="1"/>
  <c r="L507" i="1"/>
  <c r="J507" i="1"/>
  <c r="I507" i="1"/>
  <c r="T506" i="1"/>
  <c r="S506" i="1"/>
  <c r="R506" i="1"/>
  <c r="Q506" i="1"/>
  <c r="P506" i="1"/>
  <c r="O506" i="1"/>
  <c r="N506" i="1"/>
  <c r="M506" i="1"/>
  <c r="L506" i="1"/>
  <c r="J506" i="1"/>
  <c r="I506" i="1"/>
  <c r="T505" i="1"/>
  <c r="S505" i="1"/>
  <c r="R505" i="1"/>
  <c r="Q505" i="1"/>
  <c r="P505" i="1"/>
  <c r="O505" i="1"/>
  <c r="N505" i="1"/>
  <c r="M505" i="1"/>
  <c r="L505" i="1"/>
  <c r="J505" i="1"/>
  <c r="I505" i="1"/>
  <c r="T504" i="1"/>
  <c r="S504" i="1"/>
  <c r="R504" i="1"/>
  <c r="Q504" i="1"/>
  <c r="P504" i="1"/>
  <c r="O504" i="1"/>
  <c r="N504" i="1"/>
  <c r="M504" i="1"/>
  <c r="L504" i="1"/>
  <c r="J504" i="1"/>
  <c r="I504" i="1"/>
  <c r="T503" i="1"/>
  <c r="S503" i="1"/>
  <c r="R503" i="1"/>
  <c r="Q503" i="1"/>
  <c r="P503" i="1"/>
  <c r="O503" i="1"/>
  <c r="N503" i="1"/>
  <c r="M503" i="1"/>
  <c r="L503" i="1"/>
  <c r="J503" i="1"/>
  <c r="I503" i="1"/>
  <c r="T502" i="1"/>
  <c r="S502" i="1"/>
  <c r="R502" i="1"/>
  <c r="Q502" i="1"/>
  <c r="P502" i="1"/>
  <c r="O502" i="1"/>
  <c r="N502" i="1"/>
  <c r="M502" i="1"/>
  <c r="L502" i="1"/>
  <c r="J502" i="1"/>
  <c r="I502" i="1"/>
  <c r="T501" i="1"/>
  <c r="S501" i="1"/>
  <c r="R501" i="1"/>
  <c r="Q501" i="1"/>
  <c r="P501" i="1"/>
  <c r="O501" i="1"/>
  <c r="N501" i="1"/>
  <c r="M501" i="1"/>
  <c r="L501" i="1"/>
  <c r="J501" i="1"/>
  <c r="I501" i="1"/>
  <c r="T500" i="1"/>
  <c r="S500" i="1"/>
  <c r="R500" i="1"/>
  <c r="Q500" i="1"/>
  <c r="P500" i="1"/>
  <c r="O500" i="1"/>
  <c r="N500" i="1"/>
  <c r="M500" i="1"/>
  <c r="L500" i="1"/>
  <c r="J500" i="1"/>
  <c r="I500" i="1"/>
  <c r="T499" i="1"/>
  <c r="S499" i="1"/>
  <c r="R499" i="1"/>
  <c r="Q499" i="1"/>
  <c r="P499" i="1"/>
  <c r="O499" i="1"/>
  <c r="N499" i="1"/>
  <c r="M499" i="1"/>
  <c r="L499" i="1"/>
  <c r="J499" i="1"/>
  <c r="I499" i="1"/>
  <c r="T498" i="1"/>
  <c r="S498" i="1"/>
  <c r="R498" i="1"/>
  <c r="Q498" i="1"/>
  <c r="P498" i="1"/>
  <c r="O498" i="1"/>
  <c r="N498" i="1"/>
  <c r="M498" i="1"/>
  <c r="L498" i="1"/>
  <c r="J498" i="1"/>
  <c r="I498" i="1"/>
  <c r="T497" i="1"/>
  <c r="S497" i="1"/>
  <c r="R497" i="1"/>
  <c r="Q497" i="1"/>
  <c r="P497" i="1"/>
  <c r="O497" i="1"/>
  <c r="N497" i="1"/>
  <c r="M497" i="1"/>
  <c r="L497" i="1"/>
  <c r="J497" i="1"/>
  <c r="I497" i="1"/>
  <c r="T496" i="1"/>
  <c r="S496" i="1"/>
  <c r="R496" i="1"/>
  <c r="Q496" i="1"/>
  <c r="P496" i="1"/>
  <c r="O496" i="1"/>
  <c r="N496" i="1"/>
  <c r="M496" i="1"/>
  <c r="L496" i="1"/>
  <c r="J496" i="1"/>
  <c r="I496" i="1"/>
  <c r="T495" i="1"/>
  <c r="S495" i="1"/>
  <c r="R495" i="1"/>
  <c r="Q495" i="1"/>
  <c r="P495" i="1"/>
  <c r="O495" i="1"/>
  <c r="N495" i="1"/>
  <c r="M495" i="1"/>
  <c r="L495" i="1"/>
  <c r="J495" i="1"/>
  <c r="I495" i="1"/>
  <c r="T494" i="1"/>
  <c r="S494" i="1"/>
  <c r="R494" i="1"/>
  <c r="Q494" i="1"/>
  <c r="P494" i="1"/>
  <c r="O494" i="1"/>
  <c r="N494" i="1"/>
  <c r="M494" i="1"/>
  <c r="L494" i="1"/>
  <c r="J494" i="1"/>
  <c r="I494" i="1"/>
  <c r="T493" i="1"/>
  <c r="S493" i="1"/>
  <c r="R493" i="1"/>
  <c r="Q493" i="1"/>
  <c r="P493" i="1"/>
  <c r="O493" i="1"/>
  <c r="N493" i="1"/>
  <c r="M493" i="1"/>
  <c r="L493" i="1"/>
  <c r="J493" i="1"/>
  <c r="I493" i="1"/>
  <c r="T492" i="1"/>
  <c r="S492" i="1"/>
  <c r="R492" i="1"/>
  <c r="Q492" i="1"/>
  <c r="P492" i="1"/>
  <c r="O492" i="1"/>
  <c r="N492" i="1"/>
  <c r="M492" i="1"/>
  <c r="L492" i="1"/>
  <c r="J492" i="1"/>
  <c r="I492" i="1"/>
  <c r="T491" i="1"/>
  <c r="S491" i="1"/>
  <c r="R491" i="1"/>
  <c r="Q491" i="1"/>
  <c r="P491" i="1"/>
  <c r="O491" i="1"/>
  <c r="N491" i="1"/>
  <c r="M491" i="1"/>
  <c r="L491" i="1"/>
  <c r="J491" i="1"/>
  <c r="I491" i="1"/>
  <c r="T490" i="1"/>
  <c r="S490" i="1"/>
  <c r="R490" i="1"/>
  <c r="Q490" i="1"/>
  <c r="P490" i="1"/>
  <c r="O490" i="1"/>
  <c r="N490" i="1"/>
  <c r="M490" i="1"/>
  <c r="L490" i="1"/>
  <c r="J490" i="1"/>
  <c r="I490" i="1"/>
  <c r="T489" i="1"/>
  <c r="S489" i="1"/>
  <c r="R489" i="1"/>
  <c r="Q489" i="1"/>
  <c r="P489" i="1"/>
  <c r="O489" i="1"/>
  <c r="N489" i="1"/>
  <c r="M489" i="1"/>
  <c r="L489" i="1"/>
  <c r="J489" i="1"/>
  <c r="I489" i="1"/>
  <c r="T488" i="1"/>
  <c r="S488" i="1"/>
  <c r="R488" i="1"/>
  <c r="Q488" i="1"/>
  <c r="P488" i="1"/>
  <c r="O488" i="1"/>
  <c r="N488" i="1"/>
  <c r="M488" i="1"/>
  <c r="L488" i="1"/>
  <c r="J488" i="1"/>
  <c r="I488" i="1"/>
  <c r="T487" i="1"/>
  <c r="S487" i="1"/>
  <c r="R487" i="1"/>
  <c r="Q487" i="1"/>
  <c r="P487" i="1"/>
  <c r="O487" i="1"/>
  <c r="N487" i="1"/>
  <c r="M487" i="1"/>
  <c r="L487" i="1"/>
  <c r="J487" i="1"/>
  <c r="I487" i="1"/>
  <c r="T486" i="1"/>
  <c r="S486" i="1"/>
  <c r="R486" i="1"/>
  <c r="Q486" i="1"/>
  <c r="P486" i="1"/>
  <c r="O486" i="1"/>
  <c r="N486" i="1"/>
  <c r="M486" i="1"/>
  <c r="L486" i="1"/>
  <c r="J486" i="1"/>
  <c r="I486" i="1"/>
  <c r="T485" i="1"/>
  <c r="S485" i="1"/>
  <c r="R485" i="1"/>
  <c r="Q485" i="1"/>
  <c r="P485" i="1"/>
  <c r="O485" i="1"/>
  <c r="N485" i="1"/>
  <c r="M485" i="1"/>
  <c r="L485" i="1"/>
  <c r="J485" i="1"/>
  <c r="I485" i="1"/>
  <c r="T484" i="1"/>
  <c r="S484" i="1"/>
  <c r="R484" i="1"/>
  <c r="Q484" i="1"/>
  <c r="P484" i="1"/>
  <c r="O484" i="1"/>
  <c r="N484" i="1"/>
  <c r="M484" i="1"/>
  <c r="L484" i="1"/>
  <c r="J484" i="1"/>
  <c r="I484" i="1"/>
  <c r="T483" i="1"/>
  <c r="S483" i="1"/>
  <c r="R483" i="1"/>
  <c r="Q483" i="1"/>
  <c r="P483" i="1"/>
  <c r="O483" i="1"/>
  <c r="N483" i="1"/>
  <c r="M483" i="1"/>
  <c r="L483" i="1"/>
  <c r="J483" i="1"/>
  <c r="I483" i="1"/>
  <c r="T482" i="1"/>
  <c r="S482" i="1"/>
  <c r="R482" i="1"/>
  <c r="Q482" i="1"/>
  <c r="P482" i="1"/>
  <c r="O482" i="1"/>
  <c r="N482" i="1"/>
  <c r="M482" i="1"/>
  <c r="L482" i="1"/>
  <c r="J482" i="1"/>
  <c r="I482" i="1"/>
  <c r="T481" i="1"/>
  <c r="S481" i="1"/>
  <c r="R481" i="1"/>
  <c r="Q481" i="1"/>
  <c r="P481" i="1"/>
  <c r="O481" i="1"/>
  <c r="N481" i="1"/>
  <c r="M481" i="1"/>
  <c r="L481" i="1"/>
  <c r="J481" i="1"/>
  <c r="I481" i="1"/>
  <c r="T480" i="1"/>
  <c r="S480" i="1"/>
  <c r="R480" i="1"/>
  <c r="Q480" i="1"/>
  <c r="P480" i="1"/>
  <c r="O480" i="1"/>
  <c r="N480" i="1"/>
  <c r="M480" i="1"/>
  <c r="L480" i="1"/>
  <c r="J480" i="1"/>
  <c r="I480" i="1"/>
  <c r="T479" i="1"/>
  <c r="S479" i="1"/>
  <c r="R479" i="1"/>
  <c r="Q479" i="1"/>
  <c r="P479" i="1"/>
  <c r="O479" i="1"/>
  <c r="N479" i="1"/>
  <c r="M479" i="1"/>
  <c r="L479" i="1"/>
  <c r="J479" i="1"/>
  <c r="I479" i="1"/>
  <c r="T478" i="1"/>
  <c r="S478" i="1"/>
  <c r="R478" i="1"/>
  <c r="Q478" i="1"/>
  <c r="P478" i="1"/>
  <c r="O478" i="1"/>
  <c r="N478" i="1"/>
  <c r="M478" i="1"/>
  <c r="L478" i="1"/>
  <c r="J478" i="1"/>
  <c r="I478" i="1"/>
  <c r="T477" i="1"/>
  <c r="S477" i="1"/>
  <c r="R477" i="1"/>
  <c r="Q477" i="1"/>
  <c r="P477" i="1"/>
  <c r="O477" i="1"/>
  <c r="N477" i="1"/>
  <c r="M477" i="1"/>
  <c r="L477" i="1"/>
  <c r="J477" i="1"/>
  <c r="I477" i="1"/>
  <c r="T476" i="1"/>
  <c r="S476" i="1"/>
  <c r="R476" i="1"/>
  <c r="Q476" i="1"/>
  <c r="P476" i="1"/>
  <c r="O476" i="1"/>
  <c r="N476" i="1"/>
  <c r="M476" i="1"/>
  <c r="L476" i="1"/>
  <c r="J476" i="1"/>
  <c r="I476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T473" i="1"/>
  <c r="S473" i="1"/>
  <c r="R473" i="1"/>
  <c r="Q473" i="1"/>
  <c r="P473" i="1"/>
  <c r="O473" i="1"/>
  <c r="N473" i="1"/>
  <c r="M473" i="1"/>
  <c r="L473" i="1"/>
  <c r="J473" i="1"/>
  <c r="I473" i="1"/>
  <c r="T472" i="1"/>
  <c r="S472" i="1"/>
  <c r="R472" i="1"/>
  <c r="Q472" i="1"/>
  <c r="P472" i="1"/>
  <c r="O472" i="1"/>
  <c r="N472" i="1"/>
  <c r="M472" i="1"/>
  <c r="L472" i="1"/>
  <c r="J472" i="1"/>
  <c r="I472" i="1"/>
  <c r="T471" i="1"/>
  <c r="S471" i="1"/>
  <c r="R471" i="1"/>
  <c r="Q471" i="1"/>
  <c r="P471" i="1"/>
  <c r="O471" i="1"/>
  <c r="N471" i="1"/>
  <c r="M471" i="1"/>
  <c r="L471" i="1"/>
  <c r="J471" i="1"/>
  <c r="I471" i="1"/>
  <c r="T470" i="1"/>
  <c r="S470" i="1"/>
  <c r="R470" i="1"/>
  <c r="Q470" i="1"/>
  <c r="P470" i="1"/>
  <c r="O470" i="1"/>
  <c r="N470" i="1"/>
  <c r="M470" i="1"/>
  <c r="L470" i="1"/>
  <c r="J470" i="1"/>
  <c r="I470" i="1"/>
  <c r="T469" i="1"/>
  <c r="S469" i="1"/>
  <c r="R469" i="1"/>
  <c r="Q469" i="1"/>
  <c r="P469" i="1"/>
  <c r="O469" i="1"/>
  <c r="N469" i="1"/>
  <c r="M469" i="1"/>
  <c r="L469" i="1"/>
  <c r="J469" i="1"/>
  <c r="I469" i="1"/>
  <c r="T468" i="1"/>
  <c r="S468" i="1"/>
  <c r="R468" i="1"/>
  <c r="Q468" i="1"/>
  <c r="P468" i="1"/>
  <c r="O468" i="1"/>
  <c r="N468" i="1"/>
  <c r="M468" i="1"/>
  <c r="L468" i="1"/>
  <c r="J468" i="1"/>
  <c r="I468" i="1"/>
  <c r="T467" i="1"/>
  <c r="S467" i="1"/>
  <c r="R467" i="1"/>
  <c r="Q467" i="1"/>
  <c r="P467" i="1"/>
  <c r="O467" i="1"/>
  <c r="N467" i="1"/>
  <c r="M467" i="1"/>
  <c r="L467" i="1"/>
  <c r="J467" i="1"/>
  <c r="I467" i="1"/>
  <c r="T466" i="1"/>
  <c r="S466" i="1"/>
  <c r="R466" i="1"/>
  <c r="Q466" i="1"/>
  <c r="P466" i="1"/>
  <c r="O466" i="1"/>
  <c r="N466" i="1"/>
  <c r="M466" i="1"/>
  <c r="L466" i="1"/>
  <c r="J466" i="1"/>
  <c r="I466" i="1"/>
  <c r="T465" i="1"/>
  <c r="S465" i="1"/>
  <c r="R465" i="1"/>
  <c r="Q465" i="1"/>
  <c r="P465" i="1"/>
  <c r="O465" i="1"/>
  <c r="N465" i="1"/>
  <c r="M465" i="1"/>
  <c r="L465" i="1"/>
  <c r="J465" i="1"/>
  <c r="I465" i="1"/>
  <c r="T464" i="1"/>
  <c r="S464" i="1"/>
  <c r="R464" i="1"/>
  <c r="Q464" i="1"/>
  <c r="P464" i="1"/>
  <c r="O464" i="1"/>
  <c r="N464" i="1"/>
  <c r="M464" i="1"/>
  <c r="L464" i="1"/>
  <c r="J464" i="1"/>
  <c r="I464" i="1"/>
  <c r="T463" i="1"/>
  <c r="S463" i="1"/>
  <c r="R463" i="1"/>
  <c r="Q463" i="1"/>
  <c r="P463" i="1"/>
  <c r="O463" i="1"/>
  <c r="N463" i="1"/>
  <c r="M463" i="1"/>
  <c r="L463" i="1"/>
  <c r="J463" i="1"/>
  <c r="I463" i="1"/>
  <c r="T462" i="1"/>
  <c r="S462" i="1"/>
  <c r="R462" i="1"/>
  <c r="Q462" i="1"/>
  <c r="P462" i="1"/>
  <c r="O462" i="1"/>
  <c r="N462" i="1"/>
  <c r="M462" i="1"/>
  <c r="L462" i="1"/>
  <c r="J462" i="1"/>
  <c r="I462" i="1"/>
  <c r="T461" i="1"/>
  <c r="S461" i="1"/>
  <c r="R461" i="1"/>
  <c r="Q461" i="1"/>
  <c r="P461" i="1"/>
  <c r="O461" i="1"/>
  <c r="N461" i="1"/>
  <c r="M461" i="1"/>
  <c r="L461" i="1"/>
  <c r="J461" i="1"/>
  <c r="I461" i="1"/>
  <c r="T460" i="1"/>
  <c r="S460" i="1"/>
  <c r="R460" i="1"/>
  <c r="Q460" i="1"/>
  <c r="P460" i="1"/>
  <c r="O460" i="1"/>
  <c r="N460" i="1"/>
  <c r="M460" i="1"/>
  <c r="L460" i="1"/>
  <c r="J460" i="1"/>
  <c r="I460" i="1"/>
  <c r="T459" i="1"/>
  <c r="S459" i="1"/>
  <c r="R459" i="1"/>
  <c r="Q459" i="1"/>
  <c r="P459" i="1"/>
  <c r="O459" i="1"/>
  <c r="N459" i="1"/>
  <c r="M459" i="1"/>
  <c r="L459" i="1"/>
  <c r="J459" i="1"/>
  <c r="I459" i="1"/>
  <c r="T458" i="1"/>
  <c r="S458" i="1"/>
  <c r="R458" i="1"/>
  <c r="Q458" i="1"/>
  <c r="P458" i="1"/>
  <c r="O458" i="1"/>
  <c r="N458" i="1"/>
  <c r="M458" i="1"/>
  <c r="L458" i="1"/>
  <c r="J458" i="1"/>
  <c r="I458" i="1"/>
  <c r="T457" i="1"/>
  <c r="S457" i="1"/>
  <c r="R457" i="1"/>
  <c r="Q457" i="1"/>
  <c r="P457" i="1"/>
  <c r="O457" i="1"/>
  <c r="N457" i="1"/>
  <c r="M457" i="1"/>
  <c r="L457" i="1"/>
  <c r="J457" i="1"/>
  <c r="I457" i="1"/>
  <c r="T456" i="1"/>
  <c r="S456" i="1"/>
  <c r="R456" i="1"/>
  <c r="Q456" i="1"/>
  <c r="P456" i="1"/>
  <c r="O456" i="1"/>
  <c r="N456" i="1"/>
  <c r="M456" i="1"/>
  <c r="L456" i="1"/>
  <c r="J456" i="1"/>
  <c r="I456" i="1"/>
  <c r="T455" i="1"/>
  <c r="S455" i="1"/>
  <c r="R455" i="1"/>
  <c r="Q455" i="1"/>
  <c r="P455" i="1"/>
  <c r="O455" i="1"/>
  <c r="N455" i="1"/>
  <c r="M455" i="1"/>
  <c r="L455" i="1"/>
  <c r="J455" i="1"/>
  <c r="I455" i="1"/>
  <c r="T454" i="1"/>
  <c r="S454" i="1"/>
  <c r="R454" i="1"/>
  <c r="Q454" i="1"/>
  <c r="P454" i="1"/>
  <c r="O454" i="1"/>
  <c r="N454" i="1"/>
  <c r="M454" i="1"/>
  <c r="L454" i="1"/>
  <c r="J454" i="1"/>
  <c r="I454" i="1"/>
  <c r="T453" i="1"/>
  <c r="S453" i="1"/>
  <c r="R453" i="1"/>
  <c r="Q453" i="1"/>
  <c r="P453" i="1"/>
  <c r="O453" i="1"/>
  <c r="N453" i="1"/>
  <c r="M453" i="1"/>
  <c r="L453" i="1"/>
  <c r="J453" i="1"/>
  <c r="I453" i="1"/>
  <c r="T452" i="1"/>
  <c r="S452" i="1"/>
  <c r="R452" i="1"/>
  <c r="Q452" i="1"/>
  <c r="P452" i="1"/>
  <c r="O452" i="1"/>
  <c r="N452" i="1"/>
  <c r="M452" i="1"/>
  <c r="L452" i="1"/>
  <c r="J452" i="1"/>
  <c r="I452" i="1"/>
  <c r="T451" i="1"/>
  <c r="S451" i="1"/>
  <c r="R451" i="1"/>
  <c r="Q451" i="1"/>
  <c r="P451" i="1"/>
  <c r="O451" i="1"/>
  <c r="N451" i="1"/>
  <c r="M451" i="1"/>
  <c r="L451" i="1"/>
  <c r="J451" i="1"/>
  <c r="I451" i="1"/>
  <c r="T450" i="1"/>
  <c r="S450" i="1"/>
  <c r="R450" i="1"/>
  <c r="Q450" i="1"/>
  <c r="P450" i="1"/>
  <c r="O450" i="1"/>
  <c r="N450" i="1"/>
  <c r="M450" i="1"/>
  <c r="L450" i="1"/>
  <c r="J450" i="1"/>
  <c r="I450" i="1"/>
  <c r="T449" i="1"/>
  <c r="S449" i="1"/>
  <c r="R449" i="1"/>
  <c r="Q449" i="1"/>
  <c r="P449" i="1"/>
  <c r="O449" i="1"/>
  <c r="N449" i="1"/>
  <c r="M449" i="1"/>
  <c r="L449" i="1"/>
  <c r="J449" i="1"/>
  <c r="I449" i="1"/>
  <c r="T448" i="1"/>
  <c r="S448" i="1"/>
  <c r="R448" i="1"/>
  <c r="Q448" i="1"/>
  <c r="P448" i="1"/>
  <c r="O448" i="1"/>
  <c r="N448" i="1"/>
  <c r="M448" i="1"/>
  <c r="L448" i="1"/>
  <c r="J448" i="1"/>
  <c r="I448" i="1"/>
  <c r="T447" i="1"/>
  <c r="S447" i="1"/>
  <c r="R447" i="1"/>
  <c r="Q447" i="1"/>
  <c r="P447" i="1"/>
  <c r="O447" i="1"/>
  <c r="N447" i="1"/>
  <c r="M447" i="1"/>
  <c r="L447" i="1"/>
  <c r="J447" i="1"/>
  <c r="I447" i="1"/>
  <c r="T446" i="1"/>
  <c r="S446" i="1"/>
  <c r="R446" i="1"/>
  <c r="Q446" i="1"/>
  <c r="P446" i="1"/>
  <c r="O446" i="1"/>
  <c r="N446" i="1"/>
  <c r="M446" i="1"/>
  <c r="L446" i="1"/>
  <c r="J446" i="1"/>
  <c r="I446" i="1"/>
  <c r="T445" i="1"/>
  <c r="S445" i="1"/>
  <c r="R445" i="1"/>
  <c r="Q445" i="1"/>
  <c r="P445" i="1"/>
  <c r="O445" i="1"/>
  <c r="N445" i="1"/>
  <c r="M445" i="1"/>
  <c r="L445" i="1"/>
  <c r="J445" i="1"/>
  <c r="I445" i="1"/>
  <c r="T444" i="1"/>
  <c r="S444" i="1"/>
  <c r="R444" i="1"/>
  <c r="Q444" i="1"/>
  <c r="P444" i="1"/>
  <c r="O444" i="1"/>
  <c r="N444" i="1"/>
  <c r="M444" i="1"/>
  <c r="L444" i="1"/>
  <c r="J444" i="1"/>
  <c r="I444" i="1"/>
  <c r="T443" i="1"/>
  <c r="S443" i="1"/>
  <c r="R443" i="1"/>
  <c r="Q443" i="1"/>
  <c r="P443" i="1"/>
  <c r="O443" i="1"/>
  <c r="N443" i="1"/>
  <c r="M443" i="1"/>
  <c r="L443" i="1"/>
  <c r="J443" i="1"/>
  <c r="I443" i="1"/>
  <c r="T442" i="1"/>
  <c r="S442" i="1"/>
  <c r="R442" i="1"/>
  <c r="Q442" i="1"/>
  <c r="P442" i="1"/>
  <c r="O442" i="1"/>
  <c r="N442" i="1"/>
  <c r="M442" i="1"/>
  <c r="L442" i="1"/>
  <c r="J442" i="1"/>
  <c r="I442" i="1"/>
  <c r="T441" i="1"/>
  <c r="S441" i="1"/>
  <c r="R441" i="1"/>
  <c r="Q441" i="1"/>
  <c r="P441" i="1"/>
  <c r="O441" i="1"/>
  <c r="N441" i="1"/>
  <c r="M441" i="1"/>
  <c r="L441" i="1"/>
  <c r="J441" i="1"/>
  <c r="I441" i="1"/>
  <c r="T440" i="1"/>
  <c r="S440" i="1"/>
  <c r="R440" i="1"/>
  <c r="Q440" i="1"/>
  <c r="P440" i="1"/>
  <c r="O440" i="1"/>
  <c r="N440" i="1"/>
  <c r="M440" i="1"/>
  <c r="L440" i="1"/>
  <c r="J440" i="1"/>
  <c r="I440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T437" i="1"/>
  <c r="S437" i="1"/>
  <c r="R437" i="1"/>
  <c r="Q437" i="1"/>
  <c r="P437" i="1"/>
  <c r="O437" i="1"/>
  <c r="N437" i="1"/>
  <c r="M437" i="1"/>
  <c r="L437" i="1"/>
  <c r="J437" i="1"/>
  <c r="I437" i="1"/>
  <c r="T436" i="1"/>
  <c r="S436" i="1"/>
  <c r="R436" i="1"/>
  <c r="Q436" i="1"/>
  <c r="P436" i="1"/>
  <c r="O436" i="1"/>
  <c r="N436" i="1"/>
  <c r="M436" i="1"/>
  <c r="L436" i="1"/>
  <c r="J436" i="1"/>
  <c r="I436" i="1"/>
  <c r="T435" i="1"/>
  <c r="S435" i="1"/>
  <c r="R435" i="1"/>
  <c r="Q435" i="1"/>
  <c r="P435" i="1"/>
  <c r="O435" i="1"/>
  <c r="N435" i="1"/>
  <c r="M435" i="1"/>
  <c r="L435" i="1"/>
  <c r="J435" i="1"/>
  <c r="I435" i="1"/>
  <c r="T434" i="1"/>
  <c r="S434" i="1"/>
  <c r="R434" i="1"/>
  <c r="Q434" i="1"/>
  <c r="P434" i="1"/>
  <c r="O434" i="1"/>
  <c r="N434" i="1"/>
  <c r="M434" i="1"/>
  <c r="L434" i="1"/>
  <c r="J434" i="1"/>
  <c r="I434" i="1"/>
  <c r="T433" i="1"/>
  <c r="S433" i="1"/>
  <c r="R433" i="1"/>
  <c r="Q433" i="1"/>
  <c r="P433" i="1"/>
  <c r="O433" i="1"/>
  <c r="N433" i="1"/>
  <c r="M433" i="1"/>
  <c r="L433" i="1"/>
  <c r="J433" i="1"/>
  <c r="I433" i="1"/>
  <c r="T432" i="1"/>
  <c r="S432" i="1"/>
  <c r="R432" i="1"/>
  <c r="Q432" i="1"/>
  <c r="P432" i="1"/>
  <c r="O432" i="1"/>
  <c r="N432" i="1"/>
  <c r="M432" i="1"/>
  <c r="L432" i="1"/>
  <c r="J432" i="1"/>
  <c r="I432" i="1"/>
  <c r="T431" i="1"/>
  <c r="S431" i="1"/>
  <c r="R431" i="1"/>
  <c r="Q431" i="1"/>
  <c r="P431" i="1"/>
  <c r="O431" i="1"/>
  <c r="N431" i="1"/>
  <c r="M431" i="1"/>
  <c r="L431" i="1"/>
  <c r="J431" i="1"/>
  <c r="I431" i="1"/>
  <c r="T430" i="1"/>
  <c r="S430" i="1"/>
  <c r="R430" i="1"/>
  <c r="Q430" i="1"/>
  <c r="P430" i="1"/>
  <c r="O430" i="1"/>
  <c r="N430" i="1"/>
  <c r="M430" i="1"/>
  <c r="L430" i="1"/>
  <c r="J430" i="1"/>
  <c r="I430" i="1"/>
  <c r="T429" i="1"/>
  <c r="S429" i="1"/>
  <c r="R429" i="1"/>
  <c r="Q429" i="1"/>
  <c r="P429" i="1"/>
  <c r="O429" i="1"/>
  <c r="N429" i="1"/>
  <c r="M429" i="1"/>
  <c r="L429" i="1"/>
  <c r="J429" i="1"/>
  <c r="I429" i="1"/>
  <c r="T428" i="1"/>
  <c r="S428" i="1"/>
  <c r="R428" i="1"/>
  <c r="Q428" i="1"/>
  <c r="P428" i="1"/>
  <c r="O428" i="1"/>
  <c r="N428" i="1"/>
  <c r="M428" i="1"/>
  <c r="L428" i="1"/>
  <c r="J428" i="1"/>
  <c r="I428" i="1"/>
  <c r="T427" i="1"/>
  <c r="S427" i="1"/>
  <c r="R427" i="1"/>
  <c r="Q427" i="1"/>
  <c r="P427" i="1"/>
  <c r="O427" i="1"/>
  <c r="N427" i="1"/>
  <c r="M427" i="1"/>
  <c r="L427" i="1"/>
  <c r="J427" i="1"/>
  <c r="I427" i="1"/>
  <c r="T426" i="1"/>
  <c r="S426" i="1"/>
  <c r="R426" i="1"/>
  <c r="Q426" i="1"/>
  <c r="P426" i="1"/>
  <c r="O426" i="1"/>
  <c r="N426" i="1"/>
  <c r="M426" i="1"/>
  <c r="L426" i="1"/>
  <c r="J426" i="1"/>
  <c r="I426" i="1"/>
  <c r="T425" i="1"/>
  <c r="S425" i="1"/>
  <c r="R425" i="1"/>
  <c r="Q425" i="1"/>
  <c r="P425" i="1"/>
  <c r="O425" i="1"/>
  <c r="N425" i="1"/>
  <c r="M425" i="1"/>
  <c r="L425" i="1"/>
  <c r="J425" i="1"/>
  <c r="I425" i="1"/>
  <c r="T424" i="1"/>
  <c r="S424" i="1"/>
  <c r="R424" i="1"/>
  <c r="Q424" i="1"/>
  <c r="P424" i="1"/>
  <c r="O424" i="1"/>
  <c r="N424" i="1"/>
  <c r="M424" i="1"/>
  <c r="L424" i="1"/>
  <c r="J424" i="1"/>
  <c r="I424" i="1"/>
  <c r="T423" i="1"/>
  <c r="S423" i="1"/>
  <c r="R423" i="1"/>
  <c r="Q423" i="1"/>
  <c r="P423" i="1"/>
  <c r="O423" i="1"/>
  <c r="N423" i="1"/>
  <c r="M423" i="1"/>
  <c r="L423" i="1"/>
  <c r="J423" i="1"/>
  <c r="I423" i="1"/>
  <c r="T422" i="1"/>
  <c r="S422" i="1"/>
  <c r="R422" i="1"/>
  <c r="Q422" i="1"/>
  <c r="P422" i="1"/>
  <c r="O422" i="1"/>
  <c r="N422" i="1"/>
  <c r="M422" i="1"/>
  <c r="L422" i="1"/>
  <c r="J422" i="1"/>
  <c r="I422" i="1"/>
  <c r="T421" i="1"/>
  <c r="S421" i="1"/>
  <c r="R421" i="1"/>
  <c r="Q421" i="1"/>
  <c r="P421" i="1"/>
  <c r="O421" i="1"/>
  <c r="N421" i="1"/>
  <c r="M421" i="1"/>
  <c r="L421" i="1"/>
  <c r="J421" i="1"/>
  <c r="I421" i="1"/>
  <c r="T420" i="1"/>
  <c r="S420" i="1"/>
  <c r="R420" i="1"/>
  <c r="Q420" i="1"/>
  <c r="P420" i="1"/>
  <c r="O420" i="1"/>
  <c r="N420" i="1"/>
  <c r="M420" i="1"/>
  <c r="L420" i="1"/>
  <c r="J420" i="1"/>
  <c r="I420" i="1"/>
  <c r="T419" i="1"/>
  <c r="S419" i="1"/>
  <c r="R419" i="1"/>
  <c r="Q419" i="1"/>
  <c r="P419" i="1"/>
  <c r="O419" i="1"/>
  <c r="N419" i="1"/>
  <c r="M419" i="1"/>
  <c r="L419" i="1"/>
  <c r="J419" i="1"/>
  <c r="I419" i="1"/>
  <c r="T418" i="1"/>
  <c r="S418" i="1"/>
  <c r="R418" i="1"/>
  <c r="Q418" i="1"/>
  <c r="P418" i="1"/>
  <c r="O418" i="1"/>
  <c r="N418" i="1"/>
  <c r="M418" i="1"/>
  <c r="L418" i="1"/>
  <c r="J418" i="1"/>
  <c r="I418" i="1"/>
  <c r="T417" i="1"/>
  <c r="S417" i="1"/>
  <c r="R417" i="1"/>
  <c r="Q417" i="1"/>
  <c r="P417" i="1"/>
  <c r="O417" i="1"/>
  <c r="N417" i="1"/>
  <c r="M417" i="1"/>
  <c r="L417" i="1"/>
  <c r="J417" i="1"/>
  <c r="I417" i="1"/>
  <c r="T416" i="1"/>
  <c r="S416" i="1"/>
  <c r="R416" i="1"/>
  <c r="Q416" i="1"/>
  <c r="P416" i="1"/>
  <c r="O416" i="1"/>
  <c r="N416" i="1"/>
  <c r="M416" i="1"/>
  <c r="L416" i="1"/>
  <c r="J416" i="1"/>
  <c r="I416" i="1"/>
  <c r="T415" i="1"/>
  <c r="S415" i="1"/>
  <c r="R415" i="1"/>
  <c r="Q415" i="1"/>
  <c r="P415" i="1"/>
  <c r="O415" i="1"/>
  <c r="N415" i="1"/>
  <c r="M415" i="1"/>
  <c r="L415" i="1"/>
  <c r="J415" i="1"/>
  <c r="I415" i="1"/>
  <c r="T414" i="1"/>
  <c r="S414" i="1"/>
  <c r="R414" i="1"/>
  <c r="Q414" i="1"/>
  <c r="P414" i="1"/>
  <c r="O414" i="1"/>
  <c r="N414" i="1"/>
  <c r="M414" i="1"/>
  <c r="L414" i="1"/>
  <c r="J414" i="1"/>
  <c r="I414" i="1"/>
  <c r="T413" i="1"/>
  <c r="S413" i="1"/>
  <c r="R413" i="1"/>
  <c r="Q413" i="1"/>
  <c r="P413" i="1"/>
  <c r="O413" i="1"/>
  <c r="N413" i="1"/>
  <c r="M413" i="1"/>
  <c r="L413" i="1"/>
  <c r="J413" i="1"/>
  <c r="I413" i="1"/>
  <c r="T412" i="1"/>
  <c r="S412" i="1"/>
  <c r="R412" i="1"/>
  <c r="Q412" i="1"/>
  <c r="P412" i="1"/>
  <c r="O412" i="1"/>
  <c r="N412" i="1"/>
  <c r="M412" i="1"/>
  <c r="L412" i="1"/>
  <c r="J412" i="1"/>
  <c r="I412" i="1"/>
  <c r="T411" i="1"/>
  <c r="S411" i="1"/>
  <c r="R411" i="1"/>
  <c r="Q411" i="1"/>
  <c r="P411" i="1"/>
  <c r="O411" i="1"/>
  <c r="N411" i="1"/>
  <c r="M411" i="1"/>
  <c r="L411" i="1"/>
  <c r="J411" i="1"/>
  <c r="I411" i="1"/>
  <c r="T410" i="1"/>
  <c r="S410" i="1"/>
  <c r="R410" i="1"/>
  <c r="Q410" i="1"/>
  <c r="P410" i="1"/>
  <c r="O410" i="1"/>
  <c r="N410" i="1"/>
  <c r="M410" i="1"/>
  <c r="L410" i="1"/>
  <c r="J410" i="1"/>
  <c r="I410" i="1"/>
  <c r="T409" i="1"/>
  <c r="S409" i="1"/>
  <c r="R409" i="1"/>
  <c r="Q409" i="1"/>
  <c r="P409" i="1"/>
  <c r="O409" i="1"/>
  <c r="N409" i="1"/>
  <c r="M409" i="1"/>
  <c r="L409" i="1"/>
  <c r="J409" i="1"/>
  <c r="I409" i="1"/>
  <c r="T408" i="1"/>
  <c r="S408" i="1"/>
  <c r="R408" i="1"/>
  <c r="Q408" i="1"/>
  <c r="P408" i="1"/>
  <c r="O408" i="1"/>
  <c r="N408" i="1"/>
  <c r="M408" i="1"/>
  <c r="L408" i="1"/>
  <c r="J408" i="1"/>
  <c r="I408" i="1"/>
  <c r="T407" i="1"/>
  <c r="S407" i="1"/>
  <c r="R407" i="1"/>
  <c r="Q407" i="1"/>
  <c r="P407" i="1"/>
  <c r="O407" i="1"/>
  <c r="N407" i="1"/>
  <c r="M407" i="1"/>
  <c r="L407" i="1"/>
  <c r="J407" i="1"/>
  <c r="I407" i="1"/>
  <c r="T406" i="1"/>
  <c r="S406" i="1"/>
  <c r="R406" i="1"/>
  <c r="Q406" i="1"/>
  <c r="P406" i="1"/>
  <c r="O406" i="1"/>
  <c r="N406" i="1"/>
  <c r="M406" i="1"/>
  <c r="L406" i="1"/>
  <c r="J406" i="1"/>
  <c r="I406" i="1"/>
  <c r="T405" i="1"/>
  <c r="S405" i="1"/>
  <c r="R405" i="1"/>
  <c r="Q405" i="1"/>
  <c r="P405" i="1"/>
  <c r="O405" i="1"/>
  <c r="N405" i="1"/>
  <c r="M405" i="1"/>
  <c r="L405" i="1"/>
  <c r="J405" i="1"/>
  <c r="I405" i="1"/>
  <c r="T404" i="1"/>
  <c r="S404" i="1"/>
  <c r="R404" i="1"/>
  <c r="Q404" i="1"/>
  <c r="P404" i="1"/>
  <c r="O404" i="1"/>
  <c r="N404" i="1"/>
  <c r="M404" i="1"/>
  <c r="L404" i="1"/>
  <c r="J404" i="1"/>
  <c r="I404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T401" i="1"/>
  <c r="S401" i="1"/>
  <c r="R401" i="1"/>
  <c r="Q401" i="1"/>
  <c r="P401" i="1"/>
  <c r="O401" i="1"/>
  <c r="N401" i="1"/>
  <c r="M401" i="1"/>
  <c r="L401" i="1"/>
  <c r="J401" i="1"/>
  <c r="I401" i="1"/>
  <c r="T400" i="1"/>
  <c r="S400" i="1"/>
  <c r="R400" i="1"/>
  <c r="Q400" i="1"/>
  <c r="P400" i="1"/>
  <c r="O400" i="1"/>
  <c r="N400" i="1"/>
  <c r="M400" i="1"/>
  <c r="L400" i="1"/>
  <c r="J400" i="1"/>
  <c r="I400" i="1"/>
  <c r="T399" i="1"/>
  <c r="S399" i="1"/>
  <c r="R399" i="1"/>
  <c r="Q399" i="1"/>
  <c r="P399" i="1"/>
  <c r="O399" i="1"/>
  <c r="N399" i="1"/>
  <c r="M399" i="1"/>
  <c r="L399" i="1"/>
  <c r="J399" i="1"/>
  <c r="I399" i="1"/>
  <c r="T398" i="1"/>
  <c r="S398" i="1"/>
  <c r="R398" i="1"/>
  <c r="Q398" i="1"/>
  <c r="P398" i="1"/>
  <c r="O398" i="1"/>
  <c r="N398" i="1"/>
  <c r="M398" i="1"/>
  <c r="L398" i="1"/>
  <c r="J398" i="1"/>
  <c r="I398" i="1"/>
  <c r="T397" i="1"/>
  <c r="S397" i="1"/>
  <c r="R397" i="1"/>
  <c r="Q397" i="1"/>
  <c r="P397" i="1"/>
  <c r="O397" i="1"/>
  <c r="N397" i="1"/>
  <c r="M397" i="1"/>
  <c r="L397" i="1"/>
  <c r="J397" i="1"/>
  <c r="I397" i="1"/>
  <c r="T396" i="1"/>
  <c r="S396" i="1"/>
  <c r="R396" i="1"/>
  <c r="Q396" i="1"/>
  <c r="P396" i="1"/>
  <c r="O396" i="1"/>
  <c r="N396" i="1"/>
  <c r="M396" i="1"/>
  <c r="L396" i="1"/>
  <c r="J396" i="1"/>
  <c r="I396" i="1"/>
  <c r="T395" i="1"/>
  <c r="S395" i="1"/>
  <c r="R395" i="1"/>
  <c r="Q395" i="1"/>
  <c r="P395" i="1"/>
  <c r="O395" i="1"/>
  <c r="N395" i="1"/>
  <c r="M395" i="1"/>
  <c r="L395" i="1"/>
  <c r="J395" i="1"/>
  <c r="I395" i="1"/>
  <c r="T394" i="1"/>
  <c r="S394" i="1"/>
  <c r="R394" i="1"/>
  <c r="Q394" i="1"/>
  <c r="P394" i="1"/>
  <c r="O394" i="1"/>
  <c r="N394" i="1"/>
  <c r="M394" i="1"/>
  <c r="L394" i="1"/>
  <c r="J394" i="1"/>
  <c r="I394" i="1"/>
  <c r="T393" i="1"/>
  <c r="S393" i="1"/>
  <c r="R393" i="1"/>
  <c r="Q393" i="1"/>
  <c r="P393" i="1"/>
  <c r="O393" i="1"/>
  <c r="N393" i="1"/>
  <c r="M393" i="1"/>
  <c r="L393" i="1"/>
  <c r="J393" i="1"/>
  <c r="I393" i="1"/>
  <c r="T392" i="1"/>
  <c r="S392" i="1"/>
  <c r="R392" i="1"/>
  <c r="Q392" i="1"/>
  <c r="P392" i="1"/>
  <c r="O392" i="1"/>
  <c r="N392" i="1"/>
  <c r="M392" i="1"/>
  <c r="L392" i="1"/>
  <c r="J392" i="1"/>
  <c r="I392" i="1"/>
  <c r="T391" i="1"/>
  <c r="S391" i="1"/>
  <c r="R391" i="1"/>
  <c r="Q391" i="1"/>
  <c r="P391" i="1"/>
  <c r="O391" i="1"/>
  <c r="N391" i="1"/>
  <c r="M391" i="1"/>
  <c r="L391" i="1"/>
  <c r="J391" i="1"/>
  <c r="I391" i="1"/>
  <c r="T390" i="1"/>
  <c r="S390" i="1"/>
  <c r="R390" i="1"/>
  <c r="Q390" i="1"/>
  <c r="P390" i="1"/>
  <c r="O390" i="1"/>
  <c r="N390" i="1"/>
  <c r="M390" i="1"/>
  <c r="L390" i="1"/>
  <c r="J390" i="1"/>
  <c r="I390" i="1"/>
  <c r="T389" i="1"/>
  <c r="S389" i="1"/>
  <c r="R389" i="1"/>
  <c r="Q389" i="1"/>
  <c r="P389" i="1"/>
  <c r="O389" i="1"/>
  <c r="N389" i="1"/>
  <c r="M389" i="1"/>
  <c r="L389" i="1"/>
  <c r="J389" i="1"/>
  <c r="I389" i="1"/>
  <c r="T388" i="1"/>
  <c r="S388" i="1"/>
  <c r="R388" i="1"/>
  <c r="Q388" i="1"/>
  <c r="P388" i="1"/>
  <c r="O388" i="1"/>
  <c r="N388" i="1"/>
  <c r="M388" i="1"/>
  <c r="L388" i="1"/>
  <c r="J388" i="1"/>
  <c r="I388" i="1"/>
  <c r="T387" i="1"/>
  <c r="S387" i="1"/>
  <c r="R387" i="1"/>
  <c r="Q387" i="1"/>
  <c r="P387" i="1"/>
  <c r="O387" i="1"/>
  <c r="N387" i="1"/>
  <c r="M387" i="1"/>
  <c r="L387" i="1"/>
  <c r="J387" i="1"/>
  <c r="I387" i="1"/>
  <c r="T386" i="1"/>
  <c r="S386" i="1"/>
  <c r="R386" i="1"/>
  <c r="Q386" i="1"/>
  <c r="P386" i="1"/>
  <c r="O386" i="1"/>
  <c r="N386" i="1"/>
  <c r="M386" i="1"/>
  <c r="L386" i="1"/>
  <c r="J386" i="1"/>
  <c r="I386" i="1"/>
  <c r="T385" i="1"/>
  <c r="S385" i="1"/>
  <c r="R385" i="1"/>
  <c r="Q385" i="1"/>
  <c r="P385" i="1"/>
  <c r="O385" i="1"/>
  <c r="N385" i="1"/>
  <c r="M385" i="1"/>
  <c r="L385" i="1"/>
  <c r="J385" i="1"/>
  <c r="I385" i="1"/>
  <c r="T384" i="1"/>
  <c r="S384" i="1"/>
  <c r="R384" i="1"/>
  <c r="Q384" i="1"/>
  <c r="P384" i="1"/>
  <c r="O384" i="1"/>
  <c r="N384" i="1"/>
  <c r="M384" i="1"/>
  <c r="L384" i="1"/>
  <c r="J384" i="1"/>
  <c r="I384" i="1"/>
  <c r="T383" i="1"/>
  <c r="S383" i="1"/>
  <c r="R383" i="1"/>
  <c r="Q383" i="1"/>
  <c r="P383" i="1"/>
  <c r="O383" i="1"/>
  <c r="N383" i="1"/>
  <c r="M383" i="1"/>
  <c r="L383" i="1"/>
  <c r="J383" i="1"/>
  <c r="I383" i="1"/>
  <c r="T382" i="1"/>
  <c r="S382" i="1"/>
  <c r="R382" i="1"/>
  <c r="Q382" i="1"/>
  <c r="P382" i="1"/>
  <c r="O382" i="1"/>
  <c r="N382" i="1"/>
  <c r="M382" i="1"/>
  <c r="L382" i="1"/>
  <c r="J382" i="1"/>
  <c r="I382" i="1"/>
  <c r="T381" i="1"/>
  <c r="S381" i="1"/>
  <c r="R381" i="1"/>
  <c r="Q381" i="1"/>
  <c r="P381" i="1"/>
  <c r="O381" i="1"/>
  <c r="N381" i="1"/>
  <c r="M381" i="1"/>
  <c r="L381" i="1"/>
  <c r="J381" i="1"/>
  <c r="I381" i="1"/>
  <c r="T380" i="1"/>
  <c r="S380" i="1"/>
  <c r="R380" i="1"/>
  <c r="Q380" i="1"/>
  <c r="P380" i="1"/>
  <c r="O380" i="1"/>
  <c r="N380" i="1"/>
  <c r="M380" i="1"/>
  <c r="L380" i="1"/>
  <c r="J380" i="1"/>
  <c r="I380" i="1"/>
  <c r="T379" i="1"/>
  <c r="S379" i="1"/>
  <c r="R379" i="1"/>
  <c r="Q379" i="1"/>
  <c r="P379" i="1"/>
  <c r="O379" i="1"/>
  <c r="N379" i="1"/>
  <c r="M379" i="1"/>
  <c r="L379" i="1"/>
  <c r="J379" i="1"/>
  <c r="I379" i="1"/>
  <c r="T378" i="1"/>
  <c r="S378" i="1"/>
  <c r="R378" i="1"/>
  <c r="Q378" i="1"/>
  <c r="P378" i="1"/>
  <c r="O378" i="1"/>
  <c r="N378" i="1"/>
  <c r="M378" i="1"/>
  <c r="L378" i="1"/>
  <c r="J378" i="1"/>
  <c r="I378" i="1"/>
  <c r="T377" i="1"/>
  <c r="S377" i="1"/>
  <c r="R377" i="1"/>
  <c r="Q377" i="1"/>
  <c r="P377" i="1"/>
  <c r="O377" i="1"/>
  <c r="N377" i="1"/>
  <c r="M377" i="1"/>
  <c r="L377" i="1"/>
  <c r="J377" i="1"/>
  <c r="I377" i="1"/>
  <c r="T376" i="1"/>
  <c r="S376" i="1"/>
  <c r="R376" i="1"/>
  <c r="Q376" i="1"/>
  <c r="P376" i="1"/>
  <c r="O376" i="1"/>
  <c r="N376" i="1"/>
  <c r="M376" i="1"/>
  <c r="L376" i="1"/>
  <c r="J376" i="1"/>
  <c r="I376" i="1"/>
  <c r="T375" i="1"/>
  <c r="S375" i="1"/>
  <c r="R375" i="1"/>
  <c r="Q375" i="1"/>
  <c r="P375" i="1"/>
  <c r="O375" i="1"/>
  <c r="N375" i="1"/>
  <c r="M375" i="1"/>
  <c r="L375" i="1"/>
  <c r="J375" i="1"/>
  <c r="I375" i="1"/>
  <c r="T374" i="1"/>
  <c r="S374" i="1"/>
  <c r="R374" i="1"/>
  <c r="Q374" i="1"/>
  <c r="P374" i="1"/>
  <c r="O374" i="1"/>
  <c r="N374" i="1"/>
  <c r="M374" i="1"/>
  <c r="L374" i="1"/>
  <c r="J374" i="1"/>
  <c r="I374" i="1"/>
  <c r="T373" i="1"/>
  <c r="S373" i="1"/>
  <c r="R373" i="1"/>
  <c r="Q373" i="1"/>
  <c r="P373" i="1"/>
  <c r="O373" i="1"/>
  <c r="N373" i="1"/>
  <c r="M373" i="1"/>
  <c r="L373" i="1"/>
  <c r="J373" i="1"/>
  <c r="I373" i="1"/>
  <c r="T372" i="1"/>
  <c r="S372" i="1"/>
  <c r="R372" i="1"/>
  <c r="Q372" i="1"/>
  <c r="P372" i="1"/>
  <c r="O372" i="1"/>
  <c r="N372" i="1"/>
  <c r="M372" i="1"/>
  <c r="L372" i="1"/>
  <c r="J372" i="1"/>
  <c r="I372" i="1"/>
  <c r="T371" i="1"/>
  <c r="S371" i="1"/>
  <c r="R371" i="1"/>
  <c r="Q371" i="1"/>
  <c r="P371" i="1"/>
  <c r="O371" i="1"/>
  <c r="N371" i="1"/>
  <c r="M371" i="1"/>
  <c r="L371" i="1"/>
  <c r="J371" i="1"/>
  <c r="I371" i="1"/>
  <c r="T370" i="1"/>
  <c r="S370" i="1"/>
  <c r="R370" i="1"/>
  <c r="Q370" i="1"/>
  <c r="P370" i="1"/>
  <c r="O370" i="1"/>
  <c r="N370" i="1"/>
  <c r="M370" i="1"/>
  <c r="L370" i="1"/>
  <c r="J370" i="1"/>
  <c r="I370" i="1"/>
  <c r="T369" i="1"/>
  <c r="S369" i="1"/>
  <c r="R369" i="1"/>
  <c r="Q369" i="1"/>
  <c r="P369" i="1"/>
  <c r="O369" i="1"/>
  <c r="N369" i="1"/>
  <c r="M369" i="1"/>
  <c r="L369" i="1"/>
  <c r="J369" i="1"/>
  <c r="I369" i="1"/>
  <c r="T368" i="1"/>
  <c r="S368" i="1"/>
  <c r="R368" i="1"/>
  <c r="Q368" i="1"/>
  <c r="P368" i="1"/>
  <c r="O368" i="1"/>
  <c r="N368" i="1"/>
  <c r="M368" i="1"/>
  <c r="L368" i="1"/>
  <c r="J368" i="1"/>
  <c r="I368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T365" i="1"/>
  <c r="S365" i="1"/>
  <c r="R365" i="1"/>
  <c r="Q365" i="1"/>
  <c r="P365" i="1"/>
  <c r="O365" i="1"/>
  <c r="N365" i="1"/>
  <c r="M365" i="1"/>
  <c r="L365" i="1"/>
  <c r="J365" i="1"/>
  <c r="I365" i="1"/>
  <c r="T364" i="1"/>
  <c r="S364" i="1"/>
  <c r="R364" i="1"/>
  <c r="Q364" i="1"/>
  <c r="P364" i="1"/>
  <c r="O364" i="1"/>
  <c r="N364" i="1"/>
  <c r="M364" i="1"/>
  <c r="L364" i="1"/>
  <c r="J364" i="1"/>
  <c r="I364" i="1"/>
  <c r="T363" i="1"/>
  <c r="S363" i="1"/>
  <c r="R363" i="1"/>
  <c r="Q363" i="1"/>
  <c r="P363" i="1"/>
  <c r="O363" i="1"/>
  <c r="N363" i="1"/>
  <c r="M363" i="1"/>
  <c r="L363" i="1"/>
  <c r="J363" i="1"/>
  <c r="I363" i="1"/>
  <c r="T362" i="1"/>
  <c r="S362" i="1"/>
  <c r="R362" i="1"/>
  <c r="Q362" i="1"/>
  <c r="P362" i="1"/>
  <c r="O362" i="1"/>
  <c r="N362" i="1"/>
  <c r="M362" i="1"/>
  <c r="L362" i="1"/>
  <c r="J362" i="1"/>
  <c r="I362" i="1"/>
  <c r="T361" i="1"/>
  <c r="S361" i="1"/>
  <c r="R361" i="1"/>
  <c r="Q361" i="1"/>
  <c r="P361" i="1"/>
  <c r="O361" i="1"/>
  <c r="N361" i="1"/>
  <c r="M361" i="1"/>
  <c r="L361" i="1"/>
  <c r="J361" i="1"/>
  <c r="I361" i="1"/>
  <c r="T360" i="1"/>
  <c r="S360" i="1"/>
  <c r="R360" i="1"/>
  <c r="Q360" i="1"/>
  <c r="P360" i="1"/>
  <c r="O360" i="1"/>
  <c r="N360" i="1"/>
  <c r="M360" i="1"/>
  <c r="L360" i="1"/>
  <c r="J360" i="1"/>
  <c r="I360" i="1"/>
  <c r="T359" i="1"/>
  <c r="S359" i="1"/>
  <c r="R359" i="1"/>
  <c r="Q359" i="1"/>
  <c r="P359" i="1"/>
  <c r="O359" i="1"/>
  <c r="N359" i="1"/>
  <c r="M359" i="1"/>
  <c r="L359" i="1"/>
  <c r="J359" i="1"/>
  <c r="I359" i="1"/>
  <c r="T358" i="1"/>
  <c r="S358" i="1"/>
  <c r="R358" i="1"/>
  <c r="Q358" i="1"/>
  <c r="P358" i="1"/>
  <c r="O358" i="1"/>
  <c r="N358" i="1"/>
  <c r="M358" i="1"/>
  <c r="L358" i="1"/>
  <c r="J358" i="1"/>
  <c r="I358" i="1"/>
  <c r="T357" i="1"/>
  <c r="S357" i="1"/>
  <c r="R357" i="1"/>
  <c r="Q357" i="1"/>
  <c r="P357" i="1"/>
  <c r="O357" i="1"/>
  <c r="N357" i="1"/>
  <c r="M357" i="1"/>
  <c r="L357" i="1"/>
  <c r="J357" i="1"/>
  <c r="I357" i="1"/>
  <c r="T356" i="1"/>
  <c r="S356" i="1"/>
  <c r="R356" i="1"/>
  <c r="Q356" i="1"/>
  <c r="P356" i="1"/>
  <c r="O356" i="1"/>
  <c r="N356" i="1"/>
  <c r="M356" i="1"/>
  <c r="L356" i="1"/>
  <c r="J356" i="1"/>
  <c r="I356" i="1"/>
  <c r="T355" i="1"/>
  <c r="S355" i="1"/>
  <c r="R355" i="1"/>
  <c r="Q355" i="1"/>
  <c r="P355" i="1"/>
  <c r="O355" i="1"/>
  <c r="N355" i="1"/>
  <c r="M355" i="1"/>
  <c r="L355" i="1"/>
  <c r="J355" i="1"/>
  <c r="I355" i="1"/>
  <c r="T354" i="1"/>
  <c r="S354" i="1"/>
  <c r="R354" i="1"/>
  <c r="Q354" i="1"/>
  <c r="P354" i="1"/>
  <c r="O354" i="1"/>
  <c r="N354" i="1"/>
  <c r="M354" i="1"/>
  <c r="L354" i="1"/>
  <c r="J354" i="1"/>
  <c r="I354" i="1"/>
  <c r="T353" i="1"/>
  <c r="S353" i="1"/>
  <c r="R353" i="1"/>
  <c r="Q353" i="1"/>
  <c r="P353" i="1"/>
  <c r="O353" i="1"/>
  <c r="N353" i="1"/>
  <c r="M353" i="1"/>
  <c r="L353" i="1"/>
  <c r="J353" i="1"/>
  <c r="I353" i="1"/>
  <c r="T352" i="1"/>
  <c r="S352" i="1"/>
  <c r="R352" i="1"/>
  <c r="Q352" i="1"/>
  <c r="P352" i="1"/>
  <c r="O352" i="1"/>
  <c r="N352" i="1"/>
  <c r="M352" i="1"/>
  <c r="L352" i="1"/>
  <c r="J352" i="1"/>
  <c r="I352" i="1"/>
  <c r="T351" i="1"/>
  <c r="S351" i="1"/>
  <c r="R351" i="1"/>
  <c r="Q351" i="1"/>
  <c r="P351" i="1"/>
  <c r="O351" i="1"/>
  <c r="N351" i="1"/>
  <c r="M351" i="1"/>
  <c r="L351" i="1"/>
  <c r="J351" i="1"/>
  <c r="I351" i="1"/>
  <c r="T350" i="1"/>
  <c r="S350" i="1"/>
  <c r="R350" i="1"/>
  <c r="Q350" i="1"/>
  <c r="P350" i="1"/>
  <c r="O350" i="1"/>
  <c r="N350" i="1"/>
  <c r="M350" i="1"/>
  <c r="L350" i="1"/>
  <c r="J350" i="1"/>
  <c r="I350" i="1"/>
  <c r="T349" i="1"/>
  <c r="S349" i="1"/>
  <c r="R349" i="1"/>
  <c r="Q349" i="1"/>
  <c r="P349" i="1"/>
  <c r="O349" i="1"/>
  <c r="N349" i="1"/>
  <c r="M349" i="1"/>
  <c r="L349" i="1"/>
  <c r="J349" i="1"/>
  <c r="I349" i="1"/>
  <c r="T348" i="1"/>
  <c r="S348" i="1"/>
  <c r="R348" i="1"/>
  <c r="Q348" i="1"/>
  <c r="P348" i="1"/>
  <c r="O348" i="1"/>
  <c r="N348" i="1"/>
  <c r="M348" i="1"/>
  <c r="L348" i="1"/>
  <c r="J348" i="1"/>
  <c r="I348" i="1"/>
  <c r="T347" i="1"/>
  <c r="S347" i="1"/>
  <c r="R347" i="1"/>
  <c r="Q347" i="1"/>
  <c r="P347" i="1"/>
  <c r="O347" i="1"/>
  <c r="N347" i="1"/>
  <c r="M347" i="1"/>
  <c r="L347" i="1"/>
  <c r="J347" i="1"/>
  <c r="I347" i="1"/>
  <c r="T346" i="1"/>
  <c r="S346" i="1"/>
  <c r="R346" i="1"/>
  <c r="Q346" i="1"/>
  <c r="P346" i="1"/>
  <c r="O346" i="1"/>
  <c r="N346" i="1"/>
  <c r="M346" i="1"/>
  <c r="L346" i="1"/>
  <c r="J346" i="1"/>
  <c r="I346" i="1"/>
  <c r="T345" i="1"/>
  <c r="S345" i="1"/>
  <c r="R345" i="1"/>
  <c r="Q345" i="1"/>
  <c r="P345" i="1"/>
  <c r="O345" i="1"/>
  <c r="N345" i="1"/>
  <c r="M345" i="1"/>
  <c r="L345" i="1"/>
  <c r="J345" i="1"/>
  <c r="I345" i="1"/>
  <c r="T344" i="1"/>
  <c r="S344" i="1"/>
  <c r="R344" i="1"/>
  <c r="Q344" i="1"/>
  <c r="P344" i="1"/>
  <c r="O344" i="1"/>
  <c r="N344" i="1"/>
  <c r="M344" i="1"/>
  <c r="L344" i="1"/>
  <c r="J344" i="1"/>
  <c r="I344" i="1"/>
  <c r="T343" i="1"/>
  <c r="S343" i="1"/>
  <c r="R343" i="1"/>
  <c r="Q343" i="1"/>
  <c r="P343" i="1"/>
  <c r="O343" i="1"/>
  <c r="N343" i="1"/>
  <c r="M343" i="1"/>
  <c r="L343" i="1"/>
  <c r="J343" i="1"/>
  <c r="I343" i="1"/>
  <c r="T342" i="1"/>
  <c r="S342" i="1"/>
  <c r="R342" i="1"/>
  <c r="Q342" i="1"/>
  <c r="P342" i="1"/>
  <c r="O342" i="1"/>
  <c r="N342" i="1"/>
  <c r="M342" i="1"/>
  <c r="L342" i="1"/>
  <c r="J342" i="1"/>
  <c r="I342" i="1"/>
  <c r="T341" i="1"/>
  <c r="S341" i="1"/>
  <c r="R341" i="1"/>
  <c r="Q341" i="1"/>
  <c r="P341" i="1"/>
  <c r="O341" i="1"/>
  <c r="N341" i="1"/>
  <c r="M341" i="1"/>
  <c r="L341" i="1"/>
  <c r="J341" i="1"/>
  <c r="I341" i="1"/>
  <c r="T340" i="1"/>
  <c r="S340" i="1"/>
  <c r="R340" i="1"/>
  <c r="Q340" i="1"/>
  <c r="P340" i="1"/>
  <c r="O340" i="1"/>
  <c r="N340" i="1"/>
  <c r="M340" i="1"/>
  <c r="L340" i="1"/>
  <c r="J340" i="1"/>
  <c r="I340" i="1"/>
  <c r="T339" i="1"/>
  <c r="S339" i="1"/>
  <c r="R339" i="1"/>
  <c r="Q339" i="1"/>
  <c r="P339" i="1"/>
  <c r="O339" i="1"/>
  <c r="N339" i="1"/>
  <c r="M339" i="1"/>
  <c r="L339" i="1"/>
  <c r="J339" i="1"/>
  <c r="I339" i="1"/>
  <c r="T338" i="1"/>
  <c r="S338" i="1"/>
  <c r="R338" i="1"/>
  <c r="Q338" i="1"/>
  <c r="P338" i="1"/>
  <c r="O338" i="1"/>
  <c r="N338" i="1"/>
  <c r="M338" i="1"/>
  <c r="L338" i="1"/>
  <c r="J338" i="1"/>
  <c r="I338" i="1"/>
  <c r="T337" i="1"/>
  <c r="S337" i="1"/>
  <c r="R337" i="1"/>
  <c r="Q337" i="1"/>
  <c r="P337" i="1"/>
  <c r="O337" i="1"/>
  <c r="N337" i="1"/>
  <c r="M337" i="1"/>
  <c r="L337" i="1"/>
  <c r="J337" i="1"/>
  <c r="I337" i="1"/>
  <c r="T336" i="1"/>
  <c r="S336" i="1"/>
  <c r="R336" i="1"/>
  <c r="Q336" i="1"/>
  <c r="P336" i="1"/>
  <c r="O336" i="1"/>
  <c r="N336" i="1"/>
  <c r="M336" i="1"/>
  <c r="L336" i="1"/>
  <c r="J336" i="1"/>
  <c r="I336" i="1"/>
  <c r="T335" i="1"/>
  <c r="S335" i="1"/>
  <c r="R335" i="1"/>
  <c r="Q335" i="1"/>
  <c r="P335" i="1"/>
  <c r="O335" i="1"/>
  <c r="N335" i="1"/>
  <c r="M335" i="1"/>
  <c r="L335" i="1"/>
  <c r="J335" i="1"/>
  <c r="I335" i="1"/>
  <c r="T334" i="1"/>
  <c r="S334" i="1"/>
  <c r="R334" i="1"/>
  <c r="Q334" i="1"/>
  <c r="P334" i="1"/>
  <c r="O334" i="1"/>
  <c r="N334" i="1"/>
  <c r="M334" i="1"/>
  <c r="L334" i="1"/>
  <c r="J334" i="1"/>
  <c r="I334" i="1"/>
  <c r="T333" i="1"/>
  <c r="S333" i="1"/>
  <c r="R333" i="1"/>
  <c r="Q333" i="1"/>
  <c r="P333" i="1"/>
  <c r="O333" i="1"/>
  <c r="N333" i="1"/>
  <c r="M333" i="1"/>
  <c r="L333" i="1"/>
  <c r="J333" i="1"/>
  <c r="I333" i="1"/>
  <c r="T332" i="1"/>
  <c r="S332" i="1"/>
  <c r="R332" i="1"/>
  <c r="Q332" i="1"/>
  <c r="P332" i="1"/>
  <c r="O332" i="1"/>
  <c r="N332" i="1"/>
  <c r="M332" i="1"/>
  <c r="L332" i="1"/>
  <c r="J332" i="1"/>
  <c r="I332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T329" i="1"/>
  <c r="S329" i="1"/>
  <c r="R329" i="1"/>
  <c r="Q329" i="1"/>
  <c r="P329" i="1"/>
  <c r="O329" i="1"/>
  <c r="N329" i="1"/>
  <c r="M329" i="1"/>
  <c r="L329" i="1"/>
  <c r="J329" i="1"/>
  <c r="I329" i="1"/>
  <c r="T328" i="1"/>
  <c r="S328" i="1"/>
  <c r="R328" i="1"/>
  <c r="Q328" i="1"/>
  <c r="P328" i="1"/>
  <c r="O328" i="1"/>
  <c r="N328" i="1"/>
  <c r="M328" i="1"/>
  <c r="L328" i="1"/>
  <c r="J328" i="1"/>
  <c r="I328" i="1"/>
  <c r="T327" i="1"/>
  <c r="S327" i="1"/>
  <c r="R327" i="1"/>
  <c r="Q327" i="1"/>
  <c r="P327" i="1"/>
  <c r="O327" i="1"/>
  <c r="N327" i="1"/>
  <c r="M327" i="1"/>
  <c r="L327" i="1"/>
  <c r="J327" i="1"/>
  <c r="I327" i="1"/>
  <c r="T326" i="1"/>
  <c r="S326" i="1"/>
  <c r="R326" i="1"/>
  <c r="Q326" i="1"/>
  <c r="P326" i="1"/>
  <c r="O326" i="1"/>
  <c r="N326" i="1"/>
  <c r="M326" i="1"/>
  <c r="L326" i="1"/>
  <c r="J326" i="1"/>
  <c r="I326" i="1"/>
  <c r="T325" i="1"/>
  <c r="S325" i="1"/>
  <c r="R325" i="1"/>
  <c r="Q325" i="1"/>
  <c r="P325" i="1"/>
  <c r="O325" i="1"/>
  <c r="N325" i="1"/>
  <c r="M325" i="1"/>
  <c r="L325" i="1"/>
  <c r="J325" i="1"/>
  <c r="I325" i="1"/>
  <c r="T324" i="1"/>
  <c r="S324" i="1"/>
  <c r="R324" i="1"/>
  <c r="Q324" i="1"/>
  <c r="P324" i="1"/>
  <c r="O324" i="1"/>
  <c r="N324" i="1"/>
  <c r="M324" i="1"/>
  <c r="L324" i="1"/>
  <c r="J324" i="1"/>
  <c r="I324" i="1"/>
  <c r="T323" i="1"/>
  <c r="S323" i="1"/>
  <c r="R323" i="1"/>
  <c r="Q323" i="1"/>
  <c r="P323" i="1"/>
  <c r="O323" i="1"/>
  <c r="N323" i="1"/>
  <c r="M323" i="1"/>
  <c r="L323" i="1"/>
  <c r="J323" i="1"/>
  <c r="I323" i="1"/>
  <c r="T322" i="1"/>
  <c r="S322" i="1"/>
  <c r="R322" i="1"/>
  <c r="Q322" i="1"/>
  <c r="P322" i="1"/>
  <c r="O322" i="1"/>
  <c r="N322" i="1"/>
  <c r="M322" i="1"/>
  <c r="L322" i="1"/>
  <c r="J322" i="1"/>
  <c r="I322" i="1"/>
  <c r="T321" i="1"/>
  <c r="S321" i="1"/>
  <c r="R321" i="1"/>
  <c r="Q321" i="1"/>
  <c r="P321" i="1"/>
  <c r="O321" i="1"/>
  <c r="N321" i="1"/>
  <c r="M321" i="1"/>
  <c r="L321" i="1"/>
  <c r="J321" i="1"/>
  <c r="I321" i="1"/>
  <c r="T320" i="1"/>
  <c r="S320" i="1"/>
  <c r="R320" i="1"/>
  <c r="Q320" i="1"/>
  <c r="P320" i="1"/>
  <c r="O320" i="1"/>
  <c r="N320" i="1"/>
  <c r="M320" i="1"/>
  <c r="L320" i="1"/>
  <c r="J320" i="1"/>
  <c r="I320" i="1"/>
  <c r="T319" i="1"/>
  <c r="S319" i="1"/>
  <c r="R319" i="1"/>
  <c r="Q319" i="1"/>
  <c r="P319" i="1"/>
  <c r="O319" i="1"/>
  <c r="N319" i="1"/>
  <c r="M319" i="1"/>
  <c r="L319" i="1"/>
  <c r="J319" i="1"/>
  <c r="I319" i="1"/>
  <c r="T318" i="1"/>
  <c r="S318" i="1"/>
  <c r="R318" i="1"/>
  <c r="Q318" i="1"/>
  <c r="P318" i="1"/>
  <c r="O318" i="1"/>
  <c r="N318" i="1"/>
  <c r="M318" i="1"/>
  <c r="L318" i="1"/>
  <c r="J318" i="1"/>
  <c r="I318" i="1"/>
  <c r="T317" i="1"/>
  <c r="S317" i="1"/>
  <c r="R317" i="1"/>
  <c r="Q317" i="1"/>
  <c r="P317" i="1"/>
  <c r="O317" i="1"/>
  <c r="N317" i="1"/>
  <c r="M317" i="1"/>
  <c r="L317" i="1"/>
  <c r="J317" i="1"/>
  <c r="I317" i="1"/>
  <c r="T316" i="1"/>
  <c r="S316" i="1"/>
  <c r="R316" i="1"/>
  <c r="Q316" i="1"/>
  <c r="P316" i="1"/>
  <c r="O316" i="1"/>
  <c r="N316" i="1"/>
  <c r="M316" i="1"/>
  <c r="L316" i="1"/>
  <c r="J316" i="1"/>
  <c r="I316" i="1"/>
  <c r="T315" i="1"/>
  <c r="S315" i="1"/>
  <c r="R315" i="1"/>
  <c r="Q315" i="1"/>
  <c r="P315" i="1"/>
  <c r="O315" i="1"/>
  <c r="N315" i="1"/>
  <c r="M315" i="1"/>
  <c r="L315" i="1"/>
  <c r="J315" i="1"/>
  <c r="I315" i="1"/>
  <c r="T314" i="1"/>
  <c r="S314" i="1"/>
  <c r="R314" i="1"/>
  <c r="Q314" i="1"/>
  <c r="P314" i="1"/>
  <c r="O314" i="1"/>
  <c r="N314" i="1"/>
  <c r="M314" i="1"/>
  <c r="L314" i="1"/>
  <c r="J314" i="1"/>
  <c r="I314" i="1"/>
  <c r="T313" i="1"/>
  <c r="S313" i="1"/>
  <c r="R313" i="1"/>
  <c r="Q313" i="1"/>
  <c r="P313" i="1"/>
  <c r="O313" i="1"/>
  <c r="N313" i="1"/>
  <c r="M313" i="1"/>
  <c r="L313" i="1"/>
  <c r="J313" i="1"/>
  <c r="I313" i="1"/>
  <c r="T312" i="1"/>
  <c r="S312" i="1"/>
  <c r="R312" i="1"/>
  <c r="Q312" i="1"/>
  <c r="P312" i="1"/>
  <c r="O312" i="1"/>
  <c r="N312" i="1"/>
  <c r="M312" i="1"/>
  <c r="L312" i="1"/>
  <c r="J312" i="1"/>
  <c r="I312" i="1"/>
  <c r="T311" i="1"/>
  <c r="S311" i="1"/>
  <c r="R311" i="1"/>
  <c r="Q311" i="1"/>
  <c r="P311" i="1"/>
  <c r="O311" i="1"/>
  <c r="N311" i="1"/>
  <c r="M311" i="1"/>
  <c r="L311" i="1"/>
  <c r="J311" i="1"/>
  <c r="I311" i="1"/>
  <c r="T310" i="1"/>
  <c r="S310" i="1"/>
  <c r="R310" i="1"/>
  <c r="Q310" i="1"/>
  <c r="P310" i="1"/>
  <c r="O310" i="1"/>
  <c r="N310" i="1"/>
  <c r="M310" i="1"/>
  <c r="L310" i="1"/>
  <c r="J310" i="1"/>
  <c r="I310" i="1"/>
  <c r="T309" i="1"/>
  <c r="S309" i="1"/>
  <c r="R309" i="1"/>
  <c r="Q309" i="1"/>
  <c r="P309" i="1"/>
  <c r="O309" i="1"/>
  <c r="N309" i="1"/>
  <c r="M309" i="1"/>
  <c r="L309" i="1"/>
  <c r="J309" i="1"/>
  <c r="I309" i="1"/>
  <c r="T308" i="1"/>
  <c r="S308" i="1"/>
  <c r="R308" i="1"/>
  <c r="Q308" i="1"/>
  <c r="P308" i="1"/>
  <c r="O308" i="1"/>
  <c r="N308" i="1"/>
  <c r="M308" i="1"/>
  <c r="L308" i="1"/>
  <c r="J308" i="1"/>
  <c r="I308" i="1"/>
  <c r="T307" i="1"/>
  <c r="S307" i="1"/>
  <c r="R307" i="1"/>
  <c r="Q307" i="1"/>
  <c r="P307" i="1"/>
  <c r="O307" i="1"/>
  <c r="N307" i="1"/>
  <c r="M307" i="1"/>
  <c r="L307" i="1"/>
  <c r="K307" i="1"/>
  <c r="I307" i="1"/>
  <c r="T306" i="1"/>
  <c r="S306" i="1"/>
  <c r="R306" i="1"/>
  <c r="Q306" i="1"/>
  <c r="P306" i="1"/>
  <c r="O306" i="1"/>
  <c r="N306" i="1"/>
  <c r="M306" i="1"/>
  <c r="L306" i="1"/>
  <c r="K306" i="1"/>
  <c r="I306" i="1"/>
  <c r="T305" i="1"/>
  <c r="S305" i="1"/>
  <c r="R305" i="1"/>
  <c r="Q305" i="1"/>
  <c r="P305" i="1"/>
  <c r="O305" i="1"/>
  <c r="N305" i="1"/>
  <c r="M305" i="1"/>
  <c r="L305" i="1"/>
  <c r="K305" i="1"/>
  <c r="I305" i="1"/>
  <c r="T304" i="1"/>
  <c r="S304" i="1"/>
  <c r="R304" i="1"/>
  <c r="Q304" i="1"/>
  <c r="P304" i="1"/>
  <c r="O304" i="1"/>
  <c r="N304" i="1"/>
  <c r="M304" i="1"/>
  <c r="L304" i="1"/>
  <c r="K304" i="1"/>
  <c r="I304" i="1"/>
  <c r="T303" i="1"/>
  <c r="S303" i="1"/>
  <c r="R303" i="1"/>
  <c r="Q303" i="1"/>
  <c r="P303" i="1"/>
  <c r="O303" i="1"/>
  <c r="N303" i="1"/>
  <c r="M303" i="1"/>
  <c r="L303" i="1"/>
  <c r="K303" i="1"/>
  <c r="I303" i="1"/>
  <c r="T302" i="1"/>
  <c r="S302" i="1"/>
  <c r="R302" i="1"/>
  <c r="Q302" i="1"/>
  <c r="P302" i="1"/>
  <c r="O302" i="1"/>
  <c r="N302" i="1"/>
  <c r="M302" i="1"/>
  <c r="L302" i="1"/>
  <c r="K302" i="1"/>
  <c r="I302" i="1"/>
  <c r="T301" i="1"/>
  <c r="S301" i="1"/>
  <c r="R301" i="1"/>
  <c r="Q301" i="1"/>
  <c r="P301" i="1"/>
  <c r="O301" i="1"/>
  <c r="N301" i="1"/>
  <c r="M301" i="1"/>
  <c r="L301" i="1"/>
  <c r="K301" i="1"/>
  <c r="I301" i="1"/>
  <c r="T300" i="1"/>
  <c r="S300" i="1"/>
  <c r="R300" i="1"/>
  <c r="Q300" i="1"/>
  <c r="P300" i="1"/>
  <c r="O300" i="1"/>
  <c r="N300" i="1"/>
  <c r="M300" i="1"/>
  <c r="L300" i="1"/>
  <c r="K300" i="1"/>
  <c r="I300" i="1"/>
  <c r="T299" i="1"/>
  <c r="S299" i="1"/>
  <c r="R299" i="1"/>
  <c r="Q299" i="1"/>
  <c r="P299" i="1"/>
  <c r="O299" i="1"/>
  <c r="N299" i="1"/>
  <c r="M299" i="1"/>
  <c r="L299" i="1"/>
  <c r="K299" i="1"/>
  <c r="I299" i="1"/>
  <c r="T298" i="1"/>
  <c r="S298" i="1"/>
  <c r="R298" i="1"/>
  <c r="Q298" i="1"/>
  <c r="P298" i="1"/>
  <c r="O298" i="1"/>
  <c r="N298" i="1"/>
  <c r="M298" i="1"/>
  <c r="L298" i="1"/>
  <c r="K298" i="1"/>
  <c r="I298" i="1"/>
  <c r="T297" i="1"/>
  <c r="S297" i="1"/>
  <c r="R297" i="1"/>
  <c r="Q297" i="1"/>
  <c r="P297" i="1"/>
  <c r="O297" i="1"/>
  <c r="N297" i="1"/>
  <c r="M297" i="1"/>
  <c r="L297" i="1"/>
  <c r="K297" i="1"/>
  <c r="I297" i="1"/>
  <c r="T296" i="1"/>
  <c r="S296" i="1"/>
  <c r="R296" i="1"/>
  <c r="Q296" i="1"/>
  <c r="P296" i="1"/>
  <c r="O296" i="1"/>
  <c r="N296" i="1"/>
  <c r="M296" i="1"/>
  <c r="L296" i="1"/>
  <c r="K296" i="1"/>
  <c r="I296" i="1"/>
  <c r="T295" i="1"/>
  <c r="S295" i="1"/>
  <c r="R295" i="1"/>
  <c r="Q295" i="1"/>
  <c r="P295" i="1"/>
  <c r="O295" i="1"/>
  <c r="N295" i="1"/>
  <c r="M295" i="1"/>
  <c r="L295" i="1"/>
  <c r="K295" i="1"/>
  <c r="I295" i="1"/>
  <c r="T294" i="1"/>
  <c r="S294" i="1"/>
  <c r="R294" i="1"/>
  <c r="Q294" i="1"/>
  <c r="P294" i="1"/>
  <c r="O294" i="1"/>
  <c r="N294" i="1"/>
  <c r="M294" i="1"/>
  <c r="L294" i="1"/>
  <c r="K294" i="1"/>
  <c r="I294" i="1"/>
  <c r="T293" i="1"/>
  <c r="S293" i="1"/>
  <c r="R293" i="1"/>
  <c r="Q293" i="1"/>
  <c r="P293" i="1"/>
  <c r="O293" i="1"/>
  <c r="N293" i="1"/>
  <c r="M293" i="1"/>
  <c r="L293" i="1"/>
  <c r="K293" i="1"/>
  <c r="I293" i="1"/>
  <c r="T292" i="1"/>
  <c r="S292" i="1"/>
  <c r="R292" i="1"/>
  <c r="Q292" i="1"/>
  <c r="P292" i="1"/>
  <c r="O292" i="1"/>
  <c r="N292" i="1"/>
  <c r="M292" i="1"/>
  <c r="L292" i="1"/>
  <c r="K292" i="1"/>
  <c r="I292" i="1"/>
  <c r="T291" i="1"/>
  <c r="S291" i="1"/>
  <c r="R291" i="1"/>
  <c r="Q291" i="1"/>
  <c r="P291" i="1"/>
  <c r="O291" i="1"/>
  <c r="N291" i="1"/>
  <c r="M291" i="1"/>
  <c r="L291" i="1"/>
  <c r="K291" i="1"/>
  <c r="I291" i="1"/>
  <c r="T290" i="1"/>
  <c r="S290" i="1"/>
  <c r="R290" i="1"/>
  <c r="Q290" i="1"/>
  <c r="P290" i="1"/>
  <c r="O290" i="1"/>
  <c r="N290" i="1"/>
  <c r="M290" i="1"/>
  <c r="L290" i="1"/>
  <c r="K290" i="1"/>
  <c r="I290" i="1"/>
  <c r="T289" i="1"/>
  <c r="S289" i="1"/>
  <c r="R289" i="1"/>
  <c r="Q289" i="1"/>
  <c r="P289" i="1"/>
  <c r="O289" i="1"/>
  <c r="N289" i="1"/>
  <c r="M289" i="1"/>
  <c r="L289" i="1"/>
  <c r="K289" i="1"/>
  <c r="I289" i="1"/>
  <c r="T288" i="1"/>
  <c r="S288" i="1"/>
  <c r="R288" i="1"/>
  <c r="Q288" i="1"/>
  <c r="P288" i="1"/>
  <c r="O288" i="1"/>
  <c r="N288" i="1"/>
  <c r="M288" i="1"/>
  <c r="L288" i="1"/>
  <c r="K288" i="1"/>
  <c r="I288" i="1"/>
  <c r="T287" i="1"/>
  <c r="S287" i="1"/>
  <c r="R287" i="1"/>
  <c r="Q287" i="1"/>
  <c r="P287" i="1"/>
  <c r="O287" i="1"/>
  <c r="N287" i="1"/>
  <c r="M287" i="1"/>
  <c r="L287" i="1"/>
  <c r="K287" i="1"/>
  <c r="I287" i="1"/>
  <c r="T286" i="1"/>
  <c r="S286" i="1"/>
  <c r="R286" i="1"/>
  <c r="Q286" i="1"/>
  <c r="P286" i="1"/>
  <c r="O286" i="1"/>
  <c r="N286" i="1"/>
  <c r="M286" i="1"/>
  <c r="L286" i="1"/>
  <c r="K286" i="1"/>
  <c r="I286" i="1"/>
  <c r="T285" i="1"/>
  <c r="S285" i="1"/>
  <c r="R285" i="1"/>
  <c r="Q285" i="1"/>
  <c r="P285" i="1"/>
  <c r="O285" i="1"/>
  <c r="N285" i="1"/>
  <c r="M285" i="1"/>
  <c r="L285" i="1"/>
  <c r="K285" i="1"/>
  <c r="I285" i="1"/>
  <c r="T284" i="1"/>
  <c r="S284" i="1"/>
  <c r="R284" i="1"/>
  <c r="Q284" i="1"/>
  <c r="P284" i="1"/>
  <c r="O284" i="1"/>
  <c r="N284" i="1"/>
  <c r="M284" i="1"/>
  <c r="L284" i="1"/>
  <c r="K284" i="1"/>
  <c r="I284" i="1"/>
  <c r="T283" i="1"/>
  <c r="S283" i="1"/>
  <c r="R283" i="1"/>
  <c r="Q283" i="1"/>
  <c r="P283" i="1"/>
  <c r="O283" i="1"/>
  <c r="N283" i="1"/>
  <c r="M283" i="1"/>
  <c r="L283" i="1"/>
  <c r="K283" i="1"/>
  <c r="I283" i="1"/>
  <c r="T282" i="1"/>
  <c r="S282" i="1"/>
  <c r="R282" i="1"/>
  <c r="Q282" i="1"/>
  <c r="P282" i="1"/>
  <c r="O282" i="1"/>
  <c r="N282" i="1"/>
  <c r="M282" i="1"/>
  <c r="L282" i="1"/>
  <c r="K282" i="1"/>
  <c r="I282" i="1"/>
  <c r="T281" i="1"/>
  <c r="S281" i="1"/>
  <c r="R281" i="1"/>
  <c r="Q281" i="1"/>
  <c r="P281" i="1"/>
  <c r="O281" i="1"/>
  <c r="N281" i="1"/>
  <c r="M281" i="1"/>
  <c r="L281" i="1"/>
  <c r="K281" i="1"/>
  <c r="I281" i="1"/>
  <c r="T280" i="1"/>
  <c r="S280" i="1"/>
  <c r="R280" i="1"/>
  <c r="Q280" i="1"/>
  <c r="P280" i="1"/>
  <c r="O280" i="1"/>
  <c r="N280" i="1"/>
  <c r="M280" i="1"/>
  <c r="L280" i="1"/>
  <c r="K280" i="1"/>
  <c r="I280" i="1"/>
  <c r="T279" i="1"/>
  <c r="S279" i="1"/>
  <c r="R279" i="1"/>
  <c r="Q279" i="1"/>
  <c r="P279" i="1"/>
  <c r="O279" i="1"/>
  <c r="N279" i="1"/>
  <c r="M279" i="1"/>
  <c r="L279" i="1"/>
  <c r="K279" i="1"/>
  <c r="I279" i="1"/>
  <c r="T278" i="1"/>
  <c r="S278" i="1"/>
  <c r="R278" i="1"/>
  <c r="Q278" i="1"/>
  <c r="P278" i="1"/>
  <c r="O278" i="1"/>
  <c r="N278" i="1"/>
  <c r="M278" i="1"/>
  <c r="L278" i="1"/>
  <c r="K278" i="1"/>
  <c r="I278" i="1"/>
  <c r="T277" i="1"/>
  <c r="S277" i="1"/>
  <c r="R277" i="1"/>
  <c r="Q277" i="1"/>
  <c r="P277" i="1"/>
  <c r="O277" i="1"/>
  <c r="N277" i="1"/>
  <c r="M277" i="1"/>
  <c r="L277" i="1"/>
  <c r="K277" i="1"/>
  <c r="I277" i="1"/>
  <c r="T276" i="1"/>
  <c r="S276" i="1"/>
  <c r="R276" i="1"/>
  <c r="Q276" i="1"/>
  <c r="P276" i="1"/>
  <c r="O276" i="1"/>
  <c r="N276" i="1"/>
  <c r="M276" i="1"/>
  <c r="L276" i="1"/>
  <c r="K276" i="1"/>
  <c r="I276" i="1"/>
  <c r="T275" i="1"/>
  <c r="S275" i="1"/>
  <c r="R275" i="1"/>
  <c r="Q275" i="1"/>
  <c r="P275" i="1"/>
  <c r="O275" i="1"/>
  <c r="N275" i="1"/>
  <c r="M275" i="1"/>
  <c r="L275" i="1"/>
  <c r="K275" i="1"/>
  <c r="I275" i="1"/>
  <c r="T274" i="1"/>
  <c r="S274" i="1"/>
  <c r="R274" i="1"/>
  <c r="Q274" i="1"/>
  <c r="P274" i="1"/>
  <c r="O274" i="1"/>
  <c r="N274" i="1"/>
  <c r="M274" i="1"/>
  <c r="L274" i="1"/>
  <c r="K274" i="1"/>
  <c r="I274" i="1"/>
  <c r="T273" i="1"/>
  <c r="S273" i="1"/>
  <c r="R273" i="1"/>
  <c r="Q273" i="1"/>
  <c r="P273" i="1"/>
  <c r="O273" i="1"/>
  <c r="N273" i="1"/>
  <c r="M273" i="1"/>
  <c r="L273" i="1"/>
  <c r="K273" i="1"/>
  <c r="I273" i="1"/>
  <c r="T272" i="1"/>
  <c r="S272" i="1"/>
  <c r="R272" i="1"/>
  <c r="Q272" i="1"/>
  <c r="P272" i="1"/>
  <c r="O272" i="1"/>
  <c r="N272" i="1"/>
  <c r="M272" i="1"/>
  <c r="L272" i="1"/>
  <c r="K272" i="1"/>
  <c r="I272" i="1"/>
  <c r="T271" i="1"/>
  <c r="S271" i="1"/>
  <c r="R271" i="1"/>
  <c r="Q271" i="1"/>
  <c r="P271" i="1"/>
  <c r="O271" i="1"/>
  <c r="N271" i="1"/>
  <c r="M271" i="1"/>
  <c r="L271" i="1"/>
  <c r="K271" i="1"/>
  <c r="I271" i="1"/>
  <c r="T270" i="1"/>
  <c r="S270" i="1"/>
  <c r="R270" i="1"/>
  <c r="Q270" i="1"/>
  <c r="P270" i="1"/>
  <c r="O270" i="1"/>
  <c r="N270" i="1"/>
  <c r="M270" i="1"/>
  <c r="L270" i="1"/>
  <c r="K270" i="1"/>
  <c r="I270" i="1"/>
  <c r="T269" i="1"/>
  <c r="S269" i="1"/>
  <c r="R269" i="1"/>
  <c r="Q269" i="1"/>
  <c r="P269" i="1"/>
  <c r="O269" i="1"/>
  <c r="N269" i="1"/>
  <c r="M269" i="1"/>
  <c r="L269" i="1"/>
  <c r="K269" i="1"/>
  <c r="I269" i="1"/>
  <c r="T268" i="1"/>
  <c r="S268" i="1"/>
  <c r="R268" i="1"/>
  <c r="Q268" i="1"/>
  <c r="P268" i="1"/>
  <c r="O268" i="1"/>
  <c r="N268" i="1"/>
  <c r="M268" i="1"/>
  <c r="L268" i="1"/>
  <c r="K268" i="1"/>
  <c r="I268" i="1"/>
  <c r="T267" i="1"/>
  <c r="S267" i="1"/>
  <c r="R267" i="1"/>
  <c r="Q267" i="1"/>
  <c r="P267" i="1"/>
  <c r="O267" i="1"/>
  <c r="N267" i="1"/>
  <c r="M267" i="1"/>
  <c r="L267" i="1"/>
  <c r="K267" i="1"/>
  <c r="I267" i="1"/>
  <c r="T266" i="1"/>
  <c r="S266" i="1"/>
  <c r="R266" i="1"/>
  <c r="Q266" i="1"/>
  <c r="P266" i="1"/>
  <c r="O266" i="1"/>
  <c r="N266" i="1"/>
  <c r="M266" i="1"/>
  <c r="L266" i="1"/>
  <c r="K266" i="1"/>
  <c r="I266" i="1"/>
  <c r="T265" i="1"/>
  <c r="S265" i="1"/>
  <c r="R265" i="1"/>
  <c r="Q265" i="1"/>
  <c r="P265" i="1"/>
  <c r="O265" i="1"/>
  <c r="N265" i="1"/>
  <c r="M265" i="1"/>
  <c r="L265" i="1"/>
  <c r="K265" i="1"/>
  <c r="I265" i="1"/>
  <c r="T264" i="1"/>
  <c r="S264" i="1"/>
  <c r="R264" i="1"/>
  <c r="Q264" i="1"/>
  <c r="P264" i="1"/>
  <c r="O264" i="1"/>
  <c r="N264" i="1"/>
  <c r="M264" i="1"/>
  <c r="L264" i="1"/>
  <c r="K264" i="1"/>
  <c r="I264" i="1"/>
  <c r="T263" i="1"/>
  <c r="S263" i="1"/>
  <c r="R263" i="1"/>
  <c r="Q263" i="1"/>
  <c r="P263" i="1"/>
  <c r="O263" i="1"/>
  <c r="N263" i="1"/>
  <c r="M263" i="1"/>
  <c r="L263" i="1"/>
  <c r="K263" i="1"/>
  <c r="I263" i="1"/>
  <c r="T262" i="1"/>
  <c r="S262" i="1"/>
  <c r="R262" i="1"/>
  <c r="Q262" i="1"/>
  <c r="P262" i="1"/>
  <c r="O262" i="1"/>
  <c r="N262" i="1"/>
  <c r="M262" i="1"/>
  <c r="L262" i="1"/>
  <c r="K262" i="1"/>
  <c r="I262" i="1"/>
  <c r="T261" i="1"/>
  <c r="S261" i="1"/>
  <c r="R261" i="1"/>
  <c r="Q261" i="1"/>
  <c r="P261" i="1"/>
  <c r="O261" i="1"/>
  <c r="N261" i="1"/>
  <c r="M261" i="1"/>
  <c r="L261" i="1"/>
  <c r="K261" i="1"/>
  <c r="I261" i="1"/>
  <c r="T260" i="1"/>
  <c r="S260" i="1"/>
  <c r="R260" i="1"/>
  <c r="Q260" i="1"/>
  <c r="P260" i="1"/>
  <c r="O260" i="1"/>
  <c r="N260" i="1"/>
  <c r="M260" i="1"/>
  <c r="L260" i="1"/>
  <c r="K260" i="1"/>
  <c r="I260" i="1"/>
  <c r="T259" i="1"/>
  <c r="S259" i="1"/>
  <c r="R259" i="1"/>
  <c r="Q259" i="1"/>
  <c r="P259" i="1"/>
  <c r="O259" i="1"/>
  <c r="N259" i="1"/>
  <c r="M259" i="1"/>
  <c r="L259" i="1"/>
  <c r="K259" i="1"/>
  <c r="I259" i="1"/>
  <c r="T258" i="1"/>
  <c r="S258" i="1"/>
  <c r="R258" i="1"/>
  <c r="Q258" i="1"/>
  <c r="P258" i="1"/>
  <c r="O258" i="1"/>
  <c r="N258" i="1"/>
  <c r="M258" i="1"/>
  <c r="L258" i="1"/>
  <c r="K258" i="1"/>
  <c r="I258" i="1"/>
  <c r="T257" i="1"/>
  <c r="S257" i="1"/>
  <c r="R257" i="1"/>
  <c r="Q257" i="1"/>
  <c r="P257" i="1"/>
  <c r="O257" i="1"/>
  <c r="N257" i="1"/>
  <c r="M257" i="1"/>
  <c r="L257" i="1"/>
  <c r="K257" i="1"/>
  <c r="I257" i="1"/>
  <c r="T256" i="1"/>
  <c r="S256" i="1"/>
  <c r="R256" i="1"/>
  <c r="Q256" i="1"/>
  <c r="P256" i="1"/>
  <c r="O256" i="1"/>
  <c r="N256" i="1"/>
  <c r="M256" i="1"/>
  <c r="L256" i="1"/>
  <c r="K256" i="1"/>
  <c r="I256" i="1"/>
  <c r="T255" i="1"/>
  <c r="S255" i="1"/>
  <c r="R255" i="1"/>
  <c r="Q255" i="1"/>
  <c r="P255" i="1"/>
  <c r="O255" i="1"/>
  <c r="N255" i="1"/>
  <c r="M255" i="1"/>
  <c r="L255" i="1"/>
  <c r="K255" i="1"/>
  <c r="I255" i="1"/>
  <c r="T254" i="1"/>
  <c r="S254" i="1"/>
  <c r="R254" i="1"/>
  <c r="Q254" i="1"/>
  <c r="P254" i="1"/>
  <c r="O254" i="1"/>
  <c r="N254" i="1"/>
  <c r="M254" i="1"/>
  <c r="L254" i="1"/>
  <c r="K254" i="1"/>
  <c r="I254" i="1"/>
  <c r="T253" i="1"/>
  <c r="S253" i="1"/>
  <c r="R253" i="1"/>
  <c r="Q253" i="1"/>
  <c r="P253" i="1"/>
  <c r="O253" i="1"/>
  <c r="N253" i="1"/>
  <c r="M253" i="1"/>
  <c r="L253" i="1"/>
  <c r="K253" i="1"/>
  <c r="I253" i="1"/>
  <c r="T252" i="1"/>
  <c r="S252" i="1"/>
  <c r="R252" i="1"/>
  <c r="Q252" i="1"/>
  <c r="P252" i="1"/>
  <c r="O252" i="1"/>
  <c r="N252" i="1"/>
  <c r="M252" i="1"/>
  <c r="L252" i="1"/>
  <c r="K252" i="1"/>
  <c r="I252" i="1"/>
  <c r="T251" i="1"/>
  <c r="S251" i="1"/>
  <c r="R251" i="1"/>
  <c r="Q251" i="1"/>
  <c r="P251" i="1"/>
  <c r="O251" i="1"/>
  <c r="N251" i="1"/>
  <c r="M251" i="1"/>
  <c r="L251" i="1"/>
  <c r="K251" i="1"/>
  <c r="I251" i="1"/>
  <c r="T250" i="1"/>
  <c r="S250" i="1"/>
  <c r="R250" i="1"/>
  <c r="Q250" i="1"/>
  <c r="P250" i="1"/>
  <c r="O250" i="1"/>
  <c r="N250" i="1"/>
  <c r="M250" i="1"/>
  <c r="L250" i="1"/>
  <c r="K250" i="1"/>
  <c r="I250" i="1"/>
  <c r="T249" i="1"/>
  <c r="S249" i="1"/>
  <c r="R249" i="1"/>
  <c r="Q249" i="1"/>
  <c r="P249" i="1"/>
  <c r="O249" i="1"/>
  <c r="N249" i="1"/>
  <c r="M249" i="1"/>
  <c r="L249" i="1"/>
  <c r="K249" i="1"/>
  <c r="I249" i="1"/>
  <c r="T248" i="1"/>
  <c r="S248" i="1"/>
  <c r="R248" i="1"/>
  <c r="Q248" i="1"/>
  <c r="P248" i="1"/>
  <c r="O248" i="1"/>
  <c r="N248" i="1"/>
  <c r="M248" i="1"/>
  <c r="L248" i="1"/>
  <c r="K248" i="1"/>
  <c r="I248" i="1"/>
  <c r="T247" i="1"/>
  <c r="S247" i="1"/>
  <c r="R247" i="1"/>
  <c r="Q247" i="1"/>
  <c r="P247" i="1"/>
  <c r="O247" i="1"/>
  <c r="N247" i="1"/>
  <c r="M247" i="1"/>
  <c r="L247" i="1"/>
  <c r="K247" i="1"/>
  <c r="I247" i="1"/>
  <c r="T246" i="1"/>
  <c r="S246" i="1"/>
  <c r="R246" i="1"/>
  <c r="Q246" i="1"/>
  <c r="P246" i="1"/>
  <c r="O246" i="1"/>
  <c r="N246" i="1"/>
  <c r="M246" i="1"/>
  <c r="L246" i="1"/>
  <c r="K246" i="1"/>
  <c r="I246" i="1"/>
  <c r="T245" i="1"/>
  <c r="S245" i="1"/>
  <c r="R245" i="1"/>
  <c r="Q245" i="1"/>
  <c r="P245" i="1"/>
  <c r="O245" i="1"/>
  <c r="N245" i="1"/>
  <c r="M245" i="1"/>
  <c r="L245" i="1"/>
  <c r="K245" i="1"/>
  <c r="I245" i="1"/>
  <c r="T244" i="1"/>
  <c r="S244" i="1"/>
  <c r="R244" i="1"/>
  <c r="Q244" i="1"/>
  <c r="P244" i="1"/>
  <c r="O244" i="1"/>
  <c r="N244" i="1"/>
  <c r="M244" i="1"/>
  <c r="L244" i="1"/>
  <c r="K244" i="1"/>
  <c r="I244" i="1"/>
  <c r="T243" i="1"/>
  <c r="S243" i="1"/>
  <c r="R243" i="1"/>
  <c r="Q243" i="1"/>
  <c r="P243" i="1"/>
  <c r="O243" i="1"/>
  <c r="N243" i="1"/>
  <c r="M243" i="1"/>
  <c r="L243" i="1"/>
  <c r="K243" i="1"/>
  <c r="I243" i="1"/>
  <c r="T242" i="1"/>
  <c r="S242" i="1"/>
  <c r="R242" i="1"/>
  <c r="Q242" i="1"/>
  <c r="P242" i="1"/>
  <c r="O242" i="1"/>
  <c r="N242" i="1"/>
  <c r="M242" i="1"/>
  <c r="L242" i="1"/>
  <c r="K242" i="1"/>
  <c r="I242" i="1"/>
  <c r="T241" i="1"/>
  <c r="S241" i="1"/>
  <c r="R241" i="1"/>
  <c r="Q241" i="1"/>
  <c r="P241" i="1"/>
  <c r="O241" i="1"/>
  <c r="N241" i="1"/>
  <c r="M241" i="1"/>
  <c r="L241" i="1"/>
  <c r="K241" i="1"/>
  <c r="I241" i="1"/>
  <c r="T240" i="1"/>
  <c r="S240" i="1"/>
  <c r="R240" i="1"/>
  <c r="Q240" i="1"/>
  <c r="P240" i="1"/>
  <c r="O240" i="1"/>
  <c r="N240" i="1"/>
  <c r="M240" i="1"/>
  <c r="L240" i="1"/>
  <c r="K240" i="1"/>
  <c r="I240" i="1"/>
  <c r="T239" i="1"/>
  <c r="S239" i="1"/>
  <c r="R239" i="1"/>
  <c r="Q239" i="1"/>
  <c r="P239" i="1"/>
  <c r="O239" i="1"/>
  <c r="N239" i="1"/>
  <c r="M239" i="1"/>
  <c r="L239" i="1"/>
  <c r="K239" i="1"/>
  <c r="I239" i="1"/>
  <c r="T238" i="1"/>
  <c r="S238" i="1"/>
  <c r="R238" i="1"/>
  <c r="Q238" i="1"/>
  <c r="P238" i="1"/>
  <c r="O238" i="1"/>
  <c r="N238" i="1"/>
  <c r="M238" i="1"/>
  <c r="L238" i="1"/>
  <c r="K238" i="1"/>
  <c r="I238" i="1"/>
  <c r="T237" i="1"/>
  <c r="S237" i="1"/>
  <c r="R237" i="1"/>
  <c r="Q237" i="1"/>
  <c r="P237" i="1"/>
  <c r="O237" i="1"/>
  <c r="N237" i="1"/>
  <c r="M237" i="1"/>
  <c r="L237" i="1"/>
  <c r="K237" i="1"/>
  <c r="I237" i="1"/>
  <c r="T236" i="1"/>
  <c r="S236" i="1"/>
  <c r="R236" i="1"/>
  <c r="Q236" i="1"/>
  <c r="P236" i="1"/>
  <c r="O236" i="1"/>
  <c r="N236" i="1"/>
  <c r="M236" i="1"/>
  <c r="L236" i="1"/>
  <c r="K236" i="1"/>
  <c r="I236" i="1"/>
  <c r="T235" i="1"/>
  <c r="S235" i="1"/>
  <c r="R235" i="1"/>
  <c r="Q235" i="1"/>
  <c r="P235" i="1"/>
  <c r="O235" i="1"/>
  <c r="N235" i="1"/>
  <c r="M235" i="1"/>
  <c r="L235" i="1"/>
  <c r="K235" i="1"/>
  <c r="I235" i="1"/>
  <c r="T234" i="1"/>
  <c r="S234" i="1"/>
  <c r="R234" i="1"/>
  <c r="Q234" i="1"/>
  <c r="P234" i="1"/>
  <c r="O234" i="1"/>
  <c r="N234" i="1"/>
  <c r="M234" i="1"/>
  <c r="L234" i="1"/>
  <c r="K234" i="1"/>
  <c r="I234" i="1"/>
  <c r="T233" i="1"/>
  <c r="S233" i="1"/>
  <c r="R233" i="1"/>
  <c r="Q233" i="1"/>
  <c r="P233" i="1"/>
  <c r="O233" i="1"/>
  <c r="N233" i="1"/>
  <c r="M233" i="1"/>
  <c r="L233" i="1"/>
  <c r="K233" i="1"/>
  <c r="I233" i="1"/>
  <c r="T232" i="1"/>
  <c r="S232" i="1"/>
  <c r="R232" i="1"/>
  <c r="Q232" i="1"/>
  <c r="P232" i="1"/>
  <c r="O232" i="1"/>
  <c r="N232" i="1"/>
  <c r="M232" i="1"/>
  <c r="L232" i="1"/>
  <c r="K232" i="1"/>
  <c r="I232" i="1"/>
  <c r="T231" i="1"/>
  <c r="S231" i="1"/>
  <c r="R231" i="1"/>
  <c r="Q231" i="1"/>
  <c r="P231" i="1"/>
  <c r="O231" i="1"/>
  <c r="N231" i="1"/>
  <c r="M231" i="1"/>
  <c r="L231" i="1"/>
  <c r="K231" i="1"/>
  <c r="I231" i="1"/>
  <c r="T230" i="1"/>
  <c r="S230" i="1"/>
  <c r="R230" i="1"/>
  <c r="Q230" i="1"/>
  <c r="P230" i="1"/>
  <c r="O230" i="1"/>
  <c r="N230" i="1"/>
  <c r="M230" i="1"/>
  <c r="L230" i="1"/>
  <c r="K230" i="1"/>
  <c r="I230" i="1"/>
  <c r="T229" i="1"/>
  <c r="S229" i="1"/>
  <c r="R229" i="1"/>
  <c r="Q229" i="1"/>
  <c r="P229" i="1"/>
  <c r="O229" i="1"/>
  <c r="N229" i="1"/>
  <c r="M229" i="1"/>
  <c r="L229" i="1"/>
  <c r="K229" i="1"/>
  <c r="I229" i="1"/>
  <c r="T228" i="1"/>
  <c r="S228" i="1"/>
  <c r="R228" i="1"/>
  <c r="Q228" i="1"/>
  <c r="P228" i="1"/>
  <c r="O228" i="1"/>
  <c r="N228" i="1"/>
  <c r="M228" i="1"/>
  <c r="L228" i="1"/>
  <c r="K228" i="1"/>
  <c r="I228" i="1"/>
  <c r="T227" i="1"/>
  <c r="S227" i="1"/>
  <c r="R227" i="1"/>
  <c r="Q227" i="1"/>
  <c r="P227" i="1"/>
  <c r="O227" i="1"/>
  <c r="N227" i="1"/>
  <c r="M227" i="1"/>
  <c r="L227" i="1"/>
  <c r="K227" i="1"/>
  <c r="I227" i="1"/>
  <c r="T226" i="1"/>
  <c r="S226" i="1"/>
  <c r="R226" i="1"/>
  <c r="Q226" i="1"/>
  <c r="P226" i="1"/>
  <c r="O226" i="1"/>
  <c r="N226" i="1"/>
  <c r="M226" i="1"/>
  <c r="L226" i="1"/>
  <c r="K226" i="1"/>
  <c r="I226" i="1"/>
  <c r="T225" i="1"/>
  <c r="S225" i="1"/>
  <c r="R225" i="1"/>
  <c r="Q225" i="1"/>
  <c r="P225" i="1"/>
  <c r="O225" i="1"/>
  <c r="N225" i="1"/>
  <c r="M225" i="1"/>
  <c r="L225" i="1"/>
  <c r="K225" i="1"/>
  <c r="I225" i="1"/>
  <c r="T224" i="1"/>
  <c r="S224" i="1"/>
  <c r="R224" i="1"/>
  <c r="Q224" i="1"/>
  <c r="P224" i="1"/>
  <c r="O224" i="1"/>
  <c r="N224" i="1"/>
  <c r="M224" i="1"/>
  <c r="L224" i="1"/>
  <c r="K224" i="1"/>
  <c r="I224" i="1"/>
  <c r="T223" i="1"/>
  <c r="S223" i="1"/>
  <c r="R223" i="1"/>
  <c r="Q223" i="1"/>
  <c r="P223" i="1"/>
  <c r="O223" i="1"/>
  <c r="N223" i="1"/>
  <c r="M223" i="1"/>
  <c r="L223" i="1"/>
  <c r="K223" i="1"/>
  <c r="I223" i="1"/>
  <c r="T222" i="1"/>
  <c r="S222" i="1"/>
  <c r="R222" i="1"/>
  <c r="Q222" i="1"/>
  <c r="P222" i="1"/>
  <c r="O222" i="1"/>
  <c r="N222" i="1"/>
  <c r="M222" i="1"/>
  <c r="L222" i="1"/>
  <c r="K222" i="1"/>
  <c r="I222" i="1"/>
  <c r="T221" i="1"/>
  <c r="S221" i="1"/>
  <c r="R221" i="1"/>
  <c r="Q221" i="1"/>
  <c r="P221" i="1"/>
  <c r="O221" i="1"/>
  <c r="N221" i="1"/>
  <c r="M221" i="1"/>
  <c r="L221" i="1"/>
  <c r="K221" i="1"/>
  <c r="I221" i="1"/>
  <c r="T220" i="1"/>
  <c r="S220" i="1"/>
  <c r="R220" i="1"/>
  <c r="Q220" i="1"/>
  <c r="P220" i="1"/>
  <c r="O220" i="1"/>
  <c r="N220" i="1"/>
  <c r="M220" i="1"/>
  <c r="L220" i="1"/>
  <c r="K220" i="1"/>
  <c r="I220" i="1"/>
  <c r="T219" i="1"/>
  <c r="S219" i="1"/>
  <c r="R219" i="1"/>
  <c r="Q219" i="1"/>
  <c r="P219" i="1"/>
  <c r="O219" i="1"/>
  <c r="N219" i="1"/>
  <c r="M219" i="1"/>
  <c r="L219" i="1"/>
  <c r="K219" i="1"/>
  <c r="I219" i="1"/>
  <c r="T218" i="1"/>
  <c r="S218" i="1"/>
  <c r="R218" i="1"/>
  <c r="Q218" i="1"/>
  <c r="P218" i="1"/>
  <c r="O218" i="1"/>
  <c r="N218" i="1"/>
  <c r="M218" i="1"/>
  <c r="L218" i="1"/>
  <c r="K218" i="1"/>
  <c r="I218" i="1"/>
  <c r="T217" i="1"/>
  <c r="S217" i="1"/>
  <c r="R217" i="1"/>
  <c r="Q217" i="1"/>
  <c r="P217" i="1"/>
  <c r="O217" i="1"/>
  <c r="N217" i="1"/>
  <c r="M217" i="1"/>
  <c r="L217" i="1"/>
  <c r="K217" i="1"/>
  <c r="I217" i="1"/>
  <c r="T216" i="1"/>
  <c r="S216" i="1"/>
  <c r="R216" i="1"/>
  <c r="Q216" i="1"/>
  <c r="P216" i="1"/>
  <c r="O216" i="1"/>
  <c r="N216" i="1"/>
  <c r="M216" i="1"/>
  <c r="L216" i="1"/>
  <c r="K216" i="1"/>
  <c r="I216" i="1"/>
  <c r="T215" i="1"/>
  <c r="S215" i="1"/>
  <c r="R215" i="1"/>
  <c r="Q215" i="1"/>
  <c r="P215" i="1"/>
  <c r="O215" i="1"/>
  <c r="N215" i="1"/>
  <c r="M215" i="1"/>
  <c r="L215" i="1"/>
  <c r="K215" i="1"/>
  <c r="I215" i="1"/>
  <c r="T214" i="1"/>
  <c r="S214" i="1"/>
  <c r="R214" i="1"/>
  <c r="Q214" i="1"/>
  <c r="P214" i="1"/>
  <c r="O214" i="1"/>
  <c r="N214" i="1"/>
  <c r="M214" i="1"/>
  <c r="L214" i="1"/>
  <c r="K214" i="1"/>
  <c r="I214" i="1"/>
  <c r="T213" i="1"/>
  <c r="S213" i="1"/>
  <c r="R213" i="1"/>
  <c r="Q213" i="1"/>
  <c r="P213" i="1"/>
  <c r="O213" i="1"/>
  <c r="N213" i="1"/>
  <c r="M213" i="1"/>
  <c r="L213" i="1"/>
  <c r="K213" i="1"/>
  <c r="I213" i="1"/>
  <c r="T212" i="1"/>
  <c r="S212" i="1"/>
  <c r="R212" i="1"/>
  <c r="Q212" i="1"/>
  <c r="P212" i="1"/>
  <c r="O212" i="1"/>
  <c r="N212" i="1"/>
  <c r="M212" i="1"/>
  <c r="L212" i="1"/>
  <c r="K212" i="1"/>
  <c r="I212" i="1"/>
  <c r="T211" i="1"/>
  <c r="S211" i="1"/>
  <c r="R211" i="1"/>
  <c r="Q211" i="1"/>
  <c r="P211" i="1"/>
  <c r="O211" i="1"/>
  <c r="N211" i="1"/>
  <c r="M211" i="1"/>
  <c r="L211" i="1"/>
  <c r="K211" i="1"/>
  <c r="I211" i="1"/>
  <c r="T210" i="1"/>
  <c r="S210" i="1"/>
  <c r="R210" i="1"/>
  <c r="Q210" i="1"/>
  <c r="P210" i="1"/>
  <c r="O210" i="1"/>
  <c r="N210" i="1"/>
  <c r="M210" i="1"/>
  <c r="L210" i="1"/>
  <c r="K210" i="1"/>
  <c r="I210" i="1"/>
  <c r="T209" i="1"/>
  <c r="S209" i="1"/>
  <c r="R209" i="1"/>
  <c r="Q209" i="1"/>
  <c r="P209" i="1"/>
  <c r="O209" i="1"/>
  <c r="N209" i="1"/>
  <c r="M209" i="1"/>
  <c r="L209" i="1"/>
  <c r="K209" i="1"/>
  <c r="I209" i="1"/>
  <c r="T208" i="1"/>
  <c r="S208" i="1"/>
  <c r="R208" i="1"/>
  <c r="Q208" i="1"/>
  <c r="P208" i="1"/>
  <c r="O208" i="1"/>
  <c r="N208" i="1"/>
  <c r="M208" i="1"/>
  <c r="L208" i="1"/>
  <c r="K208" i="1"/>
  <c r="I208" i="1"/>
  <c r="T207" i="1"/>
  <c r="S207" i="1"/>
  <c r="R207" i="1"/>
  <c r="Q207" i="1"/>
  <c r="P207" i="1"/>
  <c r="O207" i="1"/>
  <c r="N207" i="1"/>
  <c r="M207" i="1"/>
  <c r="L207" i="1"/>
  <c r="K207" i="1"/>
  <c r="I207" i="1"/>
  <c r="T206" i="1"/>
  <c r="S206" i="1"/>
  <c r="R206" i="1"/>
  <c r="Q206" i="1"/>
  <c r="P206" i="1"/>
  <c r="O206" i="1"/>
  <c r="N206" i="1"/>
  <c r="M206" i="1"/>
  <c r="L206" i="1"/>
  <c r="K206" i="1"/>
  <c r="I206" i="1"/>
  <c r="T205" i="1"/>
  <c r="S205" i="1"/>
  <c r="R205" i="1"/>
  <c r="Q205" i="1"/>
  <c r="P205" i="1"/>
  <c r="O205" i="1"/>
  <c r="N205" i="1"/>
  <c r="M205" i="1"/>
  <c r="L205" i="1"/>
  <c r="K205" i="1"/>
  <c r="I205" i="1"/>
  <c r="T204" i="1"/>
  <c r="S204" i="1"/>
  <c r="R204" i="1"/>
  <c r="Q204" i="1"/>
  <c r="P204" i="1"/>
  <c r="O204" i="1"/>
  <c r="N204" i="1"/>
  <c r="M204" i="1"/>
  <c r="L204" i="1"/>
  <c r="K204" i="1"/>
  <c r="I204" i="1"/>
  <c r="T203" i="1"/>
  <c r="S203" i="1"/>
  <c r="R203" i="1"/>
  <c r="Q203" i="1"/>
  <c r="P203" i="1"/>
  <c r="O203" i="1"/>
  <c r="N203" i="1"/>
  <c r="M203" i="1"/>
  <c r="L203" i="1"/>
  <c r="K203" i="1"/>
  <c r="I203" i="1"/>
  <c r="T202" i="1"/>
  <c r="S202" i="1"/>
  <c r="R202" i="1"/>
  <c r="Q202" i="1"/>
  <c r="P202" i="1"/>
  <c r="O202" i="1"/>
  <c r="N202" i="1"/>
  <c r="M202" i="1"/>
  <c r="L202" i="1"/>
  <c r="K202" i="1"/>
  <c r="I202" i="1"/>
  <c r="T201" i="1"/>
  <c r="S201" i="1"/>
  <c r="R201" i="1"/>
  <c r="Q201" i="1"/>
  <c r="P201" i="1"/>
  <c r="O201" i="1"/>
  <c r="N201" i="1"/>
  <c r="M201" i="1"/>
  <c r="L201" i="1"/>
  <c r="K201" i="1"/>
  <c r="I201" i="1"/>
  <c r="T200" i="1"/>
  <c r="S200" i="1"/>
  <c r="R200" i="1"/>
  <c r="Q200" i="1"/>
  <c r="P200" i="1"/>
  <c r="O200" i="1"/>
  <c r="N200" i="1"/>
  <c r="M200" i="1"/>
  <c r="L200" i="1"/>
  <c r="K200" i="1"/>
  <c r="I200" i="1"/>
  <c r="T199" i="1"/>
  <c r="S199" i="1"/>
  <c r="R199" i="1"/>
  <c r="Q199" i="1"/>
  <c r="P199" i="1"/>
  <c r="O199" i="1"/>
  <c r="N199" i="1"/>
  <c r="M199" i="1"/>
  <c r="L199" i="1"/>
  <c r="K199" i="1"/>
  <c r="I199" i="1"/>
  <c r="T198" i="1"/>
  <c r="S198" i="1"/>
  <c r="R198" i="1"/>
  <c r="Q198" i="1"/>
  <c r="P198" i="1"/>
  <c r="O198" i="1"/>
  <c r="N198" i="1"/>
  <c r="M198" i="1"/>
  <c r="L198" i="1"/>
  <c r="K198" i="1"/>
  <c r="I198" i="1"/>
  <c r="T197" i="1"/>
  <c r="S197" i="1"/>
  <c r="R197" i="1"/>
  <c r="Q197" i="1"/>
  <c r="P197" i="1"/>
  <c r="O197" i="1"/>
  <c r="N197" i="1"/>
  <c r="M197" i="1"/>
  <c r="L197" i="1"/>
  <c r="K197" i="1"/>
  <c r="I197" i="1"/>
  <c r="T196" i="1"/>
  <c r="S196" i="1"/>
  <c r="R196" i="1"/>
  <c r="Q196" i="1"/>
  <c r="P196" i="1"/>
  <c r="O196" i="1"/>
  <c r="N196" i="1"/>
  <c r="M196" i="1"/>
  <c r="L196" i="1"/>
  <c r="K196" i="1"/>
  <c r="I196" i="1"/>
  <c r="T195" i="1"/>
  <c r="S195" i="1"/>
  <c r="R195" i="1"/>
  <c r="Q195" i="1"/>
  <c r="P195" i="1"/>
  <c r="O195" i="1"/>
  <c r="N195" i="1"/>
  <c r="M195" i="1"/>
  <c r="L195" i="1"/>
  <c r="K195" i="1"/>
  <c r="I195" i="1"/>
  <c r="T194" i="1"/>
  <c r="S194" i="1"/>
  <c r="R194" i="1"/>
  <c r="Q194" i="1"/>
  <c r="P194" i="1"/>
  <c r="O194" i="1"/>
  <c r="N194" i="1"/>
  <c r="M194" i="1"/>
  <c r="L194" i="1"/>
  <c r="K194" i="1"/>
  <c r="I194" i="1"/>
  <c r="T193" i="1"/>
  <c r="S193" i="1"/>
  <c r="R193" i="1"/>
  <c r="Q193" i="1"/>
  <c r="P193" i="1"/>
  <c r="O193" i="1"/>
  <c r="N193" i="1"/>
  <c r="M193" i="1"/>
  <c r="L193" i="1"/>
  <c r="K193" i="1"/>
  <c r="I193" i="1"/>
  <c r="T192" i="1"/>
  <c r="S192" i="1"/>
  <c r="R192" i="1"/>
  <c r="Q192" i="1"/>
  <c r="P192" i="1"/>
  <c r="O192" i="1"/>
  <c r="N192" i="1"/>
  <c r="M192" i="1"/>
  <c r="L192" i="1"/>
  <c r="K192" i="1"/>
  <c r="I192" i="1"/>
  <c r="T191" i="1"/>
  <c r="S191" i="1"/>
  <c r="R191" i="1"/>
  <c r="Q191" i="1"/>
  <c r="P191" i="1"/>
  <c r="O191" i="1"/>
  <c r="N191" i="1"/>
  <c r="M191" i="1"/>
  <c r="L191" i="1"/>
  <c r="K191" i="1"/>
  <c r="I191" i="1"/>
  <c r="T190" i="1"/>
  <c r="S190" i="1"/>
  <c r="R190" i="1"/>
  <c r="Q190" i="1"/>
  <c r="P190" i="1"/>
  <c r="O190" i="1"/>
  <c r="N190" i="1"/>
  <c r="M190" i="1"/>
  <c r="L190" i="1"/>
  <c r="K190" i="1"/>
  <c r="I190" i="1"/>
  <c r="T189" i="1"/>
  <c r="S189" i="1"/>
  <c r="R189" i="1"/>
  <c r="Q189" i="1"/>
  <c r="P189" i="1"/>
  <c r="O189" i="1"/>
  <c r="N189" i="1"/>
  <c r="M189" i="1"/>
  <c r="L189" i="1"/>
  <c r="K189" i="1"/>
  <c r="I189" i="1"/>
  <c r="T188" i="1"/>
  <c r="S188" i="1"/>
  <c r="R188" i="1"/>
  <c r="Q188" i="1"/>
  <c r="P188" i="1"/>
  <c r="O188" i="1"/>
  <c r="N188" i="1"/>
  <c r="M188" i="1"/>
  <c r="L188" i="1"/>
  <c r="K188" i="1"/>
  <c r="I188" i="1"/>
  <c r="T187" i="1"/>
  <c r="S187" i="1"/>
  <c r="R187" i="1"/>
  <c r="Q187" i="1"/>
  <c r="P187" i="1"/>
  <c r="O187" i="1"/>
  <c r="N187" i="1"/>
  <c r="M187" i="1"/>
  <c r="L187" i="1"/>
  <c r="K187" i="1"/>
  <c r="I187" i="1"/>
  <c r="T186" i="1"/>
  <c r="S186" i="1"/>
  <c r="R186" i="1"/>
  <c r="Q186" i="1"/>
  <c r="P186" i="1"/>
  <c r="O186" i="1"/>
  <c r="N186" i="1"/>
  <c r="M186" i="1"/>
  <c r="L186" i="1"/>
  <c r="K186" i="1"/>
  <c r="I186" i="1"/>
  <c r="T185" i="1"/>
  <c r="S185" i="1"/>
  <c r="R185" i="1"/>
  <c r="Q185" i="1"/>
  <c r="P185" i="1"/>
  <c r="O185" i="1"/>
  <c r="N185" i="1"/>
  <c r="M185" i="1"/>
  <c r="L185" i="1"/>
  <c r="K185" i="1"/>
  <c r="I185" i="1"/>
  <c r="T184" i="1"/>
  <c r="S184" i="1"/>
  <c r="R184" i="1"/>
  <c r="Q184" i="1"/>
  <c r="P184" i="1"/>
  <c r="O184" i="1"/>
  <c r="N184" i="1"/>
  <c r="M184" i="1"/>
  <c r="L184" i="1"/>
  <c r="K184" i="1"/>
  <c r="I184" i="1"/>
  <c r="T183" i="1"/>
  <c r="S183" i="1"/>
  <c r="R183" i="1"/>
  <c r="Q183" i="1"/>
  <c r="P183" i="1"/>
  <c r="O183" i="1"/>
  <c r="N183" i="1"/>
  <c r="M183" i="1"/>
  <c r="L183" i="1"/>
  <c r="K183" i="1"/>
  <c r="I183" i="1"/>
  <c r="T182" i="1"/>
  <c r="S182" i="1"/>
  <c r="R182" i="1"/>
  <c r="Q182" i="1"/>
  <c r="P182" i="1"/>
  <c r="O182" i="1"/>
  <c r="N182" i="1"/>
  <c r="M182" i="1"/>
  <c r="L182" i="1"/>
  <c r="K182" i="1"/>
  <c r="I182" i="1"/>
  <c r="T181" i="1"/>
  <c r="S181" i="1"/>
  <c r="R181" i="1"/>
  <c r="Q181" i="1"/>
  <c r="P181" i="1"/>
  <c r="O181" i="1"/>
  <c r="N181" i="1"/>
  <c r="M181" i="1"/>
  <c r="L181" i="1"/>
  <c r="K181" i="1"/>
  <c r="I181" i="1"/>
  <c r="T180" i="1"/>
  <c r="S180" i="1"/>
  <c r="R180" i="1"/>
  <c r="Q180" i="1"/>
  <c r="P180" i="1"/>
  <c r="O180" i="1"/>
  <c r="N180" i="1"/>
  <c r="M180" i="1"/>
  <c r="L180" i="1"/>
  <c r="K180" i="1"/>
  <c r="I180" i="1"/>
  <c r="T179" i="1"/>
  <c r="S179" i="1"/>
  <c r="R179" i="1"/>
  <c r="Q179" i="1"/>
  <c r="P179" i="1"/>
  <c r="O179" i="1"/>
  <c r="N179" i="1"/>
  <c r="M179" i="1"/>
  <c r="L179" i="1"/>
  <c r="K179" i="1"/>
  <c r="I179" i="1"/>
  <c r="T178" i="1"/>
  <c r="S178" i="1"/>
  <c r="R178" i="1"/>
  <c r="Q178" i="1"/>
  <c r="P178" i="1"/>
  <c r="O178" i="1"/>
  <c r="N178" i="1"/>
  <c r="M178" i="1"/>
  <c r="L178" i="1"/>
  <c r="K178" i="1"/>
  <c r="I178" i="1"/>
  <c r="T177" i="1"/>
  <c r="S177" i="1"/>
  <c r="R177" i="1"/>
  <c r="Q177" i="1"/>
  <c r="P177" i="1"/>
  <c r="O177" i="1"/>
  <c r="N177" i="1"/>
  <c r="M177" i="1"/>
  <c r="L177" i="1"/>
  <c r="K177" i="1"/>
  <c r="I177" i="1"/>
  <c r="T176" i="1"/>
  <c r="S176" i="1"/>
  <c r="R176" i="1"/>
  <c r="Q176" i="1"/>
  <c r="P176" i="1"/>
  <c r="O176" i="1"/>
  <c r="N176" i="1"/>
  <c r="M176" i="1"/>
  <c r="L176" i="1"/>
  <c r="K176" i="1"/>
  <c r="I176" i="1"/>
  <c r="T175" i="1"/>
  <c r="S175" i="1"/>
  <c r="R175" i="1"/>
  <c r="Q175" i="1"/>
  <c r="P175" i="1"/>
  <c r="O175" i="1"/>
  <c r="N175" i="1"/>
  <c r="M175" i="1"/>
  <c r="L175" i="1"/>
  <c r="K175" i="1"/>
  <c r="I175" i="1"/>
  <c r="T174" i="1"/>
  <c r="S174" i="1"/>
  <c r="R174" i="1"/>
  <c r="Q174" i="1"/>
  <c r="P174" i="1"/>
  <c r="O174" i="1"/>
  <c r="N174" i="1"/>
  <c r="M174" i="1"/>
  <c r="L174" i="1"/>
  <c r="K174" i="1"/>
  <c r="I174" i="1"/>
  <c r="T173" i="1"/>
  <c r="S173" i="1"/>
  <c r="R173" i="1"/>
  <c r="Q173" i="1"/>
  <c r="P173" i="1"/>
  <c r="O173" i="1"/>
  <c r="N173" i="1"/>
  <c r="M173" i="1"/>
  <c r="L173" i="1"/>
  <c r="K173" i="1"/>
  <c r="I173" i="1"/>
  <c r="T172" i="1"/>
  <c r="S172" i="1"/>
  <c r="R172" i="1"/>
  <c r="Q172" i="1"/>
  <c r="P172" i="1"/>
  <c r="O172" i="1"/>
  <c r="N172" i="1"/>
  <c r="M172" i="1"/>
  <c r="L172" i="1"/>
  <c r="K172" i="1"/>
  <c r="I172" i="1"/>
  <c r="T171" i="1"/>
  <c r="S171" i="1"/>
  <c r="R171" i="1"/>
  <c r="Q171" i="1"/>
  <c r="P171" i="1"/>
  <c r="O171" i="1"/>
  <c r="N171" i="1"/>
  <c r="M171" i="1"/>
  <c r="L171" i="1"/>
  <c r="K171" i="1"/>
  <c r="I171" i="1"/>
  <c r="T170" i="1"/>
  <c r="S170" i="1"/>
  <c r="R170" i="1"/>
  <c r="Q170" i="1"/>
  <c r="P170" i="1"/>
  <c r="O170" i="1"/>
  <c r="N170" i="1"/>
  <c r="M170" i="1"/>
  <c r="L170" i="1"/>
  <c r="K170" i="1"/>
  <c r="I170" i="1"/>
  <c r="T169" i="1"/>
  <c r="S169" i="1"/>
  <c r="R169" i="1"/>
  <c r="Q169" i="1"/>
  <c r="P169" i="1"/>
  <c r="O169" i="1"/>
  <c r="N169" i="1"/>
  <c r="M169" i="1"/>
  <c r="L169" i="1"/>
  <c r="K169" i="1"/>
  <c r="I169" i="1"/>
  <c r="T168" i="1"/>
  <c r="S168" i="1"/>
  <c r="R168" i="1"/>
  <c r="Q168" i="1"/>
  <c r="P168" i="1"/>
  <c r="O168" i="1"/>
  <c r="N168" i="1"/>
  <c r="M168" i="1"/>
  <c r="L168" i="1"/>
  <c r="K168" i="1"/>
  <c r="I168" i="1"/>
  <c r="T167" i="1"/>
  <c r="S167" i="1"/>
  <c r="R167" i="1"/>
  <c r="Q167" i="1"/>
  <c r="P167" i="1"/>
  <c r="O167" i="1"/>
  <c r="N167" i="1"/>
  <c r="M167" i="1"/>
  <c r="L167" i="1"/>
  <c r="K167" i="1"/>
  <c r="I167" i="1"/>
  <c r="T166" i="1"/>
  <c r="S166" i="1"/>
  <c r="R166" i="1"/>
  <c r="Q166" i="1"/>
  <c r="P166" i="1"/>
  <c r="O166" i="1"/>
  <c r="N166" i="1"/>
  <c r="M166" i="1"/>
  <c r="L166" i="1"/>
  <c r="K166" i="1"/>
  <c r="I166" i="1"/>
  <c r="T165" i="1"/>
  <c r="S165" i="1"/>
  <c r="R165" i="1"/>
  <c r="Q165" i="1"/>
  <c r="P165" i="1"/>
  <c r="O165" i="1"/>
  <c r="N165" i="1"/>
  <c r="M165" i="1"/>
  <c r="L165" i="1"/>
  <c r="K165" i="1"/>
  <c r="I165" i="1"/>
  <c r="T164" i="1"/>
  <c r="S164" i="1"/>
  <c r="R164" i="1"/>
  <c r="Q164" i="1"/>
  <c r="P164" i="1"/>
  <c r="O164" i="1"/>
  <c r="N164" i="1"/>
  <c r="M164" i="1"/>
  <c r="L164" i="1"/>
  <c r="K164" i="1"/>
  <c r="I164" i="1"/>
  <c r="T163" i="1"/>
  <c r="S163" i="1"/>
  <c r="R163" i="1"/>
  <c r="Q163" i="1"/>
  <c r="P163" i="1"/>
  <c r="O163" i="1"/>
  <c r="N163" i="1"/>
  <c r="M163" i="1"/>
  <c r="L163" i="1"/>
  <c r="K163" i="1"/>
  <c r="I163" i="1"/>
  <c r="T162" i="1"/>
  <c r="S162" i="1"/>
  <c r="R162" i="1"/>
  <c r="Q162" i="1"/>
  <c r="P162" i="1"/>
  <c r="O162" i="1"/>
  <c r="N162" i="1"/>
  <c r="M162" i="1"/>
  <c r="L162" i="1"/>
  <c r="K162" i="1"/>
  <c r="I162" i="1"/>
  <c r="T161" i="1"/>
  <c r="S161" i="1"/>
  <c r="R161" i="1"/>
  <c r="Q161" i="1"/>
  <c r="P161" i="1"/>
  <c r="O161" i="1"/>
  <c r="N161" i="1"/>
  <c r="M161" i="1"/>
  <c r="L161" i="1"/>
  <c r="K161" i="1"/>
  <c r="I161" i="1"/>
  <c r="T160" i="1"/>
  <c r="S160" i="1"/>
  <c r="R160" i="1"/>
  <c r="Q160" i="1"/>
  <c r="P160" i="1"/>
  <c r="O160" i="1"/>
  <c r="N160" i="1"/>
  <c r="M160" i="1"/>
  <c r="L160" i="1"/>
  <c r="K160" i="1"/>
  <c r="I160" i="1"/>
  <c r="T159" i="1"/>
  <c r="S159" i="1"/>
  <c r="R159" i="1"/>
  <c r="Q159" i="1"/>
  <c r="P159" i="1"/>
  <c r="O159" i="1"/>
  <c r="N159" i="1"/>
  <c r="M159" i="1"/>
  <c r="L159" i="1"/>
  <c r="K159" i="1"/>
  <c r="I159" i="1"/>
  <c r="T158" i="1"/>
  <c r="S158" i="1"/>
  <c r="R158" i="1"/>
  <c r="Q158" i="1"/>
  <c r="P158" i="1"/>
  <c r="O158" i="1"/>
  <c r="N158" i="1"/>
  <c r="M158" i="1"/>
  <c r="L158" i="1"/>
  <c r="K158" i="1"/>
  <c r="I158" i="1"/>
  <c r="T157" i="1"/>
  <c r="S157" i="1"/>
  <c r="R157" i="1"/>
  <c r="Q157" i="1"/>
  <c r="P157" i="1"/>
  <c r="O157" i="1"/>
  <c r="N157" i="1"/>
  <c r="M157" i="1"/>
  <c r="L157" i="1"/>
  <c r="K157" i="1"/>
  <c r="I157" i="1"/>
  <c r="T156" i="1"/>
  <c r="S156" i="1"/>
  <c r="R156" i="1"/>
  <c r="Q156" i="1"/>
  <c r="P156" i="1"/>
  <c r="O156" i="1"/>
  <c r="N156" i="1"/>
  <c r="M156" i="1"/>
  <c r="L156" i="1"/>
  <c r="K156" i="1"/>
  <c r="I156" i="1"/>
  <c r="T155" i="1"/>
  <c r="S155" i="1"/>
  <c r="R155" i="1"/>
  <c r="Q155" i="1"/>
  <c r="P155" i="1"/>
  <c r="O155" i="1"/>
  <c r="N155" i="1"/>
  <c r="M155" i="1"/>
  <c r="L155" i="1"/>
  <c r="K155" i="1"/>
  <c r="I155" i="1"/>
  <c r="T154" i="1"/>
  <c r="S154" i="1"/>
  <c r="R154" i="1"/>
  <c r="Q154" i="1"/>
  <c r="P154" i="1"/>
  <c r="O154" i="1"/>
  <c r="N154" i="1"/>
  <c r="M154" i="1"/>
  <c r="L154" i="1"/>
  <c r="K154" i="1"/>
  <c r="I154" i="1"/>
  <c r="T153" i="1"/>
  <c r="S153" i="1"/>
  <c r="R153" i="1"/>
  <c r="Q153" i="1"/>
  <c r="P153" i="1"/>
  <c r="O153" i="1"/>
  <c r="N153" i="1"/>
  <c r="M153" i="1"/>
  <c r="L153" i="1"/>
  <c r="K153" i="1"/>
  <c r="I153" i="1"/>
  <c r="T152" i="1"/>
  <c r="S152" i="1"/>
  <c r="R152" i="1"/>
  <c r="Q152" i="1"/>
  <c r="P152" i="1"/>
  <c r="O152" i="1"/>
  <c r="N152" i="1"/>
  <c r="M152" i="1"/>
  <c r="L152" i="1"/>
  <c r="K152" i="1"/>
  <c r="I152" i="1"/>
  <c r="T151" i="1"/>
  <c r="S151" i="1"/>
  <c r="R151" i="1"/>
  <c r="Q151" i="1"/>
  <c r="P151" i="1"/>
  <c r="O151" i="1"/>
  <c r="N151" i="1"/>
  <c r="M151" i="1"/>
  <c r="L151" i="1"/>
  <c r="K151" i="1"/>
  <c r="I151" i="1"/>
  <c r="T150" i="1"/>
  <c r="S150" i="1"/>
  <c r="R150" i="1"/>
  <c r="Q150" i="1"/>
  <c r="P150" i="1"/>
  <c r="O150" i="1"/>
  <c r="N150" i="1"/>
  <c r="M150" i="1"/>
  <c r="L150" i="1"/>
  <c r="K150" i="1"/>
  <c r="I150" i="1"/>
  <c r="T149" i="1"/>
  <c r="S149" i="1"/>
  <c r="R149" i="1"/>
  <c r="Q149" i="1"/>
  <c r="P149" i="1"/>
  <c r="O149" i="1"/>
  <c r="N149" i="1"/>
  <c r="M149" i="1"/>
  <c r="L149" i="1"/>
  <c r="K149" i="1"/>
  <c r="I149" i="1"/>
  <c r="T148" i="1"/>
  <c r="S148" i="1"/>
  <c r="R148" i="1"/>
  <c r="Q148" i="1"/>
  <c r="P148" i="1"/>
  <c r="O148" i="1"/>
  <c r="N148" i="1"/>
  <c r="M148" i="1"/>
  <c r="L148" i="1"/>
  <c r="K148" i="1"/>
  <c r="I148" i="1"/>
  <c r="T147" i="1"/>
  <c r="S147" i="1"/>
  <c r="R147" i="1"/>
  <c r="Q147" i="1"/>
  <c r="P147" i="1"/>
  <c r="O147" i="1"/>
  <c r="N147" i="1"/>
  <c r="M147" i="1"/>
  <c r="L147" i="1"/>
  <c r="K147" i="1"/>
  <c r="I147" i="1"/>
  <c r="T146" i="1"/>
  <c r="S146" i="1"/>
  <c r="R146" i="1"/>
  <c r="Q146" i="1"/>
  <c r="P146" i="1"/>
  <c r="O146" i="1"/>
  <c r="N146" i="1"/>
  <c r="M146" i="1"/>
  <c r="L146" i="1"/>
  <c r="K146" i="1"/>
  <c r="I146" i="1"/>
  <c r="T145" i="1"/>
  <c r="S145" i="1"/>
  <c r="R145" i="1"/>
  <c r="Q145" i="1"/>
  <c r="P145" i="1"/>
  <c r="O145" i="1"/>
  <c r="N145" i="1"/>
  <c r="M145" i="1"/>
  <c r="L145" i="1"/>
  <c r="K145" i="1"/>
  <c r="I145" i="1"/>
  <c r="T144" i="1"/>
  <c r="S144" i="1"/>
  <c r="R144" i="1"/>
  <c r="Q144" i="1"/>
  <c r="P144" i="1"/>
  <c r="O144" i="1"/>
  <c r="N144" i="1"/>
  <c r="M144" i="1"/>
  <c r="L144" i="1"/>
  <c r="K144" i="1"/>
  <c r="I144" i="1"/>
  <c r="T143" i="1"/>
  <c r="S143" i="1"/>
  <c r="R143" i="1"/>
  <c r="Q143" i="1"/>
  <c r="P143" i="1"/>
  <c r="O143" i="1"/>
  <c r="N143" i="1"/>
  <c r="M143" i="1"/>
  <c r="L143" i="1"/>
  <c r="K143" i="1"/>
  <c r="I143" i="1"/>
  <c r="T142" i="1"/>
  <c r="S142" i="1"/>
  <c r="R142" i="1"/>
  <c r="Q142" i="1"/>
  <c r="P142" i="1"/>
  <c r="O142" i="1"/>
  <c r="N142" i="1"/>
  <c r="M142" i="1"/>
  <c r="L142" i="1"/>
  <c r="K142" i="1"/>
  <c r="I142" i="1"/>
  <c r="T141" i="1"/>
  <c r="S141" i="1"/>
  <c r="R141" i="1"/>
  <c r="Q141" i="1"/>
  <c r="P141" i="1"/>
  <c r="O141" i="1"/>
  <c r="N141" i="1"/>
  <c r="M141" i="1"/>
  <c r="L141" i="1"/>
  <c r="K141" i="1"/>
  <c r="I141" i="1"/>
  <c r="T140" i="1"/>
  <c r="S140" i="1"/>
  <c r="R140" i="1"/>
  <c r="Q140" i="1"/>
  <c r="P140" i="1"/>
  <c r="O140" i="1"/>
  <c r="N140" i="1"/>
  <c r="M140" i="1"/>
  <c r="L140" i="1"/>
  <c r="K140" i="1"/>
  <c r="I140" i="1"/>
  <c r="T139" i="1"/>
  <c r="S139" i="1"/>
  <c r="R139" i="1"/>
  <c r="Q139" i="1"/>
  <c r="P139" i="1"/>
  <c r="O139" i="1"/>
  <c r="N139" i="1"/>
  <c r="M139" i="1"/>
  <c r="L139" i="1"/>
  <c r="K139" i="1"/>
  <c r="I139" i="1"/>
  <c r="T138" i="1"/>
  <c r="S138" i="1"/>
  <c r="R138" i="1"/>
  <c r="Q138" i="1"/>
  <c r="P138" i="1"/>
  <c r="O138" i="1"/>
  <c r="N138" i="1"/>
  <c r="M138" i="1"/>
  <c r="L138" i="1"/>
  <c r="K138" i="1"/>
  <c r="I138" i="1"/>
  <c r="T137" i="1"/>
  <c r="S137" i="1"/>
  <c r="R137" i="1"/>
  <c r="Q137" i="1"/>
  <c r="P137" i="1"/>
  <c r="O137" i="1"/>
  <c r="N137" i="1"/>
  <c r="M137" i="1"/>
  <c r="L137" i="1"/>
  <c r="K137" i="1"/>
  <c r="I137" i="1"/>
  <c r="T136" i="1"/>
  <c r="S136" i="1"/>
  <c r="R136" i="1"/>
  <c r="Q136" i="1"/>
  <c r="P136" i="1"/>
  <c r="O136" i="1"/>
  <c r="N136" i="1"/>
  <c r="M136" i="1"/>
  <c r="L136" i="1"/>
  <c r="K136" i="1"/>
  <c r="I136" i="1"/>
  <c r="T135" i="1"/>
  <c r="S135" i="1"/>
  <c r="R135" i="1"/>
  <c r="Q135" i="1"/>
  <c r="P135" i="1"/>
  <c r="O135" i="1"/>
  <c r="N135" i="1"/>
  <c r="M135" i="1"/>
  <c r="L135" i="1"/>
  <c r="K135" i="1"/>
  <c r="I135" i="1"/>
  <c r="T134" i="1"/>
  <c r="S134" i="1"/>
  <c r="R134" i="1"/>
  <c r="Q134" i="1"/>
  <c r="P134" i="1"/>
  <c r="O134" i="1"/>
  <c r="N134" i="1"/>
  <c r="M134" i="1"/>
  <c r="L134" i="1"/>
  <c r="K134" i="1"/>
  <c r="I134" i="1"/>
  <c r="T133" i="1"/>
  <c r="S133" i="1"/>
  <c r="R133" i="1"/>
  <c r="Q133" i="1"/>
  <c r="P133" i="1"/>
  <c r="O133" i="1"/>
  <c r="N133" i="1"/>
  <c r="M133" i="1"/>
  <c r="L133" i="1"/>
  <c r="K133" i="1"/>
  <c r="I133" i="1"/>
  <c r="T132" i="1"/>
  <c r="S132" i="1"/>
  <c r="R132" i="1"/>
  <c r="Q132" i="1"/>
  <c r="P132" i="1"/>
  <c r="O132" i="1"/>
  <c r="N132" i="1"/>
  <c r="M132" i="1"/>
  <c r="L132" i="1"/>
  <c r="K132" i="1"/>
  <c r="I132" i="1"/>
  <c r="T131" i="1"/>
  <c r="S131" i="1"/>
  <c r="R131" i="1"/>
  <c r="Q131" i="1"/>
  <c r="P131" i="1"/>
  <c r="O131" i="1"/>
  <c r="N131" i="1"/>
  <c r="M131" i="1"/>
  <c r="L131" i="1"/>
  <c r="K131" i="1"/>
  <c r="J131" i="1"/>
  <c r="T130" i="1"/>
  <c r="S130" i="1"/>
  <c r="R130" i="1"/>
  <c r="Q130" i="1"/>
  <c r="P130" i="1"/>
  <c r="O130" i="1"/>
  <c r="N130" i="1"/>
  <c r="M130" i="1"/>
  <c r="L130" i="1"/>
  <c r="K130" i="1"/>
  <c r="J130" i="1"/>
  <c r="T129" i="1"/>
  <c r="S129" i="1"/>
  <c r="R129" i="1"/>
  <c r="Q129" i="1"/>
  <c r="P129" i="1"/>
  <c r="O129" i="1"/>
  <c r="N129" i="1"/>
  <c r="M129" i="1"/>
  <c r="L129" i="1"/>
  <c r="K129" i="1"/>
  <c r="J129" i="1"/>
  <c r="T128" i="1"/>
  <c r="S128" i="1"/>
  <c r="R128" i="1"/>
  <c r="Q128" i="1"/>
  <c r="P128" i="1"/>
  <c r="O128" i="1"/>
  <c r="N128" i="1"/>
  <c r="M128" i="1"/>
  <c r="L128" i="1"/>
  <c r="K128" i="1"/>
  <c r="J128" i="1"/>
  <c r="T127" i="1"/>
  <c r="S127" i="1"/>
  <c r="R127" i="1"/>
  <c r="Q127" i="1"/>
  <c r="P127" i="1"/>
  <c r="O127" i="1"/>
  <c r="N127" i="1"/>
  <c r="M127" i="1"/>
  <c r="L127" i="1"/>
  <c r="K127" i="1"/>
  <c r="J127" i="1"/>
  <c r="T126" i="1"/>
  <c r="S126" i="1"/>
  <c r="R126" i="1"/>
  <c r="Q126" i="1"/>
  <c r="P126" i="1"/>
  <c r="O126" i="1"/>
  <c r="N126" i="1"/>
  <c r="M126" i="1"/>
  <c r="L126" i="1"/>
  <c r="K126" i="1"/>
  <c r="J126" i="1"/>
  <c r="T125" i="1"/>
  <c r="S125" i="1"/>
  <c r="R125" i="1"/>
  <c r="Q125" i="1"/>
  <c r="P125" i="1"/>
  <c r="O125" i="1"/>
  <c r="N125" i="1"/>
  <c r="M125" i="1"/>
  <c r="L125" i="1"/>
  <c r="K125" i="1"/>
  <c r="J125" i="1"/>
  <c r="T124" i="1"/>
  <c r="S124" i="1"/>
  <c r="R124" i="1"/>
  <c r="Q124" i="1"/>
  <c r="P124" i="1"/>
  <c r="O124" i="1"/>
  <c r="N124" i="1"/>
  <c r="M124" i="1"/>
  <c r="L124" i="1"/>
  <c r="K124" i="1"/>
  <c r="J124" i="1"/>
  <c r="T123" i="1"/>
  <c r="S123" i="1"/>
  <c r="R123" i="1"/>
  <c r="Q123" i="1"/>
  <c r="P123" i="1"/>
  <c r="O123" i="1"/>
  <c r="N123" i="1"/>
  <c r="M123" i="1"/>
  <c r="L123" i="1"/>
  <c r="K123" i="1"/>
  <c r="J123" i="1"/>
  <c r="T122" i="1"/>
  <c r="S122" i="1"/>
  <c r="R122" i="1"/>
  <c r="Q122" i="1"/>
  <c r="P122" i="1"/>
  <c r="O122" i="1"/>
  <c r="N122" i="1"/>
  <c r="M122" i="1"/>
  <c r="L122" i="1"/>
  <c r="K122" i="1"/>
  <c r="J122" i="1"/>
  <c r="T121" i="1"/>
  <c r="S121" i="1"/>
  <c r="R121" i="1"/>
  <c r="Q121" i="1"/>
  <c r="P121" i="1"/>
  <c r="O121" i="1"/>
  <c r="N121" i="1"/>
  <c r="M121" i="1"/>
  <c r="L121" i="1"/>
  <c r="K121" i="1"/>
  <c r="J121" i="1"/>
  <c r="T120" i="1"/>
  <c r="S120" i="1"/>
  <c r="R120" i="1"/>
  <c r="Q120" i="1"/>
  <c r="P120" i="1"/>
  <c r="O120" i="1"/>
  <c r="N120" i="1"/>
  <c r="M120" i="1"/>
  <c r="L120" i="1"/>
  <c r="K120" i="1"/>
  <c r="J120" i="1"/>
  <c r="T119" i="1"/>
  <c r="S119" i="1"/>
  <c r="R119" i="1"/>
  <c r="Q119" i="1"/>
  <c r="P119" i="1"/>
  <c r="O119" i="1"/>
  <c r="N119" i="1"/>
  <c r="M119" i="1"/>
  <c r="L119" i="1"/>
  <c r="K119" i="1"/>
  <c r="J119" i="1"/>
  <c r="T118" i="1"/>
  <c r="S118" i="1"/>
  <c r="R118" i="1"/>
  <c r="Q118" i="1"/>
  <c r="P118" i="1"/>
  <c r="O118" i="1"/>
  <c r="N118" i="1"/>
  <c r="M118" i="1"/>
  <c r="L118" i="1"/>
  <c r="K118" i="1"/>
  <c r="J118" i="1"/>
  <c r="T117" i="1"/>
  <c r="S117" i="1"/>
  <c r="R117" i="1"/>
  <c r="Q117" i="1"/>
  <c r="P117" i="1"/>
  <c r="O117" i="1"/>
  <c r="N117" i="1"/>
  <c r="M117" i="1"/>
  <c r="L117" i="1"/>
  <c r="K117" i="1"/>
  <c r="J117" i="1"/>
  <c r="T116" i="1"/>
  <c r="S116" i="1"/>
  <c r="R116" i="1"/>
  <c r="Q116" i="1"/>
  <c r="P116" i="1"/>
  <c r="O116" i="1"/>
  <c r="N116" i="1"/>
  <c r="M116" i="1"/>
  <c r="L116" i="1"/>
  <c r="K116" i="1"/>
  <c r="J116" i="1"/>
  <c r="T115" i="1"/>
  <c r="S115" i="1"/>
  <c r="R115" i="1"/>
  <c r="Q115" i="1"/>
  <c r="P115" i="1"/>
  <c r="O115" i="1"/>
  <c r="N115" i="1"/>
  <c r="M115" i="1"/>
  <c r="L115" i="1"/>
  <c r="K115" i="1"/>
  <c r="J115" i="1"/>
  <c r="T114" i="1"/>
  <c r="S114" i="1"/>
  <c r="R114" i="1"/>
  <c r="Q114" i="1"/>
  <c r="P114" i="1"/>
  <c r="O114" i="1"/>
  <c r="N114" i="1"/>
  <c r="M114" i="1"/>
  <c r="L114" i="1"/>
  <c r="K114" i="1"/>
  <c r="J114" i="1"/>
  <c r="T113" i="1"/>
  <c r="S113" i="1"/>
  <c r="R113" i="1"/>
  <c r="Q113" i="1"/>
  <c r="P113" i="1"/>
  <c r="O113" i="1"/>
  <c r="N113" i="1"/>
  <c r="M113" i="1"/>
  <c r="L113" i="1"/>
  <c r="K113" i="1"/>
  <c r="J113" i="1"/>
  <c r="T112" i="1"/>
  <c r="S112" i="1"/>
  <c r="R112" i="1"/>
  <c r="Q112" i="1"/>
  <c r="P112" i="1"/>
  <c r="O112" i="1"/>
  <c r="N112" i="1"/>
  <c r="M112" i="1"/>
  <c r="L112" i="1"/>
  <c r="K112" i="1"/>
  <c r="J112" i="1"/>
  <c r="T111" i="1"/>
  <c r="S111" i="1"/>
  <c r="R111" i="1"/>
  <c r="Q111" i="1"/>
  <c r="P111" i="1"/>
  <c r="O111" i="1"/>
  <c r="N111" i="1"/>
  <c r="M111" i="1"/>
  <c r="L111" i="1"/>
  <c r="K111" i="1"/>
  <c r="J111" i="1"/>
  <c r="T110" i="1"/>
  <c r="S110" i="1"/>
  <c r="R110" i="1"/>
  <c r="Q110" i="1"/>
  <c r="P110" i="1"/>
  <c r="O110" i="1"/>
  <c r="N110" i="1"/>
  <c r="M110" i="1"/>
  <c r="L110" i="1"/>
  <c r="K110" i="1"/>
  <c r="J110" i="1"/>
  <c r="T109" i="1"/>
  <c r="S109" i="1"/>
  <c r="R109" i="1"/>
  <c r="Q109" i="1"/>
  <c r="P109" i="1"/>
  <c r="O109" i="1"/>
  <c r="N109" i="1"/>
  <c r="M109" i="1"/>
  <c r="L109" i="1"/>
  <c r="K109" i="1"/>
  <c r="J109" i="1"/>
  <c r="T108" i="1"/>
  <c r="S108" i="1"/>
  <c r="R108" i="1"/>
  <c r="Q108" i="1"/>
  <c r="P108" i="1"/>
  <c r="O108" i="1"/>
  <c r="N108" i="1"/>
  <c r="M108" i="1"/>
  <c r="L108" i="1"/>
  <c r="K108" i="1"/>
  <c r="J108" i="1"/>
  <c r="T107" i="1"/>
  <c r="S107" i="1"/>
  <c r="R107" i="1"/>
  <c r="Q107" i="1"/>
  <c r="P107" i="1"/>
  <c r="O107" i="1"/>
  <c r="N107" i="1"/>
  <c r="M107" i="1"/>
  <c r="L107" i="1"/>
  <c r="K107" i="1"/>
  <c r="J107" i="1"/>
  <c r="T106" i="1"/>
  <c r="S106" i="1"/>
  <c r="R106" i="1"/>
  <c r="Q106" i="1"/>
  <c r="P106" i="1"/>
  <c r="O106" i="1"/>
  <c r="N106" i="1"/>
  <c r="M106" i="1"/>
  <c r="L106" i="1"/>
  <c r="K106" i="1"/>
  <c r="J106" i="1"/>
  <c r="T105" i="1"/>
  <c r="S105" i="1"/>
  <c r="R105" i="1"/>
  <c r="Q105" i="1"/>
  <c r="P105" i="1"/>
  <c r="O105" i="1"/>
  <c r="N105" i="1"/>
  <c r="M105" i="1"/>
  <c r="L105" i="1"/>
  <c r="K105" i="1"/>
  <c r="J105" i="1"/>
  <c r="T104" i="1"/>
  <c r="S104" i="1"/>
  <c r="R104" i="1"/>
  <c r="Q104" i="1"/>
  <c r="P104" i="1"/>
  <c r="O104" i="1"/>
  <c r="N104" i="1"/>
  <c r="M104" i="1"/>
  <c r="L104" i="1"/>
  <c r="K104" i="1"/>
  <c r="J104" i="1"/>
  <c r="T103" i="1"/>
  <c r="S103" i="1"/>
  <c r="R103" i="1"/>
  <c r="Q103" i="1"/>
  <c r="P103" i="1"/>
  <c r="O103" i="1"/>
  <c r="N103" i="1"/>
  <c r="M103" i="1"/>
  <c r="L103" i="1"/>
  <c r="K103" i="1"/>
  <c r="J103" i="1"/>
  <c r="T102" i="1"/>
  <c r="S102" i="1"/>
  <c r="R102" i="1"/>
  <c r="Q102" i="1"/>
  <c r="P102" i="1"/>
  <c r="O102" i="1"/>
  <c r="N102" i="1"/>
  <c r="M102" i="1"/>
  <c r="L102" i="1"/>
  <c r="K102" i="1"/>
  <c r="J102" i="1"/>
  <c r="T101" i="1"/>
  <c r="S101" i="1"/>
  <c r="R101" i="1"/>
  <c r="Q101" i="1"/>
  <c r="P101" i="1"/>
  <c r="O101" i="1"/>
  <c r="N101" i="1"/>
  <c r="M101" i="1"/>
  <c r="L101" i="1"/>
  <c r="K101" i="1"/>
  <c r="J101" i="1"/>
  <c r="T100" i="1"/>
  <c r="S100" i="1"/>
  <c r="R100" i="1"/>
  <c r="Q100" i="1"/>
  <c r="P100" i="1"/>
  <c r="O100" i="1"/>
  <c r="N100" i="1"/>
  <c r="M100" i="1"/>
  <c r="L100" i="1"/>
  <c r="K100" i="1"/>
  <c r="J100" i="1"/>
  <c r="T99" i="1"/>
  <c r="S99" i="1"/>
  <c r="R99" i="1"/>
  <c r="Q99" i="1"/>
  <c r="P99" i="1"/>
  <c r="O99" i="1"/>
  <c r="N99" i="1"/>
  <c r="M99" i="1"/>
  <c r="L99" i="1"/>
  <c r="K99" i="1"/>
  <c r="J99" i="1"/>
  <c r="T98" i="1"/>
  <c r="S98" i="1"/>
  <c r="R98" i="1"/>
  <c r="Q98" i="1"/>
  <c r="P98" i="1"/>
  <c r="O98" i="1"/>
  <c r="N98" i="1"/>
  <c r="M98" i="1"/>
  <c r="L98" i="1"/>
  <c r="K98" i="1"/>
  <c r="J98" i="1"/>
  <c r="T97" i="1"/>
  <c r="S97" i="1"/>
  <c r="R97" i="1"/>
  <c r="Q97" i="1"/>
  <c r="P97" i="1"/>
  <c r="O97" i="1"/>
  <c r="N97" i="1"/>
  <c r="M97" i="1"/>
  <c r="L97" i="1"/>
  <c r="K97" i="1"/>
  <c r="J97" i="1"/>
  <c r="T96" i="1"/>
  <c r="S96" i="1"/>
  <c r="R96" i="1"/>
  <c r="Q96" i="1"/>
  <c r="P96" i="1"/>
  <c r="O96" i="1"/>
  <c r="N96" i="1"/>
  <c r="M96" i="1"/>
  <c r="L96" i="1"/>
  <c r="K96" i="1"/>
  <c r="J96" i="1"/>
  <c r="T95" i="1"/>
  <c r="S95" i="1"/>
  <c r="R95" i="1"/>
  <c r="Q95" i="1"/>
  <c r="P95" i="1"/>
  <c r="O95" i="1"/>
  <c r="N95" i="1"/>
  <c r="M95" i="1"/>
  <c r="L95" i="1"/>
  <c r="K95" i="1"/>
  <c r="J95" i="1"/>
  <c r="T94" i="1"/>
  <c r="S94" i="1"/>
  <c r="R94" i="1"/>
  <c r="Q94" i="1"/>
  <c r="P94" i="1"/>
  <c r="O94" i="1"/>
  <c r="N94" i="1"/>
  <c r="M94" i="1"/>
  <c r="L94" i="1"/>
  <c r="K94" i="1"/>
  <c r="J94" i="1"/>
  <c r="T93" i="1"/>
  <c r="S93" i="1"/>
  <c r="R93" i="1"/>
  <c r="Q93" i="1"/>
  <c r="P93" i="1"/>
  <c r="O93" i="1"/>
  <c r="N93" i="1"/>
  <c r="M93" i="1"/>
  <c r="L93" i="1"/>
  <c r="K93" i="1"/>
  <c r="J93" i="1"/>
  <c r="T92" i="1"/>
  <c r="S92" i="1"/>
  <c r="R92" i="1"/>
  <c r="Q92" i="1"/>
  <c r="P92" i="1"/>
  <c r="O92" i="1"/>
  <c r="N92" i="1"/>
  <c r="M92" i="1"/>
  <c r="L92" i="1"/>
  <c r="K92" i="1"/>
  <c r="J92" i="1"/>
  <c r="T91" i="1"/>
  <c r="S91" i="1"/>
  <c r="R91" i="1"/>
  <c r="Q91" i="1"/>
  <c r="P91" i="1"/>
  <c r="O91" i="1"/>
  <c r="N91" i="1"/>
  <c r="M91" i="1"/>
  <c r="L91" i="1"/>
  <c r="K91" i="1"/>
  <c r="J91" i="1"/>
  <c r="T90" i="1"/>
  <c r="S90" i="1"/>
  <c r="R90" i="1"/>
  <c r="Q90" i="1"/>
  <c r="P90" i="1"/>
  <c r="O90" i="1"/>
  <c r="N90" i="1"/>
  <c r="M90" i="1"/>
  <c r="L90" i="1"/>
  <c r="K90" i="1"/>
  <c r="J90" i="1"/>
  <c r="T89" i="1"/>
  <c r="S89" i="1"/>
  <c r="R89" i="1"/>
  <c r="Q89" i="1"/>
  <c r="P89" i="1"/>
  <c r="O89" i="1"/>
  <c r="N89" i="1"/>
  <c r="M89" i="1"/>
  <c r="L89" i="1"/>
  <c r="K89" i="1"/>
  <c r="J89" i="1"/>
  <c r="T88" i="1"/>
  <c r="S88" i="1"/>
  <c r="R88" i="1"/>
  <c r="Q88" i="1"/>
  <c r="P88" i="1"/>
  <c r="O88" i="1"/>
  <c r="N88" i="1"/>
  <c r="M88" i="1"/>
  <c r="L88" i="1"/>
  <c r="K88" i="1"/>
  <c r="J88" i="1"/>
  <c r="T87" i="1"/>
  <c r="S87" i="1"/>
  <c r="R87" i="1"/>
  <c r="Q87" i="1"/>
  <c r="P87" i="1"/>
  <c r="O87" i="1"/>
  <c r="N87" i="1"/>
  <c r="M87" i="1"/>
  <c r="L87" i="1"/>
  <c r="K87" i="1"/>
  <c r="J87" i="1"/>
  <c r="T86" i="1"/>
  <c r="S86" i="1"/>
  <c r="R86" i="1"/>
  <c r="Q86" i="1"/>
  <c r="P86" i="1"/>
  <c r="O86" i="1"/>
  <c r="N86" i="1"/>
  <c r="M86" i="1"/>
  <c r="L86" i="1"/>
  <c r="K86" i="1"/>
  <c r="J86" i="1"/>
  <c r="T85" i="1"/>
  <c r="S85" i="1"/>
  <c r="R85" i="1"/>
  <c r="Q85" i="1"/>
  <c r="P85" i="1"/>
  <c r="O85" i="1"/>
  <c r="N85" i="1"/>
  <c r="M85" i="1"/>
  <c r="L85" i="1"/>
  <c r="K85" i="1"/>
  <c r="J85" i="1"/>
  <c r="T84" i="1"/>
  <c r="S84" i="1"/>
  <c r="R84" i="1"/>
  <c r="Q84" i="1"/>
  <c r="P84" i="1"/>
  <c r="O84" i="1"/>
  <c r="N84" i="1"/>
  <c r="M84" i="1"/>
  <c r="L84" i="1"/>
  <c r="K84" i="1"/>
  <c r="J84" i="1"/>
  <c r="T83" i="1"/>
  <c r="S83" i="1"/>
  <c r="R83" i="1"/>
  <c r="Q83" i="1"/>
  <c r="P83" i="1"/>
  <c r="O83" i="1"/>
  <c r="N83" i="1"/>
  <c r="M83" i="1"/>
  <c r="L83" i="1"/>
  <c r="K83" i="1"/>
  <c r="J83" i="1"/>
  <c r="T82" i="1"/>
  <c r="S82" i="1"/>
  <c r="R82" i="1"/>
  <c r="Q82" i="1"/>
  <c r="P82" i="1"/>
  <c r="O82" i="1"/>
  <c r="N82" i="1"/>
  <c r="M82" i="1"/>
  <c r="L82" i="1"/>
  <c r="K82" i="1"/>
  <c r="J82" i="1"/>
  <c r="T81" i="1"/>
  <c r="S81" i="1"/>
  <c r="R81" i="1"/>
  <c r="Q81" i="1"/>
  <c r="P81" i="1"/>
  <c r="O81" i="1"/>
  <c r="N81" i="1"/>
  <c r="M81" i="1"/>
  <c r="L81" i="1"/>
  <c r="K81" i="1"/>
  <c r="J81" i="1"/>
  <c r="T80" i="1"/>
  <c r="S80" i="1"/>
  <c r="R80" i="1"/>
  <c r="Q80" i="1"/>
  <c r="P80" i="1"/>
  <c r="O80" i="1"/>
  <c r="N80" i="1"/>
  <c r="M80" i="1"/>
  <c r="L80" i="1"/>
  <c r="K80" i="1"/>
  <c r="J80" i="1"/>
  <c r="T79" i="1"/>
  <c r="S79" i="1"/>
  <c r="R79" i="1"/>
  <c r="Q79" i="1"/>
  <c r="P79" i="1"/>
  <c r="O79" i="1"/>
  <c r="N79" i="1"/>
  <c r="M79" i="1"/>
  <c r="L79" i="1"/>
  <c r="K79" i="1"/>
  <c r="J79" i="1"/>
  <c r="T78" i="1"/>
  <c r="S78" i="1"/>
  <c r="R78" i="1"/>
  <c r="Q78" i="1"/>
  <c r="P78" i="1"/>
  <c r="O78" i="1"/>
  <c r="N78" i="1"/>
  <c r="M78" i="1"/>
  <c r="L78" i="1"/>
  <c r="K78" i="1"/>
  <c r="J78" i="1"/>
  <c r="T77" i="1"/>
  <c r="S77" i="1"/>
  <c r="R77" i="1"/>
  <c r="Q77" i="1"/>
  <c r="P77" i="1"/>
  <c r="O77" i="1"/>
  <c r="N77" i="1"/>
  <c r="M77" i="1"/>
  <c r="L77" i="1"/>
  <c r="K77" i="1"/>
  <c r="J77" i="1"/>
  <c r="T76" i="1"/>
  <c r="S76" i="1"/>
  <c r="R76" i="1"/>
  <c r="Q76" i="1"/>
  <c r="P76" i="1"/>
  <c r="O76" i="1"/>
  <c r="N76" i="1"/>
  <c r="M76" i="1"/>
  <c r="L76" i="1"/>
  <c r="K76" i="1"/>
  <c r="J76" i="1"/>
  <c r="T75" i="1"/>
  <c r="S75" i="1"/>
  <c r="R75" i="1"/>
  <c r="Q75" i="1"/>
  <c r="P75" i="1"/>
  <c r="O75" i="1"/>
  <c r="N75" i="1"/>
  <c r="M75" i="1"/>
  <c r="L75" i="1"/>
  <c r="K75" i="1"/>
  <c r="J75" i="1"/>
  <c r="T74" i="1"/>
  <c r="S74" i="1"/>
  <c r="R74" i="1"/>
  <c r="Q74" i="1"/>
  <c r="P74" i="1"/>
  <c r="O74" i="1"/>
  <c r="N74" i="1"/>
  <c r="M74" i="1"/>
  <c r="L74" i="1"/>
  <c r="K74" i="1"/>
  <c r="J74" i="1"/>
  <c r="T73" i="1"/>
  <c r="S73" i="1"/>
  <c r="R73" i="1"/>
  <c r="Q73" i="1"/>
  <c r="P73" i="1"/>
  <c r="O73" i="1"/>
  <c r="N73" i="1"/>
  <c r="M73" i="1"/>
  <c r="L73" i="1"/>
  <c r="K73" i="1"/>
  <c r="J73" i="1"/>
  <c r="T72" i="1"/>
  <c r="S72" i="1"/>
  <c r="R72" i="1"/>
  <c r="Q72" i="1"/>
  <c r="P72" i="1"/>
  <c r="O72" i="1"/>
  <c r="N72" i="1"/>
  <c r="M72" i="1"/>
  <c r="L72" i="1"/>
  <c r="K72" i="1"/>
  <c r="J72" i="1"/>
  <c r="T71" i="1"/>
  <c r="S71" i="1"/>
  <c r="R71" i="1"/>
  <c r="Q71" i="1"/>
  <c r="P71" i="1"/>
  <c r="O71" i="1"/>
  <c r="N71" i="1"/>
  <c r="M71" i="1"/>
  <c r="L71" i="1"/>
  <c r="K71" i="1"/>
  <c r="J71" i="1"/>
  <c r="T70" i="1"/>
  <c r="S70" i="1"/>
  <c r="R70" i="1"/>
  <c r="Q70" i="1"/>
  <c r="P70" i="1"/>
  <c r="O70" i="1"/>
  <c r="N70" i="1"/>
  <c r="M70" i="1"/>
  <c r="L70" i="1"/>
  <c r="K70" i="1"/>
  <c r="J70" i="1"/>
  <c r="T69" i="1"/>
  <c r="S69" i="1"/>
  <c r="R69" i="1"/>
  <c r="Q69" i="1"/>
  <c r="P69" i="1"/>
  <c r="O69" i="1"/>
  <c r="N69" i="1"/>
  <c r="M69" i="1"/>
  <c r="L69" i="1"/>
  <c r="K69" i="1"/>
  <c r="J69" i="1"/>
  <c r="T68" i="1"/>
  <c r="S68" i="1"/>
  <c r="R68" i="1"/>
  <c r="Q68" i="1"/>
  <c r="P68" i="1"/>
  <c r="O68" i="1"/>
  <c r="N68" i="1"/>
  <c r="M68" i="1"/>
  <c r="L68" i="1"/>
  <c r="K68" i="1"/>
  <c r="J68" i="1"/>
  <c r="T67" i="1"/>
  <c r="S67" i="1"/>
  <c r="R67" i="1"/>
  <c r="Q67" i="1"/>
  <c r="P67" i="1"/>
  <c r="O67" i="1"/>
  <c r="N67" i="1"/>
  <c r="M67" i="1"/>
  <c r="L67" i="1"/>
  <c r="K67" i="1"/>
  <c r="J67" i="1"/>
  <c r="T66" i="1"/>
  <c r="S66" i="1"/>
  <c r="R66" i="1"/>
  <c r="Q66" i="1"/>
  <c r="P66" i="1"/>
  <c r="O66" i="1"/>
  <c r="N66" i="1"/>
  <c r="M66" i="1"/>
  <c r="L66" i="1"/>
  <c r="K66" i="1"/>
  <c r="J66" i="1"/>
  <c r="T65" i="1"/>
  <c r="S65" i="1"/>
  <c r="R65" i="1"/>
  <c r="Q65" i="1"/>
  <c r="P65" i="1"/>
  <c r="O65" i="1"/>
  <c r="N65" i="1"/>
  <c r="M65" i="1"/>
  <c r="L65" i="1"/>
  <c r="K65" i="1"/>
  <c r="J65" i="1"/>
  <c r="T64" i="1"/>
  <c r="S64" i="1"/>
  <c r="R64" i="1"/>
  <c r="Q64" i="1"/>
  <c r="P64" i="1"/>
  <c r="O64" i="1"/>
  <c r="N64" i="1"/>
  <c r="M64" i="1"/>
  <c r="L64" i="1"/>
  <c r="K64" i="1"/>
  <c r="J64" i="1"/>
  <c r="T63" i="1"/>
  <c r="S63" i="1"/>
  <c r="R63" i="1"/>
  <c r="Q63" i="1"/>
  <c r="P63" i="1"/>
  <c r="O63" i="1"/>
  <c r="N63" i="1"/>
  <c r="M63" i="1"/>
  <c r="L63" i="1"/>
  <c r="K63" i="1"/>
  <c r="J63" i="1"/>
  <c r="T62" i="1"/>
  <c r="S62" i="1"/>
  <c r="R62" i="1"/>
  <c r="Q62" i="1"/>
  <c r="P62" i="1"/>
  <c r="O62" i="1"/>
  <c r="N62" i="1"/>
  <c r="M62" i="1"/>
  <c r="L62" i="1"/>
  <c r="K62" i="1"/>
  <c r="J62" i="1"/>
  <c r="T61" i="1"/>
  <c r="S61" i="1"/>
  <c r="R61" i="1"/>
  <c r="Q61" i="1"/>
  <c r="P61" i="1"/>
  <c r="O61" i="1"/>
  <c r="N61" i="1"/>
  <c r="M61" i="1"/>
  <c r="L61" i="1"/>
  <c r="K61" i="1"/>
  <c r="J61" i="1"/>
  <c r="T60" i="1"/>
  <c r="S60" i="1"/>
  <c r="R60" i="1"/>
  <c r="Q60" i="1"/>
  <c r="P60" i="1"/>
  <c r="O60" i="1"/>
  <c r="N60" i="1"/>
  <c r="M60" i="1"/>
  <c r="L60" i="1"/>
  <c r="K60" i="1"/>
  <c r="J60" i="1"/>
  <c r="T59" i="1"/>
  <c r="S59" i="1"/>
  <c r="R59" i="1"/>
  <c r="Q59" i="1"/>
  <c r="P59" i="1"/>
  <c r="O59" i="1"/>
  <c r="N59" i="1"/>
  <c r="M59" i="1"/>
  <c r="L59" i="1"/>
  <c r="K59" i="1"/>
  <c r="J59" i="1"/>
  <c r="T58" i="1"/>
  <c r="S58" i="1"/>
  <c r="R58" i="1"/>
  <c r="Q58" i="1"/>
  <c r="P58" i="1"/>
  <c r="O58" i="1"/>
  <c r="N58" i="1"/>
  <c r="M58" i="1"/>
  <c r="L58" i="1"/>
  <c r="K58" i="1"/>
  <c r="J58" i="1"/>
  <c r="T57" i="1"/>
  <c r="S57" i="1"/>
  <c r="R57" i="1"/>
  <c r="Q57" i="1"/>
  <c r="P57" i="1"/>
  <c r="O57" i="1"/>
  <c r="N57" i="1"/>
  <c r="M57" i="1"/>
  <c r="L57" i="1"/>
  <c r="K57" i="1"/>
  <c r="J57" i="1"/>
  <c r="T56" i="1"/>
  <c r="S56" i="1"/>
  <c r="R56" i="1"/>
  <c r="Q56" i="1"/>
  <c r="P56" i="1"/>
  <c r="O56" i="1"/>
  <c r="N56" i="1"/>
  <c r="M56" i="1"/>
  <c r="L56" i="1"/>
  <c r="K56" i="1"/>
  <c r="J56" i="1"/>
  <c r="T55" i="1"/>
  <c r="S55" i="1"/>
  <c r="R55" i="1"/>
  <c r="Q55" i="1"/>
  <c r="P55" i="1"/>
  <c r="O55" i="1"/>
  <c r="N55" i="1"/>
  <c r="M55" i="1"/>
  <c r="L55" i="1"/>
  <c r="K55" i="1"/>
  <c r="J55" i="1"/>
  <c r="T54" i="1"/>
  <c r="S54" i="1"/>
  <c r="R54" i="1"/>
  <c r="Q54" i="1"/>
  <c r="P54" i="1"/>
  <c r="O54" i="1"/>
  <c r="N54" i="1"/>
  <c r="M54" i="1"/>
  <c r="L54" i="1"/>
  <c r="K54" i="1"/>
  <c r="J54" i="1"/>
  <c r="T53" i="1"/>
  <c r="S53" i="1"/>
  <c r="R53" i="1"/>
  <c r="Q53" i="1"/>
  <c r="P53" i="1"/>
  <c r="O53" i="1"/>
  <c r="N53" i="1"/>
  <c r="M53" i="1"/>
  <c r="L53" i="1"/>
  <c r="K53" i="1"/>
  <c r="J53" i="1"/>
  <c r="T52" i="1"/>
  <c r="S52" i="1"/>
  <c r="R52" i="1"/>
  <c r="Q52" i="1"/>
  <c r="P52" i="1"/>
  <c r="O52" i="1"/>
  <c r="N52" i="1"/>
  <c r="M52" i="1"/>
  <c r="L52" i="1"/>
  <c r="K52" i="1"/>
  <c r="J52" i="1"/>
  <c r="T51" i="1"/>
  <c r="S51" i="1"/>
  <c r="R51" i="1"/>
  <c r="Q51" i="1"/>
  <c r="P51" i="1"/>
  <c r="O51" i="1"/>
  <c r="N51" i="1"/>
  <c r="M51" i="1"/>
  <c r="L51" i="1"/>
  <c r="K51" i="1"/>
  <c r="J51" i="1"/>
  <c r="T50" i="1"/>
  <c r="S50" i="1"/>
  <c r="R50" i="1"/>
  <c r="Q50" i="1"/>
  <c r="P50" i="1"/>
  <c r="O50" i="1"/>
  <c r="N50" i="1"/>
  <c r="M50" i="1"/>
  <c r="L50" i="1"/>
  <c r="K50" i="1"/>
  <c r="J50" i="1"/>
  <c r="T49" i="1"/>
  <c r="S49" i="1"/>
  <c r="R49" i="1"/>
  <c r="Q49" i="1"/>
  <c r="P49" i="1"/>
  <c r="O49" i="1"/>
  <c r="N49" i="1"/>
  <c r="M49" i="1"/>
  <c r="L49" i="1"/>
  <c r="K49" i="1"/>
  <c r="J49" i="1"/>
  <c r="T48" i="1"/>
  <c r="S48" i="1"/>
  <c r="R48" i="1"/>
  <c r="Q48" i="1"/>
  <c r="P48" i="1"/>
  <c r="O48" i="1"/>
  <c r="N48" i="1"/>
  <c r="M48" i="1"/>
  <c r="L48" i="1"/>
  <c r="K48" i="1"/>
  <c r="J48" i="1"/>
  <c r="T47" i="1"/>
  <c r="S47" i="1"/>
  <c r="R47" i="1"/>
  <c r="Q47" i="1"/>
  <c r="P47" i="1"/>
  <c r="O47" i="1"/>
  <c r="N47" i="1"/>
  <c r="M47" i="1"/>
  <c r="L47" i="1"/>
  <c r="K47" i="1"/>
  <c r="J47" i="1"/>
  <c r="T46" i="1"/>
  <c r="S46" i="1"/>
  <c r="R46" i="1"/>
  <c r="Q46" i="1"/>
  <c r="P46" i="1"/>
  <c r="O46" i="1"/>
  <c r="N46" i="1"/>
  <c r="M46" i="1"/>
  <c r="L46" i="1"/>
  <c r="K46" i="1"/>
  <c r="J46" i="1"/>
  <c r="T45" i="1"/>
  <c r="S45" i="1"/>
  <c r="R45" i="1"/>
  <c r="Q45" i="1"/>
  <c r="P45" i="1"/>
  <c r="O45" i="1"/>
  <c r="N45" i="1"/>
  <c r="M45" i="1"/>
  <c r="L45" i="1"/>
  <c r="K45" i="1"/>
  <c r="J45" i="1"/>
  <c r="T44" i="1"/>
  <c r="S44" i="1"/>
  <c r="R44" i="1"/>
  <c r="Q44" i="1"/>
  <c r="P44" i="1"/>
  <c r="O44" i="1"/>
  <c r="N44" i="1"/>
  <c r="M44" i="1"/>
  <c r="L44" i="1"/>
  <c r="K44" i="1"/>
  <c r="J44" i="1"/>
  <c r="T43" i="1"/>
  <c r="S43" i="1"/>
  <c r="R43" i="1"/>
  <c r="Q43" i="1"/>
  <c r="P43" i="1"/>
  <c r="O43" i="1"/>
  <c r="N43" i="1"/>
  <c r="M43" i="1"/>
  <c r="L43" i="1"/>
  <c r="K43" i="1"/>
  <c r="J43" i="1"/>
  <c r="T42" i="1"/>
  <c r="S42" i="1"/>
  <c r="R42" i="1"/>
  <c r="Q42" i="1"/>
  <c r="P42" i="1"/>
  <c r="O42" i="1"/>
  <c r="N42" i="1"/>
  <c r="M42" i="1"/>
  <c r="L42" i="1"/>
  <c r="K42" i="1"/>
  <c r="J42" i="1"/>
  <c r="T41" i="1"/>
  <c r="S41" i="1"/>
  <c r="R41" i="1"/>
  <c r="Q41" i="1"/>
  <c r="P41" i="1"/>
  <c r="O41" i="1"/>
  <c r="N41" i="1"/>
  <c r="M41" i="1"/>
  <c r="L41" i="1"/>
  <c r="K41" i="1"/>
  <c r="J41" i="1"/>
  <c r="T40" i="1"/>
  <c r="S40" i="1"/>
  <c r="R40" i="1"/>
  <c r="Q40" i="1"/>
  <c r="P40" i="1"/>
  <c r="O40" i="1"/>
  <c r="N40" i="1"/>
  <c r="M40" i="1"/>
  <c r="L40" i="1"/>
  <c r="K40" i="1"/>
  <c r="J40" i="1"/>
  <c r="T39" i="1"/>
  <c r="S39" i="1"/>
  <c r="R39" i="1"/>
  <c r="Q39" i="1"/>
  <c r="P39" i="1"/>
  <c r="O39" i="1"/>
  <c r="N39" i="1"/>
  <c r="M39" i="1"/>
  <c r="L39" i="1"/>
  <c r="K39" i="1"/>
  <c r="J39" i="1"/>
  <c r="T38" i="1"/>
  <c r="S38" i="1"/>
  <c r="R38" i="1"/>
  <c r="Q38" i="1"/>
  <c r="P38" i="1"/>
  <c r="O38" i="1"/>
  <c r="N38" i="1"/>
  <c r="M38" i="1"/>
  <c r="L38" i="1"/>
  <c r="K38" i="1"/>
  <c r="J38" i="1"/>
  <c r="T37" i="1"/>
  <c r="S37" i="1"/>
  <c r="R37" i="1"/>
  <c r="Q37" i="1"/>
  <c r="P37" i="1"/>
  <c r="O37" i="1"/>
  <c r="N37" i="1"/>
  <c r="M37" i="1"/>
  <c r="L37" i="1"/>
  <c r="K37" i="1"/>
  <c r="J37" i="1"/>
  <c r="T36" i="1"/>
  <c r="S36" i="1"/>
  <c r="R36" i="1"/>
  <c r="Q36" i="1"/>
  <c r="P36" i="1"/>
  <c r="O36" i="1"/>
  <c r="N36" i="1"/>
  <c r="M36" i="1"/>
  <c r="L36" i="1"/>
  <c r="K36" i="1"/>
  <c r="J36" i="1"/>
  <c r="T35" i="1"/>
  <c r="S35" i="1"/>
  <c r="R35" i="1"/>
  <c r="Q35" i="1"/>
  <c r="P35" i="1"/>
  <c r="O35" i="1"/>
  <c r="N35" i="1"/>
  <c r="M35" i="1"/>
  <c r="L35" i="1"/>
  <c r="K35" i="1"/>
  <c r="J35" i="1"/>
  <c r="T34" i="1"/>
  <c r="S34" i="1"/>
  <c r="R34" i="1"/>
  <c r="Q34" i="1"/>
  <c r="P34" i="1"/>
  <c r="O34" i="1"/>
  <c r="N34" i="1"/>
  <c r="M34" i="1"/>
  <c r="L34" i="1"/>
  <c r="K34" i="1"/>
  <c r="J34" i="1"/>
  <c r="T33" i="1"/>
  <c r="S33" i="1"/>
  <c r="R33" i="1"/>
  <c r="Q33" i="1"/>
  <c r="P33" i="1"/>
  <c r="O33" i="1"/>
  <c r="N33" i="1"/>
  <c r="M33" i="1"/>
  <c r="L33" i="1"/>
  <c r="K33" i="1"/>
  <c r="J33" i="1"/>
  <c r="T32" i="1"/>
  <c r="S32" i="1"/>
  <c r="R32" i="1"/>
  <c r="Q32" i="1"/>
  <c r="P32" i="1"/>
  <c r="O32" i="1"/>
  <c r="N32" i="1"/>
  <c r="M32" i="1"/>
  <c r="L32" i="1"/>
  <c r="K32" i="1"/>
  <c r="J32" i="1"/>
  <c r="T31" i="1"/>
  <c r="S31" i="1"/>
  <c r="R31" i="1"/>
  <c r="Q31" i="1"/>
  <c r="P31" i="1"/>
  <c r="O31" i="1"/>
  <c r="N31" i="1"/>
  <c r="M31" i="1"/>
  <c r="L31" i="1"/>
  <c r="K31" i="1"/>
  <c r="J31" i="1"/>
  <c r="T30" i="1"/>
  <c r="S30" i="1"/>
  <c r="R30" i="1"/>
  <c r="Q30" i="1"/>
  <c r="P30" i="1"/>
  <c r="O30" i="1"/>
  <c r="N30" i="1"/>
  <c r="M30" i="1"/>
  <c r="L30" i="1"/>
  <c r="K30" i="1"/>
  <c r="J30" i="1"/>
  <c r="T29" i="1"/>
  <c r="S29" i="1"/>
  <c r="R29" i="1"/>
  <c r="Q29" i="1"/>
  <c r="P29" i="1"/>
  <c r="O29" i="1"/>
  <c r="N29" i="1"/>
  <c r="M29" i="1"/>
  <c r="L29" i="1"/>
  <c r="K29" i="1"/>
  <c r="J29" i="1"/>
  <c r="T28" i="1"/>
  <c r="S28" i="1"/>
  <c r="R28" i="1"/>
  <c r="Q28" i="1"/>
  <c r="P28" i="1"/>
  <c r="O28" i="1"/>
  <c r="N28" i="1"/>
  <c r="M28" i="1"/>
  <c r="L28" i="1"/>
  <c r="K28" i="1"/>
  <c r="J28" i="1"/>
  <c r="T27" i="1"/>
  <c r="S27" i="1"/>
  <c r="R27" i="1"/>
  <c r="Q27" i="1"/>
  <c r="P27" i="1"/>
  <c r="O27" i="1"/>
  <c r="N27" i="1"/>
  <c r="M27" i="1"/>
  <c r="L27" i="1"/>
  <c r="K27" i="1"/>
  <c r="J27" i="1"/>
  <c r="T26" i="1"/>
  <c r="S26" i="1"/>
  <c r="R26" i="1"/>
  <c r="Q26" i="1"/>
  <c r="P26" i="1"/>
  <c r="O26" i="1"/>
  <c r="N26" i="1"/>
  <c r="M26" i="1"/>
  <c r="L26" i="1"/>
  <c r="K26" i="1"/>
  <c r="J26" i="1"/>
  <c r="T25" i="1"/>
  <c r="S25" i="1"/>
  <c r="R25" i="1"/>
  <c r="Q25" i="1"/>
  <c r="P25" i="1"/>
  <c r="O25" i="1"/>
  <c r="N25" i="1"/>
  <c r="M25" i="1"/>
  <c r="L25" i="1"/>
  <c r="K25" i="1"/>
  <c r="J25" i="1"/>
  <c r="T24" i="1"/>
  <c r="S24" i="1"/>
  <c r="R24" i="1"/>
  <c r="Q24" i="1"/>
  <c r="P24" i="1"/>
  <c r="O24" i="1"/>
  <c r="N24" i="1"/>
  <c r="M24" i="1"/>
  <c r="L24" i="1"/>
  <c r="K24" i="1"/>
  <c r="J24" i="1"/>
  <c r="T23" i="1"/>
  <c r="S23" i="1"/>
  <c r="R23" i="1"/>
  <c r="Q23" i="1"/>
  <c r="P23" i="1"/>
  <c r="O23" i="1"/>
  <c r="N23" i="1"/>
  <c r="M23" i="1"/>
  <c r="L23" i="1"/>
  <c r="K23" i="1"/>
  <c r="J23" i="1"/>
  <c r="T22" i="1"/>
  <c r="S22" i="1"/>
  <c r="R22" i="1"/>
  <c r="Q22" i="1"/>
  <c r="P22" i="1"/>
  <c r="O22" i="1"/>
  <c r="N22" i="1"/>
  <c r="M22" i="1"/>
  <c r="L22" i="1"/>
  <c r="K22" i="1"/>
  <c r="J22" i="1"/>
  <c r="T21" i="1"/>
  <c r="S21" i="1"/>
  <c r="R21" i="1"/>
  <c r="Q21" i="1"/>
  <c r="P21" i="1"/>
  <c r="O21" i="1"/>
  <c r="N21" i="1"/>
  <c r="M21" i="1"/>
  <c r="L21" i="1"/>
  <c r="K21" i="1"/>
  <c r="J21" i="1"/>
  <c r="T20" i="1"/>
  <c r="S20" i="1"/>
  <c r="R20" i="1"/>
  <c r="Q20" i="1"/>
  <c r="P20" i="1"/>
  <c r="O20" i="1"/>
  <c r="N20" i="1"/>
  <c r="M20" i="1"/>
  <c r="L20" i="1"/>
  <c r="K20" i="1"/>
  <c r="J20" i="1"/>
  <c r="T19" i="1"/>
  <c r="S19" i="1"/>
  <c r="R19" i="1"/>
  <c r="Q19" i="1"/>
  <c r="P19" i="1"/>
  <c r="O19" i="1"/>
  <c r="N19" i="1"/>
  <c r="M19" i="1"/>
  <c r="L19" i="1"/>
  <c r="K19" i="1"/>
  <c r="J19" i="1"/>
  <c r="T18" i="1"/>
  <c r="S18" i="1"/>
  <c r="R18" i="1"/>
  <c r="Q18" i="1"/>
  <c r="P18" i="1"/>
  <c r="O18" i="1"/>
  <c r="N18" i="1"/>
  <c r="M18" i="1"/>
  <c r="L18" i="1"/>
  <c r="K18" i="1"/>
  <c r="J18" i="1"/>
  <c r="T17" i="1"/>
  <c r="S17" i="1"/>
  <c r="R17" i="1"/>
  <c r="Q17" i="1"/>
  <c r="P17" i="1"/>
  <c r="O17" i="1"/>
  <c r="N17" i="1"/>
  <c r="M17" i="1"/>
  <c r="L17" i="1"/>
  <c r="K17" i="1"/>
  <c r="J17" i="1"/>
  <c r="T16" i="1"/>
  <c r="S16" i="1"/>
  <c r="R16" i="1"/>
  <c r="Q16" i="1"/>
  <c r="P16" i="1"/>
  <c r="O16" i="1"/>
  <c r="N16" i="1"/>
  <c r="M16" i="1"/>
  <c r="L16" i="1"/>
  <c r="K16" i="1"/>
  <c r="J16" i="1"/>
  <c r="T15" i="1"/>
  <c r="S15" i="1"/>
  <c r="R15" i="1"/>
  <c r="Q15" i="1"/>
  <c r="P15" i="1"/>
  <c r="O15" i="1"/>
  <c r="N15" i="1"/>
  <c r="M15" i="1"/>
  <c r="L15" i="1"/>
  <c r="K15" i="1"/>
  <c r="J15" i="1"/>
  <c r="T14" i="1"/>
  <c r="S14" i="1"/>
  <c r="R14" i="1"/>
  <c r="Q14" i="1"/>
  <c r="P14" i="1"/>
  <c r="O14" i="1"/>
  <c r="N14" i="1"/>
  <c r="M14" i="1"/>
  <c r="L14" i="1"/>
  <c r="K14" i="1"/>
  <c r="J14" i="1"/>
  <c r="T13" i="1"/>
  <c r="S13" i="1"/>
  <c r="R13" i="1"/>
  <c r="Q13" i="1"/>
  <c r="P13" i="1"/>
  <c r="O13" i="1"/>
  <c r="N13" i="1"/>
  <c r="M13" i="1"/>
  <c r="L13" i="1"/>
  <c r="K13" i="1"/>
  <c r="J13" i="1"/>
  <c r="T12" i="1"/>
  <c r="S12" i="1"/>
  <c r="R12" i="1"/>
  <c r="Q12" i="1"/>
  <c r="P12" i="1"/>
  <c r="O12" i="1"/>
  <c r="N12" i="1"/>
  <c r="M12" i="1"/>
  <c r="L12" i="1"/>
  <c r="K12" i="1"/>
  <c r="J12" i="1"/>
  <c r="T11" i="1"/>
  <c r="S11" i="1"/>
  <c r="R11" i="1"/>
  <c r="Q11" i="1"/>
  <c r="P11" i="1"/>
  <c r="O11" i="1"/>
  <c r="N11" i="1"/>
  <c r="M11" i="1"/>
  <c r="L11" i="1"/>
  <c r="K11" i="1"/>
  <c r="J11" i="1"/>
  <c r="T10" i="1"/>
  <c r="S10" i="1"/>
  <c r="R10" i="1"/>
  <c r="Q10" i="1"/>
  <c r="P10" i="1"/>
  <c r="O10" i="1"/>
  <c r="N10" i="1"/>
  <c r="M10" i="1"/>
  <c r="L10" i="1"/>
  <c r="K10" i="1"/>
  <c r="J10" i="1"/>
  <c r="T9" i="1"/>
  <c r="S9" i="1"/>
  <c r="R9" i="1"/>
  <c r="Q9" i="1"/>
  <c r="P9" i="1"/>
  <c r="O9" i="1"/>
  <c r="N9" i="1"/>
  <c r="M9" i="1"/>
  <c r="L9" i="1"/>
  <c r="K9" i="1"/>
  <c r="J9" i="1"/>
  <c r="T8" i="1"/>
  <c r="S8" i="1"/>
  <c r="R8" i="1"/>
  <c r="Q8" i="1"/>
  <c r="P8" i="1"/>
  <c r="O8" i="1"/>
  <c r="N8" i="1"/>
  <c r="M8" i="1"/>
  <c r="L8" i="1"/>
  <c r="K8" i="1"/>
  <c r="J8" i="1"/>
  <c r="T7" i="1"/>
  <c r="S7" i="1"/>
  <c r="R7" i="1"/>
  <c r="Q7" i="1"/>
  <c r="P7" i="1"/>
  <c r="O7" i="1"/>
  <c r="N7" i="1"/>
  <c r="M7" i="1"/>
  <c r="L7" i="1"/>
  <c r="K7" i="1"/>
  <c r="J7" i="1"/>
  <c r="T6" i="1"/>
  <c r="S6" i="1"/>
  <c r="R6" i="1"/>
  <c r="Q6" i="1"/>
  <c r="P6" i="1"/>
  <c r="O6" i="1"/>
  <c r="N6" i="1"/>
  <c r="M6" i="1"/>
  <c r="L6" i="1"/>
  <c r="K6" i="1"/>
  <c r="J6" i="1"/>
  <c r="T5" i="1"/>
  <c r="S5" i="1"/>
  <c r="R5" i="1"/>
  <c r="Q5" i="1"/>
  <c r="P5" i="1"/>
  <c r="O5" i="1"/>
  <c r="N5" i="1"/>
  <c r="M5" i="1"/>
  <c r="L5" i="1"/>
  <c r="K5" i="1"/>
  <c r="J5" i="1"/>
  <c r="T4" i="1"/>
  <c r="S4" i="1"/>
  <c r="R4" i="1"/>
  <c r="Q4" i="1"/>
  <c r="P4" i="1"/>
  <c r="O4" i="1"/>
  <c r="N4" i="1"/>
  <c r="M4" i="1"/>
  <c r="L4" i="1"/>
  <c r="K4" i="1"/>
  <c r="J4" i="1"/>
  <c r="T3" i="1"/>
  <c r="S3" i="1"/>
  <c r="R3" i="1"/>
  <c r="Q3" i="1"/>
  <c r="P3" i="1"/>
  <c r="O3" i="1"/>
  <c r="N3" i="1"/>
  <c r="M3" i="1"/>
  <c r="L3" i="1"/>
  <c r="K3" i="1"/>
  <c r="J3" i="1"/>
  <c r="T2" i="1"/>
  <c r="S2" i="1"/>
  <c r="R2" i="1"/>
  <c r="Q2" i="1"/>
  <c r="P2" i="1"/>
  <c r="O2" i="1"/>
  <c r="N2" i="1"/>
  <c r="M2" i="1"/>
  <c r="L2" i="1"/>
  <c r="K2" i="1"/>
  <c r="J2" i="1"/>
  <c r="F3177" i="1"/>
  <c r="T3177" i="1" s="1"/>
  <c r="F3176" i="1"/>
  <c r="T3176" i="1" s="1"/>
  <c r="F3175" i="1"/>
  <c r="T3175" i="1" s="1"/>
  <c r="F3174" i="1"/>
  <c r="T3174" i="1" s="1"/>
  <c r="F3173" i="1"/>
  <c r="T3173" i="1" s="1"/>
  <c r="F3172" i="1"/>
  <c r="T3172" i="1" s="1"/>
  <c r="F3171" i="1"/>
  <c r="T3171" i="1" s="1"/>
  <c r="F3170" i="1"/>
  <c r="T3170" i="1" s="1"/>
  <c r="F3169" i="1"/>
  <c r="T3169" i="1" s="1"/>
  <c r="F3168" i="1"/>
  <c r="T3168" i="1" s="1"/>
  <c r="F3167" i="1"/>
  <c r="T3167" i="1" s="1"/>
  <c r="F3166" i="1"/>
  <c r="T3166" i="1" s="1"/>
  <c r="F3165" i="1"/>
  <c r="T3165" i="1" s="1"/>
  <c r="F3164" i="1"/>
  <c r="T3164" i="1" s="1"/>
  <c r="F3163" i="1"/>
  <c r="T3163" i="1" s="1"/>
  <c r="F3162" i="1"/>
  <c r="T3162" i="1" s="1"/>
  <c r="F3161" i="1"/>
  <c r="T3161" i="1" s="1"/>
  <c r="F3160" i="1"/>
  <c r="T3160" i="1" s="1"/>
  <c r="F3159" i="1"/>
  <c r="T3159" i="1" s="1"/>
  <c r="F3158" i="1"/>
  <c r="T3158" i="1" s="1"/>
  <c r="F3157" i="1"/>
  <c r="T3157" i="1" s="1"/>
  <c r="F3156" i="1"/>
  <c r="T3156" i="1" s="1"/>
  <c r="F3155" i="1"/>
  <c r="T3155" i="1" s="1"/>
  <c r="F3154" i="1"/>
  <c r="T3154" i="1" s="1"/>
  <c r="F3153" i="1"/>
  <c r="T3153" i="1" s="1"/>
  <c r="F3152" i="1"/>
  <c r="T3152" i="1" s="1"/>
  <c r="F3151" i="1"/>
  <c r="T3151" i="1" s="1"/>
  <c r="F3150" i="1"/>
  <c r="T3150" i="1" s="1"/>
  <c r="F3149" i="1"/>
  <c r="T3149" i="1" s="1"/>
  <c r="F3148" i="1"/>
  <c r="T3148" i="1" s="1"/>
  <c r="F3147" i="1"/>
  <c r="T3147" i="1" s="1"/>
  <c r="F3146" i="1"/>
  <c r="T3146" i="1" s="1"/>
  <c r="F3145" i="1"/>
  <c r="T3145" i="1" s="1"/>
  <c r="F3144" i="1"/>
  <c r="T3144" i="1" s="1"/>
  <c r="F3143" i="1"/>
  <c r="T3143" i="1" s="1"/>
  <c r="F3142" i="1"/>
  <c r="T3142" i="1" s="1"/>
  <c r="F3141" i="1"/>
  <c r="T3141" i="1" s="1"/>
  <c r="F3140" i="1"/>
  <c r="T3140" i="1" s="1"/>
  <c r="F3139" i="1"/>
  <c r="T3139" i="1" s="1"/>
  <c r="F3138" i="1"/>
  <c r="T3138" i="1" s="1"/>
  <c r="F3137" i="1"/>
  <c r="T3137" i="1" s="1"/>
  <c r="F3136" i="1"/>
  <c r="T3136" i="1" s="1"/>
  <c r="F3135" i="1"/>
  <c r="T3135" i="1" s="1"/>
  <c r="F3134" i="1"/>
  <c r="T3134" i="1" s="1"/>
  <c r="F3133" i="1"/>
  <c r="T3133" i="1" s="1"/>
  <c r="F3132" i="1"/>
  <c r="T3132" i="1" s="1"/>
  <c r="F3131" i="1"/>
  <c r="T3131" i="1" s="1"/>
  <c r="F3130" i="1"/>
  <c r="T3130" i="1" s="1"/>
  <c r="F3129" i="1"/>
  <c r="T3129" i="1" s="1"/>
  <c r="F3128" i="1"/>
  <c r="T3128" i="1" s="1"/>
  <c r="F3127" i="1"/>
  <c r="T3127" i="1" s="1"/>
  <c r="F3126" i="1"/>
  <c r="T3126" i="1" s="1"/>
  <c r="F3125" i="1"/>
  <c r="T3125" i="1" s="1"/>
  <c r="F3124" i="1"/>
  <c r="T3124" i="1" s="1"/>
  <c r="F3123" i="1"/>
  <c r="T3123" i="1" s="1"/>
  <c r="F3122" i="1"/>
  <c r="T3122" i="1" s="1"/>
  <c r="F3121" i="1"/>
  <c r="T3121" i="1" s="1"/>
  <c r="F3120" i="1"/>
  <c r="T3120" i="1" s="1"/>
  <c r="F3119" i="1"/>
  <c r="T3119" i="1" s="1"/>
  <c r="F3118" i="1"/>
  <c r="T3118" i="1" s="1"/>
  <c r="F3117" i="1"/>
  <c r="T3117" i="1" s="1"/>
  <c r="F3116" i="1"/>
  <c r="T3116" i="1" s="1"/>
  <c r="F3115" i="1"/>
  <c r="T3115" i="1" s="1"/>
  <c r="F3114" i="1"/>
  <c r="T3114" i="1" s="1"/>
  <c r="F3113" i="1"/>
  <c r="T3113" i="1" s="1"/>
  <c r="F3112" i="1"/>
  <c r="T3112" i="1" s="1"/>
  <c r="F3111" i="1"/>
  <c r="T3111" i="1" s="1"/>
  <c r="F3110" i="1"/>
  <c r="T3110" i="1" s="1"/>
  <c r="F3109" i="1"/>
  <c r="T3109" i="1" s="1"/>
  <c r="F3108" i="1"/>
  <c r="T3108" i="1" s="1"/>
  <c r="F3107" i="1"/>
  <c r="T3107" i="1" s="1"/>
  <c r="F3106" i="1"/>
  <c r="T3106" i="1" s="1"/>
  <c r="F3105" i="1"/>
  <c r="T3105" i="1" s="1"/>
  <c r="F3104" i="1"/>
  <c r="T3104" i="1" s="1"/>
  <c r="F3103" i="1"/>
  <c r="T3103" i="1" s="1"/>
  <c r="F3102" i="1"/>
  <c r="T3102" i="1" s="1"/>
  <c r="F3101" i="1"/>
  <c r="T3101" i="1" s="1"/>
  <c r="F3100" i="1"/>
  <c r="T3100" i="1" s="1"/>
  <c r="F3099" i="1"/>
  <c r="T3099" i="1" s="1"/>
  <c r="F3098" i="1"/>
  <c r="T3098" i="1" s="1"/>
  <c r="F3097" i="1"/>
  <c r="T3097" i="1" s="1"/>
  <c r="F3096" i="1"/>
  <c r="T3096" i="1" s="1"/>
  <c r="F3095" i="1"/>
  <c r="T3095" i="1" s="1"/>
  <c r="F3094" i="1"/>
  <c r="T3094" i="1" s="1"/>
  <c r="F3093" i="1"/>
  <c r="T3093" i="1" s="1"/>
  <c r="F3092" i="1"/>
  <c r="T3092" i="1" s="1"/>
  <c r="F3091" i="1"/>
  <c r="T3091" i="1" s="1"/>
  <c r="F3090" i="1"/>
  <c r="T3090" i="1" s="1"/>
  <c r="F3089" i="1"/>
  <c r="T3089" i="1" s="1"/>
  <c r="F3088" i="1"/>
  <c r="T3088" i="1" s="1"/>
  <c r="F3087" i="1"/>
  <c r="T3087" i="1" s="1"/>
  <c r="F3086" i="1"/>
  <c r="T3086" i="1" s="1"/>
  <c r="F3085" i="1"/>
  <c r="T3085" i="1" s="1"/>
  <c r="F3084" i="1"/>
  <c r="T3084" i="1" s="1"/>
  <c r="F3083" i="1"/>
  <c r="T3083" i="1" s="1"/>
  <c r="F3082" i="1"/>
  <c r="T3082" i="1" s="1"/>
  <c r="F3081" i="1"/>
  <c r="T3081" i="1" s="1"/>
  <c r="F3080" i="1"/>
  <c r="T3080" i="1" s="1"/>
  <c r="F3079" i="1"/>
  <c r="T3079" i="1" s="1"/>
  <c r="F3078" i="1"/>
  <c r="T3078" i="1" s="1"/>
  <c r="F3077" i="1"/>
  <c r="T3077" i="1" s="1"/>
  <c r="F3076" i="1"/>
  <c r="T3076" i="1" s="1"/>
  <c r="F3075" i="1"/>
  <c r="T3075" i="1" s="1"/>
  <c r="F3074" i="1"/>
  <c r="T3074" i="1" s="1"/>
  <c r="F3073" i="1"/>
  <c r="T3073" i="1" s="1"/>
  <c r="F3072" i="1"/>
  <c r="T3072" i="1" s="1"/>
  <c r="F3071" i="1"/>
  <c r="T3071" i="1" s="1"/>
  <c r="F3070" i="1"/>
  <c r="T3070" i="1" s="1"/>
  <c r="F3069" i="1"/>
  <c r="T3069" i="1" s="1"/>
  <c r="F3068" i="1"/>
  <c r="T3068" i="1" s="1"/>
  <c r="F3067" i="1"/>
  <c r="T3067" i="1" s="1"/>
  <c r="F3066" i="1"/>
  <c r="T3066" i="1" s="1"/>
  <c r="F3065" i="1"/>
  <c r="T3065" i="1" s="1"/>
  <c r="F3064" i="1"/>
  <c r="T3064" i="1" s="1"/>
  <c r="F3063" i="1"/>
  <c r="T3063" i="1" s="1"/>
  <c r="F3062" i="1"/>
  <c r="T3062" i="1" s="1"/>
  <c r="F3061" i="1"/>
  <c r="T3061" i="1" s="1"/>
  <c r="F3060" i="1"/>
  <c r="T3060" i="1" s="1"/>
  <c r="F3059" i="1"/>
  <c r="T3059" i="1" s="1"/>
  <c r="F3058" i="1"/>
  <c r="T3058" i="1" s="1"/>
  <c r="F3057" i="1"/>
  <c r="T3057" i="1" s="1"/>
  <c r="F3056" i="1"/>
  <c r="T3056" i="1" s="1"/>
  <c r="F3055" i="1"/>
  <c r="T3055" i="1" s="1"/>
  <c r="F3054" i="1"/>
  <c r="T3054" i="1" s="1"/>
  <c r="F3053" i="1"/>
  <c r="S3053" i="1" s="1"/>
  <c r="F3052" i="1"/>
  <c r="S3052" i="1" s="1"/>
  <c r="F3051" i="1"/>
  <c r="S3051" i="1" s="1"/>
  <c r="F3050" i="1"/>
  <c r="S3050" i="1" s="1"/>
  <c r="F3049" i="1"/>
  <c r="S3049" i="1" s="1"/>
  <c r="F3048" i="1"/>
  <c r="S3048" i="1" s="1"/>
  <c r="F3047" i="1"/>
  <c r="S3047" i="1" s="1"/>
  <c r="F3046" i="1"/>
  <c r="S3046" i="1" s="1"/>
  <c r="F3045" i="1"/>
  <c r="S3045" i="1" s="1"/>
  <c r="F3044" i="1"/>
  <c r="S3044" i="1" s="1"/>
  <c r="F3043" i="1"/>
  <c r="S3043" i="1" s="1"/>
  <c r="F3042" i="1"/>
  <c r="S3042" i="1" s="1"/>
  <c r="F3041" i="1"/>
  <c r="S3041" i="1" s="1"/>
  <c r="F3040" i="1"/>
  <c r="S3040" i="1" s="1"/>
  <c r="F3039" i="1"/>
  <c r="S3039" i="1" s="1"/>
  <c r="F3038" i="1"/>
  <c r="S3038" i="1" s="1"/>
  <c r="F3037" i="1"/>
  <c r="S3037" i="1" s="1"/>
  <c r="F3036" i="1"/>
  <c r="S3036" i="1" s="1"/>
  <c r="F3035" i="1"/>
  <c r="S3035" i="1" s="1"/>
  <c r="F3034" i="1"/>
  <c r="S3034" i="1" s="1"/>
  <c r="F3033" i="1"/>
  <c r="S3033" i="1" s="1"/>
  <c r="F3032" i="1"/>
  <c r="S3032" i="1" s="1"/>
  <c r="F3031" i="1"/>
  <c r="S3031" i="1" s="1"/>
  <c r="F3030" i="1"/>
  <c r="S3030" i="1" s="1"/>
  <c r="F3029" i="1"/>
  <c r="S3029" i="1" s="1"/>
  <c r="F3028" i="1"/>
  <c r="S3028" i="1" s="1"/>
  <c r="F3027" i="1"/>
  <c r="S3027" i="1" s="1"/>
  <c r="F3026" i="1"/>
  <c r="S3026" i="1" s="1"/>
  <c r="F3025" i="1"/>
  <c r="S3025" i="1" s="1"/>
  <c r="F3024" i="1"/>
  <c r="S3024" i="1" s="1"/>
  <c r="F3023" i="1"/>
  <c r="S3023" i="1" s="1"/>
  <c r="F3022" i="1"/>
  <c r="S3022" i="1" s="1"/>
  <c r="F3021" i="1"/>
  <c r="S3021" i="1" s="1"/>
  <c r="F3020" i="1"/>
  <c r="S3020" i="1" s="1"/>
  <c r="F3019" i="1"/>
  <c r="S3019" i="1" s="1"/>
  <c r="F3018" i="1"/>
  <c r="S3018" i="1" s="1"/>
  <c r="F3017" i="1"/>
  <c r="S3017" i="1" s="1"/>
  <c r="F3016" i="1"/>
  <c r="S3016" i="1" s="1"/>
  <c r="F3015" i="1"/>
  <c r="S3015" i="1" s="1"/>
  <c r="F3014" i="1"/>
  <c r="S3014" i="1" s="1"/>
  <c r="F3013" i="1"/>
  <c r="S3013" i="1" s="1"/>
  <c r="F3012" i="1"/>
  <c r="S3012" i="1" s="1"/>
  <c r="F3011" i="1"/>
  <c r="S3011" i="1" s="1"/>
  <c r="F3010" i="1"/>
  <c r="S3010" i="1" s="1"/>
  <c r="F3009" i="1"/>
  <c r="S3009" i="1" s="1"/>
  <c r="F3008" i="1"/>
  <c r="S3008" i="1" s="1"/>
  <c r="F3007" i="1"/>
  <c r="S3007" i="1" s="1"/>
  <c r="F3006" i="1"/>
  <c r="S3006" i="1" s="1"/>
  <c r="F3005" i="1"/>
  <c r="S3005" i="1" s="1"/>
  <c r="F3004" i="1"/>
  <c r="S3004" i="1" s="1"/>
  <c r="F3003" i="1"/>
  <c r="S3003" i="1" s="1"/>
  <c r="F3002" i="1"/>
  <c r="S3002" i="1" s="1"/>
  <c r="F3001" i="1"/>
  <c r="S3001" i="1" s="1"/>
  <c r="F3000" i="1"/>
  <c r="S3000" i="1" s="1"/>
  <c r="F2999" i="1"/>
  <c r="S2999" i="1" s="1"/>
  <c r="F2998" i="1"/>
  <c r="S2998" i="1" s="1"/>
  <c r="F2997" i="1"/>
  <c r="S2997" i="1" s="1"/>
  <c r="F2996" i="1"/>
  <c r="S2996" i="1" s="1"/>
  <c r="F2995" i="1"/>
  <c r="S2995" i="1" s="1"/>
  <c r="F2994" i="1"/>
  <c r="S2994" i="1" s="1"/>
  <c r="F2993" i="1"/>
  <c r="S2993" i="1" s="1"/>
  <c r="F2992" i="1"/>
  <c r="S2992" i="1" s="1"/>
  <c r="F2991" i="1"/>
  <c r="S2991" i="1" s="1"/>
  <c r="F2990" i="1"/>
  <c r="S2990" i="1" s="1"/>
  <c r="F2989" i="1"/>
  <c r="S2989" i="1" s="1"/>
  <c r="F2988" i="1"/>
  <c r="S2988" i="1" s="1"/>
  <c r="F2987" i="1"/>
  <c r="S2987" i="1" s="1"/>
  <c r="F2986" i="1"/>
  <c r="S2986" i="1" s="1"/>
  <c r="F2985" i="1"/>
  <c r="S2985" i="1" s="1"/>
  <c r="F2984" i="1"/>
  <c r="S2984" i="1" s="1"/>
  <c r="F2983" i="1"/>
  <c r="S2983" i="1" s="1"/>
  <c r="F2982" i="1"/>
  <c r="S2982" i="1" s="1"/>
  <c r="F2981" i="1"/>
  <c r="S2981" i="1" s="1"/>
  <c r="F2980" i="1"/>
  <c r="S2980" i="1" s="1"/>
  <c r="F2979" i="1"/>
  <c r="S2979" i="1" s="1"/>
  <c r="F2978" i="1"/>
  <c r="S2978" i="1" s="1"/>
  <c r="F2977" i="1"/>
  <c r="S2977" i="1" s="1"/>
  <c r="F2976" i="1"/>
  <c r="S2976" i="1" s="1"/>
  <c r="F2975" i="1"/>
  <c r="S2975" i="1" s="1"/>
  <c r="F2974" i="1"/>
  <c r="S2974" i="1" s="1"/>
  <c r="F2973" i="1"/>
  <c r="S2973" i="1" s="1"/>
  <c r="F2972" i="1"/>
  <c r="S2972" i="1" s="1"/>
  <c r="F2971" i="1"/>
  <c r="S2971" i="1" s="1"/>
  <c r="F2970" i="1"/>
  <c r="S2970" i="1" s="1"/>
  <c r="F2969" i="1"/>
  <c r="S2969" i="1" s="1"/>
  <c r="F2968" i="1"/>
  <c r="S2968" i="1" s="1"/>
  <c r="F2967" i="1"/>
  <c r="S2967" i="1" s="1"/>
  <c r="F2966" i="1"/>
  <c r="S2966" i="1" s="1"/>
  <c r="F2965" i="1"/>
  <c r="S2965" i="1" s="1"/>
  <c r="F2964" i="1"/>
  <c r="S2964" i="1" s="1"/>
  <c r="F2963" i="1"/>
  <c r="S2963" i="1" s="1"/>
  <c r="F2962" i="1"/>
  <c r="S2962" i="1" s="1"/>
  <c r="F2961" i="1"/>
  <c r="S2961" i="1" s="1"/>
  <c r="F2960" i="1"/>
  <c r="S2960" i="1" s="1"/>
  <c r="F2959" i="1"/>
  <c r="S2959" i="1" s="1"/>
  <c r="F2958" i="1"/>
  <c r="S2958" i="1" s="1"/>
  <c r="F2957" i="1"/>
  <c r="S2957" i="1" s="1"/>
  <c r="F2956" i="1"/>
  <c r="S2956" i="1" s="1"/>
  <c r="F2955" i="1"/>
  <c r="S2955" i="1" s="1"/>
  <c r="F2954" i="1"/>
  <c r="S2954" i="1" s="1"/>
  <c r="F2953" i="1"/>
  <c r="S2953" i="1" s="1"/>
  <c r="F2952" i="1"/>
  <c r="S2952" i="1" s="1"/>
  <c r="F2951" i="1"/>
  <c r="S2951" i="1" s="1"/>
  <c r="F2950" i="1"/>
  <c r="S2950" i="1" s="1"/>
  <c r="F2949" i="1"/>
  <c r="S2949" i="1" s="1"/>
  <c r="F2948" i="1"/>
  <c r="S2948" i="1" s="1"/>
  <c r="F2947" i="1"/>
  <c r="S2947" i="1" s="1"/>
  <c r="F2946" i="1"/>
  <c r="S2946" i="1" s="1"/>
  <c r="F2945" i="1"/>
  <c r="S2945" i="1" s="1"/>
  <c r="F2944" i="1"/>
  <c r="S2944" i="1" s="1"/>
  <c r="F2943" i="1"/>
  <c r="S2943" i="1" s="1"/>
  <c r="F2942" i="1"/>
  <c r="S2942" i="1" s="1"/>
  <c r="F2941" i="1"/>
  <c r="S2941" i="1" s="1"/>
  <c r="F2940" i="1"/>
  <c r="S2940" i="1" s="1"/>
  <c r="F2939" i="1"/>
  <c r="S2939" i="1" s="1"/>
  <c r="F2938" i="1"/>
  <c r="S2938" i="1" s="1"/>
  <c r="F2937" i="1"/>
  <c r="S2937" i="1" s="1"/>
  <c r="F2936" i="1"/>
  <c r="S2936" i="1" s="1"/>
  <c r="F2935" i="1"/>
  <c r="S2935" i="1" s="1"/>
  <c r="F2934" i="1"/>
  <c r="S2934" i="1" s="1"/>
  <c r="F2933" i="1"/>
  <c r="S2933" i="1" s="1"/>
  <c r="F2932" i="1"/>
  <c r="S2932" i="1" s="1"/>
  <c r="F2931" i="1"/>
  <c r="S2931" i="1" s="1"/>
  <c r="F2930" i="1"/>
  <c r="S2930" i="1" s="1"/>
  <c r="F2929" i="1"/>
  <c r="S2929" i="1" s="1"/>
  <c r="F2928" i="1"/>
  <c r="S2928" i="1" s="1"/>
  <c r="F2927" i="1"/>
  <c r="S2927" i="1" s="1"/>
  <c r="F2926" i="1"/>
  <c r="S2926" i="1" s="1"/>
  <c r="F2925" i="1"/>
  <c r="S2925" i="1" s="1"/>
  <c r="F2924" i="1"/>
  <c r="S2924" i="1" s="1"/>
  <c r="F2923" i="1"/>
  <c r="S2923" i="1" s="1"/>
  <c r="F2922" i="1"/>
  <c r="S2922" i="1" s="1"/>
  <c r="F2921" i="1"/>
  <c r="S2921" i="1" s="1"/>
  <c r="F2920" i="1"/>
  <c r="S2920" i="1" s="1"/>
  <c r="F2919" i="1"/>
  <c r="S2919" i="1" s="1"/>
  <c r="F2918" i="1"/>
  <c r="S2918" i="1" s="1"/>
  <c r="F2917" i="1"/>
  <c r="S2917" i="1" s="1"/>
  <c r="F2916" i="1"/>
  <c r="S2916" i="1" s="1"/>
  <c r="F2915" i="1"/>
  <c r="S2915" i="1" s="1"/>
  <c r="F2914" i="1"/>
  <c r="S2914" i="1" s="1"/>
  <c r="F2913" i="1"/>
  <c r="S2913" i="1" s="1"/>
  <c r="F2912" i="1"/>
  <c r="S2912" i="1" s="1"/>
  <c r="F2911" i="1"/>
  <c r="S2911" i="1" s="1"/>
  <c r="F2910" i="1"/>
  <c r="S2910" i="1" s="1"/>
  <c r="F2909" i="1"/>
  <c r="R2909" i="1" s="1"/>
  <c r="F2908" i="1"/>
  <c r="R2908" i="1" s="1"/>
  <c r="F2907" i="1"/>
  <c r="R2907" i="1" s="1"/>
  <c r="F2906" i="1"/>
  <c r="R2906" i="1" s="1"/>
  <c r="F2905" i="1"/>
  <c r="R2905" i="1" s="1"/>
  <c r="F2904" i="1"/>
  <c r="R2904" i="1" s="1"/>
  <c r="F2903" i="1"/>
  <c r="R2903" i="1" s="1"/>
  <c r="F2902" i="1"/>
  <c r="R2902" i="1" s="1"/>
  <c r="F2901" i="1"/>
  <c r="R2901" i="1" s="1"/>
  <c r="F2900" i="1"/>
  <c r="R2900" i="1" s="1"/>
  <c r="F2899" i="1"/>
  <c r="R2899" i="1" s="1"/>
  <c r="F2898" i="1"/>
  <c r="R2898" i="1" s="1"/>
  <c r="F2897" i="1"/>
  <c r="R2897" i="1" s="1"/>
  <c r="F2896" i="1"/>
  <c r="R2896" i="1" s="1"/>
  <c r="F2895" i="1"/>
  <c r="R2895" i="1" s="1"/>
  <c r="F2894" i="1"/>
  <c r="R2894" i="1" s="1"/>
  <c r="F2893" i="1"/>
  <c r="R2893" i="1" s="1"/>
  <c r="F2892" i="1"/>
  <c r="R2892" i="1" s="1"/>
  <c r="F2891" i="1"/>
  <c r="R2891" i="1" s="1"/>
  <c r="F2890" i="1"/>
  <c r="R2890" i="1" s="1"/>
  <c r="F2889" i="1"/>
  <c r="R2889" i="1" s="1"/>
  <c r="F2888" i="1"/>
  <c r="R2888" i="1" s="1"/>
  <c r="F2887" i="1"/>
  <c r="R2887" i="1" s="1"/>
  <c r="F2886" i="1"/>
  <c r="R2886" i="1" s="1"/>
  <c r="F2885" i="1"/>
  <c r="R2885" i="1" s="1"/>
  <c r="F2884" i="1"/>
  <c r="R2884" i="1" s="1"/>
  <c r="F2883" i="1"/>
  <c r="R2883" i="1" s="1"/>
  <c r="F2882" i="1"/>
  <c r="R2882" i="1" s="1"/>
  <c r="F2881" i="1"/>
  <c r="R2881" i="1" s="1"/>
  <c r="F2880" i="1"/>
  <c r="R2880" i="1" s="1"/>
  <c r="F2879" i="1"/>
  <c r="R2879" i="1" s="1"/>
  <c r="F2878" i="1"/>
  <c r="R2878" i="1" s="1"/>
  <c r="F2877" i="1"/>
  <c r="R2877" i="1" s="1"/>
  <c r="F2876" i="1"/>
  <c r="R2876" i="1" s="1"/>
  <c r="F2875" i="1"/>
  <c r="R2875" i="1" s="1"/>
  <c r="F2874" i="1"/>
  <c r="R2874" i="1" s="1"/>
  <c r="F2873" i="1"/>
  <c r="R2873" i="1" s="1"/>
  <c r="F2872" i="1"/>
  <c r="R2872" i="1" s="1"/>
  <c r="F2871" i="1"/>
  <c r="R2871" i="1" s="1"/>
  <c r="F2870" i="1"/>
  <c r="R2870" i="1" s="1"/>
  <c r="F2869" i="1"/>
  <c r="R2869" i="1" s="1"/>
  <c r="F2868" i="1"/>
  <c r="R2868" i="1" s="1"/>
  <c r="F2867" i="1"/>
  <c r="R2867" i="1" s="1"/>
  <c r="F2866" i="1"/>
  <c r="R2866" i="1" s="1"/>
  <c r="F2865" i="1"/>
  <c r="R2865" i="1" s="1"/>
  <c r="F2864" i="1"/>
  <c r="R2864" i="1" s="1"/>
  <c r="F2863" i="1"/>
  <c r="R2863" i="1" s="1"/>
  <c r="F2862" i="1"/>
  <c r="R2862" i="1" s="1"/>
  <c r="F2861" i="1"/>
  <c r="R2861" i="1" s="1"/>
  <c r="F2860" i="1"/>
  <c r="R2860" i="1" s="1"/>
  <c r="F2859" i="1"/>
  <c r="R2859" i="1" s="1"/>
  <c r="F2858" i="1"/>
  <c r="R2858" i="1" s="1"/>
  <c r="F2857" i="1"/>
  <c r="R2857" i="1" s="1"/>
  <c r="F2856" i="1"/>
  <c r="R2856" i="1" s="1"/>
  <c r="F2855" i="1"/>
  <c r="R2855" i="1" s="1"/>
  <c r="F2854" i="1"/>
  <c r="R2854" i="1" s="1"/>
  <c r="F2853" i="1"/>
  <c r="R2853" i="1" s="1"/>
  <c r="F2852" i="1"/>
  <c r="R2852" i="1" s="1"/>
  <c r="F2851" i="1"/>
  <c r="R2851" i="1" s="1"/>
  <c r="F2850" i="1"/>
  <c r="R2850" i="1" s="1"/>
  <c r="F2849" i="1"/>
  <c r="R2849" i="1" s="1"/>
  <c r="F2848" i="1"/>
  <c r="R2848" i="1" s="1"/>
  <c r="F2847" i="1"/>
  <c r="R2847" i="1" s="1"/>
  <c r="F2846" i="1"/>
  <c r="R2846" i="1" s="1"/>
  <c r="F2845" i="1"/>
  <c r="R2845" i="1" s="1"/>
  <c r="F2844" i="1"/>
  <c r="R2844" i="1" s="1"/>
  <c r="F2843" i="1"/>
  <c r="R2843" i="1" s="1"/>
  <c r="F2842" i="1"/>
  <c r="R2842" i="1" s="1"/>
  <c r="F2841" i="1"/>
  <c r="R2841" i="1" s="1"/>
  <c r="F2840" i="1"/>
  <c r="R2840" i="1" s="1"/>
  <c r="F2839" i="1"/>
  <c r="R2839" i="1" s="1"/>
  <c r="F2838" i="1"/>
  <c r="R2838" i="1" s="1"/>
  <c r="F2837" i="1"/>
  <c r="R2837" i="1" s="1"/>
  <c r="F2836" i="1"/>
  <c r="R2836" i="1" s="1"/>
  <c r="F2835" i="1"/>
  <c r="R2835" i="1" s="1"/>
  <c r="F2834" i="1"/>
  <c r="R2834" i="1" s="1"/>
  <c r="F2833" i="1"/>
  <c r="R2833" i="1" s="1"/>
  <c r="F2832" i="1"/>
  <c r="R2832" i="1" s="1"/>
  <c r="F2831" i="1"/>
  <c r="R2831" i="1" s="1"/>
  <c r="F2830" i="1"/>
  <c r="R2830" i="1" s="1"/>
  <c r="F2829" i="1"/>
  <c r="R2829" i="1" s="1"/>
  <c r="F2828" i="1"/>
  <c r="R2828" i="1" s="1"/>
  <c r="F2827" i="1"/>
  <c r="R2827" i="1" s="1"/>
  <c r="F2826" i="1"/>
  <c r="R2826" i="1" s="1"/>
  <c r="F2825" i="1"/>
  <c r="R2825" i="1" s="1"/>
  <c r="F2824" i="1"/>
  <c r="R2824" i="1" s="1"/>
  <c r="F2823" i="1"/>
  <c r="R2823" i="1" s="1"/>
  <c r="F2822" i="1"/>
  <c r="R2822" i="1" s="1"/>
  <c r="F2821" i="1"/>
  <c r="R2821" i="1" s="1"/>
  <c r="F2820" i="1"/>
  <c r="R2820" i="1" s="1"/>
  <c r="F2819" i="1"/>
  <c r="R2819" i="1" s="1"/>
  <c r="F2818" i="1"/>
  <c r="R2818" i="1" s="1"/>
  <c r="F2817" i="1"/>
  <c r="R2817" i="1" s="1"/>
  <c r="F2816" i="1"/>
  <c r="R2816" i="1" s="1"/>
  <c r="F2815" i="1"/>
  <c r="R2815" i="1" s="1"/>
  <c r="F2814" i="1"/>
  <c r="R2814" i="1" s="1"/>
  <c r="F2813" i="1"/>
  <c r="R2813" i="1" s="1"/>
  <c r="F2812" i="1"/>
  <c r="R2812" i="1" s="1"/>
  <c r="F2811" i="1"/>
  <c r="R2811" i="1" s="1"/>
  <c r="F2810" i="1"/>
  <c r="R2810" i="1" s="1"/>
  <c r="F2809" i="1"/>
  <c r="R2809" i="1" s="1"/>
  <c r="F2808" i="1"/>
  <c r="R2808" i="1" s="1"/>
  <c r="F2807" i="1"/>
  <c r="R2807" i="1" s="1"/>
  <c r="F2806" i="1"/>
  <c r="R2806" i="1" s="1"/>
  <c r="F2805" i="1"/>
  <c r="R2805" i="1" s="1"/>
  <c r="F2804" i="1"/>
  <c r="R2804" i="1" s="1"/>
  <c r="F2803" i="1"/>
  <c r="R2803" i="1" s="1"/>
  <c r="F2802" i="1"/>
  <c r="R2802" i="1" s="1"/>
  <c r="F2801" i="1"/>
  <c r="R2801" i="1" s="1"/>
  <c r="F2800" i="1"/>
  <c r="R2800" i="1" s="1"/>
  <c r="F2799" i="1"/>
  <c r="R2799" i="1" s="1"/>
  <c r="F2798" i="1"/>
  <c r="R2798" i="1" s="1"/>
  <c r="F2797" i="1"/>
  <c r="R2797" i="1" s="1"/>
  <c r="F2796" i="1"/>
  <c r="R2796" i="1" s="1"/>
  <c r="F2795" i="1"/>
  <c r="R2795" i="1" s="1"/>
  <c r="F2794" i="1"/>
  <c r="R2794" i="1" s="1"/>
  <c r="F2793" i="1"/>
  <c r="R2793" i="1" s="1"/>
  <c r="F2792" i="1"/>
  <c r="R2792" i="1" s="1"/>
  <c r="F2791" i="1"/>
  <c r="R2791" i="1" s="1"/>
  <c r="F2790" i="1"/>
  <c r="R2790" i="1" s="1"/>
  <c r="F2789" i="1"/>
  <c r="R2789" i="1" s="1"/>
  <c r="F2788" i="1"/>
  <c r="R2788" i="1" s="1"/>
  <c r="F2787" i="1"/>
  <c r="R2787" i="1" s="1"/>
  <c r="F2786" i="1"/>
  <c r="R2786" i="1" s="1"/>
  <c r="F2785" i="1"/>
  <c r="R2785" i="1" s="1"/>
  <c r="F2784" i="1"/>
  <c r="R2784" i="1" s="1"/>
  <c r="F2783" i="1"/>
  <c r="R2783" i="1" s="1"/>
  <c r="F2782" i="1"/>
  <c r="R2782" i="1" s="1"/>
  <c r="F2781" i="1"/>
  <c r="R2781" i="1" s="1"/>
  <c r="F2780" i="1"/>
  <c r="R2780" i="1" s="1"/>
  <c r="F2779" i="1"/>
  <c r="R2779" i="1" s="1"/>
  <c r="F2778" i="1"/>
  <c r="R2778" i="1" s="1"/>
  <c r="F2777" i="1"/>
  <c r="R2777" i="1" s="1"/>
  <c r="F2776" i="1"/>
  <c r="R2776" i="1" s="1"/>
  <c r="F2775" i="1"/>
  <c r="R2775" i="1" s="1"/>
  <c r="F2774" i="1"/>
  <c r="R2774" i="1" s="1"/>
  <c r="F2773" i="1"/>
  <c r="R2773" i="1" s="1"/>
  <c r="F2772" i="1"/>
  <c r="R2772" i="1" s="1"/>
  <c r="F2771" i="1"/>
  <c r="R2771" i="1" s="1"/>
  <c r="F2770" i="1"/>
  <c r="R2770" i="1" s="1"/>
  <c r="F2769" i="1"/>
  <c r="R2769" i="1" s="1"/>
  <c r="F2768" i="1"/>
  <c r="R2768" i="1" s="1"/>
  <c r="F2767" i="1"/>
  <c r="R2767" i="1" s="1"/>
  <c r="F2766" i="1"/>
  <c r="R2766" i="1" s="1"/>
  <c r="F2765" i="1"/>
  <c r="R2765" i="1" s="1"/>
  <c r="F2764" i="1"/>
  <c r="R2764" i="1" s="1"/>
  <c r="F2763" i="1"/>
  <c r="R2763" i="1" s="1"/>
  <c r="F2762" i="1"/>
  <c r="R2762" i="1" s="1"/>
  <c r="F2761" i="1"/>
  <c r="R2761" i="1" s="1"/>
  <c r="F2760" i="1"/>
  <c r="R2760" i="1" s="1"/>
  <c r="F2759" i="1"/>
  <c r="R2759" i="1" s="1"/>
  <c r="F2758" i="1"/>
  <c r="R2758" i="1" s="1"/>
  <c r="F2757" i="1"/>
  <c r="R2757" i="1" s="1"/>
  <c r="F2756" i="1"/>
  <c r="R2756" i="1" s="1"/>
  <c r="F2755" i="1"/>
  <c r="R2755" i="1" s="1"/>
  <c r="F2754" i="1"/>
  <c r="R2754" i="1" s="1"/>
  <c r="F2753" i="1"/>
  <c r="R2753" i="1" s="1"/>
  <c r="F2752" i="1"/>
  <c r="R2752" i="1" s="1"/>
  <c r="F2751" i="1"/>
  <c r="R2751" i="1" s="1"/>
  <c r="F2750" i="1"/>
  <c r="R2750" i="1" s="1"/>
  <c r="F2749" i="1"/>
  <c r="R2749" i="1" s="1"/>
  <c r="F2748" i="1"/>
  <c r="R2748" i="1" s="1"/>
  <c r="F2747" i="1"/>
  <c r="R2747" i="1" s="1"/>
  <c r="F2746" i="1"/>
  <c r="R2746" i="1" s="1"/>
  <c r="F2745" i="1"/>
  <c r="R2745" i="1" s="1"/>
  <c r="F2744" i="1"/>
  <c r="R2744" i="1" s="1"/>
  <c r="F2743" i="1"/>
  <c r="R2743" i="1" s="1"/>
  <c r="F2742" i="1"/>
  <c r="R2742" i="1" s="1"/>
  <c r="F2741" i="1"/>
  <c r="R2741" i="1" s="1"/>
  <c r="F2740" i="1"/>
  <c r="R2740" i="1" s="1"/>
  <c r="F2739" i="1"/>
  <c r="R2739" i="1" s="1"/>
  <c r="F2738" i="1"/>
  <c r="R2738" i="1" s="1"/>
  <c r="F2737" i="1"/>
  <c r="R2737" i="1" s="1"/>
  <c r="F2736" i="1"/>
  <c r="R2736" i="1" s="1"/>
  <c r="F2735" i="1"/>
  <c r="R2735" i="1" s="1"/>
  <c r="F2734" i="1"/>
  <c r="R2734" i="1" s="1"/>
  <c r="F2733" i="1"/>
  <c r="R2733" i="1" s="1"/>
  <c r="F2732" i="1"/>
  <c r="R2732" i="1" s="1"/>
  <c r="F2731" i="1"/>
  <c r="R2731" i="1" s="1"/>
  <c r="F2730" i="1"/>
  <c r="R2730" i="1" s="1"/>
  <c r="F2729" i="1"/>
  <c r="R2729" i="1" s="1"/>
  <c r="F2728" i="1"/>
  <c r="R2728" i="1" s="1"/>
  <c r="F2727" i="1"/>
  <c r="R2727" i="1" s="1"/>
  <c r="F2726" i="1"/>
  <c r="R2726" i="1" s="1"/>
  <c r="F2725" i="1"/>
  <c r="R2725" i="1" s="1"/>
  <c r="F2724" i="1"/>
  <c r="R2724" i="1" s="1"/>
  <c r="F2723" i="1"/>
  <c r="R2723" i="1" s="1"/>
  <c r="F2722" i="1"/>
  <c r="R2722" i="1" s="1"/>
  <c r="F2721" i="1"/>
  <c r="R2721" i="1" s="1"/>
  <c r="F2720" i="1"/>
  <c r="R2720" i="1" s="1"/>
  <c r="F2719" i="1"/>
  <c r="R2719" i="1" s="1"/>
  <c r="F2718" i="1"/>
  <c r="R2718" i="1" s="1"/>
  <c r="F2717" i="1"/>
  <c r="R2717" i="1" s="1"/>
  <c r="F2716" i="1"/>
  <c r="R2716" i="1" s="1"/>
  <c r="F2715" i="1"/>
  <c r="R2715" i="1" s="1"/>
  <c r="F2714" i="1"/>
  <c r="R2714" i="1" s="1"/>
  <c r="F2713" i="1"/>
  <c r="R2713" i="1" s="1"/>
  <c r="F2712" i="1"/>
  <c r="R2712" i="1" s="1"/>
  <c r="F2711" i="1"/>
  <c r="R2711" i="1" s="1"/>
  <c r="F2710" i="1"/>
  <c r="R2710" i="1" s="1"/>
  <c r="F2709" i="1"/>
  <c r="R2709" i="1" s="1"/>
  <c r="F2708" i="1"/>
  <c r="R2708" i="1" s="1"/>
  <c r="F2707" i="1"/>
  <c r="R2707" i="1" s="1"/>
  <c r="F2706" i="1"/>
  <c r="R2706" i="1" s="1"/>
  <c r="F2705" i="1"/>
  <c r="R2705" i="1" s="1"/>
  <c r="F2704" i="1"/>
  <c r="R2704" i="1" s="1"/>
  <c r="F2703" i="1"/>
  <c r="R2703" i="1" s="1"/>
  <c r="F2702" i="1"/>
  <c r="R2702" i="1" s="1"/>
  <c r="F2701" i="1"/>
  <c r="R2701" i="1" s="1"/>
  <c r="F2700" i="1"/>
  <c r="R2700" i="1" s="1"/>
  <c r="F2699" i="1"/>
  <c r="Q2699" i="1" s="1"/>
  <c r="F2698" i="1"/>
  <c r="Q2698" i="1" s="1"/>
  <c r="F2697" i="1"/>
  <c r="Q2697" i="1" s="1"/>
  <c r="F2696" i="1"/>
  <c r="Q2696" i="1" s="1"/>
  <c r="F2695" i="1"/>
  <c r="Q2695" i="1" s="1"/>
  <c r="F2694" i="1"/>
  <c r="Q2694" i="1" s="1"/>
  <c r="F2693" i="1"/>
  <c r="Q2693" i="1" s="1"/>
  <c r="F2692" i="1"/>
  <c r="Q2692" i="1" s="1"/>
  <c r="F2691" i="1"/>
  <c r="Q2691" i="1" s="1"/>
  <c r="F2690" i="1"/>
  <c r="Q2690" i="1" s="1"/>
  <c r="F2689" i="1"/>
  <c r="Q2689" i="1" s="1"/>
  <c r="F2688" i="1"/>
  <c r="Q2688" i="1" s="1"/>
  <c r="F2687" i="1"/>
  <c r="Q2687" i="1" s="1"/>
  <c r="F2686" i="1"/>
  <c r="Q2686" i="1" s="1"/>
  <c r="F2685" i="1"/>
  <c r="Q2685" i="1" s="1"/>
  <c r="F2684" i="1"/>
  <c r="Q2684" i="1" s="1"/>
  <c r="F2683" i="1"/>
  <c r="Q2683" i="1" s="1"/>
  <c r="F2682" i="1"/>
  <c r="Q2682" i="1" s="1"/>
  <c r="F2681" i="1"/>
  <c r="Q2681" i="1" s="1"/>
  <c r="F2680" i="1"/>
  <c r="Q2680" i="1" s="1"/>
  <c r="F2679" i="1"/>
  <c r="Q2679" i="1" s="1"/>
  <c r="F2678" i="1"/>
  <c r="Q2678" i="1" s="1"/>
  <c r="F2677" i="1"/>
  <c r="Q2677" i="1" s="1"/>
  <c r="F2676" i="1"/>
  <c r="Q2676" i="1" s="1"/>
  <c r="F2675" i="1"/>
  <c r="Q2675" i="1" s="1"/>
  <c r="F2674" i="1"/>
  <c r="Q2674" i="1" s="1"/>
  <c r="F2673" i="1"/>
  <c r="Q2673" i="1" s="1"/>
  <c r="F2672" i="1"/>
  <c r="Q2672" i="1" s="1"/>
  <c r="F2671" i="1"/>
  <c r="Q2671" i="1" s="1"/>
  <c r="F2670" i="1"/>
  <c r="Q2670" i="1" s="1"/>
  <c r="F2669" i="1"/>
  <c r="Q2669" i="1" s="1"/>
  <c r="F2668" i="1"/>
  <c r="Q2668" i="1" s="1"/>
  <c r="F2667" i="1"/>
  <c r="Q2667" i="1" s="1"/>
  <c r="F2666" i="1"/>
  <c r="Q2666" i="1" s="1"/>
  <c r="F2665" i="1"/>
  <c r="Q2665" i="1" s="1"/>
  <c r="F2664" i="1"/>
  <c r="Q2664" i="1" s="1"/>
  <c r="F2663" i="1"/>
  <c r="Q2663" i="1" s="1"/>
  <c r="F2662" i="1"/>
  <c r="Q2662" i="1" s="1"/>
  <c r="F2661" i="1"/>
  <c r="Q2661" i="1" s="1"/>
  <c r="F2660" i="1"/>
  <c r="Q2660" i="1" s="1"/>
  <c r="F2659" i="1"/>
  <c r="Q2659" i="1" s="1"/>
  <c r="F2658" i="1"/>
  <c r="Q2658" i="1" s="1"/>
  <c r="F2657" i="1"/>
  <c r="Q2657" i="1" s="1"/>
  <c r="F2656" i="1"/>
  <c r="Q2656" i="1" s="1"/>
  <c r="F2655" i="1"/>
  <c r="Q2655" i="1" s="1"/>
  <c r="F2654" i="1"/>
  <c r="Q2654" i="1" s="1"/>
  <c r="F2653" i="1"/>
  <c r="Q2653" i="1" s="1"/>
  <c r="F2652" i="1"/>
  <c r="Q2652" i="1" s="1"/>
  <c r="F2651" i="1"/>
  <c r="Q2651" i="1" s="1"/>
  <c r="F2650" i="1"/>
  <c r="Q2650" i="1" s="1"/>
  <c r="F2649" i="1"/>
  <c r="Q2649" i="1" s="1"/>
  <c r="F2648" i="1"/>
  <c r="Q2648" i="1" s="1"/>
  <c r="F2647" i="1"/>
  <c r="Q2647" i="1" s="1"/>
  <c r="F2646" i="1"/>
  <c r="Q2646" i="1" s="1"/>
  <c r="F2645" i="1"/>
  <c r="Q2645" i="1" s="1"/>
  <c r="F2644" i="1"/>
  <c r="Q2644" i="1" s="1"/>
  <c r="F2643" i="1"/>
  <c r="Q2643" i="1" s="1"/>
  <c r="F2642" i="1"/>
  <c r="Q2642" i="1" s="1"/>
  <c r="F2641" i="1"/>
  <c r="Q2641" i="1" s="1"/>
  <c r="F2640" i="1"/>
  <c r="Q2640" i="1" s="1"/>
  <c r="F2639" i="1"/>
  <c r="Q2639" i="1" s="1"/>
  <c r="F2638" i="1"/>
  <c r="Q2638" i="1" s="1"/>
  <c r="F2637" i="1"/>
  <c r="Q2637" i="1" s="1"/>
  <c r="F2636" i="1"/>
  <c r="Q2636" i="1" s="1"/>
  <c r="F2635" i="1"/>
  <c r="Q2635" i="1" s="1"/>
  <c r="F2634" i="1"/>
  <c r="Q2634" i="1" s="1"/>
  <c r="F2633" i="1"/>
  <c r="Q2633" i="1" s="1"/>
  <c r="F2632" i="1"/>
  <c r="Q2632" i="1" s="1"/>
  <c r="F2631" i="1"/>
  <c r="Q2631" i="1" s="1"/>
  <c r="F2630" i="1"/>
  <c r="Q2630" i="1" s="1"/>
  <c r="F2629" i="1"/>
  <c r="Q2629" i="1" s="1"/>
  <c r="F2628" i="1"/>
  <c r="Q2628" i="1" s="1"/>
  <c r="F2627" i="1"/>
  <c r="Q2627" i="1" s="1"/>
  <c r="F2626" i="1"/>
  <c r="Q2626" i="1" s="1"/>
  <c r="F2625" i="1"/>
  <c r="Q2625" i="1" s="1"/>
  <c r="F2624" i="1"/>
  <c r="Q2624" i="1" s="1"/>
  <c r="F2623" i="1"/>
  <c r="Q2623" i="1" s="1"/>
  <c r="F2622" i="1"/>
  <c r="Q2622" i="1" s="1"/>
  <c r="F2621" i="1"/>
  <c r="Q2621" i="1" s="1"/>
  <c r="F2620" i="1"/>
  <c r="Q2620" i="1" s="1"/>
  <c r="F2619" i="1"/>
  <c r="Q2619" i="1" s="1"/>
  <c r="F2618" i="1"/>
  <c r="Q2618" i="1" s="1"/>
  <c r="F2617" i="1"/>
  <c r="Q2617" i="1" s="1"/>
  <c r="F2616" i="1"/>
  <c r="Q2616" i="1" s="1"/>
  <c r="F2615" i="1"/>
  <c r="Q2615" i="1" s="1"/>
  <c r="F2614" i="1"/>
  <c r="Q2614" i="1" s="1"/>
  <c r="F2613" i="1"/>
  <c r="Q2613" i="1" s="1"/>
  <c r="F2612" i="1"/>
  <c r="Q2612" i="1" s="1"/>
  <c r="F2611" i="1"/>
  <c r="Q2611" i="1" s="1"/>
  <c r="F2610" i="1"/>
  <c r="Q2610" i="1" s="1"/>
  <c r="F2609" i="1"/>
  <c r="Q2609" i="1" s="1"/>
  <c r="F2608" i="1"/>
  <c r="Q2608" i="1" s="1"/>
  <c r="F2607" i="1"/>
  <c r="Q2607" i="1" s="1"/>
  <c r="F2606" i="1"/>
  <c r="Q2606" i="1" s="1"/>
  <c r="F2605" i="1"/>
  <c r="Q2605" i="1" s="1"/>
  <c r="F2604" i="1"/>
  <c r="Q2604" i="1" s="1"/>
  <c r="F2603" i="1"/>
  <c r="Q2603" i="1" s="1"/>
  <c r="F2602" i="1"/>
  <c r="Q2602" i="1" s="1"/>
  <c r="F2601" i="1"/>
  <c r="Q2601" i="1" s="1"/>
  <c r="F2600" i="1"/>
  <c r="Q2600" i="1" s="1"/>
  <c r="F2599" i="1"/>
  <c r="Q2599" i="1" s="1"/>
  <c r="F2598" i="1"/>
  <c r="Q2598" i="1" s="1"/>
  <c r="F2597" i="1"/>
  <c r="Q2597" i="1" s="1"/>
  <c r="F2596" i="1"/>
  <c r="Q2596" i="1" s="1"/>
  <c r="F2595" i="1"/>
  <c r="Q2595" i="1" s="1"/>
  <c r="F2594" i="1"/>
  <c r="Q2594" i="1" s="1"/>
  <c r="F2593" i="1"/>
  <c r="Q2593" i="1" s="1"/>
  <c r="F2592" i="1"/>
  <c r="Q2592" i="1" s="1"/>
  <c r="F2591" i="1"/>
  <c r="Q2591" i="1" s="1"/>
  <c r="F2590" i="1"/>
  <c r="Q2590" i="1" s="1"/>
  <c r="F2589" i="1"/>
  <c r="Q2589" i="1" s="1"/>
  <c r="F2588" i="1"/>
  <c r="Q2588" i="1" s="1"/>
  <c r="F2587" i="1"/>
  <c r="Q2587" i="1" s="1"/>
  <c r="F2586" i="1"/>
  <c r="Q2586" i="1" s="1"/>
  <c r="F2585" i="1"/>
  <c r="Q2585" i="1" s="1"/>
  <c r="F2584" i="1"/>
  <c r="Q2584" i="1" s="1"/>
  <c r="F2583" i="1"/>
  <c r="Q2583" i="1" s="1"/>
  <c r="F2582" i="1"/>
  <c r="Q2582" i="1" s="1"/>
  <c r="F2581" i="1"/>
  <c r="Q2581" i="1" s="1"/>
  <c r="F2580" i="1"/>
  <c r="Q2580" i="1" s="1"/>
  <c r="F2579" i="1"/>
  <c r="Q2579" i="1" s="1"/>
  <c r="F2578" i="1"/>
  <c r="Q2578" i="1" s="1"/>
  <c r="F2577" i="1"/>
  <c r="Q2577" i="1" s="1"/>
  <c r="F2576" i="1"/>
  <c r="Q2576" i="1" s="1"/>
  <c r="F2575" i="1"/>
  <c r="Q2575" i="1" s="1"/>
  <c r="F2574" i="1"/>
  <c r="Q2574" i="1" s="1"/>
  <c r="F2573" i="1"/>
  <c r="Q2573" i="1" s="1"/>
  <c r="F2572" i="1"/>
  <c r="Q2572" i="1" s="1"/>
  <c r="F2571" i="1"/>
  <c r="Q2571" i="1" s="1"/>
  <c r="F2570" i="1"/>
  <c r="Q2570" i="1" s="1"/>
  <c r="F2569" i="1"/>
  <c r="Q2569" i="1" s="1"/>
  <c r="F2568" i="1"/>
  <c r="Q2568" i="1" s="1"/>
  <c r="F2567" i="1"/>
  <c r="Q2567" i="1" s="1"/>
  <c r="F2566" i="1"/>
  <c r="Q2566" i="1" s="1"/>
  <c r="F2565" i="1"/>
  <c r="Q2565" i="1" s="1"/>
  <c r="F2564" i="1"/>
  <c r="Q2564" i="1" s="1"/>
  <c r="F2563" i="1"/>
  <c r="Q2563" i="1" s="1"/>
  <c r="F2562" i="1"/>
  <c r="Q2562" i="1" s="1"/>
  <c r="F2561" i="1"/>
  <c r="Q2561" i="1" s="1"/>
  <c r="F2560" i="1"/>
  <c r="Q2560" i="1" s="1"/>
  <c r="F2559" i="1"/>
  <c r="Q2559" i="1" s="1"/>
  <c r="F2558" i="1"/>
  <c r="Q2558" i="1" s="1"/>
  <c r="F2557" i="1"/>
  <c r="Q2557" i="1" s="1"/>
  <c r="F2556" i="1"/>
  <c r="Q2556" i="1" s="1"/>
  <c r="F2555" i="1"/>
  <c r="Q2555" i="1" s="1"/>
  <c r="F2554" i="1"/>
  <c r="Q2554" i="1" s="1"/>
  <c r="F2553" i="1"/>
  <c r="Q2553" i="1" s="1"/>
  <c r="F2552" i="1"/>
  <c r="Q2552" i="1" s="1"/>
  <c r="F2551" i="1"/>
  <c r="Q2551" i="1" s="1"/>
  <c r="F2550" i="1"/>
  <c r="Q2550" i="1" s="1"/>
  <c r="F2549" i="1"/>
  <c r="Q2549" i="1" s="1"/>
  <c r="F2548" i="1"/>
  <c r="Q2548" i="1" s="1"/>
  <c r="F2547" i="1"/>
  <c r="Q2547" i="1" s="1"/>
  <c r="F2546" i="1"/>
  <c r="Q2546" i="1" s="1"/>
  <c r="F2545" i="1"/>
  <c r="Q2545" i="1" s="1"/>
  <c r="F2544" i="1"/>
  <c r="Q2544" i="1" s="1"/>
  <c r="F2543" i="1"/>
  <c r="Q2543" i="1" s="1"/>
  <c r="F2542" i="1"/>
  <c r="Q2542" i="1" s="1"/>
  <c r="F2541" i="1"/>
  <c r="Q2541" i="1" s="1"/>
  <c r="F2540" i="1"/>
  <c r="Q2540" i="1" s="1"/>
  <c r="F2539" i="1"/>
  <c r="Q2539" i="1" s="1"/>
  <c r="F2538" i="1"/>
  <c r="Q2538" i="1" s="1"/>
  <c r="F2537" i="1"/>
  <c r="Q2537" i="1" s="1"/>
  <c r="F2536" i="1"/>
  <c r="Q2536" i="1" s="1"/>
  <c r="F2535" i="1"/>
  <c r="Q2535" i="1" s="1"/>
  <c r="F2534" i="1"/>
  <c r="Q2534" i="1" s="1"/>
  <c r="F2533" i="1"/>
  <c r="Q2533" i="1" s="1"/>
  <c r="F2532" i="1"/>
  <c r="Q2532" i="1" s="1"/>
  <c r="F2531" i="1"/>
  <c r="Q2531" i="1" s="1"/>
  <c r="F2530" i="1"/>
  <c r="Q2530" i="1" s="1"/>
  <c r="F2529" i="1"/>
  <c r="Q2529" i="1" s="1"/>
  <c r="F2528" i="1"/>
  <c r="Q2528" i="1" s="1"/>
  <c r="F2527" i="1"/>
  <c r="Q2527" i="1" s="1"/>
  <c r="F2526" i="1"/>
  <c r="Q2526" i="1" s="1"/>
  <c r="F2525" i="1"/>
  <c r="Q2525" i="1" s="1"/>
  <c r="F2524" i="1"/>
  <c r="Q2524" i="1" s="1"/>
  <c r="F2523" i="1"/>
  <c r="Q2523" i="1" s="1"/>
  <c r="F2522" i="1"/>
  <c r="Q2522" i="1" s="1"/>
  <c r="F2521" i="1"/>
  <c r="Q2521" i="1" s="1"/>
  <c r="F2520" i="1"/>
  <c r="Q2520" i="1" s="1"/>
  <c r="F2519" i="1"/>
  <c r="Q2519" i="1" s="1"/>
  <c r="F2518" i="1"/>
  <c r="Q2518" i="1" s="1"/>
  <c r="F2517" i="1"/>
  <c r="Q2517" i="1" s="1"/>
  <c r="F2516" i="1"/>
  <c r="Q2516" i="1" s="1"/>
  <c r="F2515" i="1"/>
  <c r="Q2515" i="1" s="1"/>
  <c r="F2514" i="1"/>
  <c r="Q2514" i="1" s="1"/>
  <c r="F2513" i="1"/>
  <c r="Q2513" i="1" s="1"/>
  <c r="F2512" i="1"/>
  <c r="Q2512" i="1" s="1"/>
  <c r="F2511" i="1"/>
  <c r="Q2511" i="1" s="1"/>
  <c r="F2510" i="1"/>
  <c r="Q2510" i="1" s="1"/>
  <c r="F2509" i="1"/>
  <c r="Q2509" i="1" s="1"/>
  <c r="F2508" i="1"/>
  <c r="Q2508" i="1" s="1"/>
  <c r="F2507" i="1"/>
  <c r="Q2507" i="1" s="1"/>
  <c r="F2506" i="1"/>
  <c r="Q2506" i="1" s="1"/>
  <c r="F2505" i="1"/>
  <c r="Q2505" i="1" s="1"/>
  <c r="F2504" i="1"/>
  <c r="Q2504" i="1" s="1"/>
  <c r="F2503" i="1"/>
  <c r="Q2503" i="1" s="1"/>
  <c r="F2502" i="1"/>
  <c r="Q2502" i="1" s="1"/>
  <c r="F2501" i="1"/>
  <c r="Q2501" i="1" s="1"/>
  <c r="F2500" i="1"/>
  <c r="Q2500" i="1" s="1"/>
  <c r="F2499" i="1"/>
  <c r="Q2499" i="1" s="1"/>
  <c r="F2498" i="1"/>
  <c r="Q2498" i="1" s="1"/>
  <c r="F2497" i="1"/>
  <c r="Q2497" i="1" s="1"/>
  <c r="F2496" i="1"/>
  <c r="Q2496" i="1" s="1"/>
  <c r="F2495" i="1"/>
  <c r="Q2495" i="1" s="1"/>
  <c r="F2494" i="1"/>
  <c r="Q2494" i="1" s="1"/>
  <c r="F2493" i="1"/>
  <c r="Q2493" i="1" s="1"/>
  <c r="F2492" i="1"/>
  <c r="Q2492" i="1" s="1"/>
  <c r="F2491" i="1"/>
  <c r="Q2491" i="1" s="1"/>
  <c r="F2490" i="1"/>
  <c r="Q2490" i="1" s="1"/>
  <c r="F2489" i="1"/>
  <c r="Q2489" i="1" s="1"/>
  <c r="F2488" i="1"/>
  <c r="Q2488" i="1" s="1"/>
  <c r="F2487" i="1"/>
  <c r="Q2487" i="1" s="1"/>
  <c r="F2486" i="1"/>
  <c r="Q2486" i="1" s="1"/>
  <c r="F2485" i="1"/>
  <c r="Q2485" i="1" s="1"/>
  <c r="F2484" i="1"/>
  <c r="Q2484" i="1" s="1"/>
  <c r="F2483" i="1"/>
  <c r="Q2483" i="1" s="1"/>
  <c r="F2482" i="1"/>
  <c r="Q2482" i="1" s="1"/>
  <c r="F2481" i="1"/>
  <c r="Q2481" i="1" s="1"/>
  <c r="F2480" i="1"/>
  <c r="Q2480" i="1" s="1"/>
  <c r="F2479" i="1"/>
  <c r="Q2479" i="1" s="1"/>
  <c r="F2478" i="1"/>
  <c r="Q2478" i="1" s="1"/>
  <c r="F2477" i="1"/>
  <c r="Q2477" i="1" s="1"/>
  <c r="F2476" i="1"/>
  <c r="Q2476" i="1" s="1"/>
  <c r="F2475" i="1"/>
  <c r="Q2475" i="1" s="1"/>
  <c r="F2474" i="1"/>
  <c r="Q2474" i="1" s="1"/>
  <c r="F2473" i="1"/>
  <c r="Q2473" i="1" s="1"/>
  <c r="F2472" i="1"/>
  <c r="Q2472" i="1" s="1"/>
  <c r="F2471" i="1"/>
  <c r="Q2471" i="1" s="1"/>
  <c r="F2470" i="1"/>
  <c r="Q2470" i="1" s="1"/>
  <c r="F2469" i="1"/>
  <c r="Q2469" i="1" s="1"/>
  <c r="F2468" i="1"/>
  <c r="Q2468" i="1" s="1"/>
  <c r="F2467" i="1"/>
  <c r="Q2467" i="1" s="1"/>
  <c r="F2466" i="1"/>
  <c r="Q2466" i="1" s="1"/>
  <c r="F2465" i="1"/>
  <c r="Q2465" i="1" s="1"/>
  <c r="F2464" i="1"/>
  <c r="Q2464" i="1" s="1"/>
  <c r="F2463" i="1"/>
  <c r="Q2463" i="1" s="1"/>
  <c r="F2462" i="1"/>
  <c r="Q2462" i="1" s="1"/>
  <c r="F2461" i="1"/>
  <c r="Q2461" i="1" s="1"/>
  <c r="F2460" i="1"/>
  <c r="Q2460" i="1" s="1"/>
  <c r="F2459" i="1"/>
  <c r="Q2459" i="1" s="1"/>
  <c r="F2458" i="1"/>
  <c r="Q2458" i="1" s="1"/>
  <c r="F2457" i="1"/>
  <c r="Q2457" i="1" s="1"/>
  <c r="F2456" i="1"/>
  <c r="Q2456" i="1" s="1"/>
  <c r="F2455" i="1"/>
  <c r="Q2455" i="1" s="1"/>
  <c r="F2454" i="1"/>
  <c r="Q2454" i="1" s="1"/>
  <c r="F2453" i="1"/>
  <c r="Q2453" i="1" s="1"/>
  <c r="F2452" i="1"/>
  <c r="Q2452" i="1" s="1"/>
  <c r="F2451" i="1"/>
  <c r="Q2451" i="1" s="1"/>
  <c r="F2450" i="1"/>
  <c r="Q2450" i="1" s="1"/>
  <c r="F2449" i="1"/>
  <c r="Q2449" i="1" s="1"/>
  <c r="F2448" i="1"/>
  <c r="Q2448" i="1" s="1"/>
  <c r="F2447" i="1"/>
  <c r="Q2447" i="1" s="1"/>
  <c r="F2446" i="1"/>
  <c r="Q2446" i="1" s="1"/>
  <c r="F2445" i="1"/>
  <c r="Q2445" i="1" s="1"/>
  <c r="F2444" i="1"/>
  <c r="Q2444" i="1" s="1"/>
  <c r="F2443" i="1"/>
  <c r="Q2443" i="1" s="1"/>
  <c r="F2442" i="1"/>
  <c r="Q2442" i="1" s="1"/>
  <c r="F2441" i="1"/>
  <c r="Q2441" i="1" s="1"/>
  <c r="F2440" i="1"/>
  <c r="Q2440" i="1" s="1"/>
  <c r="F2439" i="1"/>
  <c r="Q2439" i="1" s="1"/>
  <c r="F2438" i="1"/>
  <c r="Q2438" i="1" s="1"/>
  <c r="F2437" i="1"/>
  <c r="Q2437" i="1" s="1"/>
  <c r="F2436" i="1"/>
  <c r="Q2436" i="1" s="1"/>
  <c r="F2435" i="1"/>
  <c r="Q2435" i="1" s="1"/>
  <c r="F2434" i="1"/>
  <c r="Q2434" i="1" s="1"/>
  <c r="F2433" i="1"/>
  <c r="Q2433" i="1" s="1"/>
  <c r="F2432" i="1"/>
  <c r="Q2432" i="1" s="1"/>
  <c r="F2431" i="1"/>
  <c r="Q2431" i="1" s="1"/>
  <c r="F2430" i="1"/>
  <c r="Q2430" i="1" s="1"/>
  <c r="F2429" i="1"/>
  <c r="Q2429" i="1" s="1"/>
  <c r="F2428" i="1"/>
  <c r="Q2428" i="1" s="1"/>
  <c r="F2427" i="1"/>
  <c r="P2427" i="1" s="1"/>
  <c r="F2426" i="1"/>
  <c r="P2426" i="1" s="1"/>
  <c r="F2425" i="1"/>
  <c r="P2425" i="1" s="1"/>
  <c r="F2424" i="1"/>
  <c r="P2424" i="1" s="1"/>
  <c r="F2423" i="1"/>
  <c r="P2423" i="1" s="1"/>
  <c r="F2422" i="1"/>
  <c r="P2422" i="1" s="1"/>
  <c r="F2421" i="1"/>
  <c r="P2421" i="1" s="1"/>
  <c r="F2420" i="1"/>
  <c r="P2420" i="1" s="1"/>
  <c r="F2419" i="1"/>
  <c r="P2419" i="1" s="1"/>
  <c r="F2418" i="1"/>
  <c r="P2418" i="1" s="1"/>
  <c r="F2417" i="1"/>
  <c r="P2417" i="1" s="1"/>
  <c r="F2416" i="1"/>
  <c r="P2416" i="1" s="1"/>
  <c r="F2415" i="1"/>
  <c r="P2415" i="1" s="1"/>
  <c r="F2414" i="1"/>
  <c r="P2414" i="1" s="1"/>
  <c r="F2413" i="1"/>
  <c r="P2413" i="1" s="1"/>
  <c r="F2412" i="1"/>
  <c r="P2412" i="1" s="1"/>
  <c r="F2411" i="1"/>
  <c r="P2411" i="1" s="1"/>
  <c r="F2410" i="1"/>
  <c r="P2410" i="1" s="1"/>
  <c r="F2409" i="1"/>
  <c r="P2409" i="1" s="1"/>
  <c r="F2408" i="1"/>
  <c r="P2408" i="1" s="1"/>
  <c r="F2407" i="1"/>
  <c r="P2407" i="1" s="1"/>
  <c r="F2406" i="1"/>
  <c r="P2406" i="1" s="1"/>
  <c r="F2405" i="1"/>
  <c r="P2405" i="1" s="1"/>
  <c r="F2404" i="1"/>
  <c r="P2404" i="1" s="1"/>
  <c r="F2403" i="1"/>
  <c r="P2403" i="1" s="1"/>
  <c r="F2402" i="1"/>
  <c r="P2402" i="1" s="1"/>
  <c r="F2401" i="1"/>
  <c r="P2401" i="1" s="1"/>
  <c r="F2400" i="1"/>
  <c r="P2400" i="1" s="1"/>
  <c r="F2399" i="1"/>
  <c r="P2399" i="1" s="1"/>
  <c r="F2398" i="1"/>
  <c r="P2398" i="1" s="1"/>
  <c r="F2397" i="1"/>
  <c r="P2397" i="1" s="1"/>
  <c r="F2396" i="1"/>
  <c r="P2396" i="1" s="1"/>
  <c r="F2395" i="1"/>
  <c r="P2395" i="1" s="1"/>
  <c r="F2394" i="1"/>
  <c r="P2394" i="1" s="1"/>
  <c r="F2393" i="1"/>
  <c r="P2393" i="1" s="1"/>
  <c r="F2392" i="1"/>
  <c r="P2392" i="1" s="1"/>
  <c r="F2391" i="1"/>
  <c r="P2391" i="1" s="1"/>
  <c r="F2390" i="1"/>
  <c r="P2390" i="1" s="1"/>
  <c r="F2389" i="1"/>
  <c r="P2389" i="1" s="1"/>
  <c r="F2388" i="1"/>
  <c r="P2388" i="1" s="1"/>
  <c r="F2387" i="1"/>
  <c r="P2387" i="1" s="1"/>
  <c r="F2386" i="1"/>
  <c r="P2386" i="1" s="1"/>
  <c r="F2385" i="1"/>
  <c r="P2385" i="1" s="1"/>
  <c r="F2384" i="1"/>
  <c r="P2384" i="1" s="1"/>
  <c r="F2383" i="1"/>
  <c r="P2383" i="1" s="1"/>
  <c r="F2382" i="1"/>
  <c r="P2382" i="1" s="1"/>
  <c r="F2381" i="1"/>
  <c r="P2381" i="1" s="1"/>
  <c r="F2380" i="1"/>
  <c r="P2380" i="1" s="1"/>
  <c r="F2379" i="1"/>
  <c r="P2379" i="1" s="1"/>
  <c r="F2378" i="1"/>
  <c r="P2378" i="1" s="1"/>
  <c r="F2377" i="1"/>
  <c r="P2377" i="1" s="1"/>
  <c r="F2376" i="1"/>
  <c r="P2376" i="1" s="1"/>
  <c r="F2375" i="1"/>
  <c r="P2375" i="1" s="1"/>
  <c r="F2374" i="1"/>
  <c r="P2374" i="1" s="1"/>
  <c r="F2373" i="1"/>
  <c r="P2373" i="1" s="1"/>
  <c r="F2372" i="1"/>
  <c r="P2372" i="1" s="1"/>
  <c r="F2371" i="1"/>
  <c r="P2371" i="1" s="1"/>
  <c r="F2370" i="1"/>
  <c r="P2370" i="1" s="1"/>
  <c r="F2369" i="1"/>
  <c r="P2369" i="1" s="1"/>
  <c r="F2368" i="1"/>
  <c r="P2368" i="1" s="1"/>
  <c r="F2367" i="1"/>
  <c r="P2367" i="1" s="1"/>
  <c r="F2366" i="1"/>
  <c r="P2366" i="1" s="1"/>
  <c r="F2365" i="1"/>
  <c r="P2365" i="1" s="1"/>
  <c r="F2364" i="1"/>
  <c r="P2364" i="1" s="1"/>
  <c r="F2363" i="1"/>
  <c r="P2363" i="1" s="1"/>
  <c r="F2362" i="1"/>
  <c r="P2362" i="1" s="1"/>
  <c r="F2361" i="1"/>
  <c r="P2361" i="1" s="1"/>
  <c r="F2360" i="1"/>
  <c r="P2360" i="1" s="1"/>
  <c r="F2359" i="1"/>
  <c r="P2359" i="1" s="1"/>
  <c r="F2358" i="1"/>
  <c r="P2358" i="1" s="1"/>
  <c r="F2357" i="1"/>
  <c r="P2357" i="1" s="1"/>
  <c r="F2356" i="1"/>
  <c r="P2356" i="1" s="1"/>
  <c r="F2355" i="1"/>
  <c r="P2355" i="1" s="1"/>
  <c r="F2354" i="1"/>
  <c r="P2354" i="1" s="1"/>
  <c r="F2353" i="1"/>
  <c r="P2353" i="1" s="1"/>
  <c r="F2352" i="1"/>
  <c r="P2352" i="1" s="1"/>
  <c r="F2351" i="1"/>
  <c r="P2351" i="1" s="1"/>
  <c r="F2350" i="1"/>
  <c r="P2350" i="1" s="1"/>
  <c r="F2349" i="1"/>
  <c r="P2349" i="1" s="1"/>
  <c r="F2348" i="1"/>
  <c r="P2348" i="1" s="1"/>
  <c r="F2347" i="1"/>
  <c r="P2347" i="1" s="1"/>
  <c r="F2346" i="1"/>
  <c r="P2346" i="1" s="1"/>
  <c r="F2345" i="1"/>
  <c r="P2345" i="1" s="1"/>
  <c r="F2344" i="1"/>
  <c r="P2344" i="1" s="1"/>
  <c r="F2343" i="1"/>
  <c r="P2343" i="1" s="1"/>
  <c r="F2342" i="1"/>
  <c r="P2342" i="1" s="1"/>
  <c r="F2341" i="1"/>
  <c r="P2341" i="1" s="1"/>
  <c r="F2340" i="1"/>
  <c r="P2340" i="1" s="1"/>
  <c r="F2339" i="1"/>
  <c r="P2339" i="1" s="1"/>
  <c r="F2338" i="1"/>
  <c r="P2338" i="1" s="1"/>
  <c r="F2337" i="1"/>
  <c r="P2337" i="1" s="1"/>
  <c r="F2336" i="1"/>
  <c r="P2336" i="1" s="1"/>
  <c r="F2335" i="1"/>
  <c r="P2335" i="1" s="1"/>
  <c r="F2334" i="1"/>
  <c r="P2334" i="1" s="1"/>
  <c r="F2333" i="1"/>
  <c r="P2333" i="1" s="1"/>
  <c r="F2332" i="1"/>
  <c r="P2332" i="1" s="1"/>
  <c r="F2331" i="1"/>
  <c r="P2331" i="1" s="1"/>
  <c r="F2330" i="1"/>
  <c r="P2330" i="1" s="1"/>
  <c r="F2329" i="1"/>
  <c r="P2329" i="1" s="1"/>
  <c r="F2328" i="1"/>
  <c r="P2328" i="1" s="1"/>
  <c r="F2327" i="1"/>
  <c r="P2327" i="1" s="1"/>
  <c r="F2326" i="1"/>
  <c r="P2326" i="1" s="1"/>
  <c r="F2325" i="1"/>
  <c r="P2325" i="1" s="1"/>
  <c r="F2324" i="1"/>
  <c r="P2324" i="1" s="1"/>
  <c r="F2323" i="1"/>
  <c r="P2323" i="1" s="1"/>
  <c r="F2322" i="1"/>
  <c r="P2322" i="1" s="1"/>
  <c r="F2321" i="1"/>
  <c r="P2321" i="1" s="1"/>
  <c r="F2320" i="1"/>
  <c r="P2320" i="1" s="1"/>
  <c r="F2319" i="1"/>
  <c r="P2319" i="1" s="1"/>
  <c r="F2318" i="1"/>
  <c r="P2318" i="1" s="1"/>
  <c r="F2317" i="1"/>
  <c r="P2317" i="1" s="1"/>
  <c r="F2316" i="1"/>
  <c r="P2316" i="1" s="1"/>
  <c r="F2315" i="1"/>
  <c r="P2315" i="1" s="1"/>
  <c r="F2314" i="1"/>
  <c r="P2314" i="1" s="1"/>
  <c r="F2313" i="1"/>
  <c r="P2313" i="1" s="1"/>
  <c r="F2312" i="1"/>
  <c r="P2312" i="1" s="1"/>
  <c r="F2311" i="1"/>
  <c r="P2311" i="1" s="1"/>
  <c r="F2310" i="1"/>
  <c r="P2310" i="1" s="1"/>
  <c r="F2309" i="1"/>
  <c r="P2309" i="1" s="1"/>
  <c r="F2308" i="1"/>
  <c r="P2308" i="1" s="1"/>
  <c r="F2307" i="1"/>
  <c r="P2307" i="1" s="1"/>
  <c r="F2306" i="1"/>
  <c r="P2306" i="1" s="1"/>
  <c r="F2305" i="1"/>
  <c r="P2305" i="1" s="1"/>
  <c r="F2304" i="1"/>
  <c r="P2304" i="1" s="1"/>
  <c r="F2303" i="1"/>
  <c r="P2303" i="1" s="1"/>
  <c r="F2302" i="1"/>
  <c r="P2302" i="1" s="1"/>
  <c r="F2301" i="1"/>
  <c r="P2301" i="1" s="1"/>
  <c r="F2300" i="1"/>
  <c r="P2300" i="1" s="1"/>
  <c r="F2299" i="1"/>
  <c r="P2299" i="1" s="1"/>
  <c r="F2298" i="1"/>
  <c r="P2298" i="1" s="1"/>
  <c r="F2297" i="1"/>
  <c r="P2297" i="1" s="1"/>
  <c r="F2296" i="1"/>
  <c r="P2296" i="1" s="1"/>
  <c r="F2295" i="1"/>
  <c r="P2295" i="1" s="1"/>
  <c r="F2294" i="1"/>
  <c r="P2294" i="1" s="1"/>
  <c r="F2293" i="1"/>
  <c r="P2293" i="1" s="1"/>
  <c r="F2292" i="1"/>
  <c r="P2292" i="1" s="1"/>
  <c r="F2291" i="1"/>
  <c r="P2291" i="1" s="1"/>
  <c r="F2290" i="1"/>
  <c r="P2290" i="1" s="1"/>
  <c r="F2289" i="1"/>
  <c r="P2289" i="1" s="1"/>
  <c r="F2288" i="1"/>
  <c r="P2288" i="1" s="1"/>
  <c r="F2287" i="1"/>
  <c r="P2287" i="1" s="1"/>
  <c r="F2286" i="1"/>
  <c r="P2286" i="1" s="1"/>
  <c r="F2285" i="1"/>
  <c r="P2285" i="1" s="1"/>
  <c r="F2284" i="1"/>
  <c r="P2284" i="1" s="1"/>
  <c r="F2283" i="1"/>
  <c r="P2283" i="1" s="1"/>
  <c r="F2282" i="1"/>
  <c r="P2282" i="1" s="1"/>
  <c r="F2281" i="1"/>
  <c r="P2281" i="1" s="1"/>
  <c r="F2280" i="1"/>
  <c r="P2280" i="1" s="1"/>
  <c r="F2279" i="1"/>
  <c r="P2279" i="1" s="1"/>
  <c r="F2278" i="1"/>
  <c r="P2278" i="1" s="1"/>
  <c r="F2277" i="1"/>
  <c r="P2277" i="1" s="1"/>
  <c r="F2276" i="1"/>
  <c r="P2276" i="1" s="1"/>
  <c r="F2275" i="1"/>
  <c r="P2275" i="1" s="1"/>
  <c r="F2274" i="1"/>
  <c r="P2274" i="1" s="1"/>
  <c r="F2273" i="1"/>
  <c r="P2273" i="1" s="1"/>
  <c r="F2272" i="1"/>
  <c r="P2272" i="1" s="1"/>
  <c r="F2271" i="1"/>
  <c r="P2271" i="1" s="1"/>
  <c r="F2270" i="1"/>
  <c r="P2270" i="1" s="1"/>
  <c r="F2269" i="1"/>
  <c r="P2269" i="1" s="1"/>
  <c r="F2268" i="1"/>
  <c r="P2268" i="1" s="1"/>
  <c r="F2267" i="1"/>
  <c r="P2267" i="1" s="1"/>
  <c r="F2266" i="1"/>
  <c r="P2266" i="1" s="1"/>
  <c r="F2265" i="1"/>
  <c r="P2265" i="1" s="1"/>
  <c r="F2264" i="1"/>
  <c r="P2264" i="1" s="1"/>
  <c r="F2263" i="1"/>
  <c r="P2263" i="1" s="1"/>
  <c r="F2262" i="1"/>
  <c r="P2262" i="1" s="1"/>
  <c r="F2261" i="1"/>
  <c r="P2261" i="1" s="1"/>
  <c r="F2260" i="1"/>
  <c r="P2260" i="1" s="1"/>
  <c r="F2259" i="1"/>
  <c r="P2259" i="1" s="1"/>
  <c r="F2258" i="1"/>
  <c r="P2258" i="1" s="1"/>
  <c r="F2257" i="1"/>
  <c r="P2257" i="1" s="1"/>
  <c r="F2256" i="1"/>
  <c r="P2256" i="1" s="1"/>
  <c r="F2255" i="1"/>
  <c r="P2255" i="1" s="1"/>
  <c r="F2254" i="1"/>
  <c r="P2254" i="1" s="1"/>
  <c r="F2253" i="1"/>
  <c r="P2253" i="1" s="1"/>
  <c r="F2252" i="1"/>
  <c r="P2252" i="1" s="1"/>
  <c r="F2251" i="1"/>
  <c r="P2251" i="1" s="1"/>
  <c r="F2250" i="1"/>
  <c r="P2250" i="1" s="1"/>
  <c r="F2249" i="1"/>
  <c r="P2249" i="1" s="1"/>
  <c r="F2248" i="1"/>
  <c r="P2248" i="1" s="1"/>
  <c r="F2247" i="1"/>
  <c r="P2247" i="1" s="1"/>
  <c r="F2246" i="1"/>
  <c r="P2246" i="1" s="1"/>
  <c r="F2245" i="1"/>
  <c r="P2245" i="1" s="1"/>
  <c r="F2244" i="1"/>
  <c r="P2244" i="1" s="1"/>
  <c r="F2243" i="1"/>
  <c r="P2243" i="1" s="1"/>
  <c r="F2242" i="1"/>
  <c r="P2242" i="1" s="1"/>
  <c r="F2241" i="1"/>
  <c r="P2241" i="1" s="1"/>
  <c r="F2240" i="1"/>
  <c r="P2240" i="1" s="1"/>
  <c r="F2239" i="1"/>
  <c r="P2239" i="1" s="1"/>
  <c r="F2238" i="1"/>
  <c r="P2238" i="1" s="1"/>
  <c r="F2237" i="1"/>
  <c r="P2237" i="1" s="1"/>
  <c r="F2236" i="1"/>
  <c r="P2236" i="1" s="1"/>
  <c r="F2235" i="1"/>
  <c r="P2235" i="1" s="1"/>
  <c r="F2234" i="1"/>
  <c r="P2234" i="1" s="1"/>
  <c r="F2233" i="1"/>
  <c r="P2233" i="1" s="1"/>
  <c r="F2232" i="1"/>
  <c r="P2232" i="1" s="1"/>
  <c r="F2231" i="1"/>
  <c r="P2231" i="1" s="1"/>
  <c r="F2230" i="1"/>
  <c r="P2230" i="1" s="1"/>
  <c r="F2229" i="1"/>
  <c r="P2229" i="1" s="1"/>
  <c r="F2228" i="1"/>
  <c r="P2228" i="1" s="1"/>
  <c r="F2227" i="1"/>
  <c r="P2227" i="1" s="1"/>
  <c r="F2226" i="1"/>
  <c r="P2226" i="1" s="1"/>
  <c r="F2225" i="1"/>
  <c r="P2225" i="1" s="1"/>
  <c r="F2224" i="1"/>
  <c r="P2224" i="1" s="1"/>
  <c r="F2223" i="1"/>
  <c r="P2223" i="1" s="1"/>
  <c r="F2222" i="1"/>
  <c r="P2222" i="1" s="1"/>
  <c r="F2221" i="1"/>
  <c r="P2221" i="1" s="1"/>
  <c r="F2220" i="1"/>
  <c r="P2220" i="1" s="1"/>
  <c r="F2219" i="1"/>
  <c r="P2219" i="1" s="1"/>
  <c r="F2218" i="1"/>
  <c r="P2218" i="1" s="1"/>
  <c r="F2217" i="1"/>
  <c r="P2217" i="1" s="1"/>
  <c r="F2216" i="1"/>
  <c r="P2216" i="1" s="1"/>
  <c r="F2215" i="1"/>
  <c r="P2215" i="1" s="1"/>
  <c r="F2214" i="1"/>
  <c r="P2214" i="1" s="1"/>
  <c r="F2213" i="1"/>
  <c r="P2213" i="1" s="1"/>
  <c r="F2212" i="1"/>
  <c r="P2212" i="1" s="1"/>
  <c r="F2211" i="1"/>
  <c r="P2211" i="1" s="1"/>
  <c r="F2210" i="1"/>
  <c r="P2210" i="1" s="1"/>
  <c r="F2209" i="1"/>
  <c r="P2209" i="1" s="1"/>
  <c r="F2208" i="1"/>
  <c r="P2208" i="1" s="1"/>
  <c r="F2207" i="1"/>
  <c r="P2207" i="1" s="1"/>
  <c r="F2206" i="1"/>
  <c r="P2206" i="1" s="1"/>
  <c r="F2205" i="1"/>
  <c r="P2205" i="1" s="1"/>
  <c r="F2204" i="1"/>
  <c r="P2204" i="1" s="1"/>
  <c r="F2203" i="1"/>
  <c r="P2203" i="1" s="1"/>
  <c r="F2202" i="1"/>
  <c r="P2202" i="1" s="1"/>
  <c r="F2201" i="1"/>
  <c r="P2201" i="1" s="1"/>
  <c r="F2200" i="1"/>
  <c r="P2200" i="1" s="1"/>
  <c r="F2199" i="1"/>
  <c r="P2199" i="1" s="1"/>
  <c r="F2198" i="1"/>
  <c r="P2198" i="1" s="1"/>
  <c r="F2197" i="1"/>
  <c r="P2197" i="1" s="1"/>
  <c r="F2196" i="1"/>
  <c r="P2196" i="1" s="1"/>
  <c r="F2195" i="1"/>
  <c r="P2195" i="1" s="1"/>
  <c r="F2194" i="1"/>
  <c r="P2194" i="1" s="1"/>
  <c r="F2193" i="1"/>
  <c r="P2193" i="1" s="1"/>
  <c r="F2192" i="1"/>
  <c r="P2192" i="1" s="1"/>
  <c r="F2191" i="1"/>
  <c r="P2191" i="1" s="1"/>
  <c r="F2190" i="1"/>
  <c r="P2190" i="1" s="1"/>
  <c r="F2189" i="1"/>
  <c r="P2189" i="1" s="1"/>
  <c r="F2188" i="1"/>
  <c r="P2188" i="1" s="1"/>
  <c r="F2187" i="1"/>
  <c r="P2187" i="1" s="1"/>
  <c r="F2186" i="1"/>
  <c r="P2186" i="1" s="1"/>
  <c r="F2185" i="1"/>
  <c r="P2185" i="1" s="1"/>
  <c r="F2184" i="1"/>
  <c r="P2184" i="1" s="1"/>
  <c r="F2183" i="1"/>
  <c r="P2183" i="1" s="1"/>
  <c r="F2182" i="1"/>
  <c r="P2182" i="1" s="1"/>
  <c r="F2181" i="1"/>
  <c r="P2181" i="1" s="1"/>
  <c r="F2180" i="1"/>
  <c r="P2180" i="1" s="1"/>
  <c r="F2179" i="1"/>
  <c r="P2179" i="1" s="1"/>
  <c r="F2178" i="1"/>
  <c r="P2178" i="1" s="1"/>
  <c r="F2177" i="1"/>
  <c r="P2177" i="1" s="1"/>
  <c r="F2176" i="1"/>
  <c r="P2176" i="1" s="1"/>
  <c r="F2175" i="1"/>
  <c r="P2175" i="1" s="1"/>
  <c r="F2174" i="1"/>
  <c r="P2174" i="1" s="1"/>
  <c r="F2173" i="1"/>
  <c r="P2173" i="1" s="1"/>
  <c r="F2172" i="1"/>
  <c r="P2172" i="1" s="1"/>
  <c r="F2171" i="1"/>
  <c r="P2171" i="1" s="1"/>
  <c r="F2170" i="1"/>
  <c r="P2170" i="1" s="1"/>
  <c r="F2169" i="1"/>
  <c r="P2169" i="1" s="1"/>
  <c r="F2168" i="1"/>
  <c r="P2168" i="1" s="1"/>
  <c r="F2167" i="1"/>
  <c r="P2167" i="1" s="1"/>
  <c r="F2166" i="1"/>
  <c r="P2166" i="1" s="1"/>
  <c r="F2165" i="1"/>
  <c r="P2165" i="1" s="1"/>
  <c r="F2164" i="1"/>
  <c r="P2164" i="1" s="1"/>
  <c r="F2163" i="1"/>
  <c r="P2163" i="1" s="1"/>
  <c r="F2162" i="1"/>
  <c r="P2162" i="1" s="1"/>
  <c r="F2161" i="1"/>
  <c r="P2161" i="1" s="1"/>
  <c r="F2160" i="1"/>
  <c r="P2160" i="1" s="1"/>
  <c r="F2159" i="1"/>
  <c r="P2159" i="1" s="1"/>
  <c r="F2158" i="1"/>
  <c r="P2158" i="1" s="1"/>
  <c r="F2157" i="1"/>
  <c r="P2157" i="1" s="1"/>
  <c r="F2156" i="1"/>
  <c r="P2156" i="1" s="1"/>
  <c r="F2155" i="1"/>
  <c r="P2155" i="1" s="1"/>
  <c r="F2154" i="1"/>
  <c r="P2154" i="1" s="1"/>
  <c r="F2153" i="1"/>
  <c r="P2153" i="1" s="1"/>
  <c r="F2152" i="1"/>
  <c r="P2152" i="1" s="1"/>
  <c r="F2151" i="1"/>
  <c r="P2151" i="1" s="1"/>
  <c r="F2150" i="1"/>
  <c r="P2150" i="1" s="1"/>
  <c r="F2149" i="1"/>
  <c r="P2149" i="1" s="1"/>
  <c r="F2148" i="1"/>
  <c r="P2148" i="1" s="1"/>
  <c r="F2147" i="1"/>
  <c r="P2147" i="1" s="1"/>
  <c r="F2146" i="1"/>
  <c r="P2146" i="1" s="1"/>
  <c r="F2145" i="1"/>
  <c r="P2145" i="1" s="1"/>
  <c r="F2144" i="1"/>
  <c r="P2144" i="1" s="1"/>
  <c r="F2143" i="1"/>
  <c r="P2143" i="1" s="1"/>
  <c r="F2142" i="1"/>
  <c r="P2142" i="1" s="1"/>
  <c r="F2141" i="1"/>
  <c r="P2141" i="1" s="1"/>
  <c r="F2140" i="1"/>
  <c r="P2140" i="1" s="1"/>
  <c r="F2139" i="1"/>
  <c r="P2139" i="1" s="1"/>
  <c r="F2138" i="1"/>
  <c r="P2138" i="1" s="1"/>
  <c r="F2137" i="1"/>
  <c r="P2137" i="1" s="1"/>
  <c r="F2136" i="1"/>
  <c r="P2136" i="1" s="1"/>
  <c r="F2135" i="1"/>
  <c r="P2135" i="1" s="1"/>
  <c r="F2134" i="1"/>
  <c r="P2134" i="1" s="1"/>
  <c r="F2133" i="1"/>
  <c r="P2133" i="1" s="1"/>
  <c r="F2132" i="1"/>
  <c r="P2132" i="1" s="1"/>
  <c r="F2131" i="1"/>
  <c r="P2131" i="1" s="1"/>
  <c r="F2130" i="1"/>
  <c r="P2130" i="1" s="1"/>
  <c r="F2129" i="1"/>
  <c r="P2129" i="1" s="1"/>
  <c r="F2128" i="1"/>
  <c r="P2128" i="1" s="1"/>
  <c r="F2127" i="1"/>
  <c r="P2127" i="1" s="1"/>
  <c r="F2126" i="1"/>
  <c r="P2126" i="1" s="1"/>
  <c r="F2125" i="1"/>
  <c r="P2125" i="1" s="1"/>
  <c r="F2124" i="1"/>
  <c r="P2124" i="1" s="1"/>
  <c r="F2123" i="1"/>
  <c r="P2123" i="1" s="1"/>
  <c r="F2122" i="1"/>
  <c r="P2122" i="1" s="1"/>
  <c r="F2121" i="1"/>
  <c r="P2121" i="1" s="1"/>
  <c r="F2120" i="1"/>
  <c r="P2120" i="1" s="1"/>
  <c r="F2119" i="1"/>
  <c r="P2119" i="1" s="1"/>
  <c r="F2118" i="1"/>
  <c r="P2118" i="1" s="1"/>
  <c r="F2117" i="1"/>
  <c r="P2117" i="1" s="1"/>
  <c r="F2116" i="1"/>
  <c r="P2116" i="1" s="1"/>
  <c r="F2115" i="1"/>
  <c r="P2115" i="1" s="1"/>
  <c r="F2114" i="1"/>
  <c r="P2114" i="1" s="1"/>
  <c r="F2113" i="1"/>
  <c r="P2113" i="1" s="1"/>
  <c r="F2112" i="1"/>
  <c r="P2112" i="1" s="1"/>
  <c r="F2111" i="1"/>
  <c r="P2111" i="1" s="1"/>
  <c r="F2110" i="1"/>
  <c r="P2110" i="1" s="1"/>
  <c r="F2109" i="1"/>
  <c r="P2109" i="1" s="1"/>
  <c r="F2108" i="1"/>
  <c r="P2108" i="1" s="1"/>
  <c r="F2107" i="1"/>
  <c r="P2107" i="1" s="1"/>
  <c r="F2106" i="1"/>
  <c r="P2106" i="1" s="1"/>
  <c r="F2105" i="1"/>
  <c r="P2105" i="1" s="1"/>
  <c r="F2104" i="1"/>
  <c r="P2104" i="1" s="1"/>
  <c r="F2103" i="1"/>
  <c r="P2103" i="1" s="1"/>
  <c r="F2102" i="1"/>
  <c r="P2102" i="1" s="1"/>
  <c r="F2101" i="1"/>
  <c r="P2101" i="1" s="1"/>
  <c r="F2100" i="1"/>
  <c r="P2100" i="1" s="1"/>
  <c r="F2099" i="1"/>
  <c r="P2099" i="1" s="1"/>
  <c r="F2098" i="1"/>
  <c r="P2098" i="1" s="1"/>
  <c r="F2097" i="1"/>
  <c r="P2097" i="1" s="1"/>
  <c r="F2096" i="1"/>
  <c r="P2096" i="1" s="1"/>
  <c r="F2095" i="1"/>
  <c r="P2095" i="1" s="1"/>
  <c r="F2094" i="1"/>
  <c r="P2094" i="1" s="1"/>
  <c r="F2093" i="1"/>
  <c r="P2093" i="1" s="1"/>
  <c r="F2092" i="1"/>
  <c r="P2092" i="1" s="1"/>
  <c r="F2091" i="1"/>
  <c r="P2091" i="1" s="1"/>
  <c r="F2090" i="1"/>
  <c r="P2090" i="1" s="1"/>
  <c r="F2089" i="1"/>
  <c r="P2089" i="1" s="1"/>
  <c r="F2088" i="1"/>
  <c r="P2088" i="1" s="1"/>
  <c r="F2087" i="1"/>
  <c r="P2087" i="1" s="1"/>
  <c r="F2086" i="1"/>
  <c r="P2086" i="1" s="1"/>
  <c r="F2085" i="1"/>
  <c r="P2085" i="1" s="1"/>
  <c r="F2084" i="1"/>
  <c r="P2084" i="1" s="1"/>
  <c r="F2083" i="1"/>
  <c r="P2083" i="1" s="1"/>
  <c r="F2082" i="1"/>
  <c r="P2082" i="1" s="1"/>
  <c r="F2081" i="1"/>
  <c r="P2081" i="1" s="1"/>
  <c r="F2080" i="1"/>
  <c r="P2080" i="1" s="1"/>
  <c r="F2079" i="1"/>
  <c r="P2079" i="1" s="1"/>
  <c r="F2078" i="1"/>
  <c r="P2078" i="1" s="1"/>
  <c r="F2077" i="1"/>
  <c r="O2077" i="1" s="1"/>
  <c r="F2076" i="1"/>
  <c r="O2076" i="1" s="1"/>
  <c r="F2075" i="1"/>
  <c r="O2075" i="1" s="1"/>
  <c r="F2074" i="1"/>
  <c r="O2074" i="1" s="1"/>
  <c r="F2073" i="1"/>
  <c r="O2073" i="1" s="1"/>
  <c r="F2072" i="1"/>
  <c r="O2072" i="1" s="1"/>
  <c r="F2071" i="1"/>
  <c r="O2071" i="1" s="1"/>
  <c r="F2070" i="1"/>
  <c r="O2070" i="1" s="1"/>
  <c r="F2069" i="1"/>
  <c r="O2069" i="1" s="1"/>
  <c r="F2068" i="1"/>
  <c r="O2068" i="1" s="1"/>
  <c r="F2067" i="1"/>
  <c r="O2067" i="1" s="1"/>
  <c r="F2066" i="1"/>
  <c r="O2066" i="1" s="1"/>
  <c r="F2065" i="1"/>
  <c r="O2065" i="1" s="1"/>
  <c r="F2064" i="1"/>
  <c r="O2064" i="1" s="1"/>
  <c r="F2063" i="1"/>
  <c r="O2063" i="1" s="1"/>
  <c r="F2062" i="1"/>
  <c r="O2062" i="1" s="1"/>
  <c r="F2061" i="1"/>
  <c r="O2061" i="1" s="1"/>
  <c r="F2060" i="1"/>
  <c r="O2060" i="1" s="1"/>
  <c r="F2059" i="1"/>
  <c r="O2059" i="1" s="1"/>
  <c r="F2058" i="1"/>
  <c r="O2058" i="1" s="1"/>
  <c r="F2057" i="1"/>
  <c r="O2057" i="1" s="1"/>
  <c r="F2056" i="1"/>
  <c r="O2056" i="1" s="1"/>
  <c r="F2055" i="1"/>
  <c r="O2055" i="1" s="1"/>
  <c r="F2054" i="1"/>
  <c r="O2054" i="1" s="1"/>
  <c r="F2053" i="1"/>
  <c r="O2053" i="1" s="1"/>
  <c r="F2052" i="1"/>
  <c r="O2052" i="1" s="1"/>
  <c r="F2051" i="1"/>
  <c r="O2051" i="1" s="1"/>
  <c r="F2050" i="1"/>
  <c r="O2050" i="1" s="1"/>
  <c r="F2049" i="1"/>
  <c r="O2049" i="1" s="1"/>
  <c r="F2048" i="1"/>
  <c r="O2048" i="1" s="1"/>
  <c r="F2047" i="1"/>
  <c r="O2047" i="1" s="1"/>
  <c r="F2046" i="1"/>
  <c r="O2046" i="1" s="1"/>
  <c r="F2045" i="1"/>
  <c r="O2045" i="1" s="1"/>
  <c r="F2044" i="1"/>
  <c r="O2044" i="1" s="1"/>
  <c r="F2043" i="1"/>
  <c r="O2043" i="1" s="1"/>
  <c r="F2042" i="1"/>
  <c r="O2042" i="1" s="1"/>
  <c r="F2041" i="1"/>
  <c r="O2041" i="1" s="1"/>
  <c r="F2040" i="1"/>
  <c r="O2040" i="1" s="1"/>
  <c r="F2039" i="1"/>
  <c r="O2039" i="1" s="1"/>
  <c r="F2038" i="1"/>
  <c r="O2038" i="1" s="1"/>
  <c r="F2037" i="1"/>
  <c r="O2037" i="1" s="1"/>
  <c r="F2036" i="1"/>
  <c r="O2036" i="1" s="1"/>
  <c r="F2035" i="1"/>
  <c r="O2035" i="1" s="1"/>
  <c r="F2034" i="1"/>
  <c r="O2034" i="1" s="1"/>
  <c r="F2033" i="1"/>
  <c r="O2033" i="1" s="1"/>
  <c r="F2032" i="1"/>
  <c r="O2032" i="1" s="1"/>
  <c r="F2031" i="1"/>
  <c r="O2031" i="1" s="1"/>
  <c r="F2030" i="1"/>
  <c r="O2030" i="1" s="1"/>
  <c r="F2029" i="1"/>
  <c r="O2029" i="1" s="1"/>
  <c r="F2028" i="1"/>
  <c r="O2028" i="1" s="1"/>
  <c r="F2027" i="1"/>
  <c r="O2027" i="1" s="1"/>
  <c r="F2026" i="1"/>
  <c r="O2026" i="1" s="1"/>
  <c r="F2025" i="1"/>
  <c r="O2025" i="1" s="1"/>
  <c r="F2024" i="1"/>
  <c r="O2024" i="1" s="1"/>
  <c r="F2023" i="1"/>
  <c r="O2023" i="1" s="1"/>
  <c r="F2022" i="1"/>
  <c r="O2022" i="1" s="1"/>
  <c r="F2021" i="1"/>
  <c r="O2021" i="1" s="1"/>
  <c r="F2020" i="1"/>
  <c r="O2020" i="1" s="1"/>
  <c r="F2019" i="1"/>
  <c r="O2019" i="1" s="1"/>
  <c r="F2018" i="1"/>
  <c r="O2018" i="1" s="1"/>
  <c r="F2017" i="1"/>
  <c r="O2017" i="1" s="1"/>
  <c r="F2016" i="1"/>
  <c r="O2016" i="1" s="1"/>
  <c r="F2015" i="1"/>
  <c r="O2015" i="1" s="1"/>
  <c r="F2014" i="1"/>
  <c r="O2014" i="1" s="1"/>
  <c r="F2013" i="1"/>
  <c r="O2013" i="1" s="1"/>
  <c r="F2012" i="1"/>
  <c r="O2012" i="1" s="1"/>
  <c r="F2011" i="1"/>
  <c r="O2011" i="1" s="1"/>
  <c r="F2010" i="1"/>
  <c r="O2010" i="1" s="1"/>
  <c r="F2009" i="1"/>
  <c r="O2009" i="1" s="1"/>
  <c r="F2008" i="1"/>
  <c r="O2008" i="1" s="1"/>
  <c r="F2007" i="1"/>
  <c r="O2007" i="1" s="1"/>
  <c r="F2006" i="1"/>
  <c r="O2006" i="1" s="1"/>
  <c r="F2005" i="1"/>
  <c r="O2005" i="1" s="1"/>
  <c r="F2004" i="1"/>
  <c r="O2004" i="1" s="1"/>
  <c r="F2003" i="1"/>
  <c r="O2003" i="1" s="1"/>
  <c r="F2002" i="1"/>
  <c r="O2002" i="1" s="1"/>
  <c r="F2001" i="1"/>
  <c r="O2001" i="1" s="1"/>
  <c r="F2000" i="1"/>
  <c r="O2000" i="1" s="1"/>
  <c r="F1999" i="1"/>
  <c r="O1999" i="1" s="1"/>
  <c r="F1998" i="1"/>
  <c r="O1998" i="1" s="1"/>
  <c r="F1997" i="1"/>
  <c r="O1997" i="1" s="1"/>
  <c r="F1996" i="1"/>
  <c r="O1996" i="1" s="1"/>
  <c r="F1995" i="1"/>
  <c r="O1995" i="1" s="1"/>
  <c r="F1994" i="1"/>
  <c r="O1994" i="1" s="1"/>
  <c r="F1993" i="1"/>
  <c r="O1993" i="1" s="1"/>
  <c r="F1992" i="1"/>
  <c r="O1992" i="1" s="1"/>
  <c r="F1991" i="1"/>
  <c r="O1991" i="1" s="1"/>
  <c r="F1990" i="1"/>
  <c r="O1990" i="1" s="1"/>
  <c r="F1989" i="1"/>
  <c r="O1989" i="1" s="1"/>
  <c r="F1988" i="1"/>
  <c r="O1988" i="1" s="1"/>
  <c r="F1987" i="1"/>
  <c r="O1987" i="1" s="1"/>
  <c r="F1986" i="1"/>
  <c r="O1986" i="1" s="1"/>
  <c r="F1985" i="1"/>
  <c r="O1985" i="1" s="1"/>
  <c r="F1984" i="1"/>
  <c r="O1984" i="1" s="1"/>
  <c r="F1983" i="1"/>
  <c r="O1983" i="1" s="1"/>
  <c r="F1982" i="1"/>
  <c r="O1982" i="1" s="1"/>
  <c r="F1981" i="1"/>
  <c r="O1981" i="1" s="1"/>
  <c r="F1980" i="1"/>
  <c r="O1980" i="1" s="1"/>
  <c r="F1979" i="1"/>
  <c r="O1979" i="1" s="1"/>
  <c r="F1978" i="1"/>
  <c r="O1978" i="1" s="1"/>
  <c r="F1977" i="1"/>
  <c r="O1977" i="1" s="1"/>
  <c r="F1976" i="1"/>
  <c r="O1976" i="1" s="1"/>
  <c r="F1975" i="1"/>
  <c r="O1975" i="1" s="1"/>
  <c r="F1974" i="1"/>
  <c r="O1974" i="1" s="1"/>
  <c r="F1973" i="1"/>
  <c r="O1973" i="1" s="1"/>
  <c r="F1972" i="1"/>
  <c r="O1972" i="1" s="1"/>
  <c r="F1971" i="1"/>
  <c r="O1971" i="1" s="1"/>
  <c r="F1970" i="1"/>
  <c r="O1970" i="1" s="1"/>
  <c r="F1969" i="1"/>
  <c r="O1969" i="1" s="1"/>
  <c r="F1968" i="1"/>
  <c r="O1968" i="1" s="1"/>
  <c r="F1967" i="1"/>
  <c r="O1967" i="1" s="1"/>
  <c r="F1966" i="1"/>
  <c r="O1966" i="1" s="1"/>
  <c r="F1965" i="1"/>
  <c r="O1965" i="1" s="1"/>
  <c r="F1964" i="1"/>
  <c r="O1964" i="1" s="1"/>
  <c r="F1963" i="1"/>
  <c r="O1963" i="1" s="1"/>
  <c r="F1962" i="1"/>
  <c r="O1962" i="1" s="1"/>
  <c r="F1961" i="1"/>
  <c r="O1961" i="1" s="1"/>
  <c r="F1960" i="1"/>
  <c r="O1960" i="1" s="1"/>
  <c r="F1959" i="1"/>
  <c r="O1959" i="1" s="1"/>
  <c r="F1958" i="1"/>
  <c r="O1958" i="1" s="1"/>
  <c r="F1957" i="1"/>
  <c r="O1957" i="1" s="1"/>
  <c r="F1956" i="1"/>
  <c r="O1956" i="1" s="1"/>
  <c r="F1955" i="1"/>
  <c r="O1955" i="1" s="1"/>
  <c r="F1954" i="1"/>
  <c r="O1954" i="1" s="1"/>
  <c r="F1953" i="1"/>
  <c r="O1953" i="1" s="1"/>
  <c r="F1952" i="1"/>
  <c r="O1952" i="1" s="1"/>
  <c r="F1951" i="1"/>
  <c r="O1951" i="1" s="1"/>
  <c r="F1950" i="1"/>
  <c r="O1950" i="1" s="1"/>
  <c r="F1949" i="1"/>
  <c r="O1949" i="1" s="1"/>
  <c r="F1948" i="1"/>
  <c r="O1948" i="1" s="1"/>
  <c r="F1947" i="1"/>
  <c r="O1947" i="1" s="1"/>
  <c r="F1946" i="1"/>
  <c r="O1946" i="1" s="1"/>
  <c r="F1945" i="1"/>
  <c r="O1945" i="1" s="1"/>
  <c r="F1944" i="1"/>
  <c r="O1944" i="1" s="1"/>
  <c r="F1943" i="1"/>
  <c r="O1943" i="1" s="1"/>
  <c r="F1942" i="1"/>
  <c r="O1942" i="1" s="1"/>
  <c r="F1941" i="1"/>
  <c r="O1941" i="1" s="1"/>
  <c r="F1940" i="1"/>
  <c r="O1940" i="1" s="1"/>
  <c r="F1939" i="1"/>
  <c r="O1939" i="1" s="1"/>
  <c r="F1938" i="1"/>
  <c r="O1938" i="1" s="1"/>
  <c r="F1937" i="1"/>
  <c r="O1937" i="1" s="1"/>
  <c r="F1936" i="1"/>
  <c r="O1936" i="1" s="1"/>
  <c r="F1935" i="1"/>
  <c r="O1935" i="1" s="1"/>
  <c r="F1934" i="1"/>
  <c r="O1934" i="1" s="1"/>
  <c r="F1933" i="1"/>
  <c r="O1933" i="1" s="1"/>
  <c r="F1932" i="1"/>
  <c r="O1932" i="1" s="1"/>
  <c r="F1931" i="1"/>
  <c r="O1931" i="1" s="1"/>
  <c r="F1930" i="1"/>
  <c r="O1930" i="1" s="1"/>
  <c r="F1929" i="1"/>
  <c r="O1929" i="1" s="1"/>
  <c r="F1928" i="1"/>
  <c r="O1928" i="1" s="1"/>
  <c r="F1927" i="1"/>
  <c r="O1927" i="1" s="1"/>
  <c r="F1926" i="1"/>
  <c r="O1926" i="1" s="1"/>
  <c r="F1925" i="1"/>
  <c r="O1925" i="1" s="1"/>
  <c r="F1924" i="1"/>
  <c r="O1924" i="1" s="1"/>
  <c r="F1923" i="1"/>
  <c r="O1923" i="1" s="1"/>
  <c r="F1922" i="1"/>
  <c r="O1922" i="1" s="1"/>
  <c r="F1921" i="1"/>
  <c r="O1921" i="1" s="1"/>
  <c r="F1920" i="1"/>
  <c r="O1920" i="1" s="1"/>
  <c r="F1919" i="1"/>
  <c r="O1919" i="1" s="1"/>
  <c r="F1918" i="1"/>
  <c r="O1918" i="1" s="1"/>
  <c r="F1917" i="1"/>
  <c r="O1917" i="1" s="1"/>
  <c r="F1916" i="1"/>
  <c r="O1916" i="1" s="1"/>
  <c r="F1915" i="1"/>
  <c r="O1915" i="1" s="1"/>
  <c r="F1914" i="1"/>
  <c r="O1914" i="1" s="1"/>
  <c r="F1913" i="1"/>
  <c r="O1913" i="1" s="1"/>
  <c r="F1912" i="1"/>
  <c r="O1912" i="1" s="1"/>
  <c r="F1911" i="1"/>
  <c r="O1911" i="1" s="1"/>
  <c r="F1910" i="1"/>
  <c r="O1910" i="1" s="1"/>
  <c r="F1909" i="1"/>
  <c r="O1909" i="1" s="1"/>
  <c r="F1908" i="1"/>
  <c r="O1908" i="1" s="1"/>
  <c r="F1907" i="1"/>
  <c r="O1907" i="1" s="1"/>
  <c r="F1906" i="1"/>
  <c r="O1906" i="1" s="1"/>
  <c r="F1905" i="1"/>
  <c r="O1905" i="1" s="1"/>
  <c r="F1904" i="1"/>
  <c r="O1904" i="1" s="1"/>
  <c r="F1903" i="1"/>
  <c r="O1903" i="1" s="1"/>
  <c r="F1902" i="1"/>
  <c r="O1902" i="1" s="1"/>
  <c r="F1901" i="1"/>
  <c r="O1901" i="1" s="1"/>
  <c r="F1900" i="1"/>
  <c r="O1900" i="1" s="1"/>
  <c r="F1899" i="1"/>
  <c r="O1899" i="1" s="1"/>
  <c r="F1898" i="1"/>
  <c r="O1898" i="1" s="1"/>
  <c r="F1897" i="1"/>
  <c r="O1897" i="1" s="1"/>
  <c r="F1896" i="1"/>
  <c r="O1896" i="1" s="1"/>
  <c r="F1895" i="1"/>
  <c r="O1895" i="1" s="1"/>
  <c r="F1894" i="1"/>
  <c r="O1894" i="1" s="1"/>
  <c r="F1893" i="1"/>
  <c r="O1893" i="1" s="1"/>
  <c r="F1892" i="1"/>
  <c r="O1892" i="1" s="1"/>
  <c r="F1891" i="1"/>
  <c r="O1891" i="1" s="1"/>
  <c r="F1890" i="1"/>
  <c r="O1890" i="1" s="1"/>
  <c r="F1889" i="1"/>
  <c r="O1889" i="1" s="1"/>
  <c r="F1888" i="1"/>
  <c r="O1888" i="1" s="1"/>
  <c r="F1887" i="1"/>
  <c r="O1887" i="1" s="1"/>
  <c r="F1886" i="1"/>
  <c r="O1886" i="1" s="1"/>
  <c r="F1885" i="1"/>
  <c r="O1885" i="1" s="1"/>
  <c r="F1884" i="1"/>
  <c r="O1884" i="1" s="1"/>
  <c r="F1883" i="1"/>
  <c r="O1883" i="1" s="1"/>
  <c r="F1882" i="1"/>
  <c r="O1882" i="1" s="1"/>
  <c r="F1881" i="1"/>
  <c r="O1881" i="1" s="1"/>
  <c r="F1880" i="1"/>
  <c r="O1880" i="1" s="1"/>
  <c r="F1879" i="1"/>
  <c r="O1879" i="1" s="1"/>
  <c r="F1878" i="1"/>
  <c r="O1878" i="1" s="1"/>
  <c r="F1877" i="1"/>
  <c r="O1877" i="1" s="1"/>
  <c r="F1876" i="1"/>
  <c r="O1876" i="1" s="1"/>
  <c r="F1875" i="1"/>
  <c r="O1875" i="1" s="1"/>
  <c r="F1874" i="1"/>
  <c r="O1874" i="1" s="1"/>
  <c r="F1873" i="1"/>
  <c r="O1873" i="1" s="1"/>
  <c r="F1872" i="1"/>
  <c r="O1872" i="1" s="1"/>
  <c r="F1871" i="1"/>
  <c r="O1871" i="1" s="1"/>
  <c r="F1870" i="1"/>
  <c r="O1870" i="1" s="1"/>
  <c r="F1869" i="1"/>
  <c r="O1869" i="1" s="1"/>
  <c r="F1868" i="1"/>
  <c r="O1868" i="1" s="1"/>
  <c r="F1867" i="1"/>
  <c r="O1867" i="1" s="1"/>
  <c r="F1866" i="1"/>
  <c r="O1866" i="1" s="1"/>
  <c r="F1865" i="1"/>
  <c r="O1865" i="1" s="1"/>
  <c r="F1864" i="1"/>
  <c r="O1864" i="1" s="1"/>
  <c r="F1863" i="1"/>
  <c r="O1863" i="1" s="1"/>
  <c r="F1862" i="1"/>
  <c r="O1862" i="1" s="1"/>
  <c r="F1861" i="1"/>
  <c r="O1861" i="1" s="1"/>
  <c r="F1860" i="1"/>
  <c r="O1860" i="1" s="1"/>
  <c r="F1859" i="1"/>
  <c r="O1859" i="1" s="1"/>
  <c r="F1858" i="1"/>
  <c r="O1858" i="1" s="1"/>
  <c r="F1857" i="1"/>
  <c r="O1857" i="1" s="1"/>
  <c r="F1856" i="1"/>
  <c r="O1856" i="1" s="1"/>
  <c r="F1855" i="1"/>
  <c r="O1855" i="1" s="1"/>
  <c r="F1854" i="1"/>
  <c r="O1854" i="1" s="1"/>
  <c r="F1853" i="1"/>
  <c r="O1853" i="1" s="1"/>
  <c r="F1852" i="1"/>
  <c r="O1852" i="1" s="1"/>
  <c r="F1851" i="1"/>
  <c r="O1851" i="1" s="1"/>
  <c r="F1850" i="1"/>
  <c r="O1850" i="1" s="1"/>
  <c r="F1849" i="1"/>
  <c r="O1849" i="1" s="1"/>
  <c r="F1848" i="1"/>
  <c r="O1848" i="1" s="1"/>
  <c r="F1847" i="1"/>
  <c r="O1847" i="1" s="1"/>
  <c r="F1846" i="1"/>
  <c r="O1846" i="1" s="1"/>
  <c r="F1845" i="1"/>
  <c r="O1845" i="1" s="1"/>
  <c r="F1844" i="1"/>
  <c r="O1844" i="1" s="1"/>
  <c r="F1843" i="1"/>
  <c r="O1843" i="1" s="1"/>
  <c r="F1842" i="1"/>
  <c r="O1842" i="1" s="1"/>
  <c r="F1841" i="1"/>
  <c r="O1841" i="1" s="1"/>
  <c r="F1840" i="1"/>
  <c r="O1840" i="1" s="1"/>
  <c r="F1839" i="1"/>
  <c r="O1839" i="1" s="1"/>
  <c r="F1838" i="1"/>
  <c r="O1838" i="1" s="1"/>
  <c r="F1837" i="1"/>
  <c r="O1837" i="1" s="1"/>
  <c r="F1836" i="1"/>
  <c r="O1836" i="1" s="1"/>
  <c r="F1835" i="1"/>
  <c r="O1835" i="1" s="1"/>
  <c r="F1834" i="1"/>
  <c r="O1834" i="1" s="1"/>
  <c r="F1833" i="1"/>
  <c r="O1833" i="1" s="1"/>
  <c r="F1832" i="1"/>
  <c r="O1832" i="1" s="1"/>
  <c r="F1831" i="1"/>
  <c r="O1831" i="1" s="1"/>
  <c r="F1830" i="1"/>
  <c r="O1830" i="1" s="1"/>
  <c r="F1829" i="1"/>
  <c r="O1829" i="1" s="1"/>
  <c r="F1828" i="1"/>
  <c r="O1828" i="1" s="1"/>
  <c r="F1827" i="1"/>
  <c r="O1827" i="1" s="1"/>
  <c r="F1826" i="1"/>
  <c r="O1826" i="1" s="1"/>
  <c r="F1825" i="1"/>
  <c r="O1825" i="1" s="1"/>
  <c r="F1824" i="1"/>
  <c r="O1824" i="1" s="1"/>
  <c r="F1823" i="1"/>
  <c r="O1823" i="1" s="1"/>
  <c r="F1822" i="1"/>
  <c r="O1822" i="1" s="1"/>
  <c r="F1821" i="1"/>
  <c r="O1821" i="1" s="1"/>
  <c r="F1820" i="1"/>
  <c r="O1820" i="1" s="1"/>
  <c r="F1819" i="1"/>
  <c r="O1819" i="1" s="1"/>
  <c r="F1818" i="1"/>
  <c r="O1818" i="1" s="1"/>
  <c r="F1817" i="1"/>
  <c r="O1817" i="1" s="1"/>
  <c r="F1816" i="1"/>
  <c r="O1816" i="1" s="1"/>
  <c r="F1815" i="1"/>
  <c r="O1815" i="1" s="1"/>
  <c r="F1814" i="1"/>
  <c r="O1814" i="1" s="1"/>
  <c r="F1813" i="1"/>
  <c r="O1813" i="1" s="1"/>
  <c r="F1812" i="1"/>
  <c r="O1812" i="1" s="1"/>
  <c r="F1811" i="1"/>
  <c r="O1811" i="1" s="1"/>
  <c r="F1810" i="1"/>
  <c r="O1810" i="1" s="1"/>
  <c r="F1809" i="1"/>
  <c r="O1809" i="1" s="1"/>
  <c r="F1808" i="1"/>
  <c r="O1808" i="1" s="1"/>
  <c r="F1807" i="1"/>
  <c r="O1807" i="1" s="1"/>
  <c r="F1806" i="1"/>
  <c r="O1806" i="1" s="1"/>
  <c r="F1805" i="1"/>
  <c r="O1805" i="1" s="1"/>
  <c r="F1804" i="1"/>
  <c r="O1804" i="1" s="1"/>
  <c r="F1803" i="1"/>
  <c r="O1803" i="1" s="1"/>
  <c r="F1802" i="1"/>
  <c r="O1802" i="1" s="1"/>
  <c r="F1801" i="1"/>
  <c r="O1801" i="1" s="1"/>
  <c r="F1800" i="1"/>
  <c r="O1800" i="1" s="1"/>
  <c r="F1799" i="1"/>
  <c r="O1799" i="1" s="1"/>
  <c r="F1798" i="1"/>
  <c r="O1798" i="1" s="1"/>
  <c r="F1797" i="1"/>
  <c r="O1797" i="1" s="1"/>
  <c r="F1796" i="1"/>
  <c r="O1796" i="1" s="1"/>
  <c r="F1795" i="1"/>
  <c r="O1795" i="1" s="1"/>
  <c r="F1794" i="1"/>
  <c r="O1794" i="1" s="1"/>
  <c r="F1793" i="1"/>
  <c r="O1793" i="1" s="1"/>
  <c r="F1792" i="1"/>
  <c r="O1792" i="1" s="1"/>
  <c r="F1791" i="1"/>
  <c r="O1791" i="1" s="1"/>
  <c r="F1790" i="1"/>
  <c r="O1790" i="1" s="1"/>
  <c r="F1789" i="1"/>
  <c r="O1789" i="1" s="1"/>
  <c r="F1788" i="1"/>
  <c r="O1788" i="1" s="1"/>
  <c r="F1787" i="1"/>
  <c r="O1787" i="1" s="1"/>
  <c r="F1786" i="1"/>
  <c r="O1786" i="1" s="1"/>
  <c r="F1785" i="1"/>
  <c r="O1785" i="1" s="1"/>
  <c r="F1784" i="1"/>
  <c r="O1784" i="1" s="1"/>
  <c r="F1783" i="1"/>
  <c r="O1783" i="1" s="1"/>
  <c r="F1782" i="1"/>
  <c r="O1782" i="1" s="1"/>
  <c r="F1781" i="1"/>
  <c r="O1781" i="1" s="1"/>
  <c r="F1780" i="1"/>
  <c r="O1780" i="1" s="1"/>
  <c r="F1779" i="1"/>
  <c r="O1779" i="1" s="1"/>
  <c r="F1778" i="1"/>
  <c r="O1778" i="1" s="1"/>
  <c r="F1777" i="1"/>
  <c r="O1777" i="1" s="1"/>
  <c r="F1776" i="1"/>
  <c r="O1776" i="1" s="1"/>
  <c r="F1775" i="1"/>
  <c r="O1775" i="1" s="1"/>
  <c r="F1774" i="1"/>
  <c r="O1774" i="1" s="1"/>
  <c r="F1773" i="1"/>
  <c r="O1773" i="1" s="1"/>
  <c r="F1772" i="1"/>
  <c r="O1772" i="1" s="1"/>
  <c r="F1771" i="1"/>
  <c r="O1771" i="1" s="1"/>
  <c r="F1770" i="1"/>
  <c r="O1770" i="1" s="1"/>
  <c r="F1769" i="1"/>
  <c r="O1769" i="1" s="1"/>
  <c r="F1768" i="1"/>
  <c r="O1768" i="1" s="1"/>
  <c r="F1767" i="1"/>
  <c r="O1767" i="1" s="1"/>
  <c r="F1766" i="1"/>
  <c r="O1766" i="1" s="1"/>
  <c r="F1765" i="1"/>
  <c r="O1765" i="1" s="1"/>
  <c r="F1764" i="1"/>
  <c r="O1764" i="1" s="1"/>
  <c r="F1763" i="1"/>
  <c r="O1763" i="1" s="1"/>
  <c r="F1762" i="1"/>
  <c r="O1762" i="1" s="1"/>
  <c r="F1761" i="1"/>
  <c r="O1761" i="1" s="1"/>
  <c r="F1760" i="1"/>
  <c r="O1760" i="1" s="1"/>
  <c r="F1759" i="1"/>
  <c r="O1759" i="1" s="1"/>
  <c r="F1758" i="1"/>
  <c r="O1758" i="1" s="1"/>
  <c r="F1757" i="1"/>
  <c r="O1757" i="1" s="1"/>
  <c r="F1756" i="1"/>
  <c r="O1756" i="1" s="1"/>
  <c r="F1755" i="1"/>
  <c r="O1755" i="1" s="1"/>
  <c r="F1754" i="1"/>
  <c r="O1754" i="1" s="1"/>
  <c r="F1753" i="1"/>
  <c r="O1753" i="1" s="1"/>
  <c r="F1752" i="1"/>
  <c r="O1752" i="1" s="1"/>
  <c r="F1751" i="1"/>
  <c r="O1751" i="1" s="1"/>
  <c r="F1750" i="1"/>
  <c r="O1750" i="1" s="1"/>
  <c r="F1749" i="1"/>
  <c r="O1749" i="1" s="1"/>
  <c r="F1748" i="1"/>
  <c r="O1748" i="1" s="1"/>
  <c r="F1747" i="1"/>
  <c r="O1747" i="1" s="1"/>
  <c r="F1746" i="1"/>
  <c r="O1746" i="1" s="1"/>
  <c r="F1745" i="1"/>
  <c r="O1745" i="1" s="1"/>
  <c r="F1744" i="1"/>
  <c r="O1744" i="1" s="1"/>
  <c r="F1743" i="1"/>
  <c r="O1743" i="1" s="1"/>
  <c r="F1742" i="1"/>
  <c r="O1742" i="1" s="1"/>
  <c r="F1741" i="1"/>
  <c r="O1741" i="1" s="1"/>
  <c r="F1740" i="1"/>
  <c r="O1740" i="1" s="1"/>
  <c r="F1739" i="1"/>
  <c r="O1739" i="1" s="1"/>
  <c r="F1738" i="1"/>
  <c r="O1738" i="1" s="1"/>
  <c r="F1737" i="1"/>
  <c r="O1737" i="1" s="1"/>
  <c r="F1736" i="1"/>
  <c r="O1736" i="1" s="1"/>
  <c r="F1735" i="1"/>
  <c r="O1735" i="1" s="1"/>
  <c r="F1734" i="1"/>
  <c r="O1734" i="1" s="1"/>
  <c r="F1733" i="1"/>
  <c r="O1733" i="1" s="1"/>
  <c r="F1732" i="1"/>
  <c r="O1732" i="1" s="1"/>
  <c r="F1731" i="1"/>
  <c r="O1731" i="1" s="1"/>
  <c r="F1730" i="1"/>
  <c r="O1730" i="1" s="1"/>
  <c r="F1729" i="1"/>
  <c r="O1729" i="1" s="1"/>
  <c r="F1728" i="1"/>
  <c r="O1728" i="1" s="1"/>
  <c r="F1727" i="1"/>
  <c r="O1727" i="1" s="1"/>
  <c r="F1726" i="1"/>
  <c r="O1726" i="1" s="1"/>
  <c r="F1725" i="1"/>
  <c r="O1725" i="1" s="1"/>
  <c r="F1724" i="1"/>
  <c r="O1724" i="1" s="1"/>
  <c r="F1723" i="1"/>
  <c r="O1723" i="1" s="1"/>
  <c r="F1722" i="1"/>
  <c r="O1722" i="1" s="1"/>
  <c r="F1721" i="1"/>
  <c r="O1721" i="1" s="1"/>
  <c r="F1720" i="1"/>
  <c r="O1720" i="1" s="1"/>
  <c r="F1719" i="1"/>
  <c r="O1719" i="1" s="1"/>
  <c r="F1718" i="1"/>
  <c r="O1718" i="1" s="1"/>
  <c r="F1717" i="1"/>
  <c r="O1717" i="1" s="1"/>
  <c r="F1716" i="1"/>
  <c r="O1716" i="1" s="1"/>
  <c r="F1715" i="1"/>
  <c r="O1715" i="1" s="1"/>
  <c r="F1714" i="1"/>
  <c r="O1714" i="1" s="1"/>
  <c r="F1713" i="1"/>
  <c r="O1713" i="1" s="1"/>
  <c r="F1712" i="1"/>
  <c r="O1712" i="1" s="1"/>
  <c r="F1711" i="1"/>
  <c r="O1711" i="1" s="1"/>
  <c r="F1710" i="1"/>
  <c r="O1710" i="1" s="1"/>
  <c r="F1709" i="1"/>
  <c r="O1709" i="1" s="1"/>
  <c r="F1708" i="1"/>
  <c r="O1708" i="1" s="1"/>
  <c r="F1707" i="1"/>
  <c r="O1707" i="1" s="1"/>
  <c r="F1706" i="1"/>
  <c r="O1706" i="1" s="1"/>
  <c r="F1705" i="1"/>
  <c r="O1705" i="1" s="1"/>
  <c r="F1704" i="1"/>
  <c r="O1704" i="1" s="1"/>
  <c r="F1703" i="1"/>
  <c r="O1703" i="1" s="1"/>
  <c r="F1702" i="1"/>
  <c r="O1702" i="1" s="1"/>
  <c r="F1701" i="1"/>
  <c r="O1701" i="1" s="1"/>
  <c r="F1700" i="1"/>
  <c r="O1700" i="1" s="1"/>
  <c r="F1699" i="1"/>
  <c r="O1699" i="1" s="1"/>
  <c r="F1698" i="1"/>
  <c r="O1698" i="1" s="1"/>
  <c r="F1697" i="1"/>
  <c r="O1697" i="1" s="1"/>
  <c r="F1696" i="1"/>
  <c r="O1696" i="1" s="1"/>
  <c r="F1695" i="1"/>
  <c r="O1695" i="1" s="1"/>
  <c r="F1694" i="1"/>
  <c r="O1694" i="1" s="1"/>
  <c r="F1693" i="1"/>
  <c r="O1693" i="1" s="1"/>
  <c r="F1692" i="1"/>
  <c r="O1692" i="1" s="1"/>
  <c r="F1691" i="1"/>
  <c r="O1691" i="1" s="1"/>
  <c r="F1690" i="1"/>
  <c r="O1690" i="1" s="1"/>
  <c r="F1689" i="1"/>
  <c r="O1689" i="1" s="1"/>
  <c r="F1688" i="1"/>
  <c r="O1688" i="1" s="1"/>
  <c r="F1687" i="1"/>
  <c r="O1687" i="1" s="1"/>
  <c r="F1686" i="1"/>
  <c r="O1686" i="1" s="1"/>
  <c r="F1685" i="1"/>
  <c r="O1685" i="1" s="1"/>
  <c r="F1684" i="1"/>
  <c r="O1684" i="1" s="1"/>
  <c r="F1683" i="1"/>
  <c r="N1683" i="1" s="1"/>
  <c r="F1682" i="1"/>
  <c r="N1682" i="1" s="1"/>
  <c r="F1681" i="1"/>
  <c r="N1681" i="1" s="1"/>
  <c r="F1680" i="1"/>
  <c r="N1680" i="1" s="1"/>
  <c r="F1679" i="1"/>
  <c r="N1679" i="1" s="1"/>
  <c r="F1678" i="1"/>
  <c r="N1678" i="1" s="1"/>
  <c r="F1677" i="1"/>
  <c r="N1677" i="1" s="1"/>
  <c r="F1676" i="1"/>
  <c r="N1676" i="1" s="1"/>
  <c r="F1675" i="1"/>
  <c r="N1675" i="1" s="1"/>
  <c r="F1674" i="1"/>
  <c r="N1674" i="1" s="1"/>
  <c r="F1673" i="1"/>
  <c r="N1673" i="1" s="1"/>
  <c r="F1672" i="1"/>
  <c r="N1672" i="1" s="1"/>
  <c r="F1671" i="1"/>
  <c r="N1671" i="1" s="1"/>
  <c r="F1670" i="1"/>
  <c r="N1670" i="1" s="1"/>
  <c r="F1669" i="1"/>
  <c r="N1669" i="1" s="1"/>
  <c r="F1668" i="1"/>
  <c r="N1668" i="1" s="1"/>
  <c r="F1667" i="1"/>
  <c r="N1667" i="1" s="1"/>
  <c r="F1666" i="1"/>
  <c r="N1666" i="1" s="1"/>
  <c r="F1665" i="1"/>
  <c r="N1665" i="1" s="1"/>
  <c r="F1664" i="1"/>
  <c r="N1664" i="1" s="1"/>
  <c r="F1663" i="1"/>
  <c r="N1663" i="1" s="1"/>
  <c r="F1662" i="1"/>
  <c r="N1662" i="1" s="1"/>
  <c r="F1661" i="1"/>
  <c r="N1661" i="1" s="1"/>
  <c r="F1660" i="1"/>
  <c r="N1660" i="1" s="1"/>
  <c r="F1659" i="1"/>
  <c r="N1659" i="1" s="1"/>
  <c r="F1658" i="1"/>
  <c r="N1658" i="1" s="1"/>
  <c r="F1657" i="1"/>
  <c r="N1657" i="1" s="1"/>
  <c r="F1656" i="1"/>
  <c r="N1656" i="1" s="1"/>
  <c r="F1655" i="1"/>
  <c r="N1655" i="1" s="1"/>
  <c r="F1654" i="1"/>
  <c r="N1654" i="1" s="1"/>
  <c r="F1653" i="1"/>
  <c r="N1653" i="1" s="1"/>
  <c r="F1652" i="1"/>
  <c r="N1652" i="1" s="1"/>
  <c r="F1651" i="1"/>
  <c r="N1651" i="1" s="1"/>
  <c r="F1650" i="1"/>
  <c r="N1650" i="1" s="1"/>
  <c r="F1649" i="1"/>
  <c r="N1649" i="1" s="1"/>
  <c r="F1648" i="1"/>
  <c r="N1648" i="1" s="1"/>
  <c r="F1647" i="1"/>
  <c r="N1647" i="1" s="1"/>
  <c r="F1646" i="1"/>
  <c r="N1646" i="1" s="1"/>
  <c r="F1645" i="1"/>
  <c r="N1645" i="1" s="1"/>
  <c r="F1644" i="1"/>
  <c r="N1644" i="1" s="1"/>
  <c r="F1643" i="1"/>
  <c r="N1643" i="1" s="1"/>
  <c r="F1642" i="1"/>
  <c r="N1642" i="1" s="1"/>
  <c r="F1641" i="1"/>
  <c r="N1641" i="1" s="1"/>
  <c r="F1640" i="1"/>
  <c r="N1640" i="1" s="1"/>
  <c r="F1639" i="1"/>
  <c r="N1639" i="1" s="1"/>
  <c r="F1638" i="1"/>
  <c r="N1638" i="1" s="1"/>
  <c r="F1637" i="1"/>
  <c r="N1637" i="1" s="1"/>
  <c r="F1636" i="1"/>
  <c r="N1636" i="1" s="1"/>
  <c r="F1635" i="1"/>
  <c r="N1635" i="1" s="1"/>
  <c r="F1634" i="1"/>
  <c r="N1634" i="1" s="1"/>
  <c r="F1633" i="1"/>
  <c r="N1633" i="1" s="1"/>
  <c r="F1632" i="1"/>
  <c r="N1632" i="1" s="1"/>
  <c r="F1631" i="1"/>
  <c r="N1631" i="1" s="1"/>
  <c r="F1630" i="1"/>
  <c r="N1630" i="1" s="1"/>
  <c r="F1629" i="1"/>
  <c r="N1629" i="1" s="1"/>
  <c r="F1628" i="1"/>
  <c r="N1628" i="1" s="1"/>
  <c r="F1627" i="1"/>
  <c r="N1627" i="1" s="1"/>
  <c r="F1626" i="1"/>
  <c r="N1626" i="1" s="1"/>
  <c r="F1625" i="1"/>
  <c r="N1625" i="1" s="1"/>
  <c r="F1624" i="1"/>
  <c r="N1624" i="1" s="1"/>
  <c r="F1623" i="1"/>
  <c r="N1623" i="1" s="1"/>
  <c r="F1622" i="1"/>
  <c r="N1622" i="1" s="1"/>
  <c r="F1621" i="1"/>
  <c r="N1621" i="1" s="1"/>
  <c r="F1620" i="1"/>
  <c r="N1620" i="1" s="1"/>
  <c r="F1619" i="1"/>
  <c r="N1619" i="1" s="1"/>
  <c r="F1618" i="1"/>
  <c r="N1618" i="1" s="1"/>
  <c r="F1617" i="1"/>
  <c r="N1617" i="1" s="1"/>
  <c r="F1616" i="1"/>
  <c r="N1616" i="1" s="1"/>
  <c r="F1615" i="1"/>
  <c r="N1615" i="1" s="1"/>
  <c r="F1614" i="1"/>
  <c r="N1614" i="1" s="1"/>
  <c r="F1613" i="1"/>
  <c r="N1613" i="1" s="1"/>
  <c r="F1612" i="1"/>
  <c r="N1612" i="1" s="1"/>
  <c r="F1611" i="1"/>
  <c r="N1611" i="1" s="1"/>
  <c r="F1610" i="1"/>
  <c r="N1610" i="1" s="1"/>
  <c r="F1609" i="1"/>
  <c r="N1609" i="1" s="1"/>
  <c r="F1608" i="1"/>
  <c r="N1608" i="1" s="1"/>
  <c r="F1607" i="1"/>
  <c r="N1607" i="1" s="1"/>
  <c r="F1606" i="1"/>
  <c r="N1606" i="1" s="1"/>
  <c r="F1605" i="1"/>
  <c r="N1605" i="1" s="1"/>
  <c r="F1604" i="1"/>
  <c r="N1604" i="1" s="1"/>
  <c r="F1603" i="1"/>
  <c r="N1603" i="1" s="1"/>
  <c r="F1602" i="1"/>
  <c r="N1602" i="1" s="1"/>
  <c r="F1601" i="1"/>
  <c r="N1601" i="1" s="1"/>
  <c r="F1600" i="1"/>
  <c r="N1600" i="1" s="1"/>
  <c r="F1599" i="1"/>
  <c r="N1599" i="1" s="1"/>
  <c r="F1598" i="1"/>
  <c r="N1598" i="1" s="1"/>
  <c r="F1597" i="1"/>
  <c r="N1597" i="1" s="1"/>
  <c r="F1596" i="1"/>
  <c r="N1596" i="1" s="1"/>
  <c r="F1595" i="1"/>
  <c r="N1595" i="1" s="1"/>
  <c r="F1594" i="1"/>
  <c r="N1594" i="1" s="1"/>
  <c r="F1593" i="1"/>
  <c r="N1593" i="1" s="1"/>
  <c r="F1592" i="1"/>
  <c r="N1592" i="1" s="1"/>
  <c r="F1591" i="1"/>
  <c r="N1591" i="1" s="1"/>
  <c r="F1590" i="1"/>
  <c r="N1590" i="1" s="1"/>
  <c r="F1589" i="1"/>
  <c r="N1589" i="1" s="1"/>
  <c r="F1588" i="1"/>
  <c r="N1588" i="1" s="1"/>
  <c r="F1587" i="1"/>
  <c r="N1587" i="1" s="1"/>
  <c r="F1586" i="1"/>
  <c r="N1586" i="1" s="1"/>
  <c r="F1585" i="1"/>
  <c r="N1585" i="1" s="1"/>
  <c r="F1584" i="1"/>
  <c r="N1584" i="1" s="1"/>
  <c r="F1583" i="1"/>
  <c r="N1583" i="1" s="1"/>
  <c r="F1582" i="1"/>
  <c r="N1582" i="1" s="1"/>
  <c r="F1581" i="1"/>
  <c r="N1581" i="1" s="1"/>
  <c r="F1580" i="1"/>
  <c r="N1580" i="1" s="1"/>
  <c r="F1579" i="1"/>
  <c r="N1579" i="1" s="1"/>
  <c r="F1578" i="1"/>
  <c r="N1578" i="1" s="1"/>
  <c r="F1577" i="1"/>
  <c r="N1577" i="1" s="1"/>
  <c r="F1576" i="1"/>
  <c r="N1576" i="1" s="1"/>
  <c r="F1575" i="1"/>
  <c r="N1575" i="1" s="1"/>
  <c r="F1574" i="1"/>
  <c r="N1574" i="1" s="1"/>
  <c r="F1573" i="1"/>
  <c r="N1573" i="1" s="1"/>
  <c r="F1572" i="1"/>
  <c r="N1572" i="1" s="1"/>
  <c r="F1571" i="1"/>
  <c r="N1571" i="1" s="1"/>
  <c r="F1570" i="1"/>
  <c r="N1570" i="1" s="1"/>
  <c r="F1569" i="1"/>
  <c r="N1569" i="1" s="1"/>
  <c r="F1568" i="1"/>
  <c r="N1568" i="1" s="1"/>
  <c r="F1567" i="1"/>
  <c r="N1567" i="1" s="1"/>
  <c r="F1566" i="1"/>
  <c r="N1566" i="1" s="1"/>
  <c r="F1565" i="1"/>
  <c r="N1565" i="1" s="1"/>
  <c r="F1564" i="1"/>
  <c r="N1564" i="1" s="1"/>
  <c r="F1563" i="1"/>
  <c r="N1563" i="1" s="1"/>
  <c r="F1562" i="1"/>
  <c r="N1562" i="1" s="1"/>
  <c r="F1561" i="1"/>
  <c r="N1561" i="1" s="1"/>
  <c r="F1560" i="1"/>
  <c r="N1560" i="1" s="1"/>
  <c r="F1559" i="1"/>
  <c r="N1559" i="1" s="1"/>
  <c r="F1558" i="1"/>
  <c r="N1558" i="1" s="1"/>
  <c r="F1557" i="1"/>
  <c r="N1557" i="1" s="1"/>
  <c r="F1556" i="1"/>
  <c r="N1556" i="1" s="1"/>
  <c r="F1555" i="1"/>
  <c r="N1555" i="1" s="1"/>
  <c r="F1554" i="1"/>
  <c r="N1554" i="1" s="1"/>
  <c r="F1553" i="1"/>
  <c r="N1553" i="1" s="1"/>
  <c r="F1552" i="1"/>
  <c r="N1552" i="1" s="1"/>
  <c r="F1551" i="1"/>
  <c r="N1551" i="1" s="1"/>
  <c r="F1550" i="1"/>
  <c r="N1550" i="1" s="1"/>
  <c r="F1549" i="1"/>
  <c r="N1549" i="1" s="1"/>
  <c r="F1548" i="1"/>
  <c r="N1548" i="1" s="1"/>
  <c r="F1547" i="1"/>
  <c r="N1547" i="1" s="1"/>
  <c r="F1546" i="1"/>
  <c r="N1546" i="1" s="1"/>
  <c r="F1545" i="1"/>
  <c r="N1545" i="1" s="1"/>
  <c r="F1544" i="1"/>
  <c r="N1544" i="1" s="1"/>
  <c r="F1543" i="1"/>
  <c r="N1543" i="1" s="1"/>
  <c r="F1542" i="1"/>
  <c r="N1542" i="1" s="1"/>
  <c r="F1541" i="1"/>
  <c r="N1541" i="1" s="1"/>
  <c r="F1540" i="1"/>
  <c r="N1540" i="1" s="1"/>
  <c r="F1539" i="1"/>
  <c r="N1539" i="1" s="1"/>
  <c r="F1538" i="1"/>
  <c r="N1538" i="1" s="1"/>
  <c r="F1537" i="1"/>
  <c r="N1537" i="1" s="1"/>
  <c r="F1536" i="1"/>
  <c r="N1536" i="1" s="1"/>
  <c r="F1535" i="1"/>
  <c r="N1535" i="1" s="1"/>
  <c r="F1534" i="1"/>
  <c r="N1534" i="1" s="1"/>
  <c r="F1533" i="1"/>
  <c r="N1533" i="1" s="1"/>
  <c r="F1532" i="1"/>
  <c r="N1532" i="1" s="1"/>
  <c r="F1531" i="1"/>
  <c r="N1531" i="1" s="1"/>
  <c r="F1530" i="1"/>
  <c r="N1530" i="1" s="1"/>
  <c r="F1529" i="1"/>
  <c r="N1529" i="1" s="1"/>
  <c r="F1528" i="1"/>
  <c r="N1528" i="1" s="1"/>
  <c r="F1527" i="1"/>
  <c r="N1527" i="1" s="1"/>
  <c r="F1526" i="1"/>
  <c r="N1526" i="1" s="1"/>
  <c r="F1525" i="1"/>
  <c r="N1525" i="1" s="1"/>
  <c r="F1524" i="1"/>
  <c r="N1524" i="1" s="1"/>
  <c r="F1523" i="1"/>
  <c r="N1523" i="1" s="1"/>
  <c r="F1522" i="1"/>
  <c r="N1522" i="1" s="1"/>
  <c r="F1521" i="1"/>
  <c r="N1521" i="1" s="1"/>
  <c r="F1520" i="1"/>
  <c r="N1520" i="1" s="1"/>
  <c r="F1519" i="1"/>
  <c r="N1519" i="1" s="1"/>
  <c r="F1518" i="1"/>
  <c r="N1518" i="1" s="1"/>
  <c r="F1517" i="1"/>
  <c r="N1517" i="1" s="1"/>
  <c r="F1516" i="1"/>
  <c r="N1516" i="1" s="1"/>
  <c r="F1515" i="1"/>
  <c r="N1515" i="1" s="1"/>
  <c r="F1514" i="1"/>
  <c r="N1514" i="1" s="1"/>
  <c r="F1513" i="1"/>
  <c r="N1513" i="1" s="1"/>
  <c r="F1512" i="1"/>
  <c r="N1512" i="1" s="1"/>
  <c r="F1511" i="1"/>
  <c r="N1511" i="1" s="1"/>
  <c r="F1510" i="1"/>
  <c r="N1510" i="1" s="1"/>
  <c r="F1509" i="1"/>
  <c r="N1509" i="1" s="1"/>
  <c r="F1508" i="1"/>
  <c r="N1508" i="1" s="1"/>
  <c r="F1507" i="1"/>
  <c r="N1507" i="1" s="1"/>
  <c r="F1506" i="1"/>
  <c r="N1506" i="1" s="1"/>
  <c r="F1505" i="1"/>
  <c r="N1505" i="1" s="1"/>
  <c r="F1504" i="1"/>
  <c r="N1504" i="1" s="1"/>
  <c r="F1503" i="1"/>
  <c r="N1503" i="1" s="1"/>
  <c r="F1502" i="1"/>
  <c r="N1502" i="1" s="1"/>
  <c r="F1501" i="1"/>
  <c r="N1501" i="1" s="1"/>
  <c r="F1500" i="1"/>
  <c r="N1500" i="1" s="1"/>
  <c r="F1499" i="1"/>
  <c r="N1499" i="1" s="1"/>
  <c r="F1498" i="1"/>
  <c r="N1498" i="1" s="1"/>
  <c r="F1497" i="1"/>
  <c r="N1497" i="1" s="1"/>
  <c r="F1496" i="1"/>
  <c r="N1496" i="1" s="1"/>
  <c r="F1495" i="1"/>
  <c r="N1495" i="1" s="1"/>
  <c r="F1494" i="1"/>
  <c r="N1494" i="1" s="1"/>
  <c r="F1493" i="1"/>
  <c r="N1493" i="1" s="1"/>
  <c r="F1492" i="1"/>
  <c r="N1492" i="1" s="1"/>
  <c r="F1491" i="1"/>
  <c r="N1491" i="1" s="1"/>
  <c r="F1490" i="1"/>
  <c r="N1490" i="1" s="1"/>
  <c r="F1489" i="1"/>
  <c r="N1489" i="1" s="1"/>
  <c r="F1488" i="1"/>
  <c r="N1488" i="1" s="1"/>
  <c r="F1487" i="1"/>
  <c r="N1487" i="1" s="1"/>
  <c r="F1486" i="1"/>
  <c r="N1486" i="1" s="1"/>
  <c r="F1485" i="1"/>
  <c r="N1485" i="1" s="1"/>
  <c r="F1484" i="1"/>
  <c r="N1484" i="1" s="1"/>
  <c r="F1483" i="1"/>
  <c r="N1483" i="1" s="1"/>
  <c r="F1482" i="1"/>
  <c r="N1482" i="1" s="1"/>
  <c r="F1481" i="1"/>
  <c r="N1481" i="1" s="1"/>
  <c r="F1480" i="1"/>
  <c r="N1480" i="1" s="1"/>
  <c r="F1479" i="1"/>
  <c r="N1479" i="1" s="1"/>
  <c r="F1478" i="1"/>
  <c r="N1478" i="1" s="1"/>
  <c r="F1477" i="1"/>
  <c r="N1477" i="1" s="1"/>
  <c r="F1476" i="1"/>
  <c r="N1476" i="1" s="1"/>
  <c r="F1475" i="1"/>
  <c r="N1475" i="1" s="1"/>
  <c r="F1474" i="1"/>
  <c r="N1474" i="1" s="1"/>
  <c r="F1473" i="1"/>
  <c r="N1473" i="1" s="1"/>
  <c r="F1472" i="1"/>
  <c r="N1472" i="1" s="1"/>
  <c r="F1471" i="1"/>
  <c r="N1471" i="1" s="1"/>
  <c r="F1470" i="1"/>
  <c r="N1470" i="1" s="1"/>
  <c r="F1469" i="1"/>
  <c r="N1469" i="1" s="1"/>
  <c r="F1468" i="1"/>
  <c r="N1468" i="1" s="1"/>
  <c r="F1467" i="1"/>
  <c r="N1467" i="1" s="1"/>
  <c r="F1466" i="1"/>
  <c r="N1466" i="1" s="1"/>
  <c r="F1465" i="1"/>
  <c r="N1465" i="1" s="1"/>
  <c r="F1464" i="1"/>
  <c r="N1464" i="1" s="1"/>
  <c r="F1463" i="1"/>
  <c r="N1463" i="1" s="1"/>
  <c r="F1462" i="1"/>
  <c r="N1462" i="1" s="1"/>
  <c r="F1461" i="1"/>
  <c r="N1461" i="1" s="1"/>
  <c r="F1460" i="1"/>
  <c r="N1460" i="1" s="1"/>
  <c r="F1459" i="1"/>
  <c r="N1459" i="1" s="1"/>
  <c r="F1458" i="1"/>
  <c r="N1458" i="1" s="1"/>
  <c r="F1457" i="1"/>
  <c r="N1457" i="1" s="1"/>
  <c r="F1456" i="1"/>
  <c r="N1456" i="1" s="1"/>
  <c r="F1455" i="1"/>
  <c r="N1455" i="1" s="1"/>
  <c r="F1454" i="1"/>
  <c r="N1454" i="1" s="1"/>
  <c r="F1453" i="1"/>
  <c r="N1453" i="1" s="1"/>
  <c r="F1452" i="1"/>
  <c r="N1452" i="1" s="1"/>
  <c r="F1451" i="1"/>
  <c r="N1451" i="1" s="1"/>
  <c r="F1450" i="1"/>
  <c r="N1450" i="1" s="1"/>
  <c r="F1449" i="1"/>
  <c r="N1449" i="1" s="1"/>
  <c r="F1448" i="1"/>
  <c r="N1448" i="1" s="1"/>
  <c r="F1447" i="1"/>
  <c r="N1447" i="1" s="1"/>
  <c r="F1446" i="1"/>
  <c r="N1446" i="1" s="1"/>
  <c r="F1445" i="1"/>
  <c r="N1445" i="1" s="1"/>
  <c r="F1444" i="1"/>
  <c r="N1444" i="1" s="1"/>
  <c r="F1443" i="1"/>
  <c r="N1443" i="1" s="1"/>
  <c r="F1442" i="1"/>
  <c r="N1442" i="1" s="1"/>
  <c r="F1441" i="1"/>
  <c r="N1441" i="1" s="1"/>
  <c r="F1440" i="1"/>
  <c r="N1440" i="1" s="1"/>
  <c r="F1439" i="1"/>
  <c r="N1439" i="1" s="1"/>
  <c r="F1438" i="1"/>
  <c r="N1438" i="1" s="1"/>
  <c r="F1437" i="1"/>
  <c r="N1437" i="1" s="1"/>
  <c r="F1436" i="1"/>
  <c r="N1436" i="1" s="1"/>
  <c r="F1435" i="1"/>
  <c r="N1435" i="1" s="1"/>
  <c r="F1434" i="1"/>
  <c r="N1434" i="1" s="1"/>
  <c r="F1433" i="1"/>
  <c r="N1433" i="1" s="1"/>
  <c r="F1432" i="1"/>
  <c r="N1432" i="1" s="1"/>
  <c r="F1431" i="1"/>
  <c r="N1431" i="1" s="1"/>
  <c r="F1430" i="1"/>
  <c r="N1430" i="1" s="1"/>
  <c r="F1429" i="1"/>
  <c r="N1429" i="1" s="1"/>
  <c r="F1428" i="1"/>
  <c r="N1428" i="1" s="1"/>
  <c r="F1427" i="1"/>
  <c r="N1427" i="1" s="1"/>
  <c r="F1426" i="1"/>
  <c r="N1426" i="1" s="1"/>
  <c r="F1425" i="1"/>
  <c r="N1425" i="1" s="1"/>
  <c r="F1424" i="1"/>
  <c r="N1424" i="1" s="1"/>
  <c r="F1423" i="1"/>
  <c r="N1423" i="1" s="1"/>
  <c r="F1422" i="1"/>
  <c r="N1422" i="1" s="1"/>
  <c r="F1421" i="1"/>
  <c r="N1421" i="1" s="1"/>
  <c r="F1420" i="1"/>
  <c r="N1420" i="1" s="1"/>
  <c r="F1419" i="1"/>
  <c r="N1419" i="1" s="1"/>
  <c r="F1418" i="1"/>
  <c r="N1418" i="1" s="1"/>
  <c r="F1417" i="1"/>
  <c r="N1417" i="1" s="1"/>
  <c r="F1416" i="1"/>
  <c r="N1416" i="1" s="1"/>
  <c r="F1415" i="1"/>
  <c r="N1415" i="1" s="1"/>
  <c r="F1414" i="1"/>
  <c r="N1414" i="1" s="1"/>
  <c r="F1413" i="1"/>
  <c r="N1413" i="1" s="1"/>
  <c r="F1412" i="1"/>
  <c r="N1412" i="1" s="1"/>
  <c r="F1411" i="1"/>
  <c r="N1411" i="1" s="1"/>
  <c r="F1410" i="1"/>
  <c r="N1410" i="1" s="1"/>
  <c r="F1409" i="1"/>
  <c r="N1409" i="1" s="1"/>
  <c r="F1408" i="1"/>
  <c r="N1408" i="1" s="1"/>
  <c r="F1407" i="1"/>
  <c r="N1407" i="1" s="1"/>
  <c r="F1406" i="1"/>
  <c r="N1406" i="1" s="1"/>
  <c r="F1405" i="1"/>
  <c r="N1405" i="1" s="1"/>
  <c r="F1404" i="1"/>
  <c r="N1404" i="1" s="1"/>
  <c r="F1403" i="1"/>
  <c r="N1403" i="1" s="1"/>
  <c r="F1402" i="1"/>
  <c r="N1402" i="1" s="1"/>
  <c r="F1401" i="1"/>
  <c r="N1401" i="1" s="1"/>
  <c r="F1400" i="1"/>
  <c r="N1400" i="1" s="1"/>
  <c r="F1399" i="1"/>
  <c r="N1399" i="1" s="1"/>
  <c r="F1398" i="1"/>
  <c r="N1398" i="1" s="1"/>
  <c r="F1397" i="1"/>
  <c r="N1397" i="1" s="1"/>
  <c r="F1396" i="1"/>
  <c r="N1396" i="1" s="1"/>
  <c r="F1395" i="1"/>
  <c r="N1395" i="1" s="1"/>
  <c r="F1394" i="1"/>
  <c r="N1394" i="1" s="1"/>
  <c r="F1393" i="1"/>
  <c r="N1393" i="1" s="1"/>
  <c r="F1392" i="1"/>
  <c r="N1392" i="1" s="1"/>
  <c r="F1391" i="1"/>
  <c r="N1391" i="1" s="1"/>
  <c r="F1390" i="1"/>
  <c r="N1390" i="1" s="1"/>
  <c r="F1389" i="1"/>
  <c r="N1389" i="1" s="1"/>
  <c r="F1388" i="1"/>
  <c r="N1388" i="1" s="1"/>
  <c r="F1387" i="1"/>
  <c r="N1387" i="1" s="1"/>
  <c r="F1386" i="1"/>
  <c r="N1386" i="1" s="1"/>
  <c r="F1385" i="1"/>
  <c r="N1385" i="1" s="1"/>
  <c r="F1384" i="1"/>
  <c r="N1384" i="1" s="1"/>
  <c r="F1383" i="1"/>
  <c r="N1383" i="1" s="1"/>
  <c r="F1382" i="1"/>
  <c r="N1382" i="1" s="1"/>
  <c r="F1381" i="1"/>
  <c r="N1381" i="1" s="1"/>
  <c r="F1380" i="1"/>
  <c r="N1380" i="1" s="1"/>
  <c r="F1379" i="1"/>
  <c r="N1379" i="1" s="1"/>
  <c r="F1378" i="1"/>
  <c r="N1378" i="1" s="1"/>
  <c r="F1377" i="1"/>
  <c r="N1377" i="1" s="1"/>
  <c r="F1376" i="1"/>
  <c r="N1376" i="1" s="1"/>
  <c r="F1375" i="1"/>
  <c r="N1375" i="1" s="1"/>
  <c r="F1374" i="1"/>
  <c r="N1374" i="1" s="1"/>
  <c r="F1373" i="1"/>
  <c r="N1373" i="1" s="1"/>
  <c r="F1372" i="1"/>
  <c r="N1372" i="1" s="1"/>
  <c r="F1371" i="1"/>
  <c r="N1371" i="1" s="1"/>
  <c r="F1370" i="1"/>
  <c r="N1370" i="1" s="1"/>
  <c r="F1369" i="1"/>
  <c r="N1369" i="1" s="1"/>
  <c r="F1368" i="1"/>
  <c r="N1368" i="1" s="1"/>
  <c r="F1367" i="1"/>
  <c r="N1367" i="1" s="1"/>
  <c r="F1366" i="1"/>
  <c r="N1366" i="1" s="1"/>
  <c r="F1365" i="1"/>
  <c r="N1365" i="1" s="1"/>
  <c r="F1364" i="1"/>
  <c r="N1364" i="1" s="1"/>
  <c r="F1363" i="1"/>
  <c r="N1363" i="1" s="1"/>
  <c r="F1362" i="1"/>
  <c r="N1362" i="1" s="1"/>
  <c r="F1361" i="1"/>
  <c r="N1361" i="1" s="1"/>
  <c r="F1360" i="1"/>
  <c r="N1360" i="1" s="1"/>
  <c r="F1359" i="1"/>
  <c r="N1359" i="1" s="1"/>
  <c r="F1358" i="1"/>
  <c r="N1358" i="1" s="1"/>
  <c r="F1357" i="1"/>
  <c r="N1357" i="1" s="1"/>
  <c r="F1356" i="1"/>
  <c r="N1356" i="1" s="1"/>
  <c r="F1355" i="1"/>
  <c r="N1355" i="1" s="1"/>
  <c r="F1354" i="1"/>
  <c r="N1354" i="1" s="1"/>
  <c r="F1353" i="1"/>
  <c r="N1353" i="1" s="1"/>
  <c r="F1352" i="1"/>
  <c r="N1352" i="1" s="1"/>
  <c r="F1351" i="1"/>
  <c r="N1351" i="1" s="1"/>
  <c r="F1350" i="1"/>
  <c r="N1350" i="1" s="1"/>
  <c r="F1349" i="1"/>
  <c r="N1349" i="1" s="1"/>
  <c r="F1348" i="1"/>
  <c r="N1348" i="1" s="1"/>
  <c r="F1347" i="1"/>
  <c r="N1347" i="1" s="1"/>
  <c r="F1346" i="1"/>
  <c r="N1346" i="1" s="1"/>
  <c r="F1345" i="1"/>
  <c r="N1345" i="1" s="1"/>
  <c r="F1344" i="1"/>
  <c r="N1344" i="1" s="1"/>
  <c r="F1343" i="1"/>
  <c r="N1343" i="1" s="1"/>
  <c r="F1342" i="1"/>
  <c r="N1342" i="1" s="1"/>
  <c r="F1341" i="1"/>
  <c r="N1341" i="1" s="1"/>
  <c r="F1340" i="1"/>
  <c r="N1340" i="1" s="1"/>
  <c r="F1339" i="1"/>
  <c r="N1339" i="1" s="1"/>
  <c r="F1338" i="1"/>
  <c r="N1338" i="1" s="1"/>
  <c r="F1337" i="1"/>
  <c r="N1337" i="1" s="1"/>
  <c r="F1336" i="1"/>
  <c r="N1336" i="1" s="1"/>
  <c r="F1335" i="1"/>
  <c r="N1335" i="1" s="1"/>
  <c r="F1334" i="1"/>
  <c r="N1334" i="1" s="1"/>
  <c r="F1333" i="1"/>
  <c r="N1333" i="1" s="1"/>
  <c r="F1332" i="1"/>
  <c r="N1332" i="1" s="1"/>
  <c r="F1331" i="1"/>
  <c r="N1331" i="1" s="1"/>
  <c r="F1330" i="1"/>
  <c r="N1330" i="1" s="1"/>
  <c r="F1329" i="1"/>
  <c r="N1329" i="1" s="1"/>
  <c r="F1328" i="1"/>
  <c r="N1328" i="1" s="1"/>
  <c r="F1327" i="1"/>
  <c r="N1327" i="1" s="1"/>
  <c r="F1326" i="1"/>
  <c r="N1326" i="1" s="1"/>
  <c r="F1325" i="1"/>
  <c r="N1325" i="1" s="1"/>
  <c r="F1324" i="1"/>
  <c r="N1324" i="1" s="1"/>
  <c r="F1323" i="1"/>
  <c r="N1323" i="1" s="1"/>
  <c r="F1322" i="1"/>
  <c r="N1322" i="1" s="1"/>
  <c r="F1321" i="1"/>
  <c r="N1321" i="1" s="1"/>
  <c r="F1320" i="1"/>
  <c r="N1320" i="1" s="1"/>
  <c r="F1319" i="1"/>
  <c r="N1319" i="1" s="1"/>
  <c r="F1318" i="1"/>
  <c r="N1318" i="1" s="1"/>
  <c r="F1317" i="1"/>
  <c r="N1317" i="1" s="1"/>
  <c r="F1316" i="1"/>
  <c r="N1316" i="1" s="1"/>
  <c r="F1315" i="1"/>
  <c r="N1315" i="1" s="1"/>
  <c r="F1314" i="1"/>
  <c r="N1314" i="1" s="1"/>
  <c r="F1313" i="1"/>
  <c r="N1313" i="1" s="1"/>
  <c r="F1312" i="1"/>
  <c r="N1312" i="1" s="1"/>
  <c r="F1311" i="1"/>
  <c r="N1311" i="1" s="1"/>
  <c r="F1310" i="1"/>
  <c r="N1310" i="1" s="1"/>
  <c r="F1309" i="1"/>
  <c r="N1309" i="1" s="1"/>
  <c r="F1308" i="1"/>
  <c r="N1308" i="1" s="1"/>
  <c r="F1307" i="1"/>
  <c r="N1307" i="1" s="1"/>
  <c r="F1306" i="1"/>
  <c r="N1306" i="1" s="1"/>
  <c r="F1305" i="1"/>
  <c r="N1305" i="1" s="1"/>
  <c r="F1304" i="1"/>
  <c r="N1304" i="1" s="1"/>
  <c r="F1303" i="1"/>
  <c r="N1303" i="1" s="1"/>
  <c r="F1302" i="1"/>
  <c r="N1302" i="1" s="1"/>
  <c r="F1301" i="1"/>
  <c r="N1301" i="1" s="1"/>
  <c r="F1300" i="1"/>
  <c r="N1300" i="1" s="1"/>
  <c r="F1299" i="1"/>
  <c r="N1299" i="1" s="1"/>
  <c r="F1298" i="1"/>
  <c r="N1298" i="1" s="1"/>
  <c r="F1297" i="1"/>
  <c r="N1297" i="1" s="1"/>
  <c r="F1296" i="1"/>
  <c r="N1296" i="1" s="1"/>
  <c r="F1295" i="1"/>
  <c r="N1295" i="1" s="1"/>
  <c r="F1294" i="1"/>
  <c r="N1294" i="1" s="1"/>
  <c r="F1293" i="1"/>
  <c r="N1293" i="1" s="1"/>
  <c r="F1292" i="1"/>
  <c r="N1292" i="1" s="1"/>
  <c r="F1291" i="1"/>
  <c r="N1291" i="1" s="1"/>
  <c r="F1290" i="1"/>
  <c r="N1290" i="1" s="1"/>
  <c r="F1289" i="1"/>
  <c r="N1289" i="1" s="1"/>
  <c r="F1288" i="1"/>
  <c r="N1288" i="1" s="1"/>
  <c r="F1287" i="1"/>
  <c r="N1287" i="1" s="1"/>
  <c r="F1286" i="1"/>
  <c r="N1286" i="1" s="1"/>
  <c r="F1285" i="1"/>
  <c r="N1285" i="1" s="1"/>
  <c r="F1284" i="1"/>
  <c r="N1284" i="1" s="1"/>
  <c r="F1283" i="1"/>
  <c r="N1283" i="1" s="1"/>
  <c r="F1282" i="1"/>
  <c r="N1282" i="1" s="1"/>
  <c r="F1281" i="1"/>
  <c r="N1281" i="1" s="1"/>
  <c r="F1280" i="1"/>
  <c r="N1280" i="1" s="1"/>
  <c r="F1279" i="1"/>
  <c r="N1279" i="1" s="1"/>
  <c r="F1278" i="1"/>
  <c r="N1278" i="1" s="1"/>
  <c r="F1277" i="1"/>
  <c r="N1277" i="1" s="1"/>
  <c r="F1276" i="1"/>
  <c r="N1276" i="1" s="1"/>
  <c r="F1275" i="1"/>
  <c r="N1275" i="1" s="1"/>
  <c r="F1274" i="1"/>
  <c r="N1274" i="1" s="1"/>
  <c r="F1273" i="1"/>
  <c r="N1273" i="1" s="1"/>
  <c r="F1272" i="1"/>
  <c r="N1272" i="1" s="1"/>
  <c r="F1271" i="1"/>
  <c r="N1271" i="1" s="1"/>
  <c r="F1270" i="1"/>
  <c r="N1270" i="1" s="1"/>
  <c r="F1269" i="1"/>
  <c r="N1269" i="1" s="1"/>
  <c r="F1268" i="1"/>
  <c r="N1268" i="1" s="1"/>
  <c r="F1267" i="1"/>
  <c r="N1267" i="1" s="1"/>
  <c r="F1266" i="1"/>
  <c r="N1266" i="1" s="1"/>
  <c r="F1265" i="1"/>
  <c r="N1265" i="1" s="1"/>
  <c r="F1264" i="1"/>
  <c r="N1264" i="1" s="1"/>
  <c r="F1263" i="1"/>
  <c r="M1263" i="1" s="1"/>
  <c r="F1262" i="1"/>
  <c r="M1262" i="1" s="1"/>
  <c r="F1261" i="1"/>
  <c r="M1261" i="1" s="1"/>
  <c r="F1260" i="1"/>
  <c r="M1260" i="1" s="1"/>
  <c r="F1259" i="1"/>
  <c r="M1259" i="1" s="1"/>
  <c r="F1258" i="1"/>
  <c r="M1258" i="1" s="1"/>
  <c r="F1257" i="1"/>
  <c r="M1257" i="1" s="1"/>
  <c r="F1256" i="1"/>
  <c r="M1256" i="1" s="1"/>
  <c r="F1255" i="1"/>
  <c r="M1255" i="1" s="1"/>
  <c r="F1254" i="1"/>
  <c r="M1254" i="1" s="1"/>
  <c r="F1253" i="1"/>
  <c r="M1253" i="1" s="1"/>
  <c r="F1252" i="1"/>
  <c r="M1252" i="1" s="1"/>
  <c r="F1251" i="1"/>
  <c r="M1251" i="1" s="1"/>
  <c r="F1250" i="1"/>
  <c r="M1250" i="1" s="1"/>
  <c r="F1249" i="1"/>
  <c r="M1249" i="1" s="1"/>
  <c r="F1248" i="1"/>
  <c r="M1248" i="1" s="1"/>
  <c r="F1247" i="1"/>
  <c r="M1247" i="1" s="1"/>
  <c r="F1246" i="1"/>
  <c r="M1246" i="1" s="1"/>
  <c r="F1245" i="1"/>
  <c r="M1245" i="1" s="1"/>
  <c r="F1244" i="1"/>
  <c r="M1244" i="1" s="1"/>
  <c r="F1243" i="1"/>
  <c r="M1243" i="1" s="1"/>
  <c r="F1242" i="1"/>
  <c r="M1242" i="1" s="1"/>
  <c r="F1241" i="1"/>
  <c r="M1241" i="1" s="1"/>
  <c r="F1240" i="1"/>
  <c r="M1240" i="1" s="1"/>
  <c r="F1239" i="1"/>
  <c r="M1239" i="1" s="1"/>
  <c r="F1238" i="1"/>
  <c r="M1238" i="1" s="1"/>
  <c r="F1237" i="1"/>
  <c r="M1237" i="1" s="1"/>
  <c r="F1236" i="1"/>
  <c r="M1236" i="1" s="1"/>
  <c r="F1235" i="1"/>
  <c r="M1235" i="1" s="1"/>
  <c r="F1234" i="1"/>
  <c r="M1234" i="1" s="1"/>
  <c r="F1233" i="1"/>
  <c r="M1233" i="1" s="1"/>
  <c r="F1232" i="1"/>
  <c r="M1232" i="1" s="1"/>
  <c r="F1231" i="1"/>
  <c r="M1231" i="1" s="1"/>
  <c r="F1230" i="1"/>
  <c r="M1230" i="1" s="1"/>
  <c r="F1229" i="1"/>
  <c r="M1229" i="1" s="1"/>
  <c r="F1228" i="1"/>
  <c r="M1228" i="1" s="1"/>
  <c r="F1227" i="1"/>
  <c r="M1227" i="1" s="1"/>
  <c r="F1226" i="1"/>
  <c r="M1226" i="1" s="1"/>
  <c r="F1225" i="1"/>
  <c r="M1225" i="1" s="1"/>
  <c r="F1224" i="1"/>
  <c r="M1224" i="1" s="1"/>
  <c r="F1223" i="1"/>
  <c r="M1223" i="1" s="1"/>
  <c r="F1222" i="1"/>
  <c r="M1222" i="1" s="1"/>
  <c r="F1221" i="1"/>
  <c r="M1221" i="1" s="1"/>
  <c r="F1220" i="1"/>
  <c r="M1220" i="1" s="1"/>
  <c r="F1219" i="1"/>
  <c r="M1219" i="1" s="1"/>
  <c r="F1218" i="1"/>
  <c r="M1218" i="1" s="1"/>
  <c r="F1217" i="1"/>
  <c r="M1217" i="1" s="1"/>
  <c r="F1216" i="1"/>
  <c r="M1216" i="1" s="1"/>
  <c r="F1215" i="1"/>
  <c r="M1215" i="1" s="1"/>
  <c r="F1214" i="1"/>
  <c r="M1214" i="1" s="1"/>
  <c r="F1213" i="1"/>
  <c r="M1213" i="1" s="1"/>
  <c r="F1212" i="1"/>
  <c r="M1212" i="1" s="1"/>
  <c r="F1211" i="1"/>
  <c r="M1211" i="1" s="1"/>
  <c r="F1210" i="1"/>
  <c r="M1210" i="1" s="1"/>
  <c r="F1209" i="1"/>
  <c r="M1209" i="1" s="1"/>
  <c r="F1208" i="1"/>
  <c r="M1208" i="1" s="1"/>
  <c r="F1207" i="1"/>
  <c r="M1207" i="1" s="1"/>
  <c r="F1206" i="1"/>
  <c r="M1206" i="1" s="1"/>
  <c r="F1205" i="1"/>
  <c r="M1205" i="1" s="1"/>
  <c r="F1204" i="1"/>
  <c r="M1204" i="1" s="1"/>
  <c r="F1203" i="1"/>
  <c r="M1203" i="1" s="1"/>
  <c r="F1202" i="1"/>
  <c r="M1202" i="1" s="1"/>
  <c r="F1201" i="1"/>
  <c r="M1201" i="1" s="1"/>
  <c r="F1200" i="1"/>
  <c r="M1200" i="1" s="1"/>
  <c r="F1199" i="1"/>
  <c r="M1199" i="1" s="1"/>
  <c r="F1198" i="1"/>
  <c r="M1198" i="1" s="1"/>
  <c r="F1197" i="1"/>
  <c r="M1197" i="1" s="1"/>
  <c r="F1196" i="1"/>
  <c r="M1196" i="1" s="1"/>
  <c r="F1195" i="1"/>
  <c r="M1195" i="1" s="1"/>
  <c r="F1194" i="1"/>
  <c r="M1194" i="1" s="1"/>
  <c r="F1193" i="1"/>
  <c r="M1193" i="1" s="1"/>
  <c r="F1192" i="1"/>
  <c r="M1192" i="1" s="1"/>
  <c r="F1191" i="1"/>
  <c r="M1191" i="1" s="1"/>
  <c r="F1190" i="1"/>
  <c r="M1190" i="1" s="1"/>
  <c r="F1189" i="1"/>
  <c r="M1189" i="1" s="1"/>
  <c r="F1188" i="1"/>
  <c r="M1188" i="1" s="1"/>
  <c r="F1187" i="1"/>
  <c r="M1187" i="1" s="1"/>
  <c r="F1186" i="1"/>
  <c r="M1186" i="1" s="1"/>
  <c r="F1185" i="1"/>
  <c r="M1185" i="1" s="1"/>
  <c r="F1184" i="1"/>
  <c r="M1184" i="1" s="1"/>
  <c r="F1183" i="1"/>
  <c r="M1183" i="1" s="1"/>
  <c r="F1182" i="1"/>
  <c r="M1182" i="1" s="1"/>
  <c r="F1181" i="1"/>
  <c r="M1181" i="1" s="1"/>
  <c r="F1180" i="1"/>
  <c r="M1180" i="1" s="1"/>
  <c r="F1179" i="1"/>
  <c r="M1179" i="1" s="1"/>
  <c r="F1178" i="1"/>
  <c r="M1178" i="1" s="1"/>
  <c r="F1177" i="1"/>
  <c r="M1177" i="1" s="1"/>
  <c r="F1176" i="1"/>
  <c r="M1176" i="1" s="1"/>
  <c r="F1175" i="1"/>
  <c r="M1175" i="1" s="1"/>
  <c r="F1174" i="1"/>
  <c r="M1174" i="1" s="1"/>
  <c r="F1173" i="1"/>
  <c r="M1173" i="1" s="1"/>
  <c r="F1172" i="1"/>
  <c r="M1172" i="1" s="1"/>
  <c r="F1171" i="1"/>
  <c r="M1171" i="1" s="1"/>
  <c r="F1170" i="1"/>
  <c r="M1170" i="1" s="1"/>
  <c r="F1169" i="1"/>
  <c r="M1169" i="1" s="1"/>
  <c r="F1168" i="1"/>
  <c r="M1168" i="1" s="1"/>
  <c r="F1167" i="1"/>
  <c r="M1167" i="1" s="1"/>
  <c r="F1166" i="1"/>
  <c r="M1166" i="1" s="1"/>
  <c r="F1165" i="1"/>
  <c r="M1165" i="1" s="1"/>
  <c r="F1164" i="1"/>
  <c r="M1164" i="1" s="1"/>
  <c r="F1163" i="1"/>
  <c r="M1163" i="1" s="1"/>
  <c r="F1162" i="1"/>
  <c r="M1162" i="1" s="1"/>
  <c r="F1161" i="1"/>
  <c r="M1161" i="1" s="1"/>
  <c r="F1160" i="1"/>
  <c r="M1160" i="1" s="1"/>
  <c r="F1159" i="1"/>
  <c r="M1159" i="1" s="1"/>
  <c r="F1158" i="1"/>
  <c r="M1158" i="1" s="1"/>
  <c r="F1157" i="1"/>
  <c r="M1157" i="1" s="1"/>
  <c r="F1156" i="1"/>
  <c r="M1156" i="1" s="1"/>
  <c r="F1155" i="1"/>
  <c r="M1155" i="1" s="1"/>
  <c r="F1154" i="1"/>
  <c r="M1154" i="1" s="1"/>
  <c r="F1153" i="1"/>
  <c r="M1153" i="1" s="1"/>
  <c r="F1152" i="1"/>
  <c r="M1152" i="1" s="1"/>
  <c r="F1151" i="1"/>
  <c r="M1151" i="1" s="1"/>
  <c r="F1150" i="1"/>
  <c r="M1150" i="1" s="1"/>
  <c r="F1149" i="1"/>
  <c r="M1149" i="1" s="1"/>
  <c r="F1148" i="1"/>
  <c r="M1148" i="1" s="1"/>
  <c r="F1147" i="1"/>
  <c r="M1147" i="1" s="1"/>
  <c r="F1146" i="1"/>
  <c r="M1146" i="1" s="1"/>
  <c r="F1145" i="1"/>
  <c r="M1145" i="1" s="1"/>
  <c r="F1144" i="1"/>
  <c r="M1144" i="1" s="1"/>
  <c r="F1143" i="1"/>
  <c r="M1143" i="1" s="1"/>
  <c r="F1142" i="1"/>
  <c r="M1142" i="1" s="1"/>
  <c r="F1141" i="1"/>
  <c r="M1141" i="1" s="1"/>
  <c r="F1140" i="1"/>
  <c r="M1140" i="1" s="1"/>
  <c r="F1139" i="1"/>
  <c r="M1139" i="1" s="1"/>
  <c r="F1138" i="1"/>
  <c r="M1138" i="1" s="1"/>
  <c r="F1137" i="1"/>
  <c r="M1137" i="1" s="1"/>
  <c r="F1136" i="1"/>
  <c r="M1136" i="1" s="1"/>
  <c r="F1135" i="1"/>
  <c r="M1135" i="1" s="1"/>
  <c r="F1134" i="1"/>
  <c r="M1134" i="1" s="1"/>
  <c r="F1133" i="1"/>
  <c r="M1133" i="1" s="1"/>
  <c r="F1132" i="1"/>
  <c r="M1132" i="1" s="1"/>
  <c r="F1131" i="1"/>
  <c r="M1131" i="1" s="1"/>
  <c r="F1130" i="1"/>
  <c r="M1130" i="1" s="1"/>
  <c r="F1129" i="1"/>
  <c r="M1129" i="1" s="1"/>
  <c r="F1128" i="1"/>
  <c r="M1128" i="1" s="1"/>
  <c r="F1127" i="1"/>
  <c r="M1127" i="1" s="1"/>
  <c r="F1126" i="1"/>
  <c r="M1126" i="1" s="1"/>
  <c r="F1125" i="1"/>
  <c r="M1125" i="1" s="1"/>
  <c r="F1124" i="1"/>
  <c r="M1124" i="1" s="1"/>
  <c r="F1123" i="1"/>
  <c r="M1123" i="1" s="1"/>
  <c r="F1122" i="1"/>
  <c r="M1122" i="1" s="1"/>
  <c r="F1121" i="1"/>
  <c r="M1121" i="1" s="1"/>
  <c r="F1120" i="1"/>
  <c r="M1120" i="1" s="1"/>
  <c r="F1119" i="1"/>
  <c r="M1119" i="1" s="1"/>
  <c r="F1118" i="1"/>
  <c r="M1118" i="1" s="1"/>
  <c r="F1117" i="1"/>
  <c r="M1117" i="1" s="1"/>
  <c r="F1116" i="1"/>
  <c r="M1116" i="1" s="1"/>
  <c r="F1115" i="1"/>
  <c r="M1115" i="1" s="1"/>
  <c r="F1114" i="1"/>
  <c r="M1114" i="1" s="1"/>
  <c r="F1113" i="1"/>
  <c r="M1113" i="1" s="1"/>
  <c r="F1112" i="1"/>
  <c r="M1112" i="1" s="1"/>
  <c r="F1111" i="1"/>
  <c r="M1111" i="1" s="1"/>
  <c r="F1110" i="1"/>
  <c r="M1110" i="1" s="1"/>
  <c r="F1109" i="1"/>
  <c r="M1109" i="1" s="1"/>
  <c r="F1108" i="1"/>
  <c r="M1108" i="1" s="1"/>
  <c r="F1107" i="1"/>
  <c r="M1107" i="1" s="1"/>
  <c r="F1106" i="1"/>
  <c r="M1106" i="1" s="1"/>
  <c r="F1105" i="1"/>
  <c r="M1105" i="1" s="1"/>
  <c r="F1104" i="1"/>
  <c r="M1104" i="1" s="1"/>
  <c r="F1103" i="1"/>
  <c r="M1103" i="1" s="1"/>
  <c r="F1102" i="1"/>
  <c r="M1102" i="1" s="1"/>
  <c r="F1101" i="1"/>
  <c r="M1101" i="1" s="1"/>
  <c r="F1100" i="1"/>
  <c r="M1100" i="1" s="1"/>
  <c r="F1099" i="1"/>
  <c r="M1099" i="1" s="1"/>
  <c r="F1098" i="1"/>
  <c r="M1098" i="1" s="1"/>
  <c r="F1097" i="1"/>
  <c r="M1097" i="1" s="1"/>
  <c r="F1096" i="1"/>
  <c r="M1096" i="1" s="1"/>
  <c r="F1095" i="1"/>
  <c r="M1095" i="1" s="1"/>
  <c r="F1094" i="1"/>
  <c r="M1094" i="1" s="1"/>
  <c r="F1093" i="1"/>
  <c r="M1093" i="1" s="1"/>
  <c r="F1092" i="1"/>
  <c r="M1092" i="1" s="1"/>
  <c r="F1091" i="1"/>
  <c r="M1091" i="1" s="1"/>
  <c r="F1090" i="1"/>
  <c r="M1090" i="1" s="1"/>
  <c r="F1089" i="1"/>
  <c r="M1089" i="1" s="1"/>
  <c r="F1088" i="1"/>
  <c r="M1088" i="1" s="1"/>
  <c r="F1087" i="1"/>
  <c r="M1087" i="1" s="1"/>
  <c r="F1086" i="1"/>
  <c r="M1086" i="1" s="1"/>
  <c r="F1085" i="1"/>
  <c r="M1085" i="1" s="1"/>
  <c r="F1084" i="1"/>
  <c r="M1084" i="1" s="1"/>
  <c r="F1083" i="1"/>
  <c r="M1083" i="1" s="1"/>
  <c r="F1082" i="1"/>
  <c r="M1082" i="1" s="1"/>
  <c r="F1081" i="1"/>
  <c r="M1081" i="1" s="1"/>
  <c r="F1080" i="1"/>
  <c r="M1080" i="1" s="1"/>
  <c r="F1079" i="1"/>
  <c r="M1079" i="1" s="1"/>
  <c r="F1078" i="1"/>
  <c r="M1078" i="1" s="1"/>
  <c r="F1077" i="1"/>
  <c r="M1077" i="1" s="1"/>
  <c r="F1076" i="1"/>
  <c r="M1076" i="1" s="1"/>
  <c r="F1075" i="1"/>
  <c r="M1075" i="1" s="1"/>
  <c r="F1074" i="1"/>
  <c r="M1074" i="1" s="1"/>
  <c r="F1073" i="1"/>
  <c r="M1073" i="1" s="1"/>
  <c r="F1072" i="1"/>
  <c r="M1072" i="1" s="1"/>
  <c r="F1071" i="1"/>
  <c r="M1071" i="1" s="1"/>
  <c r="F1070" i="1"/>
  <c r="M1070" i="1" s="1"/>
  <c r="F1069" i="1"/>
  <c r="M1069" i="1" s="1"/>
  <c r="F1068" i="1"/>
  <c r="M1068" i="1" s="1"/>
  <c r="F1067" i="1"/>
  <c r="M1067" i="1" s="1"/>
  <c r="F1066" i="1"/>
  <c r="M1066" i="1" s="1"/>
  <c r="F1065" i="1"/>
  <c r="M1065" i="1" s="1"/>
  <c r="F1064" i="1"/>
  <c r="M1064" i="1" s="1"/>
  <c r="F1063" i="1"/>
  <c r="M1063" i="1" s="1"/>
  <c r="F1062" i="1"/>
  <c r="M1062" i="1" s="1"/>
  <c r="F1061" i="1"/>
  <c r="M1061" i="1" s="1"/>
  <c r="F1060" i="1"/>
  <c r="M1060" i="1" s="1"/>
  <c r="F1059" i="1"/>
  <c r="M1059" i="1" s="1"/>
  <c r="F1058" i="1"/>
  <c r="M1058" i="1" s="1"/>
  <c r="F1057" i="1"/>
  <c r="M1057" i="1" s="1"/>
  <c r="F1056" i="1"/>
  <c r="M1056" i="1" s="1"/>
  <c r="F1055" i="1"/>
  <c r="M1055" i="1" s="1"/>
  <c r="F1054" i="1"/>
  <c r="M1054" i="1" s="1"/>
  <c r="F1053" i="1"/>
  <c r="M1053" i="1" s="1"/>
  <c r="F1052" i="1"/>
  <c r="M1052" i="1" s="1"/>
  <c r="F1051" i="1"/>
  <c r="M1051" i="1" s="1"/>
  <c r="F1050" i="1"/>
  <c r="M1050" i="1" s="1"/>
  <c r="F1049" i="1"/>
  <c r="M1049" i="1" s="1"/>
  <c r="F1048" i="1"/>
  <c r="M1048" i="1" s="1"/>
  <c r="F1047" i="1"/>
  <c r="M1047" i="1" s="1"/>
  <c r="F1046" i="1"/>
  <c r="M1046" i="1" s="1"/>
  <c r="F1045" i="1"/>
  <c r="M1045" i="1" s="1"/>
  <c r="F1044" i="1"/>
  <c r="M1044" i="1" s="1"/>
  <c r="F1043" i="1"/>
  <c r="M1043" i="1" s="1"/>
  <c r="F1042" i="1"/>
  <c r="M1042" i="1" s="1"/>
  <c r="F1041" i="1"/>
  <c r="M1041" i="1" s="1"/>
  <c r="F1040" i="1"/>
  <c r="M1040" i="1" s="1"/>
  <c r="F1039" i="1"/>
  <c r="M1039" i="1" s="1"/>
  <c r="F1038" i="1"/>
  <c r="M1038" i="1" s="1"/>
  <c r="F1037" i="1"/>
  <c r="M1037" i="1" s="1"/>
  <c r="F1036" i="1"/>
  <c r="M1036" i="1" s="1"/>
  <c r="F1035" i="1"/>
  <c r="M1035" i="1" s="1"/>
  <c r="F1034" i="1"/>
  <c r="M1034" i="1" s="1"/>
  <c r="F1033" i="1"/>
  <c r="M1033" i="1" s="1"/>
  <c r="F1032" i="1"/>
  <c r="M1032" i="1" s="1"/>
  <c r="F1031" i="1"/>
  <c r="M1031" i="1" s="1"/>
  <c r="F1030" i="1"/>
  <c r="M1030" i="1" s="1"/>
  <c r="F1029" i="1"/>
  <c r="M1029" i="1" s="1"/>
  <c r="F1028" i="1"/>
  <c r="M1028" i="1" s="1"/>
  <c r="F1027" i="1"/>
  <c r="M1027" i="1" s="1"/>
  <c r="F1026" i="1"/>
  <c r="M1026" i="1" s="1"/>
  <c r="F1025" i="1"/>
  <c r="M1025" i="1" s="1"/>
  <c r="F1024" i="1"/>
  <c r="M1024" i="1" s="1"/>
  <c r="F1023" i="1"/>
  <c r="M1023" i="1" s="1"/>
  <c r="F1022" i="1"/>
  <c r="M1022" i="1" s="1"/>
  <c r="F1021" i="1"/>
  <c r="M1021" i="1" s="1"/>
  <c r="F1020" i="1"/>
  <c r="M1020" i="1" s="1"/>
  <c r="F1019" i="1"/>
  <c r="M1019" i="1" s="1"/>
  <c r="F1018" i="1"/>
  <c r="M1018" i="1" s="1"/>
  <c r="F1017" i="1"/>
  <c r="M1017" i="1" s="1"/>
  <c r="F1016" i="1"/>
  <c r="M1016" i="1" s="1"/>
  <c r="F1015" i="1"/>
  <c r="M1015" i="1" s="1"/>
  <c r="F1014" i="1"/>
  <c r="M1014" i="1" s="1"/>
  <c r="F1013" i="1"/>
  <c r="M1013" i="1" s="1"/>
  <c r="F1012" i="1"/>
  <c r="M1012" i="1" s="1"/>
  <c r="F1011" i="1"/>
  <c r="M1011" i="1" s="1"/>
  <c r="F1010" i="1"/>
  <c r="M1010" i="1" s="1"/>
  <c r="F1009" i="1"/>
  <c r="M1009" i="1" s="1"/>
  <c r="F1008" i="1"/>
  <c r="M1008" i="1" s="1"/>
  <c r="F1007" i="1"/>
  <c r="M1007" i="1" s="1"/>
  <c r="F1006" i="1"/>
  <c r="M1006" i="1" s="1"/>
  <c r="F1005" i="1"/>
  <c r="M1005" i="1" s="1"/>
  <c r="F1004" i="1"/>
  <c r="M1004" i="1" s="1"/>
  <c r="F1003" i="1"/>
  <c r="M1003" i="1" s="1"/>
  <c r="F1002" i="1"/>
  <c r="M1002" i="1" s="1"/>
  <c r="F1001" i="1"/>
  <c r="M1001" i="1" s="1"/>
  <c r="F1000" i="1"/>
  <c r="M1000" i="1" s="1"/>
  <c r="F999" i="1"/>
  <c r="M999" i="1" s="1"/>
  <c r="F998" i="1"/>
  <c r="M998" i="1" s="1"/>
  <c r="F997" i="1"/>
  <c r="M997" i="1" s="1"/>
  <c r="F996" i="1"/>
  <c r="M996" i="1" s="1"/>
  <c r="F995" i="1"/>
  <c r="M995" i="1" s="1"/>
  <c r="F994" i="1"/>
  <c r="M994" i="1" s="1"/>
  <c r="F993" i="1"/>
  <c r="M993" i="1" s="1"/>
  <c r="F992" i="1"/>
  <c r="M992" i="1" s="1"/>
  <c r="F991" i="1"/>
  <c r="M991" i="1" s="1"/>
  <c r="F990" i="1"/>
  <c r="M990" i="1" s="1"/>
  <c r="F989" i="1"/>
  <c r="M989" i="1" s="1"/>
  <c r="F988" i="1"/>
  <c r="M988" i="1" s="1"/>
  <c r="F987" i="1"/>
  <c r="M987" i="1" s="1"/>
  <c r="F986" i="1"/>
  <c r="M986" i="1" s="1"/>
  <c r="F985" i="1"/>
  <c r="M985" i="1" s="1"/>
  <c r="F984" i="1"/>
  <c r="M984" i="1" s="1"/>
  <c r="F983" i="1"/>
  <c r="M983" i="1" s="1"/>
  <c r="F982" i="1"/>
  <c r="M982" i="1" s="1"/>
  <c r="F981" i="1"/>
  <c r="M981" i="1" s="1"/>
  <c r="F980" i="1"/>
  <c r="M980" i="1" s="1"/>
  <c r="F979" i="1"/>
  <c r="M979" i="1" s="1"/>
  <c r="F978" i="1"/>
  <c r="M978" i="1" s="1"/>
  <c r="F977" i="1"/>
  <c r="M977" i="1" s="1"/>
  <c r="F976" i="1"/>
  <c r="M976" i="1" s="1"/>
  <c r="F975" i="1"/>
  <c r="M975" i="1" s="1"/>
  <c r="F974" i="1"/>
  <c r="M974" i="1" s="1"/>
  <c r="F973" i="1"/>
  <c r="M973" i="1" s="1"/>
  <c r="F972" i="1"/>
  <c r="M972" i="1" s="1"/>
  <c r="F971" i="1"/>
  <c r="M971" i="1" s="1"/>
  <c r="F970" i="1"/>
  <c r="M970" i="1" s="1"/>
  <c r="F969" i="1"/>
  <c r="M969" i="1" s="1"/>
  <c r="F968" i="1"/>
  <c r="M968" i="1" s="1"/>
  <c r="F967" i="1"/>
  <c r="M967" i="1" s="1"/>
  <c r="F966" i="1"/>
  <c r="M966" i="1" s="1"/>
  <c r="F965" i="1"/>
  <c r="M965" i="1" s="1"/>
  <c r="F964" i="1"/>
  <c r="M964" i="1" s="1"/>
  <c r="F963" i="1"/>
  <c r="M963" i="1" s="1"/>
  <c r="F962" i="1"/>
  <c r="M962" i="1" s="1"/>
  <c r="F961" i="1"/>
  <c r="M961" i="1" s="1"/>
  <c r="F960" i="1"/>
  <c r="M960" i="1" s="1"/>
  <c r="F959" i="1"/>
  <c r="M959" i="1" s="1"/>
  <c r="F958" i="1"/>
  <c r="M958" i="1" s="1"/>
  <c r="F957" i="1"/>
  <c r="M957" i="1" s="1"/>
  <c r="F956" i="1"/>
  <c r="M956" i="1" s="1"/>
  <c r="F955" i="1"/>
  <c r="M955" i="1" s="1"/>
  <c r="F954" i="1"/>
  <c r="M954" i="1" s="1"/>
  <c r="F953" i="1"/>
  <c r="M953" i="1" s="1"/>
  <c r="F952" i="1"/>
  <c r="M952" i="1" s="1"/>
  <c r="F951" i="1"/>
  <c r="M951" i="1" s="1"/>
  <c r="F950" i="1"/>
  <c r="M950" i="1" s="1"/>
  <c r="F949" i="1"/>
  <c r="M949" i="1" s="1"/>
  <c r="F948" i="1"/>
  <c r="M948" i="1" s="1"/>
  <c r="F947" i="1"/>
  <c r="M947" i="1" s="1"/>
  <c r="F946" i="1"/>
  <c r="M946" i="1" s="1"/>
  <c r="F945" i="1"/>
  <c r="M945" i="1" s="1"/>
  <c r="F944" i="1"/>
  <c r="M944" i="1" s="1"/>
  <c r="F943" i="1"/>
  <c r="M943" i="1" s="1"/>
  <c r="F942" i="1"/>
  <c r="M942" i="1" s="1"/>
  <c r="F941" i="1"/>
  <c r="M941" i="1" s="1"/>
  <c r="F940" i="1"/>
  <c r="M940" i="1" s="1"/>
  <c r="F939" i="1"/>
  <c r="M939" i="1" s="1"/>
  <c r="F938" i="1"/>
  <c r="M938" i="1" s="1"/>
  <c r="F937" i="1"/>
  <c r="M937" i="1" s="1"/>
  <c r="F936" i="1"/>
  <c r="M936" i="1" s="1"/>
  <c r="F935" i="1"/>
  <c r="M935" i="1" s="1"/>
  <c r="F934" i="1"/>
  <c r="M934" i="1" s="1"/>
  <c r="F933" i="1"/>
  <c r="M933" i="1" s="1"/>
  <c r="F932" i="1"/>
  <c r="M932" i="1" s="1"/>
  <c r="F931" i="1"/>
  <c r="M931" i="1" s="1"/>
  <c r="F930" i="1"/>
  <c r="M930" i="1" s="1"/>
  <c r="F929" i="1"/>
  <c r="M929" i="1" s="1"/>
  <c r="F928" i="1"/>
  <c r="M928" i="1" s="1"/>
  <c r="F927" i="1"/>
  <c r="M927" i="1" s="1"/>
  <c r="F926" i="1"/>
  <c r="M926" i="1" s="1"/>
  <c r="F925" i="1"/>
  <c r="M925" i="1" s="1"/>
  <c r="F924" i="1"/>
  <c r="M924" i="1" s="1"/>
  <c r="F923" i="1"/>
  <c r="M923" i="1" s="1"/>
  <c r="F922" i="1"/>
  <c r="M922" i="1" s="1"/>
  <c r="F921" i="1"/>
  <c r="M921" i="1" s="1"/>
  <c r="F920" i="1"/>
  <c r="M920" i="1" s="1"/>
  <c r="F919" i="1"/>
  <c r="M919" i="1" s="1"/>
  <c r="F918" i="1"/>
  <c r="M918" i="1" s="1"/>
  <c r="F917" i="1"/>
  <c r="M917" i="1" s="1"/>
  <c r="F916" i="1"/>
  <c r="M916" i="1" s="1"/>
  <c r="F915" i="1"/>
  <c r="M915" i="1" s="1"/>
  <c r="F914" i="1"/>
  <c r="M914" i="1" s="1"/>
  <c r="F913" i="1"/>
  <c r="M913" i="1" s="1"/>
  <c r="F912" i="1"/>
  <c r="M912" i="1" s="1"/>
  <c r="F911" i="1"/>
  <c r="M911" i="1" s="1"/>
  <c r="F910" i="1"/>
  <c r="M910" i="1" s="1"/>
  <c r="F909" i="1"/>
  <c r="M909" i="1" s="1"/>
  <c r="F908" i="1"/>
  <c r="M908" i="1" s="1"/>
  <c r="F907" i="1"/>
  <c r="M907" i="1" s="1"/>
  <c r="F906" i="1"/>
  <c r="M906" i="1" s="1"/>
  <c r="F905" i="1"/>
  <c r="M905" i="1" s="1"/>
  <c r="F904" i="1"/>
  <c r="M904" i="1" s="1"/>
  <c r="F903" i="1"/>
  <c r="M903" i="1" s="1"/>
  <c r="F902" i="1"/>
  <c r="M902" i="1" s="1"/>
  <c r="F901" i="1"/>
  <c r="M901" i="1" s="1"/>
  <c r="F900" i="1"/>
  <c r="M900" i="1" s="1"/>
  <c r="F899" i="1"/>
  <c r="M899" i="1" s="1"/>
  <c r="F898" i="1"/>
  <c r="M898" i="1" s="1"/>
  <c r="F897" i="1"/>
  <c r="M897" i="1" s="1"/>
  <c r="F896" i="1"/>
  <c r="M896" i="1" s="1"/>
  <c r="F895" i="1"/>
  <c r="M895" i="1" s="1"/>
  <c r="F894" i="1"/>
  <c r="M894" i="1" s="1"/>
  <c r="F893" i="1"/>
  <c r="M893" i="1" s="1"/>
  <c r="F892" i="1"/>
  <c r="M892" i="1" s="1"/>
  <c r="F891" i="1"/>
  <c r="M891" i="1" s="1"/>
  <c r="F890" i="1"/>
  <c r="M890" i="1" s="1"/>
  <c r="F889" i="1"/>
  <c r="L889" i="1" s="1"/>
  <c r="F888" i="1"/>
  <c r="L888" i="1" s="1"/>
  <c r="F887" i="1"/>
  <c r="L887" i="1" s="1"/>
  <c r="F886" i="1"/>
  <c r="L886" i="1" s="1"/>
  <c r="F885" i="1"/>
  <c r="L885" i="1" s="1"/>
  <c r="F884" i="1"/>
  <c r="L884" i="1" s="1"/>
  <c r="F883" i="1"/>
  <c r="L883" i="1" s="1"/>
  <c r="F882" i="1"/>
  <c r="L882" i="1" s="1"/>
  <c r="F881" i="1"/>
  <c r="L881" i="1" s="1"/>
  <c r="F880" i="1"/>
  <c r="L880" i="1" s="1"/>
  <c r="F879" i="1"/>
  <c r="L879" i="1" s="1"/>
  <c r="F878" i="1"/>
  <c r="L878" i="1" s="1"/>
  <c r="F877" i="1"/>
  <c r="L877" i="1" s="1"/>
  <c r="F876" i="1"/>
  <c r="L876" i="1" s="1"/>
  <c r="F875" i="1"/>
  <c r="L875" i="1" s="1"/>
  <c r="F874" i="1"/>
  <c r="L874" i="1" s="1"/>
  <c r="F873" i="1"/>
  <c r="L873" i="1" s="1"/>
  <c r="F872" i="1"/>
  <c r="L872" i="1" s="1"/>
  <c r="F871" i="1"/>
  <c r="L871" i="1" s="1"/>
  <c r="F870" i="1"/>
  <c r="L870" i="1" s="1"/>
  <c r="F869" i="1"/>
  <c r="L869" i="1" s="1"/>
  <c r="F868" i="1"/>
  <c r="L868" i="1" s="1"/>
  <c r="F867" i="1"/>
  <c r="L867" i="1" s="1"/>
  <c r="F866" i="1"/>
  <c r="L866" i="1" s="1"/>
  <c r="F865" i="1"/>
  <c r="L865" i="1" s="1"/>
  <c r="F864" i="1"/>
  <c r="L864" i="1" s="1"/>
  <c r="F863" i="1"/>
  <c r="L863" i="1" s="1"/>
  <c r="F862" i="1"/>
  <c r="L862" i="1" s="1"/>
  <c r="F861" i="1"/>
  <c r="L861" i="1" s="1"/>
  <c r="F860" i="1"/>
  <c r="L860" i="1" s="1"/>
  <c r="F859" i="1"/>
  <c r="L859" i="1" s="1"/>
  <c r="F858" i="1"/>
  <c r="L858" i="1" s="1"/>
  <c r="F857" i="1"/>
  <c r="L857" i="1" s="1"/>
  <c r="F856" i="1"/>
  <c r="L856" i="1" s="1"/>
  <c r="F855" i="1"/>
  <c r="L855" i="1" s="1"/>
  <c r="F854" i="1"/>
  <c r="L854" i="1" s="1"/>
  <c r="F853" i="1"/>
  <c r="L853" i="1" s="1"/>
  <c r="F852" i="1"/>
  <c r="L852" i="1" s="1"/>
  <c r="F851" i="1"/>
  <c r="L851" i="1" s="1"/>
  <c r="F850" i="1"/>
  <c r="L850" i="1" s="1"/>
  <c r="F849" i="1"/>
  <c r="L849" i="1" s="1"/>
  <c r="F848" i="1"/>
  <c r="L848" i="1" s="1"/>
  <c r="F847" i="1"/>
  <c r="L847" i="1" s="1"/>
  <c r="F846" i="1"/>
  <c r="L846" i="1" s="1"/>
  <c r="F845" i="1"/>
  <c r="L845" i="1" s="1"/>
  <c r="F844" i="1"/>
  <c r="L844" i="1" s="1"/>
  <c r="F843" i="1"/>
  <c r="L843" i="1" s="1"/>
  <c r="F842" i="1"/>
  <c r="L842" i="1" s="1"/>
  <c r="F841" i="1"/>
  <c r="L841" i="1" s="1"/>
  <c r="F840" i="1"/>
  <c r="L840" i="1" s="1"/>
  <c r="F839" i="1"/>
  <c r="L839" i="1" s="1"/>
  <c r="F838" i="1"/>
  <c r="L838" i="1" s="1"/>
  <c r="F837" i="1"/>
  <c r="L837" i="1" s="1"/>
  <c r="F836" i="1"/>
  <c r="L836" i="1" s="1"/>
  <c r="F835" i="1"/>
  <c r="L835" i="1" s="1"/>
  <c r="F834" i="1"/>
  <c r="L834" i="1" s="1"/>
  <c r="F833" i="1"/>
  <c r="L833" i="1" s="1"/>
  <c r="F832" i="1"/>
  <c r="L832" i="1" s="1"/>
  <c r="F831" i="1"/>
  <c r="L831" i="1" s="1"/>
  <c r="F830" i="1"/>
  <c r="L830" i="1" s="1"/>
  <c r="F829" i="1"/>
  <c r="L829" i="1" s="1"/>
  <c r="F828" i="1"/>
  <c r="L828" i="1" s="1"/>
  <c r="F827" i="1"/>
  <c r="L827" i="1" s="1"/>
  <c r="F826" i="1"/>
  <c r="L826" i="1" s="1"/>
  <c r="F825" i="1"/>
  <c r="L825" i="1" s="1"/>
  <c r="F824" i="1"/>
  <c r="L824" i="1" s="1"/>
  <c r="F823" i="1"/>
  <c r="L823" i="1" s="1"/>
  <c r="F822" i="1"/>
  <c r="L822" i="1" s="1"/>
  <c r="F821" i="1"/>
  <c r="L821" i="1" s="1"/>
  <c r="F820" i="1"/>
  <c r="L820" i="1" s="1"/>
  <c r="F819" i="1"/>
  <c r="L819" i="1" s="1"/>
  <c r="F818" i="1"/>
  <c r="L818" i="1" s="1"/>
  <c r="F817" i="1"/>
  <c r="L817" i="1" s="1"/>
  <c r="F816" i="1"/>
  <c r="L816" i="1" s="1"/>
  <c r="F815" i="1"/>
  <c r="L815" i="1" s="1"/>
  <c r="F814" i="1"/>
  <c r="L814" i="1" s="1"/>
  <c r="F813" i="1"/>
  <c r="L813" i="1" s="1"/>
  <c r="F812" i="1"/>
  <c r="L812" i="1" s="1"/>
  <c r="F811" i="1"/>
  <c r="L811" i="1" s="1"/>
  <c r="F810" i="1"/>
  <c r="L810" i="1" s="1"/>
  <c r="F809" i="1"/>
  <c r="L809" i="1" s="1"/>
  <c r="F808" i="1"/>
  <c r="L808" i="1" s="1"/>
  <c r="F807" i="1"/>
  <c r="L807" i="1" s="1"/>
  <c r="F806" i="1"/>
  <c r="L806" i="1" s="1"/>
  <c r="F805" i="1"/>
  <c r="L805" i="1" s="1"/>
  <c r="F804" i="1"/>
  <c r="L804" i="1" s="1"/>
  <c r="F803" i="1"/>
  <c r="L803" i="1" s="1"/>
  <c r="F802" i="1"/>
  <c r="L802" i="1" s="1"/>
  <c r="F801" i="1"/>
  <c r="L801" i="1" s="1"/>
  <c r="F800" i="1"/>
  <c r="L800" i="1" s="1"/>
  <c r="F799" i="1"/>
  <c r="L799" i="1" s="1"/>
  <c r="F798" i="1"/>
  <c r="L798" i="1" s="1"/>
  <c r="F797" i="1"/>
  <c r="L797" i="1" s="1"/>
  <c r="F796" i="1"/>
  <c r="L796" i="1" s="1"/>
  <c r="F795" i="1"/>
  <c r="L795" i="1" s="1"/>
  <c r="F794" i="1"/>
  <c r="L794" i="1" s="1"/>
  <c r="F793" i="1"/>
  <c r="L793" i="1" s="1"/>
  <c r="F792" i="1"/>
  <c r="L792" i="1" s="1"/>
  <c r="F791" i="1"/>
  <c r="L791" i="1" s="1"/>
  <c r="F790" i="1"/>
  <c r="L790" i="1" s="1"/>
  <c r="F789" i="1"/>
  <c r="L789" i="1" s="1"/>
  <c r="F788" i="1"/>
  <c r="L788" i="1" s="1"/>
  <c r="F787" i="1"/>
  <c r="L787" i="1" s="1"/>
  <c r="F786" i="1"/>
  <c r="L786" i="1" s="1"/>
  <c r="F785" i="1"/>
  <c r="L785" i="1" s="1"/>
  <c r="F784" i="1"/>
  <c r="L784" i="1" s="1"/>
  <c r="F783" i="1"/>
  <c r="L783" i="1" s="1"/>
  <c r="F782" i="1"/>
  <c r="L782" i="1" s="1"/>
  <c r="F781" i="1"/>
  <c r="L781" i="1" s="1"/>
  <c r="F780" i="1"/>
  <c r="L780" i="1" s="1"/>
  <c r="F779" i="1"/>
  <c r="L779" i="1" s="1"/>
  <c r="F778" i="1"/>
  <c r="L778" i="1" s="1"/>
  <c r="F777" i="1"/>
  <c r="L777" i="1" s="1"/>
  <c r="F776" i="1"/>
  <c r="L776" i="1" s="1"/>
  <c r="F775" i="1"/>
  <c r="L775" i="1" s="1"/>
  <c r="F774" i="1"/>
  <c r="L774" i="1" s="1"/>
  <c r="F773" i="1"/>
  <c r="L773" i="1" s="1"/>
  <c r="F772" i="1"/>
  <c r="L772" i="1" s="1"/>
  <c r="F771" i="1"/>
  <c r="L771" i="1" s="1"/>
  <c r="F770" i="1"/>
  <c r="L770" i="1" s="1"/>
  <c r="F769" i="1"/>
  <c r="L769" i="1" s="1"/>
  <c r="F768" i="1"/>
  <c r="L768" i="1" s="1"/>
  <c r="F767" i="1"/>
  <c r="L767" i="1" s="1"/>
  <c r="F766" i="1"/>
  <c r="L766" i="1" s="1"/>
  <c r="F765" i="1"/>
  <c r="L765" i="1" s="1"/>
  <c r="F764" i="1"/>
  <c r="L764" i="1" s="1"/>
  <c r="F763" i="1"/>
  <c r="L763" i="1" s="1"/>
  <c r="F762" i="1"/>
  <c r="L762" i="1" s="1"/>
  <c r="F761" i="1"/>
  <c r="L761" i="1" s="1"/>
  <c r="F760" i="1"/>
  <c r="L760" i="1" s="1"/>
  <c r="F759" i="1"/>
  <c r="L759" i="1" s="1"/>
  <c r="F758" i="1"/>
  <c r="L758" i="1" s="1"/>
  <c r="F757" i="1"/>
  <c r="L757" i="1" s="1"/>
  <c r="F756" i="1"/>
  <c r="L756" i="1" s="1"/>
  <c r="F755" i="1"/>
  <c r="L755" i="1" s="1"/>
  <c r="F754" i="1"/>
  <c r="L754" i="1" s="1"/>
  <c r="F753" i="1"/>
  <c r="L753" i="1" s="1"/>
  <c r="F752" i="1"/>
  <c r="L752" i="1" s="1"/>
  <c r="F751" i="1"/>
  <c r="L751" i="1" s="1"/>
  <c r="F750" i="1"/>
  <c r="L750" i="1" s="1"/>
  <c r="F749" i="1"/>
  <c r="L749" i="1" s="1"/>
  <c r="F748" i="1"/>
  <c r="L748" i="1" s="1"/>
  <c r="F747" i="1"/>
  <c r="L747" i="1" s="1"/>
  <c r="F746" i="1"/>
  <c r="L746" i="1" s="1"/>
  <c r="F745" i="1"/>
  <c r="L745" i="1" s="1"/>
  <c r="F744" i="1"/>
  <c r="L744" i="1" s="1"/>
  <c r="F743" i="1"/>
  <c r="L743" i="1" s="1"/>
  <c r="F742" i="1"/>
  <c r="L742" i="1" s="1"/>
  <c r="F741" i="1"/>
  <c r="L741" i="1" s="1"/>
  <c r="F740" i="1"/>
  <c r="L740" i="1" s="1"/>
  <c r="F739" i="1"/>
  <c r="L739" i="1" s="1"/>
  <c r="F738" i="1"/>
  <c r="L738" i="1" s="1"/>
  <c r="F737" i="1"/>
  <c r="L737" i="1" s="1"/>
  <c r="F736" i="1"/>
  <c r="L736" i="1" s="1"/>
  <c r="F735" i="1"/>
  <c r="L735" i="1" s="1"/>
  <c r="F734" i="1"/>
  <c r="L734" i="1" s="1"/>
  <c r="F733" i="1"/>
  <c r="L733" i="1" s="1"/>
  <c r="F732" i="1"/>
  <c r="L732" i="1" s="1"/>
  <c r="F731" i="1"/>
  <c r="L731" i="1" s="1"/>
  <c r="F730" i="1"/>
  <c r="L730" i="1" s="1"/>
  <c r="F729" i="1"/>
  <c r="L729" i="1" s="1"/>
  <c r="F728" i="1"/>
  <c r="L728" i="1" s="1"/>
  <c r="F727" i="1"/>
  <c r="L727" i="1" s="1"/>
  <c r="F726" i="1"/>
  <c r="L726" i="1" s="1"/>
  <c r="F725" i="1"/>
  <c r="L725" i="1" s="1"/>
  <c r="F724" i="1"/>
  <c r="L724" i="1" s="1"/>
  <c r="F723" i="1"/>
  <c r="L723" i="1" s="1"/>
  <c r="F722" i="1"/>
  <c r="L722" i="1" s="1"/>
  <c r="F721" i="1"/>
  <c r="L721" i="1" s="1"/>
  <c r="F720" i="1"/>
  <c r="L720" i="1" s="1"/>
  <c r="F719" i="1"/>
  <c r="L719" i="1" s="1"/>
  <c r="F718" i="1"/>
  <c r="L718" i="1" s="1"/>
  <c r="F717" i="1"/>
  <c r="L717" i="1" s="1"/>
  <c r="F716" i="1"/>
  <c r="L716" i="1" s="1"/>
  <c r="F715" i="1"/>
  <c r="L715" i="1" s="1"/>
  <c r="F714" i="1"/>
  <c r="L714" i="1" s="1"/>
  <c r="F713" i="1"/>
  <c r="L713" i="1" s="1"/>
  <c r="F712" i="1"/>
  <c r="L712" i="1" s="1"/>
  <c r="F711" i="1"/>
  <c r="L711" i="1" s="1"/>
  <c r="F710" i="1"/>
  <c r="L710" i="1" s="1"/>
  <c r="F709" i="1"/>
  <c r="L709" i="1" s="1"/>
  <c r="F708" i="1"/>
  <c r="L708" i="1" s="1"/>
  <c r="F707" i="1"/>
  <c r="L707" i="1" s="1"/>
  <c r="F706" i="1"/>
  <c r="L706" i="1" s="1"/>
  <c r="F705" i="1"/>
  <c r="L705" i="1" s="1"/>
  <c r="F704" i="1"/>
  <c r="L704" i="1" s="1"/>
  <c r="F703" i="1"/>
  <c r="L703" i="1" s="1"/>
  <c r="F702" i="1"/>
  <c r="L702" i="1" s="1"/>
  <c r="F701" i="1"/>
  <c r="L701" i="1" s="1"/>
  <c r="F700" i="1"/>
  <c r="L700" i="1" s="1"/>
  <c r="F699" i="1"/>
  <c r="L699" i="1" s="1"/>
  <c r="F698" i="1"/>
  <c r="L698" i="1" s="1"/>
  <c r="F697" i="1"/>
  <c r="L697" i="1" s="1"/>
  <c r="F696" i="1"/>
  <c r="L696" i="1" s="1"/>
  <c r="F695" i="1"/>
  <c r="L695" i="1" s="1"/>
  <c r="F694" i="1"/>
  <c r="L694" i="1" s="1"/>
  <c r="F693" i="1"/>
  <c r="L693" i="1" s="1"/>
  <c r="F692" i="1"/>
  <c r="L692" i="1" s="1"/>
  <c r="F691" i="1"/>
  <c r="L691" i="1" s="1"/>
  <c r="F690" i="1"/>
  <c r="L690" i="1" s="1"/>
  <c r="F689" i="1"/>
  <c r="L689" i="1" s="1"/>
  <c r="F688" i="1"/>
  <c r="L688" i="1" s="1"/>
  <c r="F687" i="1"/>
  <c r="L687" i="1" s="1"/>
  <c r="F686" i="1"/>
  <c r="L686" i="1" s="1"/>
  <c r="F685" i="1"/>
  <c r="L685" i="1" s="1"/>
  <c r="F684" i="1"/>
  <c r="L684" i="1" s="1"/>
  <c r="F683" i="1"/>
  <c r="L683" i="1" s="1"/>
  <c r="F682" i="1"/>
  <c r="L682" i="1" s="1"/>
  <c r="F681" i="1"/>
  <c r="L681" i="1" s="1"/>
  <c r="F680" i="1"/>
  <c r="L680" i="1" s="1"/>
  <c r="F679" i="1"/>
  <c r="L679" i="1" s="1"/>
  <c r="F678" i="1"/>
  <c r="L678" i="1" s="1"/>
  <c r="F677" i="1"/>
  <c r="L677" i="1" s="1"/>
  <c r="F676" i="1"/>
  <c r="L676" i="1" s="1"/>
  <c r="F675" i="1"/>
  <c r="L675" i="1" s="1"/>
  <c r="F674" i="1"/>
  <c r="L674" i="1" s="1"/>
  <c r="F673" i="1"/>
  <c r="L673" i="1" s="1"/>
  <c r="F672" i="1"/>
  <c r="L672" i="1" s="1"/>
  <c r="F671" i="1"/>
  <c r="L671" i="1" s="1"/>
  <c r="F670" i="1"/>
  <c r="L670" i="1" s="1"/>
  <c r="F669" i="1"/>
  <c r="L669" i="1" s="1"/>
  <c r="F668" i="1"/>
  <c r="L668" i="1" s="1"/>
  <c r="F667" i="1"/>
  <c r="L667" i="1" s="1"/>
  <c r="F666" i="1"/>
  <c r="L666" i="1" s="1"/>
  <c r="F665" i="1"/>
  <c r="L665" i="1" s="1"/>
  <c r="F664" i="1"/>
  <c r="L664" i="1" s="1"/>
  <c r="F663" i="1"/>
  <c r="L663" i="1" s="1"/>
  <c r="F662" i="1"/>
  <c r="L662" i="1" s="1"/>
  <c r="F661" i="1"/>
  <c r="L661" i="1" s="1"/>
  <c r="F660" i="1"/>
  <c r="L660" i="1" s="1"/>
  <c r="F659" i="1"/>
  <c r="L659" i="1" s="1"/>
  <c r="F658" i="1"/>
  <c r="L658" i="1" s="1"/>
  <c r="F657" i="1"/>
  <c r="L657" i="1" s="1"/>
  <c r="F656" i="1"/>
  <c r="L656" i="1" s="1"/>
  <c r="F655" i="1"/>
  <c r="L655" i="1" s="1"/>
  <c r="F654" i="1"/>
  <c r="L654" i="1" s="1"/>
  <c r="F653" i="1"/>
  <c r="L653" i="1" s="1"/>
  <c r="F652" i="1"/>
  <c r="L652" i="1" s="1"/>
  <c r="F651" i="1"/>
  <c r="L651" i="1" s="1"/>
  <c r="F650" i="1"/>
  <c r="L650" i="1" s="1"/>
  <c r="F649" i="1"/>
  <c r="L649" i="1" s="1"/>
  <c r="F648" i="1"/>
  <c r="L648" i="1" s="1"/>
  <c r="F647" i="1"/>
  <c r="L647" i="1" s="1"/>
  <c r="F646" i="1"/>
  <c r="L646" i="1" s="1"/>
  <c r="F645" i="1"/>
  <c r="L645" i="1" s="1"/>
  <c r="F644" i="1"/>
  <c r="L644" i="1" s="1"/>
  <c r="F643" i="1"/>
  <c r="L643" i="1" s="1"/>
  <c r="F642" i="1"/>
  <c r="L642" i="1" s="1"/>
  <c r="F641" i="1"/>
  <c r="L641" i="1" s="1"/>
  <c r="F640" i="1"/>
  <c r="L640" i="1" s="1"/>
  <c r="F639" i="1"/>
  <c r="L639" i="1" s="1"/>
  <c r="F638" i="1"/>
  <c r="L638" i="1" s="1"/>
  <c r="F637" i="1"/>
  <c r="L637" i="1" s="1"/>
  <c r="F636" i="1"/>
  <c r="L636" i="1" s="1"/>
  <c r="F635" i="1"/>
  <c r="L635" i="1" s="1"/>
  <c r="F634" i="1"/>
  <c r="L634" i="1" s="1"/>
  <c r="F633" i="1"/>
  <c r="L633" i="1" s="1"/>
  <c r="F632" i="1"/>
  <c r="L632" i="1" s="1"/>
  <c r="F631" i="1"/>
  <c r="L631" i="1" s="1"/>
  <c r="F630" i="1"/>
  <c r="L630" i="1" s="1"/>
  <c r="F629" i="1"/>
  <c r="L629" i="1" s="1"/>
  <c r="F628" i="1"/>
  <c r="L628" i="1" s="1"/>
  <c r="F627" i="1"/>
  <c r="L627" i="1" s="1"/>
  <c r="F626" i="1"/>
  <c r="L626" i="1" s="1"/>
  <c r="F625" i="1"/>
  <c r="L625" i="1" s="1"/>
  <c r="F624" i="1"/>
  <c r="L624" i="1" s="1"/>
  <c r="F623" i="1"/>
  <c r="L623" i="1" s="1"/>
  <c r="F622" i="1"/>
  <c r="L622" i="1" s="1"/>
  <c r="F621" i="1"/>
  <c r="L621" i="1" s="1"/>
  <c r="F620" i="1"/>
  <c r="L620" i="1" s="1"/>
  <c r="F619" i="1"/>
  <c r="L619" i="1" s="1"/>
  <c r="F618" i="1"/>
  <c r="L618" i="1" s="1"/>
  <c r="F617" i="1"/>
  <c r="L617" i="1" s="1"/>
  <c r="F616" i="1"/>
  <c r="L616" i="1" s="1"/>
  <c r="F615" i="1"/>
  <c r="L615" i="1" s="1"/>
  <c r="F614" i="1"/>
  <c r="L614" i="1" s="1"/>
  <c r="F613" i="1"/>
  <c r="L613" i="1" s="1"/>
  <c r="F612" i="1"/>
  <c r="L612" i="1" s="1"/>
  <c r="F611" i="1"/>
  <c r="L611" i="1" s="1"/>
  <c r="F610" i="1"/>
  <c r="L610" i="1" s="1"/>
  <c r="F609" i="1"/>
  <c r="L609" i="1" s="1"/>
  <c r="F608" i="1"/>
  <c r="L608" i="1" s="1"/>
  <c r="F607" i="1"/>
  <c r="L607" i="1" s="1"/>
  <c r="F606" i="1"/>
  <c r="L606" i="1" s="1"/>
  <c r="F605" i="1"/>
  <c r="L605" i="1" s="1"/>
  <c r="F604" i="1"/>
  <c r="L604" i="1" s="1"/>
  <c r="F603" i="1"/>
  <c r="L603" i="1" s="1"/>
  <c r="F602" i="1"/>
  <c r="L602" i="1" s="1"/>
  <c r="F601" i="1"/>
  <c r="L601" i="1" s="1"/>
  <c r="F600" i="1"/>
  <c r="L600" i="1" s="1"/>
  <c r="F599" i="1"/>
  <c r="L599" i="1" s="1"/>
  <c r="F598" i="1"/>
  <c r="L598" i="1" s="1"/>
  <c r="F597" i="1"/>
  <c r="L597" i="1" s="1"/>
  <c r="F596" i="1"/>
  <c r="L596" i="1" s="1"/>
  <c r="F595" i="1"/>
  <c r="L595" i="1" s="1"/>
  <c r="F594" i="1"/>
  <c r="L594" i="1" s="1"/>
  <c r="F593" i="1"/>
  <c r="L593" i="1" s="1"/>
  <c r="F592" i="1"/>
  <c r="L592" i="1" s="1"/>
  <c r="F591" i="1"/>
  <c r="L591" i="1" s="1"/>
  <c r="F590" i="1"/>
  <c r="L590" i="1" s="1"/>
  <c r="F589" i="1"/>
  <c r="L589" i="1" s="1"/>
  <c r="F588" i="1"/>
  <c r="L588" i="1" s="1"/>
  <c r="F587" i="1"/>
  <c r="L587" i="1" s="1"/>
  <c r="F586" i="1"/>
  <c r="L586" i="1" s="1"/>
  <c r="F585" i="1"/>
  <c r="L585" i="1" s="1"/>
  <c r="F584" i="1"/>
  <c r="L584" i="1" s="1"/>
  <c r="F583" i="1"/>
  <c r="L583" i="1" s="1"/>
  <c r="F582" i="1"/>
  <c r="L582" i="1" s="1"/>
  <c r="F581" i="1"/>
  <c r="L581" i="1" s="1"/>
  <c r="F580" i="1"/>
  <c r="L580" i="1" s="1"/>
  <c r="F579" i="1"/>
  <c r="L579" i="1" s="1"/>
  <c r="F578" i="1"/>
  <c r="L578" i="1" s="1"/>
  <c r="F577" i="1"/>
  <c r="L577" i="1" s="1"/>
  <c r="F576" i="1"/>
  <c r="L576" i="1" s="1"/>
  <c r="F575" i="1"/>
  <c r="L575" i="1" s="1"/>
  <c r="F574" i="1"/>
  <c r="L574" i="1" s="1"/>
  <c r="F573" i="1"/>
  <c r="L573" i="1" s="1"/>
  <c r="F572" i="1"/>
  <c r="L572" i="1" s="1"/>
  <c r="F571" i="1"/>
  <c r="L571" i="1" s="1"/>
  <c r="F570" i="1"/>
  <c r="L570" i="1" s="1"/>
  <c r="F569" i="1"/>
  <c r="K569" i="1" s="1"/>
  <c r="F568" i="1"/>
  <c r="K568" i="1" s="1"/>
  <c r="F567" i="1"/>
  <c r="K567" i="1" s="1"/>
  <c r="F566" i="1"/>
  <c r="K566" i="1" s="1"/>
  <c r="F565" i="1"/>
  <c r="K565" i="1" s="1"/>
  <c r="F564" i="1"/>
  <c r="K564" i="1" s="1"/>
  <c r="F563" i="1"/>
  <c r="K563" i="1" s="1"/>
  <c r="F562" i="1"/>
  <c r="K562" i="1" s="1"/>
  <c r="F561" i="1"/>
  <c r="K561" i="1" s="1"/>
  <c r="F560" i="1"/>
  <c r="K560" i="1" s="1"/>
  <c r="F559" i="1"/>
  <c r="K559" i="1" s="1"/>
  <c r="F558" i="1"/>
  <c r="K558" i="1" s="1"/>
  <c r="F557" i="1"/>
  <c r="K557" i="1" s="1"/>
  <c r="F556" i="1"/>
  <c r="K556" i="1" s="1"/>
  <c r="F555" i="1"/>
  <c r="K555" i="1" s="1"/>
  <c r="F554" i="1"/>
  <c r="K554" i="1" s="1"/>
  <c r="F553" i="1"/>
  <c r="K553" i="1" s="1"/>
  <c r="F552" i="1"/>
  <c r="K552" i="1" s="1"/>
  <c r="F551" i="1"/>
  <c r="K551" i="1" s="1"/>
  <c r="F550" i="1"/>
  <c r="K550" i="1" s="1"/>
  <c r="F549" i="1"/>
  <c r="K549" i="1" s="1"/>
  <c r="F548" i="1"/>
  <c r="K548" i="1" s="1"/>
  <c r="F547" i="1"/>
  <c r="F546" i="1"/>
  <c r="F545" i="1"/>
  <c r="K545" i="1" s="1"/>
  <c r="F544" i="1"/>
  <c r="K544" i="1" s="1"/>
  <c r="F543" i="1"/>
  <c r="K543" i="1" s="1"/>
  <c r="F542" i="1"/>
  <c r="K542" i="1" s="1"/>
  <c r="F541" i="1"/>
  <c r="K541" i="1" s="1"/>
  <c r="F540" i="1"/>
  <c r="K540" i="1" s="1"/>
  <c r="F539" i="1"/>
  <c r="K539" i="1" s="1"/>
  <c r="F538" i="1"/>
  <c r="K538" i="1" s="1"/>
  <c r="F537" i="1"/>
  <c r="K537" i="1" s="1"/>
  <c r="F536" i="1"/>
  <c r="K536" i="1" s="1"/>
  <c r="F535" i="1"/>
  <c r="K535" i="1" s="1"/>
  <c r="F534" i="1"/>
  <c r="K534" i="1" s="1"/>
  <c r="F533" i="1"/>
  <c r="K533" i="1" s="1"/>
  <c r="F532" i="1"/>
  <c r="K532" i="1" s="1"/>
  <c r="F531" i="1"/>
  <c r="K531" i="1" s="1"/>
  <c r="F530" i="1"/>
  <c r="K530" i="1" s="1"/>
  <c r="F529" i="1"/>
  <c r="K529" i="1" s="1"/>
  <c r="F528" i="1"/>
  <c r="K528" i="1" s="1"/>
  <c r="F527" i="1"/>
  <c r="K527" i="1" s="1"/>
  <c r="F526" i="1"/>
  <c r="K526" i="1" s="1"/>
  <c r="F525" i="1"/>
  <c r="K525" i="1" s="1"/>
  <c r="F524" i="1"/>
  <c r="K524" i="1" s="1"/>
  <c r="F523" i="1"/>
  <c r="K523" i="1" s="1"/>
  <c r="F522" i="1"/>
  <c r="K522" i="1" s="1"/>
  <c r="F521" i="1"/>
  <c r="K521" i="1" s="1"/>
  <c r="F520" i="1"/>
  <c r="K520" i="1" s="1"/>
  <c r="F519" i="1"/>
  <c r="K519" i="1" s="1"/>
  <c r="F518" i="1"/>
  <c r="K518" i="1" s="1"/>
  <c r="F517" i="1"/>
  <c r="K517" i="1" s="1"/>
  <c r="F516" i="1"/>
  <c r="K516" i="1" s="1"/>
  <c r="F515" i="1"/>
  <c r="K515" i="1" s="1"/>
  <c r="F514" i="1"/>
  <c r="K514" i="1" s="1"/>
  <c r="F513" i="1"/>
  <c r="K513" i="1" s="1"/>
  <c r="F512" i="1"/>
  <c r="K512" i="1" s="1"/>
  <c r="F511" i="1"/>
  <c r="F510" i="1"/>
  <c r="F509" i="1"/>
  <c r="K509" i="1" s="1"/>
  <c r="F508" i="1"/>
  <c r="K508" i="1" s="1"/>
  <c r="F507" i="1"/>
  <c r="K507" i="1" s="1"/>
  <c r="F506" i="1"/>
  <c r="K506" i="1" s="1"/>
  <c r="F505" i="1"/>
  <c r="K505" i="1" s="1"/>
  <c r="F504" i="1"/>
  <c r="K504" i="1" s="1"/>
  <c r="F503" i="1"/>
  <c r="K503" i="1" s="1"/>
  <c r="F502" i="1"/>
  <c r="K502" i="1" s="1"/>
  <c r="F501" i="1"/>
  <c r="K501" i="1" s="1"/>
  <c r="F500" i="1"/>
  <c r="K500" i="1" s="1"/>
  <c r="F499" i="1"/>
  <c r="K499" i="1" s="1"/>
  <c r="F498" i="1"/>
  <c r="K498" i="1" s="1"/>
  <c r="F497" i="1"/>
  <c r="K497" i="1" s="1"/>
  <c r="F496" i="1"/>
  <c r="K496" i="1" s="1"/>
  <c r="F495" i="1"/>
  <c r="K495" i="1" s="1"/>
  <c r="F494" i="1"/>
  <c r="K494" i="1" s="1"/>
  <c r="F493" i="1"/>
  <c r="K493" i="1" s="1"/>
  <c r="F492" i="1"/>
  <c r="K492" i="1" s="1"/>
  <c r="F491" i="1"/>
  <c r="K491" i="1" s="1"/>
  <c r="F490" i="1"/>
  <c r="K490" i="1" s="1"/>
  <c r="F489" i="1"/>
  <c r="K489" i="1" s="1"/>
  <c r="F488" i="1"/>
  <c r="K488" i="1" s="1"/>
  <c r="F487" i="1"/>
  <c r="K487" i="1" s="1"/>
  <c r="F486" i="1"/>
  <c r="K486" i="1" s="1"/>
  <c r="F485" i="1"/>
  <c r="K485" i="1" s="1"/>
  <c r="F484" i="1"/>
  <c r="K484" i="1" s="1"/>
  <c r="F483" i="1"/>
  <c r="K483" i="1" s="1"/>
  <c r="F482" i="1"/>
  <c r="K482" i="1" s="1"/>
  <c r="F481" i="1"/>
  <c r="K481" i="1" s="1"/>
  <c r="F480" i="1"/>
  <c r="K480" i="1" s="1"/>
  <c r="F479" i="1"/>
  <c r="K479" i="1" s="1"/>
  <c r="F478" i="1"/>
  <c r="K478" i="1" s="1"/>
  <c r="F477" i="1"/>
  <c r="K477" i="1" s="1"/>
  <c r="F476" i="1"/>
  <c r="K476" i="1" s="1"/>
  <c r="F475" i="1"/>
  <c r="F474" i="1"/>
  <c r="F473" i="1"/>
  <c r="K473" i="1" s="1"/>
  <c r="F472" i="1"/>
  <c r="K472" i="1" s="1"/>
  <c r="F471" i="1"/>
  <c r="K471" i="1" s="1"/>
  <c r="F470" i="1"/>
  <c r="K470" i="1" s="1"/>
  <c r="F469" i="1"/>
  <c r="K469" i="1" s="1"/>
  <c r="F468" i="1"/>
  <c r="K468" i="1" s="1"/>
  <c r="F467" i="1"/>
  <c r="K467" i="1" s="1"/>
  <c r="F466" i="1"/>
  <c r="K466" i="1" s="1"/>
  <c r="F465" i="1"/>
  <c r="K465" i="1" s="1"/>
  <c r="F464" i="1"/>
  <c r="K464" i="1" s="1"/>
  <c r="F463" i="1"/>
  <c r="K463" i="1" s="1"/>
  <c r="F462" i="1"/>
  <c r="K462" i="1" s="1"/>
  <c r="F461" i="1"/>
  <c r="K461" i="1" s="1"/>
  <c r="F460" i="1"/>
  <c r="K460" i="1" s="1"/>
  <c r="F459" i="1"/>
  <c r="K459" i="1" s="1"/>
  <c r="F458" i="1"/>
  <c r="K458" i="1" s="1"/>
  <c r="F457" i="1"/>
  <c r="K457" i="1" s="1"/>
  <c r="F456" i="1"/>
  <c r="K456" i="1" s="1"/>
  <c r="F455" i="1"/>
  <c r="K455" i="1" s="1"/>
  <c r="F454" i="1"/>
  <c r="K454" i="1" s="1"/>
  <c r="F453" i="1"/>
  <c r="K453" i="1" s="1"/>
  <c r="F452" i="1"/>
  <c r="K452" i="1" s="1"/>
  <c r="F451" i="1"/>
  <c r="K451" i="1" s="1"/>
  <c r="F450" i="1"/>
  <c r="K450" i="1" s="1"/>
  <c r="F449" i="1"/>
  <c r="K449" i="1" s="1"/>
  <c r="F448" i="1"/>
  <c r="K448" i="1" s="1"/>
  <c r="F447" i="1"/>
  <c r="K447" i="1" s="1"/>
  <c r="F446" i="1"/>
  <c r="K446" i="1" s="1"/>
  <c r="F445" i="1"/>
  <c r="K445" i="1" s="1"/>
  <c r="F444" i="1"/>
  <c r="K444" i="1" s="1"/>
  <c r="F443" i="1"/>
  <c r="K443" i="1" s="1"/>
  <c r="F442" i="1"/>
  <c r="K442" i="1" s="1"/>
  <c r="F441" i="1"/>
  <c r="K441" i="1" s="1"/>
  <c r="F440" i="1"/>
  <c r="K440" i="1" s="1"/>
  <c r="F439" i="1"/>
  <c r="F438" i="1"/>
  <c r="F437" i="1"/>
  <c r="K437" i="1" s="1"/>
  <c r="F436" i="1"/>
  <c r="K436" i="1" s="1"/>
  <c r="F435" i="1"/>
  <c r="K435" i="1" s="1"/>
  <c r="F434" i="1"/>
  <c r="K434" i="1" s="1"/>
  <c r="F433" i="1"/>
  <c r="K433" i="1" s="1"/>
  <c r="F432" i="1"/>
  <c r="K432" i="1" s="1"/>
  <c r="F431" i="1"/>
  <c r="K431" i="1" s="1"/>
  <c r="F430" i="1"/>
  <c r="K430" i="1" s="1"/>
  <c r="F429" i="1"/>
  <c r="K429" i="1" s="1"/>
  <c r="F428" i="1"/>
  <c r="K428" i="1" s="1"/>
  <c r="F427" i="1"/>
  <c r="K427" i="1" s="1"/>
  <c r="F426" i="1"/>
  <c r="K426" i="1" s="1"/>
  <c r="F425" i="1"/>
  <c r="K425" i="1" s="1"/>
  <c r="F424" i="1"/>
  <c r="K424" i="1" s="1"/>
  <c r="F423" i="1"/>
  <c r="K423" i="1" s="1"/>
  <c r="F422" i="1"/>
  <c r="K422" i="1" s="1"/>
  <c r="F421" i="1"/>
  <c r="K421" i="1" s="1"/>
  <c r="F420" i="1"/>
  <c r="K420" i="1" s="1"/>
  <c r="F419" i="1"/>
  <c r="K419" i="1" s="1"/>
  <c r="F418" i="1"/>
  <c r="K418" i="1" s="1"/>
  <c r="F417" i="1"/>
  <c r="K417" i="1" s="1"/>
  <c r="F416" i="1"/>
  <c r="K416" i="1" s="1"/>
  <c r="F415" i="1"/>
  <c r="K415" i="1" s="1"/>
  <c r="F414" i="1"/>
  <c r="K414" i="1" s="1"/>
  <c r="F413" i="1"/>
  <c r="K413" i="1" s="1"/>
  <c r="F412" i="1"/>
  <c r="K412" i="1" s="1"/>
  <c r="F411" i="1"/>
  <c r="K411" i="1" s="1"/>
  <c r="F410" i="1"/>
  <c r="H410" i="1" s="1"/>
  <c r="F409" i="1"/>
  <c r="K409" i="1" s="1"/>
  <c r="F408" i="1"/>
  <c r="K408" i="1" s="1"/>
  <c r="F407" i="1"/>
  <c r="K407" i="1" s="1"/>
  <c r="F406" i="1"/>
  <c r="K406" i="1" s="1"/>
  <c r="F405" i="1"/>
  <c r="K405" i="1" s="1"/>
  <c r="F404" i="1"/>
  <c r="K404" i="1" s="1"/>
  <c r="F403" i="1"/>
  <c r="F402" i="1"/>
  <c r="F401" i="1"/>
  <c r="K401" i="1" s="1"/>
  <c r="F400" i="1"/>
  <c r="K400" i="1" s="1"/>
  <c r="F399" i="1"/>
  <c r="K399" i="1" s="1"/>
  <c r="F398" i="1"/>
  <c r="K398" i="1" s="1"/>
  <c r="F397" i="1"/>
  <c r="K397" i="1" s="1"/>
  <c r="F396" i="1"/>
  <c r="K396" i="1" s="1"/>
  <c r="F395" i="1"/>
  <c r="K395" i="1" s="1"/>
  <c r="F394" i="1"/>
  <c r="K394" i="1" s="1"/>
  <c r="F393" i="1"/>
  <c r="K393" i="1" s="1"/>
  <c r="F392" i="1"/>
  <c r="K392" i="1" s="1"/>
  <c r="F391" i="1"/>
  <c r="K391" i="1" s="1"/>
  <c r="F390" i="1"/>
  <c r="K390" i="1" s="1"/>
  <c r="F389" i="1"/>
  <c r="K389" i="1" s="1"/>
  <c r="F388" i="1"/>
  <c r="K388" i="1" s="1"/>
  <c r="F387" i="1"/>
  <c r="K387" i="1" s="1"/>
  <c r="F386" i="1"/>
  <c r="K386" i="1" s="1"/>
  <c r="F385" i="1"/>
  <c r="K385" i="1" s="1"/>
  <c r="F384" i="1"/>
  <c r="K384" i="1" s="1"/>
  <c r="F383" i="1"/>
  <c r="K383" i="1" s="1"/>
  <c r="F382" i="1"/>
  <c r="K382" i="1" s="1"/>
  <c r="F381" i="1"/>
  <c r="K381" i="1" s="1"/>
  <c r="F380" i="1"/>
  <c r="K380" i="1" s="1"/>
  <c r="F379" i="1"/>
  <c r="K379" i="1" s="1"/>
  <c r="F378" i="1"/>
  <c r="K378" i="1" s="1"/>
  <c r="F377" i="1"/>
  <c r="K377" i="1" s="1"/>
  <c r="F376" i="1"/>
  <c r="K376" i="1" s="1"/>
  <c r="F375" i="1"/>
  <c r="K375" i="1" s="1"/>
  <c r="F374" i="1"/>
  <c r="K374" i="1" s="1"/>
  <c r="F373" i="1"/>
  <c r="K373" i="1" s="1"/>
  <c r="F372" i="1"/>
  <c r="K372" i="1" s="1"/>
  <c r="F371" i="1"/>
  <c r="K371" i="1" s="1"/>
  <c r="F370" i="1"/>
  <c r="K370" i="1" s="1"/>
  <c r="F369" i="1"/>
  <c r="K369" i="1" s="1"/>
  <c r="F368" i="1"/>
  <c r="K368" i="1" s="1"/>
  <c r="F367" i="1"/>
  <c r="F366" i="1"/>
  <c r="F365" i="1"/>
  <c r="K365" i="1" s="1"/>
  <c r="F364" i="1"/>
  <c r="K364" i="1" s="1"/>
  <c r="F363" i="1"/>
  <c r="K363" i="1" s="1"/>
  <c r="F362" i="1"/>
  <c r="K362" i="1" s="1"/>
  <c r="F361" i="1"/>
  <c r="K361" i="1" s="1"/>
  <c r="F360" i="1"/>
  <c r="K360" i="1" s="1"/>
  <c r="F359" i="1"/>
  <c r="K359" i="1" s="1"/>
  <c r="F358" i="1"/>
  <c r="K358" i="1" s="1"/>
  <c r="F357" i="1"/>
  <c r="K357" i="1" s="1"/>
  <c r="F356" i="1"/>
  <c r="K356" i="1" s="1"/>
  <c r="F355" i="1"/>
  <c r="K355" i="1" s="1"/>
  <c r="F354" i="1"/>
  <c r="K354" i="1" s="1"/>
  <c r="F353" i="1"/>
  <c r="K353" i="1" s="1"/>
  <c r="F352" i="1"/>
  <c r="K352" i="1" s="1"/>
  <c r="F351" i="1"/>
  <c r="K351" i="1" s="1"/>
  <c r="F350" i="1"/>
  <c r="K350" i="1" s="1"/>
  <c r="F349" i="1"/>
  <c r="K349" i="1" s="1"/>
  <c r="F348" i="1"/>
  <c r="K348" i="1" s="1"/>
  <c r="F347" i="1"/>
  <c r="K347" i="1" s="1"/>
  <c r="F346" i="1"/>
  <c r="K346" i="1" s="1"/>
  <c r="F345" i="1"/>
  <c r="K345" i="1" s="1"/>
  <c r="F344" i="1"/>
  <c r="K344" i="1" s="1"/>
  <c r="F343" i="1"/>
  <c r="K343" i="1" s="1"/>
  <c r="F342" i="1"/>
  <c r="K342" i="1" s="1"/>
  <c r="F341" i="1"/>
  <c r="K341" i="1" s="1"/>
  <c r="F340" i="1"/>
  <c r="K340" i="1" s="1"/>
  <c r="F339" i="1"/>
  <c r="K339" i="1" s="1"/>
  <c r="F338" i="1"/>
  <c r="K338" i="1" s="1"/>
  <c r="F337" i="1"/>
  <c r="K337" i="1" s="1"/>
  <c r="F336" i="1"/>
  <c r="K336" i="1" s="1"/>
  <c r="F335" i="1"/>
  <c r="K335" i="1" s="1"/>
  <c r="F334" i="1"/>
  <c r="K334" i="1" s="1"/>
  <c r="F333" i="1"/>
  <c r="K333" i="1" s="1"/>
  <c r="F332" i="1"/>
  <c r="K332" i="1" s="1"/>
  <c r="F331" i="1"/>
  <c r="F330" i="1"/>
  <c r="F329" i="1"/>
  <c r="K329" i="1" s="1"/>
  <c r="F328" i="1"/>
  <c r="K328" i="1" s="1"/>
  <c r="F327" i="1"/>
  <c r="K327" i="1" s="1"/>
  <c r="F326" i="1"/>
  <c r="K326" i="1" s="1"/>
  <c r="F325" i="1"/>
  <c r="K325" i="1" s="1"/>
  <c r="F324" i="1"/>
  <c r="K324" i="1" s="1"/>
  <c r="F323" i="1"/>
  <c r="K323" i="1" s="1"/>
  <c r="F322" i="1"/>
  <c r="K322" i="1" s="1"/>
  <c r="F321" i="1"/>
  <c r="K321" i="1" s="1"/>
  <c r="F320" i="1"/>
  <c r="K320" i="1" s="1"/>
  <c r="F319" i="1"/>
  <c r="K319" i="1" s="1"/>
  <c r="F318" i="1"/>
  <c r="K318" i="1" s="1"/>
  <c r="F317" i="1"/>
  <c r="K317" i="1" s="1"/>
  <c r="F316" i="1"/>
  <c r="K316" i="1" s="1"/>
  <c r="F315" i="1"/>
  <c r="K315" i="1" s="1"/>
  <c r="F314" i="1"/>
  <c r="K314" i="1" s="1"/>
  <c r="F313" i="1"/>
  <c r="K313" i="1" s="1"/>
  <c r="F312" i="1"/>
  <c r="K312" i="1" s="1"/>
  <c r="F311" i="1"/>
  <c r="K311" i="1" s="1"/>
  <c r="F310" i="1"/>
  <c r="K310" i="1" s="1"/>
  <c r="F309" i="1"/>
  <c r="K309" i="1" s="1"/>
  <c r="F308" i="1"/>
  <c r="K308" i="1" s="1"/>
  <c r="F307" i="1"/>
  <c r="J307" i="1" s="1"/>
  <c r="F306" i="1"/>
  <c r="J306" i="1" s="1"/>
  <c r="F305" i="1"/>
  <c r="J305" i="1" s="1"/>
  <c r="F304" i="1"/>
  <c r="J304" i="1" s="1"/>
  <c r="F303" i="1"/>
  <c r="J303" i="1" s="1"/>
  <c r="F302" i="1"/>
  <c r="J302" i="1" s="1"/>
  <c r="F301" i="1"/>
  <c r="J301" i="1" s="1"/>
  <c r="F300" i="1"/>
  <c r="J300" i="1" s="1"/>
  <c r="F299" i="1"/>
  <c r="J299" i="1" s="1"/>
  <c r="F298" i="1"/>
  <c r="J298" i="1" s="1"/>
  <c r="F297" i="1"/>
  <c r="J297" i="1" s="1"/>
  <c r="F296" i="1"/>
  <c r="J296" i="1" s="1"/>
  <c r="F295" i="1"/>
  <c r="J295" i="1" s="1"/>
  <c r="F294" i="1"/>
  <c r="J294" i="1" s="1"/>
  <c r="F293" i="1"/>
  <c r="J293" i="1" s="1"/>
  <c r="F292" i="1"/>
  <c r="J292" i="1" s="1"/>
  <c r="F291" i="1"/>
  <c r="J291" i="1" s="1"/>
  <c r="F290" i="1"/>
  <c r="J290" i="1" s="1"/>
  <c r="F289" i="1"/>
  <c r="J289" i="1" s="1"/>
  <c r="F288" i="1"/>
  <c r="J288" i="1" s="1"/>
  <c r="F287" i="1"/>
  <c r="J287" i="1" s="1"/>
  <c r="F286" i="1"/>
  <c r="J286" i="1" s="1"/>
  <c r="F285" i="1"/>
  <c r="J285" i="1" s="1"/>
  <c r="F284" i="1"/>
  <c r="J284" i="1" s="1"/>
  <c r="F283" i="1"/>
  <c r="J283" i="1" s="1"/>
  <c r="F282" i="1"/>
  <c r="J282" i="1" s="1"/>
  <c r="F281" i="1"/>
  <c r="J281" i="1" s="1"/>
  <c r="F280" i="1"/>
  <c r="J280" i="1" s="1"/>
  <c r="F279" i="1"/>
  <c r="J279" i="1" s="1"/>
  <c r="F278" i="1"/>
  <c r="J278" i="1" s="1"/>
  <c r="F277" i="1"/>
  <c r="J277" i="1" s="1"/>
  <c r="F276" i="1"/>
  <c r="J276" i="1" s="1"/>
  <c r="F275" i="1"/>
  <c r="J275" i="1" s="1"/>
  <c r="F274" i="1"/>
  <c r="J274" i="1" s="1"/>
  <c r="F273" i="1"/>
  <c r="J273" i="1" s="1"/>
  <c r="F272" i="1"/>
  <c r="J272" i="1" s="1"/>
  <c r="F271" i="1"/>
  <c r="J271" i="1" s="1"/>
  <c r="F270" i="1"/>
  <c r="J270" i="1" s="1"/>
  <c r="F269" i="1"/>
  <c r="J269" i="1" s="1"/>
  <c r="F268" i="1"/>
  <c r="J268" i="1" s="1"/>
  <c r="F267" i="1"/>
  <c r="J267" i="1" s="1"/>
  <c r="F266" i="1"/>
  <c r="J266" i="1" s="1"/>
  <c r="F265" i="1"/>
  <c r="J265" i="1" s="1"/>
  <c r="F264" i="1"/>
  <c r="J264" i="1" s="1"/>
  <c r="F263" i="1"/>
  <c r="J263" i="1" s="1"/>
  <c r="F262" i="1"/>
  <c r="J262" i="1" s="1"/>
  <c r="F261" i="1"/>
  <c r="J261" i="1" s="1"/>
  <c r="F260" i="1"/>
  <c r="J260" i="1" s="1"/>
  <c r="F259" i="1"/>
  <c r="J259" i="1" s="1"/>
  <c r="F258" i="1"/>
  <c r="J258" i="1" s="1"/>
  <c r="F257" i="1"/>
  <c r="J257" i="1" s="1"/>
  <c r="F256" i="1"/>
  <c r="J256" i="1" s="1"/>
  <c r="F255" i="1"/>
  <c r="J255" i="1" s="1"/>
  <c r="F254" i="1"/>
  <c r="J254" i="1" s="1"/>
  <c r="F253" i="1"/>
  <c r="J253" i="1" s="1"/>
  <c r="F252" i="1"/>
  <c r="J252" i="1" s="1"/>
  <c r="F251" i="1"/>
  <c r="J251" i="1" s="1"/>
  <c r="F250" i="1"/>
  <c r="J250" i="1" s="1"/>
  <c r="F249" i="1"/>
  <c r="J249" i="1" s="1"/>
  <c r="F248" i="1"/>
  <c r="J248" i="1" s="1"/>
  <c r="F247" i="1"/>
  <c r="J247" i="1" s="1"/>
  <c r="F246" i="1"/>
  <c r="J246" i="1" s="1"/>
  <c r="F245" i="1"/>
  <c r="J245" i="1" s="1"/>
  <c r="F244" i="1"/>
  <c r="J244" i="1" s="1"/>
  <c r="F243" i="1"/>
  <c r="J243" i="1" s="1"/>
  <c r="F242" i="1"/>
  <c r="J242" i="1" s="1"/>
  <c r="F241" i="1"/>
  <c r="J241" i="1" s="1"/>
  <c r="F240" i="1"/>
  <c r="J240" i="1" s="1"/>
  <c r="F239" i="1"/>
  <c r="J239" i="1" s="1"/>
  <c r="F238" i="1"/>
  <c r="J238" i="1" s="1"/>
  <c r="F237" i="1"/>
  <c r="J237" i="1" s="1"/>
  <c r="F236" i="1"/>
  <c r="J236" i="1" s="1"/>
  <c r="F235" i="1"/>
  <c r="J235" i="1" s="1"/>
  <c r="F234" i="1"/>
  <c r="J234" i="1" s="1"/>
  <c r="F233" i="1"/>
  <c r="J233" i="1" s="1"/>
  <c r="F232" i="1"/>
  <c r="J232" i="1" s="1"/>
  <c r="F231" i="1"/>
  <c r="J231" i="1" s="1"/>
  <c r="F230" i="1"/>
  <c r="J230" i="1" s="1"/>
  <c r="F229" i="1"/>
  <c r="J229" i="1" s="1"/>
  <c r="F228" i="1"/>
  <c r="J228" i="1" s="1"/>
  <c r="F227" i="1"/>
  <c r="J227" i="1" s="1"/>
  <c r="F226" i="1"/>
  <c r="J226" i="1" s="1"/>
  <c r="F225" i="1"/>
  <c r="J225" i="1" s="1"/>
  <c r="F224" i="1"/>
  <c r="J224" i="1" s="1"/>
  <c r="F223" i="1"/>
  <c r="J223" i="1" s="1"/>
  <c r="F222" i="1"/>
  <c r="J222" i="1" s="1"/>
  <c r="F221" i="1"/>
  <c r="J221" i="1" s="1"/>
  <c r="F220" i="1"/>
  <c r="J220" i="1" s="1"/>
  <c r="F219" i="1"/>
  <c r="J219" i="1" s="1"/>
  <c r="F218" i="1"/>
  <c r="J218" i="1" s="1"/>
  <c r="F217" i="1"/>
  <c r="J217" i="1" s="1"/>
  <c r="F216" i="1"/>
  <c r="J216" i="1" s="1"/>
  <c r="F215" i="1"/>
  <c r="J215" i="1" s="1"/>
  <c r="F214" i="1"/>
  <c r="J214" i="1" s="1"/>
  <c r="F213" i="1"/>
  <c r="J213" i="1" s="1"/>
  <c r="F212" i="1"/>
  <c r="J212" i="1" s="1"/>
  <c r="F211" i="1"/>
  <c r="J211" i="1" s="1"/>
  <c r="F210" i="1"/>
  <c r="J210" i="1" s="1"/>
  <c r="F209" i="1"/>
  <c r="J209" i="1" s="1"/>
  <c r="F208" i="1"/>
  <c r="J208" i="1" s="1"/>
  <c r="F207" i="1"/>
  <c r="J207" i="1" s="1"/>
  <c r="F206" i="1"/>
  <c r="J206" i="1" s="1"/>
  <c r="F205" i="1"/>
  <c r="J205" i="1" s="1"/>
  <c r="F204" i="1"/>
  <c r="J204" i="1" s="1"/>
  <c r="F203" i="1"/>
  <c r="J203" i="1" s="1"/>
  <c r="F202" i="1"/>
  <c r="J202" i="1" s="1"/>
  <c r="F201" i="1"/>
  <c r="J201" i="1" s="1"/>
  <c r="F200" i="1"/>
  <c r="J200" i="1" s="1"/>
  <c r="F199" i="1"/>
  <c r="J199" i="1" s="1"/>
  <c r="F198" i="1"/>
  <c r="J198" i="1" s="1"/>
  <c r="F197" i="1"/>
  <c r="J197" i="1" s="1"/>
  <c r="F196" i="1"/>
  <c r="J196" i="1" s="1"/>
  <c r="F195" i="1"/>
  <c r="J195" i="1" s="1"/>
  <c r="F194" i="1"/>
  <c r="J194" i="1" s="1"/>
  <c r="F193" i="1"/>
  <c r="J193" i="1" s="1"/>
  <c r="F192" i="1"/>
  <c r="J192" i="1" s="1"/>
  <c r="F191" i="1"/>
  <c r="J191" i="1" s="1"/>
  <c r="F190" i="1"/>
  <c r="J190" i="1" s="1"/>
  <c r="F189" i="1"/>
  <c r="J189" i="1" s="1"/>
  <c r="F188" i="1"/>
  <c r="J188" i="1" s="1"/>
  <c r="F187" i="1"/>
  <c r="J187" i="1" s="1"/>
  <c r="F186" i="1"/>
  <c r="J186" i="1" s="1"/>
  <c r="F185" i="1"/>
  <c r="J185" i="1" s="1"/>
  <c r="F184" i="1"/>
  <c r="J184" i="1" s="1"/>
  <c r="F183" i="1"/>
  <c r="J183" i="1" s="1"/>
  <c r="F182" i="1"/>
  <c r="J182" i="1" s="1"/>
  <c r="F181" i="1"/>
  <c r="J181" i="1" s="1"/>
  <c r="F180" i="1"/>
  <c r="J180" i="1" s="1"/>
  <c r="F179" i="1"/>
  <c r="J179" i="1" s="1"/>
  <c r="F178" i="1"/>
  <c r="J178" i="1" s="1"/>
  <c r="F177" i="1"/>
  <c r="J177" i="1" s="1"/>
  <c r="F176" i="1"/>
  <c r="J176" i="1" s="1"/>
  <c r="F175" i="1"/>
  <c r="J175" i="1" s="1"/>
  <c r="F174" i="1"/>
  <c r="J174" i="1" s="1"/>
  <c r="F173" i="1"/>
  <c r="J173" i="1" s="1"/>
  <c r="F172" i="1"/>
  <c r="J172" i="1" s="1"/>
  <c r="F171" i="1"/>
  <c r="J171" i="1" s="1"/>
  <c r="F170" i="1"/>
  <c r="J170" i="1" s="1"/>
  <c r="F169" i="1"/>
  <c r="J169" i="1" s="1"/>
  <c r="F168" i="1"/>
  <c r="J168" i="1" s="1"/>
  <c r="F167" i="1"/>
  <c r="J167" i="1" s="1"/>
  <c r="F166" i="1"/>
  <c r="J166" i="1" s="1"/>
  <c r="F165" i="1"/>
  <c r="J165" i="1" s="1"/>
  <c r="F164" i="1"/>
  <c r="J164" i="1" s="1"/>
  <c r="F163" i="1"/>
  <c r="J163" i="1" s="1"/>
  <c r="F162" i="1"/>
  <c r="J162" i="1" s="1"/>
  <c r="F161" i="1"/>
  <c r="J161" i="1" s="1"/>
  <c r="F160" i="1"/>
  <c r="J160" i="1" s="1"/>
  <c r="F159" i="1"/>
  <c r="J159" i="1" s="1"/>
  <c r="F158" i="1"/>
  <c r="J158" i="1" s="1"/>
  <c r="F157" i="1"/>
  <c r="J157" i="1" s="1"/>
  <c r="F156" i="1"/>
  <c r="J156" i="1" s="1"/>
  <c r="F155" i="1"/>
  <c r="J155" i="1" s="1"/>
  <c r="F154" i="1"/>
  <c r="J154" i="1" s="1"/>
  <c r="F153" i="1"/>
  <c r="J153" i="1" s="1"/>
  <c r="F152" i="1"/>
  <c r="J152" i="1" s="1"/>
  <c r="F151" i="1"/>
  <c r="J151" i="1" s="1"/>
  <c r="F150" i="1"/>
  <c r="J150" i="1" s="1"/>
  <c r="F149" i="1"/>
  <c r="J149" i="1" s="1"/>
  <c r="F148" i="1"/>
  <c r="J148" i="1" s="1"/>
  <c r="F147" i="1"/>
  <c r="J147" i="1" s="1"/>
  <c r="F146" i="1"/>
  <c r="J146" i="1" s="1"/>
  <c r="F145" i="1"/>
  <c r="J145" i="1" s="1"/>
  <c r="F144" i="1"/>
  <c r="J144" i="1" s="1"/>
  <c r="F143" i="1"/>
  <c r="J143" i="1" s="1"/>
  <c r="F142" i="1"/>
  <c r="J142" i="1" s="1"/>
  <c r="F141" i="1"/>
  <c r="J141" i="1" s="1"/>
  <c r="F140" i="1"/>
  <c r="J140" i="1" s="1"/>
  <c r="F139" i="1"/>
  <c r="J139" i="1" s="1"/>
  <c r="F138" i="1"/>
  <c r="J138" i="1" s="1"/>
  <c r="F137" i="1"/>
  <c r="J137" i="1" s="1"/>
  <c r="F136" i="1"/>
  <c r="J136" i="1" s="1"/>
  <c r="F135" i="1"/>
  <c r="J135" i="1" s="1"/>
  <c r="F134" i="1"/>
  <c r="J134" i="1" s="1"/>
  <c r="F133" i="1"/>
  <c r="J133" i="1" s="1"/>
  <c r="F132" i="1"/>
  <c r="J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6" i="1"/>
  <c r="I6" i="1" s="1"/>
  <c r="F5" i="1"/>
  <c r="I5" i="1" s="1"/>
  <c r="F4" i="1"/>
  <c r="I4" i="1" s="1"/>
  <c r="F3" i="1"/>
  <c r="I3" i="1" s="1"/>
  <c r="F2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H3151" i="1" s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H3007" i="1" s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H2965" i="1" s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H2821" i="1" s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2" i="1"/>
  <c r="G3" i="1"/>
  <c r="H1790" i="1"/>
  <c r="H2150" i="1"/>
  <c r="I9" i="3" l="1"/>
  <c r="I3" i="3"/>
  <c r="I21" i="3"/>
  <c r="I15" i="3"/>
  <c r="H88" i="3"/>
  <c r="J136" i="3"/>
  <c r="J142" i="3"/>
  <c r="J148" i="3"/>
  <c r="J154" i="3"/>
  <c r="J160" i="3"/>
  <c r="K310" i="3"/>
  <c r="K316" i="3"/>
  <c r="K322" i="3"/>
  <c r="K328" i="3"/>
  <c r="K334" i="3"/>
  <c r="K340" i="3"/>
  <c r="K346" i="3"/>
  <c r="K352" i="3"/>
  <c r="K358" i="3"/>
  <c r="K364" i="3"/>
  <c r="K370" i="3"/>
  <c r="K376" i="3"/>
  <c r="K382" i="3"/>
  <c r="K388" i="3"/>
  <c r="K394" i="3"/>
  <c r="K400" i="3"/>
  <c r="K406" i="3"/>
  <c r="K412" i="3"/>
  <c r="K418" i="3"/>
  <c r="K424" i="3"/>
  <c r="K430" i="3"/>
  <c r="K436" i="3"/>
  <c r="K442" i="3"/>
  <c r="K448" i="3"/>
  <c r="K454" i="3"/>
  <c r="K460" i="3"/>
  <c r="K466" i="3"/>
  <c r="K472" i="3"/>
  <c r="K478" i="3"/>
  <c r="K484" i="3"/>
  <c r="K490" i="3"/>
  <c r="K496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H365" i="3"/>
  <c r="J153" i="3"/>
  <c r="K315" i="3"/>
  <c r="K336" i="3"/>
  <c r="K357" i="3"/>
  <c r="K369" i="3"/>
  <c r="K381" i="3"/>
  <c r="K393" i="3"/>
  <c r="K405" i="3"/>
  <c r="K429" i="3"/>
  <c r="K439" i="3"/>
  <c r="K483" i="3"/>
  <c r="K493" i="3"/>
  <c r="K529" i="3"/>
  <c r="K541" i="3"/>
  <c r="K553" i="3"/>
  <c r="K565" i="3"/>
  <c r="H2767" i="3"/>
  <c r="J135" i="3"/>
  <c r="J159" i="3"/>
  <c r="K324" i="3"/>
  <c r="K345" i="3"/>
  <c r="K367" i="3"/>
  <c r="K379" i="3"/>
  <c r="K391" i="3"/>
  <c r="K403" i="3"/>
  <c r="K415" i="3"/>
  <c r="K417" i="3"/>
  <c r="K427" i="3"/>
  <c r="K459" i="3"/>
  <c r="K469" i="3"/>
  <c r="K471" i="3"/>
  <c r="K481" i="3"/>
  <c r="K501" i="3"/>
  <c r="K513" i="3"/>
  <c r="H371" i="3"/>
  <c r="J155" i="3"/>
  <c r="K311" i="3"/>
  <c r="K335" i="3"/>
  <c r="K347" i="3"/>
  <c r="K437" i="3"/>
  <c r="K461" i="3"/>
  <c r="K473" i="3"/>
  <c r="K497" i="3"/>
  <c r="H2577" i="3"/>
  <c r="J141" i="3"/>
  <c r="K312" i="3"/>
  <c r="K333" i="3"/>
  <c r="K354" i="3"/>
  <c r="K447" i="3"/>
  <c r="K457" i="3"/>
  <c r="K489" i="3"/>
  <c r="K499" i="3"/>
  <c r="K511" i="3"/>
  <c r="K523" i="3"/>
  <c r="K525" i="3"/>
  <c r="K321" i="3"/>
  <c r="K341" i="3"/>
  <c r="K342" i="3"/>
  <c r="K351" i="3"/>
  <c r="K363" i="3"/>
  <c r="K375" i="3"/>
  <c r="K387" i="3"/>
  <c r="K399" i="3"/>
  <c r="K411" i="3"/>
  <c r="K435" i="3"/>
  <c r="K445" i="3"/>
  <c r="K465" i="3"/>
  <c r="K477" i="3"/>
  <c r="K487" i="3"/>
  <c r="K535" i="3"/>
  <c r="K547" i="3"/>
  <c r="K559" i="3"/>
  <c r="J137" i="3"/>
  <c r="J147" i="3"/>
  <c r="K309" i="3"/>
  <c r="K330" i="3"/>
  <c r="K339" i="3"/>
  <c r="K360" i="3"/>
  <c r="K373" i="3"/>
  <c r="K385" i="3"/>
  <c r="K397" i="3"/>
  <c r="K409" i="3"/>
  <c r="K423" i="3"/>
  <c r="K433" i="3"/>
  <c r="K453" i="3"/>
  <c r="K463" i="3"/>
  <c r="K475" i="3"/>
  <c r="K507" i="3"/>
  <c r="K519" i="3"/>
  <c r="K318" i="3"/>
  <c r="K327" i="3"/>
  <c r="K348" i="3"/>
  <c r="K421" i="3"/>
  <c r="K441" i="3"/>
  <c r="K451" i="3"/>
  <c r="K495" i="3"/>
  <c r="K505" i="3"/>
  <c r="K517" i="3"/>
  <c r="I5" i="3"/>
  <c r="I11" i="3"/>
  <c r="I17" i="3"/>
  <c r="K503" i="3"/>
  <c r="K509" i="3"/>
  <c r="K515" i="3"/>
  <c r="K521" i="3"/>
  <c r="K527" i="3"/>
  <c r="K533" i="3"/>
  <c r="K539" i="3"/>
  <c r="K545" i="3"/>
  <c r="K551" i="3"/>
  <c r="K557" i="3"/>
  <c r="K563" i="3"/>
  <c r="K569" i="3"/>
  <c r="L575" i="3"/>
  <c r="L581" i="3"/>
  <c r="L587" i="3"/>
  <c r="L593" i="3"/>
  <c r="L599" i="3"/>
  <c r="L605" i="3"/>
  <c r="L611" i="3"/>
  <c r="L617" i="3"/>
  <c r="L623" i="3"/>
  <c r="L629" i="3"/>
  <c r="L635" i="3"/>
  <c r="L641" i="3"/>
  <c r="L647" i="3"/>
  <c r="L653" i="3"/>
  <c r="L659" i="3"/>
  <c r="L665" i="3"/>
  <c r="L671" i="3"/>
  <c r="L677" i="3"/>
  <c r="L683" i="3"/>
  <c r="L689" i="3"/>
  <c r="L695" i="3"/>
  <c r="L701" i="3"/>
  <c r="L707" i="3"/>
  <c r="L713" i="3"/>
  <c r="L719" i="3"/>
  <c r="L725" i="3"/>
  <c r="L731" i="3"/>
  <c r="L737" i="3"/>
  <c r="L743" i="3"/>
  <c r="L749" i="3"/>
  <c r="L755" i="3"/>
  <c r="L761" i="3"/>
  <c r="Q2582" i="3"/>
  <c r="Q2588" i="3"/>
  <c r="Q2594" i="3"/>
  <c r="Q2600" i="3"/>
  <c r="Q2606" i="3"/>
  <c r="Q2612" i="3"/>
  <c r="Q2618" i="3"/>
  <c r="Q2624" i="3"/>
  <c r="Q2630" i="3"/>
  <c r="Q2636" i="3"/>
  <c r="Q2642" i="3"/>
  <c r="Q2648" i="3"/>
  <c r="Q2654" i="3"/>
  <c r="Q2660" i="3"/>
  <c r="Q2666" i="3"/>
  <c r="Q2672" i="3"/>
  <c r="Q2690" i="3"/>
  <c r="R2708" i="3"/>
  <c r="R2726" i="3"/>
  <c r="R2732" i="3"/>
  <c r="R2750" i="3"/>
  <c r="R2798" i="3"/>
  <c r="R2900" i="3"/>
  <c r="T3056" i="3"/>
  <c r="T3062" i="3"/>
  <c r="T3068" i="3"/>
  <c r="T3074" i="3"/>
  <c r="T3080" i="3"/>
  <c r="T3086" i="3"/>
  <c r="T3092" i="3"/>
  <c r="T3098" i="3"/>
  <c r="T3104" i="3"/>
  <c r="T3110" i="3"/>
  <c r="T3116" i="3"/>
  <c r="T3122" i="3"/>
  <c r="T3128" i="3"/>
  <c r="T3134" i="3"/>
  <c r="T3140" i="3"/>
  <c r="T3146" i="3"/>
  <c r="T3152" i="3"/>
  <c r="T3158" i="3"/>
  <c r="T3164" i="3"/>
  <c r="T3170" i="3"/>
  <c r="T3176" i="3"/>
  <c r="H86" i="3"/>
  <c r="I92" i="3"/>
  <c r="H98" i="3"/>
  <c r="I104" i="3"/>
  <c r="H110" i="3"/>
  <c r="I116" i="3"/>
  <c r="H122" i="3"/>
  <c r="I128" i="3"/>
  <c r="H134" i="3"/>
  <c r="H146" i="3"/>
  <c r="J170" i="3"/>
  <c r="J176" i="3"/>
  <c r="J182" i="3"/>
  <c r="J188" i="3"/>
  <c r="J194" i="3"/>
  <c r="J200" i="3"/>
  <c r="J206" i="3"/>
  <c r="J212" i="3"/>
  <c r="J218" i="3"/>
  <c r="J224" i="3"/>
  <c r="J230" i="3"/>
  <c r="J236" i="3"/>
  <c r="J242" i="3"/>
  <c r="J248" i="3"/>
  <c r="J254" i="3"/>
  <c r="J260" i="3"/>
  <c r="J266" i="3"/>
  <c r="J272" i="3"/>
  <c r="J278" i="3"/>
  <c r="J284" i="3"/>
  <c r="J290" i="3"/>
  <c r="J296" i="3"/>
  <c r="J302" i="3"/>
  <c r="L572" i="3"/>
  <c r="L578" i="3"/>
  <c r="L584" i="3"/>
  <c r="L590" i="3"/>
  <c r="L596" i="3"/>
  <c r="L602" i="3"/>
  <c r="L608" i="3"/>
  <c r="L614" i="3"/>
  <c r="L620" i="3"/>
  <c r="L626" i="3"/>
  <c r="L632" i="3"/>
  <c r="L638" i="3"/>
  <c r="L644" i="3"/>
  <c r="L650" i="3"/>
  <c r="L656" i="3"/>
  <c r="L662" i="3"/>
  <c r="L668" i="3"/>
  <c r="L674" i="3"/>
  <c r="L680" i="3"/>
  <c r="L686" i="3"/>
  <c r="L692" i="3"/>
  <c r="L698" i="3"/>
  <c r="L704" i="3"/>
  <c r="L710" i="3"/>
  <c r="L716" i="3"/>
  <c r="L722" i="3"/>
  <c r="L728" i="3"/>
  <c r="L734" i="3"/>
  <c r="L740" i="3"/>
  <c r="L746" i="3"/>
  <c r="L758" i="3"/>
  <c r="L770" i="3"/>
  <c r="L782" i="3"/>
  <c r="L788" i="3"/>
  <c r="L794" i="3"/>
  <c r="L800" i="3"/>
  <c r="L806" i="3"/>
  <c r="L812" i="3"/>
  <c r="L818" i="3"/>
  <c r="L824" i="3"/>
  <c r="L830" i="3"/>
  <c r="L836" i="3"/>
  <c r="L842" i="3"/>
  <c r="L848" i="3"/>
  <c r="L854" i="3"/>
  <c r="L860" i="3"/>
  <c r="L866" i="3"/>
  <c r="L872" i="3"/>
  <c r="L878" i="3"/>
  <c r="L884" i="3"/>
  <c r="M914" i="3"/>
  <c r="O2018" i="3"/>
  <c r="O2024" i="3"/>
  <c r="O2030" i="3"/>
  <c r="O2036" i="3"/>
  <c r="O2042" i="3"/>
  <c r="O2048" i="3"/>
  <c r="O2054" i="3"/>
  <c r="O2060" i="3"/>
  <c r="O2066" i="3"/>
  <c r="O2072" i="3"/>
  <c r="P2078" i="3"/>
  <c r="P2084" i="3"/>
  <c r="P2090" i="3"/>
  <c r="P2096" i="3"/>
  <c r="P2102" i="3"/>
  <c r="P2108" i="3"/>
  <c r="P2114" i="3"/>
  <c r="P2120" i="3"/>
  <c r="P2126" i="3"/>
  <c r="P2192" i="3"/>
  <c r="P2198" i="3"/>
  <c r="P2204" i="3"/>
  <c r="P2210" i="3"/>
  <c r="P2216" i="3"/>
  <c r="P2222" i="3"/>
  <c r="P2228" i="3"/>
  <c r="P2234" i="3"/>
  <c r="P2240" i="3"/>
  <c r="P2246" i="3"/>
  <c r="P2252" i="3"/>
  <c r="P2258" i="3"/>
  <c r="P2264" i="3"/>
  <c r="P2270" i="3"/>
  <c r="P2276" i="3"/>
  <c r="P2282" i="3"/>
  <c r="P2288" i="3"/>
  <c r="P2294" i="3"/>
  <c r="P2300" i="3"/>
  <c r="P2306" i="3"/>
  <c r="P2312" i="3"/>
  <c r="P2318" i="3"/>
  <c r="P2324" i="3"/>
  <c r="P2330" i="3"/>
  <c r="P2336" i="3"/>
  <c r="P2342" i="3"/>
  <c r="P2348" i="3"/>
  <c r="P2354" i="3"/>
  <c r="P2366" i="3"/>
  <c r="P2378" i="3"/>
  <c r="P2390" i="3"/>
  <c r="P2402" i="3"/>
  <c r="P2408" i="3"/>
  <c r="P2414" i="3"/>
  <c r="P2420" i="3"/>
  <c r="P2426" i="3"/>
  <c r="Q2432" i="3"/>
  <c r="Q2438" i="3"/>
  <c r="Q2444" i="3"/>
  <c r="Q2450" i="3"/>
  <c r="Q2456" i="3"/>
  <c r="Q2462" i="3"/>
  <c r="Q2468" i="3"/>
  <c r="Q2474" i="3"/>
  <c r="Q2480" i="3"/>
  <c r="Q2486" i="3"/>
  <c r="Q2492" i="3"/>
  <c r="Q2498" i="3"/>
  <c r="Q2504" i="3"/>
  <c r="Q2510" i="3"/>
  <c r="Q2516" i="3"/>
  <c r="Q2522" i="3"/>
  <c r="Q2528" i="3"/>
  <c r="Q2534" i="3"/>
  <c r="Q2540" i="3"/>
  <c r="Q2546" i="3"/>
  <c r="Q2552" i="3"/>
  <c r="Q2558" i="3"/>
  <c r="Q2564" i="3"/>
  <c r="Q2570" i="3"/>
  <c r="Q2576" i="3"/>
  <c r="T3100" i="3"/>
  <c r="R2770" i="3"/>
  <c r="R2776" i="3"/>
  <c r="R2782" i="3"/>
  <c r="R2788" i="3"/>
  <c r="R2794" i="3"/>
  <c r="R2800" i="3"/>
  <c r="R2806" i="3"/>
  <c r="R2812" i="3"/>
  <c r="R2818" i="3"/>
  <c r="R2824" i="3"/>
  <c r="R2830" i="3"/>
  <c r="R2836" i="3"/>
  <c r="R2842" i="3"/>
  <c r="R2848" i="3"/>
  <c r="R2854" i="3"/>
  <c r="R2860" i="3"/>
  <c r="R2866" i="3"/>
  <c r="R2872" i="3"/>
  <c r="R2878" i="3"/>
  <c r="R2884" i="3"/>
  <c r="R2890" i="3"/>
  <c r="R2896" i="3"/>
  <c r="R2902" i="3"/>
  <c r="R2908" i="3"/>
  <c r="S2914" i="3"/>
  <c r="S2920" i="3"/>
  <c r="S2926" i="3"/>
  <c r="S2932" i="3"/>
  <c r="S2938" i="3"/>
  <c r="S2944" i="3"/>
  <c r="S2950" i="3"/>
  <c r="S2956" i="3"/>
  <c r="S2962" i="3"/>
  <c r="S2968" i="3"/>
  <c r="S2974" i="3"/>
  <c r="S2980" i="3"/>
  <c r="S2986" i="3"/>
  <c r="S2992" i="3"/>
  <c r="S2998" i="3"/>
  <c r="S3004" i="3"/>
  <c r="S3010" i="3"/>
  <c r="S3016" i="3"/>
  <c r="S3022" i="3"/>
  <c r="S3028" i="3"/>
  <c r="S3034" i="3"/>
  <c r="S3040" i="3"/>
  <c r="S3046" i="3"/>
  <c r="S3052" i="3"/>
  <c r="T3058" i="3"/>
  <c r="T3064" i="3"/>
  <c r="T3070" i="3"/>
  <c r="T3076" i="3"/>
  <c r="T3082" i="3"/>
  <c r="T3088" i="3"/>
  <c r="T3094" i="3"/>
  <c r="I4" i="3"/>
  <c r="I10" i="3"/>
  <c r="I16" i="3"/>
  <c r="I22" i="3"/>
  <c r="I28" i="3"/>
  <c r="I34" i="3"/>
  <c r="I40" i="3"/>
  <c r="I46" i="3"/>
  <c r="I52" i="3"/>
  <c r="I58" i="3"/>
  <c r="I64" i="3"/>
  <c r="I70" i="3"/>
  <c r="I76" i="3"/>
  <c r="I82" i="3"/>
  <c r="I88" i="3"/>
  <c r="I94" i="3"/>
  <c r="I100" i="3"/>
  <c r="I106" i="3"/>
  <c r="I112" i="3"/>
  <c r="I118" i="3"/>
  <c r="I124" i="3"/>
  <c r="I130" i="3"/>
  <c r="J166" i="3"/>
  <c r="J172" i="3"/>
  <c r="J178" i="3"/>
  <c r="J184" i="3"/>
  <c r="J190" i="3"/>
  <c r="J196" i="3"/>
  <c r="J202" i="3"/>
  <c r="J208" i="3"/>
  <c r="J214" i="3"/>
  <c r="J220" i="3"/>
  <c r="J226" i="3"/>
  <c r="J232" i="3"/>
  <c r="J238" i="3"/>
  <c r="J244" i="3"/>
  <c r="J250" i="3"/>
  <c r="J256" i="3"/>
  <c r="J262" i="3"/>
  <c r="J268" i="3"/>
  <c r="J274" i="3"/>
  <c r="J280" i="3"/>
  <c r="J286" i="3"/>
  <c r="J292" i="3"/>
  <c r="J298" i="3"/>
  <c r="J304" i="3"/>
  <c r="L580" i="3"/>
  <c r="L586" i="3"/>
  <c r="L592" i="3"/>
  <c r="L598" i="3"/>
  <c r="L604" i="3"/>
  <c r="L610" i="3"/>
  <c r="L616" i="3"/>
  <c r="L622" i="3"/>
  <c r="L628" i="3"/>
  <c r="L634" i="3"/>
  <c r="L640" i="3"/>
  <c r="L646" i="3"/>
  <c r="L652" i="3"/>
  <c r="L658" i="3"/>
  <c r="L664" i="3"/>
  <c r="L670" i="3"/>
  <c r="L676" i="3"/>
  <c r="L682" i="3"/>
  <c r="L688" i="3"/>
  <c r="L694" i="3"/>
  <c r="L700" i="3"/>
  <c r="L706" i="3"/>
  <c r="L712" i="3"/>
  <c r="L718" i="3"/>
  <c r="L724" i="3"/>
  <c r="L730" i="3"/>
  <c r="L736" i="3"/>
  <c r="L742" i="3"/>
  <c r="L748" i="3"/>
  <c r="L754" i="3"/>
  <c r="L760" i="3"/>
  <c r="H334" i="3"/>
  <c r="L574" i="3"/>
  <c r="L766" i="3"/>
  <c r="L772" i="3"/>
  <c r="L778" i="3"/>
  <c r="L784" i="3"/>
  <c r="L790" i="3"/>
  <c r="L796" i="3"/>
  <c r="L802" i="3"/>
  <c r="L808" i="3"/>
  <c r="L814" i="3"/>
  <c r="L820" i="3"/>
  <c r="L826" i="3"/>
  <c r="L832" i="3"/>
  <c r="L838" i="3"/>
  <c r="L844" i="3"/>
  <c r="L850" i="3"/>
  <c r="L856" i="3"/>
  <c r="L862" i="3"/>
  <c r="L868" i="3"/>
  <c r="L874" i="3"/>
  <c r="L880" i="3"/>
  <c r="L886" i="3"/>
  <c r="M892" i="3"/>
  <c r="M898" i="3"/>
  <c r="M904" i="3"/>
  <c r="M910" i="3"/>
  <c r="N1618" i="3"/>
  <c r="N1624" i="3"/>
  <c r="N1630" i="3"/>
  <c r="N1636" i="3"/>
  <c r="N1642" i="3"/>
  <c r="N1648" i="3"/>
  <c r="N1654" i="3"/>
  <c r="N1660" i="3"/>
  <c r="N1666" i="3"/>
  <c r="N1672" i="3"/>
  <c r="N1678" i="3"/>
  <c r="O1684" i="3"/>
  <c r="O1690" i="3"/>
  <c r="O1696" i="3"/>
  <c r="O1702" i="3"/>
  <c r="O1708" i="3"/>
  <c r="O1714" i="3"/>
  <c r="O1720" i="3"/>
  <c r="O1726" i="3"/>
  <c r="O1732" i="3"/>
  <c r="O1738" i="3"/>
  <c r="O1744" i="3"/>
  <c r="O1750" i="3"/>
  <c r="O1756" i="3"/>
  <c r="O1762" i="3"/>
  <c r="O1768" i="3"/>
  <c r="O1774" i="3"/>
  <c r="O1780" i="3"/>
  <c r="O1786" i="3"/>
  <c r="O1792" i="3"/>
  <c r="O1798" i="3"/>
  <c r="O1804" i="3"/>
  <c r="O1810" i="3"/>
  <c r="O1816" i="3"/>
  <c r="O1822" i="3"/>
  <c r="O1828" i="3"/>
  <c r="O1834" i="3"/>
  <c r="O1840" i="3"/>
  <c r="O1846" i="3"/>
  <c r="O1852" i="3"/>
  <c r="O1858" i="3"/>
  <c r="O1864" i="3"/>
  <c r="O1870" i="3"/>
  <c r="O1876" i="3"/>
  <c r="O1882" i="3"/>
  <c r="O1888" i="3"/>
  <c r="O1894" i="3"/>
  <c r="O1900" i="3"/>
  <c r="O1906" i="3"/>
  <c r="O1912" i="3"/>
  <c r="O1918" i="3"/>
  <c r="O1924" i="3"/>
  <c r="O1930" i="3"/>
  <c r="O1936" i="3"/>
  <c r="O1942" i="3"/>
  <c r="O1948" i="3"/>
  <c r="O1954" i="3"/>
  <c r="O1960" i="3"/>
  <c r="O1966" i="3"/>
  <c r="O1972" i="3"/>
  <c r="O1978" i="3"/>
  <c r="O1984" i="3"/>
  <c r="O1990" i="3"/>
  <c r="O1996" i="3"/>
  <c r="O2002" i="3"/>
  <c r="O2008" i="3"/>
  <c r="O2014" i="3"/>
  <c r="O2020" i="3"/>
  <c r="O2026" i="3"/>
  <c r="O2032" i="3"/>
  <c r="O2038" i="3"/>
  <c r="O2044" i="3"/>
  <c r="O2050" i="3"/>
  <c r="O2056" i="3"/>
  <c r="O2062" i="3"/>
  <c r="O2068" i="3"/>
  <c r="O2074" i="3"/>
  <c r="P2080" i="3"/>
  <c r="P2086" i="3"/>
  <c r="P2092" i="3"/>
  <c r="P2098" i="3"/>
  <c r="P2104" i="3"/>
  <c r="P2110" i="3"/>
  <c r="P2116" i="3"/>
  <c r="Q2578" i="3"/>
  <c r="Q2584" i="3"/>
  <c r="Q2590" i="3"/>
  <c r="Q2596" i="3"/>
  <c r="Q2602" i="3"/>
  <c r="Q2608" i="3"/>
  <c r="Q2614" i="3"/>
  <c r="Q2620" i="3"/>
  <c r="Q2626" i="3"/>
  <c r="Q2632" i="3"/>
  <c r="Q2638" i="3"/>
  <c r="Q2644" i="3"/>
  <c r="Q2650" i="3"/>
  <c r="Q2656" i="3"/>
  <c r="Q2662" i="3"/>
  <c r="Q2668" i="3"/>
  <c r="Q2674" i="3"/>
  <c r="Q2680" i="3"/>
  <c r="Q2686" i="3"/>
  <c r="Q2692" i="3"/>
  <c r="Q2698" i="3"/>
  <c r="R2704" i="3"/>
  <c r="R2710" i="3"/>
  <c r="R2716" i="3"/>
  <c r="R2722" i="3"/>
  <c r="R2728" i="3"/>
  <c r="R2734" i="3"/>
  <c r="R2740" i="3"/>
  <c r="R2746" i="3"/>
  <c r="R2752" i="3"/>
  <c r="R2758" i="3"/>
  <c r="R2764" i="3"/>
  <c r="P2122" i="3"/>
  <c r="P2128" i="3"/>
  <c r="P2134" i="3"/>
  <c r="P2140" i="3"/>
  <c r="P2146" i="3"/>
  <c r="P2152" i="3"/>
  <c r="P2158" i="3"/>
  <c r="P2164" i="3"/>
  <c r="P2170" i="3"/>
  <c r="P2176" i="3"/>
  <c r="P2182" i="3"/>
  <c r="P2188" i="3"/>
  <c r="P2194" i="3"/>
  <c r="P2200" i="3"/>
  <c r="P2206" i="3"/>
  <c r="P2212" i="3"/>
  <c r="P2218" i="3"/>
  <c r="P2224" i="3"/>
  <c r="P2230" i="3"/>
  <c r="P2236" i="3"/>
  <c r="P2242" i="3"/>
  <c r="P2248" i="3"/>
  <c r="P2254" i="3"/>
  <c r="P2260" i="3"/>
  <c r="P2266" i="3"/>
  <c r="P2272" i="3"/>
  <c r="P2278" i="3"/>
  <c r="P2284" i="3"/>
  <c r="P2290" i="3"/>
  <c r="P2296" i="3"/>
  <c r="P2302" i="3"/>
  <c r="P2308" i="3"/>
  <c r="P2314" i="3"/>
  <c r="P2320" i="3"/>
  <c r="P2326" i="3"/>
  <c r="P2332" i="3"/>
  <c r="P2338" i="3"/>
  <c r="P2344" i="3"/>
  <c r="P2350" i="3"/>
  <c r="P2356" i="3"/>
  <c r="P2362" i="3"/>
  <c r="P2368" i="3"/>
  <c r="P2374" i="3"/>
  <c r="P2380" i="3"/>
  <c r="P2386" i="3"/>
  <c r="P2392" i="3"/>
  <c r="P2398" i="3"/>
  <c r="P2404" i="3"/>
  <c r="P2410" i="3"/>
  <c r="P2416" i="3"/>
  <c r="P2422" i="3"/>
  <c r="Q2428" i="3"/>
  <c r="Q2434" i="3"/>
  <c r="Q2440" i="3"/>
  <c r="Q2446" i="3"/>
  <c r="Q2452" i="3"/>
  <c r="Q2458" i="3"/>
  <c r="Q2464" i="3"/>
  <c r="Q2470" i="3"/>
  <c r="Q2476" i="3"/>
  <c r="Q2482" i="3"/>
  <c r="Q2488" i="3"/>
  <c r="Q2494" i="3"/>
  <c r="Q2500" i="3"/>
  <c r="Q2506" i="3"/>
  <c r="Q2512" i="3"/>
  <c r="Q2518" i="3"/>
  <c r="Q2524" i="3"/>
  <c r="Q2530" i="3"/>
  <c r="Q2536" i="3"/>
  <c r="Q2542" i="3"/>
  <c r="Q2548" i="3"/>
  <c r="Q2554" i="3"/>
  <c r="Q2560" i="3"/>
  <c r="Q2566" i="3"/>
  <c r="Q2572" i="3"/>
  <c r="H1898" i="1"/>
  <c r="H951" i="3"/>
  <c r="M951" i="3"/>
  <c r="H1005" i="3"/>
  <c r="M1005" i="3"/>
  <c r="H1065" i="3"/>
  <c r="M1065" i="3"/>
  <c r="H1190" i="3"/>
  <c r="M1190" i="3"/>
  <c r="H1220" i="3"/>
  <c r="M1220" i="3"/>
  <c r="H1250" i="3"/>
  <c r="M1250" i="3"/>
  <c r="H1465" i="3"/>
  <c r="N1465" i="3"/>
  <c r="H1501" i="3"/>
  <c r="N1501" i="3"/>
  <c r="H1543" i="3"/>
  <c r="N1543" i="3"/>
  <c r="H1627" i="3"/>
  <c r="N1627" i="3"/>
  <c r="H1669" i="3"/>
  <c r="N1669" i="3"/>
  <c r="H1723" i="3"/>
  <c r="O1723" i="3"/>
  <c r="H1777" i="3"/>
  <c r="O1777" i="3"/>
  <c r="H1825" i="3"/>
  <c r="O1825" i="3"/>
  <c r="H1885" i="3"/>
  <c r="O1885" i="3"/>
  <c r="H1945" i="3"/>
  <c r="O1945" i="3"/>
  <c r="H2005" i="3"/>
  <c r="O2005" i="3"/>
  <c r="H2059" i="3"/>
  <c r="O2059" i="3"/>
  <c r="H2785" i="3"/>
  <c r="R2785" i="3"/>
  <c r="H2833" i="3"/>
  <c r="R2833" i="3"/>
  <c r="H2905" i="3"/>
  <c r="R2905" i="3"/>
  <c r="H2953" i="3"/>
  <c r="S2953" i="3"/>
  <c r="H2989" i="3"/>
  <c r="S2989" i="3"/>
  <c r="H3031" i="3"/>
  <c r="S3031" i="3"/>
  <c r="H3055" i="3"/>
  <c r="T3055" i="3"/>
  <c r="H3079" i="3"/>
  <c r="T3079" i="3"/>
  <c r="H3091" i="3"/>
  <c r="T3091" i="3"/>
  <c r="K343" i="3"/>
  <c r="H756" i="3"/>
  <c r="L756" i="3"/>
  <c r="H1149" i="3"/>
  <c r="H1155" i="3"/>
  <c r="M1155" i="3"/>
  <c r="H1161" i="3"/>
  <c r="M1161" i="3"/>
  <c r="H1167" i="3"/>
  <c r="M1167" i="3"/>
  <c r="H1173" i="3"/>
  <c r="M1173" i="3"/>
  <c r="H1179" i="3"/>
  <c r="M1179" i="3"/>
  <c r="H1185" i="3"/>
  <c r="M1185" i="3"/>
  <c r="H1191" i="3"/>
  <c r="M1191" i="3"/>
  <c r="H1197" i="3"/>
  <c r="M1197" i="3"/>
  <c r="H1203" i="3"/>
  <c r="M1203" i="3"/>
  <c r="H1209" i="3"/>
  <c r="M1209" i="3"/>
  <c r="H1215" i="3"/>
  <c r="M1215" i="3"/>
  <c r="H1221" i="3"/>
  <c r="M1221" i="3"/>
  <c r="H1227" i="3"/>
  <c r="M1227" i="3"/>
  <c r="H1233" i="3"/>
  <c r="M1233" i="3"/>
  <c r="H1239" i="3"/>
  <c r="M1239" i="3"/>
  <c r="H1245" i="3"/>
  <c r="M1245" i="3"/>
  <c r="H1251" i="3"/>
  <c r="M1251" i="3"/>
  <c r="H1257" i="3"/>
  <c r="M1257" i="3"/>
  <c r="H1262" i="3"/>
  <c r="M1262" i="3"/>
  <c r="H2095" i="3"/>
  <c r="H2101" i="3"/>
  <c r="P2101" i="3"/>
  <c r="H2107" i="3"/>
  <c r="P2107" i="3"/>
  <c r="H2113" i="3"/>
  <c r="P2113" i="3"/>
  <c r="H2119" i="3"/>
  <c r="P2119" i="3"/>
  <c r="H2125" i="3"/>
  <c r="P2125" i="3"/>
  <c r="H2154" i="3"/>
  <c r="P2154" i="3"/>
  <c r="H2160" i="3"/>
  <c r="P2160" i="3"/>
  <c r="H2172" i="3"/>
  <c r="P2172" i="3"/>
  <c r="H2184" i="3"/>
  <c r="P2184" i="3"/>
  <c r="H2376" i="3"/>
  <c r="P2376" i="3"/>
  <c r="H2388" i="3"/>
  <c r="P2388" i="3"/>
  <c r="H2400" i="3"/>
  <c r="P2400" i="3"/>
  <c r="H2496" i="3"/>
  <c r="Q2496" i="3"/>
  <c r="H2508" i="3"/>
  <c r="Q2508" i="3"/>
  <c r="H2520" i="3"/>
  <c r="Q2520" i="3"/>
  <c r="H2532" i="3"/>
  <c r="Q2532" i="3"/>
  <c r="H2655" i="3"/>
  <c r="H2661" i="3"/>
  <c r="Q2661" i="3"/>
  <c r="H2667" i="3"/>
  <c r="Q2667" i="3"/>
  <c r="H2673" i="3"/>
  <c r="Q2673" i="3"/>
  <c r="H2691" i="3"/>
  <c r="Q2691" i="3"/>
  <c r="H2697" i="3"/>
  <c r="Q2697" i="3"/>
  <c r="H2709" i="3"/>
  <c r="R2709" i="3"/>
  <c r="H2715" i="3"/>
  <c r="R2715" i="3"/>
  <c r="H2721" i="3"/>
  <c r="R2721" i="3"/>
  <c r="H2727" i="3"/>
  <c r="R2727" i="3"/>
  <c r="H2733" i="3"/>
  <c r="R2733" i="3"/>
  <c r="H2739" i="3"/>
  <c r="R2739" i="3"/>
  <c r="H2745" i="3"/>
  <c r="R2745" i="3"/>
  <c r="H2751" i="3"/>
  <c r="R2751" i="3"/>
  <c r="H2757" i="3"/>
  <c r="R2757" i="3"/>
  <c r="H2763" i="3"/>
  <c r="R2763" i="3"/>
  <c r="H2768" i="3"/>
  <c r="R2768" i="3"/>
  <c r="H2774" i="3"/>
  <c r="R2774" i="3"/>
  <c r="H2780" i="3"/>
  <c r="R2780" i="3"/>
  <c r="H2786" i="3"/>
  <c r="R2786" i="3"/>
  <c r="H2792" i="3"/>
  <c r="R2792" i="3"/>
  <c r="H2804" i="3"/>
  <c r="R2804" i="3"/>
  <c r="H2810" i="3"/>
  <c r="R2810" i="3"/>
  <c r="H2816" i="3"/>
  <c r="R2816" i="3"/>
  <c r="H2822" i="3"/>
  <c r="R2822" i="3"/>
  <c r="H2828" i="3"/>
  <c r="R2828" i="3"/>
  <c r="H2834" i="3"/>
  <c r="R2834" i="3"/>
  <c r="H2840" i="3"/>
  <c r="R2840" i="3"/>
  <c r="H2846" i="3"/>
  <c r="R2846" i="3"/>
  <c r="H2852" i="3"/>
  <c r="R2852" i="3"/>
  <c r="H2858" i="3"/>
  <c r="R2858" i="3"/>
  <c r="H2864" i="3"/>
  <c r="R2864" i="3"/>
  <c r="H2870" i="3"/>
  <c r="R2870" i="3"/>
  <c r="H2876" i="3"/>
  <c r="R2876" i="3"/>
  <c r="H2882" i="3"/>
  <c r="R2882" i="3"/>
  <c r="H2888" i="3"/>
  <c r="R2888" i="3"/>
  <c r="H2894" i="3"/>
  <c r="R2894" i="3"/>
  <c r="H2906" i="3"/>
  <c r="R2906" i="3"/>
  <c r="H2912" i="3"/>
  <c r="S2912" i="3"/>
  <c r="H2918" i="3"/>
  <c r="S2918" i="3"/>
  <c r="H2924" i="3"/>
  <c r="S2924" i="3"/>
  <c r="H2930" i="3"/>
  <c r="S2930" i="3"/>
  <c r="H2936" i="3"/>
  <c r="S2936" i="3"/>
  <c r="H2942" i="3"/>
  <c r="S2942" i="3"/>
  <c r="H2948" i="3"/>
  <c r="S2948" i="3"/>
  <c r="H2954" i="3"/>
  <c r="S2954" i="3"/>
  <c r="H2960" i="3"/>
  <c r="S2960" i="3"/>
  <c r="H2966" i="3"/>
  <c r="S2966" i="3"/>
  <c r="H2972" i="3"/>
  <c r="S2972" i="3"/>
  <c r="H2978" i="3"/>
  <c r="S2978" i="3"/>
  <c r="H2984" i="3"/>
  <c r="S2984" i="3"/>
  <c r="H2990" i="3"/>
  <c r="S2990" i="3"/>
  <c r="H2996" i="3"/>
  <c r="S2996" i="3"/>
  <c r="H3002" i="3"/>
  <c r="S3002" i="3"/>
  <c r="H3008" i="3"/>
  <c r="S3008" i="3"/>
  <c r="H3014" i="3"/>
  <c r="S3014" i="3"/>
  <c r="H3020" i="3"/>
  <c r="S3020" i="3"/>
  <c r="H3026" i="3"/>
  <c r="S3026" i="3"/>
  <c r="H3032" i="3"/>
  <c r="S3032" i="3"/>
  <c r="H3038" i="3"/>
  <c r="S3038" i="3"/>
  <c r="H3044" i="3"/>
  <c r="S3044" i="3"/>
  <c r="H3050" i="3"/>
  <c r="S3050" i="3"/>
  <c r="L651" i="3"/>
  <c r="L655" i="3"/>
  <c r="L657" i="3"/>
  <c r="L661" i="3"/>
  <c r="L663" i="3"/>
  <c r="L667" i="3"/>
  <c r="L669" i="3"/>
  <c r="L673" i="3"/>
  <c r="L675" i="3"/>
  <c r="L679" i="3"/>
  <c r="L681" i="3"/>
  <c r="L685" i="3"/>
  <c r="L687" i="3"/>
  <c r="L691" i="3"/>
  <c r="L693" i="3"/>
  <c r="L697" i="3"/>
  <c r="L699" i="3"/>
  <c r="L703" i="3"/>
  <c r="L705" i="3"/>
  <c r="L709" i="3"/>
  <c r="L711" i="3"/>
  <c r="L715" i="3"/>
  <c r="L717" i="3"/>
  <c r="H921" i="3"/>
  <c r="M921" i="3"/>
  <c r="H939" i="3"/>
  <c r="M939" i="3"/>
  <c r="H957" i="3"/>
  <c r="M957" i="3"/>
  <c r="H969" i="3"/>
  <c r="M969" i="3"/>
  <c r="H981" i="3"/>
  <c r="M981" i="3"/>
  <c r="H999" i="3"/>
  <c r="M999" i="3"/>
  <c r="H1017" i="3"/>
  <c r="M1017" i="3"/>
  <c r="H1029" i="3"/>
  <c r="M1029" i="3"/>
  <c r="H1041" i="3"/>
  <c r="M1041" i="3"/>
  <c r="H1053" i="3"/>
  <c r="M1053" i="3"/>
  <c r="H1071" i="3"/>
  <c r="M1071" i="3"/>
  <c r="H1083" i="3"/>
  <c r="M1083" i="3"/>
  <c r="H1095" i="3"/>
  <c r="M1095" i="3"/>
  <c r="H1113" i="3"/>
  <c r="M1113" i="3"/>
  <c r="H1125" i="3"/>
  <c r="M1125" i="3"/>
  <c r="H1137" i="3"/>
  <c r="M1137" i="3"/>
  <c r="H1160" i="3"/>
  <c r="M1160" i="3"/>
  <c r="H1172" i="3"/>
  <c r="M1172" i="3"/>
  <c r="H1196" i="3"/>
  <c r="M1196" i="3"/>
  <c r="H1208" i="3"/>
  <c r="M1208" i="3"/>
  <c r="H1226" i="3"/>
  <c r="M1226" i="3"/>
  <c r="H1238" i="3"/>
  <c r="M1238" i="3"/>
  <c r="H1256" i="3"/>
  <c r="M1256" i="3"/>
  <c r="H1453" i="3"/>
  <c r="N1453" i="3"/>
  <c r="H1471" i="3"/>
  <c r="N1471" i="3"/>
  <c r="H1489" i="3"/>
  <c r="N1489" i="3"/>
  <c r="H1519" i="3"/>
  <c r="N1519" i="3"/>
  <c r="H1645" i="3"/>
  <c r="N1645" i="3"/>
  <c r="H1663" i="3"/>
  <c r="N1663" i="3"/>
  <c r="H1681" i="3"/>
  <c r="N1681" i="3"/>
  <c r="H1699" i="3"/>
  <c r="O1699" i="3"/>
  <c r="H1711" i="3"/>
  <c r="O1711" i="3"/>
  <c r="H1729" i="3"/>
  <c r="O1729" i="3"/>
  <c r="H1747" i="3"/>
  <c r="O1747" i="3"/>
  <c r="H1759" i="3"/>
  <c r="O1759" i="3"/>
  <c r="H1771" i="3"/>
  <c r="O1771" i="3"/>
  <c r="H1795" i="3"/>
  <c r="O1795" i="3"/>
  <c r="H1807" i="3"/>
  <c r="O1807" i="3"/>
  <c r="H1819" i="3"/>
  <c r="O1819" i="3"/>
  <c r="H1837" i="3"/>
  <c r="O1837" i="3"/>
  <c r="H1855" i="3"/>
  <c r="O1855" i="3"/>
  <c r="H1867" i="3"/>
  <c r="O1867" i="3"/>
  <c r="H1879" i="3"/>
  <c r="O1879" i="3"/>
  <c r="H1903" i="3"/>
  <c r="O1903" i="3"/>
  <c r="H1915" i="3"/>
  <c r="O1915" i="3"/>
  <c r="H1927" i="3"/>
  <c r="O1927" i="3"/>
  <c r="H1951" i="3"/>
  <c r="O1951" i="3"/>
  <c r="H1963" i="3"/>
  <c r="O1963" i="3"/>
  <c r="H1975" i="3"/>
  <c r="O1975" i="3"/>
  <c r="H1987" i="3"/>
  <c r="O1987" i="3"/>
  <c r="H1999" i="3"/>
  <c r="O1999" i="3"/>
  <c r="H2023" i="3"/>
  <c r="O2023" i="3"/>
  <c r="H2035" i="3"/>
  <c r="O2035" i="3"/>
  <c r="H2047" i="3"/>
  <c r="O2047" i="3"/>
  <c r="H2738" i="3"/>
  <c r="R2738" i="3"/>
  <c r="H2779" i="3"/>
  <c r="R2779" i="3"/>
  <c r="H2791" i="3"/>
  <c r="R2791" i="3"/>
  <c r="H2797" i="3"/>
  <c r="R2797" i="3"/>
  <c r="H2917" i="3"/>
  <c r="S2917" i="3"/>
  <c r="H2929" i="3"/>
  <c r="S2929" i="3"/>
  <c r="H2941" i="3"/>
  <c r="S2941" i="3"/>
  <c r="H2965" i="3"/>
  <c r="S2965" i="3"/>
  <c r="H2977" i="3"/>
  <c r="S2977" i="3"/>
  <c r="H3001" i="3"/>
  <c r="S3001" i="3"/>
  <c r="H3013" i="3"/>
  <c r="S3013" i="3"/>
  <c r="H3043" i="3"/>
  <c r="S3043" i="3"/>
  <c r="H3067" i="3"/>
  <c r="T3067" i="3"/>
  <c r="K313" i="3"/>
  <c r="K325" i="3"/>
  <c r="K331" i="3"/>
  <c r="H374" i="1"/>
  <c r="H2546" i="1"/>
  <c r="H721" i="3"/>
  <c r="L721" i="3"/>
  <c r="H727" i="3"/>
  <c r="L727" i="3"/>
  <c r="H733" i="3"/>
  <c r="L733" i="3"/>
  <c r="H739" i="3"/>
  <c r="L739" i="3"/>
  <c r="H745" i="3"/>
  <c r="L745" i="3"/>
  <c r="H751" i="3"/>
  <c r="L751" i="3"/>
  <c r="H757" i="3"/>
  <c r="L757" i="3"/>
  <c r="H763" i="3"/>
  <c r="L763" i="3"/>
  <c r="H768" i="3"/>
  <c r="L768" i="3"/>
  <c r="H894" i="3"/>
  <c r="M894" i="3"/>
  <c r="H900" i="3"/>
  <c r="M900" i="3"/>
  <c r="H906" i="3"/>
  <c r="M906" i="3"/>
  <c r="H912" i="3"/>
  <c r="M912" i="3"/>
  <c r="H935" i="3"/>
  <c r="M935" i="3"/>
  <c r="H959" i="3"/>
  <c r="M959" i="3"/>
  <c r="H983" i="3"/>
  <c r="M983" i="3"/>
  <c r="H1001" i="3"/>
  <c r="M1001" i="3"/>
  <c r="H1019" i="3"/>
  <c r="M1019" i="3"/>
  <c r="H1085" i="3"/>
  <c r="M1085" i="3"/>
  <c r="H1091" i="3"/>
  <c r="M1091" i="3"/>
  <c r="H1263" i="3"/>
  <c r="M1263" i="3"/>
  <c r="H1617" i="3"/>
  <c r="N1617" i="3"/>
  <c r="H1623" i="3"/>
  <c r="N1623" i="3"/>
  <c r="H1629" i="3"/>
  <c r="N1629" i="3"/>
  <c r="H1635" i="3"/>
  <c r="N1635" i="3"/>
  <c r="H1641" i="3"/>
  <c r="N1641" i="3"/>
  <c r="H1647" i="3"/>
  <c r="N1647" i="3"/>
  <c r="H1653" i="3"/>
  <c r="N1653" i="3"/>
  <c r="H1659" i="3"/>
  <c r="N1659" i="3"/>
  <c r="H1665" i="3"/>
  <c r="N1665" i="3"/>
  <c r="H1671" i="3"/>
  <c r="N1671" i="3"/>
  <c r="H1677" i="3"/>
  <c r="N1677" i="3"/>
  <c r="H1683" i="3"/>
  <c r="N1683" i="3"/>
  <c r="H1689" i="3"/>
  <c r="O1689" i="3"/>
  <c r="H1695" i="3"/>
  <c r="O1695" i="3"/>
  <c r="H1701" i="3"/>
  <c r="O1701" i="3"/>
  <c r="H1707" i="3"/>
  <c r="O1707" i="3"/>
  <c r="H1713" i="3"/>
  <c r="O1713" i="3"/>
  <c r="H1719" i="3"/>
  <c r="O1719" i="3"/>
  <c r="H1725" i="3"/>
  <c r="O1725" i="3"/>
  <c r="H1731" i="3"/>
  <c r="O1731" i="3"/>
  <c r="H1737" i="3"/>
  <c r="O1737" i="3"/>
  <c r="H1743" i="3"/>
  <c r="O1743" i="3"/>
  <c r="H1749" i="3"/>
  <c r="O1749" i="3"/>
  <c r="H1755" i="3"/>
  <c r="O1755" i="3"/>
  <c r="H1761" i="3"/>
  <c r="O1761" i="3"/>
  <c r="H1767" i="3"/>
  <c r="O1767" i="3"/>
  <c r="H1773" i="3"/>
  <c r="O1773" i="3"/>
  <c r="H1779" i="3"/>
  <c r="O1779" i="3"/>
  <c r="H1785" i="3"/>
  <c r="O1785" i="3"/>
  <c r="H1791" i="3"/>
  <c r="O1791" i="3"/>
  <c r="H1797" i="3"/>
  <c r="O1797" i="3"/>
  <c r="H1803" i="3"/>
  <c r="O1803" i="3"/>
  <c r="H1809" i="3"/>
  <c r="O1809" i="3"/>
  <c r="H1815" i="3"/>
  <c r="O1815" i="3"/>
  <c r="H1821" i="3"/>
  <c r="O1821" i="3"/>
  <c r="H1827" i="3"/>
  <c r="O1827" i="3"/>
  <c r="H1833" i="3"/>
  <c r="O1833" i="3"/>
  <c r="H1839" i="3"/>
  <c r="O1839" i="3"/>
  <c r="H1845" i="3"/>
  <c r="O1845" i="3"/>
  <c r="H1851" i="3"/>
  <c r="O1851" i="3"/>
  <c r="H1857" i="3"/>
  <c r="O1857" i="3"/>
  <c r="H1863" i="3"/>
  <c r="O1863" i="3"/>
  <c r="H1869" i="3"/>
  <c r="O1869" i="3"/>
  <c r="H1875" i="3"/>
  <c r="O1875" i="3"/>
  <c r="H1881" i="3"/>
  <c r="O1881" i="3"/>
  <c r="H1887" i="3"/>
  <c r="O1887" i="3"/>
  <c r="H1893" i="3"/>
  <c r="O1893" i="3"/>
  <c r="H1899" i="3"/>
  <c r="O1899" i="3"/>
  <c r="H1905" i="3"/>
  <c r="O1905" i="3"/>
  <c r="H1911" i="3"/>
  <c r="O1911" i="3"/>
  <c r="H1917" i="3"/>
  <c r="O1917" i="3"/>
  <c r="H1923" i="3"/>
  <c r="O1923" i="3"/>
  <c r="H1929" i="3"/>
  <c r="O1929" i="3"/>
  <c r="H1935" i="3"/>
  <c r="O1935" i="3"/>
  <c r="H1941" i="3"/>
  <c r="O1941" i="3"/>
  <c r="H1947" i="3"/>
  <c r="O1947" i="3"/>
  <c r="H1953" i="3"/>
  <c r="O1953" i="3"/>
  <c r="H1959" i="3"/>
  <c r="O1959" i="3"/>
  <c r="H1965" i="3"/>
  <c r="O1965" i="3"/>
  <c r="H1971" i="3"/>
  <c r="O1971" i="3"/>
  <c r="H1977" i="3"/>
  <c r="O1977" i="3"/>
  <c r="H1983" i="3"/>
  <c r="O1983" i="3"/>
  <c r="H1989" i="3"/>
  <c r="O1989" i="3"/>
  <c r="H1995" i="3"/>
  <c r="O1995" i="3"/>
  <c r="H2001" i="3"/>
  <c r="O2001" i="3"/>
  <c r="H2007" i="3"/>
  <c r="O2007" i="3"/>
  <c r="H2013" i="3"/>
  <c r="O2013" i="3"/>
  <c r="H2019" i="3"/>
  <c r="O2019" i="3"/>
  <c r="H2025" i="3"/>
  <c r="O2025" i="3"/>
  <c r="H2031" i="3"/>
  <c r="O2031" i="3"/>
  <c r="H2037" i="3"/>
  <c r="O2037" i="3"/>
  <c r="H2043" i="3"/>
  <c r="O2043" i="3"/>
  <c r="H2049" i="3"/>
  <c r="O2049" i="3"/>
  <c r="H2055" i="3"/>
  <c r="O2055" i="3"/>
  <c r="H2061" i="3"/>
  <c r="O2061" i="3"/>
  <c r="H2067" i="3"/>
  <c r="O2067" i="3"/>
  <c r="H2073" i="3"/>
  <c r="O2073" i="3"/>
  <c r="H2079" i="3"/>
  <c r="P2079" i="3"/>
  <c r="H2085" i="3"/>
  <c r="P2085" i="3"/>
  <c r="H2091" i="3"/>
  <c r="P2091" i="3"/>
  <c r="H2155" i="3"/>
  <c r="P2155" i="3"/>
  <c r="H2161" i="3"/>
  <c r="P2161" i="3"/>
  <c r="H2167" i="3"/>
  <c r="P2167" i="3"/>
  <c r="H2173" i="3"/>
  <c r="P2173" i="3"/>
  <c r="H2179" i="3"/>
  <c r="P2179" i="3"/>
  <c r="H2185" i="3"/>
  <c r="P2185" i="3"/>
  <c r="H2197" i="3"/>
  <c r="P2197" i="3"/>
  <c r="H2203" i="3"/>
  <c r="P2203" i="3"/>
  <c r="H2209" i="3"/>
  <c r="P2209" i="3"/>
  <c r="H2215" i="3"/>
  <c r="P2215" i="3"/>
  <c r="H2221" i="3"/>
  <c r="P2221" i="3"/>
  <c r="H2227" i="3"/>
  <c r="P2227" i="3"/>
  <c r="H2233" i="3"/>
  <c r="P2233" i="3"/>
  <c r="H2239" i="3"/>
  <c r="P2239" i="3"/>
  <c r="H2245" i="3"/>
  <c r="P2245" i="3"/>
  <c r="H2251" i="3"/>
  <c r="P2251" i="3"/>
  <c r="H2257" i="3"/>
  <c r="P2257" i="3"/>
  <c r="H2263" i="3"/>
  <c r="P2263" i="3"/>
  <c r="H2269" i="3"/>
  <c r="P2269" i="3"/>
  <c r="H2275" i="3"/>
  <c r="P2275" i="3"/>
  <c r="H2281" i="3"/>
  <c r="P2281" i="3"/>
  <c r="H2287" i="3"/>
  <c r="P2287" i="3"/>
  <c r="H2293" i="3"/>
  <c r="P2293" i="3"/>
  <c r="H2299" i="3"/>
  <c r="P2299" i="3"/>
  <c r="H2305" i="3"/>
  <c r="P2305" i="3"/>
  <c r="H2311" i="3"/>
  <c r="P2311" i="3"/>
  <c r="H2317" i="3"/>
  <c r="P2317" i="3"/>
  <c r="H2323" i="3"/>
  <c r="P2323" i="3"/>
  <c r="H2329" i="3"/>
  <c r="P2329" i="3"/>
  <c r="H2335" i="3"/>
  <c r="P2335" i="3"/>
  <c r="H2341" i="3"/>
  <c r="P2341" i="3"/>
  <c r="H2347" i="3"/>
  <c r="P2347" i="3"/>
  <c r="H2353" i="3"/>
  <c r="P2353" i="3"/>
  <c r="H2359" i="3"/>
  <c r="P2359" i="3"/>
  <c r="H2365" i="3"/>
  <c r="P2365" i="3"/>
  <c r="H2371" i="3"/>
  <c r="P2371" i="3"/>
  <c r="H2377" i="3"/>
  <c r="P2377" i="3"/>
  <c r="H2383" i="3"/>
  <c r="P2383" i="3"/>
  <c r="H2389" i="3"/>
  <c r="P2389" i="3"/>
  <c r="H2395" i="3"/>
  <c r="P2395" i="3"/>
  <c r="H2401" i="3"/>
  <c r="P2401" i="3"/>
  <c r="H2407" i="3"/>
  <c r="P2407" i="3"/>
  <c r="H2413" i="3"/>
  <c r="P2413" i="3"/>
  <c r="H2419" i="3"/>
  <c r="P2419" i="3"/>
  <c r="H2425" i="3"/>
  <c r="P2425" i="3"/>
  <c r="H2431" i="3"/>
  <c r="Q2431" i="3"/>
  <c r="H2437" i="3"/>
  <c r="Q2437" i="3"/>
  <c r="H2443" i="3"/>
  <c r="Q2443" i="3"/>
  <c r="H2449" i="3"/>
  <c r="Q2449" i="3"/>
  <c r="H2455" i="3"/>
  <c r="Q2455" i="3"/>
  <c r="H2461" i="3"/>
  <c r="Q2461" i="3"/>
  <c r="H2467" i="3"/>
  <c r="Q2467" i="3"/>
  <c r="H2473" i="3"/>
  <c r="Q2473" i="3"/>
  <c r="H2479" i="3"/>
  <c r="Q2479" i="3"/>
  <c r="H2485" i="3"/>
  <c r="Q2485" i="3"/>
  <c r="H2491" i="3"/>
  <c r="Q2491" i="3"/>
  <c r="H2497" i="3"/>
  <c r="Q2497" i="3"/>
  <c r="H2503" i="3"/>
  <c r="Q2503" i="3"/>
  <c r="H2509" i="3"/>
  <c r="Q2509" i="3"/>
  <c r="H2515" i="3"/>
  <c r="Q2515" i="3"/>
  <c r="H2521" i="3"/>
  <c r="Q2521" i="3"/>
  <c r="H2527" i="3"/>
  <c r="Q2527" i="3"/>
  <c r="H2533" i="3"/>
  <c r="Q2533" i="3"/>
  <c r="H2539" i="3"/>
  <c r="Q2539" i="3"/>
  <c r="H2545" i="3"/>
  <c r="Q2545" i="3"/>
  <c r="H2551" i="3"/>
  <c r="Q2551" i="3"/>
  <c r="H2557" i="3"/>
  <c r="Q2557" i="3"/>
  <c r="H2563" i="3"/>
  <c r="Q2563" i="3"/>
  <c r="H2569" i="3"/>
  <c r="Q2569" i="3"/>
  <c r="H2575" i="3"/>
  <c r="Q2575" i="3"/>
  <c r="H2592" i="3"/>
  <c r="Q2592" i="3"/>
  <c r="H2604" i="3"/>
  <c r="Q2604" i="3"/>
  <c r="H2616" i="3"/>
  <c r="Q2616" i="3"/>
  <c r="H2628" i="3"/>
  <c r="Q2628" i="3"/>
  <c r="H2640" i="3"/>
  <c r="Q2640" i="3"/>
  <c r="H2769" i="3"/>
  <c r="R2769" i="3"/>
  <c r="H2775" i="3"/>
  <c r="R2775" i="3"/>
  <c r="H2781" i="3"/>
  <c r="R2781" i="3"/>
  <c r="H2787" i="3"/>
  <c r="R2787" i="3"/>
  <c r="H2793" i="3"/>
  <c r="R2793" i="3"/>
  <c r="H2817" i="3"/>
  <c r="R2817" i="3"/>
  <c r="H2829" i="3"/>
  <c r="R2829" i="3"/>
  <c r="H2841" i="3"/>
  <c r="R2841" i="3"/>
  <c r="H2853" i="3"/>
  <c r="R2853" i="3"/>
  <c r="H2865" i="3"/>
  <c r="R2865" i="3"/>
  <c r="H2877" i="3"/>
  <c r="R2877" i="3"/>
  <c r="H2907" i="3"/>
  <c r="R2907" i="3"/>
  <c r="H2913" i="3"/>
  <c r="S2913" i="3"/>
  <c r="H2919" i="3"/>
  <c r="S2919" i="3"/>
  <c r="H2925" i="3"/>
  <c r="S2925" i="3"/>
  <c r="H2931" i="3"/>
  <c r="S2931" i="3"/>
  <c r="H2937" i="3"/>
  <c r="S2937" i="3"/>
  <c r="H2943" i="3"/>
  <c r="S2943" i="3"/>
  <c r="H2949" i="3"/>
  <c r="S2949" i="3"/>
  <c r="H2955" i="3"/>
  <c r="S2955" i="3"/>
  <c r="H2961" i="3"/>
  <c r="S2961" i="3"/>
  <c r="H2967" i="3"/>
  <c r="S2967" i="3"/>
  <c r="H2973" i="3"/>
  <c r="S2973" i="3"/>
  <c r="H2979" i="3"/>
  <c r="S2979" i="3"/>
  <c r="H2985" i="3"/>
  <c r="S2985" i="3"/>
  <c r="H2991" i="3"/>
  <c r="S2991" i="3"/>
  <c r="H2997" i="3"/>
  <c r="S2997" i="3"/>
  <c r="H3003" i="3"/>
  <c r="S3003" i="3"/>
  <c r="H3009" i="3"/>
  <c r="S3009" i="3"/>
  <c r="H3015" i="3"/>
  <c r="S3015" i="3"/>
  <c r="H3021" i="3"/>
  <c r="S3021" i="3"/>
  <c r="H3027" i="3"/>
  <c r="S3027" i="3"/>
  <c r="H3033" i="3"/>
  <c r="S3033" i="3"/>
  <c r="H3039" i="3"/>
  <c r="S3039" i="3"/>
  <c r="H3045" i="3"/>
  <c r="S3045" i="3"/>
  <c r="H3051" i="3"/>
  <c r="S3051" i="3"/>
  <c r="H3057" i="3"/>
  <c r="T3057" i="3"/>
  <c r="H3063" i="3"/>
  <c r="T3063" i="3"/>
  <c r="H3069" i="3"/>
  <c r="T3069" i="3"/>
  <c r="H3075" i="3"/>
  <c r="T3075" i="3"/>
  <c r="H3081" i="3"/>
  <c r="T3081" i="3"/>
  <c r="H3087" i="3"/>
  <c r="T3087" i="3"/>
  <c r="H3093" i="3"/>
  <c r="T3093" i="3"/>
  <c r="H2186" i="1"/>
  <c r="H933" i="3"/>
  <c r="M933" i="3"/>
  <c r="H993" i="3"/>
  <c r="M993" i="3"/>
  <c r="H1047" i="3"/>
  <c r="M1047" i="3"/>
  <c r="H1101" i="3"/>
  <c r="M1101" i="3"/>
  <c r="H1143" i="3"/>
  <c r="M1143" i="3"/>
  <c r="H1184" i="3"/>
  <c r="M1184" i="3"/>
  <c r="H1447" i="3"/>
  <c r="N1447" i="3"/>
  <c r="H1477" i="3"/>
  <c r="N1477" i="3"/>
  <c r="H1507" i="3"/>
  <c r="N1507" i="3"/>
  <c r="H1537" i="3"/>
  <c r="N1537" i="3"/>
  <c r="H1651" i="3"/>
  <c r="N1651" i="3"/>
  <c r="H1687" i="3"/>
  <c r="O1687" i="3"/>
  <c r="H1735" i="3"/>
  <c r="O1735" i="3"/>
  <c r="H1783" i="3"/>
  <c r="O1783" i="3"/>
  <c r="H1843" i="3"/>
  <c r="O1843" i="3"/>
  <c r="H1891" i="3"/>
  <c r="O1891" i="3"/>
  <c r="H1939" i="3"/>
  <c r="O1939" i="3"/>
  <c r="H2011" i="3"/>
  <c r="O2011" i="3"/>
  <c r="H2065" i="3"/>
  <c r="O2065" i="3"/>
  <c r="H2649" i="3"/>
  <c r="Q2649" i="3"/>
  <c r="H2684" i="3"/>
  <c r="Q2684" i="3"/>
  <c r="H2702" i="3"/>
  <c r="R2702" i="3"/>
  <c r="H2714" i="3"/>
  <c r="R2714" i="3"/>
  <c r="H2720" i="3"/>
  <c r="R2720" i="3"/>
  <c r="H2762" i="3"/>
  <c r="R2762" i="3"/>
  <c r="H2845" i="3"/>
  <c r="R2845" i="3"/>
  <c r="H2857" i="3"/>
  <c r="R2857" i="3"/>
  <c r="H2869" i="3"/>
  <c r="R2869" i="3"/>
  <c r="H2911" i="3"/>
  <c r="S2911" i="3"/>
  <c r="H2959" i="3"/>
  <c r="S2959" i="3"/>
  <c r="H2995" i="3"/>
  <c r="S2995" i="3"/>
  <c r="H3025" i="3"/>
  <c r="S3025" i="3"/>
  <c r="H3049" i="3"/>
  <c r="S3049" i="3"/>
  <c r="H3073" i="3"/>
  <c r="T3073" i="3"/>
  <c r="H3085" i="3"/>
  <c r="T3085" i="3"/>
  <c r="K337" i="3"/>
  <c r="K349" i="3"/>
  <c r="K355" i="3"/>
  <c r="K361" i="3"/>
  <c r="H986" i="1"/>
  <c r="H338" i="1"/>
  <c r="H494" i="1"/>
  <c r="H920" i="1"/>
  <c r="H1226" i="1"/>
  <c r="H2834" i="1"/>
  <c r="H752" i="3"/>
  <c r="L752" i="3"/>
  <c r="H764" i="3"/>
  <c r="L764" i="3"/>
  <c r="H769" i="3"/>
  <c r="L769" i="3"/>
  <c r="H775" i="3"/>
  <c r="L775" i="3"/>
  <c r="H781" i="3"/>
  <c r="L781" i="3"/>
  <c r="H787" i="3"/>
  <c r="L787" i="3"/>
  <c r="H793" i="3"/>
  <c r="L793" i="3"/>
  <c r="H799" i="3"/>
  <c r="L799" i="3"/>
  <c r="H805" i="3"/>
  <c r="L805" i="3"/>
  <c r="H811" i="3"/>
  <c r="L811" i="3"/>
  <c r="H817" i="3"/>
  <c r="L817" i="3"/>
  <c r="H823" i="3"/>
  <c r="L823" i="3"/>
  <c r="H829" i="3"/>
  <c r="L829" i="3"/>
  <c r="H835" i="3"/>
  <c r="L835" i="3"/>
  <c r="H841" i="3"/>
  <c r="L841" i="3"/>
  <c r="H847" i="3"/>
  <c r="L847" i="3"/>
  <c r="H853" i="3"/>
  <c r="L853" i="3"/>
  <c r="H859" i="3"/>
  <c r="L859" i="3"/>
  <c r="H865" i="3"/>
  <c r="L865" i="3"/>
  <c r="H871" i="3"/>
  <c r="L871" i="3"/>
  <c r="H877" i="3"/>
  <c r="L877" i="3"/>
  <c r="H883" i="3"/>
  <c r="L883" i="3"/>
  <c r="H889" i="3"/>
  <c r="L889" i="3"/>
  <c r="H895" i="3"/>
  <c r="M895" i="3"/>
  <c r="H901" i="3"/>
  <c r="M901" i="3"/>
  <c r="H907" i="3"/>
  <c r="M907" i="3"/>
  <c r="H913" i="3"/>
  <c r="M913" i="3"/>
  <c r="H918" i="3"/>
  <c r="M918" i="3"/>
  <c r="H924" i="3"/>
  <c r="M924" i="3"/>
  <c r="H930" i="3"/>
  <c r="M930" i="3"/>
  <c r="H936" i="3"/>
  <c r="M936" i="3"/>
  <c r="H942" i="3"/>
  <c r="M942" i="3"/>
  <c r="H948" i="3"/>
  <c r="M948" i="3"/>
  <c r="H954" i="3"/>
  <c r="M954" i="3"/>
  <c r="H960" i="3"/>
  <c r="M960" i="3"/>
  <c r="H966" i="3"/>
  <c r="M966" i="3"/>
  <c r="H972" i="3"/>
  <c r="M972" i="3"/>
  <c r="H978" i="3"/>
  <c r="M978" i="3"/>
  <c r="H984" i="3"/>
  <c r="M984" i="3"/>
  <c r="H990" i="3"/>
  <c r="M990" i="3"/>
  <c r="H996" i="3"/>
  <c r="M996" i="3"/>
  <c r="H1002" i="3"/>
  <c r="M1002" i="3"/>
  <c r="H1008" i="3"/>
  <c r="M1008" i="3"/>
  <c r="H1014" i="3"/>
  <c r="M1014" i="3"/>
  <c r="H1020" i="3"/>
  <c r="M1020" i="3"/>
  <c r="H1026" i="3"/>
  <c r="M1026" i="3"/>
  <c r="H1032" i="3"/>
  <c r="M1032" i="3"/>
  <c r="H1038" i="3"/>
  <c r="M1038" i="3"/>
  <c r="H1044" i="3"/>
  <c r="M1044" i="3"/>
  <c r="H1050" i="3"/>
  <c r="M1050" i="3"/>
  <c r="H1056" i="3"/>
  <c r="M1056" i="3"/>
  <c r="H1062" i="3"/>
  <c r="M1062" i="3"/>
  <c r="H1068" i="3"/>
  <c r="M1068" i="3"/>
  <c r="H1074" i="3"/>
  <c r="M1074" i="3"/>
  <c r="H1080" i="3"/>
  <c r="M1080" i="3"/>
  <c r="H1086" i="3"/>
  <c r="M1086" i="3"/>
  <c r="H1092" i="3"/>
  <c r="M1092" i="3"/>
  <c r="H1098" i="3"/>
  <c r="M1098" i="3"/>
  <c r="H1104" i="3"/>
  <c r="M1104" i="3"/>
  <c r="H1116" i="3"/>
  <c r="M1116" i="3"/>
  <c r="H1122" i="3"/>
  <c r="M1122" i="3"/>
  <c r="H1128" i="3"/>
  <c r="M1128" i="3"/>
  <c r="H1134" i="3"/>
  <c r="M1134" i="3"/>
  <c r="H1140" i="3"/>
  <c r="M1140" i="3"/>
  <c r="H1146" i="3"/>
  <c r="M1146" i="3"/>
  <c r="H1181" i="3"/>
  <c r="M1181" i="3"/>
  <c r="H1229" i="3"/>
  <c r="M1229" i="3"/>
  <c r="H2097" i="3"/>
  <c r="P2097" i="3"/>
  <c r="H2103" i="3"/>
  <c r="P2103" i="3"/>
  <c r="H2109" i="3"/>
  <c r="P2109" i="3"/>
  <c r="H2115" i="3"/>
  <c r="P2115" i="3"/>
  <c r="H2121" i="3"/>
  <c r="P2121" i="3"/>
  <c r="H2132" i="3"/>
  <c r="P2132" i="3"/>
  <c r="H2138" i="3"/>
  <c r="P2138" i="3"/>
  <c r="H2144" i="3"/>
  <c r="P2144" i="3"/>
  <c r="H2150" i="3"/>
  <c r="P2150" i="3"/>
  <c r="H2156" i="3"/>
  <c r="P2156" i="3"/>
  <c r="H2162" i="3"/>
  <c r="P2162" i="3"/>
  <c r="H2168" i="3"/>
  <c r="P2168" i="3"/>
  <c r="H2174" i="3"/>
  <c r="P2174" i="3"/>
  <c r="H2180" i="3"/>
  <c r="P2180" i="3"/>
  <c r="H2186" i="3"/>
  <c r="P2186" i="3"/>
  <c r="H2360" i="3"/>
  <c r="P2360" i="3"/>
  <c r="H2372" i="3"/>
  <c r="P2372" i="3"/>
  <c r="H2384" i="3"/>
  <c r="P2384" i="3"/>
  <c r="H2396" i="3"/>
  <c r="P2396" i="3"/>
  <c r="H2581" i="3"/>
  <c r="Q2581" i="3"/>
  <c r="H2587" i="3"/>
  <c r="Q2587" i="3"/>
  <c r="H2593" i="3"/>
  <c r="Q2593" i="3"/>
  <c r="H2599" i="3"/>
  <c r="Q2599" i="3"/>
  <c r="H2605" i="3"/>
  <c r="Q2605" i="3"/>
  <c r="H2611" i="3"/>
  <c r="Q2611" i="3"/>
  <c r="H2617" i="3"/>
  <c r="Q2617" i="3"/>
  <c r="H2623" i="3"/>
  <c r="Q2623" i="3"/>
  <c r="H2629" i="3"/>
  <c r="Q2629" i="3"/>
  <c r="H2635" i="3"/>
  <c r="Q2635" i="3"/>
  <c r="H2641" i="3"/>
  <c r="Q2641" i="3"/>
  <c r="H2652" i="3"/>
  <c r="Q2652" i="3"/>
  <c r="H2711" i="3"/>
  <c r="R2711" i="3"/>
  <c r="H915" i="3"/>
  <c r="M915" i="3"/>
  <c r="H927" i="3"/>
  <c r="M927" i="3"/>
  <c r="H945" i="3"/>
  <c r="M945" i="3"/>
  <c r="H963" i="3"/>
  <c r="M963" i="3"/>
  <c r="H975" i="3"/>
  <c r="M975" i="3"/>
  <c r="H987" i="3"/>
  <c r="M987" i="3"/>
  <c r="H1011" i="3"/>
  <c r="M1011" i="3"/>
  <c r="H1023" i="3"/>
  <c r="M1023" i="3"/>
  <c r="H1035" i="3"/>
  <c r="M1035" i="3"/>
  <c r="H1059" i="3"/>
  <c r="M1059" i="3"/>
  <c r="H1077" i="3"/>
  <c r="M1077" i="3"/>
  <c r="H1089" i="3"/>
  <c r="M1089" i="3"/>
  <c r="H1107" i="3"/>
  <c r="M1107" i="3"/>
  <c r="H1119" i="3"/>
  <c r="M1119" i="3"/>
  <c r="H1131" i="3"/>
  <c r="M1131" i="3"/>
  <c r="H1154" i="3"/>
  <c r="M1154" i="3"/>
  <c r="H1166" i="3"/>
  <c r="M1166" i="3"/>
  <c r="H1178" i="3"/>
  <c r="M1178" i="3"/>
  <c r="H1202" i="3"/>
  <c r="M1202" i="3"/>
  <c r="H1214" i="3"/>
  <c r="M1214" i="3"/>
  <c r="H1232" i="3"/>
  <c r="M1232" i="3"/>
  <c r="H1244" i="3"/>
  <c r="M1244" i="3"/>
  <c r="H1459" i="3"/>
  <c r="N1459" i="3"/>
  <c r="H1483" i="3"/>
  <c r="N1483" i="3"/>
  <c r="H1495" i="3"/>
  <c r="N1495" i="3"/>
  <c r="H1513" i="3"/>
  <c r="N1513" i="3"/>
  <c r="H1525" i="3"/>
  <c r="N1525" i="3"/>
  <c r="H1531" i="3"/>
  <c r="N1531" i="3"/>
  <c r="H1549" i="3"/>
  <c r="N1549" i="3"/>
  <c r="H1555" i="3"/>
  <c r="N1555" i="3"/>
  <c r="H1561" i="3"/>
  <c r="N1561" i="3"/>
  <c r="H1615" i="3"/>
  <c r="N1615" i="3"/>
  <c r="H1633" i="3"/>
  <c r="N1633" i="3"/>
  <c r="H1639" i="3"/>
  <c r="N1639" i="3"/>
  <c r="H1657" i="3"/>
  <c r="N1657" i="3"/>
  <c r="H1675" i="3"/>
  <c r="N1675" i="3"/>
  <c r="H1693" i="3"/>
  <c r="O1693" i="3"/>
  <c r="H1705" i="3"/>
  <c r="O1705" i="3"/>
  <c r="H1717" i="3"/>
  <c r="O1717" i="3"/>
  <c r="H1741" i="3"/>
  <c r="O1741" i="3"/>
  <c r="H1753" i="3"/>
  <c r="O1753" i="3"/>
  <c r="H1765" i="3"/>
  <c r="O1765" i="3"/>
  <c r="H1789" i="3"/>
  <c r="O1789" i="3"/>
  <c r="H1801" i="3"/>
  <c r="O1801" i="3"/>
  <c r="H1813" i="3"/>
  <c r="O1813" i="3"/>
  <c r="H1831" i="3"/>
  <c r="O1831" i="3"/>
  <c r="H1849" i="3"/>
  <c r="O1849" i="3"/>
  <c r="H1861" i="3"/>
  <c r="O1861" i="3"/>
  <c r="H1873" i="3"/>
  <c r="O1873" i="3"/>
  <c r="H1897" i="3"/>
  <c r="O1897" i="3"/>
  <c r="H1909" i="3"/>
  <c r="O1909" i="3"/>
  <c r="H1921" i="3"/>
  <c r="O1921" i="3"/>
  <c r="H1933" i="3"/>
  <c r="O1933" i="3"/>
  <c r="H1957" i="3"/>
  <c r="O1957" i="3"/>
  <c r="H1969" i="3"/>
  <c r="O1969" i="3"/>
  <c r="H1981" i="3"/>
  <c r="O1981" i="3"/>
  <c r="H1993" i="3"/>
  <c r="O1993" i="3"/>
  <c r="H2017" i="3"/>
  <c r="O2017" i="3"/>
  <c r="H2029" i="3"/>
  <c r="O2029" i="3"/>
  <c r="H2041" i="3"/>
  <c r="O2041" i="3"/>
  <c r="H2053" i="3"/>
  <c r="O2053" i="3"/>
  <c r="H2071" i="3"/>
  <c r="O2071" i="3"/>
  <c r="H2077" i="3"/>
  <c r="O2077" i="3"/>
  <c r="H2083" i="3"/>
  <c r="P2083" i="3"/>
  <c r="H2089" i="3"/>
  <c r="P2089" i="3"/>
  <c r="H2678" i="3"/>
  <c r="Q2678" i="3"/>
  <c r="H2696" i="3"/>
  <c r="Q2696" i="3"/>
  <c r="H2744" i="3"/>
  <c r="R2744" i="3"/>
  <c r="H2756" i="3"/>
  <c r="R2756" i="3"/>
  <c r="H2773" i="3"/>
  <c r="R2773" i="3"/>
  <c r="H2821" i="3"/>
  <c r="R2821" i="3"/>
  <c r="H2887" i="3"/>
  <c r="R2887" i="3"/>
  <c r="H2899" i="3"/>
  <c r="R2899" i="3"/>
  <c r="H2923" i="3"/>
  <c r="S2923" i="3"/>
  <c r="H2935" i="3"/>
  <c r="S2935" i="3"/>
  <c r="H2947" i="3"/>
  <c r="S2947" i="3"/>
  <c r="H2971" i="3"/>
  <c r="S2971" i="3"/>
  <c r="H2983" i="3"/>
  <c r="S2983" i="3"/>
  <c r="H3007" i="3"/>
  <c r="S3007" i="3"/>
  <c r="H3019" i="3"/>
  <c r="S3019" i="3"/>
  <c r="H3037" i="3"/>
  <c r="S3037" i="3"/>
  <c r="H3061" i="3"/>
  <c r="T3061" i="3"/>
  <c r="K319" i="3"/>
  <c r="K366" i="3"/>
  <c r="K372" i="3"/>
  <c r="H2402" i="1"/>
  <c r="H1058" i="1"/>
  <c r="H1034" i="1"/>
  <c r="H80" i="1"/>
  <c r="H308" i="1"/>
  <c r="H314" i="1"/>
  <c r="H320" i="1"/>
  <c r="H326" i="1"/>
  <c r="H332" i="1"/>
  <c r="H344" i="1"/>
  <c r="H350" i="1"/>
  <c r="H356" i="1"/>
  <c r="H362" i="1"/>
  <c r="H368" i="1"/>
  <c r="H380" i="1"/>
  <c r="H386" i="1"/>
  <c r="H392" i="1"/>
  <c r="H398" i="1"/>
  <c r="H404" i="1"/>
  <c r="H416" i="1"/>
  <c r="H422" i="1"/>
  <c r="H428" i="1"/>
  <c r="H434" i="1"/>
  <c r="H440" i="1"/>
  <c r="H446" i="1"/>
  <c r="H452" i="1"/>
  <c r="H458" i="1"/>
  <c r="H464" i="1"/>
  <c r="H470" i="1"/>
  <c r="H476" i="1"/>
  <c r="H482" i="1"/>
  <c r="H488" i="1"/>
  <c r="H500" i="1"/>
  <c r="H506" i="1"/>
  <c r="H512" i="1"/>
  <c r="H518" i="1"/>
  <c r="H524" i="1"/>
  <c r="H530" i="1"/>
  <c r="H536" i="1"/>
  <c r="H542" i="1"/>
  <c r="H548" i="1"/>
  <c r="H554" i="1"/>
  <c r="H560" i="1"/>
  <c r="H566" i="1"/>
  <c r="H890" i="1"/>
  <c r="H896" i="1"/>
  <c r="H902" i="1"/>
  <c r="H908" i="1"/>
  <c r="H914" i="1"/>
  <c r="H926" i="1"/>
  <c r="H932" i="1"/>
  <c r="H938" i="1"/>
  <c r="H944" i="1"/>
  <c r="H950" i="1"/>
  <c r="H956" i="1"/>
  <c r="H962" i="1"/>
  <c r="H968" i="1"/>
  <c r="H974" i="1"/>
  <c r="H980" i="1"/>
  <c r="H992" i="1"/>
  <c r="H998" i="1"/>
  <c r="H1004" i="1"/>
  <c r="H1010" i="1"/>
  <c r="H1016" i="1"/>
  <c r="H1022" i="1"/>
  <c r="H1028" i="1"/>
  <c r="H1040" i="1"/>
  <c r="H1046" i="1"/>
  <c r="H1052" i="1"/>
  <c r="H1070" i="1"/>
  <c r="H1076" i="1"/>
  <c r="H1082" i="1"/>
  <c r="H1088" i="1"/>
  <c r="H1154" i="1"/>
  <c r="H1298" i="1"/>
  <c r="H1370" i="1"/>
  <c r="H1646" i="1"/>
  <c r="H1682" i="1"/>
  <c r="H1718" i="1"/>
  <c r="H1754" i="1"/>
  <c r="H1826" i="1"/>
  <c r="H1862" i="1"/>
  <c r="H1934" i="1"/>
  <c r="H1970" i="1"/>
  <c r="H2042" i="1"/>
  <c r="H2078" i="1"/>
  <c r="H2114" i="1"/>
  <c r="H1610" i="1"/>
  <c r="H1064" i="1"/>
  <c r="I2" i="1"/>
  <c r="H309" i="1"/>
  <c r="H315" i="1"/>
  <c r="H321" i="1"/>
  <c r="H327" i="1"/>
  <c r="H333" i="1"/>
  <c r="H339" i="1"/>
  <c r="H345" i="1"/>
  <c r="H351" i="1"/>
  <c r="H357" i="1"/>
  <c r="H363" i="1"/>
  <c r="H369" i="1"/>
  <c r="H375" i="1"/>
  <c r="H381" i="1"/>
  <c r="H387" i="1"/>
  <c r="H393" i="1"/>
  <c r="H399" i="1"/>
  <c r="H405" i="1"/>
  <c r="H411" i="1"/>
  <c r="H417" i="1"/>
  <c r="H423" i="1"/>
  <c r="H429" i="1"/>
  <c r="H435" i="1"/>
  <c r="H441" i="1"/>
  <c r="H447" i="1"/>
  <c r="H453" i="1"/>
  <c r="H459" i="1"/>
  <c r="H465" i="1"/>
  <c r="H471" i="1"/>
  <c r="H477" i="1"/>
  <c r="H483" i="1"/>
  <c r="H489" i="1"/>
  <c r="H495" i="1"/>
  <c r="H501" i="1"/>
  <c r="H507" i="1"/>
  <c r="H513" i="1"/>
  <c r="H519" i="1"/>
  <c r="H525" i="1"/>
  <c r="H531" i="1"/>
  <c r="H537" i="1"/>
  <c r="H543" i="1"/>
  <c r="H549" i="1"/>
  <c r="H555" i="1"/>
  <c r="H561" i="1"/>
  <c r="H567" i="1"/>
  <c r="H891" i="1"/>
  <c r="H897" i="1"/>
  <c r="H903" i="1"/>
  <c r="H909" i="1"/>
  <c r="H915" i="1"/>
  <c r="H921" i="1"/>
  <c r="H927" i="1"/>
  <c r="H933" i="1"/>
  <c r="H939" i="1"/>
  <c r="H945" i="1"/>
  <c r="H951" i="1"/>
  <c r="H957" i="1"/>
  <c r="H963" i="1"/>
  <c r="H969" i="1"/>
  <c r="H975" i="1"/>
  <c r="H981" i="1"/>
  <c r="H987" i="1"/>
  <c r="H993" i="1"/>
  <c r="H999" i="1"/>
  <c r="H1005" i="1"/>
  <c r="H1011" i="1"/>
  <c r="H1017" i="1"/>
  <c r="H1023" i="1"/>
  <c r="H1029" i="1"/>
  <c r="H1035" i="1"/>
  <c r="H1041" i="1"/>
  <c r="H1047" i="1"/>
  <c r="H1053" i="1"/>
  <c r="H1059" i="1"/>
  <c r="H1065" i="1"/>
  <c r="H1071" i="1"/>
  <c r="H1077" i="1"/>
  <c r="H1083" i="1"/>
  <c r="H1089" i="1"/>
  <c r="H1101" i="1"/>
  <c r="H1125" i="1"/>
  <c r="H1173" i="1"/>
  <c r="H1197" i="1"/>
  <c r="H1245" i="1"/>
  <c r="H1269" i="1"/>
  <c r="H1317" i="1"/>
  <c r="H1341" i="1"/>
  <c r="H1407" i="1"/>
  <c r="H1431" i="1"/>
  <c r="H1455" i="1"/>
  <c r="H1479" i="1"/>
  <c r="H1503" i="1"/>
  <c r="H1527" i="1"/>
  <c r="H1551" i="1"/>
  <c r="H1575" i="1"/>
  <c r="H2229" i="1"/>
  <c r="H2283" i="1"/>
  <c r="H2445" i="1"/>
  <c r="H2619" i="1"/>
  <c r="H2661" i="1"/>
  <c r="H2907" i="1"/>
  <c r="H2949" i="1"/>
  <c r="K410" i="1"/>
  <c r="H723" i="3"/>
  <c r="L723" i="3"/>
  <c r="H729" i="3"/>
  <c r="L729" i="3"/>
  <c r="H735" i="3"/>
  <c r="L735" i="3"/>
  <c r="H741" i="3"/>
  <c r="L741" i="3"/>
  <c r="H747" i="3"/>
  <c r="L747" i="3"/>
  <c r="H753" i="3"/>
  <c r="L753" i="3"/>
  <c r="H759" i="3"/>
  <c r="L759" i="3"/>
  <c r="H776" i="3"/>
  <c r="L776" i="3"/>
  <c r="H890" i="3"/>
  <c r="M890" i="3"/>
  <c r="H896" i="3"/>
  <c r="M896" i="3"/>
  <c r="H902" i="3"/>
  <c r="M902" i="3"/>
  <c r="H908" i="3"/>
  <c r="M908" i="3"/>
  <c r="H919" i="3"/>
  <c r="M919" i="3"/>
  <c r="H925" i="3"/>
  <c r="M925" i="3"/>
  <c r="H931" i="3"/>
  <c r="M931" i="3"/>
  <c r="H937" i="3"/>
  <c r="M937" i="3"/>
  <c r="H943" i="3"/>
  <c r="M943" i="3"/>
  <c r="H949" i="3"/>
  <c r="M949" i="3"/>
  <c r="H955" i="3"/>
  <c r="M955" i="3"/>
  <c r="H961" i="3"/>
  <c r="M961" i="3"/>
  <c r="H967" i="3"/>
  <c r="M967" i="3"/>
  <c r="H973" i="3"/>
  <c r="M973" i="3"/>
  <c r="H979" i="3"/>
  <c r="M979" i="3"/>
  <c r="H985" i="3"/>
  <c r="M985" i="3"/>
  <c r="H991" i="3"/>
  <c r="M991" i="3"/>
  <c r="H997" i="3"/>
  <c r="M997" i="3"/>
  <c r="H1003" i="3"/>
  <c r="M1003" i="3"/>
  <c r="H1009" i="3"/>
  <c r="M1009" i="3"/>
  <c r="H1015" i="3"/>
  <c r="M1015" i="3"/>
  <c r="H1021" i="3"/>
  <c r="M1021" i="3"/>
  <c r="H1027" i="3"/>
  <c r="M1027" i="3"/>
  <c r="H1033" i="3"/>
  <c r="M1033" i="3"/>
  <c r="H1039" i="3"/>
  <c r="M1039" i="3"/>
  <c r="H1045" i="3"/>
  <c r="M1045" i="3"/>
  <c r="H1051" i="3"/>
  <c r="M1051" i="3"/>
  <c r="H1057" i="3"/>
  <c r="M1057" i="3"/>
  <c r="H1063" i="3"/>
  <c r="M1063" i="3"/>
  <c r="H1069" i="3"/>
  <c r="M1069" i="3"/>
  <c r="H1075" i="3"/>
  <c r="M1075" i="3"/>
  <c r="H1081" i="3"/>
  <c r="M1081" i="3"/>
  <c r="H1087" i="3"/>
  <c r="M1087" i="3"/>
  <c r="H1093" i="3"/>
  <c r="M1093" i="3"/>
  <c r="H1099" i="3"/>
  <c r="M1099" i="3"/>
  <c r="H1105" i="3"/>
  <c r="M1105" i="3"/>
  <c r="H1111" i="3"/>
  <c r="M1111" i="3"/>
  <c r="H1117" i="3"/>
  <c r="M1117" i="3"/>
  <c r="H1123" i="3"/>
  <c r="M1123" i="3"/>
  <c r="H1129" i="3"/>
  <c r="M1129" i="3"/>
  <c r="H1152" i="3"/>
  <c r="M1152" i="3"/>
  <c r="H1158" i="3"/>
  <c r="M1158" i="3"/>
  <c r="H1164" i="3"/>
  <c r="M1164" i="3"/>
  <c r="H1170" i="3"/>
  <c r="M1170" i="3"/>
  <c r="H1176" i="3"/>
  <c r="M1176" i="3"/>
  <c r="H1182" i="3"/>
  <c r="M1182" i="3"/>
  <c r="H1188" i="3"/>
  <c r="M1188" i="3"/>
  <c r="H1194" i="3"/>
  <c r="M1194" i="3"/>
  <c r="H1200" i="3"/>
  <c r="M1200" i="3"/>
  <c r="H1206" i="3"/>
  <c r="M1206" i="3"/>
  <c r="H1212" i="3"/>
  <c r="M1212" i="3"/>
  <c r="H1218" i="3"/>
  <c r="M1218" i="3"/>
  <c r="H1224" i="3"/>
  <c r="M1224" i="3"/>
  <c r="H1230" i="3"/>
  <c r="M1230" i="3"/>
  <c r="H1236" i="3"/>
  <c r="M1236" i="3"/>
  <c r="H1242" i="3"/>
  <c r="M1242" i="3"/>
  <c r="H1248" i="3"/>
  <c r="M1248" i="3"/>
  <c r="H1254" i="3"/>
  <c r="M1254" i="3"/>
  <c r="H1259" i="3"/>
  <c r="H1481" i="3"/>
  <c r="N1481" i="3"/>
  <c r="H1565" i="3"/>
  <c r="N1565" i="3"/>
  <c r="H1721" i="3"/>
  <c r="O1721" i="3"/>
  <c r="H1727" i="3"/>
  <c r="O1727" i="3"/>
  <c r="H1733" i="3"/>
  <c r="O1733" i="3"/>
  <c r="H1739" i="3"/>
  <c r="O1739" i="3"/>
  <c r="H1787" i="3"/>
  <c r="O1787" i="3"/>
  <c r="H1847" i="3"/>
  <c r="O1847" i="3"/>
  <c r="H1913" i="3"/>
  <c r="O1913" i="3"/>
  <c r="H2039" i="3"/>
  <c r="O2039" i="3"/>
  <c r="H2087" i="3"/>
  <c r="P2087" i="3"/>
  <c r="H2127" i="3"/>
  <c r="H2193" i="3"/>
  <c r="P2193" i="3"/>
  <c r="H2199" i="3"/>
  <c r="P2199" i="3"/>
  <c r="H2205" i="3"/>
  <c r="P2205" i="3"/>
  <c r="H2211" i="3"/>
  <c r="P2211" i="3"/>
  <c r="H2217" i="3"/>
  <c r="P2217" i="3"/>
  <c r="H2223" i="3"/>
  <c r="P2223" i="3"/>
  <c r="H2229" i="3"/>
  <c r="P2229" i="3"/>
  <c r="H2235" i="3"/>
  <c r="P2235" i="3"/>
  <c r="H2241" i="3"/>
  <c r="P2241" i="3"/>
  <c r="H2247" i="3"/>
  <c r="P2247" i="3"/>
  <c r="H2253" i="3"/>
  <c r="P2253" i="3"/>
  <c r="H2259" i="3"/>
  <c r="P2259" i="3"/>
  <c r="H2265" i="3"/>
  <c r="P2265" i="3"/>
  <c r="H2271" i="3"/>
  <c r="P2271" i="3"/>
  <c r="H2277" i="3"/>
  <c r="P2277" i="3"/>
  <c r="H2283" i="3"/>
  <c r="P2283" i="3"/>
  <c r="H2289" i="3"/>
  <c r="P2289" i="3"/>
  <c r="H2295" i="3"/>
  <c r="P2295" i="3"/>
  <c r="H2301" i="3"/>
  <c r="P2301" i="3"/>
  <c r="H2307" i="3"/>
  <c r="P2307" i="3"/>
  <c r="H2313" i="3"/>
  <c r="P2313" i="3"/>
  <c r="H2319" i="3"/>
  <c r="P2319" i="3"/>
  <c r="H2325" i="3"/>
  <c r="P2325" i="3"/>
  <c r="H2331" i="3"/>
  <c r="P2331" i="3"/>
  <c r="H2337" i="3"/>
  <c r="P2337" i="3"/>
  <c r="H2343" i="3"/>
  <c r="P2343" i="3"/>
  <c r="H2349" i="3"/>
  <c r="P2349" i="3"/>
  <c r="H2355" i="3"/>
  <c r="P2355" i="3"/>
  <c r="H2367" i="3"/>
  <c r="P2367" i="3"/>
  <c r="H2379" i="3"/>
  <c r="P2379" i="3"/>
  <c r="H2385" i="3"/>
  <c r="P2385" i="3"/>
  <c r="H2391" i="3"/>
  <c r="P2391" i="3"/>
  <c r="H2397" i="3"/>
  <c r="P2397" i="3"/>
  <c r="H2403" i="3"/>
  <c r="P2403" i="3"/>
  <c r="H2409" i="3"/>
  <c r="P2409" i="3"/>
  <c r="H2415" i="3"/>
  <c r="P2415" i="3"/>
  <c r="H2421" i="3"/>
  <c r="P2421" i="3"/>
  <c r="H2427" i="3"/>
  <c r="P2427" i="3"/>
  <c r="H2433" i="3"/>
  <c r="Q2433" i="3"/>
  <c r="H2439" i="3"/>
  <c r="Q2439" i="3"/>
  <c r="H2445" i="3"/>
  <c r="Q2445" i="3"/>
  <c r="H2451" i="3"/>
  <c r="Q2451" i="3"/>
  <c r="H2457" i="3"/>
  <c r="Q2457" i="3"/>
  <c r="H2463" i="3"/>
  <c r="Q2463" i="3"/>
  <c r="H2469" i="3"/>
  <c r="Q2469" i="3"/>
  <c r="H2475" i="3"/>
  <c r="Q2475" i="3"/>
  <c r="H2481" i="3"/>
  <c r="Q2481" i="3"/>
  <c r="H2487" i="3"/>
  <c r="Q2487" i="3"/>
  <c r="H2493" i="3"/>
  <c r="Q2493" i="3"/>
  <c r="H2499" i="3"/>
  <c r="Q2499" i="3"/>
  <c r="H2505" i="3"/>
  <c r="Q2505" i="3"/>
  <c r="H2511" i="3"/>
  <c r="Q2511" i="3"/>
  <c r="H2517" i="3"/>
  <c r="Q2517" i="3"/>
  <c r="H2523" i="3"/>
  <c r="Q2523" i="3"/>
  <c r="H2529" i="3"/>
  <c r="Q2529" i="3"/>
  <c r="H2535" i="3"/>
  <c r="Q2535" i="3"/>
  <c r="H2541" i="3"/>
  <c r="Q2541" i="3"/>
  <c r="H2547" i="3"/>
  <c r="Q2547" i="3"/>
  <c r="H2553" i="3"/>
  <c r="Q2553" i="3"/>
  <c r="H2559" i="3"/>
  <c r="Q2559" i="3"/>
  <c r="H2565" i="3"/>
  <c r="Q2565" i="3"/>
  <c r="H2571" i="3"/>
  <c r="Q2571" i="3"/>
  <c r="H2647" i="3"/>
  <c r="H2653" i="3"/>
  <c r="Q2653" i="3"/>
  <c r="H2664" i="3"/>
  <c r="Q2664" i="3"/>
  <c r="H2748" i="3"/>
  <c r="R2748" i="3"/>
  <c r="H2760" i="3"/>
  <c r="R2760" i="3"/>
  <c r="H2766" i="3"/>
  <c r="R2766" i="3"/>
  <c r="H2981" i="3"/>
  <c r="S2981" i="3"/>
  <c r="I86" i="3"/>
  <c r="I93" i="3"/>
  <c r="I98" i="3"/>
  <c r="I99" i="3"/>
  <c r="I105" i="3"/>
  <c r="I110" i="3"/>
  <c r="I111" i="3"/>
  <c r="I122" i="3"/>
  <c r="I129" i="3"/>
  <c r="H771" i="3"/>
  <c r="L771" i="3"/>
  <c r="H777" i="3"/>
  <c r="L777" i="3"/>
  <c r="H783" i="3"/>
  <c r="L783" i="3"/>
  <c r="H789" i="3"/>
  <c r="L789" i="3"/>
  <c r="H795" i="3"/>
  <c r="L795" i="3"/>
  <c r="H801" i="3"/>
  <c r="L801" i="3"/>
  <c r="H807" i="3"/>
  <c r="L807" i="3"/>
  <c r="H813" i="3"/>
  <c r="L813" i="3"/>
  <c r="H819" i="3"/>
  <c r="L819" i="3"/>
  <c r="H825" i="3"/>
  <c r="L825" i="3"/>
  <c r="H831" i="3"/>
  <c r="L831" i="3"/>
  <c r="H837" i="3"/>
  <c r="L837" i="3"/>
  <c r="H843" i="3"/>
  <c r="L843" i="3"/>
  <c r="H849" i="3"/>
  <c r="L849" i="3"/>
  <c r="H855" i="3"/>
  <c r="L855" i="3"/>
  <c r="H861" i="3"/>
  <c r="L861" i="3"/>
  <c r="H867" i="3"/>
  <c r="L867" i="3"/>
  <c r="H873" i="3"/>
  <c r="L873" i="3"/>
  <c r="H879" i="3"/>
  <c r="L879" i="3"/>
  <c r="H885" i="3"/>
  <c r="L885" i="3"/>
  <c r="H891" i="3"/>
  <c r="M891" i="3"/>
  <c r="H897" i="3"/>
  <c r="M897" i="3"/>
  <c r="H903" i="3"/>
  <c r="M903" i="3"/>
  <c r="H909" i="3"/>
  <c r="M909" i="3"/>
  <c r="H920" i="3"/>
  <c r="M920" i="3"/>
  <c r="H926" i="3"/>
  <c r="M926" i="3"/>
  <c r="H932" i="3"/>
  <c r="M932" i="3"/>
  <c r="H938" i="3"/>
  <c r="M938" i="3"/>
  <c r="H944" i="3"/>
  <c r="M944" i="3"/>
  <c r="H950" i="3"/>
  <c r="M950" i="3"/>
  <c r="H956" i="3"/>
  <c r="M956" i="3"/>
  <c r="H962" i="3"/>
  <c r="M962" i="3"/>
  <c r="H968" i="3"/>
  <c r="M968" i="3"/>
  <c r="H974" i="3"/>
  <c r="M974" i="3"/>
  <c r="H980" i="3"/>
  <c r="M980" i="3"/>
  <c r="H986" i="3"/>
  <c r="M986" i="3"/>
  <c r="H992" i="3"/>
  <c r="M992" i="3"/>
  <c r="H998" i="3"/>
  <c r="M998" i="3"/>
  <c r="H1004" i="3"/>
  <c r="M1004" i="3"/>
  <c r="H1010" i="3"/>
  <c r="M1010" i="3"/>
  <c r="H1016" i="3"/>
  <c r="M1016" i="3"/>
  <c r="H1022" i="3"/>
  <c r="M1022" i="3"/>
  <c r="H1028" i="3"/>
  <c r="M1028" i="3"/>
  <c r="H1034" i="3"/>
  <c r="M1034" i="3"/>
  <c r="H1040" i="3"/>
  <c r="M1040" i="3"/>
  <c r="H1046" i="3"/>
  <c r="M1046" i="3"/>
  <c r="H1052" i="3"/>
  <c r="M1052" i="3"/>
  <c r="H1058" i="3"/>
  <c r="M1058" i="3"/>
  <c r="H1064" i="3"/>
  <c r="M1064" i="3"/>
  <c r="H1070" i="3"/>
  <c r="M1070" i="3"/>
  <c r="H1076" i="3"/>
  <c r="M1076" i="3"/>
  <c r="H1082" i="3"/>
  <c r="M1082" i="3"/>
  <c r="H1088" i="3"/>
  <c r="M1088" i="3"/>
  <c r="H1094" i="3"/>
  <c r="M1094" i="3"/>
  <c r="H1100" i="3"/>
  <c r="M1100" i="3"/>
  <c r="H1106" i="3"/>
  <c r="M1106" i="3"/>
  <c r="H1112" i="3"/>
  <c r="M1112" i="3"/>
  <c r="H1118" i="3"/>
  <c r="M1118" i="3"/>
  <c r="H1124" i="3"/>
  <c r="M1124" i="3"/>
  <c r="H1130" i="3"/>
  <c r="M1130" i="3"/>
  <c r="H1136" i="3"/>
  <c r="M1136" i="3"/>
  <c r="H1142" i="3"/>
  <c r="M1142" i="3"/>
  <c r="H1148" i="3"/>
  <c r="M1148" i="3"/>
  <c r="H1260" i="3"/>
  <c r="M1260" i="3"/>
  <c r="H2583" i="3"/>
  <c r="Q2583" i="3"/>
  <c r="H2589" i="3"/>
  <c r="Q2589" i="3"/>
  <c r="H2595" i="3"/>
  <c r="Q2595" i="3"/>
  <c r="H2601" i="3"/>
  <c r="Q2601" i="3"/>
  <c r="H2607" i="3"/>
  <c r="Q2607" i="3"/>
  <c r="H2613" i="3"/>
  <c r="Q2613" i="3"/>
  <c r="H2619" i="3"/>
  <c r="Q2619" i="3"/>
  <c r="H2625" i="3"/>
  <c r="Q2625" i="3"/>
  <c r="H2631" i="3"/>
  <c r="Q2631" i="3"/>
  <c r="H2637" i="3"/>
  <c r="Q2637" i="3"/>
  <c r="H2643" i="3"/>
  <c r="Q2643" i="3"/>
  <c r="H2659" i="3"/>
  <c r="Q2659" i="3"/>
  <c r="H2665" i="3"/>
  <c r="Q2665" i="3"/>
  <c r="H2671" i="3"/>
  <c r="Q2671" i="3"/>
  <c r="H2695" i="3"/>
  <c r="Q2695" i="3"/>
  <c r="H2707" i="3"/>
  <c r="R2707" i="3"/>
  <c r="H2713" i="3"/>
  <c r="R2713" i="3"/>
  <c r="H2719" i="3"/>
  <c r="R2719" i="3"/>
  <c r="H2725" i="3"/>
  <c r="R2725" i="3"/>
  <c r="H2731" i="3"/>
  <c r="R2731" i="3"/>
  <c r="H2737" i="3"/>
  <c r="R2737" i="3"/>
  <c r="H2743" i="3"/>
  <c r="R2743" i="3"/>
  <c r="H2749" i="3"/>
  <c r="R2749" i="3"/>
  <c r="H2755" i="3"/>
  <c r="R2755" i="3"/>
  <c r="H2761" i="3"/>
  <c r="R2761" i="3"/>
  <c r="H2778" i="3"/>
  <c r="R2778" i="3"/>
  <c r="H2796" i="3"/>
  <c r="R2796" i="3"/>
  <c r="H2802" i="3"/>
  <c r="R2802" i="3"/>
  <c r="H2820" i="3"/>
  <c r="R2820" i="3"/>
  <c r="H2826" i="3"/>
  <c r="R2826" i="3"/>
  <c r="H2844" i="3"/>
  <c r="R2844" i="3"/>
  <c r="H2862" i="3"/>
  <c r="R2862" i="3"/>
  <c r="H2964" i="3"/>
  <c r="S2964" i="3"/>
  <c r="H2970" i="3"/>
  <c r="S2970" i="3"/>
  <c r="H3006" i="3"/>
  <c r="S3006" i="3"/>
  <c r="H3048" i="3"/>
  <c r="S3048" i="3"/>
  <c r="H3102" i="3"/>
  <c r="T3102" i="3"/>
  <c r="H2374" i="3"/>
  <c r="H2596" i="3"/>
  <c r="J139" i="3"/>
  <c r="J165" i="3"/>
  <c r="J171" i="3"/>
  <c r="J177" i="3"/>
  <c r="J183" i="3"/>
  <c r="J189" i="3"/>
  <c r="J195" i="3"/>
  <c r="J201" i="3"/>
  <c r="J207" i="3"/>
  <c r="J213" i="3"/>
  <c r="J217" i="3"/>
  <c r="J219" i="3"/>
  <c r="J223" i="3"/>
  <c r="J225" i="3"/>
  <c r="J229" i="3"/>
  <c r="J231" i="3"/>
  <c r="J235" i="3"/>
  <c r="J237" i="3"/>
  <c r="J239" i="3"/>
  <c r="J241" i="3"/>
  <c r="J243" i="3"/>
  <c r="J247" i="3"/>
  <c r="J249" i="3"/>
  <c r="J253" i="3"/>
  <c r="J255" i="3"/>
  <c r="J259" i="3"/>
  <c r="J261" i="3"/>
  <c r="J265" i="3"/>
  <c r="J267" i="3"/>
  <c r="J271" i="3"/>
  <c r="J273" i="3"/>
  <c r="J277" i="3"/>
  <c r="J279" i="3"/>
  <c r="J283" i="3"/>
  <c r="J285" i="3"/>
  <c r="J289" i="3"/>
  <c r="J291" i="3"/>
  <c r="J295" i="3"/>
  <c r="J297" i="3"/>
  <c r="J301" i="3"/>
  <c r="J303" i="3"/>
  <c r="J307" i="3"/>
  <c r="H281" i="3"/>
  <c r="H287" i="3"/>
  <c r="H227" i="3"/>
  <c r="H317" i="3"/>
  <c r="H407" i="3"/>
  <c r="H773" i="3"/>
  <c r="H803" i="3"/>
  <c r="H833" i="3"/>
  <c r="H851" i="3"/>
  <c r="H881" i="3"/>
  <c r="H215" i="3"/>
  <c r="H323" i="3"/>
  <c r="H899" i="3"/>
  <c r="H1108" i="3"/>
  <c r="H383" i="3"/>
  <c r="H251" i="3"/>
  <c r="H89" i="3"/>
  <c r="H377" i="3"/>
  <c r="H185" i="3"/>
  <c r="H245" i="3"/>
  <c r="H389" i="3"/>
  <c r="H395" i="3"/>
  <c r="H413" i="3"/>
  <c r="H419" i="3"/>
  <c r="H425" i="3"/>
  <c r="H449" i="3"/>
  <c r="H455" i="3"/>
  <c r="H473" i="3"/>
  <c r="H485" i="3"/>
  <c r="H503" i="3"/>
  <c r="H509" i="3"/>
  <c r="H527" i="3"/>
  <c r="H533" i="3"/>
  <c r="H539" i="3"/>
  <c r="H551" i="3"/>
  <c r="H557" i="3"/>
  <c r="H563" i="3"/>
  <c r="H569" i="3"/>
  <c r="H665" i="3"/>
  <c r="H671" i="3"/>
  <c r="H677" i="3"/>
  <c r="H695" i="3"/>
  <c r="H701" i="3"/>
  <c r="H719" i="3"/>
  <c r="H743" i="3"/>
  <c r="H749" i="3"/>
  <c r="H761" i="3"/>
  <c r="H767" i="3"/>
  <c r="H785" i="3"/>
  <c r="H791" i="3"/>
  <c r="H797" i="3"/>
  <c r="H815" i="3"/>
  <c r="H827" i="3"/>
  <c r="H845" i="3"/>
  <c r="H857" i="3"/>
  <c r="H887" i="3"/>
  <c r="H893" i="3"/>
  <c r="H905" i="3"/>
  <c r="H911" i="3"/>
  <c r="H929" i="3"/>
  <c r="H941" i="3"/>
  <c r="H947" i="3"/>
  <c r="H953" i="3"/>
  <c r="H965" i="3"/>
  <c r="H989" i="3"/>
  <c r="H995" i="3"/>
  <c r="H1025" i="3"/>
  <c r="H1037" i="3"/>
  <c r="H1049" i="3"/>
  <c r="H1073" i="3"/>
  <c r="H1079" i="3"/>
  <c r="H1097" i="3"/>
  <c r="H1115" i="3"/>
  <c r="H1139" i="3"/>
  <c r="H1145" i="3"/>
  <c r="H1157" i="3"/>
  <c r="H1175" i="3"/>
  <c r="H1193" i="3"/>
  <c r="H1199" i="3"/>
  <c r="H1211" i="3"/>
  <c r="H1223" i="3"/>
  <c r="H1247" i="3"/>
  <c r="H1313" i="3"/>
  <c r="H1505" i="3"/>
  <c r="H1523" i="3"/>
  <c r="H1529" i="3"/>
  <c r="H1541" i="3"/>
  <c r="H1559" i="3"/>
  <c r="H1631" i="3"/>
  <c r="H1649" i="3"/>
  <c r="H1655" i="3"/>
  <c r="H1667" i="3"/>
  <c r="H1673" i="3"/>
  <c r="H1679" i="3"/>
  <c r="H1715" i="3"/>
  <c r="H1805" i="3"/>
  <c r="H1817" i="3"/>
  <c r="H1877" i="3"/>
  <c r="H1931" i="3"/>
  <c r="H1955" i="3"/>
  <c r="H1979" i="3"/>
  <c r="H2051" i="3"/>
  <c r="H2063" i="3"/>
  <c r="H2129" i="3"/>
  <c r="H2381" i="3"/>
  <c r="H437" i="3"/>
  <c r="H461" i="3"/>
  <c r="H689" i="3"/>
  <c r="H713" i="3"/>
  <c r="H1859" i="3"/>
  <c r="H101" i="3"/>
  <c r="H125" i="3"/>
  <c r="H275" i="3"/>
  <c r="H335" i="3"/>
  <c r="H443" i="3"/>
  <c r="H839" i="3"/>
  <c r="H892" i="3"/>
  <c r="H1043" i="3"/>
  <c r="H1163" i="3"/>
  <c r="H1187" i="3"/>
  <c r="H1235" i="3"/>
  <c r="H1499" i="3"/>
  <c r="H1697" i="3"/>
  <c r="H1703" i="3"/>
  <c r="H1919" i="3"/>
  <c r="H299" i="3"/>
  <c r="H353" i="3"/>
  <c r="H467" i="3"/>
  <c r="H497" i="3"/>
  <c r="H737" i="3"/>
  <c r="H311" i="3"/>
  <c r="H479" i="3"/>
  <c r="H545" i="3"/>
  <c r="H821" i="3"/>
  <c r="H863" i="3"/>
  <c r="H917" i="3"/>
  <c r="H1013" i="3"/>
  <c r="H1103" i="3"/>
  <c r="H1169" i="3"/>
  <c r="H1241" i="3"/>
  <c r="H1709" i="3"/>
  <c r="H1757" i="3"/>
  <c r="H1763" i="3"/>
  <c r="H1883" i="3"/>
  <c r="H263" i="3"/>
  <c r="H329" i="3"/>
  <c r="H401" i="3"/>
  <c r="H491" i="3"/>
  <c r="H707" i="3"/>
  <c r="H731" i="3"/>
  <c r="H755" i="3"/>
  <c r="H779" i="3"/>
  <c r="H809" i="3"/>
  <c r="H1133" i="3"/>
  <c r="H1307" i="3"/>
  <c r="H117" i="3"/>
  <c r="H869" i="3"/>
  <c r="H923" i="3"/>
  <c r="H1109" i="3"/>
  <c r="H1217" i="3"/>
  <c r="H1535" i="3"/>
  <c r="H2117" i="3"/>
  <c r="H136" i="3"/>
  <c r="H431" i="3"/>
  <c r="H521" i="3"/>
  <c r="H653" i="3"/>
  <c r="H173" i="3"/>
  <c r="H179" i="3"/>
  <c r="H515" i="3"/>
  <c r="H683" i="3"/>
  <c r="H875" i="3"/>
  <c r="H1031" i="3"/>
  <c r="H1055" i="3"/>
  <c r="H1061" i="3"/>
  <c r="H1121" i="3"/>
  <c r="H1811" i="3"/>
  <c r="H2483" i="3"/>
  <c r="H1769" i="3"/>
  <c r="H1775" i="3"/>
  <c r="H1793" i="3"/>
  <c r="H1823" i="3"/>
  <c r="H1895" i="3"/>
  <c r="H2093" i="3"/>
  <c r="H2201" i="3"/>
  <c r="H2273" i="3"/>
  <c r="H1067" i="3"/>
  <c r="H1151" i="3"/>
  <c r="H1205" i="3"/>
  <c r="H1319" i="3"/>
  <c r="H1325" i="3"/>
  <c r="H1445" i="3"/>
  <c r="H1463" i="3"/>
  <c r="H1511" i="3"/>
  <c r="H1517" i="3"/>
  <c r="H1547" i="3"/>
  <c r="H1553" i="3"/>
  <c r="H1661" i="3"/>
  <c r="H1745" i="3"/>
  <c r="H1799" i="3"/>
  <c r="H1829" i="3"/>
  <c r="H1865" i="3"/>
  <c r="H1901" i="3"/>
  <c r="H2585" i="3"/>
  <c r="H2795" i="3"/>
  <c r="H971" i="3"/>
  <c r="H977" i="3"/>
  <c r="H1007" i="3"/>
  <c r="H1253" i="3"/>
  <c r="H1637" i="3"/>
  <c r="H1643" i="3"/>
  <c r="H1685" i="3"/>
  <c r="H1691" i="3"/>
  <c r="H1751" i="3"/>
  <c r="H1781" i="3"/>
  <c r="H1841" i="3"/>
  <c r="H1991" i="3"/>
  <c r="H2015" i="3"/>
  <c r="H2735" i="3"/>
  <c r="H2747" i="3"/>
  <c r="H2903" i="3"/>
  <c r="H3005" i="3"/>
  <c r="H221" i="3"/>
  <c r="H233" i="3"/>
  <c r="H257" i="3"/>
  <c r="H269" i="3"/>
  <c r="H293" i="3"/>
  <c r="H305" i="3"/>
  <c r="H347" i="3"/>
  <c r="H359" i="3"/>
  <c r="H659" i="3"/>
  <c r="H725" i="3"/>
  <c r="H87" i="3"/>
  <c r="H123" i="3"/>
  <c r="H197" i="3"/>
  <c r="H113" i="3"/>
  <c r="H149" i="3"/>
  <c r="H161" i="3"/>
  <c r="H209" i="3"/>
  <c r="H155" i="3"/>
  <c r="H191" i="3"/>
  <c r="H167" i="3"/>
  <c r="H203" i="3"/>
  <c r="H316" i="3"/>
  <c r="H328" i="3"/>
  <c r="H340" i="3"/>
  <c r="H352" i="3"/>
  <c r="H364" i="3"/>
  <c r="H376" i="3"/>
  <c r="H532" i="3"/>
  <c r="H538" i="3"/>
  <c r="H544" i="3"/>
  <c r="H550" i="3"/>
  <c r="H556" i="3"/>
  <c r="H748" i="3"/>
  <c r="H760" i="3"/>
  <c r="H772" i="3"/>
  <c r="H964" i="3"/>
  <c r="H1006" i="3"/>
  <c r="H1012" i="3"/>
  <c r="H1018" i="3"/>
  <c r="H1030" i="3"/>
  <c r="H1036" i="3"/>
  <c r="H1042" i="3"/>
  <c r="H1054" i="3"/>
  <c r="H1060" i="3"/>
  <c r="H1066" i="3"/>
  <c r="H1078" i="3"/>
  <c r="H1084" i="3"/>
  <c r="H1090" i="3"/>
  <c r="H1102" i="3"/>
  <c r="H1114" i="3"/>
  <c r="H1120" i="3"/>
  <c r="H1138" i="3"/>
  <c r="H1156" i="3"/>
  <c r="H1174" i="3"/>
  <c r="H1192" i="3"/>
  <c r="H1210" i="3"/>
  <c r="H1228" i="3"/>
  <c r="H1246" i="3"/>
  <c r="H2650" i="3"/>
  <c r="H2710" i="3"/>
  <c r="H2722" i="3"/>
  <c r="H1889" i="3"/>
  <c r="H1907" i="3"/>
  <c r="H1925" i="3"/>
  <c r="H1937" i="3"/>
  <c r="H1943" i="3"/>
  <c r="H2003" i="3"/>
  <c r="H2081" i="3"/>
  <c r="H2099" i="3"/>
  <c r="H2111" i="3"/>
  <c r="H2141" i="3"/>
  <c r="H2387" i="3"/>
  <c r="H2399" i="3"/>
  <c r="H2405" i="3"/>
  <c r="H2441" i="3"/>
  <c r="H2495" i="3"/>
  <c r="H2501" i="3"/>
  <c r="H2555" i="3"/>
  <c r="H2573" i="3"/>
  <c r="H2609" i="3"/>
  <c r="H2621" i="3"/>
  <c r="H2627" i="3"/>
  <c r="H2639" i="3"/>
  <c r="H2657" i="3"/>
  <c r="H2663" i="3"/>
  <c r="H2717" i="3"/>
  <c r="H2723" i="3"/>
  <c r="H2729" i="3"/>
  <c r="H2741" i="3"/>
  <c r="H2753" i="3"/>
  <c r="H2759" i="3"/>
  <c r="H2765" i="3"/>
  <c r="H2771" i="3"/>
  <c r="H2777" i="3"/>
  <c r="H2783" i="3"/>
  <c r="H2789" i="3"/>
  <c r="H2813" i="3"/>
  <c r="H2825" i="3"/>
  <c r="H2837" i="3"/>
  <c r="H2849" i="3"/>
  <c r="H2861" i="3"/>
  <c r="H2873" i="3"/>
  <c r="H2891" i="3"/>
  <c r="H2915" i="3"/>
  <c r="H2927" i="3"/>
  <c r="H2945" i="3"/>
  <c r="H3029" i="3"/>
  <c r="H2436" i="3"/>
  <c r="H2448" i="3"/>
  <c r="H2460" i="3"/>
  <c r="H2472" i="3"/>
  <c r="H2484" i="3"/>
  <c r="H2544" i="3"/>
  <c r="H2556" i="3"/>
  <c r="H2568" i="3"/>
  <c r="H2580" i="3"/>
  <c r="H2706" i="3"/>
  <c r="H2712" i="3"/>
  <c r="H2105" i="3"/>
  <c r="H2147" i="3"/>
  <c r="H2447" i="3"/>
  <c r="H2459" i="3"/>
  <c r="H2513" i="3"/>
  <c r="H2567" i="3"/>
  <c r="H2645" i="3"/>
  <c r="H2675" i="3"/>
  <c r="H370" i="3"/>
  <c r="H988" i="3"/>
  <c r="H2730" i="3"/>
  <c r="H3096" i="3"/>
  <c r="H940" i="3"/>
  <c r="H1835" i="3"/>
  <c r="H1853" i="3"/>
  <c r="H1871" i="3"/>
  <c r="H1967" i="3"/>
  <c r="H2027" i="3"/>
  <c r="H2123" i="3"/>
  <c r="H2868" i="3"/>
  <c r="H3018" i="3"/>
  <c r="H3071" i="3"/>
  <c r="H916" i="3"/>
  <c r="H2075" i="3"/>
  <c r="H2946" i="3"/>
  <c r="H2952" i="3"/>
  <c r="H2958" i="3"/>
  <c r="H2976" i="3"/>
  <c r="H2982" i="3"/>
  <c r="H3012" i="3"/>
  <c r="H3042" i="3"/>
  <c r="H2832" i="3"/>
  <c r="H2850" i="3"/>
  <c r="H3000" i="3"/>
  <c r="H3036" i="3"/>
  <c r="H2148" i="3"/>
  <c r="H2178" i="3"/>
  <c r="H2261" i="3"/>
  <c r="H2412" i="3"/>
  <c r="H2856" i="3"/>
  <c r="H2874" i="3"/>
  <c r="H2994" i="3"/>
  <c r="H3030" i="3"/>
  <c r="H2166" i="3"/>
  <c r="H2364" i="3"/>
  <c r="H2784" i="3"/>
  <c r="H2814" i="3"/>
  <c r="H2838" i="3"/>
  <c r="H2880" i="3"/>
  <c r="H2892" i="3"/>
  <c r="H2904" i="3"/>
  <c r="H2916" i="3"/>
  <c r="H2928" i="3"/>
  <c r="H2940" i="3"/>
  <c r="H2988" i="3"/>
  <c r="H3024" i="3"/>
  <c r="H898" i="3"/>
  <c r="H1048" i="3"/>
  <c r="H1072" i="3"/>
  <c r="H1096" i="3"/>
  <c r="H1150" i="3"/>
  <c r="H1240" i="3"/>
  <c r="H1258" i="3"/>
  <c r="H2386" i="3"/>
  <c r="H2428" i="3"/>
  <c r="H2446" i="3"/>
  <c r="H2464" i="3"/>
  <c r="H2482" i="3"/>
  <c r="H2500" i="3"/>
  <c r="H2512" i="3"/>
  <c r="H2524" i="3"/>
  <c r="H2536" i="3"/>
  <c r="H2548" i="3"/>
  <c r="H2638" i="3"/>
  <c r="H2656" i="3"/>
  <c r="H2674" i="3"/>
  <c r="H2926" i="3"/>
  <c r="H1264" i="3"/>
  <c r="H2572" i="3"/>
  <c r="H2812" i="3"/>
  <c r="H2920" i="3"/>
  <c r="H2932" i="3"/>
  <c r="H958" i="3"/>
  <c r="H982" i="3"/>
  <c r="H1126" i="3"/>
  <c r="H1144" i="3"/>
  <c r="H1162" i="3"/>
  <c r="H1186" i="3"/>
  <c r="H1204" i="3"/>
  <c r="H1222" i="3"/>
  <c r="H1234" i="3"/>
  <c r="H1252" i="3"/>
  <c r="H2362" i="3"/>
  <c r="H2410" i="3"/>
  <c r="H2440" i="3"/>
  <c r="H2458" i="3"/>
  <c r="H2476" i="3"/>
  <c r="H2494" i="3"/>
  <c r="H2506" i="3"/>
  <c r="H2518" i="3"/>
  <c r="H2530" i="3"/>
  <c r="H2542" i="3"/>
  <c r="H2554" i="3"/>
  <c r="H2560" i="3"/>
  <c r="H2566" i="3"/>
  <c r="H2578" i="3"/>
  <c r="H2584" i="3"/>
  <c r="H2590" i="3"/>
  <c r="H2602" i="3"/>
  <c r="H2614" i="3"/>
  <c r="H2668" i="3"/>
  <c r="H2890" i="3"/>
  <c r="H2902" i="3"/>
  <c r="H2914" i="3"/>
  <c r="H124" i="3"/>
  <c r="H322" i="3"/>
  <c r="H358" i="3"/>
  <c r="H2380" i="3"/>
  <c r="H946" i="3"/>
  <c r="H970" i="3"/>
  <c r="H1132" i="3"/>
  <c r="H1168" i="3"/>
  <c r="H1216" i="3"/>
  <c r="H112" i="3"/>
  <c r="H568" i="3"/>
  <c r="H904" i="3"/>
  <c r="H928" i="3"/>
  <c r="H952" i="3"/>
  <c r="H976" i="3"/>
  <c r="H910" i="3"/>
  <c r="H922" i="3"/>
  <c r="H934" i="3"/>
  <c r="H994" i="3"/>
  <c r="H1024" i="3"/>
  <c r="H1180" i="3"/>
  <c r="H1198" i="3"/>
  <c r="H2398" i="3"/>
  <c r="H2452" i="3"/>
  <c r="H2470" i="3"/>
  <c r="H2488" i="3"/>
  <c r="H2608" i="3"/>
  <c r="H2620" i="3"/>
  <c r="H2632" i="3"/>
  <c r="H2644" i="3"/>
  <c r="H2662" i="3"/>
  <c r="H100" i="3"/>
  <c r="H310" i="3"/>
  <c r="H346" i="3"/>
  <c r="H562" i="3"/>
  <c r="H1000" i="3"/>
  <c r="H2626" i="3"/>
  <c r="H2794" i="3"/>
  <c r="H2411" i="3"/>
  <c r="H2417" i="3"/>
  <c r="H2423" i="3"/>
  <c r="H2429" i="3"/>
  <c r="H2435" i="3"/>
  <c r="H2453" i="3"/>
  <c r="H2471" i="3"/>
  <c r="H2489" i="3"/>
  <c r="H2507" i="3"/>
  <c r="H2525" i="3"/>
  <c r="H2543" i="3"/>
  <c r="H2561" i="3"/>
  <c r="H2579" i="3"/>
  <c r="H2597" i="3"/>
  <c r="H2615" i="3"/>
  <c r="H2633" i="3"/>
  <c r="H2651" i="3"/>
  <c r="H2669" i="3"/>
  <c r="H2885" i="3"/>
  <c r="H2909" i="3"/>
  <c r="H2921" i="3"/>
  <c r="H2933" i="3"/>
  <c r="H2939" i="3"/>
  <c r="H2951" i="3"/>
  <c r="H2963" i="3"/>
  <c r="H2969" i="3"/>
  <c r="H2987" i="3"/>
  <c r="H2993" i="3"/>
  <c r="H3011" i="3"/>
  <c r="H3017" i="3"/>
  <c r="H3035" i="3"/>
  <c r="H3041" i="3"/>
  <c r="H3047" i="3"/>
  <c r="H3053" i="3"/>
  <c r="H3059" i="3"/>
  <c r="H3065" i="3"/>
  <c r="H3083" i="3"/>
  <c r="H3089" i="3"/>
  <c r="H2135" i="3"/>
  <c r="H2249" i="3"/>
  <c r="H2368" i="3"/>
  <c r="H2369" i="3"/>
  <c r="H2393" i="3"/>
  <c r="H2537" i="3"/>
  <c r="H2591" i="3"/>
  <c r="H2866" i="3"/>
  <c r="H2944" i="3"/>
  <c r="H3077" i="3"/>
  <c r="H2195" i="3"/>
  <c r="H2237" i="3"/>
  <c r="H2549" i="3"/>
  <c r="H2603" i="3"/>
  <c r="H2824" i="3"/>
  <c r="H3023" i="3"/>
  <c r="H3034" i="3"/>
  <c r="H1949" i="3"/>
  <c r="H1961" i="3"/>
  <c r="H1973" i="3"/>
  <c r="H1985" i="3"/>
  <c r="H1997" i="3"/>
  <c r="H2009" i="3"/>
  <c r="H2021" i="3"/>
  <c r="H2033" i="3"/>
  <c r="H2045" i="3"/>
  <c r="H2057" i="3"/>
  <c r="H2069" i="3"/>
  <c r="H2159" i="3"/>
  <c r="H2171" i="3"/>
  <c r="H2183" i="3"/>
  <c r="H2225" i="3"/>
  <c r="H2465" i="3"/>
  <c r="H2519" i="3"/>
  <c r="H2770" i="3"/>
  <c r="H2854" i="3"/>
  <c r="H2957" i="3"/>
  <c r="H2999" i="3"/>
  <c r="H3010" i="3"/>
  <c r="H2213" i="3"/>
  <c r="H2285" i="3"/>
  <c r="H2477" i="3"/>
  <c r="H2531" i="3"/>
  <c r="H2806" i="3"/>
  <c r="H2878" i="3"/>
  <c r="H2897" i="3"/>
  <c r="H2962" i="3"/>
  <c r="H2975" i="3"/>
  <c r="H2986" i="3"/>
  <c r="H2297" i="3"/>
  <c r="H2309" i="3"/>
  <c r="H2321" i="3"/>
  <c r="H2333" i="3"/>
  <c r="H2345" i="3"/>
  <c r="H2357" i="3"/>
  <c r="H2416" i="3"/>
  <c r="H2764" i="3"/>
  <c r="H2830" i="3"/>
  <c r="H2842" i="3"/>
  <c r="H2884" i="3"/>
  <c r="H2950" i="3"/>
  <c r="H2992" i="3"/>
  <c r="H3016" i="3"/>
  <c r="H3040" i="3"/>
  <c r="H2153" i="3"/>
  <c r="H2165" i="3"/>
  <c r="H2177" i="3"/>
  <c r="H2189" i="3"/>
  <c r="H2758" i="3"/>
  <c r="H2788" i="3"/>
  <c r="H2938" i="3"/>
  <c r="H2968" i="3"/>
  <c r="H3046" i="3"/>
  <c r="H3052" i="3"/>
  <c r="H2404" i="3"/>
  <c r="H2782" i="3"/>
  <c r="H2800" i="3"/>
  <c r="H2818" i="3"/>
  <c r="H2860" i="3"/>
  <c r="H2872" i="3"/>
  <c r="H2896" i="3"/>
  <c r="H2956" i="3"/>
  <c r="H2974" i="3"/>
  <c r="H2998" i="3"/>
  <c r="H3022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92" i="3"/>
  <c r="H2752" i="3"/>
  <c r="H2776" i="3"/>
  <c r="H2836" i="3"/>
  <c r="H2848" i="3"/>
  <c r="H2980" i="3"/>
  <c r="H3004" i="3"/>
  <c r="H3028" i="3"/>
  <c r="H104" i="3"/>
  <c r="H121" i="3"/>
  <c r="H133" i="3"/>
  <c r="H531" i="3"/>
  <c r="H549" i="3"/>
  <c r="H567" i="3"/>
  <c r="H750" i="3"/>
  <c r="H774" i="3"/>
  <c r="H1159" i="3"/>
  <c r="H1195" i="3"/>
  <c r="H1231" i="3"/>
  <c r="H1332" i="3"/>
  <c r="H1333" i="3"/>
  <c r="H1338" i="3"/>
  <c r="H1339" i="3"/>
  <c r="H1344" i="3"/>
  <c r="H1345" i="3"/>
  <c r="H1350" i="3"/>
  <c r="H1351" i="3"/>
  <c r="H1356" i="3"/>
  <c r="H1357" i="3"/>
  <c r="H1362" i="3"/>
  <c r="H1363" i="3"/>
  <c r="H1368" i="3"/>
  <c r="H1369" i="3"/>
  <c r="H1374" i="3"/>
  <c r="H1375" i="3"/>
  <c r="H1380" i="3"/>
  <c r="H1381" i="3"/>
  <c r="H1386" i="3"/>
  <c r="H1387" i="3"/>
  <c r="H1392" i="3"/>
  <c r="H1393" i="3"/>
  <c r="H1398" i="3"/>
  <c r="H1399" i="3"/>
  <c r="H1404" i="3"/>
  <c r="H1405" i="3"/>
  <c r="H1410" i="3"/>
  <c r="H1411" i="3"/>
  <c r="H1416" i="3"/>
  <c r="H1417" i="3"/>
  <c r="H1422" i="3"/>
  <c r="H1423" i="3"/>
  <c r="H1428" i="3"/>
  <c r="H1429" i="3"/>
  <c r="H1434" i="3"/>
  <c r="H1435" i="3"/>
  <c r="H1440" i="3"/>
  <c r="H1441" i="3"/>
  <c r="H1448" i="3"/>
  <c r="H1449" i="3"/>
  <c r="H1474" i="3"/>
  <c r="H1475" i="3"/>
  <c r="H1502" i="3"/>
  <c r="H1503" i="3"/>
  <c r="H1520" i="3"/>
  <c r="H1521" i="3"/>
  <c r="H1538" i="3"/>
  <c r="H1539" i="3"/>
  <c r="H1556" i="3"/>
  <c r="H1557" i="3"/>
  <c r="H2006" i="1"/>
  <c r="H311" i="1"/>
  <c r="H317" i="1"/>
  <c r="H335" i="1"/>
  <c r="H353" i="1"/>
  <c r="H371" i="1"/>
  <c r="H377" i="1"/>
  <c r="H383" i="1"/>
  <c r="H389" i="1"/>
  <c r="H419" i="1"/>
  <c r="H425" i="1"/>
  <c r="H443" i="1"/>
  <c r="H479" i="1"/>
  <c r="H485" i="1"/>
  <c r="H491" i="1"/>
  <c r="H497" i="1"/>
  <c r="H521" i="1"/>
  <c r="H527" i="1"/>
  <c r="H533" i="1"/>
  <c r="H551" i="1"/>
  <c r="H563" i="1"/>
  <c r="H569" i="1"/>
  <c r="H893" i="1"/>
  <c r="H899" i="1"/>
  <c r="H905" i="1"/>
  <c r="H929" i="1"/>
  <c r="H935" i="1"/>
  <c r="H941" i="1"/>
  <c r="H947" i="1"/>
  <c r="H965" i="1"/>
  <c r="H971" i="1"/>
  <c r="H983" i="1"/>
  <c r="H1001" i="1"/>
  <c r="H1007" i="1"/>
  <c r="H1013" i="1"/>
  <c r="H1025" i="1"/>
  <c r="H1049" i="1"/>
  <c r="H1073" i="1"/>
  <c r="H1079" i="1"/>
  <c r="H1085" i="1"/>
  <c r="H1091" i="1"/>
  <c r="H1115" i="1"/>
  <c r="H1139" i="1"/>
  <c r="H1187" i="1"/>
  <c r="H1211" i="1"/>
  <c r="H1259" i="1"/>
  <c r="H1331" i="1"/>
  <c r="H1583" i="1"/>
  <c r="H1691" i="1"/>
  <c r="H1799" i="1"/>
  <c r="H1907" i="1"/>
  <c r="H2015" i="1"/>
  <c r="H2087" i="1"/>
  <c r="H2123" i="1"/>
  <c r="H2159" i="1"/>
  <c r="H2315" i="1"/>
  <c r="H2333" i="1"/>
  <c r="H2369" i="1"/>
  <c r="H2561" i="1"/>
  <c r="H2603" i="1"/>
  <c r="H2627" i="1"/>
  <c r="H2849" i="1"/>
  <c r="H2891" i="1"/>
  <c r="H2915" i="1"/>
  <c r="H312" i="1"/>
  <c r="H318" i="1"/>
  <c r="H324" i="1"/>
  <c r="H330" i="1"/>
  <c r="H336" i="1"/>
  <c r="H342" i="1"/>
  <c r="H348" i="1"/>
  <c r="H354" i="1"/>
  <c r="H360" i="1"/>
  <c r="H366" i="1"/>
  <c r="H372" i="1"/>
  <c r="H378" i="1"/>
  <c r="H384" i="1"/>
  <c r="H390" i="1"/>
  <c r="H396" i="1"/>
  <c r="H402" i="1"/>
  <c r="H408" i="1"/>
  <c r="H414" i="1"/>
  <c r="H420" i="1"/>
  <c r="H426" i="1"/>
  <c r="H432" i="1"/>
  <c r="H438" i="1"/>
  <c r="H444" i="1"/>
  <c r="H450" i="1"/>
  <c r="H456" i="1"/>
  <c r="H462" i="1"/>
  <c r="H468" i="1"/>
  <c r="H474" i="1"/>
  <c r="H480" i="1"/>
  <c r="H486" i="1"/>
  <c r="H492" i="1"/>
  <c r="H498" i="1"/>
  <c r="H504" i="1"/>
  <c r="H510" i="1"/>
  <c r="H516" i="1"/>
  <c r="H522" i="1"/>
  <c r="H528" i="1"/>
  <c r="H534" i="1"/>
  <c r="H540" i="1"/>
  <c r="H546" i="1"/>
  <c r="H552" i="1"/>
  <c r="H558" i="1"/>
  <c r="H564" i="1"/>
  <c r="H894" i="1"/>
  <c r="H900" i="1"/>
  <c r="H906" i="1"/>
  <c r="H912" i="1"/>
  <c r="H918" i="1"/>
  <c r="H924" i="1"/>
  <c r="H930" i="1"/>
  <c r="H936" i="1"/>
  <c r="H942" i="1"/>
  <c r="H948" i="1"/>
  <c r="H954" i="1"/>
  <c r="H960" i="1"/>
  <c r="H966" i="1"/>
  <c r="H972" i="1"/>
  <c r="H978" i="1"/>
  <c r="H984" i="1"/>
  <c r="H990" i="1"/>
  <c r="H996" i="1"/>
  <c r="H1002" i="1"/>
  <c r="H1008" i="1"/>
  <c r="H1014" i="1"/>
  <c r="H1020" i="1"/>
  <c r="H1026" i="1"/>
  <c r="H1032" i="1"/>
  <c r="H1038" i="1"/>
  <c r="H1044" i="1"/>
  <c r="H1050" i="1"/>
  <c r="H1056" i="1"/>
  <c r="H1062" i="1"/>
  <c r="H1068" i="1"/>
  <c r="H1074" i="1"/>
  <c r="H1080" i="1"/>
  <c r="H1086" i="1"/>
  <c r="H1092" i="1"/>
  <c r="H1110" i="1"/>
  <c r="H1158" i="1"/>
  <c r="H1182" i="1"/>
  <c r="H1230" i="1"/>
  <c r="H1254" i="1"/>
  <c r="H1302" i="1"/>
  <c r="H1326" i="1"/>
  <c r="H1374" i="1"/>
  <c r="H5" i="3"/>
  <c r="H11" i="3"/>
  <c r="H17" i="3"/>
  <c r="H23" i="3"/>
  <c r="H29" i="3"/>
  <c r="H35" i="3"/>
  <c r="H41" i="3"/>
  <c r="H47" i="3"/>
  <c r="H53" i="3"/>
  <c r="H59" i="3"/>
  <c r="H65" i="3"/>
  <c r="H71" i="3"/>
  <c r="H77" i="3"/>
  <c r="H83" i="3"/>
  <c r="H92" i="3"/>
  <c r="H109" i="3"/>
  <c r="H143" i="3"/>
  <c r="H150" i="3"/>
  <c r="H151" i="3"/>
  <c r="H162" i="3"/>
  <c r="H163" i="3"/>
  <c r="H174" i="3"/>
  <c r="H175" i="3"/>
  <c r="H186" i="3"/>
  <c r="H187" i="3"/>
  <c r="H198" i="3"/>
  <c r="H199" i="3"/>
  <c r="H210" i="3"/>
  <c r="H211" i="3"/>
  <c r="H97" i="3"/>
  <c r="H131" i="3"/>
  <c r="H7" i="3"/>
  <c r="H13" i="3"/>
  <c r="H19" i="3"/>
  <c r="H25" i="3"/>
  <c r="H31" i="3"/>
  <c r="H37" i="3"/>
  <c r="H43" i="3"/>
  <c r="H49" i="3"/>
  <c r="H55" i="3"/>
  <c r="H61" i="3"/>
  <c r="H67" i="3"/>
  <c r="H73" i="3"/>
  <c r="H79" i="3"/>
  <c r="H85" i="3"/>
  <c r="H119" i="3"/>
  <c r="H107" i="3"/>
  <c r="H128" i="3"/>
  <c r="H140" i="3"/>
  <c r="H156" i="3"/>
  <c r="H157" i="3"/>
  <c r="H168" i="3"/>
  <c r="H169" i="3"/>
  <c r="H180" i="3"/>
  <c r="H181" i="3"/>
  <c r="H192" i="3"/>
  <c r="H193" i="3"/>
  <c r="H204" i="3"/>
  <c r="H205" i="3"/>
  <c r="H3" i="3"/>
  <c r="H9" i="3"/>
  <c r="H15" i="3"/>
  <c r="H21" i="3"/>
  <c r="H27" i="3"/>
  <c r="H33" i="3"/>
  <c r="H39" i="3"/>
  <c r="H45" i="3"/>
  <c r="H51" i="3"/>
  <c r="H57" i="3"/>
  <c r="H63" i="3"/>
  <c r="H69" i="3"/>
  <c r="H75" i="3"/>
  <c r="H81" i="3"/>
  <c r="H95" i="3"/>
  <c r="H116" i="3"/>
  <c r="H145" i="3"/>
  <c r="H1630" i="3"/>
  <c r="H1636" i="3"/>
  <c r="H1642" i="3"/>
  <c r="H1648" i="3"/>
  <c r="H1654" i="3"/>
  <c r="H1660" i="3"/>
  <c r="H1666" i="3"/>
  <c r="H1672" i="3"/>
  <c r="H1678" i="3"/>
  <c r="H1684" i="3"/>
  <c r="H1690" i="3"/>
  <c r="H1696" i="3"/>
  <c r="H1702" i="3"/>
  <c r="H1708" i="3"/>
  <c r="H1714" i="3"/>
  <c r="H1720" i="3"/>
  <c r="H1726" i="3"/>
  <c r="H90" i="3"/>
  <c r="H102" i="3"/>
  <c r="H114" i="3"/>
  <c r="H126" i="3"/>
  <c r="H138" i="3"/>
  <c r="H540" i="3"/>
  <c r="H558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70" i="3"/>
  <c r="H1127" i="3"/>
  <c r="H148" i="3"/>
  <c r="H154" i="3"/>
  <c r="H160" i="3"/>
  <c r="H166" i="3"/>
  <c r="H172" i="3"/>
  <c r="H178" i="3"/>
  <c r="H184" i="3"/>
  <c r="H190" i="3"/>
  <c r="H196" i="3"/>
  <c r="H202" i="3"/>
  <c r="H208" i="3"/>
  <c r="H537" i="3"/>
  <c r="H555" i="3"/>
  <c r="H766" i="3"/>
  <c r="H528" i="3"/>
  <c r="H546" i="3"/>
  <c r="H564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62" i="3"/>
  <c r="H2" i="3"/>
  <c r="H4" i="3"/>
  <c r="H6" i="3"/>
  <c r="H8" i="3"/>
  <c r="H10" i="3"/>
  <c r="H12" i="3"/>
  <c r="H14" i="3"/>
  <c r="H16" i="3"/>
  <c r="H18" i="3"/>
  <c r="H20" i="3"/>
  <c r="H22" i="3"/>
  <c r="H24" i="3"/>
  <c r="H26" i="3"/>
  <c r="H28" i="3"/>
  <c r="H30" i="3"/>
  <c r="H32" i="3"/>
  <c r="H34" i="3"/>
  <c r="H36" i="3"/>
  <c r="H38" i="3"/>
  <c r="H40" i="3"/>
  <c r="H42" i="3"/>
  <c r="H44" i="3"/>
  <c r="H46" i="3"/>
  <c r="H48" i="3"/>
  <c r="H50" i="3"/>
  <c r="H52" i="3"/>
  <c r="H54" i="3"/>
  <c r="H56" i="3"/>
  <c r="H58" i="3"/>
  <c r="H60" i="3"/>
  <c r="H62" i="3"/>
  <c r="H64" i="3"/>
  <c r="H66" i="3"/>
  <c r="H68" i="3"/>
  <c r="H70" i="3"/>
  <c r="H72" i="3"/>
  <c r="H74" i="3"/>
  <c r="H76" i="3"/>
  <c r="H78" i="3"/>
  <c r="H80" i="3"/>
  <c r="H82" i="3"/>
  <c r="H84" i="3"/>
  <c r="H91" i="3"/>
  <c r="H96" i="3"/>
  <c r="H103" i="3"/>
  <c r="H108" i="3"/>
  <c r="H115" i="3"/>
  <c r="H120" i="3"/>
  <c r="H127" i="3"/>
  <c r="H132" i="3"/>
  <c r="H144" i="3"/>
  <c r="H152" i="3"/>
  <c r="H158" i="3"/>
  <c r="H164" i="3"/>
  <c r="H170" i="3"/>
  <c r="H176" i="3"/>
  <c r="H182" i="3"/>
  <c r="H188" i="3"/>
  <c r="H194" i="3"/>
  <c r="H200" i="3"/>
  <c r="H206" i="3"/>
  <c r="H212" i="3"/>
  <c r="H308" i="3"/>
  <c r="H314" i="3"/>
  <c r="H320" i="3"/>
  <c r="H326" i="3"/>
  <c r="H332" i="3"/>
  <c r="H338" i="3"/>
  <c r="H344" i="3"/>
  <c r="H350" i="3"/>
  <c r="H356" i="3"/>
  <c r="H362" i="3"/>
  <c r="H368" i="3"/>
  <c r="H374" i="3"/>
  <c r="H543" i="3"/>
  <c r="H561" i="3"/>
  <c r="H758" i="3"/>
  <c r="H94" i="3"/>
  <c r="H106" i="3"/>
  <c r="H118" i="3"/>
  <c r="H130" i="3"/>
  <c r="H142" i="3"/>
  <c r="H534" i="3"/>
  <c r="H552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4" i="3"/>
  <c r="H778" i="3"/>
  <c r="H784" i="3"/>
  <c r="H790" i="3"/>
  <c r="H796" i="3"/>
  <c r="H802" i="3"/>
  <c r="H808" i="3"/>
  <c r="H814" i="3"/>
  <c r="H820" i="3"/>
  <c r="H826" i="3"/>
  <c r="H832" i="3"/>
  <c r="H838" i="3"/>
  <c r="H844" i="3"/>
  <c r="H850" i="3"/>
  <c r="H856" i="3"/>
  <c r="H862" i="3"/>
  <c r="H868" i="3"/>
  <c r="H874" i="3"/>
  <c r="H880" i="3"/>
  <c r="H886" i="3"/>
  <c r="H2169" i="3"/>
  <c r="H2187" i="3"/>
  <c r="H3105" i="3"/>
  <c r="H3111" i="3"/>
  <c r="H3117" i="3"/>
  <c r="H3123" i="3"/>
  <c r="H3129" i="3"/>
  <c r="H1153" i="3"/>
  <c r="H1189" i="3"/>
  <c r="H1225" i="3"/>
  <c r="H1261" i="3"/>
  <c r="H214" i="3"/>
  <c r="H216" i="3"/>
  <c r="H218" i="3"/>
  <c r="H220" i="3"/>
  <c r="H222" i="3"/>
  <c r="H224" i="3"/>
  <c r="H226" i="3"/>
  <c r="H228" i="3"/>
  <c r="H230" i="3"/>
  <c r="H232" i="3"/>
  <c r="H234" i="3"/>
  <c r="H236" i="3"/>
  <c r="H238" i="3"/>
  <c r="H240" i="3"/>
  <c r="H242" i="3"/>
  <c r="H244" i="3"/>
  <c r="H246" i="3"/>
  <c r="H248" i="3"/>
  <c r="H250" i="3"/>
  <c r="H252" i="3"/>
  <c r="H254" i="3"/>
  <c r="H256" i="3"/>
  <c r="H258" i="3"/>
  <c r="H260" i="3"/>
  <c r="H262" i="3"/>
  <c r="H264" i="3"/>
  <c r="H266" i="3"/>
  <c r="H268" i="3"/>
  <c r="H270" i="3"/>
  <c r="H272" i="3"/>
  <c r="H274" i="3"/>
  <c r="H276" i="3"/>
  <c r="H278" i="3"/>
  <c r="H280" i="3"/>
  <c r="H282" i="3"/>
  <c r="H284" i="3"/>
  <c r="H286" i="3"/>
  <c r="H288" i="3"/>
  <c r="H290" i="3"/>
  <c r="H292" i="3"/>
  <c r="H294" i="3"/>
  <c r="H296" i="3"/>
  <c r="H298" i="3"/>
  <c r="H300" i="3"/>
  <c r="H302" i="3"/>
  <c r="H304" i="3"/>
  <c r="H306" i="3"/>
  <c r="H378" i="3"/>
  <c r="H380" i="3"/>
  <c r="H382" i="3"/>
  <c r="H384" i="3"/>
  <c r="H386" i="3"/>
  <c r="H388" i="3"/>
  <c r="H390" i="3"/>
  <c r="H392" i="3"/>
  <c r="H394" i="3"/>
  <c r="H396" i="3"/>
  <c r="H398" i="3"/>
  <c r="H400" i="3"/>
  <c r="H402" i="3"/>
  <c r="H404" i="3"/>
  <c r="H406" i="3"/>
  <c r="H408" i="3"/>
  <c r="H410" i="3"/>
  <c r="H412" i="3"/>
  <c r="H414" i="3"/>
  <c r="H416" i="3"/>
  <c r="H418" i="3"/>
  <c r="H420" i="3"/>
  <c r="H422" i="3"/>
  <c r="H424" i="3"/>
  <c r="H426" i="3"/>
  <c r="H428" i="3"/>
  <c r="H430" i="3"/>
  <c r="H432" i="3"/>
  <c r="H434" i="3"/>
  <c r="H436" i="3"/>
  <c r="H438" i="3"/>
  <c r="H440" i="3"/>
  <c r="H442" i="3"/>
  <c r="H444" i="3"/>
  <c r="H446" i="3"/>
  <c r="H448" i="3"/>
  <c r="H450" i="3"/>
  <c r="H452" i="3"/>
  <c r="H454" i="3"/>
  <c r="H456" i="3"/>
  <c r="H458" i="3"/>
  <c r="H460" i="3"/>
  <c r="H462" i="3"/>
  <c r="H464" i="3"/>
  <c r="H466" i="3"/>
  <c r="H468" i="3"/>
  <c r="H470" i="3"/>
  <c r="H472" i="3"/>
  <c r="H474" i="3"/>
  <c r="H476" i="3"/>
  <c r="H478" i="3"/>
  <c r="H480" i="3"/>
  <c r="H482" i="3"/>
  <c r="H484" i="3"/>
  <c r="H486" i="3"/>
  <c r="H488" i="3"/>
  <c r="H490" i="3"/>
  <c r="H492" i="3"/>
  <c r="H494" i="3"/>
  <c r="H496" i="3"/>
  <c r="H498" i="3"/>
  <c r="H500" i="3"/>
  <c r="H502" i="3"/>
  <c r="H504" i="3"/>
  <c r="H506" i="3"/>
  <c r="H508" i="3"/>
  <c r="H510" i="3"/>
  <c r="H512" i="3"/>
  <c r="H514" i="3"/>
  <c r="H516" i="3"/>
  <c r="H518" i="3"/>
  <c r="H520" i="3"/>
  <c r="H522" i="3"/>
  <c r="H524" i="3"/>
  <c r="H526" i="3"/>
  <c r="H571" i="3"/>
  <c r="H575" i="3"/>
  <c r="H579" i="3"/>
  <c r="H583" i="3"/>
  <c r="H587" i="3"/>
  <c r="H591" i="3"/>
  <c r="H595" i="3"/>
  <c r="H599" i="3"/>
  <c r="H603" i="3"/>
  <c r="H607" i="3"/>
  <c r="H611" i="3"/>
  <c r="H615" i="3"/>
  <c r="H619" i="3"/>
  <c r="H623" i="3"/>
  <c r="H627" i="3"/>
  <c r="H631" i="3"/>
  <c r="H635" i="3"/>
  <c r="H639" i="3"/>
  <c r="H643" i="3"/>
  <c r="H647" i="3"/>
  <c r="H780" i="3"/>
  <c r="H786" i="3"/>
  <c r="H792" i="3"/>
  <c r="H798" i="3"/>
  <c r="H804" i="3"/>
  <c r="H810" i="3"/>
  <c r="H816" i="3"/>
  <c r="H822" i="3"/>
  <c r="H828" i="3"/>
  <c r="H834" i="3"/>
  <c r="H840" i="3"/>
  <c r="H846" i="3"/>
  <c r="H852" i="3"/>
  <c r="H858" i="3"/>
  <c r="H864" i="3"/>
  <c r="H870" i="3"/>
  <c r="H876" i="3"/>
  <c r="H882" i="3"/>
  <c r="H888" i="3"/>
  <c r="H1147" i="3"/>
  <c r="H1183" i="3"/>
  <c r="H1219" i="3"/>
  <c r="H1255" i="3"/>
  <c r="H1141" i="3"/>
  <c r="H1177" i="3"/>
  <c r="H1213" i="3"/>
  <c r="H1249" i="3"/>
  <c r="H572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8" i="3"/>
  <c r="H712" i="3"/>
  <c r="H716" i="3"/>
  <c r="H720" i="3"/>
  <c r="H724" i="3"/>
  <c r="H728" i="3"/>
  <c r="H732" i="3"/>
  <c r="H736" i="3"/>
  <c r="H740" i="3"/>
  <c r="H744" i="3"/>
  <c r="H782" i="3"/>
  <c r="H788" i="3"/>
  <c r="H794" i="3"/>
  <c r="H800" i="3"/>
  <c r="H806" i="3"/>
  <c r="H812" i="3"/>
  <c r="H818" i="3"/>
  <c r="H824" i="3"/>
  <c r="H830" i="3"/>
  <c r="H836" i="3"/>
  <c r="H842" i="3"/>
  <c r="H848" i="3"/>
  <c r="H854" i="3"/>
  <c r="H860" i="3"/>
  <c r="H866" i="3"/>
  <c r="H872" i="3"/>
  <c r="H878" i="3"/>
  <c r="H884" i="3"/>
  <c r="H1110" i="3"/>
  <c r="H1135" i="3"/>
  <c r="H1171" i="3"/>
  <c r="H1207" i="3"/>
  <c r="H1243" i="3"/>
  <c r="H530" i="3"/>
  <c r="H536" i="3"/>
  <c r="H542" i="3"/>
  <c r="H548" i="3"/>
  <c r="H554" i="3"/>
  <c r="H560" i="3"/>
  <c r="H566" i="3"/>
  <c r="H573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1165" i="3"/>
  <c r="H1201" i="3"/>
  <c r="H1237" i="3"/>
  <c r="H1466" i="3"/>
  <c r="H1467" i="3"/>
  <c r="H1492" i="3"/>
  <c r="H1493" i="3"/>
  <c r="H1265" i="3"/>
  <c r="H1271" i="3"/>
  <c r="H1277" i="3"/>
  <c r="H1283" i="3"/>
  <c r="H1289" i="3"/>
  <c r="H1295" i="3"/>
  <c r="H1301" i="3"/>
  <c r="H1456" i="3"/>
  <c r="H1457" i="3"/>
  <c r="H1484" i="3"/>
  <c r="H1485" i="3"/>
  <c r="H1268" i="3"/>
  <c r="H1274" i="3"/>
  <c r="H1280" i="3"/>
  <c r="H1286" i="3"/>
  <c r="H1292" i="3"/>
  <c r="H1298" i="3"/>
  <c r="H1304" i="3"/>
  <c r="H1310" i="3"/>
  <c r="H1316" i="3"/>
  <c r="H1322" i="3"/>
  <c r="H1328" i="3"/>
  <c r="H1334" i="3"/>
  <c r="H1335" i="3"/>
  <c r="H1340" i="3"/>
  <c r="H1341" i="3"/>
  <c r="H1346" i="3"/>
  <c r="H1347" i="3"/>
  <c r="H1352" i="3"/>
  <c r="H1353" i="3"/>
  <c r="H1358" i="3"/>
  <c r="H1359" i="3"/>
  <c r="H1364" i="3"/>
  <c r="H1365" i="3"/>
  <c r="H1370" i="3"/>
  <c r="H1371" i="3"/>
  <c r="H1376" i="3"/>
  <c r="H1377" i="3"/>
  <c r="H1382" i="3"/>
  <c r="H1383" i="3"/>
  <c r="H1388" i="3"/>
  <c r="H1389" i="3"/>
  <c r="H1394" i="3"/>
  <c r="H1395" i="3"/>
  <c r="H1400" i="3"/>
  <c r="H1401" i="3"/>
  <c r="H1406" i="3"/>
  <c r="H1407" i="3"/>
  <c r="H1412" i="3"/>
  <c r="H1413" i="3"/>
  <c r="H1418" i="3"/>
  <c r="H1419" i="3"/>
  <c r="H1424" i="3"/>
  <c r="H1425" i="3"/>
  <c r="H1430" i="3"/>
  <c r="H1431" i="3"/>
  <c r="H1436" i="3"/>
  <c r="H1437" i="3"/>
  <c r="H1442" i="3"/>
  <c r="H1443" i="3"/>
  <c r="H1450" i="3"/>
  <c r="H1460" i="3"/>
  <c r="H1461" i="3"/>
  <c r="H1468" i="3"/>
  <c r="H1478" i="3"/>
  <c r="H1479" i="3"/>
  <c r="H1486" i="3"/>
  <c r="H1496" i="3"/>
  <c r="H1497" i="3"/>
  <c r="H1504" i="3"/>
  <c r="H1514" i="3"/>
  <c r="H1515" i="3"/>
  <c r="H1532" i="3"/>
  <c r="H1533" i="3"/>
  <c r="H1550" i="3"/>
  <c r="H1551" i="3"/>
  <c r="H1570" i="3"/>
  <c r="H1571" i="3"/>
  <c r="H1576" i="3"/>
  <c r="H1577" i="3"/>
  <c r="H1582" i="3"/>
  <c r="H1583" i="3"/>
  <c r="H1588" i="3"/>
  <c r="H1589" i="3"/>
  <c r="H1594" i="3"/>
  <c r="H1595" i="3"/>
  <c r="H1600" i="3"/>
  <c r="H1601" i="3"/>
  <c r="H1606" i="3"/>
  <c r="H1607" i="3"/>
  <c r="H1612" i="3"/>
  <c r="H1613" i="3"/>
  <c r="H1620" i="3"/>
  <c r="H1621" i="3"/>
  <c r="H1266" i="3"/>
  <c r="H1269" i="3"/>
  <c r="H1272" i="3"/>
  <c r="H1275" i="3"/>
  <c r="H1278" i="3"/>
  <c r="H1281" i="3"/>
  <c r="H1284" i="3"/>
  <c r="H1287" i="3"/>
  <c r="H1290" i="3"/>
  <c r="H1293" i="3"/>
  <c r="H1296" i="3"/>
  <c r="H1299" i="3"/>
  <c r="H1302" i="3"/>
  <c r="H1305" i="3"/>
  <c r="H1308" i="3"/>
  <c r="H1311" i="3"/>
  <c r="H1314" i="3"/>
  <c r="H1317" i="3"/>
  <c r="H1320" i="3"/>
  <c r="H1323" i="3"/>
  <c r="H1326" i="3"/>
  <c r="H1329" i="3"/>
  <c r="H1330" i="3"/>
  <c r="H1331" i="3"/>
  <c r="H1336" i="3"/>
  <c r="H1337" i="3"/>
  <c r="H1342" i="3"/>
  <c r="H1343" i="3"/>
  <c r="H1348" i="3"/>
  <c r="H1349" i="3"/>
  <c r="H1354" i="3"/>
  <c r="H1355" i="3"/>
  <c r="H1360" i="3"/>
  <c r="H1361" i="3"/>
  <c r="H1366" i="3"/>
  <c r="H1367" i="3"/>
  <c r="H1372" i="3"/>
  <c r="H1373" i="3"/>
  <c r="H1378" i="3"/>
  <c r="H1379" i="3"/>
  <c r="H1384" i="3"/>
  <c r="H1385" i="3"/>
  <c r="H1390" i="3"/>
  <c r="H1391" i="3"/>
  <c r="H1396" i="3"/>
  <c r="H1397" i="3"/>
  <c r="H1402" i="3"/>
  <c r="H1403" i="3"/>
  <c r="H1408" i="3"/>
  <c r="H1409" i="3"/>
  <c r="H1414" i="3"/>
  <c r="H1415" i="3"/>
  <c r="H1420" i="3"/>
  <c r="H1421" i="3"/>
  <c r="H1426" i="3"/>
  <c r="H1427" i="3"/>
  <c r="H1432" i="3"/>
  <c r="H1433" i="3"/>
  <c r="H1438" i="3"/>
  <c r="H1439" i="3"/>
  <c r="H1444" i="3"/>
  <c r="H1451" i="3"/>
  <c r="H1454" i="3"/>
  <c r="H1455" i="3"/>
  <c r="H1462" i="3"/>
  <c r="H1469" i="3"/>
  <c r="H1472" i="3"/>
  <c r="H1473" i="3"/>
  <c r="H1480" i="3"/>
  <c r="H1487" i="3"/>
  <c r="H1490" i="3"/>
  <c r="H1491" i="3"/>
  <c r="H1498" i="3"/>
  <c r="H1508" i="3"/>
  <c r="H1509" i="3"/>
  <c r="H1526" i="3"/>
  <c r="H1527" i="3"/>
  <c r="H1544" i="3"/>
  <c r="H1545" i="3"/>
  <c r="H1562" i="3"/>
  <c r="H1563" i="3"/>
  <c r="H1267" i="3"/>
  <c r="H1270" i="3"/>
  <c r="H1273" i="3"/>
  <c r="H1276" i="3"/>
  <c r="H1279" i="3"/>
  <c r="H1282" i="3"/>
  <c r="H1285" i="3"/>
  <c r="H1288" i="3"/>
  <c r="H1291" i="3"/>
  <c r="H1294" i="3"/>
  <c r="H1297" i="3"/>
  <c r="H1300" i="3"/>
  <c r="H1303" i="3"/>
  <c r="H1306" i="3"/>
  <c r="H1309" i="3"/>
  <c r="H1312" i="3"/>
  <c r="H1315" i="3"/>
  <c r="H1318" i="3"/>
  <c r="H1321" i="3"/>
  <c r="H1324" i="3"/>
  <c r="H1327" i="3"/>
  <c r="H1446" i="3"/>
  <c r="H1452" i="3"/>
  <c r="H1458" i="3"/>
  <c r="H1464" i="3"/>
  <c r="H1470" i="3"/>
  <c r="H1476" i="3"/>
  <c r="H1482" i="3"/>
  <c r="H1488" i="3"/>
  <c r="H1494" i="3"/>
  <c r="H1500" i="3"/>
  <c r="H1506" i="3"/>
  <c r="H1512" i="3"/>
  <c r="H1518" i="3"/>
  <c r="H1524" i="3"/>
  <c r="H1530" i="3"/>
  <c r="H1536" i="3"/>
  <c r="H1542" i="3"/>
  <c r="H1548" i="3"/>
  <c r="H1554" i="3"/>
  <c r="H1560" i="3"/>
  <c r="H1566" i="3"/>
  <c r="H1567" i="3"/>
  <c r="H1572" i="3"/>
  <c r="H1573" i="3"/>
  <c r="H1578" i="3"/>
  <c r="H1579" i="3"/>
  <c r="H1584" i="3"/>
  <c r="H1585" i="3"/>
  <c r="H1590" i="3"/>
  <c r="H1591" i="3"/>
  <c r="H1596" i="3"/>
  <c r="H1597" i="3"/>
  <c r="H1602" i="3"/>
  <c r="H1603" i="3"/>
  <c r="H1608" i="3"/>
  <c r="H1609" i="3"/>
  <c r="H1614" i="3"/>
  <c r="H1624" i="3"/>
  <c r="H1625" i="3"/>
  <c r="H1510" i="3"/>
  <c r="H1516" i="3"/>
  <c r="H1522" i="3"/>
  <c r="H1528" i="3"/>
  <c r="H1534" i="3"/>
  <c r="H1540" i="3"/>
  <c r="H1546" i="3"/>
  <c r="H1552" i="3"/>
  <c r="H1558" i="3"/>
  <c r="H1564" i="3"/>
  <c r="H1568" i="3"/>
  <c r="H1569" i="3"/>
  <c r="H1574" i="3"/>
  <c r="H1575" i="3"/>
  <c r="H1580" i="3"/>
  <c r="H1581" i="3"/>
  <c r="H1586" i="3"/>
  <c r="H1587" i="3"/>
  <c r="H1592" i="3"/>
  <c r="H1593" i="3"/>
  <c r="H1598" i="3"/>
  <c r="H1599" i="3"/>
  <c r="H1604" i="3"/>
  <c r="H1605" i="3"/>
  <c r="H1610" i="3"/>
  <c r="H1611" i="3"/>
  <c r="H1618" i="3"/>
  <c r="H1619" i="3"/>
  <c r="H1626" i="3"/>
  <c r="H1632" i="3"/>
  <c r="H1638" i="3"/>
  <c r="H1644" i="3"/>
  <c r="H1650" i="3"/>
  <c r="H1656" i="3"/>
  <c r="H1662" i="3"/>
  <c r="H1668" i="3"/>
  <c r="H1674" i="3"/>
  <c r="H1680" i="3"/>
  <c r="H1686" i="3"/>
  <c r="H1692" i="3"/>
  <c r="H1698" i="3"/>
  <c r="H1704" i="3"/>
  <c r="H1710" i="3"/>
  <c r="H1716" i="3"/>
  <c r="H1722" i="3"/>
  <c r="H1728" i="3"/>
  <c r="H1616" i="3"/>
  <c r="H1622" i="3"/>
  <c r="H1628" i="3"/>
  <c r="H1634" i="3"/>
  <c r="H1640" i="3"/>
  <c r="H1646" i="3"/>
  <c r="H1652" i="3"/>
  <c r="H1658" i="3"/>
  <c r="H1664" i="3"/>
  <c r="H1670" i="3"/>
  <c r="H1676" i="3"/>
  <c r="H1682" i="3"/>
  <c r="H1688" i="3"/>
  <c r="H1694" i="3"/>
  <c r="H1700" i="3"/>
  <c r="H1706" i="3"/>
  <c r="H1712" i="3"/>
  <c r="H1718" i="3"/>
  <c r="H1724" i="3"/>
  <c r="H2157" i="3"/>
  <c r="H2175" i="3"/>
  <c r="H2163" i="3"/>
  <c r="H2181" i="3"/>
  <c r="H2194" i="3"/>
  <c r="H2198" i="3"/>
  <c r="H2202" i="3"/>
  <c r="H2206" i="3"/>
  <c r="H2210" i="3"/>
  <c r="H2214" i="3"/>
  <c r="H2218" i="3"/>
  <c r="H2222" i="3"/>
  <c r="H2226" i="3"/>
  <c r="H2230" i="3"/>
  <c r="H2234" i="3"/>
  <c r="H2238" i="3"/>
  <c r="H2242" i="3"/>
  <c r="H2246" i="3"/>
  <c r="H2250" i="3"/>
  <c r="H2254" i="3"/>
  <c r="H2258" i="3"/>
  <c r="H2262" i="3"/>
  <c r="H2266" i="3"/>
  <c r="H2270" i="3"/>
  <c r="H2274" i="3"/>
  <c r="H2278" i="3"/>
  <c r="H2282" i="3"/>
  <c r="H2286" i="3"/>
  <c r="H2290" i="3"/>
  <c r="H2294" i="3"/>
  <c r="H2298" i="3"/>
  <c r="H2302" i="3"/>
  <c r="H2306" i="3"/>
  <c r="H2310" i="3"/>
  <c r="H2314" i="3"/>
  <c r="H2318" i="3"/>
  <c r="H2322" i="3"/>
  <c r="H2326" i="3"/>
  <c r="H2330" i="3"/>
  <c r="H2334" i="3"/>
  <c r="H2338" i="3"/>
  <c r="H2342" i="3"/>
  <c r="H2346" i="3"/>
  <c r="H2350" i="3"/>
  <c r="H2354" i="3"/>
  <c r="H2358" i="3"/>
  <c r="H2373" i="3"/>
  <c r="H2190" i="3"/>
  <c r="H2191" i="3"/>
  <c r="H2133" i="3"/>
  <c r="H2139" i="3"/>
  <c r="H2145" i="3"/>
  <c r="H2151" i="3"/>
  <c r="H2363" i="3"/>
  <c r="H2394" i="3"/>
  <c r="H2444" i="3"/>
  <c r="H2480" i="3"/>
  <c r="H2516" i="3"/>
  <c r="H2552" i="3"/>
  <c r="H2588" i="3"/>
  <c r="H2624" i="3"/>
  <c r="H2660" i="3"/>
  <c r="H2736" i="3"/>
  <c r="H2130" i="3"/>
  <c r="H2136" i="3"/>
  <c r="H2142" i="3"/>
  <c r="H2370" i="3"/>
  <c r="H2408" i="3"/>
  <c r="H2434" i="3"/>
  <c r="H2726" i="3"/>
  <c r="H2790" i="3"/>
  <c r="H1730" i="3"/>
  <c r="H1732" i="3"/>
  <c r="H1734" i="3"/>
  <c r="H1736" i="3"/>
  <c r="H1738" i="3"/>
  <c r="H1740" i="3"/>
  <c r="H1742" i="3"/>
  <c r="H1744" i="3"/>
  <c r="H1746" i="3"/>
  <c r="H1748" i="3"/>
  <c r="H1750" i="3"/>
  <c r="H1752" i="3"/>
  <c r="H1754" i="3"/>
  <c r="H1756" i="3"/>
  <c r="H1758" i="3"/>
  <c r="H1760" i="3"/>
  <c r="H1762" i="3"/>
  <c r="H1764" i="3"/>
  <c r="H1766" i="3"/>
  <c r="H1768" i="3"/>
  <c r="H1770" i="3"/>
  <c r="H1772" i="3"/>
  <c r="H1774" i="3"/>
  <c r="H1776" i="3"/>
  <c r="H1778" i="3"/>
  <c r="H1780" i="3"/>
  <c r="H1782" i="3"/>
  <c r="H1784" i="3"/>
  <c r="H1786" i="3"/>
  <c r="H1788" i="3"/>
  <c r="H1790" i="3"/>
  <c r="H1792" i="3"/>
  <c r="H1794" i="3"/>
  <c r="H1796" i="3"/>
  <c r="H1798" i="3"/>
  <c r="H1800" i="3"/>
  <c r="H1802" i="3"/>
  <c r="H1804" i="3"/>
  <c r="H1806" i="3"/>
  <c r="H1808" i="3"/>
  <c r="H1810" i="3"/>
  <c r="H1812" i="3"/>
  <c r="H1814" i="3"/>
  <c r="H1816" i="3"/>
  <c r="H1818" i="3"/>
  <c r="H1820" i="3"/>
  <c r="H1822" i="3"/>
  <c r="H1824" i="3"/>
  <c r="H1826" i="3"/>
  <c r="H1828" i="3"/>
  <c r="H1830" i="3"/>
  <c r="H1832" i="3"/>
  <c r="H1834" i="3"/>
  <c r="H1836" i="3"/>
  <c r="H1838" i="3"/>
  <c r="H1840" i="3"/>
  <c r="H1842" i="3"/>
  <c r="H1844" i="3"/>
  <c r="H1846" i="3"/>
  <c r="H1848" i="3"/>
  <c r="H1850" i="3"/>
  <c r="H1852" i="3"/>
  <c r="H1854" i="3"/>
  <c r="H1856" i="3"/>
  <c r="H1858" i="3"/>
  <c r="H1860" i="3"/>
  <c r="H1862" i="3"/>
  <c r="H1864" i="3"/>
  <c r="H1866" i="3"/>
  <c r="H1868" i="3"/>
  <c r="H1870" i="3"/>
  <c r="H1872" i="3"/>
  <c r="H1874" i="3"/>
  <c r="H1876" i="3"/>
  <c r="H1878" i="3"/>
  <c r="H1880" i="3"/>
  <c r="H1882" i="3"/>
  <c r="H1884" i="3"/>
  <c r="H1886" i="3"/>
  <c r="H1888" i="3"/>
  <c r="H1890" i="3"/>
  <c r="H1892" i="3"/>
  <c r="H1894" i="3"/>
  <c r="H1896" i="3"/>
  <c r="H1898" i="3"/>
  <c r="H1900" i="3"/>
  <c r="H1902" i="3"/>
  <c r="H1904" i="3"/>
  <c r="H1906" i="3"/>
  <c r="H1908" i="3"/>
  <c r="H1910" i="3"/>
  <c r="H1912" i="3"/>
  <c r="H1914" i="3"/>
  <c r="H1916" i="3"/>
  <c r="H1918" i="3"/>
  <c r="H1920" i="3"/>
  <c r="H1922" i="3"/>
  <c r="H1924" i="3"/>
  <c r="H1926" i="3"/>
  <c r="H1928" i="3"/>
  <c r="H1930" i="3"/>
  <c r="H1932" i="3"/>
  <c r="H1934" i="3"/>
  <c r="H1936" i="3"/>
  <c r="H1938" i="3"/>
  <c r="H1940" i="3"/>
  <c r="H1942" i="3"/>
  <c r="H1944" i="3"/>
  <c r="H1946" i="3"/>
  <c r="H1948" i="3"/>
  <c r="H1950" i="3"/>
  <c r="H1952" i="3"/>
  <c r="H1954" i="3"/>
  <c r="H1956" i="3"/>
  <c r="H1958" i="3"/>
  <c r="H1960" i="3"/>
  <c r="H1962" i="3"/>
  <c r="H1964" i="3"/>
  <c r="H1966" i="3"/>
  <c r="H1968" i="3"/>
  <c r="H1970" i="3"/>
  <c r="H1972" i="3"/>
  <c r="H1974" i="3"/>
  <c r="H1976" i="3"/>
  <c r="H1978" i="3"/>
  <c r="H1980" i="3"/>
  <c r="H1982" i="3"/>
  <c r="H1984" i="3"/>
  <c r="H1986" i="3"/>
  <c r="H1988" i="3"/>
  <c r="H1990" i="3"/>
  <c r="H1992" i="3"/>
  <c r="H1994" i="3"/>
  <c r="H1996" i="3"/>
  <c r="H1998" i="3"/>
  <c r="H2000" i="3"/>
  <c r="H2002" i="3"/>
  <c r="H2004" i="3"/>
  <c r="H2006" i="3"/>
  <c r="H2008" i="3"/>
  <c r="H2010" i="3"/>
  <c r="H2012" i="3"/>
  <c r="H2014" i="3"/>
  <c r="H2016" i="3"/>
  <c r="H2018" i="3"/>
  <c r="H2020" i="3"/>
  <c r="H2022" i="3"/>
  <c r="H2024" i="3"/>
  <c r="H2026" i="3"/>
  <c r="H2028" i="3"/>
  <c r="H2030" i="3"/>
  <c r="H2032" i="3"/>
  <c r="H2034" i="3"/>
  <c r="H2036" i="3"/>
  <c r="H2038" i="3"/>
  <c r="H2040" i="3"/>
  <c r="H2042" i="3"/>
  <c r="H2044" i="3"/>
  <c r="H2046" i="3"/>
  <c r="H2048" i="3"/>
  <c r="H2050" i="3"/>
  <c r="H2052" i="3"/>
  <c r="H2054" i="3"/>
  <c r="H2056" i="3"/>
  <c r="H2058" i="3"/>
  <c r="H2060" i="3"/>
  <c r="H2062" i="3"/>
  <c r="H2064" i="3"/>
  <c r="H2066" i="3"/>
  <c r="H2068" i="3"/>
  <c r="H2070" i="3"/>
  <c r="H2072" i="3"/>
  <c r="H2074" i="3"/>
  <c r="H2076" i="3"/>
  <c r="H2078" i="3"/>
  <c r="H2080" i="3"/>
  <c r="H2082" i="3"/>
  <c r="H2084" i="3"/>
  <c r="H2086" i="3"/>
  <c r="H2088" i="3"/>
  <c r="H2090" i="3"/>
  <c r="H2092" i="3"/>
  <c r="H2094" i="3"/>
  <c r="H2096" i="3"/>
  <c r="H2098" i="3"/>
  <c r="H2100" i="3"/>
  <c r="H2102" i="3"/>
  <c r="H2104" i="3"/>
  <c r="H2106" i="3"/>
  <c r="H2108" i="3"/>
  <c r="H2110" i="3"/>
  <c r="H2112" i="3"/>
  <c r="H2114" i="3"/>
  <c r="H2116" i="3"/>
  <c r="H2118" i="3"/>
  <c r="H2120" i="3"/>
  <c r="H2122" i="3"/>
  <c r="H2124" i="3"/>
  <c r="H2126" i="3"/>
  <c r="H2128" i="3"/>
  <c r="H2131" i="3"/>
  <c r="H2137" i="3"/>
  <c r="H2143" i="3"/>
  <c r="H2149" i="3"/>
  <c r="H2188" i="3"/>
  <c r="H2192" i="3"/>
  <c r="H2196" i="3"/>
  <c r="H2200" i="3"/>
  <c r="H2204" i="3"/>
  <c r="H2208" i="3"/>
  <c r="H2212" i="3"/>
  <c r="H2216" i="3"/>
  <c r="H2220" i="3"/>
  <c r="H2224" i="3"/>
  <c r="H2228" i="3"/>
  <c r="H2232" i="3"/>
  <c r="H2236" i="3"/>
  <c r="H2240" i="3"/>
  <c r="H2244" i="3"/>
  <c r="H2248" i="3"/>
  <c r="H2252" i="3"/>
  <c r="H2256" i="3"/>
  <c r="H2260" i="3"/>
  <c r="H2264" i="3"/>
  <c r="H2268" i="3"/>
  <c r="H2272" i="3"/>
  <c r="H2276" i="3"/>
  <c r="H2280" i="3"/>
  <c r="H2284" i="3"/>
  <c r="H2288" i="3"/>
  <c r="H2292" i="3"/>
  <c r="H2296" i="3"/>
  <c r="H2300" i="3"/>
  <c r="H2304" i="3"/>
  <c r="H2308" i="3"/>
  <c r="H2312" i="3"/>
  <c r="H2316" i="3"/>
  <c r="H2320" i="3"/>
  <c r="H2324" i="3"/>
  <c r="H2328" i="3"/>
  <c r="H2332" i="3"/>
  <c r="H2336" i="3"/>
  <c r="H2340" i="3"/>
  <c r="H2344" i="3"/>
  <c r="H2348" i="3"/>
  <c r="H2352" i="3"/>
  <c r="H2356" i="3"/>
  <c r="H2375" i="3"/>
  <c r="H2406" i="3"/>
  <c r="H2468" i="3"/>
  <c r="H2504" i="3"/>
  <c r="H2540" i="3"/>
  <c r="H2576" i="3"/>
  <c r="H2612" i="3"/>
  <c r="H2648" i="3"/>
  <c r="H2681" i="3"/>
  <c r="H2699" i="3"/>
  <c r="H2708" i="3"/>
  <c r="H2718" i="3"/>
  <c r="H2772" i="3"/>
  <c r="H2134" i="3"/>
  <c r="H2140" i="3"/>
  <c r="H2146" i="3"/>
  <c r="H2152" i="3"/>
  <c r="H2158" i="3"/>
  <c r="H2164" i="3"/>
  <c r="H2170" i="3"/>
  <c r="H2176" i="3"/>
  <c r="H2182" i="3"/>
  <c r="H2361" i="3"/>
  <c r="H2432" i="3"/>
  <c r="H2690" i="3"/>
  <c r="H2700" i="3"/>
  <c r="H2754" i="3"/>
  <c r="H2382" i="3"/>
  <c r="H2418" i="3"/>
  <c r="H2424" i="3"/>
  <c r="H2456" i="3"/>
  <c r="H2492" i="3"/>
  <c r="H2528" i="3"/>
  <c r="H2564" i="3"/>
  <c r="H2600" i="3"/>
  <c r="H2636" i="3"/>
  <c r="H2672" i="3"/>
  <c r="H2908" i="3"/>
  <c r="H3054" i="3"/>
  <c r="H3106" i="3"/>
  <c r="H3112" i="3"/>
  <c r="H3118" i="3"/>
  <c r="H3124" i="3"/>
  <c r="H3130" i="3"/>
  <c r="H3136" i="3"/>
  <c r="H3142" i="3"/>
  <c r="H3148" i="3"/>
  <c r="H3154" i="3"/>
  <c r="H3160" i="3"/>
  <c r="H3166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7" i="3"/>
  <c r="H2705" i="3"/>
  <c r="H2900" i="3"/>
  <c r="H2422" i="3"/>
  <c r="H2724" i="3"/>
  <c r="H2732" i="3"/>
  <c r="H2742" i="3"/>
  <c r="H2750" i="3"/>
  <c r="H2366" i="3"/>
  <c r="H2378" i="3"/>
  <c r="H2390" i="3"/>
  <c r="H2402" i="3"/>
  <c r="H2414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93" i="3"/>
  <c r="H2420" i="3"/>
  <c r="H2426" i="3"/>
  <c r="H2807" i="3"/>
  <c r="H2808" i="3"/>
  <c r="H2679" i="3"/>
  <c r="H2685" i="3"/>
  <c r="H2676" i="3"/>
  <c r="H2682" i="3"/>
  <c r="H2688" i="3"/>
  <c r="H2694" i="3"/>
  <c r="H2703" i="3"/>
  <c r="H2893" i="3"/>
  <c r="H2677" i="3"/>
  <c r="H2683" i="3"/>
  <c r="H2689" i="3"/>
  <c r="H2801" i="3"/>
  <c r="H2886" i="3"/>
  <c r="H2680" i="3"/>
  <c r="H2686" i="3"/>
  <c r="H2692" i="3"/>
  <c r="H2698" i="3"/>
  <c r="H2701" i="3"/>
  <c r="H2798" i="3"/>
  <c r="H2883" i="3"/>
  <c r="H2910" i="3"/>
  <c r="H2799" i="3"/>
  <c r="H2805" i="3"/>
  <c r="H2811" i="3"/>
  <c r="H2815" i="3"/>
  <c r="H2819" i="3"/>
  <c r="H2823" i="3"/>
  <c r="H2827" i="3"/>
  <c r="H2831" i="3"/>
  <c r="H2835" i="3"/>
  <c r="H2839" i="3"/>
  <c r="H2843" i="3"/>
  <c r="H2847" i="3"/>
  <c r="H2851" i="3"/>
  <c r="H2855" i="3"/>
  <c r="H2859" i="3"/>
  <c r="H2863" i="3"/>
  <c r="H2867" i="3"/>
  <c r="H2871" i="3"/>
  <c r="H2875" i="3"/>
  <c r="H2879" i="3"/>
  <c r="H2934" i="3"/>
  <c r="H2898" i="3"/>
  <c r="H2803" i="3"/>
  <c r="H2809" i="3"/>
  <c r="H2895" i="3"/>
  <c r="H2922" i="3"/>
  <c r="H2881" i="3"/>
  <c r="H3058" i="3"/>
  <c r="H3094" i="3"/>
  <c r="H2889" i="3"/>
  <c r="H2901" i="3"/>
  <c r="H3099" i="3"/>
  <c r="H3056" i="3"/>
  <c r="H3100" i="3"/>
  <c r="H3172" i="3"/>
  <c r="H3097" i="3"/>
  <c r="H3103" i="3"/>
  <c r="H3107" i="3"/>
  <c r="H3113" i="3"/>
  <c r="H3119" i="3"/>
  <c r="H3125" i="3"/>
  <c r="H3060" i="3"/>
  <c r="H3062" i="3"/>
  <c r="H3064" i="3"/>
  <c r="H3066" i="3"/>
  <c r="H3068" i="3"/>
  <c r="H3070" i="3"/>
  <c r="H3072" i="3"/>
  <c r="H3074" i="3"/>
  <c r="H3076" i="3"/>
  <c r="H3078" i="3"/>
  <c r="H3080" i="3"/>
  <c r="H3082" i="3"/>
  <c r="H3084" i="3"/>
  <c r="H3086" i="3"/>
  <c r="H3088" i="3"/>
  <c r="H3090" i="3"/>
  <c r="H3092" i="3"/>
  <c r="H3108" i="3"/>
  <c r="H3114" i="3"/>
  <c r="H3120" i="3"/>
  <c r="H3126" i="3"/>
  <c r="H3132" i="3"/>
  <c r="H3138" i="3"/>
  <c r="H3144" i="3"/>
  <c r="H3150" i="3"/>
  <c r="H3156" i="3"/>
  <c r="H3162" i="3"/>
  <c r="H3168" i="3"/>
  <c r="H3174" i="3"/>
  <c r="H3095" i="3"/>
  <c r="H3098" i="3"/>
  <c r="H3101" i="3"/>
  <c r="H3104" i="3"/>
  <c r="H3109" i="3"/>
  <c r="H3115" i="3"/>
  <c r="H3121" i="3"/>
  <c r="H3127" i="3"/>
  <c r="H3110" i="3"/>
  <c r="H3116" i="3"/>
  <c r="H3122" i="3"/>
  <c r="H3128" i="3"/>
  <c r="H3134" i="3"/>
  <c r="H3140" i="3"/>
  <c r="H3146" i="3"/>
  <c r="H3152" i="3"/>
  <c r="H3158" i="3"/>
  <c r="H3164" i="3"/>
  <c r="H3170" i="3"/>
  <c r="H3176" i="3"/>
  <c r="H3131" i="3"/>
  <c r="H3133" i="3"/>
  <c r="H3135" i="3"/>
  <c r="H3137" i="3"/>
  <c r="H3139" i="3"/>
  <c r="H3141" i="3"/>
  <c r="H3143" i="3"/>
  <c r="H3145" i="3"/>
  <c r="H3147" i="3"/>
  <c r="H3149" i="3"/>
  <c r="H3151" i="3"/>
  <c r="H3153" i="3"/>
  <c r="H3155" i="3"/>
  <c r="H3157" i="3"/>
  <c r="H3159" i="3"/>
  <c r="H3161" i="3"/>
  <c r="H3163" i="3"/>
  <c r="H3165" i="3"/>
  <c r="H3167" i="3"/>
  <c r="H3169" i="3"/>
  <c r="H3171" i="3"/>
  <c r="H3173" i="3"/>
  <c r="H3175" i="3"/>
  <c r="H3177" i="3"/>
  <c r="H8" i="1"/>
  <c r="H26" i="1"/>
  <c r="H407" i="1"/>
  <c r="H461" i="1"/>
  <c r="H515" i="1"/>
  <c r="H99" i="1"/>
  <c r="H2863" i="1"/>
  <c r="H2887" i="1"/>
  <c r="H3055" i="1"/>
  <c r="H3103" i="1"/>
  <c r="H44" i="1"/>
  <c r="H27" i="1"/>
  <c r="H9" i="1"/>
  <c r="H62" i="1"/>
  <c r="H98" i="1"/>
  <c r="H413" i="1"/>
  <c r="H81" i="1"/>
  <c r="H45" i="1"/>
  <c r="H63" i="1"/>
  <c r="H34" i="1"/>
  <c r="H52" i="1"/>
  <c r="H70" i="1"/>
  <c r="H88" i="1"/>
  <c r="H106" i="1"/>
  <c r="H118" i="1"/>
  <c r="H166" i="1"/>
  <c r="H190" i="1"/>
  <c r="H202" i="1"/>
  <c r="H226" i="1"/>
  <c r="H238" i="1"/>
  <c r="H274" i="1"/>
  <c r="H286" i="1"/>
  <c r="H310" i="1"/>
  <c r="H328" i="1"/>
  <c r="H352" i="1"/>
  <c r="H370" i="1"/>
  <c r="H376" i="1"/>
  <c r="H382" i="1"/>
  <c r="H400" i="1"/>
  <c r="H406" i="1"/>
  <c r="H424" i="1"/>
  <c r="H448" i="1"/>
  <c r="H454" i="1"/>
  <c r="H466" i="1"/>
  <c r="H472" i="1"/>
  <c r="H496" i="1"/>
  <c r="H520" i="1"/>
  <c r="H526" i="1"/>
  <c r="H574" i="1"/>
  <c r="H586" i="1"/>
  <c r="H598" i="1"/>
  <c r="H610" i="1"/>
  <c r="H622" i="1"/>
  <c r="H634" i="1"/>
  <c r="H646" i="1"/>
  <c r="H658" i="1"/>
  <c r="H670" i="1"/>
  <c r="H682" i="1"/>
  <c r="H694" i="1"/>
  <c r="H976" i="1"/>
  <c r="H2272" i="1"/>
  <c r="H2326" i="1"/>
  <c r="H2488" i="1"/>
  <c r="H2734" i="1"/>
  <c r="H2776" i="1"/>
  <c r="H3028" i="1"/>
  <c r="H3124" i="1"/>
  <c r="H1438" i="1"/>
  <c r="H1283" i="1"/>
  <c r="H329" i="1"/>
  <c r="H455" i="1"/>
  <c r="H1061" i="1"/>
  <c r="H928" i="1"/>
  <c r="H911" i="1"/>
  <c r="H365" i="1"/>
  <c r="H401" i="1"/>
  <c r="H437" i="1"/>
  <c r="H1355" i="1"/>
  <c r="H923" i="1"/>
  <c r="H959" i="1"/>
  <c r="H977" i="1"/>
  <c r="H1019" i="1"/>
  <c r="H826" i="1"/>
  <c r="H1043" i="1"/>
  <c r="H1619" i="1"/>
  <c r="H1727" i="1"/>
  <c r="H1835" i="1"/>
  <c r="H1943" i="1"/>
  <c r="H2051" i="1"/>
  <c r="H478" i="1"/>
  <c r="H347" i="1"/>
  <c r="H509" i="1"/>
  <c r="H545" i="1"/>
  <c r="H1055" i="1"/>
  <c r="H473" i="1"/>
  <c r="H1037" i="1"/>
  <c r="H298" i="1"/>
  <c r="H323" i="1"/>
  <c r="H341" i="1"/>
  <c r="H359" i="1"/>
  <c r="H395" i="1"/>
  <c r="H431" i="1"/>
  <c r="H449" i="1"/>
  <c r="H467" i="1"/>
  <c r="H503" i="1"/>
  <c r="H539" i="1"/>
  <c r="H557" i="1"/>
  <c r="H1031" i="1"/>
  <c r="H995" i="1"/>
  <c r="H917" i="1"/>
  <c r="H953" i="1"/>
  <c r="H989" i="1"/>
  <c r="H1067" i="1"/>
  <c r="H1655" i="1"/>
  <c r="H1763" i="1"/>
  <c r="H1871" i="1"/>
  <c r="H1979" i="1"/>
  <c r="H802" i="1"/>
  <c r="H814" i="1"/>
  <c r="H1054" i="1"/>
  <c r="H562" i="1"/>
  <c r="H706" i="1"/>
  <c r="H766" i="1"/>
  <c r="H778" i="1"/>
  <c r="H790" i="1"/>
  <c r="H130" i="1"/>
  <c r="H718" i="1"/>
  <c r="H742" i="1"/>
  <c r="H850" i="1"/>
  <c r="H862" i="1"/>
  <c r="H874" i="1"/>
  <c r="H886" i="1"/>
  <c r="H1510" i="1"/>
  <c r="H952" i="1"/>
  <c r="H1036" i="1"/>
  <c r="H214" i="1"/>
  <c r="H730" i="1"/>
  <c r="H754" i="1"/>
  <c r="H904" i="1"/>
  <c r="H1078" i="1"/>
  <c r="H394" i="1"/>
  <c r="H910" i="1"/>
  <c r="H838" i="1"/>
  <c r="H1000" i="1"/>
  <c r="H508" i="1"/>
  <c r="H532" i="1"/>
  <c r="H556" i="1"/>
  <c r="H994" i="1"/>
  <c r="H154" i="1"/>
  <c r="H418" i="1"/>
  <c r="H1462" i="1"/>
  <c r="H958" i="1"/>
  <c r="H1006" i="1"/>
  <c r="H16" i="1"/>
  <c r="H142" i="1"/>
  <c r="H490" i="1"/>
  <c r="H1384" i="1"/>
  <c r="H316" i="1"/>
  <c r="H412" i="1"/>
  <c r="H436" i="1"/>
  <c r="H460" i="1"/>
  <c r="H484" i="1"/>
  <c r="H1048" i="1"/>
  <c r="H250" i="1"/>
  <c r="H334" i="1"/>
  <c r="H502" i="1"/>
  <c r="H934" i="1"/>
  <c r="H1390" i="1"/>
  <c r="H1534" i="1"/>
  <c r="H892" i="1"/>
  <c r="H916" i="1"/>
  <c r="H940" i="1"/>
  <c r="H964" i="1"/>
  <c r="H988" i="1"/>
  <c r="H178" i="1"/>
  <c r="H262" i="1"/>
  <c r="H346" i="1"/>
  <c r="H430" i="1"/>
  <c r="H514" i="1"/>
  <c r="H946" i="1"/>
  <c r="H1012" i="1"/>
  <c r="H322" i="1"/>
  <c r="H1288" i="1"/>
  <c r="H340" i="1"/>
  <c r="H364" i="1"/>
  <c r="H388" i="1"/>
  <c r="H1090" i="1"/>
  <c r="H1042" i="1"/>
  <c r="H1066" i="1"/>
  <c r="H1084" i="1"/>
  <c r="H358" i="1"/>
  <c r="H442" i="1"/>
  <c r="H538" i="1"/>
  <c r="H970" i="1"/>
  <c r="H1024" i="1"/>
  <c r="H1072" i="1"/>
  <c r="H1168" i="1"/>
  <c r="H1216" i="1"/>
  <c r="H1312" i="1"/>
  <c r="H1360" i="1"/>
  <c r="H1414" i="1"/>
  <c r="H1486" i="1"/>
  <c r="H1558" i="1"/>
  <c r="H1030" i="1"/>
  <c r="H922" i="1"/>
  <c r="H1096" i="1"/>
  <c r="H1144" i="1"/>
  <c r="H1240" i="1"/>
  <c r="H544" i="1"/>
  <c r="H568" i="1"/>
  <c r="H1018" i="1"/>
  <c r="H1060" i="1"/>
  <c r="H550" i="1"/>
  <c r="H898" i="1"/>
  <c r="H982" i="1"/>
  <c r="H7" i="1"/>
  <c r="H31" i="1"/>
  <c r="H49" i="1"/>
  <c r="H67" i="1"/>
  <c r="H85" i="1"/>
  <c r="H103" i="1"/>
  <c r="H121" i="1"/>
  <c r="H139" i="1"/>
  <c r="H157" i="1"/>
  <c r="H181" i="1"/>
  <c r="H199" i="1"/>
  <c r="H217" i="1"/>
  <c r="H235" i="1"/>
  <c r="H247" i="1"/>
  <c r="H265" i="1"/>
  <c r="H277" i="1"/>
  <c r="H289" i="1"/>
  <c r="H301" i="1"/>
  <c r="H313" i="1"/>
  <c r="H325" i="1"/>
  <c r="H337" i="1"/>
  <c r="H349" i="1"/>
  <c r="H361" i="1"/>
  <c r="H373" i="1"/>
  <c r="H385" i="1"/>
  <c r="H403" i="1"/>
  <c r="H415" i="1"/>
  <c r="H427" i="1"/>
  <c r="H445" i="1"/>
  <c r="H457" i="1"/>
  <c r="H469" i="1"/>
  <c r="H481" i="1"/>
  <c r="H493" i="1"/>
  <c r="H505" i="1"/>
  <c r="H517" i="1"/>
  <c r="H529" i="1"/>
  <c r="H541" i="1"/>
  <c r="H553" i="1"/>
  <c r="H565" i="1"/>
  <c r="H577" i="1"/>
  <c r="H595" i="1"/>
  <c r="H601" i="1"/>
  <c r="H613" i="1"/>
  <c r="H625" i="1"/>
  <c r="H637" i="1"/>
  <c r="H649" i="1"/>
  <c r="H661" i="1"/>
  <c r="H673" i="1"/>
  <c r="H685" i="1"/>
  <c r="H697" i="1"/>
  <c r="H715" i="1"/>
  <c r="H727" i="1"/>
  <c r="H739" i="1"/>
  <c r="H751" i="1"/>
  <c r="H763" i="1"/>
  <c r="H775" i="1"/>
  <c r="H787" i="1"/>
  <c r="H799" i="1"/>
  <c r="H811" i="1"/>
  <c r="H823" i="1"/>
  <c r="H835" i="1"/>
  <c r="H847" i="1"/>
  <c r="H859" i="1"/>
  <c r="H871" i="1"/>
  <c r="H883" i="1"/>
  <c r="H895" i="1"/>
  <c r="H907" i="1"/>
  <c r="H919" i="1"/>
  <c r="H931" i="1"/>
  <c r="H943" i="1"/>
  <c r="H955" i="1"/>
  <c r="H967" i="1"/>
  <c r="H979" i="1"/>
  <c r="H991" i="1"/>
  <c r="H1003" i="1"/>
  <c r="H1015" i="1"/>
  <c r="H1027" i="1"/>
  <c r="H1039" i="1"/>
  <c r="H1051" i="1"/>
  <c r="H1063" i="1"/>
  <c r="H1075" i="1"/>
  <c r="H1087" i="1"/>
  <c r="H1105" i="1"/>
  <c r="H1117" i="1"/>
  <c r="H1129" i="1"/>
  <c r="H1141" i="1"/>
  <c r="H1153" i="1"/>
  <c r="H1165" i="1"/>
  <c r="H1177" i="1"/>
  <c r="H1189" i="1"/>
  <c r="H1201" i="1"/>
  <c r="H1213" i="1"/>
  <c r="H1231" i="1"/>
  <c r="H1243" i="1"/>
  <c r="H1255" i="1"/>
  <c r="H1267" i="1"/>
  <c r="H1273" i="1"/>
  <c r="H1285" i="1"/>
  <c r="H1297" i="1"/>
  <c r="H1309" i="1"/>
  <c r="H1327" i="1"/>
  <c r="H1339" i="1"/>
  <c r="H1351" i="1"/>
  <c r="H1363" i="1"/>
  <c r="H1375" i="1"/>
  <c r="H1387" i="1"/>
  <c r="H1399" i="1"/>
  <c r="H1411" i="1"/>
  <c r="H1417" i="1"/>
  <c r="H1429" i="1"/>
  <c r="H1441" i="1"/>
  <c r="H1453" i="1"/>
  <c r="H1465" i="1"/>
  <c r="H1477" i="1"/>
  <c r="H1489" i="1"/>
  <c r="H1501" i="1"/>
  <c r="H1513" i="1"/>
  <c r="H1525" i="1"/>
  <c r="H1537" i="1"/>
  <c r="H1549" i="1"/>
  <c r="H1567" i="1"/>
  <c r="H1573" i="1"/>
  <c r="H1585" i="1"/>
  <c r="H1597" i="1"/>
  <c r="H1609" i="1"/>
  <c r="H1621" i="1"/>
  <c r="H1639" i="1"/>
  <c r="H1651" i="1"/>
  <c r="H1663" i="1"/>
  <c r="H1675" i="1"/>
  <c r="H1687" i="1"/>
  <c r="H1699" i="1"/>
  <c r="H1711" i="1"/>
  <c r="H1717" i="1"/>
  <c r="H1723" i="1"/>
  <c r="H1729" i="1"/>
  <c r="H1735" i="1"/>
  <c r="H1741" i="1"/>
  <c r="H1747" i="1"/>
  <c r="H1753" i="1"/>
  <c r="H1759" i="1"/>
  <c r="H1765" i="1"/>
  <c r="H1771" i="1"/>
  <c r="H1777" i="1"/>
  <c r="H1783" i="1"/>
  <c r="H1789" i="1"/>
  <c r="H1801" i="1"/>
  <c r="H1807" i="1"/>
  <c r="H1813" i="1"/>
  <c r="H1819" i="1"/>
  <c r="H1825" i="1"/>
  <c r="H1831" i="1"/>
  <c r="H1837" i="1"/>
  <c r="H1843" i="1"/>
  <c r="H1849" i="1"/>
  <c r="H1855" i="1"/>
  <c r="H1861" i="1"/>
  <c r="H1867" i="1"/>
  <c r="H1873" i="1"/>
  <c r="H1879" i="1"/>
  <c r="H1885" i="1"/>
  <c r="H1891" i="1"/>
  <c r="H1897" i="1"/>
  <c r="H1903" i="1"/>
  <c r="H1909" i="1"/>
  <c r="H1915" i="1"/>
  <c r="H1921" i="1"/>
  <c r="H1927" i="1"/>
  <c r="H1933" i="1"/>
  <c r="H1939" i="1"/>
  <c r="H1945" i="1"/>
  <c r="H1951" i="1"/>
  <c r="H1957" i="1"/>
  <c r="H1963" i="1"/>
  <c r="H1969" i="1"/>
  <c r="H1975" i="1"/>
  <c r="H1981" i="1"/>
  <c r="H1987" i="1"/>
  <c r="H1993" i="1"/>
  <c r="H1999" i="1"/>
  <c r="H2005" i="1"/>
  <c r="H2011" i="1"/>
  <c r="H2017" i="1"/>
  <c r="H2029" i="1"/>
  <c r="H13" i="1"/>
  <c r="H25" i="1"/>
  <c r="H43" i="1"/>
  <c r="H61" i="1"/>
  <c r="H79" i="1"/>
  <c r="H97" i="1"/>
  <c r="H109" i="1"/>
  <c r="H127" i="1"/>
  <c r="H145" i="1"/>
  <c r="H163" i="1"/>
  <c r="H175" i="1"/>
  <c r="H193" i="1"/>
  <c r="H211" i="1"/>
  <c r="H229" i="1"/>
  <c r="H253" i="1"/>
  <c r="H259" i="1"/>
  <c r="H283" i="1"/>
  <c r="H295" i="1"/>
  <c r="H307" i="1"/>
  <c r="H319" i="1"/>
  <c r="H331" i="1"/>
  <c r="H343" i="1"/>
  <c r="H355" i="1"/>
  <c r="H367" i="1"/>
  <c r="H379" i="1"/>
  <c r="H397" i="1"/>
  <c r="H409" i="1"/>
  <c r="H421" i="1"/>
  <c r="H433" i="1"/>
  <c r="H439" i="1"/>
  <c r="H451" i="1"/>
  <c r="H463" i="1"/>
  <c r="H475" i="1"/>
  <c r="H487" i="1"/>
  <c r="H499" i="1"/>
  <c r="H511" i="1"/>
  <c r="H523" i="1"/>
  <c r="H535" i="1"/>
  <c r="H547" i="1"/>
  <c r="H559" i="1"/>
  <c r="H571" i="1"/>
  <c r="H583" i="1"/>
  <c r="H589" i="1"/>
  <c r="H607" i="1"/>
  <c r="H619" i="1"/>
  <c r="H631" i="1"/>
  <c r="H643" i="1"/>
  <c r="H655" i="1"/>
  <c r="H667" i="1"/>
  <c r="H679" i="1"/>
  <c r="H691" i="1"/>
  <c r="H703" i="1"/>
  <c r="H709" i="1"/>
  <c r="H721" i="1"/>
  <c r="H733" i="1"/>
  <c r="H745" i="1"/>
  <c r="H757" i="1"/>
  <c r="H769" i="1"/>
  <c r="H781" i="1"/>
  <c r="H793" i="1"/>
  <c r="H805" i="1"/>
  <c r="H817" i="1"/>
  <c r="H829" i="1"/>
  <c r="H841" i="1"/>
  <c r="H853" i="1"/>
  <c r="H865" i="1"/>
  <c r="H877" i="1"/>
  <c r="H889" i="1"/>
  <c r="H901" i="1"/>
  <c r="H913" i="1"/>
  <c r="H925" i="1"/>
  <c r="H937" i="1"/>
  <c r="H949" i="1"/>
  <c r="H961" i="1"/>
  <c r="H973" i="1"/>
  <c r="H985" i="1"/>
  <c r="H997" i="1"/>
  <c r="H1009" i="1"/>
  <c r="H1021" i="1"/>
  <c r="H1033" i="1"/>
  <c r="H1045" i="1"/>
  <c r="H1057" i="1"/>
  <c r="H1069" i="1"/>
  <c r="H1081" i="1"/>
  <c r="H1093" i="1"/>
  <c r="H1099" i="1"/>
  <c r="H1111" i="1"/>
  <c r="H1123" i="1"/>
  <c r="H1135" i="1"/>
  <c r="H1147" i="1"/>
  <c r="H1159" i="1"/>
  <c r="H1171" i="1"/>
  <c r="H1183" i="1"/>
  <c r="H1195" i="1"/>
  <c r="H1207" i="1"/>
  <c r="H1219" i="1"/>
  <c r="H1225" i="1"/>
  <c r="H1237" i="1"/>
  <c r="H1249" i="1"/>
  <c r="H1261" i="1"/>
  <c r="H1279" i="1"/>
  <c r="H1291" i="1"/>
  <c r="H1303" i="1"/>
  <c r="H1315" i="1"/>
  <c r="H1321" i="1"/>
  <c r="H1333" i="1"/>
  <c r="H1345" i="1"/>
  <c r="H1357" i="1"/>
  <c r="H1369" i="1"/>
  <c r="H1381" i="1"/>
  <c r="H1393" i="1"/>
  <c r="H1405" i="1"/>
  <c r="H1423" i="1"/>
  <c r="H1435" i="1"/>
  <c r="H1447" i="1"/>
  <c r="H1459" i="1"/>
  <c r="H1471" i="1"/>
  <c r="H1483" i="1"/>
  <c r="H1495" i="1"/>
  <c r="H1507" i="1"/>
  <c r="H1519" i="1"/>
  <c r="H1531" i="1"/>
  <c r="H1543" i="1"/>
  <c r="H1555" i="1"/>
  <c r="H1561" i="1"/>
  <c r="H1579" i="1"/>
  <c r="H1591" i="1"/>
  <c r="H1603" i="1"/>
  <c r="H1615" i="1"/>
  <c r="H1627" i="1"/>
  <c r="H1633" i="1"/>
  <c r="H1645" i="1"/>
  <c r="H1657" i="1"/>
  <c r="H1669" i="1"/>
  <c r="H1681" i="1"/>
  <c r="H1693" i="1"/>
  <c r="H1705" i="1"/>
  <c r="H1795" i="1"/>
  <c r="H19" i="1"/>
  <c r="H37" i="1"/>
  <c r="H55" i="1"/>
  <c r="H73" i="1"/>
  <c r="H91" i="1"/>
  <c r="H115" i="1"/>
  <c r="H133" i="1"/>
  <c r="H151" i="1"/>
  <c r="H169" i="1"/>
  <c r="H187" i="1"/>
  <c r="H205" i="1"/>
  <c r="H223" i="1"/>
  <c r="H241" i="1"/>
  <c r="H271" i="1"/>
  <c r="H391" i="1"/>
  <c r="H2035" i="1"/>
  <c r="H2053" i="1"/>
  <c r="H2071" i="1"/>
  <c r="H2089" i="1"/>
  <c r="H2107" i="1"/>
  <c r="H2131" i="1"/>
  <c r="H2149" i="1"/>
  <c r="H2167" i="1"/>
  <c r="H2179" i="1"/>
  <c r="H2191" i="1"/>
  <c r="H2209" i="1"/>
  <c r="H2227" i="1"/>
  <c r="H2239" i="1"/>
  <c r="H2287" i="1"/>
  <c r="H2299" i="1"/>
  <c r="H2317" i="1"/>
  <c r="H2329" i="1"/>
  <c r="H2347" i="1"/>
  <c r="H2353" i="1"/>
  <c r="H2365" i="1"/>
  <c r="H2383" i="1"/>
  <c r="H2431" i="1"/>
  <c r="H2479" i="1"/>
  <c r="H2497" i="1"/>
  <c r="H2545" i="1"/>
  <c r="H2557" i="1"/>
  <c r="H2563" i="1"/>
  <c r="H2569" i="1"/>
  <c r="H2581" i="1"/>
  <c r="H2593" i="1"/>
  <c r="H2611" i="1"/>
  <c r="H2617" i="1"/>
  <c r="H2635" i="1"/>
  <c r="H2647" i="1"/>
  <c r="H2659" i="1"/>
  <c r="H2671" i="1"/>
  <c r="H2689" i="1"/>
  <c r="H2737" i="1"/>
  <c r="H2755" i="1"/>
  <c r="H2773" i="1"/>
  <c r="H2791" i="1"/>
  <c r="H2803" i="1"/>
  <c r="H2719" i="1"/>
  <c r="H1178" i="1"/>
  <c r="H1184" i="1"/>
  <c r="H1208" i="1"/>
  <c r="H1250" i="1"/>
  <c r="H1256" i="1"/>
  <c r="H1280" i="1"/>
  <c r="H1316" i="1"/>
  <c r="H1328" i="1"/>
  <c r="H1358" i="1"/>
  <c r="H1388" i="1"/>
  <c r="H1400" i="1"/>
  <c r="H1412" i="1"/>
  <c r="H1604" i="1"/>
  <c r="H1616" i="1"/>
  <c r="H1658" i="1"/>
  <c r="H1694" i="1"/>
  <c r="H1706" i="1"/>
  <c r="H1748" i="1"/>
  <c r="H1760" i="1"/>
  <c r="H1802" i="1"/>
  <c r="H1814" i="1"/>
  <c r="H1856" i="1"/>
  <c r="H1892" i="1"/>
  <c r="H1904" i="1"/>
  <c r="H1946" i="1"/>
  <c r="H1958" i="1"/>
  <c r="H2000" i="1"/>
  <c r="H2036" i="1"/>
  <c r="H2048" i="1"/>
  <c r="H2054" i="1"/>
  <c r="H2066" i="1"/>
  <c r="H2084" i="1"/>
  <c r="H2162" i="1"/>
  <c r="H2174" i="1"/>
  <c r="H2192" i="1"/>
  <c r="H2210" i="1"/>
  <c r="H2258" i="1"/>
  <c r="H2306" i="1"/>
  <c r="H2324" i="1"/>
  <c r="H2336" i="1"/>
  <c r="H2354" i="1"/>
  <c r="H2366" i="1"/>
  <c r="H2384" i="1"/>
  <c r="H2396" i="1"/>
  <c r="H2408" i="1"/>
  <c r="H2426" i="1"/>
  <c r="H2444" i="1"/>
  <c r="H2462" i="1"/>
  <c r="H2516" i="1"/>
  <c r="H2534" i="1"/>
  <c r="H2588" i="1"/>
  <c r="H2606" i="1"/>
  <c r="H2624" i="1"/>
  <c r="H2636" i="1"/>
  <c r="H2654" i="1"/>
  <c r="H2672" i="1"/>
  <c r="H2678" i="1"/>
  <c r="H2696" i="1"/>
  <c r="H2708" i="1"/>
  <c r="H2732" i="1"/>
  <c r="H2750" i="1"/>
  <c r="H2762" i="1"/>
  <c r="H2780" i="1"/>
  <c r="H2804" i="1"/>
  <c r="H2822" i="1"/>
  <c r="H2840" i="1"/>
  <c r="H2864" i="1"/>
  <c r="H2882" i="1"/>
  <c r="H2906" i="1"/>
  <c r="H2912" i="1"/>
  <c r="H2930" i="1"/>
  <c r="H2954" i="1"/>
  <c r="H2978" i="1"/>
  <c r="H2996" i="1"/>
  <c r="H3014" i="1"/>
  <c r="H3038" i="1"/>
  <c r="H3056" i="1"/>
  <c r="H3080" i="1"/>
  <c r="H3098" i="1"/>
  <c r="H3122" i="1"/>
  <c r="H3146" i="1"/>
  <c r="H3170" i="1"/>
  <c r="H110" i="1"/>
  <c r="H206" i="1"/>
  <c r="H578" i="1"/>
  <c r="H686" i="1"/>
  <c r="H758" i="1"/>
  <c r="H830" i="1"/>
  <c r="H1346" i="1"/>
  <c r="H1107" i="1"/>
  <c r="H1113" i="1"/>
  <c r="H1119" i="1"/>
  <c r="H1143" i="1"/>
  <c r="H1149" i="1"/>
  <c r="H1155" i="1"/>
  <c r="H1179" i="1"/>
  <c r="H1185" i="1"/>
  <c r="H1191" i="1"/>
  <c r="H1215" i="1"/>
  <c r="H1221" i="1"/>
  <c r="H1227" i="1"/>
  <c r="H1251" i="1"/>
  <c r="H1257" i="1"/>
  <c r="H1263" i="1"/>
  <c r="H1287" i="1"/>
  <c r="H1293" i="1"/>
  <c r="H1299" i="1"/>
  <c r="H1323" i="1"/>
  <c r="H1329" i="1"/>
  <c r="H1335" i="1"/>
  <c r="H1359" i="1"/>
  <c r="H1365" i="1"/>
  <c r="H1371" i="1"/>
  <c r="H1389" i="1"/>
  <c r="H1401" i="1"/>
  <c r="H1413" i="1"/>
  <c r="H1425" i="1"/>
  <c r="H1437" i="1"/>
  <c r="H1449" i="1"/>
  <c r="H1461" i="1"/>
  <c r="H1473" i="1"/>
  <c r="H1485" i="1"/>
  <c r="H1497" i="1"/>
  <c r="H1509" i="1"/>
  <c r="H1521" i="1"/>
  <c r="H1533" i="1"/>
  <c r="H1545" i="1"/>
  <c r="H1557" i="1"/>
  <c r="H1569" i="1"/>
  <c r="H1581" i="1"/>
  <c r="H1587" i="1"/>
  <c r="H1593" i="1"/>
  <c r="H1599" i="1"/>
  <c r="H1605" i="1"/>
  <c r="H1611" i="1"/>
  <c r="H1617" i="1"/>
  <c r="H1623" i="1"/>
  <c r="H1629" i="1"/>
  <c r="H1635" i="1"/>
  <c r="H1641" i="1"/>
  <c r="H1647" i="1"/>
  <c r="H1653" i="1"/>
  <c r="H1659" i="1"/>
  <c r="H1665" i="1"/>
  <c r="H1671" i="1"/>
  <c r="H1677" i="1"/>
  <c r="H1683" i="1"/>
  <c r="H1689" i="1"/>
  <c r="H1695" i="1"/>
  <c r="H1701" i="1"/>
  <c r="H1707" i="1"/>
  <c r="H1713" i="1"/>
  <c r="H1719" i="1"/>
  <c r="H1725" i="1"/>
  <c r="H1731" i="1"/>
  <c r="H1737" i="1"/>
  <c r="H1743" i="1"/>
  <c r="H1749" i="1"/>
  <c r="H1755" i="1"/>
  <c r="H1761" i="1"/>
  <c r="H1767" i="1"/>
  <c r="H1773" i="1"/>
  <c r="H1779" i="1"/>
  <c r="H1785" i="1"/>
  <c r="H1791" i="1"/>
  <c r="H1797" i="1"/>
  <c r="H1803" i="1"/>
  <c r="H1809" i="1"/>
  <c r="H1815" i="1"/>
  <c r="H1821" i="1"/>
  <c r="H1827" i="1"/>
  <c r="H1833" i="1"/>
  <c r="H1839" i="1"/>
  <c r="H1845" i="1"/>
  <c r="H1851" i="1"/>
  <c r="H1857" i="1"/>
  <c r="H1863" i="1"/>
  <c r="H1869" i="1"/>
  <c r="H1875" i="1"/>
  <c r="H1881" i="1"/>
  <c r="H1887" i="1"/>
  <c r="H1893" i="1"/>
  <c r="H1899" i="1"/>
  <c r="H1905" i="1"/>
  <c r="H1911" i="1"/>
  <c r="H1917" i="1"/>
  <c r="H1923" i="1"/>
  <c r="H1929" i="1"/>
  <c r="H1935" i="1"/>
  <c r="H1941" i="1"/>
  <c r="H1947" i="1"/>
  <c r="H1953" i="1"/>
  <c r="H1959" i="1"/>
  <c r="H1965" i="1"/>
  <c r="H1971" i="1"/>
  <c r="H1977" i="1"/>
  <c r="H1983" i="1"/>
  <c r="H1989" i="1"/>
  <c r="H1995" i="1"/>
  <c r="H2001" i="1"/>
  <c r="H2007" i="1"/>
  <c r="H2013" i="1"/>
  <c r="H2019" i="1"/>
  <c r="H2025" i="1"/>
  <c r="H2031" i="1"/>
  <c r="H2037" i="1"/>
  <c r="H2043" i="1"/>
  <c r="H2049" i="1"/>
  <c r="H2055" i="1"/>
  <c r="H2061" i="1"/>
  <c r="H2067" i="1"/>
  <c r="H2073" i="1"/>
  <c r="H2079" i="1"/>
  <c r="H2085" i="1"/>
  <c r="H2091" i="1"/>
  <c r="H2097" i="1"/>
  <c r="H2103" i="1"/>
  <c r="H2109" i="1"/>
  <c r="H2115" i="1"/>
  <c r="H2121" i="1"/>
  <c r="H2127" i="1"/>
  <c r="H2133" i="1"/>
  <c r="H2139" i="1"/>
  <c r="H2145" i="1"/>
  <c r="H2151" i="1"/>
  <c r="H2157" i="1"/>
  <c r="H2163" i="1"/>
  <c r="H2169" i="1"/>
  <c r="H2175" i="1"/>
  <c r="H2181" i="1"/>
  <c r="H2187" i="1"/>
  <c r="H2193" i="1"/>
  <c r="H2199" i="1"/>
  <c r="H2205" i="1"/>
  <c r="H2211" i="1"/>
  <c r="H2217" i="1"/>
  <c r="H2223" i="1"/>
  <c r="H2235" i="1"/>
  <c r="H2241" i="1"/>
  <c r="H2253" i="1"/>
  <c r="H2259" i="1"/>
  <c r="H2265" i="1"/>
  <c r="H2271" i="1"/>
  <c r="H2277" i="1"/>
  <c r="H2289" i="1"/>
  <c r="H2295" i="1"/>
  <c r="H2301" i="1"/>
  <c r="H2307" i="1"/>
  <c r="H2313" i="1"/>
  <c r="H2319" i="1"/>
  <c r="H2325" i="1"/>
  <c r="H2331" i="1"/>
  <c r="H2343" i="1"/>
  <c r="H2349" i="1"/>
  <c r="H2361" i="1"/>
  <c r="H2367" i="1"/>
  <c r="H2373" i="1"/>
  <c r="H2379" i="1"/>
  <c r="H2385" i="1"/>
  <c r="H2397" i="1"/>
  <c r="H2403" i="1"/>
  <c r="H2409" i="1"/>
  <c r="H2415" i="1"/>
  <c r="H2421" i="1"/>
  <c r="H2427" i="1"/>
  <c r="H2433" i="1"/>
  <c r="H2439" i="1"/>
  <c r="H2451" i="1"/>
  <c r="H2457" i="1"/>
  <c r="H2469" i="1"/>
  <c r="H2475" i="1"/>
  <c r="H2481" i="1"/>
  <c r="H2487" i="1"/>
  <c r="H2493" i="1"/>
  <c r="H2499" i="1"/>
  <c r="H2505" i="1"/>
  <c r="H2511" i="1"/>
  <c r="H2523" i="1"/>
  <c r="H2529" i="1"/>
  <c r="H2535" i="1"/>
  <c r="H2547" i="1"/>
  <c r="H2553" i="1"/>
  <c r="H2559" i="1"/>
  <c r="H2565" i="1"/>
  <c r="H2571" i="1"/>
  <c r="H2577" i="1"/>
  <c r="H2583" i="1"/>
  <c r="H2589" i="1"/>
  <c r="H2595" i="1"/>
  <c r="H2601" i="1"/>
  <c r="H2607" i="1"/>
  <c r="H2613" i="1"/>
  <c r="H2625" i="1"/>
  <c r="H2631" i="1"/>
  <c r="H2637" i="1"/>
  <c r="H2643" i="1"/>
  <c r="H2649" i="1"/>
  <c r="H2655" i="1"/>
  <c r="H2667" i="1"/>
  <c r="H2673" i="1"/>
  <c r="H2679" i="1"/>
  <c r="H2691" i="1"/>
  <c r="H2697" i="1"/>
  <c r="H2703" i="1"/>
  <c r="H2709" i="1"/>
  <c r="H2715" i="1"/>
  <c r="H2721" i="1"/>
  <c r="H2727" i="1"/>
  <c r="H2733" i="1"/>
  <c r="H2739" i="1"/>
  <c r="H2745" i="1"/>
  <c r="H2751" i="1"/>
  <c r="H2757" i="1"/>
  <c r="H2769" i="1"/>
  <c r="H2775" i="1"/>
  <c r="H2781" i="1"/>
  <c r="H2787" i="1"/>
  <c r="H2793" i="1"/>
  <c r="H2799" i="1"/>
  <c r="H2811" i="1"/>
  <c r="H2817" i="1"/>
  <c r="H2823" i="1"/>
  <c r="H2835" i="1"/>
  <c r="H2841" i="1"/>
  <c r="H2847" i="1"/>
  <c r="H2853" i="1"/>
  <c r="H2859" i="1"/>
  <c r="H2865" i="1"/>
  <c r="H2871" i="1"/>
  <c r="H2877" i="1"/>
  <c r="H2883" i="1"/>
  <c r="H2889" i="1"/>
  <c r="H2895" i="1"/>
  <c r="H2901" i="1"/>
  <c r="H2913" i="1"/>
  <c r="H2919" i="1"/>
  <c r="H2925" i="1"/>
  <c r="H2931" i="1"/>
  <c r="H2937" i="1"/>
  <c r="H2943" i="1"/>
  <c r="H2955" i="1"/>
  <c r="H2961" i="1"/>
  <c r="H2967" i="1"/>
  <c r="H2973" i="1"/>
  <c r="H2979" i="1"/>
  <c r="H2985" i="1"/>
  <c r="H2991" i="1"/>
  <c r="H2997" i="1"/>
  <c r="H3003" i="1"/>
  <c r="H3009" i="1"/>
  <c r="H3015" i="1"/>
  <c r="H3021" i="1"/>
  <c r="H3027" i="1"/>
  <c r="H3033" i="1"/>
  <c r="H3039" i="1"/>
  <c r="H3045" i="1"/>
  <c r="H3051" i="1"/>
  <c r="H3057" i="1"/>
  <c r="H3063" i="1"/>
  <c r="H3069" i="1"/>
  <c r="H3075" i="1"/>
  <c r="H3081" i="1"/>
  <c r="H3087" i="1"/>
  <c r="H3093" i="1"/>
  <c r="H3099" i="1"/>
  <c r="H3105" i="1"/>
  <c r="H3111" i="1"/>
  <c r="H3117" i="1"/>
  <c r="H3123" i="1"/>
  <c r="H3129" i="1"/>
  <c r="H3135" i="1"/>
  <c r="H3141" i="1"/>
  <c r="H3147" i="1"/>
  <c r="H3153" i="1"/>
  <c r="H3159" i="1"/>
  <c r="H3165" i="1"/>
  <c r="H3171" i="1"/>
  <c r="H3177" i="1"/>
  <c r="H10" i="1"/>
  <c r="H20" i="1"/>
  <c r="H28" i="1"/>
  <c r="H38" i="1"/>
  <c r="H46" i="1"/>
  <c r="H56" i="1"/>
  <c r="H64" i="1"/>
  <c r="H74" i="1"/>
  <c r="H82" i="1"/>
  <c r="H92" i="1"/>
  <c r="H100" i="1"/>
  <c r="H111" i="1"/>
  <c r="H123" i="1"/>
  <c r="H135" i="1"/>
  <c r="H147" i="1"/>
  <c r="H159" i="1"/>
  <c r="H171" i="1"/>
  <c r="H183" i="1"/>
  <c r="H195" i="1"/>
  <c r="H207" i="1"/>
  <c r="H219" i="1"/>
  <c r="H231" i="1"/>
  <c r="H243" i="1"/>
  <c r="H255" i="1"/>
  <c r="H267" i="1"/>
  <c r="H279" i="1"/>
  <c r="H291" i="1"/>
  <c r="H303" i="1"/>
  <c r="H579" i="1"/>
  <c r="H591" i="1"/>
  <c r="H603" i="1"/>
  <c r="H615" i="1"/>
  <c r="H627" i="1"/>
  <c r="H639" i="1"/>
  <c r="H651" i="1"/>
  <c r="H663" i="1"/>
  <c r="H675" i="1"/>
  <c r="H687" i="1"/>
  <c r="H699" i="1"/>
  <c r="H711" i="1"/>
  <c r="H723" i="1"/>
  <c r="H735" i="1"/>
  <c r="H747" i="1"/>
  <c r="H759" i="1"/>
  <c r="H771" i="1"/>
  <c r="H783" i="1"/>
  <c r="H795" i="1"/>
  <c r="H807" i="1"/>
  <c r="H819" i="1"/>
  <c r="H831" i="1"/>
  <c r="H843" i="1"/>
  <c r="H855" i="1"/>
  <c r="H867" i="1"/>
  <c r="H879" i="1"/>
  <c r="H1102" i="1"/>
  <c r="H1116" i="1"/>
  <c r="H1131" i="1"/>
  <c r="H1145" i="1"/>
  <c r="H1160" i="1"/>
  <c r="H1174" i="1"/>
  <c r="H1188" i="1"/>
  <c r="H1203" i="1"/>
  <c r="H1217" i="1"/>
  <c r="H1232" i="1"/>
  <c r="H1246" i="1"/>
  <c r="H1260" i="1"/>
  <c r="H1275" i="1"/>
  <c r="H1289" i="1"/>
  <c r="H1304" i="1"/>
  <c r="H1318" i="1"/>
  <c r="H1332" i="1"/>
  <c r="H1347" i="1"/>
  <c r="H1361" i="1"/>
  <c r="H1376" i="1"/>
  <c r="H1394" i="1"/>
  <c r="H1418" i="1"/>
  <c r="H1442" i="1"/>
  <c r="H1466" i="1"/>
  <c r="H1490" i="1"/>
  <c r="H1514" i="1"/>
  <c r="H1538" i="1"/>
  <c r="H1562" i="1"/>
  <c r="H1589" i="1"/>
  <c r="H1625" i="1"/>
  <c r="H1661" i="1"/>
  <c r="H1697" i="1"/>
  <c r="H1733" i="1"/>
  <c r="H1769" i="1"/>
  <c r="H1805" i="1"/>
  <c r="H1841" i="1"/>
  <c r="H1877" i="1"/>
  <c r="H1913" i="1"/>
  <c r="H1949" i="1"/>
  <c r="H1985" i="1"/>
  <c r="H2021" i="1"/>
  <c r="H2057" i="1"/>
  <c r="H2093" i="1"/>
  <c r="H2129" i="1"/>
  <c r="H2165" i="1"/>
  <c r="H2204" i="1"/>
  <c r="H2247" i="1"/>
  <c r="H2290" i="1"/>
  <c r="H2377" i="1"/>
  <c r="H2420" i="1"/>
  <c r="H2463" i="1"/>
  <c r="H2512" i="1"/>
  <c r="H2570" i="1"/>
  <c r="H2685" i="1"/>
  <c r="H2743" i="1"/>
  <c r="H2800" i="1"/>
  <c r="H2858" i="1"/>
  <c r="H2974" i="1"/>
  <c r="H3068" i="1"/>
  <c r="H3164" i="1"/>
  <c r="H2023" i="1"/>
  <c r="H2041" i="1"/>
  <c r="H2059" i="1"/>
  <c r="H2077" i="1"/>
  <c r="H2095" i="1"/>
  <c r="H2113" i="1"/>
  <c r="H2119" i="1"/>
  <c r="H2137" i="1"/>
  <c r="H2155" i="1"/>
  <c r="H2173" i="1"/>
  <c r="H2185" i="1"/>
  <c r="H2203" i="1"/>
  <c r="H2221" i="1"/>
  <c r="H2263" i="1"/>
  <c r="H2281" i="1"/>
  <c r="H2293" i="1"/>
  <c r="H2311" i="1"/>
  <c r="H2335" i="1"/>
  <c r="H2371" i="1"/>
  <c r="H2389" i="1"/>
  <c r="H2401" i="1"/>
  <c r="H2419" i="1"/>
  <c r="H2437" i="1"/>
  <c r="H2449" i="1"/>
  <c r="H2461" i="1"/>
  <c r="H2473" i="1"/>
  <c r="H2491" i="1"/>
  <c r="H2509" i="1"/>
  <c r="H2521" i="1"/>
  <c r="H2539" i="1"/>
  <c r="H2587" i="1"/>
  <c r="H2605" i="1"/>
  <c r="H2623" i="1"/>
  <c r="H2641" i="1"/>
  <c r="H2653" i="1"/>
  <c r="H2665" i="1"/>
  <c r="H2683" i="1"/>
  <c r="H2695" i="1"/>
  <c r="H2707" i="1"/>
  <c r="H2713" i="1"/>
  <c r="H2725" i="1"/>
  <c r="H2731" i="1"/>
  <c r="H2749" i="1"/>
  <c r="H2767" i="1"/>
  <c r="H2785" i="1"/>
  <c r="H2809" i="1"/>
  <c r="H2359" i="1"/>
  <c r="H1244" i="1"/>
  <c r="H1292" i="1"/>
  <c r="H1352" i="1"/>
  <c r="H1460" i="1"/>
  <c r="H1472" i="1"/>
  <c r="H1586" i="1"/>
  <c r="H1622" i="1"/>
  <c r="H1634" i="1"/>
  <c r="H1676" i="1"/>
  <c r="H1712" i="1"/>
  <c r="H1724" i="1"/>
  <c r="H1766" i="1"/>
  <c r="H1778" i="1"/>
  <c r="H1820" i="1"/>
  <c r="H1832" i="1"/>
  <c r="H1838" i="1"/>
  <c r="H1850" i="1"/>
  <c r="H1868" i="1"/>
  <c r="H1874" i="1"/>
  <c r="H1886" i="1"/>
  <c r="H1928" i="1"/>
  <c r="H1940" i="1"/>
  <c r="H2018" i="1"/>
  <c r="H2030" i="1"/>
  <c r="H2072" i="1"/>
  <c r="H2108" i="1"/>
  <c r="H2120" i="1"/>
  <c r="H2126" i="1"/>
  <c r="H2138" i="1"/>
  <c r="H2180" i="1"/>
  <c r="H2222" i="1"/>
  <c r="H2234" i="1"/>
  <c r="H2252" i="1"/>
  <c r="H2270" i="1"/>
  <c r="H2276" i="1"/>
  <c r="H2288" i="1"/>
  <c r="H2300" i="1"/>
  <c r="H2318" i="1"/>
  <c r="H2330" i="1"/>
  <c r="H2342" i="1"/>
  <c r="H2360" i="1"/>
  <c r="H2378" i="1"/>
  <c r="H2390" i="1"/>
  <c r="H2474" i="1"/>
  <c r="H2486" i="1"/>
  <c r="H2498" i="1"/>
  <c r="H2510" i="1"/>
  <c r="H2558" i="1"/>
  <c r="H2576" i="1"/>
  <c r="H2594" i="1"/>
  <c r="H2612" i="1"/>
  <c r="H2666" i="1"/>
  <c r="H2684" i="1"/>
  <c r="H2726" i="1"/>
  <c r="H2738" i="1"/>
  <c r="H2756" i="1"/>
  <c r="H2768" i="1"/>
  <c r="H2786" i="1"/>
  <c r="H2810" i="1"/>
  <c r="H2888" i="1"/>
  <c r="H2960" i="1"/>
  <c r="H3044" i="1"/>
  <c r="H3062" i="1"/>
  <c r="H3086" i="1"/>
  <c r="H3104" i="1"/>
  <c r="H3128" i="1"/>
  <c r="H3152" i="1"/>
  <c r="H194" i="1"/>
  <c r="H590" i="1"/>
  <c r="H698" i="1"/>
  <c r="H794" i="1"/>
  <c r="H2240" i="1"/>
  <c r="H1120" i="1"/>
  <c r="H1156" i="1"/>
  <c r="H1162" i="1"/>
  <c r="H1186" i="1"/>
  <c r="H1222" i="1"/>
  <c r="H1228" i="1"/>
  <c r="H1234" i="1"/>
  <c r="H1258" i="1"/>
  <c r="H1264" i="1"/>
  <c r="H1270" i="1"/>
  <c r="H1294" i="1"/>
  <c r="H1300" i="1"/>
  <c r="H1306" i="1"/>
  <c r="H1330" i="1"/>
  <c r="H1336" i="1"/>
  <c r="H1342" i="1"/>
  <c r="H1366" i="1"/>
  <c r="H1372" i="1"/>
  <c r="H1378" i="1"/>
  <c r="H1396" i="1"/>
  <c r="H1408" i="1"/>
  <c r="H1420" i="1"/>
  <c r="H1432" i="1"/>
  <c r="H1444" i="1"/>
  <c r="H1456" i="1"/>
  <c r="H1468" i="1"/>
  <c r="H1480" i="1"/>
  <c r="H1492" i="1"/>
  <c r="H1504" i="1"/>
  <c r="H1516" i="1"/>
  <c r="H1528" i="1"/>
  <c r="H1540" i="1"/>
  <c r="H1552" i="1"/>
  <c r="H1564" i="1"/>
  <c r="H1576" i="1"/>
  <c r="H1582" i="1"/>
  <c r="H1588" i="1"/>
  <c r="H1594" i="1"/>
  <c r="H1600" i="1"/>
  <c r="H1606" i="1"/>
  <c r="H1612" i="1"/>
  <c r="H1618" i="1"/>
  <c r="H1624" i="1"/>
  <c r="H1630" i="1"/>
  <c r="H1636" i="1"/>
  <c r="H1642" i="1"/>
  <c r="H1648" i="1"/>
  <c r="H1654" i="1"/>
  <c r="H1660" i="1"/>
  <c r="H1666" i="1"/>
  <c r="H1672" i="1"/>
  <c r="H1678" i="1"/>
  <c r="H1684" i="1"/>
  <c r="H1690" i="1"/>
  <c r="H1696" i="1"/>
  <c r="H1702" i="1"/>
  <c r="H1708" i="1"/>
  <c r="H1714" i="1"/>
  <c r="H1720" i="1"/>
  <c r="H1726" i="1"/>
  <c r="H1732" i="1"/>
  <c r="H1738" i="1"/>
  <c r="H1744" i="1"/>
  <c r="H1750" i="1"/>
  <c r="H1756" i="1"/>
  <c r="H1762" i="1"/>
  <c r="H1768" i="1"/>
  <c r="H1774" i="1"/>
  <c r="H1780" i="1"/>
  <c r="H1786" i="1"/>
  <c r="H1792" i="1"/>
  <c r="H1798" i="1"/>
  <c r="H1804" i="1"/>
  <c r="H1810" i="1"/>
  <c r="H1816" i="1"/>
  <c r="H1822" i="1"/>
  <c r="H1828" i="1"/>
  <c r="H1834" i="1"/>
  <c r="H1840" i="1"/>
  <c r="H1846" i="1"/>
  <c r="H1852" i="1"/>
  <c r="H1858" i="1"/>
  <c r="H1864" i="1"/>
  <c r="H1870" i="1"/>
  <c r="H1876" i="1"/>
  <c r="H1882" i="1"/>
  <c r="H1888" i="1"/>
  <c r="H1894" i="1"/>
  <c r="H1900" i="1"/>
  <c r="H1906" i="1"/>
  <c r="H1912" i="1"/>
  <c r="H1918" i="1"/>
  <c r="H1924" i="1"/>
  <c r="H1930" i="1"/>
  <c r="H1936" i="1"/>
  <c r="H1942" i="1"/>
  <c r="H1948" i="1"/>
  <c r="H1954" i="1"/>
  <c r="H1960" i="1"/>
  <c r="H1966" i="1"/>
  <c r="H1972" i="1"/>
  <c r="H1978" i="1"/>
  <c r="H1984" i="1"/>
  <c r="H1990" i="1"/>
  <c r="H1996" i="1"/>
  <c r="H2002" i="1"/>
  <c r="H2008" i="1"/>
  <c r="H2014" i="1"/>
  <c r="H2020" i="1"/>
  <c r="H2026" i="1"/>
  <c r="H2032" i="1"/>
  <c r="H2038" i="1"/>
  <c r="H2044" i="1"/>
  <c r="H2050" i="1"/>
  <c r="H2056" i="1"/>
  <c r="H2062" i="1"/>
  <c r="H2068" i="1"/>
  <c r="H2074" i="1"/>
  <c r="H2080" i="1"/>
  <c r="H2086" i="1"/>
  <c r="H2092" i="1"/>
  <c r="H2098" i="1"/>
  <c r="H2104" i="1"/>
  <c r="H2110" i="1"/>
  <c r="H2116" i="1"/>
  <c r="H2122" i="1"/>
  <c r="H2128" i="1"/>
  <c r="H2134" i="1"/>
  <c r="H2140" i="1"/>
  <c r="H2146" i="1"/>
  <c r="H2152" i="1"/>
  <c r="H2158" i="1"/>
  <c r="H2164" i="1"/>
  <c r="H2170" i="1"/>
  <c r="H2176" i="1"/>
  <c r="H2182" i="1"/>
  <c r="H2188" i="1"/>
  <c r="H2194" i="1"/>
  <c r="H2200" i="1"/>
  <c r="H2206" i="1"/>
  <c r="H2212" i="1"/>
  <c r="H2224" i="1"/>
  <c r="H2230" i="1"/>
  <c r="H2236" i="1"/>
  <c r="H2242" i="1"/>
  <c r="H2248" i="1"/>
  <c r="H2254" i="1"/>
  <c r="H2260" i="1"/>
  <c r="H2266" i="1"/>
  <c r="H2278" i="1"/>
  <c r="H2284" i="1"/>
  <c r="H2296" i="1"/>
  <c r="H2302" i="1"/>
  <c r="H2308" i="1"/>
  <c r="H2314" i="1"/>
  <c r="H2320" i="1"/>
  <c r="H2332" i="1"/>
  <c r="H2338" i="1"/>
  <c r="H2344" i="1"/>
  <c r="H2350" i="1"/>
  <c r="H2356" i="1"/>
  <c r="H2362" i="1"/>
  <c r="H2368" i="1"/>
  <c r="H2374" i="1"/>
  <c r="H2386" i="1"/>
  <c r="H2392" i="1"/>
  <c r="H2404" i="1"/>
  <c r="H2410" i="1"/>
  <c r="H2416" i="1"/>
  <c r="H2422" i="1"/>
  <c r="H2428" i="1"/>
  <c r="H2440" i="1"/>
  <c r="H2446" i="1"/>
  <c r="H2452" i="1"/>
  <c r="H2458" i="1"/>
  <c r="H2464" i="1"/>
  <c r="H2470" i="1"/>
  <c r="H2476" i="1"/>
  <c r="H2482" i="1"/>
  <c r="H2494" i="1"/>
  <c r="H2500" i="1"/>
  <c r="H2506" i="1"/>
  <c r="H2518" i="1"/>
  <c r="H2524" i="1"/>
  <c r="H2530" i="1"/>
  <c r="H2536" i="1"/>
  <c r="H2542" i="1"/>
  <c r="H2548" i="1"/>
  <c r="H2554" i="1"/>
  <c r="H2560" i="1"/>
  <c r="H2566" i="1"/>
  <c r="H2572" i="1"/>
  <c r="H2578" i="1"/>
  <c r="H2584" i="1"/>
  <c r="H2596" i="1"/>
  <c r="H2602" i="1"/>
  <c r="H2608" i="1"/>
  <c r="H2614" i="1"/>
  <c r="H2620" i="1"/>
  <c r="H2626" i="1"/>
  <c r="H2638" i="1"/>
  <c r="H2644" i="1"/>
  <c r="H2650" i="1"/>
  <c r="H2662" i="1"/>
  <c r="H2668" i="1"/>
  <c r="H2674" i="1"/>
  <c r="H2680" i="1"/>
  <c r="H2686" i="1"/>
  <c r="H2692" i="1"/>
  <c r="H2698" i="1"/>
  <c r="H2704" i="1"/>
  <c r="H2710" i="1"/>
  <c r="H2716" i="1"/>
  <c r="H2722" i="1"/>
  <c r="H2728" i="1"/>
  <c r="H2740" i="1"/>
  <c r="H2746" i="1"/>
  <c r="H2752" i="1"/>
  <c r="H2758" i="1"/>
  <c r="H2764" i="1"/>
  <c r="H2770" i="1"/>
  <c r="H2782" i="1"/>
  <c r="H2788" i="1"/>
  <c r="H2794" i="1"/>
  <c r="H2806" i="1"/>
  <c r="H2812" i="1"/>
  <c r="H2818" i="1"/>
  <c r="H2824" i="1"/>
  <c r="H2830" i="1"/>
  <c r="H2836" i="1"/>
  <c r="H2842" i="1"/>
  <c r="H2848" i="1"/>
  <c r="H2854" i="1"/>
  <c r="H2860" i="1"/>
  <c r="H2866" i="1"/>
  <c r="H2872" i="1"/>
  <c r="H2884" i="1"/>
  <c r="H2890" i="1"/>
  <c r="H2896" i="1"/>
  <c r="H2902" i="1"/>
  <c r="H2908" i="1"/>
  <c r="H2914" i="1"/>
  <c r="H2926" i="1"/>
  <c r="H2932" i="1"/>
  <c r="H2938" i="1"/>
  <c r="H2950" i="1"/>
  <c r="H2956" i="1"/>
  <c r="H2962" i="1"/>
  <c r="H2968" i="1"/>
  <c r="H2986" i="1"/>
  <c r="H2992" i="1"/>
  <c r="H2998" i="1"/>
  <c r="H3004" i="1"/>
  <c r="H3010" i="1"/>
  <c r="H3016" i="1"/>
  <c r="H3022" i="1"/>
  <c r="H3034" i="1"/>
  <c r="H3040" i="1"/>
  <c r="H3046" i="1"/>
  <c r="H3052" i="1"/>
  <c r="H3058" i="1"/>
  <c r="H3064" i="1"/>
  <c r="H3070" i="1"/>
  <c r="H3082" i="1"/>
  <c r="H3088" i="1"/>
  <c r="H3094" i="1"/>
  <c r="H3100" i="1"/>
  <c r="H3106" i="1"/>
  <c r="H3112" i="1"/>
  <c r="H3118" i="1"/>
  <c r="H3130" i="1"/>
  <c r="H3136" i="1"/>
  <c r="H3142" i="1"/>
  <c r="H3148" i="1"/>
  <c r="H3154" i="1"/>
  <c r="H3160" i="1"/>
  <c r="H3166" i="1"/>
  <c r="H3" i="1"/>
  <c r="H21" i="1"/>
  <c r="H39" i="1"/>
  <c r="H57" i="1"/>
  <c r="H75" i="1"/>
  <c r="H93" i="1"/>
  <c r="H112" i="1"/>
  <c r="H124" i="1"/>
  <c r="H136" i="1"/>
  <c r="H148" i="1"/>
  <c r="H160" i="1"/>
  <c r="H172" i="1"/>
  <c r="H184" i="1"/>
  <c r="H196" i="1"/>
  <c r="H208" i="1"/>
  <c r="H220" i="1"/>
  <c r="H232" i="1"/>
  <c r="H244" i="1"/>
  <c r="H256" i="1"/>
  <c r="H268" i="1"/>
  <c r="H280" i="1"/>
  <c r="H292" i="1"/>
  <c r="H304" i="1"/>
  <c r="H580" i="1"/>
  <c r="H592" i="1"/>
  <c r="H604" i="1"/>
  <c r="H616" i="1"/>
  <c r="H628" i="1"/>
  <c r="H640" i="1"/>
  <c r="H652" i="1"/>
  <c r="H664" i="1"/>
  <c r="H676" i="1"/>
  <c r="H688" i="1"/>
  <c r="H700" i="1"/>
  <c r="H712" i="1"/>
  <c r="H724" i="1"/>
  <c r="H736" i="1"/>
  <c r="H748" i="1"/>
  <c r="H760" i="1"/>
  <c r="H772" i="1"/>
  <c r="H784" i="1"/>
  <c r="H796" i="1"/>
  <c r="H808" i="1"/>
  <c r="H820" i="1"/>
  <c r="H832" i="1"/>
  <c r="H844" i="1"/>
  <c r="H856" i="1"/>
  <c r="H868" i="1"/>
  <c r="H880" i="1"/>
  <c r="H1103" i="1"/>
  <c r="H1118" i="1"/>
  <c r="H1132" i="1"/>
  <c r="H1146" i="1"/>
  <c r="H1161" i="1"/>
  <c r="H1175" i="1"/>
  <c r="H1190" i="1"/>
  <c r="H1204" i="1"/>
  <c r="H1218" i="1"/>
  <c r="H1233" i="1"/>
  <c r="H1247" i="1"/>
  <c r="H1262" i="1"/>
  <c r="H1276" i="1"/>
  <c r="H1290" i="1"/>
  <c r="H1305" i="1"/>
  <c r="H1319" i="1"/>
  <c r="H1334" i="1"/>
  <c r="H1348" i="1"/>
  <c r="H1362" i="1"/>
  <c r="H1377" i="1"/>
  <c r="H1395" i="1"/>
  <c r="H1419" i="1"/>
  <c r="H1443" i="1"/>
  <c r="H1467" i="1"/>
  <c r="H1491" i="1"/>
  <c r="H1515" i="1"/>
  <c r="H1539" i="1"/>
  <c r="H1563" i="1"/>
  <c r="H1592" i="1"/>
  <c r="H1628" i="1"/>
  <c r="H1664" i="1"/>
  <c r="H1700" i="1"/>
  <c r="H1736" i="1"/>
  <c r="H1772" i="1"/>
  <c r="H1808" i="1"/>
  <c r="H1844" i="1"/>
  <c r="H1880" i="1"/>
  <c r="H1916" i="1"/>
  <c r="H1952" i="1"/>
  <c r="H1988" i="1"/>
  <c r="H2024" i="1"/>
  <c r="H2060" i="1"/>
  <c r="H2096" i="1"/>
  <c r="H2132" i="1"/>
  <c r="H2168" i="1"/>
  <c r="H2207" i="1"/>
  <c r="H2251" i="1"/>
  <c r="H2294" i="1"/>
  <c r="H2337" i="1"/>
  <c r="H2380" i="1"/>
  <c r="H2423" i="1"/>
  <c r="H2467" i="1"/>
  <c r="H2517" i="1"/>
  <c r="H2575" i="1"/>
  <c r="H2632" i="1"/>
  <c r="H2690" i="1"/>
  <c r="H2747" i="1"/>
  <c r="H2805" i="1"/>
  <c r="H2920" i="1"/>
  <c r="H2980" i="1"/>
  <c r="H3076" i="1"/>
  <c r="H3172" i="1"/>
  <c r="H2047" i="1"/>
  <c r="H2065" i="1"/>
  <c r="H2083" i="1"/>
  <c r="H2101" i="1"/>
  <c r="H2125" i="1"/>
  <c r="H2143" i="1"/>
  <c r="H2161" i="1"/>
  <c r="H2215" i="1"/>
  <c r="H2233" i="1"/>
  <c r="H2245" i="1"/>
  <c r="H2257" i="1"/>
  <c r="H2275" i="1"/>
  <c r="H2323" i="1"/>
  <c r="H2341" i="1"/>
  <c r="H2395" i="1"/>
  <c r="H2407" i="1"/>
  <c r="H2425" i="1"/>
  <c r="H2443" i="1"/>
  <c r="H2455" i="1"/>
  <c r="H2503" i="1"/>
  <c r="H2515" i="1"/>
  <c r="H2527" i="1"/>
  <c r="H2551" i="1"/>
  <c r="H2629" i="1"/>
  <c r="H2701" i="1"/>
  <c r="H2761" i="1"/>
  <c r="H2779" i="1"/>
  <c r="H2797" i="1"/>
  <c r="H1100" i="1"/>
  <c r="H1106" i="1"/>
  <c r="H1112" i="1"/>
  <c r="H1136" i="1"/>
  <c r="H1214" i="1"/>
  <c r="H1286" i="1"/>
  <c r="H1322" i="1"/>
  <c r="H1364" i="1"/>
  <c r="H1424" i="1"/>
  <c r="H1436" i="1"/>
  <c r="H1448" i="1"/>
  <c r="H1484" i="1"/>
  <c r="H1496" i="1"/>
  <c r="H1508" i="1"/>
  <c r="H1520" i="1"/>
  <c r="H1532" i="1"/>
  <c r="H1544" i="1"/>
  <c r="H1556" i="1"/>
  <c r="H1568" i="1"/>
  <c r="H1580" i="1"/>
  <c r="H1598" i="1"/>
  <c r="H1640" i="1"/>
  <c r="H1652" i="1"/>
  <c r="H1670" i="1"/>
  <c r="H1688" i="1"/>
  <c r="H1730" i="1"/>
  <c r="H1742" i="1"/>
  <c r="H1784" i="1"/>
  <c r="H1796" i="1"/>
  <c r="H1910" i="1"/>
  <c r="H1922" i="1"/>
  <c r="H1964" i="1"/>
  <c r="H1976" i="1"/>
  <c r="H1982" i="1"/>
  <c r="H1994" i="1"/>
  <c r="H2012" i="1"/>
  <c r="H2090" i="1"/>
  <c r="H2102" i="1"/>
  <c r="H2144" i="1"/>
  <c r="H2156" i="1"/>
  <c r="H2198" i="1"/>
  <c r="H2216" i="1"/>
  <c r="H2228" i="1"/>
  <c r="H2246" i="1"/>
  <c r="H2264" i="1"/>
  <c r="H2282" i="1"/>
  <c r="H2372" i="1"/>
  <c r="H2414" i="1"/>
  <c r="H2432" i="1"/>
  <c r="H2438" i="1"/>
  <c r="H2450" i="1"/>
  <c r="H2468" i="1"/>
  <c r="H2480" i="1"/>
  <c r="H2492" i="1"/>
  <c r="H2522" i="1"/>
  <c r="H2528" i="1"/>
  <c r="H2540" i="1"/>
  <c r="H2552" i="1"/>
  <c r="H2564" i="1"/>
  <c r="H2582" i="1"/>
  <c r="H2600" i="1"/>
  <c r="H2618" i="1"/>
  <c r="H2630" i="1"/>
  <c r="H2642" i="1"/>
  <c r="H2660" i="1"/>
  <c r="H2702" i="1"/>
  <c r="H2720" i="1"/>
  <c r="H2744" i="1"/>
  <c r="H2816" i="1"/>
  <c r="H2828" i="1"/>
  <c r="H2846" i="1"/>
  <c r="H2870" i="1"/>
  <c r="H2900" i="1"/>
  <c r="H2918" i="1"/>
  <c r="H2942" i="1"/>
  <c r="H2966" i="1"/>
  <c r="H2984" i="1"/>
  <c r="H3002" i="1"/>
  <c r="H3026" i="1"/>
  <c r="H3050" i="1"/>
  <c r="H3074" i="1"/>
  <c r="H3092" i="1"/>
  <c r="H3110" i="1"/>
  <c r="H3134" i="1"/>
  <c r="H3140" i="1"/>
  <c r="H3158" i="1"/>
  <c r="H3176" i="1"/>
  <c r="H134" i="1"/>
  <c r="H158" i="1"/>
  <c r="H182" i="1"/>
  <c r="H230" i="1"/>
  <c r="H254" i="1"/>
  <c r="H278" i="1"/>
  <c r="H302" i="1"/>
  <c r="H602" i="1"/>
  <c r="H626" i="1"/>
  <c r="H650" i="1"/>
  <c r="H674" i="1"/>
  <c r="H722" i="1"/>
  <c r="H734" i="1"/>
  <c r="H770" i="1"/>
  <c r="H806" i="1"/>
  <c r="H842" i="1"/>
  <c r="H866" i="1"/>
  <c r="H1130" i="1"/>
  <c r="H1202" i="1"/>
  <c r="H2197" i="1"/>
  <c r="H2456" i="1"/>
  <c r="H2677" i="1"/>
  <c r="H2792" i="1"/>
  <c r="H1126" i="1"/>
  <c r="H1192" i="1"/>
  <c r="H5" i="1"/>
  <c r="H17" i="1"/>
  <c r="H29" i="1"/>
  <c r="H41" i="1"/>
  <c r="H53" i="1"/>
  <c r="H71" i="1"/>
  <c r="H83" i="1"/>
  <c r="H95" i="1"/>
  <c r="H107" i="1"/>
  <c r="H119" i="1"/>
  <c r="H131" i="1"/>
  <c r="H143" i="1"/>
  <c r="H155" i="1"/>
  <c r="H167" i="1"/>
  <c r="H179" i="1"/>
  <c r="H185" i="1"/>
  <c r="H197" i="1"/>
  <c r="H209" i="1"/>
  <c r="H221" i="1"/>
  <c r="H233" i="1"/>
  <c r="H245" i="1"/>
  <c r="H251" i="1"/>
  <c r="H263" i="1"/>
  <c r="H275" i="1"/>
  <c r="H287" i="1"/>
  <c r="H299" i="1"/>
  <c r="H575" i="1"/>
  <c r="H587" i="1"/>
  <c r="H599" i="1"/>
  <c r="H611" i="1"/>
  <c r="H623" i="1"/>
  <c r="H635" i="1"/>
  <c r="H647" i="1"/>
  <c r="H659" i="1"/>
  <c r="H671" i="1"/>
  <c r="H683" i="1"/>
  <c r="H695" i="1"/>
  <c r="H707" i="1"/>
  <c r="H719" i="1"/>
  <c r="H731" i="1"/>
  <c r="H743" i="1"/>
  <c r="H755" i="1"/>
  <c r="H767" i="1"/>
  <c r="H779" i="1"/>
  <c r="H791" i="1"/>
  <c r="H803" i="1"/>
  <c r="H815" i="1"/>
  <c r="H827" i="1"/>
  <c r="H839" i="1"/>
  <c r="H851" i="1"/>
  <c r="H857" i="1"/>
  <c r="H869" i="1"/>
  <c r="H881" i="1"/>
  <c r="H887" i="1"/>
  <c r="H1121" i="1"/>
  <c r="H1127" i="1"/>
  <c r="H1133" i="1"/>
  <c r="H1157" i="1"/>
  <c r="H1163" i="1"/>
  <c r="H1169" i="1"/>
  <c r="H1193" i="1"/>
  <c r="H1199" i="1"/>
  <c r="H1205" i="1"/>
  <c r="H1229" i="1"/>
  <c r="H1235" i="1"/>
  <c r="H1241" i="1"/>
  <c r="H1265" i="1"/>
  <c r="H1271" i="1"/>
  <c r="H1277" i="1"/>
  <c r="H1301" i="1"/>
  <c r="H1307" i="1"/>
  <c r="H1313" i="1"/>
  <c r="H1337" i="1"/>
  <c r="H1343" i="1"/>
  <c r="H1349" i="1"/>
  <c r="H1373" i="1"/>
  <c r="H1379" i="1"/>
  <c r="H1385" i="1"/>
  <c r="H1391" i="1"/>
  <c r="H1397" i="1"/>
  <c r="H1403" i="1"/>
  <c r="H1409" i="1"/>
  <c r="H1415" i="1"/>
  <c r="H1421" i="1"/>
  <c r="H1427" i="1"/>
  <c r="H1433" i="1"/>
  <c r="H1439" i="1"/>
  <c r="H1445" i="1"/>
  <c r="H1451" i="1"/>
  <c r="H1457" i="1"/>
  <c r="H1463" i="1"/>
  <c r="H1469" i="1"/>
  <c r="H1475" i="1"/>
  <c r="H1481" i="1"/>
  <c r="H1487" i="1"/>
  <c r="H1493" i="1"/>
  <c r="H1499" i="1"/>
  <c r="H1505" i="1"/>
  <c r="H1511" i="1"/>
  <c r="H1517" i="1"/>
  <c r="H1523" i="1"/>
  <c r="H1529" i="1"/>
  <c r="H1535" i="1"/>
  <c r="H1541" i="1"/>
  <c r="H1547" i="1"/>
  <c r="H1553" i="1"/>
  <c r="H1559" i="1"/>
  <c r="H1565" i="1"/>
  <c r="H1571" i="1"/>
  <c r="H1577" i="1"/>
  <c r="H1595" i="1"/>
  <c r="H1613" i="1"/>
  <c r="H1631" i="1"/>
  <c r="H1649" i="1"/>
  <c r="H1667" i="1"/>
  <c r="H1685" i="1"/>
  <c r="H1703" i="1"/>
  <c r="H1721" i="1"/>
  <c r="H1739" i="1"/>
  <c r="H1757" i="1"/>
  <c r="H1775" i="1"/>
  <c r="H1793" i="1"/>
  <c r="H1811" i="1"/>
  <c r="H1829" i="1"/>
  <c r="H1847" i="1"/>
  <c r="H1865" i="1"/>
  <c r="H1883" i="1"/>
  <c r="H1901" i="1"/>
  <c r="H1919" i="1"/>
  <c r="H1937" i="1"/>
  <c r="H1955" i="1"/>
  <c r="H1973" i="1"/>
  <c r="H1991" i="1"/>
  <c r="H2009" i="1"/>
  <c r="H2027" i="1"/>
  <c r="H2045" i="1"/>
  <c r="H2063" i="1"/>
  <c r="H2081" i="1"/>
  <c r="H2099" i="1"/>
  <c r="H2117" i="1"/>
  <c r="H2135" i="1"/>
  <c r="H2153" i="1"/>
  <c r="H2171" i="1"/>
  <c r="H2189" i="1"/>
  <c r="H2195" i="1"/>
  <c r="H2201" i="1"/>
  <c r="H2213" i="1"/>
  <c r="H2219" i="1"/>
  <c r="H2231" i="1"/>
  <c r="H2237" i="1"/>
  <c r="H2243" i="1"/>
  <c r="H2249" i="1"/>
  <c r="H2255" i="1"/>
  <c r="H2267" i="1"/>
  <c r="H2273" i="1"/>
  <c r="H2279" i="1"/>
  <c r="H2285" i="1"/>
  <c r="H2291" i="1"/>
  <c r="H2297" i="1"/>
  <c r="H2303" i="1"/>
  <c r="H2309" i="1"/>
  <c r="H2321" i="1"/>
  <c r="H2327" i="1"/>
  <c r="H2339" i="1"/>
  <c r="H2345" i="1"/>
  <c r="H2351" i="1"/>
  <c r="H2357" i="1"/>
  <c r="H2363" i="1"/>
  <c r="H2375" i="1"/>
  <c r="H2381" i="1"/>
  <c r="H2387" i="1"/>
  <c r="H2393" i="1"/>
  <c r="H2399" i="1"/>
  <c r="H2405" i="1"/>
  <c r="H2411" i="1"/>
  <c r="H2417" i="1"/>
  <c r="H2429" i="1"/>
  <c r="H2435" i="1"/>
  <c r="H2447" i="1"/>
  <c r="H2453" i="1"/>
  <c r="H2459" i="1"/>
  <c r="H2465" i="1"/>
  <c r="H2471" i="1"/>
  <c r="H2483" i="1"/>
  <c r="H2489" i="1"/>
  <c r="H2495" i="1"/>
  <c r="H2501" i="1"/>
  <c r="H2507" i="1"/>
  <c r="H2513" i="1"/>
  <c r="H2519" i="1"/>
  <c r="H2525" i="1"/>
  <c r="H2531" i="1"/>
  <c r="H2537" i="1"/>
  <c r="H2543" i="1"/>
  <c r="H2549" i="1"/>
  <c r="H2555" i="1"/>
  <c r="H2567" i="1"/>
  <c r="H2573" i="1"/>
  <c r="H2579" i="1"/>
  <c r="H2585" i="1"/>
  <c r="H2591" i="1"/>
  <c r="H2597" i="1"/>
  <c r="H2609" i="1"/>
  <c r="H2615" i="1"/>
  <c r="H2621" i="1"/>
  <c r="H2633" i="1"/>
  <c r="H2639" i="1"/>
  <c r="H2645" i="1"/>
  <c r="H2651" i="1"/>
  <c r="H2657" i="1"/>
  <c r="H2663" i="1"/>
  <c r="H2669" i="1"/>
  <c r="H2675" i="1"/>
  <c r="H2681" i="1"/>
  <c r="H2687" i="1"/>
  <c r="H2693" i="1"/>
  <c r="H2699" i="1"/>
  <c r="H2711" i="1"/>
  <c r="H2717" i="1"/>
  <c r="H2723" i="1"/>
  <c r="H2729" i="1"/>
  <c r="H2735" i="1"/>
  <c r="H2741" i="1"/>
  <c r="H2753" i="1"/>
  <c r="H2759" i="1"/>
  <c r="H2765" i="1"/>
  <c r="H2777" i="1"/>
  <c r="H2783" i="1"/>
  <c r="H2789" i="1"/>
  <c r="H2795" i="1"/>
  <c r="H2801" i="1"/>
  <c r="H2807" i="1"/>
  <c r="H2813" i="1"/>
  <c r="H2819" i="1"/>
  <c r="H2825" i="1"/>
  <c r="H2831" i="1"/>
  <c r="H2837" i="1"/>
  <c r="H2843" i="1"/>
  <c r="H2855" i="1"/>
  <c r="H2861" i="1"/>
  <c r="H2867" i="1"/>
  <c r="H2873" i="1"/>
  <c r="H2879" i="1"/>
  <c r="H2885" i="1"/>
  <c r="H2897" i="1"/>
  <c r="H2903" i="1"/>
  <c r="H2909" i="1"/>
  <c r="H2921" i="1"/>
  <c r="H2927" i="1"/>
  <c r="H2933" i="1"/>
  <c r="H2939" i="1"/>
  <c r="H2945" i="1"/>
  <c r="H2951" i="1"/>
  <c r="H2957" i="1"/>
  <c r="H2963" i="1"/>
  <c r="H2969" i="1"/>
  <c r="H2975" i="1"/>
  <c r="H2981" i="1"/>
  <c r="H2987" i="1"/>
  <c r="H2993" i="1"/>
  <c r="H2999" i="1"/>
  <c r="H3005" i="1"/>
  <c r="H3011" i="1"/>
  <c r="H3017" i="1"/>
  <c r="H3023" i="1"/>
  <c r="H3029" i="1"/>
  <c r="H3035" i="1"/>
  <c r="H3041" i="1"/>
  <c r="H3047" i="1"/>
  <c r="H3053" i="1"/>
  <c r="H3059" i="1"/>
  <c r="H3065" i="1"/>
  <c r="H3071" i="1"/>
  <c r="H3077" i="1"/>
  <c r="H3083" i="1"/>
  <c r="H3089" i="1"/>
  <c r="H3095" i="1"/>
  <c r="H3101" i="1"/>
  <c r="H3107" i="1"/>
  <c r="H3113" i="1"/>
  <c r="H3119" i="1"/>
  <c r="H3125" i="1"/>
  <c r="H3131" i="1"/>
  <c r="H3137" i="1"/>
  <c r="H3143" i="1"/>
  <c r="H3149" i="1"/>
  <c r="H3155" i="1"/>
  <c r="H3161" i="1"/>
  <c r="H3167" i="1"/>
  <c r="H3173" i="1"/>
  <c r="H4" i="1"/>
  <c r="H14" i="1"/>
  <c r="H22" i="1"/>
  <c r="H32" i="1"/>
  <c r="H40" i="1"/>
  <c r="H50" i="1"/>
  <c r="H58" i="1"/>
  <c r="H68" i="1"/>
  <c r="H76" i="1"/>
  <c r="H86" i="1"/>
  <c r="H94" i="1"/>
  <c r="H104" i="1"/>
  <c r="H116" i="1"/>
  <c r="H128" i="1"/>
  <c r="H140" i="1"/>
  <c r="H152" i="1"/>
  <c r="H164" i="1"/>
  <c r="H176" i="1"/>
  <c r="H188" i="1"/>
  <c r="H200" i="1"/>
  <c r="H212" i="1"/>
  <c r="H224" i="1"/>
  <c r="H236" i="1"/>
  <c r="H248" i="1"/>
  <c r="H260" i="1"/>
  <c r="H272" i="1"/>
  <c r="H284" i="1"/>
  <c r="H296" i="1"/>
  <c r="H572" i="1"/>
  <c r="H584" i="1"/>
  <c r="H596" i="1"/>
  <c r="H608" i="1"/>
  <c r="H620" i="1"/>
  <c r="H632" i="1"/>
  <c r="H644" i="1"/>
  <c r="H656" i="1"/>
  <c r="H668" i="1"/>
  <c r="H680" i="1"/>
  <c r="H692" i="1"/>
  <c r="H704" i="1"/>
  <c r="H716" i="1"/>
  <c r="H728" i="1"/>
  <c r="H740" i="1"/>
  <c r="H752" i="1"/>
  <c r="H764" i="1"/>
  <c r="H776" i="1"/>
  <c r="H788" i="1"/>
  <c r="H800" i="1"/>
  <c r="H812" i="1"/>
  <c r="H824" i="1"/>
  <c r="H836" i="1"/>
  <c r="H848" i="1"/>
  <c r="H860" i="1"/>
  <c r="H872" i="1"/>
  <c r="H884" i="1"/>
  <c r="H1094" i="1"/>
  <c r="H1108" i="1"/>
  <c r="H1122" i="1"/>
  <c r="H1137" i="1"/>
  <c r="H1151" i="1"/>
  <c r="H1166" i="1"/>
  <c r="H1180" i="1"/>
  <c r="H1194" i="1"/>
  <c r="H1209" i="1"/>
  <c r="H1223" i="1"/>
  <c r="H1238" i="1"/>
  <c r="H1252" i="1"/>
  <c r="H1266" i="1"/>
  <c r="H1281" i="1"/>
  <c r="H1295" i="1"/>
  <c r="H1310" i="1"/>
  <c r="H1324" i="1"/>
  <c r="H1338" i="1"/>
  <c r="H1353" i="1"/>
  <c r="H1367" i="1"/>
  <c r="H1382" i="1"/>
  <c r="H1402" i="1"/>
  <c r="H1426" i="1"/>
  <c r="H1450" i="1"/>
  <c r="H1474" i="1"/>
  <c r="H1498" i="1"/>
  <c r="H1522" i="1"/>
  <c r="H1546" i="1"/>
  <c r="H1570" i="1"/>
  <c r="H1601" i="1"/>
  <c r="H1637" i="1"/>
  <c r="H1673" i="1"/>
  <c r="H1709" i="1"/>
  <c r="H1745" i="1"/>
  <c r="H1781" i="1"/>
  <c r="H1817" i="1"/>
  <c r="H1853" i="1"/>
  <c r="H1889" i="1"/>
  <c r="H1925" i="1"/>
  <c r="H1961" i="1"/>
  <c r="H1997" i="1"/>
  <c r="H2033" i="1"/>
  <c r="H2069" i="1"/>
  <c r="H2105" i="1"/>
  <c r="H2141" i="1"/>
  <c r="H2177" i="1"/>
  <c r="H2218" i="1"/>
  <c r="H2261" i="1"/>
  <c r="H2305" i="1"/>
  <c r="H2348" i="1"/>
  <c r="H2391" i="1"/>
  <c r="H2434" i="1"/>
  <c r="H2477" i="1"/>
  <c r="H2533" i="1"/>
  <c r="H2590" i="1"/>
  <c r="H2648" i="1"/>
  <c r="H2705" i="1"/>
  <c r="H2763" i="1"/>
  <c r="H2878" i="1"/>
  <c r="H2936" i="1"/>
  <c r="H2" i="1"/>
  <c r="H1142" i="1"/>
  <c r="H1148" i="1"/>
  <c r="H1172" i="1"/>
  <c r="H1220" i="1"/>
  <c r="H2774" i="1"/>
  <c r="H2798" i="1"/>
  <c r="H2852" i="1"/>
  <c r="H2876" i="1"/>
  <c r="H2894" i="1"/>
  <c r="H2924" i="1"/>
  <c r="H2948" i="1"/>
  <c r="H2972" i="1"/>
  <c r="H2990" i="1"/>
  <c r="H3008" i="1"/>
  <c r="H3032" i="1"/>
  <c r="H122" i="1"/>
  <c r="H146" i="1"/>
  <c r="H170" i="1"/>
  <c r="H218" i="1"/>
  <c r="H242" i="1"/>
  <c r="H266" i="1"/>
  <c r="H290" i="1"/>
  <c r="H614" i="1"/>
  <c r="H638" i="1"/>
  <c r="H662" i="1"/>
  <c r="H710" i="1"/>
  <c r="H746" i="1"/>
  <c r="H782" i="1"/>
  <c r="H818" i="1"/>
  <c r="H854" i="1"/>
  <c r="H878" i="1"/>
  <c r="H1274" i="1"/>
  <c r="H2413" i="1"/>
  <c r="H2504" i="1"/>
  <c r="H1114" i="1"/>
  <c r="H1150" i="1"/>
  <c r="H1198" i="1"/>
  <c r="H11" i="1"/>
  <c r="H23" i="1"/>
  <c r="H35" i="1"/>
  <c r="H47" i="1"/>
  <c r="H59" i="1"/>
  <c r="H65" i="1"/>
  <c r="H77" i="1"/>
  <c r="H89" i="1"/>
  <c r="H101" i="1"/>
  <c r="H113" i="1"/>
  <c r="H125" i="1"/>
  <c r="H137" i="1"/>
  <c r="H149" i="1"/>
  <c r="H161" i="1"/>
  <c r="H173" i="1"/>
  <c r="H191" i="1"/>
  <c r="H203" i="1"/>
  <c r="H215" i="1"/>
  <c r="H227" i="1"/>
  <c r="H239" i="1"/>
  <c r="H257" i="1"/>
  <c r="H269" i="1"/>
  <c r="H281" i="1"/>
  <c r="H293" i="1"/>
  <c r="H305" i="1"/>
  <c r="H581" i="1"/>
  <c r="H593" i="1"/>
  <c r="H605" i="1"/>
  <c r="H617" i="1"/>
  <c r="H629" i="1"/>
  <c r="H641" i="1"/>
  <c r="H653" i="1"/>
  <c r="H665" i="1"/>
  <c r="H677" i="1"/>
  <c r="H689" i="1"/>
  <c r="H701" i="1"/>
  <c r="H713" i="1"/>
  <c r="H725" i="1"/>
  <c r="H737" i="1"/>
  <c r="H749" i="1"/>
  <c r="H761" i="1"/>
  <c r="H773" i="1"/>
  <c r="H785" i="1"/>
  <c r="H797" i="1"/>
  <c r="H809" i="1"/>
  <c r="H821" i="1"/>
  <c r="H833" i="1"/>
  <c r="H845" i="1"/>
  <c r="H863" i="1"/>
  <c r="H875" i="1"/>
  <c r="H1097" i="1"/>
  <c r="H6" i="1"/>
  <c r="H12" i="1"/>
  <c r="H18" i="1"/>
  <c r="H24" i="1"/>
  <c r="H30" i="1"/>
  <c r="H36" i="1"/>
  <c r="H42" i="1"/>
  <c r="H48" i="1"/>
  <c r="H54" i="1"/>
  <c r="H60" i="1"/>
  <c r="H66" i="1"/>
  <c r="H72" i="1"/>
  <c r="H78" i="1"/>
  <c r="H84" i="1"/>
  <c r="H90" i="1"/>
  <c r="H96" i="1"/>
  <c r="H102" i="1"/>
  <c r="H108" i="1"/>
  <c r="H114" i="1"/>
  <c r="H120" i="1"/>
  <c r="H126" i="1"/>
  <c r="H132" i="1"/>
  <c r="H138" i="1"/>
  <c r="H144" i="1"/>
  <c r="H150" i="1"/>
  <c r="H156" i="1"/>
  <c r="H162" i="1"/>
  <c r="H168" i="1"/>
  <c r="H174" i="1"/>
  <c r="H180" i="1"/>
  <c r="H186" i="1"/>
  <c r="H192" i="1"/>
  <c r="H198" i="1"/>
  <c r="H204" i="1"/>
  <c r="H210" i="1"/>
  <c r="H216" i="1"/>
  <c r="H222" i="1"/>
  <c r="H228" i="1"/>
  <c r="H234" i="1"/>
  <c r="H240" i="1"/>
  <c r="H246" i="1"/>
  <c r="H252" i="1"/>
  <c r="H258" i="1"/>
  <c r="H264" i="1"/>
  <c r="H270" i="1"/>
  <c r="H276" i="1"/>
  <c r="H282" i="1"/>
  <c r="H288" i="1"/>
  <c r="H294" i="1"/>
  <c r="H300" i="1"/>
  <c r="H306" i="1"/>
  <c r="H570" i="1"/>
  <c r="H576" i="1"/>
  <c r="H582" i="1"/>
  <c r="H588" i="1"/>
  <c r="H594" i="1"/>
  <c r="H600" i="1"/>
  <c r="H606" i="1"/>
  <c r="H612" i="1"/>
  <c r="H618" i="1"/>
  <c r="H624" i="1"/>
  <c r="H630" i="1"/>
  <c r="H636" i="1"/>
  <c r="H642" i="1"/>
  <c r="H648" i="1"/>
  <c r="H654" i="1"/>
  <c r="H660" i="1"/>
  <c r="H666" i="1"/>
  <c r="H672" i="1"/>
  <c r="H678" i="1"/>
  <c r="H684" i="1"/>
  <c r="H690" i="1"/>
  <c r="H696" i="1"/>
  <c r="H702" i="1"/>
  <c r="H708" i="1"/>
  <c r="H714" i="1"/>
  <c r="H720" i="1"/>
  <c r="H726" i="1"/>
  <c r="H732" i="1"/>
  <c r="H738" i="1"/>
  <c r="H744" i="1"/>
  <c r="H750" i="1"/>
  <c r="H756" i="1"/>
  <c r="H762" i="1"/>
  <c r="H768" i="1"/>
  <c r="H774" i="1"/>
  <c r="H780" i="1"/>
  <c r="H786" i="1"/>
  <c r="H792" i="1"/>
  <c r="H798" i="1"/>
  <c r="H804" i="1"/>
  <c r="H810" i="1"/>
  <c r="H816" i="1"/>
  <c r="H822" i="1"/>
  <c r="H828" i="1"/>
  <c r="H834" i="1"/>
  <c r="H840" i="1"/>
  <c r="H846" i="1"/>
  <c r="H852" i="1"/>
  <c r="H858" i="1"/>
  <c r="H864" i="1"/>
  <c r="H870" i="1"/>
  <c r="H876" i="1"/>
  <c r="H882" i="1"/>
  <c r="H888" i="1"/>
  <c r="H1098" i="1"/>
  <c r="H1104" i="1"/>
  <c r="H1128" i="1"/>
  <c r="H1134" i="1"/>
  <c r="H1140" i="1"/>
  <c r="H1164" i="1"/>
  <c r="H1170" i="1"/>
  <c r="H1176" i="1"/>
  <c r="H1200" i="1"/>
  <c r="H1206" i="1"/>
  <c r="H1212" i="1"/>
  <c r="H1236" i="1"/>
  <c r="H1242" i="1"/>
  <c r="H1248" i="1"/>
  <c r="H1272" i="1"/>
  <c r="H1278" i="1"/>
  <c r="H1284" i="1"/>
  <c r="H1308" i="1"/>
  <c r="H1314" i="1"/>
  <c r="H1320" i="1"/>
  <c r="H1344" i="1"/>
  <c r="H1350" i="1"/>
  <c r="H1356" i="1"/>
  <c r="H1380" i="1"/>
  <c r="H1386" i="1"/>
  <c r="H1392" i="1"/>
  <c r="H1398" i="1"/>
  <c r="H1404" i="1"/>
  <c r="H1410" i="1"/>
  <c r="H1416" i="1"/>
  <c r="H1422" i="1"/>
  <c r="H1428" i="1"/>
  <c r="H1434" i="1"/>
  <c r="H1440" i="1"/>
  <c r="H1446" i="1"/>
  <c r="H1452" i="1"/>
  <c r="H1458" i="1"/>
  <c r="H1464" i="1"/>
  <c r="H1470" i="1"/>
  <c r="H1476" i="1"/>
  <c r="H1482" i="1"/>
  <c r="H1488" i="1"/>
  <c r="H1494" i="1"/>
  <c r="H1500" i="1"/>
  <c r="H1506" i="1"/>
  <c r="H1512" i="1"/>
  <c r="H1518" i="1"/>
  <c r="H1524" i="1"/>
  <c r="H1530" i="1"/>
  <c r="H1536" i="1"/>
  <c r="H1542" i="1"/>
  <c r="H1548" i="1"/>
  <c r="H1554" i="1"/>
  <c r="H1560" i="1"/>
  <c r="H1566" i="1"/>
  <c r="H1572" i="1"/>
  <c r="H1578" i="1"/>
  <c r="H1584" i="1"/>
  <c r="H1590" i="1"/>
  <c r="H1596" i="1"/>
  <c r="H1602" i="1"/>
  <c r="H1608" i="1"/>
  <c r="H1614" i="1"/>
  <c r="H1620" i="1"/>
  <c r="H1626" i="1"/>
  <c r="H1632" i="1"/>
  <c r="H1638" i="1"/>
  <c r="H1644" i="1"/>
  <c r="H1650" i="1"/>
  <c r="H1656" i="1"/>
  <c r="H1662" i="1"/>
  <c r="H1668" i="1"/>
  <c r="H1674" i="1"/>
  <c r="H1680" i="1"/>
  <c r="H1686" i="1"/>
  <c r="H1692" i="1"/>
  <c r="H1698" i="1"/>
  <c r="H1704" i="1"/>
  <c r="H1710" i="1"/>
  <c r="H1716" i="1"/>
  <c r="H1722" i="1"/>
  <c r="H1728" i="1"/>
  <c r="H1734" i="1"/>
  <c r="H1740" i="1"/>
  <c r="H1746" i="1"/>
  <c r="H1752" i="1"/>
  <c r="H1758" i="1"/>
  <c r="H1764" i="1"/>
  <c r="H1770" i="1"/>
  <c r="H1776" i="1"/>
  <c r="H1782" i="1"/>
  <c r="H1788" i="1"/>
  <c r="H1794" i="1"/>
  <c r="H1800" i="1"/>
  <c r="H1806" i="1"/>
  <c r="H1812" i="1"/>
  <c r="H1818" i="1"/>
  <c r="H1824" i="1"/>
  <c r="H1830" i="1"/>
  <c r="H1836" i="1"/>
  <c r="H1842" i="1"/>
  <c r="H1848" i="1"/>
  <c r="H1854" i="1"/>
  <c r="H1860" i="1"/>
  <c r="H1866" i="1"/>
  <c r="H1872" i="1"/>
  <c r="H1878" i="1"/>
  <c r="H1884" i="1"/>
  <c r="H1890" i="1"/>
  <c r="H1896" i="1"/>
  <c r="H1902" i="1"/>
  <c r="H1908" i="1"/>
  <c r="H1914" i="1"/>
  <c r="H1920" i="1"/>
  <c r="H1926" i="1"/>
  <c r="H1932" i="1"/>
  <c r="H1938" i="1"/>
  <c r="H1944" i="1"/>
  <c r="H1950" i="1"/>
  <c r="H1956" i="1"/>
  <c r="H1962" i="1"/>
  <c r="H1968" i="1"/>
  <c r="H1974" i="1"/>
  <c r="H1980" i="1"/>
  <c r="H1986" i="1"/>
  <c r="H1992" i="1"/>
  <c r="H1998" i="1"/>
  <c r="H2004" i="1"/>
  <c r="H2010" i="1"/>
  <c r="H2016" i="1"/>
  <c r="H2022" i="1"/>
  <c r="H2028" i="1"/>
  <c r="H2034" i="1"/>
  <c r="H2040" i="1"/>
  <c r="H2046" i="1"/>
  <c r="H2052" i="1"/>
  <c r="H2058" i="1"/>
  <c r="H2064" i="1"/>
  <c r="H2070" i="1"/>
  <c r="H2076" i="1"/>
  <c r="H2082" i="1"/>
  <c r="H2088" i="1"/>
  <c r="H2094" i="1"/>
  <c r="H2100" i="1"/>
  <c r="H2106" i="1"/>
  <c r="H2112" i="1"/>
  <c r="H2118" i="1"/>
  <c r="H2124" i="1"/>
  <c r="H2130" i="1"/>
  <c r="H2136" i="1"/>
  <c r="H2142" i="1"/>
  <c r="H2148" i="1"/>
  <c r="H2154" i="1"/>
  <c r="H2160" i="1"/>
  <c r="H2166" i="1"/>
  <c r="H2172" i="1"/>
  <c r="H2178" i="1"/>
  <c r="H2184" i="1"/>
  <c r="H2190" i="1"/>
  <c r="H2196" i="1"/>
  <c r="H2202" i="1"/>
  <c r="H2208" i="1"/>
  <c r="H2214" i="1"/>
  <c r="H2220" i="1"/>
  <c r="H2226" i="1"/>
  <c r="H2232" i="1"/>
  <c r="H2238" i="1"/>
  <c r="H2244" i="1"/>
  <c r="H2250" i="1"/>
  <c r="H2256" i="1"/>
  <c r="H2262" i="1"/>
  <c r="H2268" i="1"/>
  <c r="H2274" i="1"/>
  <c r="H2280" i="1"/>
  <c r="H2286" i="1"/>
  <c r="H2292" i="1"/>
  <c r="H2298" i="1"/>
  <c r="H2304" i="1"/>
  <c r="H2310" i="1"/>
  <c r="H2316" i="1"/>
  <c r="H2322" i="1"/>
  <c r="H2328" i="1"/>
  <c r="H2334" i="1"/>
  <c r="H2340" i="1"/>
  <c r="H2346" i="1"/>
  <c r="H2352" i="1"/>
  <c r="H2358" i="1"/>
  <c r="H2364" i="1"/>
  <c r="H2370" i="1"/>
  <c r="H2376" i="1"/>
  <c r="H2382" i="1"/>
  <c r="H2388" i="1"/>
  <c r="H2394" i="1"/>
  <c r="H2400" i="1"/>
  <c r="H2406" i="1"/>
  <c r="H2412" i="1"/>
  <c r="H2418" i="1"/>
  <c r="H2424" i="1"/>
  <c r="H2430" i="1"/>
  <c r="H2436" i="1"/>
  <c r="H2442" i="1"/>
  <c r="H2448" i="1"/>
  <c r="H2454" i="1"/>
  <c r="H2460" i="1"/>
  <c r="H2466" i="1"/>
  <c r="H2472" i="1"/>
  <c r="H2478" i="1"/>
  <c r="H2484" i="1"/>
  <c r="H2490" i="1"/>
  <c r="H2496" i="1"/>
  <c r="H2502" i="1"/>
  <c r="H2508" i="1"/>
  <c r="H2514" i="1"/>
  <c r="H2520" i="1"/>
  <c r="H2526" i="1"/>
  <c r="H2532" i="1"/>
  <c r="H15" i="1"/>
  <c r="H33" i="1"/>
  <c r="H51" i="1"/>
  <c r="H69" i="1"/>
  <c r="H87" i="1"/>
  <c r="H105" i="1"/>
  <c r="H117" i="1"/>
  <c r="H129" i="1"/>
  <c r="H141" i="1"/>
  <c r="H153" i="1"/>
  <c r="H165" i="1"/>
  <c r="H177" i="1"/>
  <c r="H189" i="1"/>
  <c r="H201" i="1"/>
  <c r="H213" i="1"/>
  <c r="H225" i="1"/>
  <c r="H237" i="1"/>
  <c r="H249" i="1"/>
  <c r="H261" i="1"/>
  <c r="H273" i="1"/>
  <c r="H285" i="1"/>
  <c r="H297" i="1"/>
  <c r="H573" i="1"/>
  <c r="H585" i="1"/>
  <c r="H597" i="1"/>
  <c r="H609" i="1"/>
  <c r="H621" i="1"/>
  <c r="H633" i="1"/>
  <c r="H645" i="1"/>
  <c r="H657" i="1"/>
  <c r="H669" i="1"/>
  <c r="H681" i="1"/>
  <c r="H693" i="1"/>
  <c r="H705" i="1"/>
  <c r="H717" i="1"/>
  <c r="H729" i="1"/>
  <c r="H741" i="1"/>
  <c r="H753" i="1"/>
  <c r="H765" i="1"/>
  <c r="H777" i="1"/>
  <c r="H789" i="1"/>
  <c r="H801" i="1"/>
  <c r="H813" i="1"/>
  <c r="H825" i="1"/>
  <c r="H837" i="1"/>
  <c r="H849" i="1"/>
  <c r="H861" i="1"/>
  <c r="H873" i="1"/>
  <c r="H885" i="1"/>
  <c r="H1095" i="1"/>
  <c r="H1109" i="1"/>
  <c r="H1124" i="1"/>
  <c r="H1138" i="1"/>
  <c r="H1152" i="1"/>
  <c r="H1167" i="1"/>
  <c r="H1181" i="1"/>
  <c r="H1196" i="1"/>
  <c r="H1210" i="1"/>
  <c r="H1224" i="1"/>
  <c r="H1239" i="1"/>
  <c r="H1253" i="1"/>
  <c r="H1268" i="1"/>
  <c r="H1282" i="1"/>
  <c r="H1296" i="1"/>
  <c r="H1311" i="1"/>
  <c r="H1325" i="1"/>
  <c r="H1340" i="1"/>
  <c r="H1354" i="1"/>
  <c r="H1368" i="1"/>
  <c r="H1383" i="1"/>
  <c r="H1406" i="1"/>
  <c r="H1430" i="1"/>
  <c r="H1454" i="1"/>
  <c r="H1478" i="1"/>
  <c r="H1502" i="1"/>
  <c r="H1526" i="1"/>
  <c r="H1550" i="1"/>
  <c r="H1574" i="1"/>
  <c r="H1607" i="1"/>
  <c r="H1643" i="1"/>
  <c r="H1679" i="1"/>
  <c r="H1715" i="1"/>
  <c r="H1751" i="1"/>
  <c r="H1787" i="1"/>
  <c r="H1823" i="1"/>
  <c r="H1859" i="1"/>
  <c r="H1895" i="1"/>
  <c r="H1931" i="1"/>
  <c r="H1967" i="1"/>
  <c r="H2003" i="1"/>
  <c r="H2039" i="1"/>
  <c r="H2075" i="1"/>
  <c r="H2111" i="1"/>
  <c r="H2147" i="1"/>
  <c r="H2183" i="1"/>
  <c r="H2225" i="1"/>
  <c r="H2269" i="1"/>
  <c r="H2312" i="1"/>
  <c r="H2355" i="1"/>
  <c r="H2398" i="1"/>
  <c r="H2441" i="1"/>
  <c r="H2485" i="1"/>
  <c r="H2541" i="1"/>
  <c r="H2599" i="1"/>
  <c r="H2656" i="1"/>
  <c r="H2714" i="1"/>
  <c r="H2771" i="1"/>
  <c r="H2829" i="1"/>
  <c r="H2944" i="1"/>
  <c r="H3020" i="1"/>
  <c r="H3116" i="1"/>
  <c r="H2538" i="1"/>
  <c r="H2544" i="1"/>
  <c r="H2550" i="1"/>
  <c r="H2556" i="1"/>
  <c r="H2562" i="1"/>
  <c r="H2568" i="1"/>
  <c r="H2574" i="1"/>
  <c r="H2580" i="1"/>
  <c r="H2586" i="1"/>
  <c r="H2592" i="1"/>
  <c r="H2598" i="1"/>
  <c r="H2604" i="1"/>
  <c r="H2610" i="1"/>
  <c r="H2616" i="1"/>
  <c r="H2622" i="1"/>
  <c r="H2628" i="1"/>
  <c r="H2634" i="1"/>
  <c r="H2640" i="1"/>
  <c r="H2646" i="1"/>
  <c r="H2652" i="1"/>
  <c r="H2658" i="1"/>
  <c r="H2664" i="1"/>
  <c r="H2670" i="1"/>
  <c r="H2676" i="1"/>
  <c r="H2682" i="1"/>
  <c r="H2688" i="1"/>
  <c r="H2694" i="1"/>
  <c r="H2700" i="1"/>
  <c r="H2706" i="1"/>
  <c r="H2712" i="1"/>
  <c r="H2718" i="1"/>
  <c r="H2724" i="1"/>
  <c r="H2730" i="1"/>
  <c r="H2736" i="1"/>
  <c r="H2742" i="1"/>
  <c r="H2748" i="1"/>
  <c r="H2754" i="1"/>
  <c r="H2760" i="1"/>
  <c r="H2766" i="1"/>
  <c r="H2772" i="1"/>
  <c r="H2778" i="1"/>
  <c r="H2784" i="1"/>
  <c r="H2790" i="1"/>
  <c r="H2796" i="1"/>
  <c r="H2802" i="1"/>
  <c r="H2808" i="1"/>
  <c r="H2814" i="1"/>
  <c r="H2820" i="1"/>
  <c r="H2826" i="1"/>
  <c r="H2832" i="1"/>
  <c r="H2838" i="1"/>
  <c r="H2844" i="1"/>
  <c r="H2850" i="1"/>
  <c r="H2856" i="1"/>
  <c r="H2862" i="1"/>
  <c r="H2868" i="1"/>
  <c r="H2874" i="1"/>
  <c r="H2880" i="1"/>
  <c r="H2886" i="1"/>
  <c r="H2892" i="1"/>
  <c r="H2898" i="1"/>
  <c r="H2904" i="1"/>
  <c r="H2910" i="1"/>
  <c r="H2916" i="1"/>
  <c r="H2922" i="1"/>
  <c r="H2928" i="1"/>
  <c r="H2934" i="1"/>
  <c r="H2940" i="1"/>
  <c r="H2946" i="1"/>
  <c r="H2952" i="1"/>
  <c r="H2958" i="1"/>
  <c r="H2964" i="1"/>
  <c r="H2970" i="1"/>
  <c r="H2976" i="1"/>
  <c r="H2982" i="1"/>
  <c r="H2988" i="1"/>
  <c r="H2994" i="1"/>
  <c r="H3000" i="1"/>
  <c r="H3006" i="1"/>
  <c r="H3012" i="1"/>
  <c r="H3018" i="1"/>
  <c r="H3024" i="1"/>
  <c r="H3030" i="1"/>
  <c r="H3036" i="1"/>
  <c r="H3042" i="1"/>
  <c r="H3048" i="1"/>
  <c r="H3054" i="1"/>
  <c r="H3060" i="1"/>
  <c r="H3066" i="1"/>
  <c r="H3072" i="1"/>
  <c r="H3078" i="1"/>
  <c r="H3084" i="1"/>
  <c r="H3090" i="1"/>
  <c r="H3096" i="1"/>
  <c r="H3102" i="1"/>
  <c r="H3108" i="1"/>
  <c r="H3114" i="1"/>
  <c r="H3120" i="1"/>
  <c r="H3126" i="1"/>
  <c r="H3132" i="1"/>
  <c r="H3138" i="1"/>
  <c r="H3144" i="1"/>
  <c r="H3150" i="1"/>
  <c r="H3156" i="1"/>
  <c r="H3162" i="1"/>
  <c r="H3168" i="1"/>
  <c r="H3174" i="1"/>
  <c r="H2893" i="1"/>
  <c r="H2983" i="1"/>
  <c r="H3031" i="1"/>
  <c r="H3079" i="1"/>
  <c r="H3127" i="1"/>
  <c r="H3175" i="1"/>
  <c r="H2827" i="1"/>
  <c r="H2833" i="1"/>
  <c r="H2839" i="1"/>
  <c r="H2845" i="1"/>
  <c r="H2851" i="1"/>
  <c r="H2857" i="1"/>
  <c r="H2869" i="1"/>
  <c r="H2875" i="1"/>
  <c r="H2881" i="1"/>
  <c r="H2899" i="1"/>
  <c r="H2905" i="1"/>
  <c r="H2911" i="1"/>
  <c r="H2917" i="1"/>
  <c r="H2923" i="1"/>
  <c r="H2929" i="1"/>
  <c r="H2941" i="1"/>
  <c r="H2947" i="1"/>
  <c r="H2953" i="1"/>
  <c r="H2971" i="1"/>
  <c r="H2977" i="1"/>
  <c r="H2989" i="1"/>
  <c r="H2995" i="1"/>
  <c r="H3001" i="1"/>
  <c r="H3013" i="1"/>
  <c r="H3019" i="1"/>
  <c r="H3025" i="1"/>
  <c r="H3037" i="1"/>
  <c r="H3043" i="1"/>
  <c r="H3049" i="1"/>
  <c r="H3061" i="1"/>
  <c r="H3067" i="1"/>
  <c r="H3073" i="1"/>
  <c r="H3085" i="1"/>
  <c r="H3091" i="1"/>
  <c r="H3097" i="1"/>
  <c r="H3109" i="1"/>
  <c r="H3115" i="1"/>
  <c r="H3121" i="1"/>
  <c r="H3133" i="1"/>
  <c r="H3139" i="1"/>
  <c r="H3145" i="1"/>
  <c r="H3157" i="1"/>
  <c r="H3163" i="1"/>
  <c r="H3169" i="1"/>
  <c r="H2815" i="1"/>
  <c r="H2959" i="1"/>
  <c r="H2935" i="1"/>
</calcChain>
</file>

<file path=xl/sharedStrings.xml><?xml version="1.0" encoding="utf-8"?>
<sst xmlns="http://schemas.openxmlformats.org/spreadsheetml/2006/main" count="6396" uniqueCount="25">
  <si>
    <t>Date</t>
  </si>
  <si>
    <t>Elev</t>
  </si>
  <si>
    <t>AM/PM</t>
  </si>
  <si>
    <t>Azim</t>
  </si>
  <si>
    <t>AM</t>
  </si>
  <si>
    <t>PM</t>
  </si>
  <si>
    <t>R</t>
  </si>
  <si>
    <t>X</t>
  </si>
  <si>
    <t>WrtMajAx</t>
  </si>
  <si>
    <t>°</t>
  </si>
  <si>
    <t>Bearing of house's major axis</t>
  </si>
  <si>
    <t>Long axis of kitchen is nearer East than North!</t>
  </si>
  <si>
    <t>Time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</si>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</sst>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64" fontId="0" fillId="33" borderId="0" xfId="0" applyNumberFormat="1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36" borderId="0" xfId="0" applyFill="1"/>
    <xf numFmtId="0" fontId="0" fillId="37" borderId="0" xfId="0" applyFill="1"/>
    <xf numFmtId="164" fontId="0" fillId="36" borderId="0" xfId="0" applyNumberFormat="1" applyFill="1"/>
    <xf numFmtId="164" fontId="0" fillId="37" borderId="0" xfId="0" applyNumberFormat="1" applyFill="1"/>
    <xf numFmtId="0" fontId="0" fillId="38" borderId="0" xfId="0" applyFill="1"/>
    <xf numFmtId="164" fontId="0" fillId="38" borderId="0" xfId="0" applyNumberFormat="1" applyFill="1"/>
    <xf numFmtId="20" fontId="0" fillId="0" borderId="0" xfId="0" applyNumberForma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58629353573794E-2"/>
          <c:y val="4.7432670098241807E-2"/>
          <c:w val="0.88189256716742181"/>
          <c:h val="0.92757301042891116"/>
        </c:manualLayout>
      </c:layout>
      <c:scatterChart>
        <c:scatterStyle val="lineMarker"/>
        <c:varyColors val="0"/>
        <c:ser>
          <c:idx val="0"/>
          <c:order val="0"/>
          <c:tx>
            <c:v>Jan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'Sun-Az-El-Plot'!$I$2:$I$3177</c:f>
              <c:numCache>
                <c:formatCode>0.00000</c:formatCode>
                <c:ptCount val="3176"/>
                <c:pt idx="0">
                  <c:v>0.18741102696572973</c:v>
                </c:pt>
                <c:pt idx="1">
                  <c:v>-0.98204218825634593</c:v>
                </c:pt>
                <c:pt idx="2">
                  <c:v>-0.17055581285916305</c:v>
                </c:pt>
                <c:pt idx="3">
                  <c:v>-0.92295836863492642</c:v>
                </c:pt>
                <c:pt idx="4">
                  <c:v>0.18688826259483507</c:v>
                </c:pt>
                <c:pt idx="5">
                  <c:v>-0.97885539906664853</c:v>
                </c:pt>
                <c:pt idx="6">
                  <c:v>-0.17008006442719883</c:v>
                </c:pt>
                <c:pt idx="7">
                  <c:v>-0.92038386830400598</c:v>
                </c:pt>
                <c:pt idx="8">
                  <c:v>0.20306991171652375</c:v>
                </c:pt>
                <c:pt idx="9">
                  <c:v>-0.97611734200632239</c:v>
                </c:pt>
                <c:pt idx="10">
                  <c:v>-0.16960431599523468</c:v>
                </c:pt>
                <c:pt idx="11">
                  <c:v>-0.91780936797308588</c:v>
                </c:pt>
                <c:pt idx="12">
                  <c:v>0.20250029064579014</c:v>
                </c:pt>
                <c:pt idx="13">
                  <c:v>-0.9733792849459959</c:v>
                </c:pt>
                <c:pt idx="14">
                  <c:v>-0.16912856756327047</c:v>
                </c:pt>
                <c:pt idx="15">
                  <c:v>-0.91523486764216544</c:v>
                </c:pt>
                <c:pt idx="16">
                  <c:v>0.20193066957505659</c:v>
                </c:pt>
                <c:pt idx="17">
                  <c:v>-0.97064122788566976</c:v>
                </c:pt>
                <c:pt idx="18">
                  <c:v>-0.15193429549797782</c:v>
                </c:pt>
                <c:pt idx="19">
                  <c:v>-0.91831872616426802</c:v>
                </c:pt>
                <c:pt idx="20">
                  <c:v>0.20136104850432299</c:v>
                </c:pt>
                <c:pt idx="21">
                  <c:v>-0.96790317082534338</c:v>
                </c:pt>
                <c:pt idx="22">
                  <c:v>-0.15150570792252513</c:v>
                </c:pt>
                <c:pt idx="23">
                  <c:v>-0.91572826431331089</c:v>
                </c:pt>
                <c:pt idx="24">
                  <c:v>0.21724725111291085</c:v>
                </c:pt>
                <c:pt idx="25">
                  <c:v>-0.96442989315338978</c:v>
                </c:pt>
                <c:pt idx="26">
                  <c:v>-0.15107712034707244</c:v>
                </c:pt>
                <c:pt idx="27">
                  <c:v>-0.91313780246235388</c:v>
                </c:pt>
                <c:pt idx="28">
                  <c:v>0.21663094685443451</c:v>
                </c:pt>
                <c:pt idx="29">
                  <c:v>-0.96169392182529501</c:v>
                </c:pt>
                <c:pt idx="30">
                  <c:v>-0.13402560270537778</c:v>
                </c:pt>
                <c:pt idx="31">
                  <c:v>-0.91588045336368895</c:v>
                </c:pt>
                <c:pt idx="32">
                  <c:v>0.21601464259595818</c:v>
                </c:pt>
                <c:pt idx="33">
                  <c:v>-0.95895795049720034</c:v>
                </c:pt>
                <c:pt idx="34">
                  <c:v>-0.13364430653836393</c:v>
                </c:pt>
                <c:pt idx="35">
                  <c:v>-0.91327481907246932</c:v>
                </c:pt>
                <c:pt idx="36">
                  <c:v>0.21539833833748184</c:v>
                </c:pt>
                <c:pt idx="37">
                  <c:v>-0.95622197916910567</c:v>
                </c:pt>
                <c:pt idx="38">
                  <c:v>-0.11669406991807947</c:v>
                </c:pt>
                <c:pt idx="39">
                  <c:v>-0.9156945539974819</c:v>
                </c:pt>
                <c:pt idx="40">
                  <c:v>0.23098570031913476</c:v>
                </c:pt>
                <c:pt idx="41">
                  <c:v>-0.95246868908369531</c:v>
                </c:pt>
                <c:pt idx="42">
                  <c:v>-0.11636018130601057</c:v>
                </c:pt>
                <c:pt idx="43">
                  <c:v>-0.91307454096744622</c:v>
                </c:pt>
                <c:pt idx="44">
                  <c:v>0.23032290060516306</c:v>
                </c:pt>
                <c:pt idx="45">
                  <c:v>-0.94973563689120266</c:v>
                </c:pt>
                <c:pt idx="46">
                  <c:v>-0.11602629269394167</c:v>
                </c:pt>
                <c:pt idx="47">
                  <c:v>-0.91517380640702961</c:v>
                </c:pt>
                <c:pt idx="48">
                  <c:v>0.22966010089119135</c:v>
                </c:pt>
                <c:pt idx="49">
                  <c:v>-0.9470025846987099</c:v>
                </c:pt>
                <c:pt idx="50">
                  <c:v>-9.9230445266416098E-2</c:v>
                </c:pt>
                <c:pt idx="51">
                  <c:v>-0.91254021271952734</c:v>
                </c:pt>
                <c:pt idx="52">
                  <c:v>0.24499172625457785</c:v>
                </c:pt>
                <c:pt idx="53">
                  <c:v>-0.94297333750876189</c:v>
                </c:pt>
                <c:pt idx="54">
                  <c:v>-9.8944065914997881E-2</c:v>
                </c:pt>
                <c:pt idx="55">
                  <c:v>-0.90990661903202519</c:v>
                </c:pt>
                <c:pt idx="56">
                  <c:v>0.24428263298032435</c:v>
                </c:pt>
                <c:pt idx="57">
                  <c:v>-0.94024403696604475</c:v>
                </c:pt>
                <c:pt idx="58">
                  <c:v>-8.2260694182378802E-2</c:v>
                </c:pt>
                <c:pt idx="59">
                  <c:v>-0.91167519768927119</c:v>
                </c:pt>
                <c:pt idx="60">
                  <c:v>0.2435735397060709</c:v>
                </c:pt>
                <c:pt idx="61">
                  <c:v>-0.93751473642332772</c:v>
                </c:pt>
                <c:pt idx="62">
                  <c:v>-8.2021911325535907E-2</c:v>
                </c:pt>
                <c:pt idx="63">
                  <c:v>-0.91314132048165708</c:v>
                </c:pt>
                <c:pt idx="64">
                  <c:v>0.25864601196526632</c:v>
                </c:pt>
                <c:pt idx="65">
                  <c:v>-0.93321575113324273</c:v>
                </c:pt>
                <c:pt idx="66">
                  <c:v>-6.5456417143460066E-2</c:v>
                </c:pt>
                <c:pt idx="67">
                  <c:v>-0.91048297602610628</c:v>
                </c:pt>
                <c:pt idx="68">
                  <c:v>0.25789084112741156</c:v>
                </c:pt>
                <c:pt idx="69">
                  <c:v>-0.93049103361168584</c:v>
                </c:pt>
                <c:pt idx="70">
                  <c:v>-6.5265303516763837E-2</c:v>
                </c:pt>
                <c:pt idx="71">
                  <c:v>-0.9078246315705556</c:v>
                </c:pt>
                <c:pt idx="72">
                  <c:v>0.25713567028955675</c:v>
                </c:pt>
                <c:pt idx="73">
                  <c:v>-0.92776631609012894</c:v>
                </c:pt>
                <c:pt idx="74">
                  <c:v>-4.8822994796499666E-2</c:v>
                </c:pt>
                <c:pt idx="75">
                  <c:v>-0.90896714262841793</c:v>
                </c:pt>
                <c:pt idx="76">
                  <c:v>0.27194573631060037</c:v>
                </c:pt>
                <c:pt idx="77">
                  <c:v>-0.92320388625268168</c:v>
                </c:pt>
                <c:pt idx="78">
                  <c:v>-4.8679608615012152E-2</c:v>
                </c:pt>
                <c:pt idx="79">
                  <c:v>-0.90981126150445768</c:v>
                </c:pt>
                <c:pt idx="80">
                  <c:v>0.27114471794149697</c:v>
                </c:pt>
                <c:pt idx="81">
                  <c:v>-0.92048458172763703</c:v>
                </c:pt>
                <c:pt idx="82">
                  <c:v>-3.2365697626839725E-2</c:v>
                </c:pt>
                <c:pt idx="83">
                  <c:v>-0.90713140506409107</c:v>
                </c:pt>
                <c:pt idx="84">
                  <c:v>0.27034369957239357</c:v>
                </c:pt>
                <c:pt idx="85">
                  <c:v>-0.91565883068569842</c:v>
                </c:pt>
                <c:pt idx="86">
                  <c:v>-3.2270082567380814E-2</c:v>
                </c:pt>
                <c:pt idx="87">
                  <c:v>-0.90766897099612753</c:v>
                </c:pt>
                <c:pt idx="88">
                  <c:v>0.28488827015662965</c:v>
                </c:pt>
                <c:pt idx="89">
                  <c:v>-0.91294576748366685</c:v>
                </c:pt>
                <c:pt idx="90">
                  <c:v>-1.6089684290810657E-2</c:v>
                </c:pt>
                <c:pt idx="91">
                  <c:v>-0.90497958145243551</c:v>
                </c:pt>
                <c:pt idx="92">
                  <c:v>0.2840416482542325</c:v>
                </c:pt>
                <c:pt idx="93">
                  <c:v>-0.91023270428163505</c:v>
                </c:pt>
                <c:pt idx="94">
                  <c:v>5.6306480359156441E-17</c:v>
                </c:pt>
                <c:pt idx="95">
                  <c:v>-0.90521370174135829</c:v>
                </c:pt>
                <c:pt idx="96">
                  <c:v>0.2983631442901889</c:v>
                </c:pt>
                <c:pt idx="97">
                  <c:v>-0.90515547925773587</c:v>
                </c:pt>
                <c:pt idx="98">
                  <c:v>5.6138651803689508E-17</c:v>
                </c:pt>
                <c:pt idx="99">
                  <c:v>-0.90251559830844819</c:v>
                </c:pt>
                <c:pt idx="100">
                  <c:v>0.29747117674373091</c:v>
                </c:pt>
                <c:pt idx="101">
                  <c:v>-0.90244948380405055</c:v>
                </c:pt>
                <c:pt idx="102">
                  <c:v>1.5946239854339943E-2</c:v>
                </c:pt>
                <c:pt idx="103">
                  <c:v>-0.90244948380405043</c:v>
                </c:pt>
                <c:pt idx="104">
                  <c:v>0.31156629494735583</c:v>
                </c:pt>
                <c:pt idx="105">
                  <c:v>-0.89711939144262787</c:v>
                </c:pt>
                <c:pt idx="106">
                  <c:v>1.5898425042183004E-2</c:v>
                </c:pt>
                <c:pt idx="107">
                  <c:v>-0.90209351467554011</c:v>
                </c:pt>
                <c:pt idx="108">
                  <c:v>0.31062925345879239</c:v>
                </c:pt>
                <c:pt idx="109">
                  <c:v>-0.89442128800971765</c:v>
                </c:pt>
                <c:pt idx="110">
                  <c:v>3.1696392210627693E-2</c:v>
                </c:pt>
                <c:pt idx="111">
                  <c:v>-0.89938045147350842</c:v>
                </c:pt>
                <c:pt idx="112">
                  <c:v>0.30969221197022889</c:v>
                </c:pt>
                <c:pt idx="113">
                  <c:v>-0.88884324419028204</c:v>
                </c:pt>
                <c:pt idx="114">
                  <c:v>4.7389132981624608E-2</c:v>
                </c:pt>
                <c:pt idx="115">
                  <c:v>-0.89873014552727926</c:v>
                </c:pt>
                <c:pt idx="116">
                  <c:v>-0.54493113740206023</c:v>
                </c:pt>
                <c:pt idx="117">
                  <c:v>-0.61753550137165947</c:v>
                </c:pt>
                <c:pt idx="118">
                  <c:v>0.32351298458952438</c:v>
                </c:pt>
                <c:pt idx="119">
                  <c:v>-0.8861538546465898</c:v>
                </c:pt>
                <c:pt idx="120">
                  <c:v>4.7245746800137087E-2</c:v>
                </c:pt>
                <c:pt idx="121">
                  <c:v>-0.89601084100223449</c:v>
                </c:pt>
                <c:pt idx="122">
                  <c:v>-0.47837917141052322</c:v>
                </c:pt>
                <c:pt idx="123">
                  <c:v>-0.6708663561501409</c:v>
                </c:pt>
                <c:pt idx="124">
                  <c:v>0.32253115459077014</c:v>
                </c:pt>
                <c:pt idx="125">
                  <c:v>-0.88033284066042516</c:v>
                </c:pt>
                <c:pt idx="126">
                  <c:v>6.2780826369712717E-2</c:v>
                </c:pt>
                <c:pt idx="127">
                  <c:v>-0.89506970583144596</c:v>
                </c:pt>
                <c:pt idx="128">
                  <c:v>-0.44999999999999979</c:v>
                </c:pt>
                <c:pt idx="129">
                  <c:v>-0.69943136531127381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A5-494E-BFA4-55E286F9C705}"/>
            </c:ext>
          </c:extLst>
        </c:ser>
        <c:ser>
          <c:idx val="1"/>
          <c:order val="1"/>
          <c:tx>
            <c:v>Feb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'Sun-Az-El-Plot'!$J$2:$J$3177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0.33611961464030476</c:v>
                </c:pt>
                <c:pt idx="131">
                  <c:v>-0.87765298422005855</c:v>
                </c:pt>
                <c:pt idx="132">
                  <c:v>7.8201385616049626E-2</c:v>
                </c:pt>
                <c:pt idx="133">
                  <c:v>-0.89384592773985394</c:v>
                </c:pt>
                <c:pt idx="134">
                  <c:v>-0.40734764017726449</c:v>
                </c:pt>
                <c:pt idx="135">
                  <c:v>-0.71658391654928311</c:v>
                </c:pt>
                <c:pt idx="136">
                  <c:v>0.33509329520628856</c:v>
                </c:pt>
                <c:pt idx="137">
                  <c:v>-0.87159404425309395</c:v>
                </c:pt>
                <c:pt idx="138">
                  <c:v>7.7962602759206717E-2</c:v>
                </c:pt>
                <c:pt idx="139">
                  <c:v>-0.89111662719713669</c:v>
                </c:pt>
                <c:pt idx="140">
                  <c:v>-0.3780407190639406</c:v>
                </c:pt>
                <c:pt idx="141">
                  <c:v>-0.73274833550782426</c:v>
                </c:pt>
                <c:pt idx="142">
                  <c:v>0.34844652691303729</c:v>
                </c:pt>
                <c:pt idx="143">
                  <c:v>-0.86892453722628515</c:v>
                </c:pt>
                <c:pt idx="144">
                  <c:v>9.3216478886633425E-2</c:v>
                </c:pt>
                <c:pt idx="145">
                  <c:v>-0.88960848865636377</c:v>
                </c:pt>
                <c:pt idx="146">
                  <c:v>-0.34844652691303718</c:v>
                </c:pt>
                <c:pt idx="147">
                  <c:v>-0.7479103284006452</c:v>
                </c:pt>
                <c:pt idx="148">
                  <c:v>0.36160559089889649</c:v>
                </c:pt>
                <c:pt idx="149">
                  <c:v>-0.86263277582619413</c:v>
                </c:pt>
                <c:pt idx="150">
                  <c:v>0.10834685461635715</c:v>
                </c:pt>
                <c:pt idx="151">
                  <c:v>-0.88782269596673746</c:v>
                </c:pt>
                <c:pt idx="152">
                  <c:v>-0.33304065633825608</c:v>
                </c:pt>
                <c:pt idx="153">
                  <c:v>-0.75394960877468553</c:v>
                </c:pt>
                <c:pt idx="154">
                  <c:v>0.36049124393156556</c:v>
                </c:pt>
                <c:pt idx="155">
                  <c:v>-0.85997443137064356</c:v>
                </c:pt>
                <c:pt idx="156">
                  <c:v>0.10801296600428827</c:v>
                </c:pt>
                <c:pt idx="157">
                  <c:v>-0.88508672463864291</c:v>
                </c:pt>
                <c:pt idx="158">
                  <c:v>-0.30313292155028448</c:v>
                </c:pt>
                <c:pt idx="159">
                  <c:v>-0.76755950171031762</c:v>
                </c:pt>
                <c:pt idx="160">
                  <c:v>0.37340928605856322</c:v>
                </c:pt>
                <c:pt idx="161">
                  <c:v>-0.85345501089924536</c:v>
                </c:pt>
                <c:pt idx="162">
                  <c:v>0.12296801386197564</c:v>
                </c:pt>
                <c:pt idx="163">
                  <c:v>-0.88302340195522844</c:v>
                </c:pt>
                <c:pt idx="164">
                  <c:v>-0.28765953373269298</c:v>
                </c:pt>
                <c:pt idx="165">
                  <c:v>-0.77278042617110987</c:v>
                </c:pt>
                <c:pt idx="166">
                  <c:v>0.37225142780721882</c:v>
                </c:pt>
                <c:pt idx="167">
                  <c:v>-0.85080863877242596</c:v>
                </c:pt>
                <c:pt idx="168">
                  <c:v>0.12258671769496177</c:v>
                </c:pt>
                <c:pt idx="169">
                  <c:v>-0.88068776436378027</c:v>
                </c:pt>
                <c:pt idx="170">
                  <c:v>-0.27218894162067281</c:v>
                </c:pt>
                <c:pt idx="171">
                  <c:v>-0.78481807541523352</c:v>
                </c:pt>
                <c:pt idx="172">
                  <c:v>0.38492589738602556</c:v>
                </c:pt>
                <c:pt idx="173">
                  <c:v>-0.84406677684446918</c:v>
                </c:pt>
                <c:pt idx="174">
                  <c:v>0.13736231793258633</c:v>
                </c:pt>
                <c:pt idx="175">
                  <c:v>-0.87794845560992718</c:v>
                </c:pt>
                <c:pt idx="176">
                  <c:v>-0.2420322535324608</c:v>
                </c:pt>
                <c:pt idx="177">
                  <c:v>-0.7892150461339259</c:v>
                </c:pt>
                <c:pt idx="178">
                  <c:v>0.38372488054550752</c:v>
                </c:pt>
                <c:pt idx="179">
                  <c:v>-0.84143318315696691</c:v>
                </c:pt>
                <c:pt idx="180">
                  <c:v>0.15200162401255965</c:v>
                </c:pt>
                <c:pt idx="181">
                  <c:v>-0.87534246575342467</c:v>
                </c:pt>
                <c:pt idx="182">
                  <c:v>-0.22655530112398745</c:v>
                </c:pt>
                <c:pt idx="183">
                  <c:v>-0.79332969303619083</c:v>
                </c:pt>
                <c:pt idx="184">
                  <c:v>0.39615335388231687</c:v>
                </c:pt>
                <c:pt idx="185">
                  <c:v>-0.83447415006637482</c:v>
                </c:pt>
                <c:pt idx="186">
                  <c:v>0.15152587558059544</c:v>
                </c:pt>
                <c:pt idx="187">
                  <c:v>-0.8724698381022209</c:v>
                </c:pt>
                <c:pt idx="188">
                  <c:v>-0.21110170889998389</c:v>
                </c:pt>
                <c:pt idx="189">
                  <c:v>-0.80323505705370479</c:v>
                </c:pt>
                <c:pt idx="190">
                  <c:v>0.39490954429398933</c:v>
                </c:pt>
                <c:pt idx="191">
                  <c:v>-0.83185413703633893</c:v>
                </c:pt>
                <c:pt idx="192">
                  <c:v>0.16597768775904934</c:v>
                </c:pt>
                <c:pt idx="193">
                  <c:v>-0.8697305293483677</c:v>
                </c:pt>
                <c:pt idx="194">
                  <c:v>-0.19567660206623855</c:v>
                </c:pt>
                <c:pt idx="195">
                  <c:v>-0.80652294198617791</c:v>
                </c:pt>
                <c:pt idx="196">
                  <c:v>0.40708972499105334</c:v>
                </c:pt>
                <c:pt idx="197">
                  <c:v>-0.82468325317100299</c:v>
                </c:pt>
                <c:pt idx="198">
                  <c:v>0.18028506888718027</c:v>
                </c:pt>
                <c:pt idx="199">
                  <c:v>-0.86659505959327077</c:v>
                </c:pt>
                <c:pt idx="200">
                  <c:v>-0.16545492338815462</c:v>
                </c:pt>
                <c:pt idx="201">
                  <c:v>-0.80952932872976524</c:v>
                </c:pt>
                <c:pt idx="202">
                  <c:v>0.40580350153136591</c:v>
                </c:pt>
                <c:pt idx="203">
                  <c:v>-0.81729071397694364</c:v>
                </c:pt>
                <c:pt idx="204">
                  <c:v>0.17971544781644666</c:v>
                </c:pt>
                <c:pt idx="205">
                  <c:v>-0.86319895401388502</c:v>
                </c:pt>
                <c:pt idx="206">
                  <c:v>-0.15009863028470277</c:v>
                </c:pt>
                <c:pt idx="207">
                  <c:v>-0.81225485440535361</c:v>
                </c:pt>
                <c:pt idx="208">
                  <c:v>0.41773322073280283</c:v>
                </c:pt>
                <c:pt idx="209">
                  <c:v>-0.81470025212598662</c:v>
                </c:pt>
                <c:pt idx="210">
                  <c:v>0.19382768929080985</c:v>
                </c:pt>
                <c:pt idx="211">
                  <c:v>-0.86046298268579036</c:v>
                </c:pt>
                <c:pt idx="212">
                  <c:v>-0.1347907924798703</c:v>
                </c:pt>
                <c:pt idx="213">
                  <c:v>-0.81470025212598673</c:v>
                </c:pt>
                <c:pt idx="214">
                  <c:v>0.42945205479452064</c:v>
                </c:pt>
                <c:pt idx="215">
                  <c:v>-0.80710585374351307</c:v>
                </c:pt>
                <c:pt idx="216">
                  <c:v>0.20778771033012552</c:v>
                </c:pt>
                <c:pt idx="217">
                  <c:v>-0.85681186234645179</c:v>
                </c:pt>
                <c:pt idx="218">
                  <c:v>-0.11953634835885046</c:v>
                </c:pt>
                <c:pt idx="219">
                  <c:v>-0.81686635029734411</c:v>
                </c:pt>
                <c:pt idx="220">
                  <c:v>0.42808219178082202</c:v>
                </c:pt>
                <c:pt idx="221">
                  <c:v>-0.80453135341259285</c:v>
                </c:pt>
                <c:pt idx="222">
                  <c:v>0.22159164820421295</c:v>
                </c:pt>
                <c:pt idx="223">
                  <c:v>-0.85290641959909719</c:v>
                </c:pt>
                <c:pt idx="224">
                  <c:v>-0.10434019127153027</c:v>
                </c:pt>
                <c:pt idx="225">
                  <c:v>-0.81875407188616045</c:v>
                </c:pt>
                <c:pt idx="226">
                  <c:v>0.43954619269721079</c:v>
                </c:pt>
                <c:pt idx="227">
                  <c:v>-0.79674055576405023</c:v>
                </c:pt>
                <c:pt idx="228">
                  <c:v>0.22088255492995948</c:v>
                </c:pt>
                <c:pt idx="229">
                  <c:v>-0.85017711905638005</c:v>
                </c:pt>
                <c:pt idx="230">
                  <c:v>-8.920716796677812E-2</c:v>
                </c:pt>
                <c:pt idx="231">
                  <c:v>-0.82036443365694889</c:v>
                </c:pt>
                <c:pt idx="232">
                  <c:v>0.43813512947827915</c:v>
                </c:pt>
                <c:pt idx="233">
                  <c:v>-0.7887413338164041</c:v>
                </c:pt>
                <c:pt idx="234">
                  <c:v>0.23448054515391298</c:v>
                </c:pt>
                <c:pt idx="235">
                  <c:v>-0.84602479044342149</c:v>
                </c:pt>
                <c:pt idx="236">
                  <c:v>-7.4142077049720229E-2</c:v>
                </c:pt>
                <c:pt idx="237">
                  <c:v>-0.82169854537741283</c:v>
                </c:pt>
                <c:pt idx="238">
                  <c:v>0.44934249939774501</c:v>
                </c:pt>
                <c:pt idx="239">
                  <c:v>-0.78620110407786492</c:v>
                </c:pt>
                <c:pt idx="240">
                  <c:v>0.24791518523749873</c:v>
                </c:pt>
                <c:pt idx="241">
                  <c:v>-0.84162475050134011</c:v>
                </c:pt>
                <c:pt idx="242">
                  <c:v>-5.9149667462484359E-2</c:v>
                </c:pt>
                <c:pt idx="243">
                  <c:v>-0.82275760899293404</c:v>
                </c:pt>
                <c:pt idx="244">
                  <c:v>0.46033189671818053</c:v>
                </c:pt>
                <c:pt idx="245">
                  <c:v>-0.77801574600021328</c:v>
                </c:pt>
                <c:pt idx="246">
                  <c:v>0.24711416686839532</c:v>
                </c:pt>
                <c:pt idx="247">
                  <c:v>-0.83697999782677923</c:v>
                </c:pt>
                <c:pt idx="248">
                  <c:v>-4.4234636988899109E-2</c:v>
                </c:pt>
                <c:pt idx="249">
                  <c:v>-0.82354291777053434</c:v>
                </c:pt>
                <c:pt idx="250">
                  <c:v>0.45883973497841335</c:v>
                </c:pt>
                <c:pt idx="251">
                  <c:v>-0.77549381489486413</c:v>
                </c:pt>
                <c:pt idx="252">
                  <c:v>0.26033623498711328</c:v>
                </c:pt>
                <c:pt idx="253">
                  <c:v>-0.83426693462474755</c:v>
                </c:pt>
                <c:pt idx="254">
                  <c:v>-2.9401630783613634E-2</c:v>
                </c:pt>
                <c:pt idx="255">
                  <c:v>-0.82405585541272675</c:v>
                </c:pt>
                <c:pt idx="256">
                  <c:v>0.46956883538022981</c:v>
                </c:pt>
                <c:pt idx="257">
                  <c:v>-0.76712789799303349</c:v>
                </c:pt>
                <c:pt idx="258">
                  <c:v>0.27338805298936586</c:v>
                </c:pt>
                <c:pt idx="259">
                  <c:v>-0.82938760655454713</c:v>
                </c:pt>
                <c:pt idx="260">
                  <c:v>-1.4655239926102426E-2</c:v>
                </c:pt>
                <c:pt idx="261">
                  <c:v>-0.8242978951416684</c:v>
                </c:pt>
                <c:pt idx="262">
                  <c:v>0.46803680002825521</c:v>
                </c:pt>
                <c:pt idx="263">
                  <c:v>-0.7646250337255196</c:v>
                </c:pt>
                <c:pt idx="264">
                  <c:v>0.27249608544290793</c:v>
                </c:pt>
                <c:pt idx="265">
                  <c:v>-0.82668161110086191</c:v>
                </c:pt>
                <c:pt idx="266">
                  <c:v>5.1271623695148415E-17</c:v>
                </c:pt>
                <c:pt idx="267">
                  <c:v>-0.82427059875405362</c:v>
                </c:pt>
                <c:pt idx="268">
                  <c:v>0.47850417772299603</c:v>
                </c:pt>
                <c:pt idx="269">
                  <c:v>-0.75608416754153407</c:v>
                </c:pt>
                <c:pt idx="270">
                  <c:v>0.28532913326757847</c:v>
                </c:pt>
                <c:pt idx="271">
                  <c:v>-0.8215724953211434</c:v>
                </c:pt>
                <c:pt idx="272">
                  <c:v>1.4559610301788645E-2</c:v>
                </c:pt>
                <c:pt idx="273">
                  <c:v>-0.82397561564717647</c:v>
                </c:pt>
                <c:pt idx="274">
                  <c:v>0.488747463207577</c:v>
                </c:pt>
                <c:pt idx="275">
                  <c:v>-0.74735340562136232</c:v>
                </c:pt>
                <c:pt idx="276">
                  <c:v>0.29798540462191397</c:v>
                </c:pt>
                <c:pt idx="277">
                  <c:v>-0.81622972651059189</c:v>
                </c:pt>
                <c:pt idx="278">
                  <c:v>2.9019170545778298E-2</c:v>
                </c:pt>
                <c:pt idx="279">
                  <c:v>-0.82341468181662092</c:v>
                </c:pt>
                <c:pt idx="280">
                  <c:v>0.48713709265335103</c:v>
                </c:pt>
                <c:pt idx="281">
                  <c:v>-0.74489095617944678</c:v>
                </c:pt>
                <c:pt idx="282">
                  <c:v>0.29700357462315974</c:v>
                </c:pt>
                <c:pt idx="283">
                  <c:v>-0.81065657321089368</c:v>
                </c:pt>
                <c:pt idx="284">
                  <c:v>4.3374319899974111E-2</c:v>
                </c:pt>
                <c:pt idx="285">
                  <c:v>-0.8225896188260271</c:v>
                </c:pt>
                <c:pt idx="286">
                  <c:v>0.49711569720641802</c:v>
                </c:pt>
                <c:pt idx="287">
                  <c:v>-0.73599580011724108</c:v>
                </c:pt>
                <c:pt idx="288">
                  <c:v>0.30943530935588365</c:v>
                </c:pt>
                <c:pt idx="289">
                  <c:v>-0.80797671677052718</c:v>
                </c:pt>
                <c:pt idx="290">
                  <c:v>5.7620758448914407E-2</c:v>
                </c:pt>
                <c:pt idx="291">
                  <c:v>-0.82150233274940931</c:v>
                </c:pt>
                <c:pt idx="292">
                  <c:v>0.49546688892380969</c:v>
                </c:pt>
                <c:pt idx="293">
                  <c:v>-0.72691986754550031</c:v>
                </c:pt>
                <c:pt idx="294">
                  <c:v>0.32168412085212811</c:v>
                </c:pt>
                <c:pt idx="295">
                  <c:v>-0.80218686155606356</c:v>
                </c:pt>
                <c:pt idx="296">
                  <c:v>7.1754248481291333E-2</c:v>
                </c:pt>
                <c:pt idx="297">
                  <c:v>-0.82015481308649185</c:v>
                </c:pt>
                <c:pt idx="298">
                  <c:v>0.5051797585206429</c:v>
                </c:pt>
                <c:pt idx="299">
                  <c:v>-0.72450083304451696</c:v>
                </c:pt>
                <c:pt idx="300">
                  <c:v>0.33374691671562251</c:v>
                </c:pt>
                <c:pt idx="301">
                  <c:v>-0.79617416443742728</c:v>
                </c:pt>
                <c:pt idx="302">
                  <c:v>8.5770615749759485E-2</c:v>
                </c:pt>
                <c:pt idx="303">
                  <c:v>-0.81854913165155441</c:v>
                </c:pt>
                <c:pt idx="304">
                  <c:v>-0.43482416339135571</c:v>
                </c:pt>
                <c:pt idx="305">
                  <c:v>-0.61927539527868558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A5-494E-BFA4-55E286F9C705}"/>
            </c:ext>
          </c:extLst>
        </c:ser>
        <c:ser>
          <c:idx val="2"/>
          <c:order val="2"/>
          <c:tx>
            <c:v>Mar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'Sun-Az-El-Plot'!$K$2:$K$3177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0.51466338829692193</c:v>
                </c:pt>
                <c:pt idx="307">
                  <c:v>-0.7152711851537249</c:v>
                </c:pt>
                <c:pt idx="308">
                  <c:v>0.33263256974829153</c:v>
                </c:pt>
                <c:pt idx="309">
                  <c:v>-0.79351581998187659</c:v>
                </c:pt>
                <c:pt idx="310">
                  <c:v>9.9665750702565822E-2</c:v>
                </c:pt>
                <c:pt idx="311">
                  <c:v>-0.81668744143627481</c:v>
                </c:pt>
                <c:pt idx="312">
                  <c:v>-0.38393770271668037</c:v>
                </c:pt>
                <c:pt idx="313">
                  <c:v>-0.65313068424415577</c:v>
                </c:pt>
                <c:pt idx="314">
                  <c:v>0.51293922284199078</c:v>
                </c:pt>
                <c:pt idx="315">
                  <c:v>-0.70587002089279582</c:v>
                </c:pt>
                <c:pt idx="316">
                  <c:v>0.34446282977495363</c:v>
                </c:pt>
                <c:pt idx="317">
                  <c:v>-0.78729570772876123</c:v>
                </c:pt>
                <c:pt idx="318">
                  <c:v>9.9331862090496922E-2</c:v>
                </c:pt>
                <c:pt idx="319">
                  <c:v>-0.81457197544707116</c:v>
                </c:pt>
                <c:pt idx="320">
                  <c:v>-0.34446282977495352</c:v>
                </c:pt>
                <c:pt idx="321">
                  <c:v>-0.67572240502773939</c:v>
                </c:pt>
                <c:pt idx="322">
                  <c:v>0.52215486649879161</c:v>
                </c:pt>
                <c:pt idx="323">
                  <c:v>-0.70349734855366042</c:v>
                </c:pt>
                <c:pt idx="324">
                  <c:v>0.35610149321359308</c:v>
                </c:pt>
                <c:pt idx="325">
                  <c:v>-0.78086052834441533</c:v>
                </c:pt>
                <c:pt idx="326">
                  <c:v>0.11305431351961483</c:v>
                </c:pt>
                <c:pt idx="327">
                  <c:v>-0.8122050455174521</c:v>
                </c:pt>
                <c:pt idx="328">
                  <c:v>-0.30430371218580254</c:v>
                </c:pt>
                <c:pt idx="329">
                  <c:v>-0.68889386441200084</c:v>
                </c:pt>
                <c:pt idx="330">
                  <c:v>0.53113820018272584</c:v>
                </c:pt>
                <c:pt idx="331">
                  <c:v>-0.69395325303417588</c:v>
                </c:pt>
                <c:pt idx="332">
                  <c:v>0.35490047637307504</c:v>
                </c:pt>
                <c:pt idx="333">
                  <c:v>-0.77822693465691306</c:v>
                </c:pt>
                <c:pt idx="334">
                  <c:v>0.12664762854626913</c:v>
                </c:pt>
                <c:pt idx="335">
                  <c:v>-0.8094657367635989</c:v>
                </c:pt>
                <c:pt idx="336">
                  <c:v>-0.27689575987050713</c:v>
                </c:pt>
                <c:pt idx="337">
                  <c:v>-0.70112467621452501</c:v>
                </c:pt>
                <c:pt idx="338">
                  <c:v>0.52934077818549163</c:v>
                </c:pt>
                <c:pt idx="339">
                  <c:v>-0.69160484947060852</c:v>
                </c:pt>
                <c:pt idx="340">
                  <c:v>0.36630192376245629</c:v>
                </c:pt>
                <c:pt idx="341">
                  <c:v>-0.77159383734551767</c:v>
                </c:pt>
                <c:pt idx="342">
                  <c:v>0.14010791321345484</c:v>
                </c:pt>
                <c:pt idx="343">
                  <c:v>-0.80684931506849322</c:v>
                </c:pt>
                <c:pt idx="344">
                  <c:v>-0.24933015025595068</c:v>
                </c:pt>
                <c:pt idx="345">
                  <c:v>-0.71240566053960008</c:v>
                </c:pt>
                <c:pt idx="346">
                  <c:v>0.53805433689404081</c:v>
                </c:pt>
                <c:pt idx="347">
                  <c:v>-0.68192360608742753</c:v>
                </c:pt>
                <c:pt idx="348">
                  <c:v>0.3650581141741287</c:v>
                </c:pt>
                <c:pt idx="349">
                  <c:v>-0.76475366447295223</c:v>
                </c:pt>
                <c:pt idx="350">
                  <c:v>0.1534313428575779</c:v>
                </c:pt>
                <c:pt idx="351">
                  <c:v>-0.80398711925589272</c:v>
                </c:pt>
                <c:pt idx="352">
                  <c:v>-0.22164264091038141</c:v>
                </c:pt>
                <c:pt idx="353">
                  <c:v>-0.72272891120220673</c:v>
                </c:pt>
                <c:pt idx="354">
                  <c:v>0.53622110235607134</c:v>
                </c:pt>
                <c:pt idx="355">
                  <c:v>-0.67208531814804529</c:v>
                </c:pt>
                <c:pt idx="356">
                  <c:v>0.37622036195855635</c:v>
                </c:pt>
                <c:pt idx="357">
                  <c:v>-0.76214803018173261</c:v>
                </c:pt>
                <c:pt idx="358">
                  <c:v>0.16661416318957417</c:v>
                </c:pt>
                <c:pt idx="359">
                  <c:v>-0.80088169014543975</c:v>
                </c:pt>
                <c:pt idx="360">
                  <c:v>-0.20740978271914343</c:v>
                </c:pt>
                <c:pt idx="361">
                  <c:v>-0.73208779824783776</c:v>
                </c:pt>
                <c:pt idx="362">
                  <c:v>0.54466444372114609</c:v>
                </c:pt>
                <c:pt idx="363">
                  <c:v>-0.66978759056463322</c:v>
                </c:pt>
                <c:pt idx="364">
                  <c:v>0.38718357342960896</c:v>
                </c:pt>
                <c:pt idx="365">
                  <c:v>-0.75511962955397482</c:v>
                </c:pt>
                <c:pt idx="366">
                  <c:v>0.17965269134585393</c:v>
                </c:pt>
                <c:pt idx="367">
                  <c:v>-0.7975356421396117</c:v>
                </c:pt>
                <c:pt idx="368">
                  <c:v>-0.17965269134585368</c:v>
                </c:pt>
                <c:pt idx="369">
                  <c:v>-0.73514291720927771</c:v>
                </c:pt>
                <c:pt idx="370">
                  <c:v>0.55287193594065409</c:v>
                </c:pt>
                <c:pt idx="371">
                  <c:v>-0.65982305432120458</c:v>
                </c:pt>
                <c:pt idx="372">
                  <c:v>0.39794520547945217</c:v>
                </c:pt>
                <c:pt idx="373">
                  <c:v>-0.74789234613234634</c:v>
                </c:pt>
                <c:pt idx="374">
                  <c:v>0.1925433169087766</c:v>
                </c:pt>
                <c:pt idx="375">
                  <c:v>-0.79395166191912048</c:v>
                </c:pt>
                <c:pt idx="376">
                  <c:v>-0.15186304974489387</c:v>
                </c:pt>
                <c:pt idx="377">
                  <c:v>-0.74302770930804674</c:v>
                </c:pt>
                <c:pt idx="378">
                  <c:v>0.55096876232295822</c:v>
                </c:pt>
                <c:pt idx="379">
                  <c:v>-0.6497110049908581</c:v>
                </c:pt>
                <c:pt idx="380">
                  <c:v>0.39657534246575354</c:v>
                </c:pt>
                <c:pt idx="381">
                  <c:v>-0.74046995471490384</c:v>
                </c:pt>
                <c:pt idx="382">
                  <c:v>0.19188051719480492</c:v>
                </c:pt>
                <c:pt idx="383">
                  <c:v>-0.79013250711660366</c:v>
                </c:pt>
                <c:pt idx="384">
                  <c:v>-0.13772917105363378</c:v>
                </c:pt>
                <c:pt idx="385">
                  <c:v>-0.7453178458014259</c:v>
                </c:pt>
                <c:pt idx="386">
                  <c:v>0.55890494896525744</c:v>
                </c:pt>
                <c:pt idx="387">
                  <c:v>-0.64746675281472377</c:v>
                </c:pt>
                <c:pt idx="388">
                  <c:v>0.40709173866178266</c:v>
                </c:pt>
                <c:pt idx="389">
                  <c:v>-0.73791220012176073</c:v>
                </c:pt>
                <c:pt idx="390">
                  <c:v>0.20457340962212939</c:v>
                </c:pt>
                <c:pt idx="391">
                  <c:v>-0.78740320657388652</c:v>
                </c:pt>
                <c:pt idx="392">
                  <c:v>-0.11000394418350352</c:v>
                </c:pt>
                <c:pt idx="393">
                  <c:v>-0.7517254930168541</c:v>
                </c:pt>
                <c:pt idx="394">
                  <c:v>0.56660326739003353</c:v>
                </c:pt>
                <c:pt idx="395">
                  <c:v>-0.63723941337752721</c:v>
                </c:pt>
                <c:pt idx="396">
                  <c:v>0.41740216018368881</c:v>
                </c:pt>
                <c:pt idx="397">
                  <c:v>-0.73031604983000387</c:v>
                </c:pt>
                <c:pt idx="398">
                  <c:v>0.21711161588325278</c:v>
                </c:pt>
                <c:pt idx="399">
                  <c:v>-0.78335628744761254</c:v>
                </c:pt>
                <c:pt idx="400">
                  <c:v>-9.5992975969807867E-2</c:v>
                </c:pt>
                <c:pt idx="401">
                  <c:v>-0.75325374613526763</c:v>
                </c:pt>
                <c:pt idx="402">
                  <c:v>0.56463247341650291</c:v>
                </c:pt>
                <c:pt idx="403">
                  <c:v>-0.62687417432479298</c:v>
                </c:pt>
                <c:pt idx="404">
                  <c:v>0.41595032658304987</c:v>
                </c:pt>
                <c:pt idx="405">
                  <c:v>-0.72253326168253196</c:v>
                </c:pt>
                <c:pt idx="406">
                  <c:v>0.22949176274812075</c:v>
                </c:pt>
                <c:pt idx="407">
                  <c:v>-0.77908074642531155</c:v>
                </c:pt>
                <c:pt idx="408">
                  <c:v>-8.2047684181322397E-2</c:v>
                </c:pt>
                <c:pt idx="409">
                  <c:v>-0.75818561433374798</c:v>
                </c:pt>
                <c:pt idx="410">
                  <c:v>0.57205885428020053</c:v>
                </c:pt>
                <c:pt idx="411">
                  <c:v>-0.62468613183151278</c:v>
                </c:pt>
                <c:pt idx="412">
                  <c:v>0.42601217670353503</c:v>
                </c:pt>
                <c:pt idx="413">
                  <c:v>-0.72001133057718292</c:v>
                </c:pt>
                <c:pt idx="414">
                  <c:v>0.24171055313437673</c:v>
                </c:pt>
                <c:pt idx="415">
                  <c:v>-0.77457954418005026</c:v>
                </c:pt>
                <c:pt idx="416">
                  <c:v>-5.4562940421774751E-2</c:v>
                </c:pt>
                <c:pt idx="417">
                  <c:v>-0.75895734205971788</c:v>
                </c:pt>
                <c:pt idx="418">
                  <c:v>0.57924576122827032</c:v>
                </c:pt>
                <c:pt idx="419">
                  <c:v>-0.61421660109893828</c:v>
                </c:pt>
                <c:pt idx="420">
                  <c:v>0.43586405763678754</c:v>
                </c:pt>
                <c:pt idx="421">
                  <c:v>-0.71206488410772606</c:v>
                </c:pt>
                <c:pt idx="422">
                  <c:v>0.24086393123197958</c:v>
                </c:pt>
                <c:pt idx="423">
                  <c:v>-0.76985570657347036</c:v>
                </c:pt>
                <c:pt idx="424">
                  <c:v>-4.0793368633198691E-2</c:v>
                </c:pt>
                <c:pt idx="425">
                  <c:v>-0.75947474912712165</c:v>
                </c:pt>
                <c:pt idx="426">
                  <c:v>0.57720974800778424</c:v>
                </c:pt>
                <c:pt idx="427">
                  <c:v>-0.60361884951520894</c:v>
                </c:pt>
                <c:pt idx="428">
                  <c:v>0.43433202228481288</c:v>
                </c:pt>
                <c:pt idx="429">
                  <c:v>-0.70394043184901445</c:v>
                </c:pt>
                <c:pt idx="430">
                  <c:v>0.25287279942083268</c:v>
                </c:pt>
                <c:pt idx="431">
                  <c:v>-0.76491232323003</c:v>
                </c:pt>
                <c:pt idx="432">
                  <c:v>-2.7106869356599884E-2</c:v>
                </c:pt>
                <c:pt idx="433">
                  <c:v>-0.75973930084392849</c:v>
                </c:pt>
                <c:pt idx="434">
                  <c:v>0.58412453811762488</c:v>
                </c:pt>
                <c:pt idx="435">
                  <c:v>-0.60148968249751866</c:v>
                </c:pt>
                <c:pt idx="436">
                  <c:v>0.44393244731279602</c:v>
                </c:pt>
                <c:pt idx="437">
                  <c:v>-0.70145739681603736</c:v>
                </c:pt>
                <c:pt idx="438">
                  <c:v>0.26471422051918203</c:v>
                </c:pt>
                <c:pt idx="439">
                  <c:v>-0.7622142197971199</c:v>
                </c:pt>
                <c:pt idx="440">
                  <c:v>-1.3507684434335842E-2</c:v>
                </c:pt>
                <c:pt idx="441">
                  <c:v>-0.7622142197971199</c:v>
                </c:pt>
                <c:pt idx="442">
                  <c:v>0.58205684063756258</c:v>
                </c:pt>
                <c:pt idx="443">
                  <c:v>-0.5907986595561433</c:v>
                </c:pt>
                <c:pt idx="444">
                  <c:v>0.45331931101460599</c:v>
                </c:pt>
                <c:pt idx="445">
                  <c:v>-0.69317951789922072</c:v>
                </c:pt>
                <c:pt idx="446">
                  <c:v>0.27638514464932051</c:v>
                </c:pt>
                <c:pt idx="447">
                  <c:v>-0.75706315654936274</c:v>
                </c:pt>
                <c:pt idx="448">
                  <c:v>4.724373836394199E-17</c:v>
                </c:pt>
                <c:pt idx="449">
                  <c:v>-0.76173772021241437</c:v>
                </c:pt>
                <c:pt idx="450">
                  <c:v>0.58869990765718727</c:v>
                </c:pt>
                <c:pt idx="451">
                  <c:v>-0.58869990765718727</c:v>
                </c:pt>
                <c:pt idx="452">
                  <c:v>0.45170894046038007</c:v>
                </c:pt>
                <c:pt idx="453">
                  <c:v>-0.68473241105434868</c:v>
                </c:pt>
                <c:pt idx="454">
                  <c:v>0.28788260124154347</c:v>
                </c:pt>
                <c:pt idx="455">
                  <c:v>-0.75169973152282876</c:v>
                </c:pt>
                <c:pt idx="456">
                  <c:v>1.3412054810022053E-2</c:v>
                </c:pt>
                <c:pt idx="457">
                  <c:v>-0.76101422816989173</c:v>
                </c:pt>
                <c:pt idx="458">
                  <c:v>0.5951021814444476</c:v>
                </c:pt>
                <c:pt idx="459">
                  <c:v>-0.57792144567743764</c:v>
                </c:pt>
                <c:pt idx="460">
                  <c:v>0.46084191498903432</c:v>
                </c:pt>
                <c:pt idx="461">
                  <c:v>-0.68229129728944904</c:v>
                </c:pt>
                <c:pt idx="462">
                  <c:v>0.28685628180752726</c:v>
                </c:pt>
                <c:pt idx="463">
                  <c:v>-0.74612721399307746</c:v>
                </c:pt>
                <c:pt idx="464">
                  <c:v>4.0076437725761201E-2</c:v>
                </c:pt>
                <c:pt idx="465">
                  <c:v>-0.76004561474999865</c:v>
                </c:pt>
                <c:pt idx="466">
                  <c:v>0.59297301442675732</c:v>
                </c:pt>
                <c:pt idx="467">
                  <c:v>-0.5670296819053543</c:v>
                </c:pt>
                <c:pt idx="468">
                  <c:v>0.46975813939231736</c:v>
                </c:pt>
                <c:pt idx="469">
                  <c:v>-0.67370110852386633</c:v>
                </c:pt>
                <c:pt idx="470">
                  <c:v>0.29813320351852801</c:v>
                </c:pt>
                <c:pt idx="471">
                  <c:v>-0.74345770696626856</c:v>
                </c:pt>
                <c:pt idx="472">
                  <c:v>5.3225145034901035E-2</c:v>
                </c:pt>
                <c:pt idx="473">
                  <c:v>-0.75883382975360036</c:v>
                </c:pt>
                <c:pt idx="474">
                  <c:v>0.59910406609826117</c:v>
                </c:pt>
                <c:pt idx="475">
                  <c:v>-0.56499366868486822</c:v>
                </c:pt>
                <c:pt idx="476">
                  <c:v>0.46807139562430183</c:v>
                </c:pt>
                <c:pt idx="477">
                  <c:v>-0.66495059926351308</c:v>
                </c:pt>
                <c:pt idx="478">
                  <c:v>0.30923128343434136</c:v>
                </c:pt>
                <c:pt idx="479">
                  <c:v>-0.73769058641531227</c:v>
                </c:pt>
                <c:pt idx="480">
                  <c:v>6.6262242773904634E-2</c:v>
                </c:pt>
                <c:pt idx="481">
                  <c:v>-0.75738090060399821</c:v>
                </c:pt>
                <c:pt idx="482">
                  <c:v>0.60499374939199035</c:v>
                </c:pt>
                <c:pt idx="483">
                  <c:v>-0.5540254753361662</c:v>
                </c:pt>
                <c:pt idx="484">
                  <c:v>0.47673174828843856</c:v>
                </c:pt>
                <c:pt idx="485">
                  <c:v>-0.66255438088778884</c:v>
                </c:pt>
                <c:pt idx="486">
                  <c:v>0.32014780649672164</c:v>
                </c:pt>
                <c:pt idx="487">
                  <c:v>-0.73172189306555457</c:v>
                </c:pt>
                <c:pt idx="488">
                  <c:v>7.9183890667140225E-2</c:v>
                </c:pt>
                <c:pt idx="489">
                  <c:v>-0.75568893122422309</c:v>
                </c:pt>
                <c:pt idx="490">
                  <c:v>0.60280570689871005</c:v>
                </c:pt>
                <c:pt idx="491">
                  <c:v>-0.54295373970766669</c:v>
                </c:pt>
                <c:pt idx="492">
                  <c:v>0.48517256566751121</c:v>
                </c:pt>
                <c:pt idx="493">
                  <c:v>-0.65367122943181599</c:v>
                </c:pt>
                <c:pt idx="494">
                  <c:v>0.31898994824537724</c:v>
                </c:pt>
                <c:pt idx="495">
                  <c:v>-0.72555506090686817</c:v>
                </c:pt>
                <c:pt idx="496">
                  <c:v>9.1986312624981179E-2</c:v>
                </c:pt>
                <c:pt idx="497">
                  <c:v>-0.75376010089009604</c:v>
                </c:pt>
                <c:pt idx="498">
                  <c:v>0.60842510946828243</c:v>
                </c:pt>
                <c:pt idx="499">
                  <c:v>-0.5409829457341363</c:v>
                </c:pt>
                <c:pt idx="500">
                  <c:v>0.4834115037231646</c:v>
                </c:pt>
                <c:pt idx="501">
                  <c:v>-0.64463677819925991</c:v>
                </c:pt>
                <c:pt idx="502">
                  <c:v>0.32967912272219663</c:v>
                </c:pt>
                <c:pt idx="503">
                  <c:v>-0.72292146721936601</c:v>
                </c:pt>
                <c:pt idx="504">
                  <c:v>0.10466579784530952</c:v>
                </c:pt>
                <c:pt idx="505">
                  <c:v>-0.75159666305956663</c:v>
                </c:pt>
                <c:pt idx="506">
                  <c:v>-0.43136090898181395</c:v>
                </c:pt>
                <c:pt idx="507">
                  <c:v>-0.54098294573413619</c:v>
                </c:pt>
                <c:pt idx="508">
                  <c:v>0.61380297017271024</c:v>
                </c:pt>
                <c:pt idx="509">
                  <c:v>-0.52984576617676926</c:v>
                </c:pt>
                <c:pt idx="510">
                  <c:v>0.49159491624357193</c:v>
                </c:pt>
                <c:pt idx="511">
                  <c:v>-0.64228837463569233</c:v>
                </c:pt>
                <c:pt idx="512">
                  <c:v>0.34018192240757822</c:v>
                </c:pt>
                <c:pt idx="513">
                  <c:v>-0.71657356371476766</c:v>
                </c:pt>
                <c:pt idx="514">
                  <c:v>0.11721870188631002</c:v>
                </c:pt>
                <c:pt idx="515">
                  <c:v>-0.7492009441788301</c:v>
                </c:pt>
                <c:pt idx="516">
                  <c:v>-0.36327515380102238</c:v>
                </c:pt>
                <c:pt idx="517">
                  <c:v>-0.58232717933830558</c:v>
                </c:pt>
                <c:pt idx="518">
                  <c:v>0.61155871799657602</c:v>
                </c:pt>
                <c:pt idx="519">
                  <c:v>-0.51861481082212835</c:v>
                </c:pt>
                <c:pt idx="520">
                  <c:v>0.49955641159668185</c:v>
                </c:pt>
                <c:pt idx="521">
                  <c:v>-0.63313179781541395</c:v>
                </c:pt>
                <c:pt idx="522">
                  <c:v>0.35049589276480891</c:v>
                </c:pt>
                <c:pt idx="523">
                  <c:v>-0.71003534435734061</c:v>
                </c:pt>
                <c:pt idx="524">
                  <c:v>0.12964144771024258</c:v>
                </c:pt>
                <c:pt idx="525">
                  <c:v>-0.74657534246575341</c:v>
                </c:pt>
                <c:pt idx="526">
                  <c:v>-0.31551637349134404</c:v>
                </c:pt>
                <c:pt idx="527">
                  <c:v>-0.61155871799657613</c:v>
                </c:pt>
                <c:pt idx="528">
                  <c:v>0.61666767383203791</c:v>
                </c:pt>
                <c:pt idx="529">
                  <c:v>-0.51671163720443247</c:v>
                </c:pt>
                <c:pt idx="530">
                  <c:v>0.49772317705871238</c:v>
                </c:pt>
                <c:pt idx="531">
                  <c:v>-0.62383303889639075</c:v>
                </c:pt>
                <c:pt idx="532">
                  <c:v>0.34920966930512154</c:v>
                </c:pt>
                <c:pt idx="533">
                  <c:v>-0.70331039253483418</c:v>
                </c:pt>
                <c:pt idx="534">
                  <c:v>0.14193052669789574</c:v>
                </c:pt>
                <c:pt idx="535">
                  <c:v>-0.74372232667112392</c:v>
                </c:pt>
                <c:pt idx="536">
                  <c:v>-0.27864572633539758</c:v>
                </c:pt>
                <c:pt idx="537">
                  <c:v>-0.63080837837388948</c:v>
                </c:pt>
                <c:pt idx="538">
                  <c:v>0.61439633801681859</c:v>
                </c:pt>
                <c:pt idx="539">
                  <c:v>-0.5054261819093312</c:v>
                </c:pt>
                <c:pt idx="540">
                  <c:v>0.50542618190933108</c:v>
                </c:pt>
                <c:pt idx="541">
                  <c:v>-0.62153531131297868</c:v>
                </c:pt>
                <c:pt idx="542">
                  <c:v>0.35929041719625804</c:v>
                </c:pt>
                <c:pt idx="543">
                  <c:v>-0.70071993068387717</c:v>
                </c:pt>
                <c:pt idx="544">
                  <c:v>0.15408249963343526</c:v>
                </c:pt>
                <c:pt idx="545">
                  <c:v>-0.74064443481826137</c:v>
                </c:pt>
                <c:pt idx="546">
                  <c:v>-0.25346972265642026</c:v>
                </c:pt>
                <c:pt idx="547">
                  <c:v>-0.64180786773613885</c:v>
                </c:pt>
                <c:pt idx="548">
                  <c:v>0.6192375837295665</c:v>
                </c:pt>
                <c:pt idx="549">
                  <c:v>-0.50355769325162569</c:v>
                </c:pt>
                <c:pt idx="550">
                  <c:v>0.5129052899690405</c:v>
                </c:pt>
                <c:pt idx="551">
                  <c:v>-0.61212500220159938</c:v>
                </c:pt>
                <c:pt idx="552">
                  <c:v>0.36917808219178089</c:v>
                </c:pt>
                <c:pt idx="553">
                  <c:v>-0.69382783918302005</c:v>
                </c:pt>
                <c:pt idx="554">
                  <c:v>0.16609399765937441</c:v>
                </c:pt>
                <c:pt idx="555">
                  <c:v>-0.73734427292152782</c:v>
                </c:pt>
                <c:pt idx="556">
                  <c:v>-0.22816460269602276</c:v>
                </c:pt>
                <c:pt idx="557">
                  <c:v>-0.65788015964045243</c:v>
                </c:pt>
                <c:pt idx="558">
                  <c:v>0.62383812004931616</c:v>
                </c:pt>
                <c:pt idx="559">
                  <c:v>-0.4922234734448041</c:v>
                </c:pt>
                <c:pt idx="560">
                  <c:v>0.51100211635134463</c:v>
                </c:pt>
                <c:pt idx="561">
                  <c:v>-0.60258170929203936</c:v>
                </c:pt>
                <c:pt idx="562">
                  <c:v>0.36780821917808226</c:v>
                </c:pt>
                <c:pt idx="563">
                  <c:v>-0.68675710825890046</c:v>
                </c:pt>
                <c:pt idx="564">
                  <c:v>0.16547769340089807</c:v>
                </c:pt>
                <c:pt idx="565">
                  <c:v>-0.7338245136842817</c:v>
                </c:pt>
                <c:pt idx="566">
                  <c:v>-0.20276336996401165</c:v>
                </c:pt>
                <c:pt idx="567">
                  <c:v>-0.66669490635435757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5-494E-BFA4-55E286F9C705}"/>
            </c:ext>
          </c:extLst>
        </c:ser>
        <c:ser>
          <c:idx val="3"/>
          <c:order val="3"/>
          <c:tx>
            <c:v>Apr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'Sun-Az-El-Plot'!$L$2:$L$3177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0.62151470060779168</c:v>
                </c:pt>
                <c:pt idx="569">
                  <c:v>-0.48081038426016659</c:v>
                </c:pt>
                <c:pt idx="570">
                  <c:v>0.5182220930613739</c:v>
                </c:pt>
                <c:pt idx="571">
                  <c:v>-0.60033745711590514</c:v>
                </c:pt>
                <c:pt idx="572">
                  <c:v>0.37745941106421793</c:v>
                </c:pt>
                <c:pt idx="573">
                  <c:v>-0.68419935366575746</c:v>
                </c:pt>
                <c:pt idx="574">
                  <c:v>0.17729892348742768</c:v>
                </c:pt>
                <c:pt idx="575">
                  <c:v>-0.73008789517682726</c:v>
                </c:pt>
                <c:pt idx="576">
                  <c:v>-0.1772989234874276</c:v>
                </c:pt>
                <c:pt idx="577">
                  <c:v>-0.67461657068089809</c:v>
                </c:pt>
                <c:pt idx="578">
                  <c:v>0.62584954969072037</c:v>
                </c:pt>
                <c:pt idx="579">
                  <c:v>-0.47901296226293222</c:v>
                </c:pt>
                <c:pt idx="580">
                  <c:v>0.52521659394589182</c:v>
                </c:pt>
                <c:pt idx="581">
                  <c:v>-0.59069323013951647</c:v>
                </c:pt>
                <c:pt idx="582">
                  <c:v>0.38691365457027149</c:v>
                </c:pt>
                <c:pt idx="583">
                  <c:v>-0.67697122532068177</c:v>
                </c:pt>
                <c:pt idx="584">
                  <c:v>0.1889733575885528</c:v>
                </c:pt>
                <c:pt idx="585">
                  <c:v>-0.72735859463411001</c:v>
                </c:pt>
                <c:pt idx="586">
                  <c:v>-0.15180401535050084</c:v>
                </c:pt>
                <c:pt idx="587">
                  <c:v>-0.67697122532068166</c:v>
                </c:pt>
                <c:pt idx="588">
                  <c:v>0.62994450604046159</c:v>
                </c:pt>
                <c:pt idx="589">
                  <c:v>-0.46756194622404451</c:v>
                </c:pt>
                <c:pt idx="590">
                  <c:v>0.52324579997236143</c:v>
                </c:pt>
                <c:pt idx="591">
                  <c:v>-0.58847674522342086</c:v>
                </c:pt>
                <c:pt idx="592">
                  <c:v>0.39616894190819107</c:v>
                </c:pt>
                <c:pt idx="593">
                  <c:v>-0.66957270847019978</c:v>
                </c:pt>
                <c:pt idx="594">
                  <c:v>0.20049785745044735</c:v>
                </c:pt>
                <c:pt idx="595">
                  <c:v>-0.72341250197336049</c:v>
                </c:pt>
                <c:pt idx="596">
                  <c:v>-0.12631120868649315</c:v>
                </c:pt>
                <c:pt idx="597">
                  <c:v>-0.68352983785933885</c:v>
                </c:pt>
                <c:pt idx="598">
                  <c:v>0.62757183370132608</c:v>
                </c:pt>
                <c:pt idx="599">
                  <c:v>-0.46580088427969774</c:v>
                </c:pt>
                <c:pt idx="600">
                  <c:v>0.52998097007745359</c:v>
                </c:pt>
                <c:pt idx="601">
                  <c:v>-0.57873723947262745</c:v>
                </c:pt>
                <c:pt idx="602">
                  <c:v>0.39467678016842378</c:v>
                </c:pt>
                <c:pt idx="603">
                  <c:v>-0.66200759875744652</c:v>
                </c:pt>
                <c:pt idx="604">
                  <c:v>0.21186935862784623</c:v>
                </c:pt>
                <c:pt idx="605">
                  <c:v>-0.71925604687432776</c:v>
                </c:pt>
                <c:pt idx="606">
                  <c:v>-0.1133614137072359</c:v>
                </c:pt>
                <c:pt idx="607">
                  <c:v>-0.68919027002758382</c:v>
                </c:pt>
                <c:pt idx="608">
                  <c:v>0.63140354200337201</c:v>
                </c:pt>
                <c:pt idx="609">
                  <c:v>-0.45431759737433447</c:v>
                </c:pt>
                <c:pt idx="610">
                  <c:v>0.52797726130589429</c:v>
                </c:pt>
                <c:pt idx="611">
                  <c:v>-0.56887899609690773</c:v>
                </c:pt>
                <c:pt idx="612">
                  <c:v>0.40369131524531993</c:v>
                </c:pt>
                <c:pt idx="613">
                  <c:v>-0.65950473448993252</c:v>
                </c:pt>
                <c:pt idx="614">
                  <c:v>0.22308487128164015</c:v>
                </c:pt>
                <c:pt idx="615">
                  <c:v>-0.71489215373535275</c:v>
                </c:pt>
                <c:pt idx="616">
                  <c:v>-8.7979649280154323E-2</c:v>
                </c:pt>
                <c:pt idx="617">
                  <c:v>-0.69037343341441049</c:v>
                </c:pt>
                <c:pt idx="618">
                  <c:v>0.62900732362764766</c:v>
                </c:pt>
                <c:pt idx="619">
                  <c:v>-0.44277023910406915</c:v>
                </c:pt>
                <c:pt idx="620">
                  <c:v>0.53445347037757807</c:v>
                </c:pt>
                <c:pt idx="621">
                  <c:v>-0.56672006252538243</c:v>
                </c:pt>
                <c:pt idx="622">
                  <c:v>0.41250360148534143</c:v>
                </c:pt>
                <c:pt idx="623">
                  <c:v>-0.65179669615649494</c:v>
                </c:pt>
                <c:pt idx="624">
                  <c:v>0.23414148094521547</c:v>
                </c:pt>
                <c:pt idx="625">
                  <c:v>-0.71032380659239358</c:v>
                </c:pt>
                <c:pt idx="626">
                  <c:v>-7.5174579747284934E-2</c:v>
                </c:pt>
                <c:pt idx="627">
                  <c:v>-0.69467268329008325</c:v>
                </c:pt>
                <c:pt idx="628">
                  <c:v>0.63257752200714901</c:v>
                </c:pt>
                <c:pt idx="629">
                  <c:v>-0.43116336590208387</c:v>
                </c:pt>
                <c:pt idx="630">
                  <c:v>0.54070289103631475</c:v>
                </c:pt>
                <c:pt idx="631">
                  <c:v>-0.55677717512602165</c:v>
                </c:pt>
                <c:pt idx="632">
                  <c:v>0.41093215919396869</c:v>
                </c:pt>
                <c:pt idx="633">
                  <c:v>-0.6439305290609102</c:v>
                </c:pt>
                <c:pt idx="634">
                  <c:v>0.23324951339875752</c:v>
                </c:pt>
                <c:pt idx="635">
                  <c:v>-0.7055540477060066</c:v>
                </c:pt>
                <c:pt idx="636">
                  <c:v>-4.9976213381065136E-2</c:v>
                </c:pt>
                <c:pt idx="637">
                  <c:v>-0.6951570751265016</c:v>
                </c:pt>
                <c:pt idx="638">
                  <c:v>0.63591013575635569</c:v>
                </c:pt>
                <c:pt idx="639">
                  <c:v>-0.42951455761947555</c:v>
                </c:pt>
                <c:pt idx="640">
                  <c:v>0.53863519355625233</c:v>
                </c:pt>
                <c:pt idx="641">
                  <c:v>-0.55464800810833137</c:v>
                </c:pt>
                <c:pt idx="642">
                  <c:v>0.41950152937586099</c:v>
                </c:pt>
                <c:pt idx="643">
                  <c:v>-0.64146807961899466</c:v>
                </c:pt>
                <c:pt idx="644">
                  <c:v>0.24409930777078556</c:v>
                </c:pt>
                <c:pt idx="645">
                  <c:v>-0.70285594427309639</c:v>
                </c:pt>
                <c:pt idx="646">
                  <c:v>-3.7352100277498274E-2</c:v>
                </c:pt>
                <c:pt idx="647">
                  <c:v>-0.69540658048370896</c:v>
                </c:pt>
                <c:pt idx="648">
                  <c:v>0.63346902199145605</c:v>
                </c:pt>
                <c:pt idx="649">
                  <c:v>-0.41789115882163508</c:v>
                </c:pt>
                <c:pt idx="650">
                  <c:v>0.54462611777910908</c:v>
                </c:pt>
                <c:pt idx="651">
                  <c:v>-0.54462611777910908</c:v>
                </c:pt>
                <c:pt idx="652">
                  <c:v>0.42786574933686727</c:v>
                </c:pt>
                <c:pt idx="653">
                  <c:v>-0.63346902199145627</c:v>
                </c:pt>
                <c:pt idx="654">
                  <c:v>0.25478488467672711</c:v>
                </c:pt>
                <c:pt idx="655">
                  <c:v>-0.69789658658813369</c:v>
                </c:pt>
                <c:pt idx="656">
                  <c:v>-2.4812107929586137E-2</c:v>
                </c:pt>
                <c:pt idx="657">
                  <c:v>-0.69542274627513034</c:v>
                </c:pt>
                <c:pt idx="658">
                  <c:v>0.63654318073516358</c:v>
                </c:pt>
                <c:pt idx="659">
                  <c:v>-0.41628078826740916</c:v>
                </c:pt>
                <c:pt idx="660">
                  <c:v>0.5503896740729507</c:v>
                </c:pt>
                <c:pt idx="661">
                  <c:v>-0.53449979859612751</c:v>
                </c:pt>
                <c:pt idx="662">
                  <c:v>0.42621694105425895</c:v>
                </c:pt>
                <c:pt idx="663">
                  <c:v>-0.63102790822655663</c:v>
                </c:pt>
                <c:pt idx="664">
                  <c:v>0.26530357369318713</c:v>
                </c:pt>
                <c:pt idx="665">
                  <c:v>-0.69274288983476384</c:v>
                </c:pt>
                <c:pt idx="666">
                  <c:v>4.3383681588202504E-17</c:v>
                </c:pt>
                <c:pt idx="667">
                  <c:v>-0.69745973740727607</c:v>
                </c:pt>
                <c:pt idx="668">
                  <c:v>0.63408073129324793</c:v>
                </c:pt>
                <c:pt idx="669">
                  <c:v>-0.40464639002847791</c:v>
                </c:pt>
                <c:pt idx="670">
                  <c:v>0.54826050705526019</c:v>
                </c:pt>
                <c:pt idx="671">
                  <c:v>-0.53243210111606509</c:v>
                </c:pt>
                <c:pt idx="672">
                  <c:v>0.43433652026399178</c:v>
                </c:pt>
                <c:pt idx="673">
                  <c:v>-0.6229013840032156</c:v>
                </c:pt>
                <c:pt idx="674">
                  <c:v>0.2756527824273643</c:v>
                </c:pt>
                <c:pt idx="675">
                  <c:v>-0.68739805940328236</c:v>
                </c:pt>
                <c:pt idx="676">
                  <c:v>1.2312314130412401E-2</c:v>
                </c:pt>
                <c:pt idx="677">
                  <c:v>-0.69679382932396694</c:v>
                </c:pt>
                <c:pt idx="678">
                  <c:v>0.63689848595863208</c:v>
                </c:pt>
                <c:pt idx="679">
                  <c:v>-0.40307494773710523</c:v>
                </c:pt>
                <c:pt idx="680">
                  <c:v>0.55376646109623062</c:v>
                </c:pt>
                <c:pt idx="681">
                  <c:v>-0.52223739105466205</c:v>
                </c:pt>
                <c:pt idx="682">
                  <c:v>0.43264977649597636</c:v>
                </c:pt>
                <c:pt idx="683">
                  <c:v>-0.61463001337330136</c:v>
                </c:pt>
                <c:pt idx="684">
                  <c:v>0.27458228618492797</c:v>
                </c:pt>
                <c:pt idx="685">
                  <c:v>-0.68472855237647356</c:v>
                </c:pt>
                <c:pt idx="686">
                  <c:v>2.4525262751209666E-2</c:v>
                </c:pt>
                <c:pt idx="687">
                  <c:v>-0.69590071132113096</c:v>
                </c:pt>
                <c:pt idx="688">
                  <c:v>0.6394818203498206</c:v>
                </c:pt>
                <c:pt idx="689">
                  <c:v>-0.39143503242952304</c:v>
                </c:pt>
                <c:pt idx="690">
                  <c:v>0.55160752752470532</c:v>
                </c:pt>
                <c:pt idx="691">
                  <c:v>-0.51194759113341937</c:v>
                </c:pt>
                <c:pt idx="692">
                  <c:v>0.44052427373488623</c:v>
                </c:pt>
                <c:pt idx="693">
                  <c:v>-0.61223379499757691</c:v>
                </c:pt>
                <c:pt idx="694">
                  <c:v>0.28471565015306022</c:v>
                </c:pt>
                <c:pt idx="695">
                  <c:v>-0.67920700839319748</c:v>
                </c:pt>
                <c:pt idx="696">
                  <c:v>3.6635169370060776E-2</c:v>
                </c:pt>
                <c:pt idx="697">
                  <c:v>-0.69478230614892533</c:v>
                </c:pt>
                <c:pt idx="698">
                  <c:v>0.63697895608230659</c:v>
                </c:pt>
                <c:pt idx="699">
                  <c:v>-0.37975516277075166</c:v>
                </c:pt>
                <c:pt idx="700">
                  <c:v>0.55685681453982472</c:v>
                </c:pt>
                <c:pt idx="701">
                  <c:v>-0.50994388236186006</c:v>
                </c:pt>
                <c:pt idx="702">
                  <c:v>0.44819026483623087</c:v>
                </c:pt>
                <c:pt idx="703">
                  <c:v>-0.60384511030997157</c:v>
                </c:pt>
                <c:pt idx="704">
                  <c:v>0.2946749249671452</c:v>
                </c:pt>
                <c:pt idx="705">
                  <c:v>-0.67350170627552852</c:v>
                </c:pt>
                <c:pt idx="706">
                  <c:v>4.8638417994191427E-2</c:v>
                </c:pt>
                <c:pt idx="707">
                  <c:v>-0.69344060923623441</c:v>
                </c:pt>
                <c:pt idx="708">
                  <c:v>0.63930953520600997</c:v>
                </c:pt>
                <c:pt idx="709">
                  <c:v>-0.37826300103098448</c:v>
                </c:pt>
                <c:pt idx="710">
                  <c:v>0.55466877204654441</c:v>
                </c:pt>
                <c:pt idx="711">
                  <c:v>-0.49959627228999465</c:v>
                </c:pt>
                <c:pt idx="712">
                  <c:v>0.44642920289188415</c:v>
                </c:pt>
                <c:pt idx="713">
                  <c:v>-0.59532030336434372</c:v>
                </c:pt>
                <c:pt idx="714">
                  <c:v>0.30445776907131816</c:v>
                </c:pt>
                <c:pt idx="715">
                  <c:v>-0.66761599978181885</c:v>
                </c:pt>
                <c:pt idx="716">
                  <c:v>6.0531454209675054E-2</c:v>
                </c:pt>
                <c:pt idx="717">
                  <c:v>-0.69187768757878765</c:v>
                </c:pt>
                <c:pt idx="718">
                  <c:v>0.63678760410066082</c:v>
                </c:pt>
                <c:pt idx="719">
                  <c:v>-0.36658798416132676</c:v>
                </c:pt>
                <c:pt idx="720">
                  <c:v>0.55966244131417597</c:v>
                </c:pt>
                <c:pt idx="721">
                  <c:v>-0.49762547831646409</c:v>
                </c:pt>
                <c:pt idx="722">
                  <c:v>0.45384905430165234</c:v>
                </c:pt>
                <c:pt idx="723">
                  <c:v>-0.59297189980077636</c:v>
                </c:pt>
                <c:pt idx="724">
                  <c:v>0.30325675223080018</c:v>
                </c:pt>
                <c:pt idx="725">
                  <c:v>-0.66498240609431658</c:v>
                </c:pt>
                <c:pt idx="726">
                  <c:v>7.2310786233102733E-2</c:v>
                </c:pt>
                <c:pt idx="727">
                  <c:v>-0.69009567860439891</c:v>
                </c:pt>
                <c:pt idx="728">
                  <c:v>0.63886777924259464</c:v>
                </c:pt>
                <c:pt idx="729">
                  <c:v>-0.35488239956131151</c:v>
                </c:pt>
                <c:pt idx="730">
                  <c:v>0.56442942229775739</c:v>
                </c:pt>
                <c:pt idx="731">
                  <c:v>-0.48722563142031983</c:v>
                </c:pt>
                <c:pt idx="732">
                  <c:v>0.46105848629932289</c:v>
                </c:pt>
                <c:pt idx="733">
                  <c:v>-0.58433998954340038</c:v>
                </c:pt>
                <c:pt idx="734">
                  <c:v>0.31281811146437266</c:v>
                </c:pt>
                <c:pt idx="735">
                  <c:v>-0.65893327705398197</c:v>
                </c:pt>
                <c:pt idx="736">
                  <c:v>8.3972985935327649E-2</c:v>
                </c:pt>
                <c:pt idx="737">
                  <c:v>-0.68809678901582283</c:v>
                </c:pt>
                <c:pt idx="738">
                  <c:v>0.64071752558232609</c:v>
                </c:pt>
                <c:pt idx="739">
                  <c:v>-0.35347133634237987</c:v>
                </c:pt>
                <c:pt idx="740">
                  <c:v>0.56218517012162317</c:v>
                </c:pt>
                <c:pt idx="741">
                  <c:v>-0.48528835256775399</c:v>
                </c:pt>
                <c:pt idx="742">
                  <c:v>0.45922525176135343</c:v>
                </c:pt>
                <c:pt idx="743">
                  <c:v>-0.58201657010187602</c:v>
                </c:pt>
                <c:pt idx="744">
                  <c:v>0.32219897665168673</c:v>
                </c:pt>
                <c:pt idx="745">
                  <c:v>-0.65271138995050948</c:v>
                </c:pt>
                <c:pt idx="746">
                  <c:v>9.5514689836976432E-2</c:v>
                </c:pt>
                <c:pt idx="747">
                  <c:v>-0.68588329361173561</c:v>
                </c:pt>
                <c:pt idx="748">
                  <c:v>0.63815977098918308</c:v>
                </c:pt>
                <c:pt idx="749">
                  <c:v>-0.34178082191780851</c:v>
                </c:pt>
                <c:pt idx="750">
                  <c:v>0.56669828589721349</c:v>
                </c:pt>
                <c:pt idx="751">
                  <c:v>-0.47484181761512301</c:v>
                </c:pt>
                <c:pt idx="752">
                  <c:v>0.46618792009751608</c:v>
                </c:pt>
                <c:pt idx="753">
                  <c:v>-0.57328303206132414</c:v>
                </c:pt>
                <c:pt idx="754">
                  <c:v>0.32091275319199936</c:v>
                </c:pt>
                <c:pt idx="755">
                  <c:v>-0.65010575565928985</c:v>
                </c:pt>
                <c:pt idx="756">
                  <c:v>0.10693260007544553</c:v>
                </c:pt>
                <c:pt idx="757">
                  <c:v>-0.68345753408635512</c:v>
                </c:pt>
                <c:pt idx="758">
                  <c:v>0.63976333223369386</c:v>
                </c:pt>
                <c:pt idx="759">
                  <c:v>-0.34041095890410988</c:v>
                </c:pt>
                <c:pt idx="760">
                  <c:v>0.56442695008199417</c:v>
                </c:pt>
                <c:pt idx="761">
                  <c:v>-0.47293864399742713</c:v>
                </c:pt>
                <c:pt idx="762">
                  <c:v>0.46431943143981064</c:v>
                </c:pt>
                <c:pt idx="763">
                  <c:v>-0.56442695008199428</c:v>
                </c:pt>
                <c:pt idx="764">
                  <c:v>0.33006901542798567</c:v>
                </c:pt>
                <c:pt idx="765">
                  <c:v>-0.6437297699628225</c:v>
                </c:pt>
                <c:pt idx="766">
                  <c:v>0.11822348534310194</c:v>
                </c:pt>
                <c:pt idx="767">
                  <c:v>-0.68082191780821921</c:v>
                </c:pt>
                <c:pt idx="768">
                  <c:v>0.63718883190277353</c:v>
                </c:pt>
                <c:pt idx="769">
                  <c:v>-0.32874076989306455</c:v>
                </c:pt>
                <c:pt idx="770">
                  <c:v>0.56868757689449989</c:v>
                </c:pt>
                <c:pt idx="771">
                  <c:v>-0.46245094278210525</c:v>
                </c:pt>
                <c:pt idx="772">
                  <c:v>0.47103547037973115</c:v>
                </c:pt>
                <c:pt idx="773">
                  <c:v>-0.56215561426677496</c:v>
                </c:pt>
                <c:pt idx="774">
                  <c:v>0.33904109589041104</c:v>
                </c:pt>
                <c:pt idx="775">
                  <c:v>-0.63718883190277353</c:v>
                </c:pt>
                <c:pt idx="776">
                  <c:v>0.1293841817964243</c:v>
                </c:pt>
                <c:pt idx="777">
                  <c:v>-0.67797891657864895</c:v>
                </c:pt>
                <c:pt idx="778">
                  <c:v>-0.3791787496137255</c:v>
                </c:pt>
                <c:pt idx="779">
                  <c:v>-0.48777150844881129</c:v>
                </c:pt>
                <c:pt idx="780">
                  <c:v>0.63854884626090846</c:v>
                </c:pt>
                <c:pt idx="781">
                  <c:v>-0.32741252435814305</c:v>
                </c:pt>
                <c:pt idx="782">
                  <c:v>0.56638984931108771</c:v>
                </c:pt>
                <c:pt idx="783">
                  <c:v>-0.45189231360947563</c:v>
                </c:pt>
                <c:pt idx="784">
                  <c:v>0.46913229676203516</c:v>
                </c:pt>
                <c:pt idx="785">
                  <c:v>-0.5532081614170864</c:v>
                </c:pt>
                <c:pt idx="786">
                  <c:v>0.33767123287671236</c:v>
                </c:pt>
                <c:pt idx="787">
                  <c:v>-0.63461433157185321</c:v>
                </c:pt>
                <c:pt idx="788">
                  <c:v>0.14041159393582917</c:v>
                </c:pt>
                <c:pt idx="789">
                  <c:v>-0.67493106537043035</c:v>
                </c:pt>
                <c:pt idx="790">
                  <c:v>-0.32741252435814261</c:v>
                </c:pt>
                <c:pt idx="791">
                  <c:v>-0.52483966986066666</c:v>
                </c:pt>
                <c:pt idx="792">
                  <c:v>0.63968321849441157</c:v>
                </c:pt>
                <c:pt idx="793">
                  <c:v>-0.31576785935324986</c:v>
                </c:pt>
                <c:pt idx="794">
                  <c:v>0.57039947289425363</c:v>
                </c:pt>
                <c:pt idx="795">
                  <c:v>-0.45005907907150622</c:v>
                </c:pt>
                <c:pt idx="796">
                  <c:v>0.47560195830492452</c:v>
                </c:pt>
                <c:pt idx="797">
                  <c:v>-0.55096390924095218</c:v>
                </c:pt>
                <c:pt idx="798">
                  <c:v>0.34641602024772156</c:v>
                </c:pt>
                <c:pt idx="799">
                  <c:v>-0.62792875261661107</c:v>
                </c:pt>
                <c:pt idx="800">
                  <c:v>0.15130269545594219</c:v>
                </c:pt>
                <c:pt idx="801">
                  <c:v>-0.6716809610472545</c:v>
                </c:pt>
                <c:pt idx="802">
                  <c:v>-0.28425420070504576</c:v>
                </c:pt>
                <c:pt idx="803">
                  <c:v>-0.55096390924095218</c:v>
                </c:pt>
                <c:pt idx="804">
                  <c:v>0.63707758420319183</c:v>
                </c:pt>
                <c:pt idx="805">
                  <c:v>-0.31448163589356243</c:v>
                </c:pt>
                <c:pt idx="806">
                  <c:v>0.57418467129223683</c:v>
                </c:pt>
                <c:pt idx="807">
                  <c:v>-0.43946967832377837</c:v>
                </c:pt>
                <c:pt idx="808">
                  <c:v>0.48185912652821977</c:v>
                </c:pt>
                <c:pt idx="809">
                  <c:v>-0.54193056198541001</c:v>
                </c:pt>
                <c:pt idx="810">
                  <c:v>0.35497331535621535</c:v>
                </c:pt>
                <c:pt idx="811">
                  <c:v>-0.6210861710728206</c:v>
                </c:pt>
                <c:pt idx="812">
                  <c:v>0.16205453006607876</c:v>
                </c:pt>
                <c:pt idx="813">
                  <c:v>-0.66823126106445763</c:v>
                </c:pt>
                <c:pt idx="814">
                  <c:v>-0.25093510161696025</c:v>
                </c:pt>
                <c:pt idx="815">
                  <c:v>-0.56807605345272916</c:v>
                </c:pt>
                <c:pt idx="816">
                  <c:v>0.63797317281369625</c:v>
                </c:pt>
                <c:pt idx="817">
                  <c:v>-0.30286763475775252</c:v>
                </c:pt>
                <c:pt idx="818">
                  <c:v>0.57183626772866947</c:v>
                </c:pt>
                <c:pt idx="819">
                  <c:v>-0.43767225632654411</c:v>
                </c:pt>
                <c:pt idx="820">
                  <c:v>0.47988833255468921</c:v>
                </c:pt>
                <c:pt idx="821">
                  <c:v>-0.53971407706931429</c:v>
                </c:pt>
                <c:pt idx="822">
                  <c:v>0.35352148175557641</c:v>
                </c:pt>
                <c:pt idx="823">
                  <c:v>-0.61854594133428142</c:v>
                </c:pt>
                <c:pt idx="824">
                  <c:v>0.16139173035210705</c:v>
                </c:pt>
                <c:pt idx="825">
                  <c:v>-0.66549820887196498</c:v>
                </c:pt>
                <c:pt idx="826">
                  <c:v>-0.22816960246520637</c:v>
                </c:pt>
                <c:pt idx="827">
                  <c:v>-0.57774571457948165</c:v>
                </c:pt>
                <c:pt idx="828">
                  <c:v>0.63535315978366058</c:v>
                </c:pt>
                <c:pt idx="829">
                  <c:v>-0.29124658382562013</c:v>
                </c:pt>
                <c:pt idx="830">
                  <c:v>0.569487864165102</c:v>
                </c:pt>
                <c:pt idx="831">
                  <c:v>-0.42705752150407073</c:v>
                </c:pt>
                <c:pt idx="832">
                  <c:v>0.48589937710314751</c:v>
                </c:pt>
                <c:pt idx="833">
                  <c:v>-0.53060030462046182</c:v>
                </c:pt>
                <c:pt idx="834">
                  <c:v>0.36184922189354546</c:v>
                </c:pt>
                <c:pt idx="835">
                  <c:v>-0.61156829304716931</c:v>
                </c:pt>
                <c:pt idx="836">
                  <c:v>0.17195511900646926</c:v>
                </c:pt>
                <c:pt idx="837">
                  <c:v>-0.66185538160889945</c:v>
                </c:pt>
                <c:pt idx="838">
                  <c:v>-0.20530581133130063</c:v>
                </c:pt>
                <c:pt idx="839">
                  <c:v>-0.5866158664884652</c:v>
                </c:pt>
                <c:pt idx="840">
                  <c:v>0.63601287553179187</c:v>
                </c:pt>
                <c:pt idx="841">
                  <c:v>-0.29004556698510214</c:v>
                </c:pt>
                <c:pt idx="842">
                  <c:v>0.57300036990121084</c:v>
                </c:pt>
                <c:pt idx="843">
                  <c:v>-0.42529645955972406</c:v>
                </c:pt>
                <c:pt idx="844">
                  <c:v>0.48389566833158815</c:v>
                </c:pt>
                <c:pt idx="845">
                  <c:v>-0.52841226212718162</c:v>
                </c:pt>
                <c:pt idx="846">
                  <c:v>0.36998653750187765</c:v>
                </c:pt>
                <c:pt idx="847">
                  <c:v>-0.60444172060462509</c:v>
                </c:pt>
                <c:pt idx="848">
                  <c:v>0.18237375734193231</c:v>
                </c:pt>
                <c:pt idx="849">
                  <c:v>-0.65801928145599453</c:v>
                </c:pt>
                <c:pt idx="850">
                  <c:v>-0.18237375734193226</c:v>
                </c:pt>
                <c:pt idx="851">
                  <c:v>-0.59468154022259945</c:v>
                </c:pt>
                <c:pt idx="852">
                  <c:v>0.6333792818442896</c:v>
                </c:pt>
                <c:pt idx="853">
                  <c:v>-0.27846490944832369</c:v>
                </c:pt>
                <c:pt idx="854">
                  <c:v>0.5762905193617115</c:v>
                </c:pt>
                <c:pt idx="855">
                  <c:v>-0.41466179191092012</c:v>
                </c:pt>
                <c:pt idx="856">
                  <c:v>0.48966117952688581</c:v>
                </c:pt>
                <c:pt idx="857">
                  <c:v>-0.51922352395182658</c:v>
                </c:pt>
                <c:pt idx="858">
                  <c:v>0.36845450214990305</c:v>
                </c:pt>
                <c:pt idx="859">
                  <c:v>-0.60193885633711119</c:v>
                </c:pt>
                <c:pt idx="860">
                  <c:v>0.1926449177693649</c:v>
                </c:pt>
                <c:pt idx="861">
                  <c:v>-0.65399273827325466</c:v>
                </c:pt>
                <c:pt idx="862">
                  <c:v>-0.15940333121019193</c:v>
                </c:pt>
                <c:pt idx="863">
                  <c:v>-0.60193885633711108</c:v>
                </c:pt>
                <c:pt idx="864">
                  <c:v>0.63380612437323802</c:v>
                </c:pt>
                <c:pt idx="865">
                  <c:v>-0.27730705119697935</c:v>
                </c:pt>
                <c:pt idx="866">
                  <c:v>0.57389430098598704</c:v>
                </c:pt>
                <c:pt idx="867">
                  <c:v>-0.41293762645598908</c:v>
                </c:pt>
                <c:pt idx="868">
                  <c:v>0.48762516630639979</c:v>
                </c:pt>
                <c:pt idx="869">
                  <c:v>-0.51706459038030128</c:v>
                </c:pt>
                <c:pt idx="870">
                  <c:v>0.37636042878376869</c:v>
                </c:pt>
                <c:pt idx="871">
                  <c:v>-0.59468689039802103</c:v>
                </c:pt>
                <c:pt idx="872">
                  <c:v>0.19184389940026153</c:v>
                </c:pt>
                <c:pt idx="873">
                  <c:v>-0.64977863688659199</c:v>
                </c:pt>
                <c:pt idx="874">
                  <c:v>-0.13642424644069401</c:v>
                </c:pt>
                <c:pt idx="875">
                  <c:v>-0.60838502238012482</c:v>
                </c:pt>
                <c:pt idx="876">
                  <c:v>0.63115975224641863</c:v>
                </c:pt>
                <c:pt idx="877">
                  <c:v>-0.26577175170843376</c:v>
                </c:pt>
                <c:pt idx="878">
                  <c:v>0.57149808261026269</c:v>
                </c:pt>
                <c:pt idx="879">
                  <c:v>-0.40228838867169714</c:v>
                </c:pt>
                <c:pt idx="880">
                  <c:v>0.49314584899487984</c:v>
                </c:pt>
                <c:pt idx="881">
                  <c:v>-0.50780633371914408</c:v>
                </c:pt>
                <c:pt idx="882">
                  <c:v>0.37478898649239595</c:v>
                </c:pt>
                <c:pt idx="883">
                  <c:v>-0.59220385536504394</c:v>
                </c:pt>
                <c:pt idx="884">
                  <c:v>0.20191932372171226</c:v>
                </c:pt>
                <c:pt idx="885">
                  <c:v>-0.6470655736845603</c:v>
                </c:pt>
                <c:pt idx="886">
                  <c:v>-0.12467930245837243</c:v>
                </c:pt>
                <c:pt idx="887">
                  <c:v>-0.61002447046460984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A5-494E-BFA4-55E286F9C705}"/>
            </c:ext>
          </c:extLst>
        </c:ser>
        <c:ser>
          <c:idx val="4"/>
          <c:order val="4"/>
          <c:tx>
            <c:v>May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'Sun-Az-El-Plot'!$M$2:$M$3177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0.63135680819328532</c:v>
                </c:pt>
                <c:pt idx="889">
                  <c:v>-0.26465740474110278</c:v>
                </c:pt>
                <c:pt idx="890">
                  <c:v>0.57452069398354833</c:v>
                </c:pt>
                <c:pt idx="891">
                  <c:v>-0.40060164490368161</c:v>
                </c:pt>
                <c:pt idx="892">
                  <c:v>0.49107815151481737</c:v>
                </c:pt>
                <c:pt idx="893">
                  <c:v>-0.49845357600207468</c:v>
                </c:pt>
                <c:pt idx="894">
                  <c:v>0.382463006628664</c:v>
                </c:pt>
                <c:pt idx="895">
                  <c:v>-0.58483174245493752</c:v>
                </c:pt>
                <c:pt idx="896">
                  <c:v>0.21184229228376636</c:v>
                </c:pt>
                <c:pt idx="897">
                  <c:v>-0.64267392025026082</c:v>
                </c:pt>
                <c:pt idx="898">
                  <c:v>-0.10178954917001333</c:v>
                </c:pt>
                <c:pt idx="899">
                  <c:v>-0.6152346896022951</c:v>
                </c:pt>
                <c:pt idx="900">
                  <c:v>0.62869846373773475</c:v>
                </c:pt>
                <c:pt idx="901">
                  <c:v>-0.25317236133620075</c:v>
                </c:pt>
                <c:pt idx="902">
                  <c:v>0.57732340539876448</c:v>
                </c:pt>
                <c:pt idx="903">
                  <c:v>-0.38994315883687514</c:v>
                </c:pt>
                <c:pt idx="904">
                  <c:v>0.49635482410311865</c:v>
                </c:pt>
                <c:pt idx="905">
                  <c:v>-0.49635482410311865</c:v>
                </c:pt>
                <c:pt idx="906">
                  <c:v>0.38085263607443809</c:v>
                </c:pt>
                <c:pt idx="907">
                  <c:v>-0.57732340539876459</c:v>
                </c:pt>
                <c:pt idx="908">
                  <c:v>0.22161031204526216</c:v>
                </c:pt>
                <c:pt idx="909">
                  <c:v>-0.63810146188325267</c:v>
                </c:pt>
                <c:pt idx="910">
                  <c:v>-9.017654349878193E-2</c:v>
                </c:pt>
                <c:pt idx="911">
                  <c:v>-0.61623250987343514</c:v>
                </c:pt>
                <c:pt idx="912">
                  <c:v>0.62866890481348736</c:v>
                </c:pt>
                <c:pt idx="913">
                  <c:v>-0.25210186509376431</c:v>
                </c:pt>
                <c:pt idx="914">
                  <c:v>0.57488229163386473</c:v>
                </c:pt>
                <c:pt idx="915">
                  <c:v>-0.38829435055426675</c:v>
                </c:pt>
                <c:pt idx="916">
                  <c:v>0.49425607220416251</c:v>
                </c:pt>
                <c:pt idx="917">
                  <c:v>-0.48694275655469255</c:v>
                </c:pt>
                <c:pt idx="918">
                  <c:v>0.38829435055426681</c:v>
                </c:pt>
                <c:pt idx="919">
                  <c:v>-0.57488229163386484</c:v>
                </c:pt>
                <c:pt idx="920">
                  <c:v>0.22067327055669864</c:v>
                </c:pt>
                <c:pt idx="921">
                  <c:v>-0.63540335845034235</c:v>
                </c:pt>
                <c:pt idx="922">
                  <c:v>-7.8630768142225207E-2</c:v>
                </c:pt>
                <c:pt idx="923">
                  <c:v>-0.61701306857341054</c:v>
                </c:pt>
                <c:pt idx="924">
                  <c:v>0.62842633526596559</c:v>
                </c:pt>
                <c:pt idx="925">
                  <c:v>-0.24067190727679844</c:v>
                </c:pt>
                <c:pt idx="926">
                  <c:v>0.57244117786896509</c:v>
                </c:pt>
                <c:pt idx="927">
                  <c:v>-0.3776318949659862</c:v>
                </c:pt>
                <c:pt idx="928">
                  <c:v>0.49928966564838267</c:v>
                </c:pt>
                <c:pt idx="929">
                  <c:v>-0.48487505907463013</c:v>
                </c:pt>
                <c:pt idx="930">
                  <c:v>0.38664554227165848</c:v>
                </c:pt>
                <c:pt idx="931">
                  <c:v>-0.5724411778689652</c:v>
                </c:pt>
                <c:pt idx="932">
                  <c:v>0.23023913470787091</c:v>
                </c:pt>
                <c:pt idx="933">
                  <c:v>-0.63066184799582792</c:v>
                </c:pt>
                <c:pt idx="934">
                  <c:v>-5.599457992965988E-2</c:v>
                </c:pt>
                <c:pt idx="935">
                  <c:v>-0.62057426373914104</c:v>
                </c:pt>
                <c:pt idx="936">
                  <c:v>0.62574647882559897</c:v>
                </c:pt>
                <c:pt idx="937">
                  <c:v>-0.23964558784278225</c:v>
                </c:pt>
                <c:pt idx="938">
                  <c:v>0.57498194468727537</c:v>
                </c:pt>
                <c:pt idx="939">
                  <c:v>-0.37602152441176029</c:v>
                </c:pt>
                <c:pt idx="940">
                  <c:v>0.49716049863069234</c:v>
                </c:pt>
                <c:pt idx="941">
                  <c:v>-0.48280736159456777</c:v>
                </c:pt>
                <c:pt idx="942">
                  <c:v>0.39385466983161976</c:v>
                </c:pt>
                <c:pt idx="943">
                  <c:v>-0.56484455597961503</c:v>
                </c:pt>
                <c:pt idx="944">
                  <c:v>0.23964558784278217</c:v>
                </c:pt>
                <c:pt idx="945">
                  <c:v>-0.62574647882559897</c:v>
                </c:pt>
                <c:pt idx="946">
                  <c:v>-4.462503183357059E-2</c:v>
                </c:pt>
                <c:pt idx="947">
                  <c:v>-0.62072343037108269</c:v>
                </c:pt>
                <c:pt idx="948">
                  <c:v>0.62306662238523236</c:v>
                </c:pt>
                <c:pt idx="949">
                  <c:v>-0.22827547471036277</c:v>
                </c:pt>
                <c:pt idx="950">
                  <c:v>0.57251949524535983</c:v>
                </c:pt>
                <c:pt idx="951">
                  <c:v>-0.36536033274415969</c:v>
                </c:pt>
                <c:pt idx="952">
                  <c:v>0.50195205537962417</c:v>
                </c:pt>
                <c:pt idx="953">
                  <c:v>-0.4733730737629977</c:v>
                </c:pt>
                <c:pt idx="954">
                  <c:v>0.39216792606360423</c:v>
                </c:pt>
                <c:pt idx="955">
                  <c:v>-0.55712077235591639</c:v>
                </c:pt>
                <c:pt idx="956">
                  <c:v>0.23861926840876599</c:v>
                </c:pt>
                <c:pt idx="957">
                  <c:v>-0.62306662238523236</c:v>
                </c:pt>
                <c:pt idx="958">
                  <c:v>-3.333728719584779E-2</c:v>
                </c:pt>
                <c:pt idx="959">
                  <c:v>-0.62066038373306076</c:v>
                </c:pt>
                <c:pt idx="960">
                  <c:v>0.6225936793647513</c:v>
                </c:pt>
                <c:pt idx="961">
                  <c:v>-0.22729364471160854</c:v>
                </c:pt>
                <c:pt idx="962">
                  <c:v>0.57482261013420399</c:v>
                </c:pt>
                <c:pt idx="963">
                  <c:v>-0.36378889045278695</c:v>
                </c:pt>
                <c:pt idx="964">
                  <c:v>0.49979312180809898</c:v>
                </c:pt>
                <c:pt idx="965">
                  <c:v>-0.47133706054251168</c:v>
                </c:pt>
                <c:pt idx="966">
                  <c:v>0.39914430281654079</c:v>
                </c:pt>
                <c:pt idx="967">
                  <c:v>-0.55472455398019205</c:v>
                </c:pt>
                <c:pt idx="968">
                  <c:v>0.24781988012401882</c:v>
                </c:pt>
                <c:pt idx="969">
                  <c:v>-0.61799087670625197</c:v>
                </c:pt>
                <c:pt idx="970">
                  <c:v>-2.2134886264736767E-2</c:v>
                </c:pt>
                <c:pt idx="971">
                  <c:v>-0.62038676594486586</c:v>
                </c:pt>
                <c:pt idx="972">
                  <c:v>0.62191284128579161</c:v>
                </c:pt>
                <c:pt idx="973">
                  <c:v>-0.21598806311388163</c:v>
                </c:pt>
                <c:pt idx="974">
                  <c:v>0.57233957510122691</c:v>
                </c:pt>
                <c:pt idx="975">
                  <c:v>-0.35313414863015685</c:v>
                </c:pt>
                <c:pt idx="976">
                  <c:v>0.50434379470109858</c:v>
                </c:pt>
                <c:pt idx="977">
                  <c:v>-0.46185487184443513</c:v>
                </c:pt>
                <c:pt idx="978">
                  <c:v>0.39742013736160969</c:v>
                </c:pt>
                <c:pt idx="979">
                  <c:v>-0.54690097417072081</c:v>
                </c:pt>
                <c:pt idx="980">
                  <c:v>0.25685697596978629</c:v>
                </c:pt>
                <c:pt idx="981">
                  <c:v>-0.61274839700443062</c:v>
                </c:pt>
                <c:pt idx="982">
                  <c:v>-1.1021314202174908E-2</c:v>
                </c:pt>
                <c:pt idx="983">
                  <c:v>-0.61990428982105905</c:v>
                </c:pt>
                <c:pt idx="984">
                  <c:v>0.6192147378528815</c:v>
                </c:pt>
                <c:pt idx="985">
                  <c:v>-0.21505102162531814</c:v>
                </c:pt>
                <c:pt idx="986">
                  <c:v>0.57440734939445726</c:v>
                </c:pt>
                <c:pt idx="987">
                  <c:v>-0.35160211327818219</c:v>
                </c:pt>
                <c:pt idx="988">
                  <c:v>0.50215575220781838</c:v>
                </c:pt>
                <c:pt idx="989">
                  <c:v>-0.45985116307287577</c:v>
                </c:pt>
                <c:pt idx="990">
                  <c:v>0.40416371622756381</c:v>
                </c:pt>
                <c:pt idx="991">
                  <c:v>-0.5445283018315854</c:v>
                </c:pt>
                <c:pt idx="992">
                  <c:v>0.25574262900245531</c:v>
                </c:pt>
                <c:pt idx="993">
                  <c:v>-0.61009005254888005</c:v>
                </c:pt>
                <c:pt idx="994">
                  <c:v>3.8516653479661411E-17</c:v>
                </c:pt>
                <c:pt idx="995">
                  <c:v>-0.6192147378528815</c:v>
                </c:pt>
                <c:pt idx="996">
                  <c:v>0.6165166344199714</c:v>
                </c:pt>
                <c:pt idx="997">
                  <c:v>-0.20381458436564465</c:v>
                </c:pt>
                <c:pt idx="998">
                  <c:v>0.57190448512694336</c:v>
                </c:pt>
                <c:pt idx="999">
                  <c:v>-0.35007007792620753</c:v>
                </c:pt>
                <c:pt idx="1000">
                  <c:v>0.49996770971453813</c:v>
                </c:pt>
                <c:pt idx="1001">
                  <c:v>-0.45032642295173092</c:v>
                </c:pt>
                <c:pt idx="1002">
                  <c:v>0.40240265428321714</c:v>
                </c:pt>
                <c:pt idx="1003">
                  <c:v>-0.54215562949245</c:v>
                </c:pt>
                <c:pt idx="1004">
                  <c:v>0.26457061043219132</c:v>
                </c:pt>
                <c:pt idx="1005">
                  <c:v>-0.60469603097822511</c:v>
                </c:pt>
                <c:pt idx="1006">
                  <c:v>1.0925684577861102E-2</c:v>
                </c:pt>
                <c:pt idx="1007">
                  <c:v>-0.61831996116709309</c:v>
                </c:pt>
                <c:pt idx="1008">
                  <c:v>0.61561396571340787</c:v>
                </c:pt>
                <c:pt idx="1009">
                  <c:v>-0.20292261681918669</c:v>
                </c:pt>
                <c:pt idx="1010">
                  <c:v>0.56940162085942936</c:v>
                </c:pt>
                <c:pt idx="1011">
                  <c:v>-0.33946679579703737</c:v>
                </c:pt>
                <c:pt idx="1012">
                  <c:v>0.50425031841178236</c:v>
                </c:pt>
                <c:pt idx="1013">
                  <c:v>-0.44835562897820036</c:v>
                </c:pt>
                <c:pt idx="1014">
                  <c:v>0.40891350437079571</c:v>
                </c:pt>
                <c:pt idx="1015">
                  <c:v>-0.53426181071159062</c:v>
                </c:pt>
                <c:pt idx="1016">
                  <c:v>0.26341275218084692</c:v>
                </c:pt>
                <c:pt idx="1017">
                  <c:v>-0.60204965885140571</c:v>
                </c:pt>
                <c:pt idx="1018">
                  <c:v>2.1752426026901361E-2</c:v>
                </c:pt>
                <c:pt idx="1019">
                  <c:v>-0.61722187846221166</c:v>
                </c:pt>
                <c:pt idx="1020">
                  <c:v>0.61290797025972243</c:v>
                </c:pt>
                <c:pt idx="1021">
                  <c:v>-0.19175986089294689</c:v>
                </c:pt>
                <c:pt idx="1022">
                  <c:v>0.57121739536158278</c:v>
                </c:pt>
                <c:pt idx="1023">
                  <c:v>-0.33797463405727013</c:v>
                </c:pt>
                <c:pt idx="1024">
                  <c:v>0.50203383349568653</c:v>
                </c:pt>
                <c:pt idx="1025">
                  <c:v>-0.44638483500466974</c:v>
                </c:pt>
                <c:pt idx="1026">
                  <c:v>0.40711608237356139</c:v>
                </c:pt>
                <c:pt idx="1027">
                  <c:v>-0.53191340714802304</c:v>
                </c:pt>
                <c:pt idx="1028">
                  <c:v>0.27203031437733161</c:v>
                </c:pt>
                <c:pt idx="1029">
                  <c:v>-0.59650897021925819</c:v>
                </c:pt>
                <c:pt idx="1030">
                  <c:v>3.2476970106922763E-2</c:v>
                </c:pt>
                <c:pt idx="1031">
                  <c:v>-0.61592247492262853</c:v>
                </c:pt>
                <c:pt idx="1032">
                  <c:v>0.61179575205814818</c:v>
                </c:pt>
                <c:pt idx="1033">
                  <c:v>-0.19091323899054979</c:v>
                </c:pt>
                <c:pt idx="1034">
                  <c:v>0.56869546425623363</c:v>
                </c:pt>
                <c:pt idx="1035">
                  <c:v>-0.32738847694407597</c:v>
                </c:pt>
                <c:pt idx="1036">
                  <c:v>0.50607886571826755</c:v>
                </c:pt>
                <c:pt idx="1037">
                  <c:v>-0.43685638125360682</c:v>
                </c:pt>
                <c:pt idx="1038">
                  <c:v>0.4133943883121165</c:v>
                </c:pt>
                <c:pt idx="1039">
                  <c:v>-0.52393108406376454</c:v>
                </c:pt>
                <c:pt idx="1040">
                  <c:v>0.27082929753681362</c:v>
                </c:pt>
                <c:pt idx="1041">
                  <c:v>-0.59387537653175593</c:v>
                </c:pt>
                <c:pt idx="1042">
                  <c:v>4.3096122820000658E-2</c:v>
                </c:pt>
                <c:pt idx="1043">
                  <c:v>-0.61442380111108386</c:v>
                </c:pt>
                <c:pt idx="1044">
                  <c:v>0.60908268885611649</c:v>
                </c:pt>
                <c:pt idx="1045">
                  <c:v>-0.19006661708815267</c:v>
                </c:pt>
                <c:pt idx="1046">
                  <c:v>0.57028157630203768</c:v>
                </c:pt>
                <c:pt idx="1047">
                  <c:v>-0.32593664334343703</c:v>
                </c:pt>
                <c:pt idx="1048">
                  <c:v>0.50383461354213332</c:v>
                </c:pt>
                <c:pt idx="1049">
                  <c:v>-0.43491910240104098</c:v>
                </c:pt>
                <c:pt idx="1050">
                  <c:v>0.41156115377414704</c:v>
                </c:pt>
                <c:pt idx="1051">
                  <c:v>-0.52160766462224006</c:v>
                </c:pt>
                <c:pt idx="1052">
                  <c:v>0.27923525257952947</c:v>
                </c:pt>
                <c:pt idx="1053">
                  <c:v>-0.58819292524301769</c:v>
                </c:pt>
                <c:pt idx="1054">
                  <c:v>4.2905009193304422E-2</c:v>
                </c:pt>
                <c:pt idx="1055">
                  <c:v>-0.61272797183999139</c:v>
                </c:pt>
                <c:pt idx="1056">
                  <c:v>0.60776456134749435</c:v>
                </c:pt>
                <c:pt idx="1057">
                  <c:v>-0.1790276054946075</c:v>
                </c:pt>
                <c:pt idx="1058">
                  <c:v>0.56774134656349862</c:v>
                </c:pt>
                <c:pt idx="1059">
                  <c:v>-0.32448480974279814</c:v>
                </c:pt>
                <c:pt idx="1060">
                  <c:v>0.50764355470151179</c:v>
                </c:pt>
                <c:pt idx="1061">
                  <c:v>-0.42535930355503004</c:v>
                </c:pt>
                <c:pt idx="1062">
                  <c:v>0.40972791923617757</c:v>
                </c:pt>
                <c:pt idx="1063">
                  <c:v>-0.51354211489260893</c:v>
                </c:pt>
                <c:pt idx="1064">
                  <c:v>0.27799144299120193</c:v>
                </c:pt>
                <c:pt idx="1065">
                  <c:v>-0.58557291221298191</c:v>
                </c:pt>
                <c:pt idx="1066">
                  <c:v>5.3367968504388061E-2</c:v>
                </c:pt>
                <c:pt idx="1067">
                  <c:v>-0.60999867129727436</c:v>
                </c:pt>
                <c:pt idx="1068">
                  <c:v>0.6050452568224497</c:v>
                </c:pt>
                <c:pt idx="1069">
                  <c:v>-0.17822658712550413</c:v>
                </c:pt>
                <c:pt idx="1070">
                  <c:v>0.56910039697432158</c:v>
                </c:pt>
                <c:pt idx="1071">
                  <c:v>-0.31396156621229349</c:v>
                </c:pt>
                <c:pt idx="1072">
                  <c:v>0.50537221888629258</c:v>
                </c:pt>
                <c:pt idx="1073">
                  <c:v>-0.42345612993733411</c:v>
                </c:pt>
                <c:pt idx="1074">
                  <c:v>0.41573872633946823</c:v>
                </c:pt>
                <c:pt idx="1075">
                  <c:v>-0.51124438730919686</c:v>
                </c:pt>
                <c:pt idx="1076">
                  <c:v>0.2861847197804403</c:v>
                </c:pt>
                <c:pt idx="1077">
                  <c:v>-0.57975362979636069</c:v>
                </c:pt>
                <c:pt idx="1078">
                  <c:v>6.3719405690555869E-2</c:v>
                </c:pt>
                <c:pt idx="1079">
                  <c:v>-0.60810411282961885</c:v>
                </c:pt>
                <c:pt idx="1080">
                  <c:v>0.60352493102485627</c:v>
                </c:pt>
                <c:pt idx="1081">
                  <c:v>-0.16727034058483631</c:v>
                </c:pt>
                <c:pt idx="1082">
                  <c:v>0.56654264238117857</c:v>
                </c:pt>
                <c:pt idx="1083">
                  <c:v>-0.31255050299336185</c:v>
                </c:pt>
                <c:pt idx="1084">
                  <c:v>0.50310088307107326</c:v>
                </c:pt>
                <c:pt idx="1085">
                  <c:v>-0.42155295631963824</c:v>
                </c:pt>
                <c:pt idx="1086">
                  <c:v>0.41387023768176279</c:v>
                </c:pt>
                <c:pt idx="1087">
                  <c:v>-0.50310088307107337</c:v>
                </c:pt>
                <c:pt idx="1088">
                  <c:v>0.28489849632075293</c:v>
                </c:pt>
                <c:pt idx="1089">
                  <c:v>-0.57378729998698264</c:v>
                </c:pt>
                <c:pt idx="1090">
                  <c:v>7.3956327573260733E-2</c:v>
                </c:pt>
                <c:pt idx="1091">
                  <c:v>-0.60601764917298107</c:v>
                </c:pt>
                <c:pt idx="1092">
                  <c:v>0.60080021350329937</c:v>
                </c:pt>
                <c:pt idx="1093">
                  <c:v>-0.16651516974698152</c:v>
                </c:pt>
                <c:pt idx="1094">
                  <c:v>0.56398488778803557</c:v>
                </c:pt>
                <c:pt idx="1095">
                  <c:v>-0.30205479452054823</c:v>
                </c:pt>
                <c:pt idx="1096">
                  <c:v>0.50664893214237261</c:v>
                </c:pt>
                <c:pt idx="1097">
                  <c:v>-0.4120017490240574</c:v>
                </c:pt>
                <c:pt idx="1098">
                  <c:v>0.41964978270194225</c:v>
                </c:pt>
                <c:pt idx="1099">
                  <c:v>-0.50082954725585405</c:v>
                </c:pt>
                <c:pt idx="1100">
                  <c:v>0.29287814045018451</c:v>
                </c:pt>
                <c:pt idx="1101">
                  <c:v>-0.57119683813602562</c:v>
                </c:pt>
                <c:pt idx="1102">
                  <c:v>7.3622438961191847E-2</c:v>
                </c:pt>
                <c:pt idx="1103">
                  <c:v>-0.60374158180194692</c:v>
                </c:pt>
                <c:pt idx="1104">
                  <c:v>0.59807549598174248</c:v>
                </c:pt>
                <c:pt idx="1105">
                  <c:v>-0.15564597369863911</c:v>
                </c:pt>
                <c:pt idx="1106">
                  <c:v>0.56510282263700529</c:v>
                </c:pt>
                <c:pt idx="1107">
                  <c:v>-0.30068493150684961</c:v>
                </c:pt>
                <c:pt idx="1108">
                  <c:v>0.50435120455896054</c:v>
                </c:pt>
                <c:pt idx="1109">
                  <c:v>-0.41013326036635189</c:v>
                </c:pt>
                <c:pt idx="1110">
                  <c:v>0.41774660908424638</c:v>
                </c:pt>
                <c:pt idx="1111">
                  <c:v>-0.49855821144063478</c:v>
                </c:pt>
                <c:pt idx="1112">
                  <c:v>0.29154989491526301</c:v>
                </c:pt>
                <c:pt idx="1113">
                  <c:v>-0.5686063762850686</c:v>
                </c:pt>
                <c:pt idx="1114">
                  <c:v>8.3694508659546224E-2</c:v>
                </c:pt>
                <c:pt idx="1115">
                  <c:v>-0.60100352474162066</c:v>
                </c:pt>
                <c:pt idx="1116">
                  <c:v>0.59635216858368878</c:v>
                </c:pt>
                <c:pt idx="1117">
                  <c:v>-0.15493688042438564</c:v>
                </c:pt>
                <c:pt idx="1118">
                  <c:v>0.56252832230608496</c:v>
                </c:pt>
                <c:pt idx="1119">
                  <c:v>-0.29931506849315098</c:v>
                </c:pt>
                <c:pt idx="1120">
                  <c:v>0.50205347697554836</c:v>
                </c:pt>
                <c:pt idx="1121">
                  <c:v>-0.40056174654633037</c:v>
                </c:pt>
                <c:pt idx="1122">
                  <c:v>0.42329542928564562</c:v>
                </c:pt>
                <c:pt idx="1123">
                  <c:v>-0.49036910048532811</c:v>
                </c:pt>
                <c:pt idx="1124">
                  <c:v>0.29931506849315076</c:v>
                </c:pt>
                <c:pt idx="1125">
                  <c:v>-0.56252832230608496</c:v>
                </c:pt>
                <c:pt idx="1126">
                  <c:v>9.3646385236412222E-2</c:v>
                </c:pt>
                <c:pt idx="1127">
                  <c:v>-0.59853896271690821</c:v>
                </c:pt>
                <c:pt idx="1128">
                  <c:v>0.59362286804097164</c:v>
                </c:pt>
                <c:pt idx="1129">
                  <c:v>-0.15422778715013213</c:v>
                </c:pt>
                <c:pt idx="1130">
                  <c:v>0.55995382197516452</c:v>
                </c:pt>
                <c:pt idx="1131">
                  <c:v>-0.2979452054794523</c:v>
                </c:pt>
                <c:pt idx="1132">
                  <c:v>0.50534372853156884</c:v>
                </c:pt>
                <c:pt idx="1133">
                  <c:v>-0.39872851200836085</c:v>
                </c:pt>
                <c:pt idx="1134">
                  <c:v>0.42135815043307967</c:v>
                </c:pt>
                <c:pt idx="1135">
                  <c:v>-0.48812484830919384</c:v>
                </c:pt>
                <c:pt idx="1136">
                  <c:v>0.29794520547945208</c:v>
                </c:pt>
                <c:pt idx="1137">
                  <c:v>-0.55995382197516452</c:v>
                </c:pt>
                <c:pt idx="1138">
                  <c:v>0.10347528395221195</c:v>
                </c:pt>
                <c:pt idx="1139">
                  <c:v>-0.59579965396305501</c:v>
                </c:pt>
                <c:pt idx="1140">
                  <c:v>0.59170579967466286</c:v>
                </c:pt>
                <c:pt idx="1141">
                  <c:v>-0.14349613807487147</c:v>
                </c:pt>
                <c:pt idx="1142">
                  <c:v>0.56083499073219756</c:v>
                </c:pt>
                <c:pt idx="1143">
                  <c:v>-0.28756515831049889</c:v>
                </c:pt>
                <c:pt idx="1144">
                  <c:v>0.50302030909004447</c:v>
                </c:pt>
                <c:pt idx="1145">
                  <c:v>-0.39689527747039144</c:v>
                </c:pt>
                <c:pt idx="1146">
                  <c:v>0.41942087158051389</c:v>
                </c:pt>
                <c:pt idx="1147">
                  <c:v>-0.48588059613305973</c:v>
                </c:pt>
                <c:pt idx="1148">
                  <c:v>0.30549518689870353</c:v>
                </c:pt>
                <c:pt idx="1149">
                  <c:v>-0.55375386941546356</c:v>
                </c:pt>
                <c:pt idx="1150">
                  <c:v>0.10299953552024778</c:v>
                </c:pt>
                <c:pt idx="1151">
                  <c:v>-0.59315068493150691</c:v>
                </c:pt>
                <c:pt idx="1152">
                  <c:v>0.5889727474821701</c:v>
                </c:pt>
                <c:pt idx="1153">
                  <c:v>-0.14283333836089973</c:v>
                </c:pt>
                <c:pt idx="1154">
                  <c:v>0.55824452888124043</c:v>
                </c:pt>
                <c:pt idx="1155">
                  <c:v>-0.28623691277557739</c:v>
                </c:pt>
                <c:pt idx="1156">
                  <c:v>0.50069688964851999</c:v>
                </c:pt>
                <c:pt idx="1157">
                  <c:v>-0.39506204293242186</c:v>
                </c:pt>
                <c:pt idx="1158">
                  <c:v>0.41748359272794794</c:v>
                </c:pt>
                <c:pt idx="1159">
                  <c:v>-0.47765249941863341</c:v>
                </c:pt>
                <c:pt idx="1160">
                  <c:v>0.30408412367977183</c:v>
                </c:pt>
                <c:pt idx="1161">
                  <c:v>-0.55119611482232045</c:v>
                </c:pt>
                <c:pt idx="1162">
                  <c:v>0.11265572192779569</c:v>
                </c:pt>
                <c:pt idx="1163">
                  <c:v>-0.59032103645534872</c:v>
                </c:pt>
                <c:pt idx="1164">
                  <c:v>0.58623969528967745</c:v>
                </c:pt>
                <c:pt idx="1165">
                  <c:v>-0.14217053864692805</c:v>
                </c:pt>
                <c:pt idx="1166">
                  <c:v>0.55565406703028342</c:v>
                </c:pt>
                <c:pt idx="1167">
                  <c:v>-0.28490866724065594</c:v>
                </c:pt>
                <c:pt idx="1168">
                  <c:v>0.49837347020699552</c:v>
                </c:pt>
                <c:pt idx="1169">
                  <c:v>-0.38554701840675032</c:v>
                </c:pt>
                <c:pt idx="1170">
                  <c:v>0.42273530732230319</c:v>
                </c:pt>
                <c:pt idx="1171">
                  <c:v>-0.47543601450253764</c:v>
                </c:pt>
                <c:pt idx="1172">
                  <c:v>0.30267306046084014</c:v>
                </c:pt>
                <c:pt idx="1173">
                  <c:v>-0.54863836022917745</c:v>
                </c:pt>
                <c:pt idx="1174">
                  <c:v>0.11213295755690104</c:v>
                </c:pt>
                <c:pt idx="1175">
                  <c:v>-0.58758172770149564</c:v>
                </c:pt>
                <c:pt idx="1176">
                  <c:v>0.58350664309718481</c:v>
                </c:pt>
                <c:pt idx="1177">
                  <c:v>-0.13158095918469925</c:v>
                </c:pt>
                <c:pt idx="1178">
                  <c:v>0.55630292117538427</c:v>
                </c:pt>
                <c:pt idx="1179">
                  <c:v>-0.27460870864325387</c:v>
                </c:pt>
                <c:pt idx="1180">
                  <c:v>0.5013841608216465</c:v>
                </c:pt>
                <c:pt idx="1181">
                  <c:v>-0.38374959640951606</c:v>
                </c:pt>
                <c:pt idx="1182">
                  <c:v>0.42076451334877268</c:v>
                </c:pt>
                <c:pt idx="1183">
                  <c:v>-0.47321952958644192</c:v>
                </c:pt>
                <c:pt idx="1184">
                  <c:v>0.3099664737364089</c:v>
                </c:pt>
                <c:pt idx="1185">
                  <c:v>-0.54233904917810716</c:v>
                </c:pt>
                <c:pt idx="1186">
                  <c:v>0.12161409860162081</c:v>
                </c:pt>
                <c:pt idx="1187">
                  <c:v>-0.58457518237966288</c:v>
                </c:pt>
                <c:pt idx="1188">
                  <c:v>0.58139390722012863</c:v>
                </c:pt>
                <c:pt idx="1189">
                  <c:v>-0.13096465492622292</c:v>
                </c:pt>
                <c:pt idx="1190">
                  <c:v>0.55369728688416475</c:v>
                </c:pt>
                <c:pt idx="1191">
                  <c:v>-0.27332248518356655</c:v>
                </c:pt>
                <c:pt idx="1192">
                  <c:v>0.49903575725807908</c:v>
                </c:pt>
                <c:pt idx="1193">
                  <c:v>-0.3819521744122818</c:v>
                </c:pt>
                <c:pt idx="1194">
                  <c:v>0.42578811395636634</c:v>
                </c:pt>
                <c:pt idx="1195">
                  <c:v>-0.46495902982205417</c:v>
                </c:pt>
                <c:pt idx="1196">
                  <c:v>0.30851464013576996</c:v>
                </c:pt>
                <c:pt idx="1197">
                  <c:v>-0.53979881943956798</c:v>
                </c:pt>
                <c:pt idx="1198">
                  <c:v>0.12104447753088722</c:v>
                </c:pt>
                <c:pt idx="1199">
                  <c:v>-0.58183712531933662</c:v>
                </c:pt>
                <c:pt idx="1200">
                  <c:v>0.57865793589203385</c:v>
                </c:pt>
                <c:pt idx="1201">
                  <c:v>-0.13034835066774658</c:v>
                </c:pt>
                <c:pt idx="1202">
                  <c:v>0.55109165259294512</c:v>
                </c:pt>
                <c:pt idx="1203">
                  <c:v>-0.27203626172387918</c:v>
                </c:pt>
                <c:pt idx="1204">
                  <c:v>0.49668735369451167</c:v>
                </c:pt>
                <c:pt idx="1205">
                  <c:v>-0.37246460122932357</c:v>
                </c:pt>
                <c:pt idx="1206">
                  <c:v>0.42378440518480698</c:v>
                </c:pt>
                <c:pt idx="1207">
                  <c:v>-0.46277098732877392</c:v>
                </c:pt>
                <c:pt idx="1208">
                  <c:v>0.30706280653513107</c:v>
                </c:pt>
                <c:pt idx="1209">
                  <c:v>-0.53338842878134562</c:v>
                </c:pt>
                <c:pt idx="1210">
                  <c:v>0.13034835066774653</c:v>
                </c:pt>
                <c:pt idx="1211">
                  <c:v>-0.57865793589203385</c:v>
                </c:pt>
                <c:pt idx="1212">
                  <c:v>0.57592196456393918</c:v>
                </c:pt>
                <c:pt idx="1213">
                  <c:v>-0.11990523538942037</c:v>
                </c:pt>
                <c:pt idx="1214">
                  <c:v>0.5484860183017255</c:v>
                </c:pt>
                <c:pt idx="1215">
                  <c:v>-0.26182191834294422</c:v>
                </c:pt>
                <c:pt idx="1216">
                  <c:v>0.4994475273880119</c:v>
                </c:pt>
                <c:pt idx="1217">
                  <c:v>-0.3707035392849769</c:v>
                </c:pt>
                <c:pt idx="1218">
                  <c:v>0.42178069641324761</c:v>
                </c:pt>
                <c:pt idx="1219">
                  <c:v>-0.46058294483549367</c:v>
                </c:pt>
                <c:pt idx="1220">
                  <c:v>0.31410004622099513</c:v>
                </c:pt>
                <c:pt idx="1221">
                  <c:v>-0.53086649767599647</c:v>
                </c:pt>
                <c:pt idx="1222">
                  <c:v>0.12973204640927016</c:v>
                </c:pt>
                <c:pt idx="1223">
                  <c:v>-0.57592196456393918</c:v>
                </c:pt>
                <c:pt idx="1224">
                  <c:v>0.57362295413835773</c:v>
                </c:pt>
                <c:pt idx="1225">
                  <c:v>-0.11933561431868679</c:v>
                </c:pt>
                <c:pt idx="1226">
                  <c:v>0.54889272979248205</c:v>
                </c:pt>
                <c:pt idx="1227">
                  <c:v>-0.26057810875461668</c:v>
                </c:pt>
                <c:pt idx="1228">
                  <c:v>0.4970748550488765</c:v>
                </c:pt>
                <c:pt idx="1229">
                  <c:v>-0.36894247734063024</c:v>
                </c:pt>
                <c:pt idx="1230">
                  <c:v>0.41977698764168825</c:v>
                </c:pt>
                <c:pt idx="1231">
                  <c:v>-0.45839490234221342</c:v>
                </c:pt>
                <c:pt idx="1232">
                  <c:v>0.31260788448122795</c:v>
                </c:pt>
                <c:pt idx="1233">
                  <c:v>-0.52834456657064732</c:v>
                </c:pt>
                <c:pt idx="1234">
                  <c:v>0.13885654007706955</c:v>
                </c:pt>
                <c:pt idx="1235">
                  <c:v>-0.57257443432721422</c:v>
                </c:pt>
                <c:pt idx="1236">
                  <c:v>0.57088489707803147</c:v>
                </c:pt>
                <c:pt idx="1237">
                  <c:v>-0.1187659932479532</c:v>
                </c:pt>
                <c:pt idx="1238">
                  <c:v>0.54627271676244638</c:v>
                </c:pt>
                <c:pt idx="1239">
                  <c:v>-0.25933429916628914</c:v>
                </c:pt>
                <c:pt idx="1240">
                  <c:v>0.49470218270974103</c:v>
                </c:pt>
                <c:pt idx="1241">
                  <c:v>-0.36718141539628352</c:v>
                </c:pt>
                <c:pt idx="1242">
                  <c:v>0.42450875647133346</c:v>
                </c:pt>
                <c:pt idx="1243">
                  <c:v>-0.45013764966301806</c:v>
                </c:pt>
                <c:pt idx="1244">
                  <c:v>0.31111572274146077</c:v>
                </c:pt>
                <c:pt idx="1245">
                  <c:v>-0.52184719977666394</c:v>
                </c:pt>
                <c:pt idx="1246">
                  <c:v>0.13819374036309784</c:v>
                </c:pt>
                <c:pt idx="1247">
                  <c:v>-0.56984138213472157</c:v>
                </c:pt>
                <c:pt idx="1248">
                  <c:v>0.56814684001770521</c:v>
                </c:pt>
                <c:pt idx="1249">
                  <c:v>-0.11819637217721962</c:v>
                </c:pt>
                <c:pt idx="1250">
                  <c:v>0.5436527037324107</c:v>
                </c:pt>
                <c:pt idx="1251">
                  <c:v>-0.2580904895779616</c:v>
                </c:pt>
                <c:pt idx="1252">
                  <c:v>0.49232951037060563</c:v>
                </c:pt>
                <c:pt idx="1253">
                  <c:v>-0.35776433189819512</c:v>
                </c:pt>
                <c:pt idx="1254">
                  <c:v>0.42247274325084744</c:v>
                </c:pt>
                <c:pt idx="1255">
                  <c:v>-0.44797871609149281</c:v>
                </c:pt>
                <c:pt idx="1256">
                  <c:v>0.31789733553473964</c:v>
                </c:pt>
                <c:pt idx="1257">
                  <c:v>-0.51934433550914993</c:v>
                </c:pt>
                <c:pt idx="1258">
                  <c:v>0.14713685440759741</c:v>
                </c:pt>
                <c:pt idx="1259">
                  <c:v>-0.56632986261380058</c:v>
                </c:pt>
                <c:pt idx="1260">
                  <c:v>-0.34212771864123304</c:v>
                </c:pt>
                <c:pt idx="1261">
                  <c:v>-0.38771139647388608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A5-494E-BFA4-55E286F9C705}"/>
            </c:ext>
          </c:extLst>
        </c:ser>
        <c:ser>
          <c:idx val="5"/>
          <c:order val="5"/>
          <c:tx>
            <c:v>Jun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'Sun-Az-El-Plot'!$N$2:$N$3177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0.56566725767067061</c:v>
                </c:pt>
                <c:pt idx="1263">
                  <c:v>-0.10795084258974372</c:v>
                </c:pt>
                <c:pt idx="1264">
                  <c:v>0.54103269070237481</c:v>
                </c:pt>
                <c:pt idx="1265">
                  <c:v>-0.25684667998963406</c:v>
                </c:pt>
                <c:pt idx="1266">
                  <c:v>0.49481909458708273</c:v>
                </c:pt>
                <c:pt idx="1267">
                  <c:v>-0.35604016644326403</c:v>
                </c:pt>
                <c:pt idx="1268">
                  <c:v>0.42043673003036136</c:v>
                </c:pt>
                <c:pt idx="1269">
                  <c:v>-0.44581978251996746</c:v>
                </c:pt>
                <c:pt idx="1270">
                  <c:v>0.31636530018276493</c:v>
                </c:pt>
                <c:pt idx="1271">
                  <c:v>-0.51684147124163593</c:v>
                </c:pt>
                <c:pt idx="1272">
                  <c:v>0.14642776113334391</c:v>
                </c:pt>
                <c:pt idx="1273">
                  <c:v>-0.56360056207108344</c:v>
                </c:pt>
                <c:pt idx="1274">
                  <c:v>-0.30813139926192623</c:v>
                </c:pt>
                <c:pt idx="1275">
                  <c:v>-0.4137658613270101</c:v>
                </c:pt>
                <c:pt idx="1276">
                  <c:v>0.56292794891681752</c:v>
                </c:pt>
                <c:pt idx="1277">
                  <c:v>-0.10742807821884909</c:v>
                </c:pt>
                <c:pt idx="1278">
                  <c:v>0.54120350278171103</c:v>
                </c:pt>
                <c:pt idx="1279">
                  <c:v>-0.24680896072645334</c:v>
                </c:pt>
                <c:pt idx="1280">
                  <c:v>0.49242287621135838</c:v>
                </c:pt>
                <c:pt idx="1281">
                  <c:v>-0.35431600098833294</c:v>
                </c:pt>
                <c:pt idx="1282">
                  <c:v>0.41840071680987534</c:v>
                </c:pt>
                <c:pt idx="1283">
                  <c:v>-0.44366084894844221</c:v>
                </c:pt>
                <c:pt idx="1284">
                  <c:v>0.31483326483079027</c:v>
                </c:pt>
                <c:pt idx="1285">
                  <c:v>-0.51433860697412193</c:v>
                </c:pt>
                <c:pt idx="1286">
                  <c:v>0.14571866785909043</c:v>
                </c:pt>
                <c:pt idx="1287">
                  <c:v>-0.5608712615283663</c:v>
                </c:pt>
                <c:pt idx="1288">
                  <c:v>-0.28150684931506836</c:v>
                </c:pt>
                <c:pt idx="1289">
                  <c:v>-0.43129351523547932</c:v>
                </c:pt>
                <c:pt idx="1290">
                  <c:v>0.56018864016296444</c:v>
                </c:pt>
                <c:pt idx="1291">
                  <c:v>-0.10690531384795444</c:v>
                </c:pt>
                <c:pt idx="1292">
                  <c:v>0.53856990909420877</c:v>
                </c:pt>
                <c:pt idx="1293">
                  <c:v>-0.24560794388593532</c:v>
                </c:pt>
                <c:pt idx="1294">
                  <c:v>0.49002665783563404</c:v>
                </c:pt>
                <c:pt idx="1295">
                  <c:v>-0.3525918355334019</c:v>
                </c:pt>
                <c:pt idx="1296">
                  <c:v>0.41636470358938937</c:v>
                </c:pt>
                <c:pt idx="1297">
                  <c:v>-0.4354146551176728</c:v>
                </c:pt>
                <c:pt idx="1298">
                  <c:v>0.31330122947881567</c:v>
                </c:pt>
                <c:pt idx="1299">
                  <c:v>-0.50778066424382173</c:v>
                </c:pt>
                <c:pt idx="1300">
                  <c:v>0.15443243634130499</c:v>
                </c:pt>
                <c:pt idx="1301">
                  <c:v>-0.5572047331583887</c:v>
                </c:pt>
                <c:pt idx="1302">
                  <c:v>-0.26303269750606745</c:v>
                </c:pt>
                <c:pt idx="1303">
                  <c:v>-0.4415019153769168</c:v>
                </c:pt>
                <c:pt idx="1304">
                  <c:v>0.55744933140911124</c:v>
                </c:pt>
                <c:pt idx="1305">
                  <c:v>-0.1063825494770598</c:v>
                </c:pt>
                <c:pt idx="1306">
                  <c:v>0.5359363154067065</c:v>
                </c:pt>
                <c:pt idx="1307">
                  <c:v>-0.2444069270454173</c:v>
                </c:pt>
                <c:pt idx="1308">
                  <c:v>0.48763043945990969</c:v>
                </c:pt>
                <c:pt idx="1309">
                  <c:v>-0.35086767007847086</c:v>
                </c:pt>
                <c:pt idx="1310">
                  <c:v>0.42077643719269614</c:v>
                </c:pt>
                <c:pt idx="1311">
                  <c:v>-0.43328548809998246</c:v>
                </c:pt>
                <c:pt idx="1312">
                  <c:v>0.31978850629435041</c:v>
                </c:pt>
                <c:pt idx="1313">
                  <c:v>-0.50529762921084465</c:v>
                </c:pt>
                <c:pt idx="1314">
                  <c:v>0.15367726550345021</c:v>
                </c:pt>
                <c:pt idx="1315">
                  <c:v>-0.5544800156368318</c:v>
                </c:pt>
                <c:pt idx="1316">
                  <c:v>-0.25311525122465139</c:v>
                </c:pt>
                <c:pt idx="1317">
                  <c:v>-0.44526664738253163</c:v>
                </c:pt>
                <c:pt idx="1318">
                  <c:v>0.55471002265525815</c:v>
                </c:pt>
                <c:pt idx="1319">
                  <c:v>-9.6339057472749012E-2</c:v>
                </c:pt>
                <c:pt idx="1320">
                  <c:v>0.53330272171920434</c:v>
                </c:pt>
                <c:pt idx="1321">
                  <c:v>-0.24320591020489929</c:v>
                </c:pt>
                <c:pt idx="1322">
                  <c:v>0.48523422108418529</c:v>
                </c:pt>
                <c:pt idx="1323">
                  <c:v>-0.34156561302313909</c:v>
                </c:pt>
                <c:pt idx="1324">
                  <c:v>0.41870873971263378</c:v>
                </c:pt>
                <c:pt idx="1325">
                  <c:v>-0.43115632108229213</c:v>
                </c:pt>
                <c:pt idx="1326">
                  <c:v>0.31821706400297767</c:v>
                </c:pt>
                <c:pt idx="1327">
                  <c:v>-0.50281459417786745</c:v>
                </c:pt>
                <c:pt idx="1328">
                  <c:v>0.15292209466559542</c:v>
                </c:pt>
                <c:pt idx="1329">
                  <c:v>-0.55175529811527491</c:v>
                </c:pt>
                <c:pt idx="1330">
                  <c:v>-0.2344662958972373</c:v>
                </c:pt>
                <c:pt idx="1331">
                  <c:v>-0.45446106566718042</c:v>
                </c:pt>
                <c:pt idx="1332">
                  <c:v>0.55205479452054795</c:v>
                </c:pt>
                <c:pt idx="1333">
                  <c:v>-9.5863309040784828E-2</c:v>
                </c:pt>
                <c:pt idx="1334">
                  <c:v>0.53066912803170208</c:v>
                </c:pt>
                <c:pt idx="1335">
                  <c:v>-0.24200489336438127</c:v>
                </c:pt>
                <c:pt idx="1336">
                  <c:v>0.48743545194814736</c:v>
                </c:pt>
                <c:pt idx="1337">
                  <c:v>-0.33987886925512356</c:v>
                </c:pt>
                <c:pt idx="1338">
                  <c:v>0.41664104223257142</c:v>
                </c:pt>
                <c:pt idx="1339">
                  <c:v>-0.42902715406460179</c:v>
                </c:pt>
                <c:pt idx="1340">
                  <c:v>0.31664562171160493</c:v>
                </c:pt>
                <c:pt idx="1341">
                  <c:v>-0.50033155914489036</c:v>
                </c:pt>
                <c:pt idx="1342">
                  <c:v>0.15216692382774064</c:v>
                </c:pt>
                <c:pt idx="1343">
                  <c:v>-0.54793986179651066</c:v>
                </c:pt>
                <c:pt idx="1344">
                  <c:v>-0.22454091391718825</c:v>
                </c:pt>
                <c:pt idx="1345">
                  <c:v>-0.45767416676668737</c:v>
                </c:pt>
                <c:pt idx="1346">
                  <c:v>0.5493150684931507</c:v>
                </c:pt>
                <c:pt idx="1347">
                  <c:v>-9.5387560608820643E-2</c:v>
                </c:pt>
                <c:pt idx="1348">
                  <c:v>0.52803553434419981</c:v>
                </c:pt>
                <c:pt idx="1349">
                  <c:v>-0.23215057939454845</c:v>
                </c:pt>
                <c:pt idx="1350">
                  <c:v>0.48501641744716401</c:v>
                </c:pt>
                <c:pt idx="1351">
                  <c:v>-0.33819212548710809</c:v>
                </c:pt>
                <c:pt idx="1352">
                  <c:v>0.41457334475250901</c:v>
                </c:pt>
                <c:pt idx="1353">
                  <c:v>-0.42689798704691151</c:v>
                </c:pt>
                <c:pt idx="1354">
                  <c:v>0.31507417942023219</c:v>
                </c:pt>
                <c:pt idx="1355">
                  <c:v>-0.49784852411191327</c:v>
                </c:pt>
                <c:pt idx="1356">
                  <c:v>0.16060418300522938</c:v>
                </c:pt>
                <c:pt idx="1357">
                  <c:v>-0.5452205572714659</c:v>
                </c:pt>
                <c:pt idx="1358">
                  <c:v>-0.2146344966084914</c:v>
                </c:pt>
                <c:pt idx="1359">
                  <c:v>-0.46069438047413014</c:v>
                </c:pt>
                <c:pt idx="1360">
                  <c:v>0.54657534246575346</c:v>
                </c:pt>
                <c:pt idx="1361">
                  <c:v>-9.4911812176856444E-2</c:v>
                </c:pt>
                <c:pt idx="1362">
                  <c:v>0.52795123930046339</c:v>
                </c:pt>
                <c:pt idx="1363">
                  <c:v>-0.23099272114320407</c:v>
                </c:pt>
                <c:pt idx="1364">
                  <c:v>0.48259738294618065</c:v>
                </c:pt>
                <c:pt idx="1365">
                  <c:v>-0.33650538171909256</c:v>
                </c:pt>
                <c:pt idx="1366">
                  <c:v>0.41250564727244665</c:v>
                </c:pt>
                <c:pt idx="1367">
                  <c:v>-0.42476882002922117</c:v>
                </c:pt>
                <c:pt idx="1368">
                  <c:v>0.31350273712885951</c:v>
                </c:pt>
                <c:pt idx="1369">
                  <c:v>-0.49125866366214754</c:v>
                </c:pt>
                <c:pt idx="1370">
                  <c:v>0.15980316463612598</c:v>
                </c:pt>
                <c:pt idx="1371">
                  <c:v>-0.54250125274642125</c:v>
                </c:pt>
                <c:pt idx="1372">
                  <c:v>-0.2047507270862314</c:v>
                </c:pt>
                <c:pt idx="1373">
                  <c:v>-0.46352217858412875</c:v>
                </c:pt>
                <c:pt idx="1374">
                  <c:v>0.54383561643835621</c:v>
                </c:pt>
                <c:pt idx="1375">
                  <c:v>-9.443606374489226E-2</c:v>
                </c:pt>
                <c:pt idx="1376">
                  <c:v>0.525304867173644</c:v>
                </c:pt>
                <c:pt idx="1377">
                  <c:v>-0.2298348628918597</c:v>
                </c:pt>
                <c:pt idx="1378">
                  <c:v>0.4801783484451973</c:v>
                </c:pt>
                <c:pt idx="1379">
                  <c:v>-0.33481863795107708</c:v>
                </c:pt>
                <c:pt idx="1380">
                  <c:v>0.41660225194278672</c:v>
                </c:pt>
                <c:pt idx="1381">
                  <c:v>-0.41660225194278672</c:v>
                </c:pt>
                <c:pt idx="1382">
                  <c:v>0.31965855501385187</c:v>
                </c:pt>
                <c:pt idx="1383">
                  <c:v>-0.48879621422023206</c:v>
                </c:pt>
                <c:pt idx="1384">
                  <c:v>0.15900214626702261</c:v>
                </c:pt>
                <c:pt idx="1385">
                  <c:v>-0.53978194822137648</c:v>
                </c:pt>
                <c:pt idx="1386">
                  <c:v>-0.20372440765221522</c:v>
                </c:pt>
                <c:pt idx="1387">
                  <c:v>-0.46119875914260428</c:v>
                </c:pt>
                <c:pt idx="1388">
                  <c:v>0.54109589041095885</c:v>
                </c:pt>
                <c:pt idx="1389">
                  <c:v>-9.3960315312928047E-2</c:v>
                </c:pt>
                <c:pt idx="1390">
                  <c:v>0.5226584950468246</c:v>
                </c:pt>
                <c:pt idx="1391">
                  <c:v>-0.22867700464051527</c:v>
                </c:pt>
                <c:pt idx="1392">
                  <c:v>0.47775931394421389</c:v>
                </c:pt>
                <c:pt idx="1393">
                  <c:v>-0.33313189418306155</c:v>
                </c:pt>
                <c:pt idx="1394">
                  <c:v>0.41450350004383052</c:v>
                </c:pt>
                <c:pt idx="1395">
                  <c:v>-0.41450350004383052</c:v>
                </c:pt>
                <c:pt idx="1396">
                  <c:v>0.31804818445962585</c:v>
                </c:pt>
                <c:pt idx="1397">
                  <c:v>-0.48633376477831641</c:v>
                </c:pt>
                <c:pt idx="1398">
                  <c:v>0.16720782572343046</c:v>
                </c:pt>
                <c:pt idx="1399">
                  <c:v>-0.53582998240126056</c:v>
                </c:pt>
                <c:pt idx="1400">
                  <c:v>-0.19391142475396383</c:v>
                </c:pt>
                <c:pt idx="1401">
                  <c:v>-0.46380970380456754</c:v>
                </c:pt>
                <c:pt idx="1402">
                  <c:v>0.5383561643835616</c:v>
                </c:pt>
                <c:pt idx="1403">
                  <c:v>-8.4217458576453144E-2</c:v>
                </c:pt>
                <c:pt idx="1404">
                  <c:v>0.5200121229200052</c:v>
                </c:pt>
                <c:pt idx="1405">
                  <c:v>-0.2275191463891709</c:v>
                </c:pt>
                <c:pt idx="1406">
                  <c:v>0.47534027944323054</c:v>
                </c:pt>
                <c:pt idx="1407">
                  <c:v>-0.33144515041504602</c:v>
                </c:pt>
                <c:pt idx="1408">
                  <c:v>0.41240474814487443</c:v>
                </c:pt>
                <c:pt idx="1409">
                  <c:v>-0.41240474814487443</c:v>
                </c:pt>
                <c:pt idx="1410">
                  <c:v>0.31643781390539988</c:v>
                </c:pt>
                <c:pt idx="1411">
                  <c:v>-0.48387131533640088</c:v>
                </c:pt>
                <c:pt idx="1412">
                  <c:v>0.16636120382103334</c:v>
                </c:pt>
                <c:pt idx="1413">
                  <c:v>-0.53311691919922888</c:v>
                </c:pt>
                <c:pt idx="1414">
                  <c:v>-0.19292959475520957</c:v>
                </c:pt>
                <c:pt idx="1415">
                  <c:v>-0.4662301146401156</c:v>
                </c:pt>
                <c:pt idx="1416">
                  <c:v>0.53553486137828621</c:v>
                </c:pt>
                <c:pt idx="1417">
                  <c:v>-8.3788871001000451E-2</c:v>
                </c:pt>
                <c:pt idx="1418">
                  <c:v>0.51736575079318592</c:v>
                </c:pt>
                <c:pt idx="1419">
                  <c:v>-0.22636128813782652</c:v>
                </c:pt>
                <c:pt idx="1420">
                  <c:v>0.47292124494224719</c:v>
                </c:pt>
                <c:pt idx="1421">
                  <c:v>-0.32975840664703054</c:v>
                </c:pt>
                <c:pt idx="1422">
                  <c:v>0.41030599624591835</c:v>
                </c:pt>
                <c:pt idx="1423">
                  <c:v>-0.41030599624591835</c:v>
                </c:pt>
                <c:pt idx="1424">
                  <c:v>0.31482744335117396</c:v>
                </c:pt>
                <c:pt idx="1425">
                  <c:v>-0.48140886589448539</c:v>
                </c:pt>
                <c:pt idx="1426">
                  <c:v>0.16551458191863622</c:v>
                </c:pt>
                <c:pt idx="1427">
                  <c:v>-0.53040385599719719</c:v>
                </c:pt>
                <c:pt idx="1428">
                  <c:v>-0.18319161101415954</c:v>
                </c:pt>
                <c:pt idx="1429">
                  <c:v>-0.46385744230098014</c:v>
                </c:pt>
                <c:pt idx="1430">
                  <c:v>0.53279555262443312</c:v>
                </c:pt>
                <c:pt idx="1431">
                  <c:v>-8.3360283425547771E-2</c:v>
                </c:pt>
                <c:pt idx="1432">
                  <c:v>0.51471937866636652</c:v>
                </c:pt>
                <c:pt idx="1433">
                  <c:v>-0.22520342988648215</c:v>
                </c:pt>
                <c:pt idx="1434">
                  <c:v>0.47050221044126384</c:v>
                </c:pt>
                <c:pt idx="1435">
                  <c:v>-0.32069321096732434</c:v>
                </c:pt>
                <c:pt idx="1436">
                  <c:v>0.40820724434696226</c:v>
                </c:pt>
                <c:pt idx="1437">
                  <c:v>-0.40820724434696226</c:v>
                </c:pt>
                <c:pt idx="1438">
                  <c:v>0.31321707279694799</c:v>
                </c:pt>
                <c:pt idx="1439">
                  <c:v>-0.47894641645256986</c:v>
                </c:pt>
                <c:pt idx="1440">
                  <c:v>0.16466796001623912</c:v>
                </c:pt>
                <c:pt idx="1441">
                  <c:v>-0.52769079279516551</c:v>
                </c:pt>
                <c:pt idx="1442">
                  <c:v>-0.17348768778607376</c:v>
                </c:pt>
                <c:pt idx="1443">
                  <c:v>-0.4660644740783903</c:v>
                </c:pt>
                <c:pt idx="1444">
                  <c:v>0.53005624387058003</c:v>
                </c:pt>
                <c:pt idx="1445">
                  <c:v>-8.2931695850095077E-2</c:v>
                </c:pt>
                <c:pt idx="1446">
                  <c:v>0.51207300653954713</c:v>
                </c:pt>
                <c:pt idx="1447">
                  <c:v>-0.22404557163513777</c:v>
                </c:pt>
                <c:pt idx="1448">
                  <c:v>0.47235551350807997</c:v>
                </c:pt>
                <c:pt idx="1449">
                  <c:v>-0.31904440268471601</c:v>
                </c:pt>
                <c:pt idx="1450">
                  <c:v>0.40610849244800612</c:v>
                </c:pt>
                <c:pt idx="1451">
                  <c:v>-0.40610849244800612</c:v>
                </c:pt>
                <c:pt idx="1452">
                  <c:v>0.31160670224272208</c:v>
                </c:pt>
                <c:pt idx="1453">
                  <c:v>-0.47648396701065437</c:v>
                </c:pt>
                <c:pt idx="1454">
                  <c:v>0.163821338113842</c:v>
                </c:pt>
                <c:pt idx="1455">
                  <c:v>-0.52497772959313382</c:v>
                </c:pt>
                <c:pt idx="1456">
                  <c:v>-0.17259572023961581</c:v>
                </c:pt>
                <c:pt idx="1457">
                  <c:v>-0.46366825570266595</c:v>
                </c:pt>
                <c:pt idx="1458">
                  <c:v>0.52731693511672695</c:v>
                </c:pt>
                <c:pt idx="1459">
                  <c:v>-8.2503108274642398E-2</c:v>
                </c:pt>
                <c:pt idx="1460">
                  <c:v>0.50942663441272784</c:v>
                </c:pt>
                <c:pt idx="1461">
                  <c:v>-0.2228877133837934</c:v>
                </c:pt>
                <c:pt idx="1462">
                  <c:v>0.46991439974318033</c:v>
                </c:pt>
                <c:pt idx="1463">
                  <c:v>-0.31739559440210763</c:v>
                </c:pt>
                <c:pt idx="1464">
                  <c:v>0.40400974054905003</c:v>
                </c:pt>
                <c:pt idx="1465">
                  <c:v>-0.40400974054905003</c:v>
                </c:pt>
                <c:pt idx="1466">
                  <c:v>0.30999633168849611</c:v>
                </c:pt>
                <c:pt idx="1467">
                  <c:v>-0.47402151756873884</c:v>
                </c:pt>
                <c:pt idx="1468">
                  <c:v>0.16297471621144488</c:v>
                </c:pt>
                <c:pt idx="1469">
                  <c:v>-0.52226466639110214</c:v>
                </c:pt>
                <c:pt idx="1470">
                  <c:v>-0.17170375269315785</c:v>
                </c:pt>
                <c:pt idx="1471">
                  <c:v>-0.46566414143929713</c:v>
                </c:pt>
                <c:pt idx="1472">
                  <c:v>0.52457762636287375</c:v>
                </c:pt>
                <c:pt idx="1473">
                  <c:v>-8.2074520699189704E-2</c:v>
                </c:pt>
                <c:pt idx="1474">
                  <c:v>0.50678026228590844</c:v>
                </c:pt>
                <c:pt idx="1475">
                  <c:v>-0.22172985513244903</c:v>
                </c:pt>
                <c:pt idx="1476">
                  <c:v>0.46747328597828069</c:v>
                </c:pt>
                <c:pt idx="1477">
                  <c:v>-0.3157467861194993</c:v>
                </c:pt>
                <c:pt idx="1478">
                  <c:v>0.40191098865009395</c:v>
                </c:pt>
                <c:pt idx="1479">
                  <c:v>-0.40191098865009395</c:v>
                </c:pt>
                <c:pt idx="1480">
                  <c:v>0.30838596113427014</c:v>
                </c:pt>
                <c:pt idx="1481">
                  <c:v>-0.46747328597828081</c:v>
                </c:pt>
                <c:pt idx="1482">
                  <c:v>0.16212809430904779</c:v>
                </c:pt>
                <c:pt idx="1483">
                  <c:v>-0.51955160318907045</c:v>
                </c:pt>
                <c:pt idx="1484">
                  <c:v>-0.1621280943090477</c:v>
                </c:pt>
                <c:pt idx="1485">
                  <c:v>-0.46324510693831378</c:v>
                </c:pt>
                <c:pt idx="1486">
                  <c:v>0.52183831760902066</c:v>
                </c:pt>
                <c:pt idx="1487">
                  <c:v>-8.1645933123737024E-2</c:v>
                </c:pt>
                <c:pt idx="1488">
                  <c:v>0.50413389015908905</c:v>
                </c:pt>
                <c:pt idx="1489">
                  <c:v>-0.22057199688110465</c:v>
                </c:pt>
                <c:pt idx="1490">
                  <c:v>0.46503217221338106</c:v>
                </c:pt>
                <c:pt idx="1491">
                  <c:v>-0.31409797783689097</c:v>
                </c:pt>
                <c:pt idx="1492">
                  <c:v>0.39981223675113786</c:v>
                </c:pt>
                <c:pt idx="1493">
                  <c:v>-0.39981223675113786</c:v>
                </c:pt>
                <c:pt idx="1494">
                  <c:v>0.31409797783689103</c:v>
                </c:pt>
                <c:pt idx="1495">
                  <c:v>-0.46503217221338117</c:v>
                </c:pt>
                <c:pt idx="1496">
                  <c:v>0.16128147240665067</c:v>
                </c:pt>
                <c:pt idx="1497">
                  <c:v>-0.51683853998703877</c:v>
                </c:pt>
                <c:pt idx="1498">
                  <c:v>-0.16128147240665061</c:v>
                </c:pt>
                <c:pt idx="1499">
                  <c:v>-0.46082607243733043</c:v>
                </c:pt>
                <c:pt idx="1500">
                  <c:v>0.51909900885516758</c:v>
                </c:pt>
                <c:pt idx="1501">
                  <c:v>-8.1217345548284331E-2</c:v>
                </c:pt>
                <c:pt idx="1502">
                  <c:v>0.50148751803226976</c:v>
                </c:pt>
                <c:pt idx="1503">
                  <c:v>-0.21116875030921678</c:v>
                </c:pt>
                <c:pt idx="1504">
                  <c:v>0.46259105844848142</c:v>
                </c:pt>
                <c:pt idx="1505">
                  <c:v>-0.31244916955428259</c:v>
                </c:pt>
                <c:pt idx="1506">
                  <c:v>0.39771348485218178</c:v>
                </c:pt>
                <c:pt idx="1507">
                  <c:v>-0.39771348485218178</c:v>
                </c:pt>
                <c:pt idx="1508">
                  <c:v>0.31244916955428265</c:v>
                </c:pt>
                <c:pt idx="1509">
                  <c:v>-0.46259105844848158</c:v>
                </c:pt>
                <c:pt idx="1510">
                  <c:v>0.16043485050425355</c:v>
                </c:pt>
                <c:pt idx="1511">
                  <c:v>-0.51278613847336607</c:v>
                </c:pt>
                <c:pt idx="1512">
                  <c:v>-0.16043485050425349</c:v>
                </c:pt>
                <c:pt idx="1513">
                  <c:v>-0.45840703793634707</c:v>
                </c:pt>
                <c:pt idx="1514">
                  <c:v>0.51635970010131449</c:v>
                </c:pt>
                <c:pt idx="1515">
                  <c:v>-8.0788757972831651E-2</c:v>
                </c:pt>
                <c:pt idx="1516">
                  <c:v>0.50109792987130231</c:v>
                </c:pt>
                <c:pt idx="1517">
                  <c:v>-0.21005440334188583</c:v>
                </c:pt>
                <c:pt idx="1518">
                  <c:v>0.46014994468358184</c:v>
                </c:pt>
                <c:pt idx="1519">
                  <c:v>-0.31080036127167426</c:v>
                </c:pt>
                <c:pt idx="1520">
                  <c:v>0.39561473295322569</c:v>
                </c:pt>
                <c:pt idx="1521">
                  <c:v>-0.39561473295322569</c:v>
                </c:pt>
                <c:pt idx="1522">
                  <c:v>0.30355484947159234</c:v>
                </c:pt>
                <c:pt idx="1523">
                  <c:v>-0.4641717198010768</c:v>
                </c:pt>
                <c:pt idx="1524">
                  <c:v>0.15958822860185642</c:v>
                </c:pt>
                <c:pt idx="1525">
                  <c:v>-0.5114124135829754</c:v>
                </c:pt>
                <c:pt idx="1526">
                  <c:v>-0.15958822860185637</c:v>
                </c:pt>
                <c:pt idx="1527">
                  <c:v>-0.45598800343536372</c:v>
                </c:pt>
                <c:pt idx="1528">
                  <c:v>0.51362039134746129</c:v>
                </c:pt>
                <c:pt idx="1529">
                  <c:v>-8.0360170397378972E-2</c:v>
                </c:pt>
                <c:pt idx="1530">
                  <c:v>0.49843958541575167</c:v>
                </c:pt>
                <c:pt idx="1531">
                  <c:v>-0.21709842212707151</c:v>
                </c:pt>
                <c:pt idx="1532">
                  <c:v>0.4577088309186822</c:v>
                </c:pt>
                <c:pt idx="1533">
                  <c:v>-0.30915155298906594</c:v>
                </c:pt>
                <c:pt idx="1534">
                  <c:v>0.39351598105426955</c:v>
                </c:pt>
                <c:pt idx="1535">
                  <c:v>-0.39351598105426955</c:v>
                </c:pt>
                <c:pt idx="1536">
                  <c:v>0.30915155298906599</c:v>
                </c:pt>
                <c:pt idx="1537">
                  <c:v>-0.45770883091868231</c:v>
                </c:pt>
                <c:pt idx="1538">
                  <c:v>0.16724391496086821</c:v>
                </c:pt>
                <c:pt idx="1539">
                  <c:v>-0.50869935038094372</c:v>
                </c:pt>
                <c:pt idx="1540">
                  <c:v>-0.15874160669945928</c:v>
                </c:pt>
                <c:pt idx="1541">
                  <c:v>-0.45356896893438037</c:v>
                </c:pt>
                <c:pt idx="1542">
                  <c:v>0.51088108259360809</c:v>
                </c:pt>
                <c:pt idx="1543">
                  <c:v>-7.9931582821926264E-2</c:v>
                </c:pt>
                <c:pt idx="1544">
                  <c:v>0.49578124096020088</c:v>
                </c:pt>
                <c:pt idx="1545">
                  <c:v>-0.21594056387572708</c:v>
                </c:pt>
                <c:pt idx="1546">
                  <c:v>0.45526771715378245</c:v>
                </c:pt>
                <c:pt idx="1547">
                  <c:v>-0.3075027447064575</c:v>
                </c:pt>
                <c:pt idx="1548">
                  <c:v>0.39141722915531341</c:v>
                </c:pt>
                <c:pt idx="1549">
                  <c:v>-0.39141722915531341</c:v>
                </c:pt>
                <c:pt idx="1550">
                  <c:v>0.30750274470645755</c:v>
                </c:pt>
                <c:pt idx="1551">
                  <c:v>-0.45526771715378256</c:v>
                </c:pt>
                <c:pt idx="1552">
                  <c:v>0.16635194741441023</c:v>
                </c:pt>
                <c:pt idx="1553">
                  <c:v>-0.50466815211231009</c:v>
                </c:pt>
                <c:pt idx="1554">
                  <c:v>-0.15789498479706213</c:v>
                </c:pt>
                <c:pt idx="1555">
                  <c:v>-0.4511499344333969</c:v>
                </c:pt>
                <c:pt idx="1556">
                  <c:v>0.50814177383975501</c:v>
                </c:pt>
                <c:pt idx="1557">
                  <c:v>-7.9502995246473571E-2</c:v>
                </c:pt>
                <c:pt idx="1558">
                  <c:v>0.49090202952499223</c:v>
                </c:pt>
                <c:pt idx="1559">
                  <c:v>-0.20671136243989291</c:v>
                </c:pt>
                <c:pt idx="1560">
                  <c:v>0.45282660338888281</c:v>
                </c:pt>
                <c:pt idx="1561">
                  <c:v>-0.30585393642384917</c:v>
                </c:pt>
                <c:pt idx="1562">
                  <c:v>0.38931847725635732</c:v>
                </c:pt>
                <c:pt idx="1563">
                  <c:v>-0.38931847725635732</c:v>
                </c:pt>
                <c:pt idx="1564">
                  <c:v>0.30585393642384923</c:v>
                </c:pt>
                <c:pt idx="1565">
                  <c:v>-0.45282660338888292</c:v>
                </c:pt>
                <c:pt idx="1566">
                  <c:v>0.15704836289466506</c:v>
                </c:pt>
                <c:pt idx="1567">
                  <c:v>-0.50196215665862476</c:v>
                </c:pt>
                <c:pt idx="1568">
                  <c:v>-0.15704836289466501</c:v>
                </c:pt>
                <c:pt idx="1569">
                  <c:v>-0.44873089993241355</c:v>
                </c:pt>
                <c:pt idx="1570">
                  <c:v>0.50540246508590192</c:v>
                </c:pt>
                <c:pt idx="1571">
                  <c:v>-7.9074407671020891E-2</c:v>
                </c:pt>
                <c:pt idx="1572">
                  <c:v>0.48825565739817284</c:v>
                </c:pt>
                <c:pt idx="1573">
                  <c:v>-0.20559701547256196</c:v>
                </c:pt>
                <c:pt idx="1574">
                  <c:v>0.45038548962398323</c:v>
                </c:pt>
                <c:pt idx="1575">
                  <c:v>-0.30420512814124084</c:v>
                </c:pt>
                <c:pt idx="1576">
                  <c:v>0.38721972535740118</c:v>
                </c:pt>
                <c:pt idx="1577">
                  <c:v>-0.38721972535740118</c:v>
                </c:pt>
                <c:pt idx="1578">
                  <c:v>0.3042051281412409</c:v>
                </c:pt>
                <c:pt idx="1579">
                  <c:v>-0.45432192203341459</c:v>
                </c:pt>
                <c:pt idx="1580">
                  <c:v>0.15620174099226794</c:v>
                </c:pt>
                <c:pt idx="1581">
                  <c:v>-0.49925616120493949</c:v>
                </c:pt>
                <c:pt idx="1582">
                  <c:v>-0.15620174099226788</c:v>
                </c:pt>
                <c:pt idx="1583">
                  <c:v>-0.4463118654314302</c:v>
                </c:pt>
                <c:pt idx="1584">
                  <c:v>0.50266315633204872</c:v>
                </c:pt>
                <c:pt idx="1585">
                  <c:v>-7.8645820095568197E-2</c:v>
                </c:pt>
                <c:pt idx="1586">
                  <c:v>0.48780620759354892</c:v>
                </c:pt>
                <c:pt idx="1587">
                  <c:v>-0.21246698912169396</c:v>
                </c:pt>
                <c:pt idx="1588">
                  <c:v>0.44794437585908359</c:v>
                </c:pt>
                <c:pt idx="1589">
                  <c:v>-0.30255631985863246</c:v>
                </c:pt>
                <c:pt idx="1590">
                  <c:v>0.38512097345844509</c:v>
                </c:pt>
                <c:pt idx="1591">
                  <c:v>-0.38512097345844509</c:v>
                </c:pt>
                <c:pt idx="1592">
                  <c:v>0.29550299670046254</c:v>
                </c:pt>
                <c:pt idx="1593">
                  <c:v>-0.45185947259149911</c:v>
                </c:pt>
                <c:pt idx="1594">
                  <c:v>0.15535511908987085</c:v>
                </c:pt>
                <c:pt idx="1595">
                  <c:v>-0.49784709757281681</c:v>
                </c:pt>
                <c:pt idx="1596">
                  <c:v>-0.15535511908987079</c:v>
                </c:pt>
                <c:pt idx="1597">
                  <c:v>-0.44389283093044685</c:v>
                </c:pt>
                <c:pt idx="1598">
                  <c:v>0.49992384757819563</c:v>
                </c:pt>
                <c:pt idx="1599">
                  <c:v>-7.8217232520115518E-2</c:v>
                </c:pt>
                <c:pt idx="1600">
                  <c:v>0.48296291314453416</c:v>
                </c:pt>
                <c:pt idx="1601">
                  <c:v>-0.21130913087034958</c:v>
                </c:pt>
                <c:pt idx="1602">
                  <c:v>0.44550326209418395</c:v>
                </c:pt>
                <c:pt idx="1603">
                  <c:v>-0.30090751157602413</c:v>
                </c:pt>
                <c:pt idx="1604">
                  <c:v>0.38302222155948901</c:v>
                </c:pt>
                <c:pt idx="1605">
                  <c:v>-0.38302222155948901</c:v>
                </c:pt>
                <c:pt idx="1606">
                  <c:v>0.29389262614623657</c:v>
                </c:pt>
                <c:pt idx="1607">
                  <c:v>-0.44939702314958357</c:v>
                </c:pt>
                <c:pt idx="1608">
                  <c:v>0.15450849718747373</c:v>
                </c:pt>
                <c:pt idx="1609">
                  <c:v>-0.49513403437078513</c:v>
                </c:pt>
                <c:pt idx="1610">
                  <c:v>-0.15450849718747367</c:v>
                </c:pt>
                <c:pt idx="1611">
                  <c:v>-0.44147379642946349</c:v>
                </c:pt>
                <c:pt idx="1612">
                  <c:v>0.50266315633204872</c:v>
                </c:pt>
                <c:pt idx="1613">
                  <c:v>-7.8645820095568197E-2</c:v>
                </c:pt>
                <c:pt idx="1614">
                  <c:v>0.4856092852713535</c:v>
                </c:pt>
                <c:pt idx="1615">
                  <c:v>-0.21246698912169396</c:v>
                </c:pt>
                <c:pt idx="1616">
                  <c:v>0.44794437585908359</c:v>
                </c:pt>
                <c:pt idx="1617">
                  <c:v>-0.30255631985863246</c:v>
                </c:pt>
                <c:pt idx="1618">
                  <c:v>0.38512097345844509</c:v>
                </c:pt>
                <c:pt idx="1619">
                  <c:v>-0.38512097345844509</c:v>
                </c:pt>
                <c:pt idx="1620">
                  <c:v>0.29550299670046254</c:v>
                </c:pt>
                <c:pt idx="1621">
                  <c:v>-0.45185947259149911</c:v>
                </c:pt>
                <c:pt idx="1622">
                  <c:v>0.15535511908987085</c:v>
                </c:pt>
                <c:pt idx="1623">
                  <c:v>-0.49784709757281681</c:v>
                </c:pt>
                <c:pt idx="1624">
                  <c:v>-0.16367604477503617</c:v>
                </c:pt>
                <c:pt idx="1625">
                  <c:v>-0.43970607194542222</c:v>
                </c:pt>
                <c:pt idx="1626">
                  <c:v>0.50540246508590192</c:v>
                </c:pt>
                <c:pt idx="1627">
                  <c:v>-7.9074407671020891E-2</c:v>
                </c:pt>
                <c:pt idx="1628">
                  <c:v>0.48825565739817284</c:v>
                </c:pt>
                <c:pt idx="1629">
                  <c:v>-0.21362484737303833</c:v>
                </c:pt>
                <c:pt idx="1630">
                  <c:v>0.4463118654314302</c:v>
                </c:pt>
                <c:pt idx="1631">
                  <c:v>-0.30420512814124084</c:v>
                </c:pt>
                <c:pt idx="1632">
                  <c:v>0.38721972535740118</c:v>
                </c:pt>
                <c:pt idx="1633">
                  <c:v>-0.38721972535740118</c:v>
                </c:pt>
                <c:pt idx="1634">
                  <c:v>0.29711336725468845</c:v>
                </c:pt>
                <c:pt idx="1635">
                  <c:v>-0.45432192203341459</c:v>
                </c:pt>
                <c:pt idx="1636">
                  <c:v>0.15620174099226794</c:v>
                </c:pt>
                <c:pt idx="1637">
                  <c:v>-0.50056016077484855</c:v>
                </c:pt>
                <c:pt idx="1638">
                  <c:v>-0.16456801232149412</c:v>
                </c:pt>
                <c:pt idx="1639">
                  <c:v>-0.44210229032114662</c:v>
                </c:pt>
                <c:pt idx="1640">
                  <c:v>0.50814177383975501</c:v>
                </c:pt>
                <c:pt idx="1641">
                  <c:v>-7.9502995246473571E-2</c:v>
                </c:pt>
                <c:pt idx="1642">
                  <c:v>0.49090202952499223</c:v>
                </c:pt>
                <c:pt idx="1643">
                  <c:v>-0.2147827056243827</c:v>
                </c:pt>
                <c:pt idx="1644">
                  <c:v>0.44873089993241355</c:v>
                </c:pt>
                <c:pt idx="1645">
                  <c:v>-0.30585393642384917</c:v>
                </c:pt>
                <c:pt idx="1646">
                  <c:v>0.38931847725635732</c:v>
                </c:pt>
                <c:pt idx="1647">
                  <c:v>-0.38931847725635732</c:v>
                </c:pt>
                <c:pt idx="1648">
                  <c:v>0.29872373780891442</c:v>
                </c:pt>
                <c:pt idx="1649">
                  <c:v>-0.45678437147533013</c:v>
                </c:pt>
                <c:pt idx="1650">
                  <c:v>0.15704836289466506</c:v>
                </c:pt>
                <c:pt idx="1651">
                  <c:v>-0.50327322397688024</c:v>
                </c:pt>
                <c:pt idx="1652">
                  <c:v>-0.16545997986795208</c:v>
                </c:pt>
                <c:pt idx="1653">
                  <c:v>-0.44013071890962568</c:v>
                </c:pt>
                <c:pt idx="1654">
                  <c:v>0.51088108259360809</c:v>
                </c:pt>
                <c:pt idx="1655">
                  <c:v>-7.9931582821926264E-2</c:v>
                </c:pt>
                <c:pt idx="1656">
                  <c:v>0.49354840165181157</c:v>
                </c:pt>
                <c:pt idx="1657">
                  <c:v>-0.21594056387572708</c:v>
                </c:pt>
                <c:pt idx="1658">
                  <c:v>0.4511499344333969</c:v>
                </c:pt>
                <c:pt idx="1659">
                  <c:v>-0.31457771273489099</c:v>
                </c:pt>
                <c:pt idx="1660">
                  <c:v>0.39141722915531341</c:v>
                </c:pt>
                <c:pt idx="1661">
                  <c:v>-0.39141722915531341</c:v>
                </c:pt>
                <c:pt idx="1662">
                  <c:v>0.30033410836314034</c:v>
                </c:pt>
                <c:pt idx="1663">
                  <c:v>-0.45924682091724561</c:v>
                </c:pt>
                <c:pt idx="1664">
                  <c:v>0.15789498479706218</c:v>
                </c:pt>
                <c:pt idx="1665">
                  <c:v>-0.50598628717891192</c:v>
                </c:pt>
                <c:pt idx="1666">
                  <c:v>-0.17475823761708825</c:v>
                </c:pt>
                <c:pt idx="1667">
                  <c:v>-0.44250339124876109</c:v>
                </c:pt>
                <c:pt idx="1668">
                  <c:v>0.51369863013698636</c:v>
                </c:pt>
                <c:pt idx="1669">
                  <c:v>-8.0360170397378972E-2</c:v>
                </c:pt>
                <c:pt idx="1670">
                  <c:v>0.49619477377863103</c:v>
                </c:pt>
                <c:pt idx="1671">
                  <c:v>-0.21709842212707151</c:v>
                </c:pt>
                <c:pt idx="1672">
                  <c:v>0.45356896893438037</c:v>
                </c:pt>
                <c:pt idx="1673">
                  <c:v>-0.31626445650290658</c:v>
                </c:pt>
                <c:pt idx="1674">
                  <c:v>0.39351598105426955</c:v>
                </c:pt>
                <c:pt idx="1675">
                  <c:v>-0.39351598105426955</c:v>
                </c:pt>
                <c:pt idx="1676">
                  <c:v>0.30194447891736637</c:v>
                </c:pt>
                <c:pt idx="1677">
                  <c:v>-0.46170927035916126</c:v>
                </c:pt>
                <c:pt idx="1678">
                  <c:v>0.15874160669945933</c:v>
                </c:pt>
                <c:pt idx="1679">
                  <c:v>-0.50869935038094372</c:v>
                </c:pt>
                <c:pt idx="1680">
                  <c:v>-0.1840931247664214</c:v>
                </c:pt>
                <c:pt idx="1681">
                  <c:v>-0.44487606358789666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A5-494E-BFA4-55E286F9C705}"/>
            </c:ext>
          </c:extLst>
        </c:ser>
        <c:ser>
          <c:idx val="6"/>
          <c:order val="6"/>
          <c:tx>
            <c:v>Jul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'Sun-Az-El-Plot'!$O$2:$O$3177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0.51643835616438361</c:v>
                </c:pt>
                <c:pt idx="1683">
                  <c:v>-8.9678579425250329E-2</c:v>
                </c:pt>
                <c:pt idx="1684">
                  <c:v>0.49884114590545037</c:v>
                </c:pt>
                <c:pt idx="1685">
                  <c:v>-0.21825628037841588</c:v>
                </c:pt>
                <c:pt idx="1686">
                  <c:v>0.45598800343536372</c:v>
                </c:pt>
                <c:pt idx="1687">
                  <c:v>-0.31795120027092205</c:v>
                </c:pt>
                <c:pt idx="1688">
                  <c:v>0.39561473295322569</c:v>
                </c:pt>
                <c:pt idx="1689">
                  <c:v>-0.39561473295322569</c:v>
                </c:pt>
                <c:pt idx="1690">
                  <c:v>0.30355484947159234</c:v>
                </c:pt>
                <c:pt idx="1691">
                  <c:v>-0.4641717198010768</c:v>
                </c:pt>
                <c:pt idx="1692">
                  <c:v>0.15099196257598874</c:v>
                </c:pt>
                <c:pt idx="1693">
                  <c:v>-0.51258890297092929</c:v>
                </c:pt>
                <c:pt idx="1694">
                  <c:v>-0.18507495476517563</c:v>
                </c:pt>
                <c:pt idx="1695">
                  <c:v>-0.44267407173246071</c:v>
                </c:pt>
                <c:pt idx="1696">
                  <c:v>0.51917808219178085</c:v>
                </c:pt>
                <c:pt idx="1697">
                  <c:v>-9.0154327857214514E-2</c:v>
                </c:pt>
                <c:pt idx="1698">
                  <c:v>0.50148751803226976</c:v>
                </c:pt>
                <c:pt idx="1699">
                  <c:v>-0.21941413862976025</c:v>
                </c:pt>
                <c:pt idx="1700">
                  <c:v>0.45840703793634707</c:v>
                </c:pt>
                <c:pt idx="1701">
                  <c:v>-0.31963794403893758</c:v>
                </c:pt>
                <c:pt idx="1702">
                  <c:v>0.39771348485218178</c:v>
                </c:pt>
                <c:pt idx="1703">
                  <c:v>-0.40347714985231786</c:v>
                </c:pt>
                <c:pt idx="1704">
                  <c:v>0.30516522002581825</c:v>
                </c:pt>
                <c:pt idx="1705">
                  <c:v>-0.46663416924299228</c:v>
                </c:pt>
                <c:pt idx="1706">
                  <c:v>0.15179298094509211</c:v>
                </c:pt>
                <c:pt idx="1707">
                  <c:v>-0.51530820749597406</c:v>
                </c:pt>
                <c:pt idx="1708">
                  <c:v>-0.19448753274606942</c:v>
                </c:pt>
                <c:pt idx="1709">
                  <c:v>-0.44028798416888421</c:v>
                </c:pt>
                <c:pt idx="1710">
                  <c:v>0.5219178082191781</c:v>
                </c:pt>
                <c:pt idx="1711">
                  <c:v>-9.0630076289178713E-2</c:v>
                </c:pt>
                <c:pt idx="1712">
                  <c:v>0.50413389015908905</c:v>
                </c:pt>
                <c:pt idx="1713">
                  <c:v>-0.22057199688110465</c:v>
                </c:pt>
                <c:pt idx="1714">
                  <c:v>0.46082607243733043</c:v>
                </c:pt>
                <c:pt idx="1715">
                  <c:v>-0.32132468780695306</c:v>
                </c:pt>
                <c:pt idx="1716">
                  <c:v>0.39389636995188515</c:v>
                </c:pt>
                <c:pt idx="1717">
                  <c:v>-0.4056063168700082</c:v>
                </c:pt>
                <c:pt idx="1718">
                  <c:v>0.30677559058004422</c:v>
                </c:pt>
                <c:pt idx="1719">
                  <c:v>-0.46909661868490782</c:v>
                </c:pt>
                <c:pt idx="1720">
                  <c:v>0.15259399931419551</c:v>
                </c:pt>
                <c:pt idx="1721">
                  <c:v>-0.51802751202101871</c:v>
                </c:pt>
                <c:pt idx="1722">
                  <c:v>-0.20392953418412774</c:v>
                </c:pt>
                <c:pt idx="1723">
                  <c:v>-0.44261140361040863</c:v>
                </c:pt>
                <c:pt idx="1724">
                  <c:v>0.52465753424657535</c:v>
                </c:pt>
                <c:pt idx="1725">
                  <c:v>-9.1105824721142897E-2</c:v>
                </c:pt>
                <c:pt idx="1726">
                  <c:v>0.50433319115667963</c:v>
                </c:pt>
                <c:pt idx="1727">
                  <c:v>-0.22999472495920106</c:v>
                </c:pt>
                <c:pt idx="1728">
                  <c:v>0.46324510693831378</c:v>
                </c:pt>
                <c:pt idx="1729">
                  <c:v>-0.32301143157496853</c:v>
                </c:pt>
                <c:pt idx="1730">
                  <c:v>0.39596406743194751</c:v>
                </c:pt>
                <c:pt idx="1731">
                  <c:v>-0.40773548388769848</c:v>
                </c:pt>
                <c:pt idx="1732">
                  <c:v>0.30093119879787766</c:v>
                </c:pt>
                <c:pt idx="1733">
                  <c:v>-0.47550120881511915</c:v>
                </c:pt>
                <c:pt idx="1734">
                  <c:v>0.15339501768329888</c:v>
                </c:pt>
                <c:pt idx="1735">
                  <c:v>-0.52074681654606347</c:v>
                </c:pt>
                <c:pt idx="1736">
                  <c:v>-0.20500003042656409</c:v>
                </c:pt>
                <c:pt idx="1737">
                  <c:v>-0.44001483222342108</c:v>
                </c:pt>
                <c:pt idx="1738">
                  <c:v>0.5273972602739726</c:v>
                </c:pt>
                <c:pt idx="1739">
                  <c:v>-9.1581573153107096E-2</c:v>
                </c:pt>
                <c:pt idx="1740">
                  <c:v>0.50696678484418189</c:v>
                </c:pt>
                <c:pt idx="1741">
                  <c:v>-0.23119574179971908</c:v>
                </c:pt>
                <c:pt idx="1742">
                  <c:v>0.46566414143929713</c:v>
                </c:pt>
                <c:pt idx="1743">
                  <c:v>-0.32469817534298406</c:v>
                </c:pt>
                <c:pt idx="1744">
                  <c:v>0.39803176491200992</c:v>
                </c:pt>
                <c:pt idx="1745">
                  <c:v>-0.40986465090538882</c:v>
                </c:pt>
                <c:pt idx="1746">
                  <c:v>0.30250264108925035</c:v>
                </c:pt>
                <c:pt idx="1747">
                  <c:v>-0.47798424384809624</c:v>
                </c:pt>
                <c:pt idx="1748">
                  <c:v>0.14537038628704751</c:v>
                </c:pt>
                <c:pt idx="1749">
                  <c:v>-0.52346612107110813</c:v>
                </c:pt>
                <c:pt idx="1750">
                  <c:v>-0.21451179121120961</c:v>
                </c:pt>
                <c:pt idx="1751">
                  <c:v>-0.43201854390583821</c:v>
                </c:pt>
                <c:pt idx="1752">
                  <c:v>0.53013698630136985</c:v>
                </c:pt>
                <c:pt idx="1753">
                  <c:v>-0.10115490576811337</c:v>
                </c:pt>
                <c:pt idx="1754">
                  <c:v>0.50960037853168416</c:v>
                </c:pt>
                <c:pt idx="1755">
                  <c:v>-0.23239675864023709</c:v>
                </c:pt>
                <c:pt idx="1756">
                  <c:v>0.46366825570266595</c:v>
                </c:pt>
                <c:pt idx="1757">
                  <c:v>-0.33362601552916027</c:v>
                </c:pt>
                <c:pt idx="1758">
                  <c:v>0.40009946239207228</c:v>
                </c:pt>
                <c:pt idx="1759">
                  <c:v>-0.41199381792307915</c:v>
                </c:pt>
                <c:pt idx="1760">
                  <c:v>0.30407408338062308</c:v>
                </c:pt>
                <c:pt idx="1761">
                  <c:v>-0.48046727888107338</c:v>
                </c:pt>
                <c:pt idx="1762">
                  <c:v>0.1461255571249023</c:v>
                </c:pt>
                <c:pt idx="1763">
                  <c:v>-0.52723284042126273</c:v>
                </c:pt>
                <c:pt idx="1764">
                  <c:v>-0.23239675864023698</c:v>
                </c:pt>
                <c:pt idx="1765">
                  <c:v>-0.42888983126452684</c:v>
                </c:pt>
                <c:pt idx="1766">
                  <c:v>0.53279555262443312</c:v>
                </c:pt>
                <c:pt idx="1767">
                  <c:v>-0.10167767013900801</c:v>
                </c:pt>
                <c:pt idx="1768">
                  <c:v>0.51223397221918632</c:v>
                </c:pt>
                <c:pt idx="1769">
                  <c:v>-0.23359777548075511</c:v>
                </c:pt>
                <c:pt idx="1770">
                  <c:v>0.4660644740783903</c:v>
                </c:pt>
                <c:pt idx="1771">
                  <c:v>-0.33535018098409131</c:v>
                </c:pt>
                <c:pt idx="1772">
                  <c:v>0.40216715987213464</c:v>
                </c:pt>
                <c:pt idx="1773">
                  <c:v>-0.41412298494076949</c:v>
                </c:pt>
                <c:pt idx="1774">
                  <c:v>0.30564552567199582</c:v>
                </c:pt>
                <c:pt idx="1775">
                  <c:v>-0.48295031391405047</c:v>
                </c:pt>
                <c:pt idx="1776">
                  <c:v>0.14688072796275708</c:v>
                </c:pt>
                <c:pt idx="1777">
                  <c:v>-0.52995755794281962</c:v>
                </c:pt>
                <c:pt idx="1778">
                  <c:v>-0.24192096492970364</c:v>
                </c:pt>
                <c:pt idx="1779">
                  <c:v>-0.42557426494300932</c:v>
                </c:pt>
                <c:pt idx="1780">
                  <c:v>0.53553486137828621</c:v>
                </c:pt>
                <c:pt idx="1781">
                  <c:v>-0.10220043450990265</c:v>
                </c:pt>
                <c:pt idx="1782">
                  <c:v>0.51486756590668858</c:v>
                </c:pt>
                <c:pt idx="1783">
                  <c:v>-0.23479879232127313</c:v>
                </c:pt>
                <c:pt idx="1784">
                  <c:v>0.46846069245411465</c:v>
                </c:pt>
                <c:pt idx="1785">
                  <c:v>-0.33707434643902234</c:v>
                </c:pt>
                <c:pt idx="1786">
                  <c:v>0.39804058460501524</c:v>
                </c:pt>
                <c:pt idx="1787">
                  <c:v>-0.41625215195845977</c:v>
                </c:pt>
                <c:pt idx="1788">
                  <c:v>0.29951291131104379</c:v>
                </c:pt>
                <c:pt idx="1789">
                  <c:v>-0.48930996429898221</c:v>
                </c:pt>
                <c:pt idx="1790">
                  <c:v>0.14763589880061187</c:v>
                </c:pt>
                <c:pt idx="1791">
                  <c:v>-0.53268227546437652</c:v>
                </c:pt>
                <c:pt idx="1792">
                  <c:v>-0.25967200207714763</c:v>
                </c:pt>
                <c:pt idx="1793">
                  <c:v>-0.42207151323318937</c:v>
                </c:pt>
                <c:pt idx="1794">
                  <c:v>0.53827417013213941</c:v>
                </c:pt>
                <c:pt idx="1795">
                  <c:v>-0.1027231988807973</c:v>
                </c:pt>
                <c:pt idx="1796">
                  <c:v>0.51750115959419085</c:v>
                </c:pt>
                <c:pt idx="1797">
                  <c:v>-0.24440858410635879</c:v>
                </c:pt>
                <c:pt idx="1798">
                  <c:v>0.47085691082983905</c:v>
                </c:pt>
                <c:pt idx="1799">
                  <c:v>-0.33879851189395338</c:v>
                </c:pt>
                <c:pt idx="1800">
                  <c:v>0.40007659782550126</c:v>
                </c:pt>
                <c:pt idx="1801">
                  <c:v>-0.42423044680471483</c:v>
                </c:pt>
                <c:pt idx="1802">
                  <c:v>0.30104494666301845</c:v>
                </c:pt>
                <c:pt idx="1803">
                  <c:v>-0.49181282856649616</c:v>
                </c:pt>
                <c:pt idx="1804">
                  <c:v>0.1393368283908091</c:v>
                </c:pt>
                <c:pt idx="1805">
                  <c:v>-0.53630755664391228</c:v>
                </c:pt>
                <c:pt idx="1806">
                  <c:v>-0.27727392252007027</c:v>
                </c:pt>
                <c:pt idx="1807">
                  <c:v>-0.40630255483225941</c:v>
                </c:pt>
                <c:pt idx="1808">
                  <c:v>0.54101347888599249</c:v>
                </c:pt>
                <c:pt idx="1809">
                  <c:v>-0.1125001614698837</c:v>
                </c:pt>
                <c:pt idx="1810">
                  <c:v>0.51745257343205342</c:v>
                </c:pt>
                <c:pt idx="1811">
                  <c:v>-0.24565239369468631</c:v>
                </c:pt>
                <c:pt idx="1812">
                  <c:v>0.47325312920556339</c:v>
                </c:pt>
                <c:pt idx="1813">
                  <c:v>-0.34052267734888447</c:v>
                </c:pt>
                <c:pt idx="1814">
                  <c:v>0.40211261104598728</c:v>
                </c:pt>
                <c:pt idx="1815">
                  <c:v>-0.42638938037624008</c:v>
                </c:pt>
                <c:pt idx="1816">
                  <c:v>0.30257698201499311</c:v>
                </c:pt>
                <c:pt idx="1817">
                  <c:v>-0.49431569283401011</c:v>
                </c:pt>
                <c:pt idx="1818">
                  <c:v>0.14004592166506258</c:v>
                </c:pt>
                <c:pt idx="1819">
                  <c:v>-0.53903685718662941</c:v>
                </c:pt>
                <c:pt idx="1820">
                  <c:v>-0.29470194360402147</c:v>
                </c:pt>
                <c:pt idx="1821">
                  <c:v>-0.39573248238297576</c:v>
                </c:pt>
                <c:pt idx="1822">
                  <c:v>0.54350432647476854</c:v>
                </c:pt>
                <c:pt idx="1823">
                  <c:v>-0.11306978254061732</c:v>
                </c:pt>
                <c:pt idx="1824">
                  <c:v>0.5200725864620892</c:v>
                </c:pt>
                <c:pt idx="1825">
                  <c:v>-0.2468962032830139</c:v>
                </c:pt>
                <c:pt idx="1826">
                  <c:v>0.47564934758128785</c:v>
                </c:pt>
                <c:pt idx="1827">
                  <c:v>-0.3495707959528167</c:v>
                </c:pt>
                <c:pt idx="1828">
                  <c:v>0.40414862426647336</c:v>
                </c:pt>
                <c:pt idx="1829">
                  <c:v>-0.42854831394776544</c:v>
                </c:pt>
                <c:pt idx="1830">
                  <c:v>0.30410901736696783</c:v>
                </c:pt>
                <c:pt idx="1831">
                  <c:v>-0.49681855710152417</c:v>
                </c:pt>
                <c:pt idx="1832">
                  <c:v>0.14075501493931608</c:v>
                </c:pt>
                <c:pt idx="1833">
                  <c:v>-0.54176615772934655</c:v>
                </c:pt>
                <c:pt idx="1834">
                  <c:v>-0.34224684280381562</c:v>
                </c:pt>
                <c:pt idx="1835">
                  <c:v>-0.35678826645100187</c:v>
                </c:pt>
                <c:pt idx="1836">
                  <c:v>0.5462423835350948</c:v>
                </c:pt>
                <c:pt idx="1837">
                  <c:v>-0.1136394036113509</c:v>
                </c:pt>
                <c:pt idx="1838">
                  <c:v>0.52269259949212499</c:v>
                </c:pt>
                <c:pt idx="1839">
                  <c:v>-0.24814001287134141</c:v>
                </c:pt>
                <c:pt idx="1840">
                  <c:v>0.47334813165752199</c:v>
                </c:pt>
                <c:pt idx="1841">
                  <c:v>-0.35133185789716337</c:v>
                </c:pt>
                <c:pt idx="1842">
                  <c:v>0.40618463748695932</c:v>
                </c:pt>
                <c:pt idx="1843">
                  <c:v>-0.43651447740941091</c:v>
                </c:pt>
                <c:pt idx="1844">
                  <c:v>0.297686267083556</c:v>
                </c:pt>
                <c:pt idx="1845">
                  <c:v>-0.50312525551715581</c:v>
                </c:pt>
                <c:pt idx="1846">
                  <c:v>0.13222854293735262</c:v>
                </c:pt>
                <c:pt idx="1847">
                  <c:v>-0.54524391240228753</c:v>
                </c:pt>
                <c:pt idx="1848">
                  <c:v>0.54898044059542117</c:v>
                </c:pt>
                <c:pt idx="1849">
                  <c:v>-0.11420902468208449</c:v>
                </c:pt>
                <c:pt idx="1850">
                  <c:v>0.52531261252216066</c:v>
                </c:pt>
                <c:pt idx="1851">
                  <c:v>-0.25788780366731806</c:v>
                </c:pt>
                <c:pt idx="1852">
                  <c:v>0.47572080399665745</c:v>
                </c:pt>
                <c:pt idx="1853">
                  <c:v>-0.35309291984151003</c:v>
                </c:pt>
                <c:pt idx="1854">
                  <c:v>0.40174360869765391</c:v>
                </c:pt>
                <c:pt idx="1855">
                  <c:v>-0.43870251990269116</c:v>
                </c:pt>
                <c:pt idx="1856">
                  <c:v>0.29917842882332318</c:v>
                </c:pt>
                <c:pt idx="1857">
                  <c:v>-0.50564718662250496</c:v>
                </c:pt>
                <c:pt idx="1858">
                  <c:v>0.1328913426513243</c:v>
                </c:pt>
                <c:pt idx="1859">
                  <c:v>-0.54797696459478018</c:v>
                </c:pt>
                <c:pt idx="1860">
                  <c:v>0.55171849765574743</c:v>
                </c:pt>
                <c:pt idx="1861">
                  <c:v>-0.12418530808298314</c:v>
                </c:pt>
                <c:pt idx="1862">
                  <c:v>0.52503530968074918</c:v>
                </c:pt>
                <c:pt idx="1863">
                  <c:v>-0.25917402712700544</c:v>
                </c:pt>
                <c:pt idx="1864">
                  <c:v>0.47809347633579286</c:v>
                </c:pt>
                <c:pt idx="1865">
                  <c:v>-0.35485398178585675</c:v>
                </c:pt>
                <c:pt idx="1866">
                  <c:v>0.40374731746921327</c:v>
                </c:pt>
                <c:pt idx="1867">
                  <c:v>-0.44089056239597135</c:v>
                </c:pt>
                <c:pt idx="1868">
                  <c:v>0.30067059056309037</c:v>
                </c:pt>
                <c:pt idx="1869">
                  <c:v>-0.50816911772785411</c:v>
                </c:pt>
                <c:pt idx="1870">
                  <c:v>0.12418530808298309</c:v>
                </c:pt>
                <c:pt idx="1871">
                  <c:v>-0.55129822261108663</c:v>
                </c:pt>
                <c:pt idx="1872">
                  <c:v>0.55403419393918141</c:v>
                </c:pt>
                <c:pt idx="1873">
                  <c:v>-0.12480161234145949</c:v>
                </c:pt>
                <c:pt idx="1874">
                  <c:v>0.5276409439719687</c:v>
                </c:pt>
                <c:pt idx="1875">
                  <c:v>-0.26046025058669281</c:v>
                </c:pt>
                <c:pt idx="1876">
                  <c:v>0.47555172162240478</c:v>
                </c:pt>
                <c:pt idx="1877">
                  <c:v>-0.36397795443993913</c:v>
                </c:pt>
                <c:pt idx="1878">
                  <c:v>0.40575102624077264</c:v>
                </c:pt>
                <c:pt idx="1879">
                  <c:v>-0.4430786048892516</c:v>
                </c:pt>
                <c:pt idx="1880">
                  <c:v>0.29399630412938083</c:v>
                </c:pt>
                <c:pt idx="1881">
                  <c:v>-0.51439652205417663</c:v>
                </c:pt>
                <c:pt idx="1882">
                  <c:v>0.12480161234145942</c:v>
                </c:pt>
                <c:pt idx="1883">
                  <c:v>-0.55403419393918141</c:v>
                </c:pt>
                <c:pt idx="1884">
                  <c:v>0.55677016526727607</c:v>
                </c:pt>
                <c:pt idx="1885">
                  <c:v>-0.12541791659993584</c:v>
                </c:pt>
                <c:pt idx="1886">
                  <c:v>0.53024657826318833</c:v>
                </c:pt>
                <c:pt idx="1887">
                  <c:v>-0.26174647404638018</c:v>
                </c:pt>
                <c:pt idx="1888">
                  <c:v>0.47790012518597219</c:v>
                </c:pt>
                <c:pt idx="1889">
                  <c:v>-0.36577537643717339</c:v>
                </c:pt>
                <c:pt idx="1890">
                  <c:v>0.407754735012332</c:v>
                </c:pt>
                <c:pt idx="1891">
                  <c:v>-0.45105468042548447</c:v>
                </c:pt>
                <c:pt idx="1892">
                  <c:v>0.29544813773001971</c:v>
                </c:pt>
                <c:pt idx="1893">
                  <c:v>-0.5169367517927157</c:v>
                </c:pt>
                <c:pt idx="1894">
                  <c:v>0.11591788789428494</c:v>
                </c:pt>
                <c:pt idx="1895">
                  <c:v>-0.55719461177639995</c:v>
                </c:pt>
                <c:pt idx="1896">
                  <c:v>0.55950613659537074</c:v>
                </c:pt>
                <c:pt idx="1897">
                  <c:v>-0.13554254150721112</c:v>
                </c:pt>
                <c:pt idx="1898">
                  <c:v>0.53285221255440796</c:v>
                </c:pt>
                <c:pt idx="1899">
                  <c:v>-0.2716262118914412</c:v>
                </c:pt>
                <c:pt idx="1900">
                  <c:v>0.4802485287495396</c:v>
                </c:pt>
                <c:pt idx="1901">
                  <c:v>-0.36757279843440765</c:v>
                </c:pt>
                <c:pt idx="1902">
                  <c:v>0.4030273675869977</c:v>
                </c:pt>
                <c:pt idx="1903">
                  <c:v>-0.45327116534158018</c:v>
                </c:pt>
                <c:pt idx="1904">
                  <c:v>0.2968999713306586</c:v>
                </c:pt>
                <c:pt idx="1905">
                  <c:v>-0.51947698153125488</c:v>
                </c:pt>
                <c:pt idx="1906">
                  <c:v>0.11648750896501853</c:v>
                </c:pt>
                <c:pt idx="1907">
                  <c:v>-0.55993266883672621</c:v>
                </c:pt>
                <c:pt idx="1908">
                  <c:v>0.56164222555724341</c:v>
                </c:pt>
                <c:pt idx="1909">
                  <c:v>-0.1362053412211828</c:v>
                </c:pt>
                <c:pt idx="1910">
                  <c:v>0.53233991037167017</c:v>
                </c:pt>
                <c:pt idx="1911">
                  <c:v>-0.27295445742636265</c:v>
                </c:pt>
                <c:pt idx="1912">
                  <c:v>0.48259693231310707</c:v>
                </c:pt>
                <c:pt idx="1913">
                  <c:v>-0.37672969755272712</c:v>
                </c:pt>
                <c:pt idx="1914">
                  <c:v>0.40499816156052826</c:v>
                </c:pt>
                <c:pt idx="1915">
                  <c:v>-0.4554876502576759</c:v>
                </c:pt>
                <c:pt idx="1916">
                  <c:v>0.28997349149045526</c:v>
                </c:pt>
                <c:pt idx="1917">
                  <c:v>-0.52561856889089031</c:v>
                </c:pt>
                <c:pt idx="1918">
                  <c:v>0.10742807821884925</c:v>
                </c:pt>
                <c:pt idx="1919">
                  <c:v>-0.56292794891681752</c:v>
                </c:pt>
                <c:pt idx="1920">
                  <c:v>0.56437527774973606</c:v>
                </c:pt>
                <c:pt idx="1921">
                  <c:v>-0.13686814093515451</c:v>
                </c:pt>
                <c:pt idx="1922">
                  <c:v>0.53493037222262718</c:v>
                </c:pt>
                <c:pt idx="1923">
                  <c:v>-0.27428270296128415</c:v>
                </c:pt>
                <c:pt idx="1924">
                  <c:v>0.47978611467479987</c:v>
                </c:pt>
                <c:pt idx="1925">
                  <c:v>-0.37856293209069658</c:v>
                </c:pt>
                <c:pt idx="1926">
                  <c:v>0.40696895553405876</c:v>
                </c:pt>
                <c:pt idx="1927">
                  <c:v>-0.46343807437171736</c:v>
                </c:pt>
                <c:pt idx="1928">
                  <c:v>0.2913845547093869</c:v>
                </c:pt>
                <c:pt idx="1929">
                  <c:v>-0.52817632348403332</c:v>
                </c:pt>
                <c:pt idx="1930">
                  <c:v>0.1079508425897439</c:v>
                </c:pt>
                <c:pt idx="1931">
                  <c:v>-0.56566725767067061</c:v>
                </c:pt>
                <c:pt idx="1932">
                  <c:v>0.56710832994222893</c:v>
                </c:pt>
                <c:pt idx="1933">
                  <c:v>-0.14713685440759736</c:v>
                </c:pt>
                <c:pt idx="1934">
                  <c:v>0.53752083407358431</c:v>
                </c:pt>
                <c:pt idx="1935">
                  <c:v>-0.27561094849620565</c:v>
                </c:pt>
                <c:pt idx="1936">
                  <c:v>0.4821095341163244</c:v>
                </c:pt>
                <c:pt idx="1937">
                  <c:v>-0.38039616662866615</c:v>
                </c:pt>
                <c:pt idx="1938">
                  <c:v>0.4019853619074209</c:v>
                </c:pt>
                <c:pt idx="1939">
                  <c:v>-0.46568232654785169</c:v>
                </c:pt>
                <c:pt idx="1940">
                  <c:v>0.2927956179283186</c:v>
                </c:pt>
                <c:pt idx="1941">
                  <c:v>-0.53073407807717643</c:v>
                </c:pt>
                <c:pt idx="1942">
                  <c:v>9.8717799632570033E-2</c:v>
                </c:pt>
                <c:pt idx="1943">
                  <c:v>-0.56849315068493156</c:v>
                </c:pt>
                <c:pt idx="1944">
                  <c:v>0.56905916315651772</c:v>
                </c:pt>
                <c:pt idx="1945">
                  <c:v>-0.14784594768185083</c:v>
                </c:pt>
                <c:pt idx="1946">
                  <c:v>0.53678331899688203</c:v>
                </c:pt>
                <c:pt idx="1947">
                  <c:v>-0.28561643835616468</c:v>
                </c:pt>
                <c:pt idx="1948">
                  <c:v>0.48443295355784882</c:v>
                </c:pt>
                <c:pt idx="1949">
                  <c:v>-0.38222940116663562</c:v>
                </c:pt>
                <c:pt idx="1950">
                  <c:v>0.4039226407599868</c:v>
                </c:pt>
                <c:pt idx="1951">
                  <c:v>-0.46792657872398591</c:v>
                </c:pt>
                <c:pt idx="1952">
                  <c:v>0.28561643835616446</c:v>
                </c:pt>
                <c:pt idx="1953">
                  <c:v>-0.53678331899688203</c:v>
                </c:pt>
                <c:pt idx="1954">
                  <c:v>8.9360509481885342E-2</c:v>
                </c:pt>
                <c:pt idx="1955">
                  <c:v>-0.571145875178377</c:v>
                </c:pt>
                <c:pt idx="1956">
                  <c:v>0.57178846369923475</c:v>
                </c:pt>
                <c:pt idx="1957">
                  <c:v>-0.14855504095610431</c:v>
                </c:pt>
                <c:pt idx="1958">
                  <c:v>0.53935781932780225</c:v>
                </c:pt>
                <c:pt idx="1959">
                  <c:v>-0.28698630136986331</c:v>
                </c:pt>
                <c:pt idx="1960">
                  <c:v>0.48137392872483931</c:v>
                </c:pt>
                <c:pt idx="1961">
                  <c:v>-0.39144837378929714</c:v>
                </c:pt>
                <c:pt idx="1962">
                  <c:v>0.40585991961255269</c:v>
                </c:pt>
                <c:pt idx="1963">
                  <c:v>-0.47017083090012013</c:v>
                </c:pt>
                <c:pt idx="1964">
                  <c:v>0.28698630136986308</c:v>
                </c:pt>
                <c:pt idx="1965">
                  <c:v>-0.53935781932780225</c:v>
                </c:pt>
                <c:pt idx="1966">
                  <c:v>8.9789097057338021E-2</c:v>
                </c:pt>
                <c:pt idx="1967">
                  <c:v>-0.57388518393223009</c:v>
                </c:pt>
                <c:pt idx="1968">
                  <c:v>0.57355303828773019</c:v>
                </c:pt>
                <c:pt idx="1969">
                  <c:v>-0.15896346136843362</c:v>
                </c:pt>
                <c:pt idx="1970">
                  <c:v>0.54193231965872257</c:v>
                </c:pt>
                <c:pt idx="1971">
                  <c:v>-0.28835616438356193</c:v>
                </c:pt>
                <c:pt idx="1972">
                  <c:v>0.48367165630825143</c:v>
                </c:pt>
                <c:pt idx="1973">
                  <c:v>-0.39331686244700265</c:v>
                </c:pt>
                <c:pt idx="1974">
                  <c:v>0.40061804652498345</c:v>
                </c:pt>
                <c:pt idx="1975">
                  <c:v>-0.47811618910366116</c:v>
                </c:pt>
                <c:pt idx="1976">
                  <c:v>0.27959568510096977</c:v>
                </c:pt>
                <c:pt idx="1977">
                  <c:v>-0.54529221962645524</c:v>
                </c:pt>
                <c:pt idx="1978">
                  <c:v>8.0262843156421321E-2</c:v>
                </c:pt>
                <c:pt idx="1979">
                  <c:v>-0.57636101119868399</c:v>
                </c:pt>
                <c:pt idx="1980">
                  <c:v>0.57627775580928708</c:v>
                </c:pt>
                <c:pt idx="1981">
                  <c:v>-0.1597186322062884</c:v>
                </c:pt>
                <c:pt idx="1982">
                  <c:v>0.54096509644974844</c:v>
                </c:pt>
                <c:pt idx="1983">
                  <c:v>-0.29843987080404527</c:v>
                </c:pt>
                <c:pt idx="1984">
                  <c:v>0.48596938389166355</c:v>
                </c:pt>
                <c:pt idx="1985">
                  <c:v>-0.39518535110470809</c:v>
                </c:pt>
                <c:pt idx="1986">
                  <c:v>0.40252122014267933</c:v>
                </c:pt>
                <c:pt idx="1987">
                  <c:v>-0.48038752491888043</c:v>
                </c:pt>
                <c:pt idx="1988">
                  <c:v>0.28092393063589122</c:v>
                </c:pt>
                <c:pt idx="1989">
                  <c:v>-0.54788268147741226</c:v>
                </c:pt>
                <c:pt idx="1990">
                  <c:v>7.0617441452571761E-2</c:v>
                </c:pt>
                <c:pt idx="1991">
                  <c:v>-0.57865793589203385</c:v>
                </c:pt>
                <c:pt idx="1992">
                  <c:v>0.57900247333084398</c:v>
                </c:pt>
                <c:pt idx="1993">
                  <c:v>-0.16047380304414319</c:v>
                </c:pt>
                <c:pt idx="1994">
                  <c:v>0.54352285104289144</c:v>
                </c:pt>
                <c:pt idx="1995">
                  <c:v>-0.29985093402297691</c:v>
                </c:pt>
                <c:pt idx="1996">
                  <c:v>0.48265886073409964</c:v>
                </c:pt>
                <c:pt idx="1997">
                  <c:v>-0.40442439376037531</c:v>
                </c:pt>
                <c:pt idx="1998">
                  <c:v>0.4044243937603752</c:v>
                </c:pt>
                <c:pt idx="1999">
                  <c:v>-0.48826711147507562</c:v>
                </c:pt>
                <c:pt idx="2000">
                  <c:v>0.28225217617081272</c:v>
                </c:pt>
                <c:pt idx="2001">
                  <c:v>-0.55369728688416475</c:v>
                </c:pt>
                <c:pt idx="2002">
                  <c:v>7.0951330064640661E-2</c:v>
                </c:pt>
                <c:pt idx="2003">
                  <c:v>-0.58139390722012863</c:v>
                </c:pt>
                <c:pt idx="2004">
                  <c:v>0.58057151609704727</c:v>
                </c:pt>
                <c:pt idx="2005">
                  <c:v>-0.17101742180357363</c:v>
                </c:pt>
                <c:pt idx="2006">
                  <c:v>0.54608060563603444</c:v>
                </c:pt>
                <c:pt idx="2007">
                  <c:v>-0.30996647373640895</c:v>
                </c:pt>
                <c:pt idx="2008">
                  <c:v>0.4849301965493189</c:v>
                </c:pt>
                <c:pt idx="2009">
                  <c:v>-0.40632756737807119</c:v>
                </c:pt>
                <c:pt idx="2010">
                  <c:v>0.39892232842011899</c:v>
                </c:pt>
                <c:pt idx="2011">
                  <c:v>-0.49056483905848774</c:v>
                </c:pt>
                <c:pt idx="2012">
                  <c:v>0.27460870864325398</c:v>
                </c:pt>
                <c:pt idx="2013">
                  <c:v>-0.55630292117538427</c:v>
                </c:pt>
                <c:pt idx="2014">
                  <c:v>6.1141991527791817E-2</c:v>
                </c:pt>
                <c:pt idx="2015">
                  <c:v>-0.58350664309718481</c:v>
                </c:pt>
                <c:pt idx="2016">
                  <c:v>0.58329082062209192</c:v>
                </c:pt>
                <c:pt idx="2017">
                  <c:v>-0.171818440172677</c:v>
                </c:pt>
                <c:pt idx="2018">
                  <c:v>0.54487927891664634</c:v>
                </c:pt>
                <c:pt idx="2019">
                  <c:v>-0.31141830733704784</c:v>
                </c:pt>
                <c:pt idx="2020">
                  <c:v>0.48720153236453823</c:v>
                </c:pt>
                <c:pt idx="2021">
                  <c:v>-0.4155463138753821</c:v>
                </c:pt>
                <c:pt idx="2022">
                  <c:v>0.40079081707782443</c:v>
                </c:pt>
                <c:pt idx="2023">
                  <c:v>-0.49837347020699557</c:v>
                </c:pt>
                <c:pt idx="2024">
                  <c:v>0.2667971566962542</c:v>
                </c:pt>
                <c:pt idx="2025">
                  <c:v>-0.56199279494266052</c:v>
                </c:pt>
                <c:pt idx="2026">
                  <c:v>5.1218922792801963E-2</c:v>
                </c:pt>
                <c:pt idx="2027">
                  <c:v>-0.58543496641282033</c:v>
                </c:pt>
                <c:pt idx="2028">
                  <c:v>0.58466512003783122</c:v>
                </c:pt>
                <c:pt idx="2029">
                  <c:v>-0.18244701996657861</c:v>
                </c:pt>
                <c:pt idx="2030">
                  <c:v>0.54741950865518541</c:v>
                </c:pt>
                <c:pt idx="2031">
                  <c:v>-0.31287014093768678</c:v>
                </c:pt>
                <c:pt idx="2032">
                  <c:v>0.48363634395692529</c:v>
                </c:pt>
                <c:pt idx="2033">
                  <c:v>-0.41748359272794799</c:v>
                </c:pt>
                <c:pt idx="2034">
                  <c:v>0.39506204293242175</c:v>
                </c:pt>
                <c:pt idx="2035">
                  <c:v>-0.50069688964851999</c:v>
                </c:pt>
                <c:pt idx="2036">
                  <c:v>0.26804096628458174</c:v>
                </c:pt>
                <c:pt idx="2037">
                  <c:v>-0.5646128079726962</c:v>
                </c:pt>
                <c:pt idx="2038">
                  <c:v>5.1457705649644865E-2</c:v>
                </c:pt>
                <c:pt idx="2039">
                  <c:v>-0.58717662589551478</c:v>
                </c:pt>
                <c:pt idx="2040">
                  <c:v>0.58737818323986302</c:v>
                </c:pt>
                <c:pt idx="2041">
                  <c:v>-0.18329364186897576</c:v>
                </c:pt>
                <c:pt idx="2042">
                  <c:v>0.54599808430809138</c:v>
                </c:pt>
                <c:pt idx="2043">
                  <c:v>-0.32305301665959824</c:v>
                </c:pt>
                <c:pt idx="2044">
                  <c:v>0.48588059613305956</c:v>
                </c:pt>
                <c:pt idx="2045">
                  <c:v>-0.41942087158051394</c:v>
                </c:pt>
                <c:pt idx="2046">
                  <c:v>0.39689527747039127</c:v>
                </c:pt>
                <c:pt idx="2047">
                  <c:v>-0.50302030909004458</c:v>
                </c:pt>
                <c:pt idx="2048">
                  <c:v>0.26928477587290928</c:v>
                </c:pt>
                <c:pt idx="2049">
                  <c:v>-0.57017303334423586</c:v>
                </c:pt>
                <c:pt idx="2050">
                  <c:v>4.137610017973456E-2</c:v>
                </c:pt>
                <c:pt idx="2051">
                  <c:v>-0.58990134341707179</c:v>
                </c:pt>
                <c:pt idx="2052">
                  <c:v>0.59009124644189459</c:v>
                </c:pt>
                <c:pt idx="2053">
                  <c:v>-0.19400294135460702</c:v>
                </c:pt>
                <c:pt idx="2054">
                  <c:v>0.54852001541344042</c:v>
                </c:pt>
                <c:pt idx="2055">
                  <c:v>-0.32454517839936536</c:v>
                </c:pt>
                <c:pt idx="2056">
                  <c:v>0.48208546925082479</c:v>
                </c:pt>
                <c:pt idx="2057">
                  <c:v>-0.42864768924289476</c:v>
                </c:pt>
                <c:pt idx="2058">
                  <c:v>0.39093928439845299</c:v>
                </c:pt>
                <c:pt idx="2059">
                  <c:v>-0.51077777507591615</c:v>
                </c:pt>
                <c:pt idx="2060">
                  <c:v>0.26122116281266944</c:v>
                </c:pt>
                <c:pt idx="2061">
                  <c:v>-0.57280662703173801</c:v>
                </c:pt>
                <c:pt idx="2062">
                  <c:v>3.1186494473535099E-2</c:v>
                </c:pt>
                <c:pt idx="2063">
                  <c:v>-0.5914487341972261</c:v>
                </c:pt>
                <c:pt idx="2064">
                  <c:v>0.59126000663024003</c:v>
                </c:pt>
                <c:pt idx="2065">
                  <c:v>-0.19489490890106501</c:v>
                </c:pt>
                <c:pt idx="2066">
                  <c:v>0.55104194651878968</c:v>
                </c:pt>
                <c:pt idx="2067">
                  <c:v>-0.3260373401391326</c:v>
                </c:pt>
                <c:pt idx="2068">
                  <c:v>0.48430195416692062</c:v>
                </c:pt>
                <c:pt idx="2069">
                  <c:v>-0.43061848321642537</c:v>
                </c:pt>
                <c:pt idx="2070">
                  <c:v>0.39273670639568731</c:v>
                </c:pt>
                <c:pt idx="2071">
                  <c:v>-0.51312617863948373</c:v>
                </c:pt>
                <c:pt idx="2072">
                  <c:v>0.25299202791874748</c:v>
                </c:pt>
                <c:pt idx="2073">
                  <c:v>-0.57823230971003137</c:v>
                </c:pt>
                <c:pt idx="2074">
                  <c:v>2.0891890491771196E-2</c:v>
                </c:pt>
                <c:pt idx="2075">
                  <c:v>-0.59280430964392639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1A5-494E-BFA4-55E286F9C705}"/>
            </c:ext>
          </c:extLst>
        </c:ser>
        <c:ser>
          <c:idx val="7"/>
          <c:order val="7"/>
          <c:tx>
            <c:v>Aug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'Sun-Az-El-Plot'!$P$2:$P$3177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0.59396600208392536</c:v>
                </c:pt>
                <c:pt idx="2077">
                  <c:v>-0.20568060673968339</c:v>
                </c:pt>
                <c:pt idx="2078">
                  <c:v>0.54937870671931754</c:v>
                </c:pt>
                <c:pt idx="2079">
                  <c:v>-0.33628175975843566</c:v>
                </c:pt>
                <c:pt idx="2080">
                  <c:v>0.48651843908301634</c:v>
                </c:pt>
                <c:pt idx="2081">
                  <c:v>-0.43981407535728206</c:v>
                </c:pt>
                <c:pt idx="2082">
                  <c:v>0.39453412839292157</c:v>
                </c:pt>
                <c:pt idx="2083">
                  <c:v>-0.52080157844023089</c:v>
                </c:pt>
                <c:pt idx="2084">
                  <c:v>0.25414988617009188</c:v>
                </c:pt>
                <c:pt idx="2085">
                  <c:v>-0.58087868183685076</c:v>
                </c:pt>
                <c:pt idx="2086">
                  <c:v>1.049535126844863E-2</c:v>
                </c:pt>
                <c:pt idx="2087">
                  <c:v>-0.59396600208392525</c:v>
                </c:pt>
                <c:pt idx="2088">
                  <c:v>0.59493180695669001</c:v>
                </c:pt>
                <c:pt idx="2089">
                  <c:v>-0.20661764822824685</c:v>
                </c:pt>
                <c:pt idx="2090">
                  <c:v>0.55188157098683155</c:v>
                </c:pt>
                <c:pt idx="2091">
                  <c:v>-0.33781379511041032</c:v>
                </c:pt>
                <c:pt idx="2092">
                  <c:v>0.48246336976829607</c:v>
                </c:pt>
                <c:pt idx="2093">
                  <c:v>-0.44181778412884143</c:v>
                </c:pt>
                <c:pt idx="2094">
                  <c:v>0.38831415872844366</c:v>
                </c:pt>
                <c:pt idx="2095">
                  <c:v>-0.5231742507793663</c:v>
                </c:pt>
                <c:pt idx="2096">
                  <c:v>0.24571350629647667</c:v>
                </c:pt>
                <c:pt idx="2097">
                  <c:v>-0.58616495244892386</c:v>
                </c:pt>
                <c:pt idx="2098">
                  <c:v>3.7006196480459005E-17</c:v>
                </c:pt>
                <c:pt idx="2099">
                  <c:v>-0.59493180695669001</c:v>
                </c:pt>
                <c:pt idx="2100">
                  <c:v>0.59762991038960023</c:v>
                </c:pt>
                <c:pt idx="2101">
                  <c:v>-0.21747534472406604</c:v>
                </c:pt>
                <c:pt idx="2102">
                  <c:v>0.54999225980443278</c:v>
                </c:pt>
                <c:pt idx="2103">
                  <c:v>-0.34807446753905963</c:v>
                </c:pt>
                <c:pt idx="2104">
                  <c:v>0.48465141226157632</c:v>
                </c:pt>
                <c:pt idx="2105">
                  <c:v>-0.44382149290040079</c:v>
                </c:pt>
                <c:pt idx="2106">
                  <c:v>0.39007522067279032</c:v>
                </c:pt>
                <c:pt idx="2107">
                  <c:v>-0.53076237022294837</c:v>
                </c:pt>
                <c:pt idx="2108">
                  <c:v>0.24682785326380763</c:v>
                </c:pt>
                <c:pt idx="2109">
                  <c:v>-0.59129580643816326</c:v>
                </c:pt>
                <c:pt idx="2110">
                  <c:v>-1.0590980892762438E-2</c:v>
                </c:pt>
                <c:pt idx="2111">
                  <c:v>-0.59569978392782896</c:v>
                </c:pt>
                <c:pt idx="2112">
                  <c:v>0.59838917347152121</c:v>
                </c:pt>
                <c:pt idx="2113">
                  <c:v>-0.21845717472282031</c:v>
                </c:pt>
                <c:pt idx="2114">
                  <c:v>0.55247529483740987</c:v>
                </c:pt>
                <c:pt idx="2115">
                  <c:v>-0.34964590983043237</c:v>
                </c:pt>
                <c:pt idx="2116">
                  <c:v>0.48036271966437155</c:v>
                </c:pt>
                <c:pt idx="2117">
                  <c:v>-0.45301294155813759</c:v>
                </c:pt>
                <c:pt idx="2118">
                  <c:v>0.38362681372216123</c:v>
                </c:pt>
                <c:pt idx="2119">
                  <c:v>-0.53315858859867271</c:v>
                </c:pt>
                <c:pt idx="2120">
                  <c:v>0.2381854139420915</c:v>
                </c:pt>
                <c:pt idx="2121">
                  <c:v>-0.59396531346497217</c:v>
                </c:pt>
                <c:pt idx="2122">
                  <c:v>-2.1274350729606612E-2</c:v>
                </c:pt>
                <c:pt idx="2123">
                  <c:v>-0.59626805798156646</c:v>
                </c:pt>
                <c:pt idx="2124">
                  <c:v>0.60107856301521345</c:v>
                </c:pt>
                <c:pt idx="2125">
                  <c:v>-0.21943900472157454</c:v>
                </c:pt>
                <c:pt idx="2126">
                  <c:v>0.55495832987038696</c:v>
                </c:pt>
                <c:pt idx="2127">
                  <c:v>-0.35991781886950075</c:v>
                </c:pt>
                <c:pt idx="2128">
                  <c:v>0.4825216532358968</c:v>
                </c:pt>
                <c:pt idx="2129">
                  <c:v>-0.45504895477862356</c:v>
                </c:pt>
                <c:pt idx="2130">
                  <c:v>0.38535097917709227</c:v>
                </c:pt>
                <c:pt idx="2131">
                  <c:v>-0.54065421096978139</c:v>
                </c:pt>
                <c:pt idx="2132">
                  <c:v>0.23925591018452788</c:v>
                </c:pt>
                <c:pt idx="2133">
                  <c:v>-0.59894791442193307</c:v>
                </c:pt>
                <c:pt idx="2134">
                  <c:v>-3.2046811562460135E-2</c:v>
                </c:pt>
                <c:pt idx="2135">
                  <c:v>-0.59663482049178096</c:v>
                </c:pt>
                <c:pt idx="2136">
                  <c:v>0.60162777086229968</c:v>
                </c:pt>
                <c:pt idx="2137">
                  <c:v>-0.23040871293663645</c:v>
                </c:pt>
                <c:pt idx="2138">
                  <c:v>0.55281989971003564</c:v>
                </c:pt>
                <c:pt idx="2139">
                  <c:v>-0.36152818942372666</c:v>
                </c:pt>
                <c:pt idx="2140">
                  <c:v>0.47799799547147936</c:v>
                </c:pt>
                <c:pt idx="2141">
                  <c:v>-0.46419808427400627</c:v>
                </c:pt>
                <c:pt idx="2142">
                  <c:v>0.37867397591948021</c:v>
                </c:pt>
                <c:pt idx="2143">
                  <c:v>-0.54307324547076474</c:v>
                </c:pt>
                <c:pt idx="2144">
                  <c:v>0.2304087129366364</c:v>
                </c:pt>
                <c:pt idx="2145">
                  <c:v>-0.60162777086229968</c:v>
                </c:pt>
                <c:pt idx="2146">
                  <c:v>-4.2905009193304484E-2</c:v>
                </c:pt>
                <c:pt idx="2147">
                  <c:v>-0.59679833027112661</c:v>
                </c:pt>
                <c:pt idx="2148">
                  <c:v>0.60430762730266618</c:v>
                </c:pt>
                <c:pt idx="2149">
                  <c:v>-0.24139690266940067</c:v>
                </c:pt>
                <c:pt idx="2150">
                  <c:v>0.55528234915195107</c:v>
                </c:pt>
                <c:pt idx="2151">
                  <c:v>-0.3718062677281832</c:v>
                </c:pt>
                <c:pt idx="2152">
                  <c:v>0.48012716248916965</c:v>
                </c:pt>
                <c:pt idx="2153">
                  <c:v>-0.46626578175406863</c:v>
                </c:pt>
                <c:pt idx="2154">
                  <c:v>0.38036071968749574</c:v>
                </c:pt>
                <c:pt idx="2155">
                  <c:v>-0.55047115398486846</c:v>
                </c:pt>
                <c:pt idx="2156">
                  <c:v>0.22140266471908268</c:v>
                </c:pt>
                <c:pt idx="2157">
                  <c:v>-0.60645734210259783</c:v>
                </c:pt>
                <c:pt idx="2158">
                  <c:v>-5.3845534218073782E-2</c:v>
                </c:pt>
                <c:pt idx="2159">
                  <c:v>-0.59675691459776681</c:v>
                </c:pt>
                <c:pt idx="2160">
                  <c:v>0.60464334157220756</c:v>
                </c:pt>
                <c:pt idx="2161">
                  <c:v>-0.24246739891183702</c:v>
                </c:pt>
                <c:pt idx="2162">
                  <c:v>0.55291226774976798</c:v>
                </c:pt>
                <c:pt idx="2163">
                  <c:v>-0.37345507601079159</c:v>
                </c:pt>
                <c:pt idx="2164">
                  <c:v>0.47536730511355757</c:v>
                </c:pt>
                <c:pt idx="2165">
                  <c:v>-0.47536730511355757</c:v>
                </c:pt>
                <c:pt idx="2166">
                  <c:v>0.37345507601079164</c:v>
                </c:pt>
                <c:pt idx="2167">
                  <c:v>-0.55291226774976809</c:v>
                </c:pt>
                <c:pt idx="2168">
                  <c:v>0.22238449471783692</c:v>
                </c:pt>
                <c:pt idx="2169">
                  <c:v>-0.61112042755415097</c:v>
                </c:pt>
                <c:pt idx="2170">
                  <c:v>-6.486492309622871E-2</c:v>
                </c:pt>
                <c:pt idx="2171">
                  <c:v>-0.59343295130308904</c:v>
                </c:pt>
                <c:pt idx="2172">
                  <c:v>0.60731284859901657</c:v>
                </c:pt>
                <c:pt idx="2173">
                  <c:v>-0.25351393506779324</c:v>
                </c:pt>
                <c:pt idx="2174">
                  <c:v>0.55535338151466773</c:v>
                </c:pt>
                <c:pt idx="2175">
                  <c:v>-0.37510388429339997</c:v>
                </c:pt>
                <c:pt idx="2176">
                  <c:v>0.47746605701251371</c:v>
                </c:pt>
                <c:pt idx="2177">
                  <c:v>-0.47746605701251371</c:v>
                </c:pt>
                <c:pt idx="2178">
                  <c:v>0.36635930108640452</c:v>
                </c:pt>
                <c:pt idx="2179">
                  <c:v>-0.56020724803578226</c:v>
                </c:pt>
                <c:pt idx="2180">
                  <c:v>0.21317693864819087</c:v>
                </c:pt>
                <c:pt idx="2181">
                  <c:v>-0.61381853098706118</c:v>
                </c:pt>
                <c:pt idx="2182">
                  <c:v>-8.6744877995657041E-2</c:v>
                </c:pt>
                <c:pt idx="2183">
                  <c:v>-0.59278180125245872</c:v>
                </c:pt>
                <c:pt idx="2184">
                  <c:v>0.60743170809332936</c:v>
                </c:pt>
                <c:pt idx="2185">
                  <c:v>-0.25462828203512416</c:v>
                </c:pt>
                <c:pt idx="2186">
                  <c:v>0.55274938347469815</c:v>
                </c:pt>
                <c:pt idx="2187">
                  <c:v>-0.38542095099154211</c:v>
                </c:pt>
                <c:pt idx="2188">
                  <c:v>0.47956480891146985</c:v>
                </c:pt>
                <c:pt idx="2189">
                  <c:v>-0.48651466354224077</c:v>
                </c:pt>
                <c:pt idx="2190">
                  <c:v>0.36796967164063049</c:v>
                </c:pt>
                <c:pt idx="2191">
                  <c:v>-0.56266969747769779</c:v>
                </c:pt>
                <c:pt idx="2192">
                  <c:v>0.20381458436564473</c:v>
                </c:pt>
                <c:pt idx="2193">
                  <c:v>-0.61831996116709309</c:v>
                </c:pt>
                <c:pt idx="2194">
                  <c:v>-9.7932260990939157E-2</c:v>
                </c:pt>
                <c:pt idx="2195">
                  <c:v>-0.59192053294368197</c:v>
                </c:pt>
                <c:pt idx="2196">
                  <c:v>0.61009005254888005</c:v>
                </c:pt>
                <c:pt idx="2197">
                  <c:v>-0.25574262900245515</c:v>
                </c:pt>
                <c:pt idx="2198">
                  <c:v>0.55516841797568151</c:v>
                </c:pt>
                <c:pt idx="2199">
                  <c:v>-0.38710769475955764</c:v>
                </c:pt>
                <c:pt idx="2200">
                  <c:v>0.47453657167431829</c:v>
                </c:pt>
                <c:pt idx="2201">
                  <c:v>-0.4886438305599311</c:v>
                </c:pt>
                <c:pt idx="2202">
                  <c:v>0.36064600587004136</c:v>
                </c:pt>
                <c:pt idx="2203">
                  <c:v>-0.56985654006824982</c:v>
                </c:pt>
                <c:pt idx="2204">
                  <c:v>0.1942997266001382</c:v>
                </c:pt>
                <c:pt idx="2205">
                  <c:v>-0.62264800486627503</c:v>
                </c:pt>
                <c:pt idx="2206">
                  <c:v>-0.11997442312032064</c:v>
                </c:pt>
                <c:pt idx="2207">
                  <c:v>-0.5870046791263227</c:v>
                </c:pt>
                <c:pt idx="2208">
                  <c:v>0.60998877523186368</c:v>
                </c:pt>
                <c:pt idx="2209">
                  <c:v>-0.2668863269348799</c:v>
                </c:pt>
                <c:pt idx="2210">
                  <c:v>0.5523283356044677</c:v>
                </c:pt>
                <c:pt idx="2211">
                  <c:v>-0.39742013736160953</c:v>
                </c:pt>
                <c:pt idx="2212">
                  <c:v>0.4766042691543807</c:v>
                </c:pt>
                <c:pt idx="2213">
                  <c:v>-0.4976341882365739</c:v>
                </c:pt>
                <c:pt idx="2214">
                  <c:v>0.3622174481614141</c:v>
                </c:pt>
                <c:pt idx="2215">
                  <c:v>-0.57233957510122702</c:v>
                </c:pt>
                <c:pt idx="2216">
                  <c:v>0.19514634850253532</c:v>
                </c:pt>
                <c:pt idx="2217">
                  <c:v>-0.62679969302280747</c:v>
                </c:pt>
                <c:pt idx="2218">
                  <c:v>-0.13129765680409172</c:v>
                </c:pt>
                <c:pt idx="2219">
                  <c:v>-0.58552295473327254</c:v>
                </c:pt>
                <c:pt idx="2220">
                  <c:v>0.61263514735868307</c:v>
                </c:pt>
                <c:pt idx="2221">
                  <c:v>-0.27803539857992193</c:v>
                </c:pt>
                <c:pt idx="2222">
                  <c:v>0.55472455398019205</c:v>
                </c:pt>
                <c:pt idx="2223">
                  <c:v>-0.39914430281654056</c:v>
                </c:pt>
                <c:pt idx="2224">
                  <c:v>0.47133706054251168</c:v>
                </c:pt>
                <c:pt idx="2225">
                  <c:v>-0.49979312180809915</c:v>
                </c:pt>
                <c:pt idx="2226">
                  <c:v>0.35466618398213118</c:v>
                </c:pt>
                <c:pt idx="2227">
                  <c:v>-0.57941307792948538</c:v>
                </c:pt>
                <c:pt idx="2228">
                  <c:v>0.1854357524474344</c:v>
                </c:pt>
                <c:pt idx="2229">
                  <c:v>-0.62951899754785212</c:v>
                </c:pt>
                <c:pt idx="2230">
                  <c:v>-0.15343813378444668</c:v>
                </c:pt>
                <c:pt idx="2231">
                  <c:v>-0.57941307792948527</c:v>
                </c:pt>
                <c:pt idx="2232">
                  <c:v>0.61231053234427157</c:v>
                </c:pt>
                <c:pt idx="2233">
                  <c:v>-0.27923641542043992</c:v>
                </c:pt>
                <c:pt idx="2234">
                  <c:v>0.55164631884899173</c:v>
                </c:pt>
                <c:pt idx="2235">
                  <c:v>-0.40944690206060391</c:v>
                </c:pt>
                <c:pt idx="2236">
                  <c:v>0.46586228938755381</c:v>
                </c:pt>
                <c:pt idx="2237">
                  <c:v>-0.5087198796876593</c:v>
                </c:pt>
                <c:pt idx="2238">
                  <c:v>0.35619821933410584</c:v>
                </c:pt>
                <c:pt idx="2239">
                  <c:v>-0.58191594219699927</c:v>
                </c:pt>
                <c:pt idx="2240">
                  <c:v>0.17557721980123919</c:v>
                </c:pt>
                <c:pt idx="2241">
                  <c:v>-0.63349682376198224</c:v>
                </c:pt>
                <c:pt idx="2242">
                  <c:v>-0.17557721980123911</c:v>
                </c:pt>
                <c:pt idx="2243">
                  <c:v>-0.57251949524535972</c:v>
                </c:pt>
                <c:pt idx="2244">
                  <c:v>0.61494412603177384</c:v>
                </c:pt>
                <c:pt idx="2245">
                  <c:v>-0.29042953887447726</c:v>
                </c:pt>
                <c:pt idx="2246">
                  <c:v>0.55401899118812725</c:v>
                </c:pt>
                <c:pt idx="2247">
                  <c:v>-0.41120796400495058</c:v>
                </c:pt>
                <c:pt idx="2248">
                  <c:v>0.46786599815911312</c:v>
                </c:pt>
                <c:pt idx="2249">
                  <c:v>-0.5109079221809395</c:v>
                </c:pt>
                <c:pt idx="2250">
                  <c:v>0.34841976623564069</c:v>
                </c:pt>
                <c:pt idx="2251">
                  <c:v>-0.58887091309902695</c:v>
                </c:pt>
                <c:pt idx="2252">
                  <c:v>0.16557327953818793</c:v>
                </c:pt>
                <c:pt idx="2253">
                  <c:v>-0.63729167672444542</c:v>
                </c:pt>
                <c:pt idx="2254">
                  <c:v>-0.18703778918564112</c:v>
                </c:pt>
                <c:pt idx="2255">
                  <c:v>-0.56484455597961492</c:v>
                </c:pt>
                <c:pt idx="2256">
                  <c:v>0.61439305554337487</c:v>
                </c:pt>
                <c:pt idx="2257">
                  <c:v>-0.29167334846280479</c:v>
                </c:pt>
                <c:pt idx="2258">
                  <c:v>0.55070063565656258</c:v>
                </c:pt>
                <c:pt idx="2259">
                  <c:v>-0.4214954583514357</c:v>
                </c:pt>
                <c:pt idx="2260">
                  <c:v>0.46986970693067248</c:v>
                </c:pt>
                <c:pt idx="2261">
                  <c:v>-0.51976571282445261</c:v>
                </c:pt>
                <c:pt idx="2262">
                  <c:v>0.34045497934982616</c:v>
                </c:pt>
                <c:pt idx="2263">
                  <c:v>-0.59568387368742914</c:v>
                </c:pt>
                <c:pt idx="2264">
                  <c:v>0.15542653292636183</c:v>
                </c:pt>
                <c:pt idx="2265">
                  <c:v>-0.64090073913953094</c:v>
                </c:pt>
                <c:pt idx="2266">
                  <c:v>-0.21973622906813509</c:v>
                </c:pt>
                <c:pt idx="2267">
                  <c:v>-0.55639166352726266</c:v>
                </c:pt>
                <c:pt idx="2268">
                  <c:v>0.61701306857341054</c:v>
                </c:pt>
                <c:pt idx="2269">
                  <c:v>-0.30290562475637606</c:v>
                </c:pt>
                <c:pt idx="2270">
                  <c:v>0.55304903922012993</c:v>
                </c:pt>
                <c:pt idx="2271">
                  <c:v>-0.42329288034866996</c:v>
                </c:pt>
                <c:pt idx="2272">
                  <c:v>0.46412198076644479</c:v>
                </c:pt>
                <c:pt idx="2273">
                  <c:v>-0.52198219774054833</c:v>
                </c:pt>
                <c:pt idx="2274">
                  <c:v>0.34190681295046504</c:v>
                </c:pt>
                <c:pt idx="2275">
                  <c:v>-0.59822410342596832</c:v>
                </c:pt>
                <c:pt idx="2276">
                  <c:v>0.15608933264033351</c:v>
                </c:pt>
                <c:pt idx="2277">
                  <c:v>-0.64363379133202359</c:v>
                </c:pt>
                <c:pt idx="2278">
                  <c:v>-0.24169822671081448</c:v>
                </c:pt>
                <c:pt idx="2279">
                  <c:v>-0.54716527847900909</c:v>
                </c:pt>
                <c:pt idx="2280">
                  <c:v>0.61623250987343514</c:v>
                </c:pt>
                <c:pt idx="2281">
                  <c:v>-0.30419184821606349</c:v>
                </c:pt>
                <c:pt idx="2282">
                  <c:v>0.54948869792053356</c:v>
                </c:pt>
                <c:pt idx="2283">
                  <c:v>-0.43355996822978093</c:v>
                </c:pt>
                <c:pt idx="2284">
                  <c:v>0.45816644863183154</c:v>
                </c:pt>
                <c:pt idx="2285">
                  <c:v>-0.53076563965574419</c:v>
                </c:pt>
                <c:pt idx="2286">
                  <c:v>0.33371645127733662</c:v>
                </c:pt>
                <c:pt idx="2287">
                  <c:v>-0.60490896127832394</c:v>
                </c:pt>
                <c:pt idx="2288">
                  <c:v>0.14575595712965511</c:v>
                </c:pt>
                <c:pt idx="2289">
                  <c:v>-0.64705721909440206</c:v>
                </c:pt>
                <c:pt idx="2290">
                  <c:v>-0.26354305777377185</c:v>
                </c:pt>
                <c:pt idx="2291">
                  <c:v>-0.53076563965574408</c:v>
                </c:pt>
                <c:pt idx="2292">
                  <c:v>0.6152346896022951</c:v>
                </c:pt>
                <c:pt idx="2293">
                  <c:v>-0.31545831454384976</c:v>
                </c:pt>
                <c:pt idx="2294">
                  <c:v>0.55181211736205793</c:v>
                </c:pt>
                <c:pt idx="2295">
                  <c:v>-0.44376605620505039</c:v>
                </c:pt>
                <c:pt idx="2296">
                  <c:v>0.46010372748439737</c:v>
                </c:pt>
                <c:pt idx="2297">
                  <c:v>-0.5330098918318783</c:v>
                </c:pt>
                <c:pt idx="2298">
                  <c:v>0.33512751449626821</c:v>
                </c:pt>
                <c:pt idx="2299">
                  <c:v>-0.61144382859357049</c:v>
                </c:pt>
                <c:pt idx="2300">
                  <c:v>0.13528500429922688</c:v>
                </c:pt>
                <c:pt idx="2301">
                  <c:v>-0.65028855182749379</c:v>
                </c:pt>
                <c:pt idx="2302">
                  <c:v>-0.30547807167575064</c:v>
                </c:pt>
                <c:pt idx="2303">
                  <c:v>-0.51274672323725046</c:v>
                </c:pt>
                <c:pt idx="2304">
                  <c:v>0.61782515145325223</c:v>
                </c:pt>
                <c:pt idx="2305">
                  <c:v>-0.31678656007877132</c:v>
                </c:pt>
                <c:pt idx="2306">
                  <c:v>0.54800802864379083</c:v>
                </c:pt>
                <c:pt idx="2307">
                  <c:v>-0.44563454486275594</c:v>
                </c:pt>
                <c:pt idx="2308">
                  <c:v>0.45390690782046816</c:v>
                </c:pt>
                <c:pt idx="2309">
                  <c:v>-0.5417135919298014</c:v>
                </c:pt>
                <c:pt idx="2310">
                  <c:v>0.32671232876712336</c:v>
                </c:pt>
                <c:pt idx="2311">
                  <c:v>-0.61401832892449093</c:v>
                </c:pt>
                <c:pt idx="2312">
                  <c:v>0.12467930245837251</c:v>
                </c:pt>
                <c:pt idx="2313">
                  <c:v>-0.65332513779397072</c:v>
                </c:pt>
                <c:pt idx="2314">
                  <c:v>-0.35588057493447661</c:v>
                </c:pt>
                <c:pt idx="2315">
                  <c:v>-0.47788454201691005</c:v>
                </c:pt>
                <c:pt idx="2316">
                  <c:v>0.61659282925541115</c:v>
                </c:pt>
                <c:pt idx="2317">
                  <c:v>-0.32808219178082221</c:v>
                </c:pt>
                <c:pt idx="2318">
                  <c:v>0.5503057562272029</c:v>
                </c:pt>
                <c:pt idx="2319">
                  <c:v>-0.45581008143816421</c:v>
                </c:pt>
                <c:pt idx="2320">
                  <c:v>0.45581008143816404</c:v>
                </c:pt>
                <c:pt idx="2321">
                  <c:v>-0.54398492774502061</c:v>
                </c:pt>
                <c:pt idx="2322">
                  <c:v>0.31811480561369243</c:v>
                </c:pt>
                <c:pt idx="2323">
                  <c:v>-0.62041561330420925</c:v>
                </c:pt>
                <c:pt idx="2324">
                  <c:v>0.11394174945542421</c:v>
                </c:pt>
                <c:pt idx="2325">
                  <c:v>-0.65616438356164386</c:v>
                </c:pt>
                <c:pt idx="2326">
                  <c:v>0.61916732958633147</c:v>
                </c:pt>
                <c:pt idx="2327">
                  <c:v>-0.3393607041530633</c:v>
                </c:pt>
                <c:pt idx="2328">
                  <c:v>0.54625626356023982</c:v>
                </c:pt>
                <c:pt idx="2329">
                  <c:v>-0.45771325505586008</c:v>
                </c:pt>
                <c:pt idx="2330">
                  <c:v>0.44937152217816684</c:v>
                </c:pt>
                <c:pt idx="2331">
                  <c:v>-0.55260348381061508</c:v>
                </c:pt>
                <c:pt idx="2332">
                  <c:v>0.31944305114861393</c:v>
                </c:pt>
                <c:pt idx="2333">
                  <c:v>-0.62300607515516626</c:v>
                </c:pt>
                <c:pt idx="2334">
                  <c:v>0.10307531189637134</c:v>
                </c:pt>
                <c:pt idx="2335">
                  <c:v>-0.65880375530167701</c:v>
                </c:pt>
                <c:pt idx="2336">
                  <c:v>0.61769773424403895</c:v>
                </c:pt>
                <c:pt idx="2337">
                  <c:v>-0.34077176737199494</c:v>
                </c:pt>
                <c:pt idx="2338">
                  <c:v>0.54852759937545914</c:v>
                </c:pt>
                <c:pt idx="2339">
                  <c:v>-0.467852842894661</c:v>
                </c:pt>
                <c:pt idx="2340">
                  <c:v>0.45124001083587228</c:v>
                </c:pt>
                <c:pt idx="2341">
                  <c:v>-0.56110579512815584</c:v>
                </c:pt>
                <c:pt idx="2342">
                  <c:v>0.31062296551450042</c:v>
                </c:pt>
                <c:pt idx="2343">
                  <c:v>-0.62926068132953306</c:v>
                </c:pt>
                <c:pt idx="2344">
                  <c:v>9.2083024333851529E-2</c:v>
                </c:pt>
                <c:pt idx="2345">
                  <c:v>-0.66124078006879894</c:v>
                </c:pt>
                <c:pt idx="2346">
                  <c:v>0.62025548883718196</c:v>
                </c:pt>
                <c:pt idx="2347">
                  <c:v>-0.35206964815493758</c:v>
                </c:pt>
                <c:pt idx="2348">
                  <c:v>0.54423115271254929</c:v>
                </c:pt>
                <c:pt idx="2349">
                  <c:v>-0.4697901217472269</c:v>
                </c:pt>
                <c:pt idx="2350">
                  <c:v>0.44455937545759761</c:v>
                </c:pt>
                <c:pt idx="2351">
                  <c:v>-0.56342921456968031</c:v>
                </c:pt>
                <c:pt idx="2352">
                  <c:v>0.30162382516942493</c:v>
                </c:pt>
                <c:pt idx="2353">
                  <c:v>-0.63535315978366047</c:v>
                </c:pt>
                <c:pt idx="2354">
                  <c:v>8.0967988426707577E-2</c:v>
                </c:pt>
                <c:pt idx="2355">
                  <c:v>-0.66347304706297028</c:v>
                </c:pt>
                <c:pt idx="2356">
                  <c:v>0.61854594133428142</c:v>
                </c:pt>
                <c:pt idx="2357">
                  <c:v>-0.35352148175557646</c:v>
                </c:pt>
                <c:pt idx="2358">
                  <c:v>0.53971407706931429</c:v>
                </c:pt>
                <c:pt idx="2359">
                  <c:v>-0.47988833255468916</c:v>
                </c:pt>
                <c:pt idx="2360">
                  <c:v>0.43767225632654394</c:v>
                </c:pt>
                <c:pt idx="2361">
                  <c:v>-0.57183626772866947</c:v>
                </c:pt>
                <c:pt idx="2362">
                  <c:v>0.30286763475775247</c:v>
                </c:pt>
                <c:pt idx="2363">
                  <c:v>-0.6412800629067964</c:v>
                </c:pt>
                <c:pt idx="2364">
                  <c:v>8.1301877038776477E-2</c:v>
                </c:pt>
                <c:pt idx="2365">
                  <c:v>-0.66549820887196487</c:v>
                </c:pt>
                <c:pt idx="2366">
                  <c:v>0.61661215525786761</c:v>
                </c:pt>
                <c:pt idx="2367">
                  <c:v>-0.36483354537307972</c:v>
                </c:pt>
                <c:pt idx="2368">
                  <c:v>0.54193056198541001</c:v>
                </c:pt>
                <c:pt idx="2369">
                  <c:v>-0.48185912652821966</c:v>
                </c:pt>
                <c:pt idx="2370">
                  <c:v>0.4394696783237782</c:v>
                </c:pt>
                <c:pt idx="2371">
                  <c:v>-0.57418467129223683</c:v>
                </c:pt>
                <c:pt idx="2372">
                  <c:v>0.293648617506656</c:v>
                </c:pt>
                <c:pt idx="2373">
                  <c:v>-0.64391365659429856</c:v>
                </c:pt>
                <c:pt idx="2374">
                  <c:v>5.8382408498088956E-2</c:v>
                </c:pt>
                <c:pt idx="2375">
                  <c:v>-0.66731398269433362</c:v>
                </c:pt>
                <c:pt idx="2376">
                  <c:v>0.61913408636321676</c:v>
                </c:pt>
                <c:pt idx="2377">
                  <c:v>-0.37611467890977662</c:v>
                </c:pt>
                <c:pt idx="2378">
                  <c:v>0.53716443210030251</c:v>
                </c:pt>
                <c:pt idx="2379">
                  <c:v>-0.49191050341782572</c:v>
                </c:pt>
                <c:pt idx="2380">
                  <c:v>0.43234070733711077</c:v>
                </c:pt>
                <c:pt idx="2381">
                  <c:v>-0.58249105925775257</c:v>
                </c:pt>
                <c:pt idx="2382">
                  <c:v>0.28425420070504581</c:v>
                </c:pt>
                <c:pt idx="2383">
                  <c:v>-0.64968435713415429</c:v>
                </c:pt>
                <c:pt idx="2384">
                  <c:v>5.8621191354931865E-2</c:v>
                </c:pt>
                <c:pt idx="2385">
                  <c:v>-0.66891815154222223</c:v>
                </c:pt>
                <c:pt idx="2386">
                  <c:v>0.61695604194219478</c:v>
                </c:pt>
                <c:pt idx="2387">
                  <c:v>-0.37764671426175117</c:v>
                </c:pt>
                <c:pt idx="2388">
                  <c:v>0.5393524745935826</c:v>
                </c:pt>
                <c:pt idx="2389">
                  <c:v>-0.50187725884980183</c:v>
                </c:pt>
                <c:pt idx="2390">
                  <c:v>0.43410176928145738</c:v>
                </c:pt>
                <c:pt idx="2391">
                  <c:v>-0.59066782961605757</c:v>
                </c:pt>
                <c:pt idx="2392">
                  <c:v>0.27468652744708161</c:v>
                </c:pt>
                <c:pt idx="2393">
                  <c:v>-0.6552819082932414</c:v>
                </c:pt>
                <c:pt idx="2394">
                  <c:v>3.5344693736673115E-2</c:v>
                </c:pt>
                <c:pt idx="2395">
                  <c:v>-0.67030856542352291</c:v>
                </c:pt>
                <c:pt idx="2396">
                  <c:v>0.61945890620970889</c:v>
                </c:pt>
                <c:pt idx="2397">
                  <c:v>-0.38893196711475064</c:v>
                </c:pt>
                <c:pt idx="2398">
                  <c:v>0.53433605895250325</c:v>
                </c:pt>
                <c:pt idx="2399">
                  <c:v>-0.50391327207028791</c:v>
                </c:pt>
                <c:pt idx="2400">
                  <c:v>0.42673095009543777</c:v>
                </c:pt>
                <c:pt idx="2401">
                  <c:v>-0.59306404799178203</c:v>
                </c:pt>
                <c:pt idx="2402">
                  <c:v>0.27580087441441259</c:v>
                </c:pt>
                <c:pt idx="2403">
                  <c:v>-0.66070298913519376</c:v>
                </c:pt>
                <c:pt idx="2404">
                  <c:v>2.3664727216079501E-2</c:v>
                </c:pt>
                <c:pt idx="2405">
                  <c:v>-0.67148314250284569</c:v>
                </c:pt>
                <c:pt idx="2406">
                  <c:v>0.61703420569481515</c:v>
                </c:pt>
                <c:pt idx="2407">
                  <c:v>-0.39050340940612338</c:v>
                </c:pt>
                <c:pt idx="2408">
                  <c:v>0.53649499252402855</c:v>
                </c:pt>
                <c:pt idx="2409">
                  <c:v>-0.51382282379550359</c:v>
                </c:pt>
                <c:pt idx="2410">
                  <c:v>0.41915582635185233</c:v>
                </c:pt>
                <c:pt idx="2411">
                  <c:v>-0.60113007349436542</c:v>
                </c:pt>
                <c:pt idx="2412">
                  <c:v>0.26601831624543704</c:v>
                </c:pt>
                <c:pt idx="2413">
                  <c:v>-0.66337249616200267</c:v>
                </c:pt>
                <c:pt idx="2414">
                  <c:v>1.188198082099993E-2</c:v>
                </c:pt>
                <c:pt idx="2415">
                  <c:v>-0.67243987024079921</c:v>
                </c:pt>
                <c:pt idx="2416">
                  <c:v>0.61438113575792375</c:v>
                </c:pt>
                <c:pt idx="2417">
                  <c:v>-0.40178745327937554</c:v>
                </c:pt>
                <c:pt idx="2418">
                  <c:v>0.53122717091373761</c:v>
                </c:pt>
                <c:pt idx="2419">
                  <c:v>-0.51589052127556601</c:v>
                </c:pt>
                <c:pt idx="2420">
                  <c:v>0.42084257011986781</c:v>
                </c:pt>
                <c:pt idx="2421">
                  <c:v>-0.60905788434245989</c:v>
                </c:pt>
                <c:pt idx="2422">
                  <c:v>0.25606669878704136</c:v>
                </c:pt>
                <c:pt idx="2423">
                  <c:v>-0.66862418187146444</c:v>
                </c:pt>
                <c:pt idx="2424">
                  <c:v>4.1873224589000099E-17</c:v>
                </c:pt>
                <c:pt idx="2425">
                  <c:v>-0.67317680651108469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1A5-494E-BFA4-55E286F9C705}"/>
            </c:ext>
          </c:extLst>
        </c:ser>
        <c:ser>
          <c:idx val="8"/>
          <c:order val="8"/>
          <c:tx>
            <c:v>Sep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'Sun-Az-El-Plot'!$Q$2:$Q$3177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0.61684358519983928</c:v>
                </c:pt>
                <c:pt idx="2427">
                  <c:v>-0.40339782383360151</c:v>
                </c:pt>
                <c:pt idx="2428">
                  <c:v>0.52573735068850413</c:v>
                </c:pt>
                <c:pt idx="2429">
                  <c:v>-0.52573735068850413</c:v>
                </c:pt>
                <c:pt idx="2430">
                  <c:v>0.41302647479339211</c:v>
                </c:pt>
                <c:pt idx="2431">
                  <c:v>-0.61149899810735953</c:v>
                </c:pt>
                <c:pt idx="2432">
                  <c:v>0.25709301822105757</c:v>
                </c:pt>
                <c:pt idx="2433">
                  <c:v>-0.67369208069490361</c:v>
                </c:pt>
                <c:pt idx="2434">
                  <c:v>-1.1977610445313728E-2</c:v>
                </c:pt>
                <c:pt idx="2435">
                  <c:v>-0.67369208069490361</c:v>
                </c:pt>
                <c:pt idx="2436">
                  <c:v>0.61394011187225894</c:v>
                </c:pt>
                <c:pt idx="2437">
                  <c:v>-0.41467528307600038</c:v>
                </c:pt>
                <c:pt idx="2438">
                  <c:v>0.52783610258746017</c:v>
                </c:pt>
                <c:pt idx="2439">
                  <c:v>-0.5354855049491184</c:v>
                </c:pt>
                <c:pt idx="2440">
                  <c:v>0.40500819438782737</c:v>
                </c:pt>
                <c:pt idx="2441">
                  <c:v>-0.61930603464175493</c:v>
                </c:pt>
                <c:pt idx="2442">
                  <c:v>0.24693024468669311</c:v>
                </c:pt>
                <c:pt idx="2443">
                  <c:v>-0.67857301337690501</c:v>
                </c:pt>
                <c:pt idx="2444">
                  <c:v>-2.4047187453914889E-2</c:v>
                </c:pt>
                <c:pt idx="2445">
                  <c:v>-0.67138101724242916</c:v>
                </c:pt>
                <c:pt idx="2446">
                  <c:v>0.61638122563715858</c:v>
                </c:pt>
                <c:pt idx="2447">
                  <c:v>-0.42590280142391412</c:v>
                </c:pt>
                <c:pt idx="2448">
                  <c:v>0.52209361371575325</c:v>
                </c:pt>
                <c:pt idx="2449">
                  <c:v>-0.53761467196680868</c:v>
                </c:pt>
                <c:pt idx="2450">
                  <c:v>0.40661856494205334</c:v>
                </c:pt>
                <c:pt idx="2451">
                  <c:v>-0.62176848408367047</c:v>
                </c:pt>
                <c:pt idx="2452">
                  <c:v>0.23660297586227774</c:v>
                </c:pt>
                <c:pt idx="2453">
                  <c:v>-0.68127111680981511</c:v>
                </c:pt>
                <c:pt idx="2454">
                  <c:v>-4.8256190740799031E-2</c:v>
                </c:pt>
                <c:pt idx="2455">
                  <c:v>-0.67123197502654552</c:v>
                </c:pt>
                <c:pt idx="2456">
                  <c:v>0.61322524599928219</c:v>
                </c:pt>
                <c:pt idx="2457">
                  <c:v>-0.42758954519192965</c:v>
                </c:pt>
                <c:pt idx="2458">
                  <c:v>0.52416131119581566</c:v>
                </c:pt>
                <c:pt idx="2459">
                  <c:v>-0.54728966038165505</c:v>
                </c:pt>
                <c:pt idx="2460">
                  <c:v>0.39836062086298685</c:v>
                </c:pt>
                <c:pt idx="2461">
                  <c:v>-0.62944938085970081</c:v>
                </c:pt>
                <c:pt idx="2462">
                  <c:v>0.22611377302709379</c:v>
                </c:pt>
                <c:pt idx="2463">
                  <c:v>-0.68596984750922585</c:v>
                </c:pt>
                <c:pt idx="2464">
                  <c:v>-6.0531454209674963E-2</c:v>
                </c:pt>
                <c:pt idx="2465">
                  <c:v>-0.67085533414870901</c:v>
                </c:pt>
                <c:pt idx="2466">
                  <c:v>0.60983757662185267</c:v>
                </c:pt>
                <c:pt idx="2467">
                  <c:v>-0.43880010827995491</c:v>
                </c:pt>
                <c:pt idx="2468">
                  <c:v>0.51816536461368989</c:v>
                </c:pt>
                <c:pt idx="2469">
                  <c:v>-0.54944859395318024</c:v>
                </c:pt>
                <c:pt idx="2470">
                  <c:v>0.38990299707754811</c:v>
                </c:pt>
                <c:pt idx="2471">
                  <c:v>-0.6369789560823067</c:v>
                </c:pt>
                <c:pt idx="2472">
                  <c:v>0.21546527416006608</c:v>
                </c:pt>
                <c:pt idx="2473">
                  <c:v>-0.69047458491706748</c:v>
                </c:pt>
                <c:pt idx="2474">
                  <c:v>-8.4974651771534251E-2</c:v>
                </c:pt>
                <c:pt idx="2475">
                  <c:v>-0.6667933161440891</c:v>
                </c:pt>
                <c:pt idx="2476">
                  <c:v>0.61223379499757702</c:v>
                </c:pt>
                <c:pt idx="2477">
                  <c:v>-0.44052427373488601</c:v>
                </c:pt>
                <c:pt idx="2478">
                  <c:v>0.51194759113341926</c:v>
                </c:pt>
                <c:pt idx="2479">
                  <c:v>-0.55904485703310514</c:v>
                </c:pt>
                <c:pt idx="2480">
                  <c:v>0.39143503242952271</c:v>
                </c:pt>
                <c:pt idx="2481">
                  <c:v>-0.63948182034982071</c:v>
                </c:pt>
                <c:pt idx="2482">
                  <c:v>0.2163118960624632</c:v>
                </c:pt>
                <c:pt idx="2483">
                  <c:v>-0.69478230614892533</c:v>
                </c:pt>
                <c:pt idx="2484">
                  <c:v>-9.7421170672045587E-2</c:v>
                </c:pt>
                <c:pt idx="2485">
                  <c:v>-0.66573956140660739</c:v>
                </c:pt>
                <c:pt idx="2486">
                  <c:v>0.6085904549882426</c:v>
                </c:pt>
                <c:pt idx="2487">
                  <c:v>-0.45171238872492436</c:v>
                </c:pt>
                <c:pt idx="2488">
                  <c:v>0.51395129990497879</c:v>
                </c:pt>
                <c:pt idx="2489">
                  <c:v>-0.56852838097855907</c:v>
                </c:pt>
                <c:pt idx="2490">
                  <c:v>0.38273948625028625</c:v>
                </c:pt>
                <c:pt idx="2491">
                  <c:v>-0.64687532852205742</c:v>
                </c:pt>
                <c:pt idx="2492">
                  <c:v>0.20546121167501916</c:v>
                </c:pt>
                <c:pt idx="2493">
                  <c:v>-0.69750161067397021</c:v>
                </c:pt>
                <c:pt idx="2494">
                  <c:v>-0.12202947279881542</c:v>
                </c:pt>
                <c:pt idx="2495">
                  <c:v>-0.66445346477047884</c:v>
                </c:pt>
                <c:pt idx="2496">
                  <c:v>0.6109631273273779</c:v>
                </c:pt>
                <c:pt idx="2497">
                  <c:v>-0.46283616428782381</c:v>
                </c:pt>
                <c:pt idx="2498">
                  <c:v>0.50747944818411694</c:v>
                </c:pt>
                <c:pt idx="2499">
                  <c:v>-0.57074486589465478</c:v>
                </c:pt>
                <c:pt idx="2500">
                  <c:v>0.37384715216452125</c:v>
                </c:pt>
                <c:pt idx="2501">
                  <c:v>-0.65410915767382938</c:v>
                </c:pt>
                <c:pt idx="2502">
                  <c:v>0.19445649074760898</c:v>
                </c:pt>
                <c:pt idx="2503">
                  <c:v>-0.7016147618009051</c:v>
                </c:pt>
                <c:pt idx="2504">
                  <c:v>-0.13461182550537062</c:v>
                </c:pt>
                <c:pt idx="2505">
                  <c:v>-0.6586218077343271</c:v>
                </c:pt>
                <c:pt idx="2506">
                  <c:v>0.60706232118218095</c:v>
                </c:pt>
                <c:pt idx="2507">
                  <c:v>-0.46463358628505813</c:v>
                </c:pt>
                <c:pt idx="2508">
                  <c:v>0.50078658338828097</c:v>
                </c:pt>
                <c:pt idx="2509">
                  <c:v>-0.58013918753069715</c:v>
                </c:pt>
                <c:pt idx="2510">
                  <c:v>0.37529898576516019</c:v>
                </c:pt>
                <c:pt idx="2511">
                  <c:v>-0.65664938741236867</c:v>
                </c:pt>
                <c:pt idx="2512">
                  <c:v>0.18330061139452497</c:v>
                </c:pt>
                <c:pt idx="2513">
                  <c:v>-0.70552419029237323</c:v>
                </c:pt>
                <c:pt idx="2514">
                  <c:v>-0.15931465081613441</c:v>
                </c:pt>
                <c:pt idx="2515">
                  <c:v>-0.65191919073275573</c:v>
                </c:pt>
                <c:pt idx="2516">
                  <c:v>0.60292734507559598</c:v>
                </c:pt>
                <c:pt idx="2517">
                  <c:v>-0.47572436260307882</c:v>
                </c:pt>
                <c:pt idx="2518">
                  <c:v>0.50272386224084686</c:v>
                </c:pt>
                <c:pt idx="2519">
                  <c:v>-0.58238343970683137</c:v>
                </c:pt>
                <c:pt idx="2520">
                  <c:v>0.36617090531276469</c:v>
                </c:pt>
                <c:pt idx="2521">
                  <c:v>-0.66373731692061333</c:v>
                </c:pt>
                <c:pt idx="2522">
                  <c:v>0.17199652577565414</c:v>
                </c:pt>
                <c:pt idx="2523">
                  <c:v>-0.70922704395184777</c:v>
                </c:pt>
                <c:pt idx="2524">
                  <c:v>-0.17199652577565408</c:v>
                </c:pt>
                <c:pt idx="2525">
                  <c:v>-0.64434759105756345</c:v>
                </c:pt>
                <c:pt idx="2526">
                  <c:v>0.60525076451712045</c:v>
                </c:pt>
                <c:pt idx="2527">
                  <c:v>-0.48674129533227639</c:v>
                </c:pt>
                <c:pt idx="2528">
                  <c:v>0.49577672740977757</c:v>
                </c:pt>
                <c:pt idx="2529">
                  <c:v>-0.59168297986462581</c:v>
                </c:pt>
                <c:pt idx="2530">
                  <c:v>0.35684931506849321</c:v>
                </c:pt>
                <c:pt idx="2531">
                  <c:v>-0.67065733620473744</c:v>
                </c:pt>
                <c:pt idx="2532">
                  <c:v>0.16054725933308731</c:v>
                </c:pt>
                <c:pt idx="2533">
                  <c:v>-0.71272053096867527</c:v>
                </c:pt>
                <c:pt idx="2534">
                  <c:v>-0.19672200326117331</c:v>
                </c:pt>
                <c:pt idx="2535">
                  <c:v>-0.63591013575635569</c:v>
                </c:pt>
                <c:pt idx="2536">
                  <c:v>0.60085576306226951</c:v>
                </c:pt>
                <c:pt idx="2537">
                  <c:v>-0.48860978398998184</c:v>
                </c:pt>
                <c:pt idx="2538">
                  <c:v>0.49767990102747345</c:v>
                </c:pt>
                <c:pt idx="2539">
                  <c:v>-0.60085576306226951</c:v>
                </c:pt>
                <c:pt idx="2540">
                  <c:v>0.35821917808219184</c:v>
                </c:pt>
                <c:pt idx="2541">
                  <c:v>-0.67740577402526392</c:v>
                </c:pt>
                <c:pt idx="2542">
                  <c:v>0.14895590999683297</c:v>
                </c:pt>
                <c:pt idx="2543">
                  <c:v>-0.7160019212753248</c:v>
                </c:pt>
                <c:pt idx="2544">
                  <c:v>-0.23324951339875727</c:v>
                </c:pt>
                <c:pt idx="2545">
                  <c:v>-0.62661110525192321</c:v>
                </c:pt>
                <c:pt idx="2546">
                  <c:v>0.60315349064568169</c:v>
                </c:pt>
                <c:pt idx="2547">
                  <c:v>-0.49958307464516949</c:v>
                </c:pt>
                <c:pt idx="2548">
                  <c:v>0.49047827264768723</c:v>
                </c:pt>
                <c:pt idx="2549">
                  <c:v>-0.60315349064568169</c:v>
                </c:pt>
                <c:pt idx="2550">
                  <c:v>0.34866445291688625</c:v>
                </c:pt>
                <c:pt idx="2551">
                  <c:v>-0.67999623587622093</c:v>
                </c:pt>
                <c:pt idx="2552">
                  <c:v>0.13722564735984394</c:v>
                </c:pt>
                <c:pt idx="2553">
                  <c:v>-0.71906854788644581</c:v>
                </c:pt>
                <c:pt idx="2554">
                  <c:v>-0.25773037467298993</c:v>
                </c:pt>
                <c:pt idx="2555">
                  <c:v>-0.61645593543645061</c:v>
                </c:pt>
                <c:pt idx="2556">
                  <c:v>0.59849698731028356</c:v>
                </c:pt>
                <c:pt idx="2557">
                  <c:v>-0.50148624826286536</c:v>
                </c:pt>
                <c:pt idx="2558">
                  <c:v>0.48305730075495656</c:v>
                </c:pt>
                <c:pt idx="2559">
                  <c:v>-0.61222102284169388</c:v>
                </c:pt>
                <c:pt idx="2560">
                  <c:v>0.33891988162762254</c:v>
                </c:pt>
                <c:pt idx="2561">
                  <c:v>-0.68658463573636419</c:v>
                </c:pt>
                <c:pt idx="2562">
                  <c:v>0.12535971182256483</c:v>
                </c:pt>
                <c:pt idx="2563">
                  <c:v>-0.72191780821917806</c:v>
                </c:pt>
                <c:pt idx="2564">
                  <c:v>-0.28207575988198247</c:v>
                </c:pt>
                <c:pt idx="2565">
                  <c:v>-0.59849698731028345</c:v>
                </c:pt>
                <c:pt idx="2566">
                  <c:v>0.59360470058750225</c:v>
                </c:pt>
                <c:pt idx="2567">
                  <c:v>-0.51241025650367633</c:v>
                </c:pt>
                <c:pt idx="2568">
                  <c:v>0.48489053529292603</c:v>
                </c:pt>
                <c:pt idx="2569">
                  <c:v>-0.62115274256358544</c:v>
                </c:pt>
                <c:pt idx="2570">
                  <c:v>0.32898763611263049</c:v>
                </c:pt>
                <c:pt idx="2571">
                  <c:v>-0.69299344644444616</c:v>
                </c:pt>
                <c:pt idx="2572">
                  <c:v>0.12583546025452902</c:v>
                </c:pt>
                <c:pt idx="2573">
                  <c:v>-0.72454716539415198</c:v>
                </c:pt>
                <c:pt idx="2574">
                  <c:v>-0.32898763611263038</c:v>
                </c:pt>
                <c:pt idx="2575">
                  <c:v>-0.57873723947262712</c:v>
                </c:pt>
                <c:pt idx="2576">
                  <c:v>0.59584895276363659</c:v>
                </c:pt>
                <c:pt idx="2577">
                  <c:v>-0.52324579997236131</c:v>
                </c:pt>
                <c:pt idx="2578">
                  <c:v>0.4772155402656979</c:v>
                </c:pt>
                <c:pt idx="2579">
                  <c:v>-0.62350114612715302</c:v>
                </c:pt>
                <c:pt idx="2580">
                  <c:v>0.33023144570095803</c:v>
                </c:pt>
                <c:pt idx="2581">
                  <c:v>-0.69561345947448205</c:v>
                </c:pt>
                <c:pt idx="2582">
                  <c:v>0.10123413234218462</c:v>
                </c:pt>
                <c:pt idx="2583">
                  <c:v>-0.72695414951662995</c:v>
                </c:pt>
                <c:pt idx="2584">
                  <c:v>-0.37463728462635459</c:v>
                </c:pt>
                <c:pt idx="2585">
                  <c:v>-0.5489736809565644</c:v>
                </c:pt>
                <c:pt idx="2586">
                  <c:v>0.59069323013951636</c:v>
                </c:pt>
                <c:pt idx="2587">
                  <c:v>-0.52521659394589182</c:v>
                </c:pt>
                <c:pt idx="2588">
                  <c:v>0.46932300816839101</c:v>
                </c:pt>
                <c:pt idx="2589">
                  <c:v>-0.63231717837959689</c:v>
                </c:pt>
                <c:pt idx="2590">
                  <c:v>0.32007098799805245</c:v>
                </c:pt>
                <c:pt idx="2591">
                  <c:v>-0.70185271771934798</c:v>
                </c:pt>
                <c:pt idx="2592">
                  <c:v>0.10161542850919848</c:v>
                </c:pt>
                <c:pt idx="2593">
                  <c:v>-0.7291363589372436</c:v>
                </c:pt>
                <c:pt idx="2594">
                  <c:v>0.58530136695246804</c:v>
                </c:pt>
                <c:pt idx="2595">
                  <c:v>-0.53599209639213186</c:v>
                </c:pt>
                <c:pt idx="2596">
                  <c:v>0.47108407011273778</c:v>
                </c:pt>
                <c:pt idx="2597">
                  <c:v>-0.64098841550626939</c:v>
                </c:pt>
                <c:pt idx="2598">
                  <c:v>0.3097270822346222</c:v>
                </c:pt>
                <c:pt idx="2599">
                  <c:v>-0.70790454392418034</c:v>
                </c:pt>
                <c:pt idx="2600">
                  <c:v>8.931520372843002E-2</c:v>
                </c:pt>
                <c:pt idx="2601">
                  <c:v>-0.73109146149178905</c:v>
                </c:pt>
                <c:pt idx="2602">
                  <c:v>0.58748940944574835</c:v>
                </c:pt>
                <c:pt idx="2603">
                  <c:v>-0.5466695497004942</c:v>
                </c:pt>
                <c:pt idx="2604">
                  <c:v>0.4629384246489901</c:v>
                </c:pt>
                <c:pt idx="2605">
                  <c:v>-0.64338463388199385</c:v>
                </c:pt>
                <c:pt idx="2606">
                  <c:v>0.3108849404859666</c:v>
                </c:pt>
                <c:pt idx="2607">
                  <c:v>-0.7137654863153563</c:v>
                </c:pt>
                <c:pt idx="2608">
                  <c:v>7.689285585579439E-2</c:v>
                </c:pt>
                <c:pt idx="2609">
                  <c:v>-0.7328171957195444</c:v>
                </c:pt>
                <c:pt idx="2610">
                  <c:v>0.58183259752605909</c:v>
                </c:pt>
                <c:pt idx="2611">
                  <c:v>-0.54870556292098016</c:v>
                </c:pt>
                <c:pt idx="2612">
                  <c:v>0.45457744548017787</c:v>
                </c:pt>
                <c:pt idx="2613">
                  <c:v>-0.65192979801501605</c:v>
                </c:pt>
                <c:pt idx="2614">
                  <c:v>0.30031650769569374</c:v>
                </c:pt>
                <c:pt idx="2615">
                  <c:v>-0.71642383077090699</c:v>
                </c:pt>
                <c:pt idx="2616">
                  <c:v>5.1505122394634936E-2</c:v>
                </c:pt>
                <c:pt idx="2617">
                  <c:v>-0.73431137205958807</c:v>
                </c:pt>
                <c:pt idx="2618">
                  <c:v>0.57593967828523462</c:v>
                </c:pt>
                <c:pt idx="2619">
                  <c:v>-0.55931216835687614</c:v>
                </c:pt>
                <c:pt idx="2620">
                  <c:v>0.45626418924819334</c:v>
                </c:pt>
                <c:pt idx="2621">
                  <c:v>-0.6543488325159994</c:v>
                </c:pt>
                <c:pt idx="2622">
                  <c:v>0.28956923357903708</c:v>
                </c:pt>
                <c:pt idx="2623">
                  <c:v>-0.72210165075179766</c:v>
                </c:pt>
                <c:pt idx="2624">
                  <c:v>3.878596209237354E-2</c:v>
                </c:pt>
                <c:pt idx="2625">
                  <c:v>-0.73557187402459612</c:v>
                </c:pt>
                <c:pt idx="2626">
                  <c:v>0.57806884530292491</c:v>
                </c:pt>
                <c:pt idx="2627">
                  <c:v>-0.56981114056658222</c:v>
                </c:pt>
                <c:pt idx="2628">
                  <c:v>0.44765144872816748</c:v>
                </c:pt>
                <c:pt idx="2629">
                  <c:v>-0.66276238717025193</c:v>
                </c:pt>
                <c:pt idx="2630">
                  <c:v>0.27864572633539769</c:v>
                </c:pt>
                <c:pt idx="2631">
                  <c:v>-0.72758102355952947</c:v>
                </c:pt>
                <c:pt idx="2632">
                  <c:v>2.5959488643093269E-2</c:v>
                </c:pt>
                <c:pt idx="2633">
                  <c:v>-0.73659665935160645</c:v>
                </c:pt>
                <c:pt idx="2634">
                  <c:v>0.57190989246553836</c:v>
                </c:pt>
                <c:pt idx="2635">
                  <c:v>-0.57190989246553836</c:v>
                </c:pt>
                <c:pt idx="2636">
                  <c:v>0.44930025701077586</c:v>
                </c:pt>
                <c:pt idx="2637">
                  <c:v>-0.671017472921981</c:v>
                </c:pt>
                <c:pt idx="2638">
                  <c:v>0.2796720457694139</c:v>
                </c:pt>
                <c:pt idx="2639">
                  <c:v>-0.73285865065613265</c:v>
                </c:pt>
                <c:pt idx="2640">
                  <c:v>1.3029536312766522E-2</c:v>
                </c:pt>
                <c:pt idx="2641">
                  <c:v>-0.73738376112924664</c:v>
                </c:pt>
                <c:pt idx="2642">
                  <c:v>0.5740086443644945</c:v>
                </c:pt>
                <c:pt idx="2643">
                  <c:v>-0.58232717933830569</c:v>
                </c:pt>
                <c:pt idx="2644">
                  <c:v>0.44043634658079833</c:v>
                </c:pt>
                <c:pt idx="2645">
                  <c:v>-0.67347992236389642</c:v>
                </c:pt>
                <c:pt idx="2646">
                  <c:v>0.26853050465928657</c:v>
                </c:pt>
                <c:pt idx="2647">
                  <c:v>-0.73793128890092841</c:v>
                </c:pt>
                <c:pt idx="2648">
                  <c:v>4.5901109920206517E-17</c:v>
                </c:pt>
                <c:pt idx="2649">
                  <c:v>-0.73793128890092841</c:v>
                </c:pt>
                <c:pt idx="2650">
                  <c:v>0.5675829582771259</c:v>
                </c:pt>
                <c:pt idx="2651">
                  <c:v>-0.58445634635599608</c:v>
                </c:pt>
                <c:pt idx="2652">
                  <c:v>0.43136090898181423</c:v>
                </c:pt>
                <c:pt idx="2653">
                  <c:v>-0.68159311655222043</c:v>
                </c:pt>
                <c:pt idx="2654">
                  <c:v>0.25721788861067424</c:v>
                </c:pt>
                <c:pt idx="2655">
                  <c:v>-0.74062939233383873</c:v>
                </c:pt>
                <c:pt idx="2656">
                  <c:v>-1.3125165937080316E-2</c:v>
                </c:pt>
                <c:pt idx="2657">
                  <c:v>-0.73823742974351725</c:v>
                </c:pt>
                <c:pt idx="2658">
                  <c:v>0.56092164224389618</c:v>
                </c:pt>
                <c:pt idx="2659">
                  <c:v>-0.5947861989552109</c:v>
                </c:pt>
                <c:pt idx="2660">
                  <c:v>0.42207573946901572</c:v>
                </c:pt>
                <c:pt idx="2661">
                  <c:v>-0.68953910570010024</c:v>
                </c:pt>
                <c:pt idx="2662">
                  <c:v>0.24573705904916898</c:v>
                </c:pt>
                <c:pt idx="2663">
                  <c:v>-0.74550174749030262</c:v>
                </c:pt>
                <c:pt idx="2664">
                  <c:v>-2.6341948880928633E-2</c:v>
                </c:pt>
                <c:pt idx="2665">
                  <c:v>-0.7383004493209957</c:v>
                </c:pt>
                <c:pt idx="2666">
                  <c:v>0.56295765546438226</c:v>
                </c:pt>
                <c:pt idx="2667">
                  <c:v>-0.60499374939199058</c:v>
                </c:pt>
                <c:pt idx="2668">
                  <c:v>0.42360777482099043</c:v>
                </c:pt>
                <c:pt idx="2669">
                  <c:v>-0.69731395062904045</c:v>
                </c:pt>
                <c:pt idx="2670">
                  <c:v>0.23409095601280266</c:v>
                </c:pt>
                <c:pt idx="2671">
                  <c:v>-0.75016197536176488</c:v>
                </c:pt>
                <c:pt idx="2672">
                  <c:v>-3.9646279181298559E-2</c:v>
                </c:pt>
                <c:pt idx="2673">
                  <c:v>-0.73811869291265075</c:v>
                </c:pt>
                <c:pt idx="2674">
                  <c:v>0.55602918410772539</c:v>
                </c:pt>
                <c:pt idx="2675">
                  <c:v>-0.60718179188527066</c:v>
                </c:pt>
                <c:pt idx="2676">
                  <c:v>0.41407488278539734</c:v>
                </c:pt>
                <c:pt idx="2677">
                  <c:v>-0.69983588173438949</c:v>
                </c:pt>
                <c:pt idx="2678">
                  <c:v>0.23493757791519976</c:v>
                </c:pt>
                <c:pt idx="2679">
                  <c:v>-0.75460700569990913</c:v>
                </c:pt>
                <c:pt idx="2680">
                  <c:v>-6.6262242773904537E-2</c:v>
                </c:pt>
                <c:pt idx="2681">
                  <c:v>-0.73436826519237375</c:v>
                </c:pt>
                <c:pt idx="2682">
                  <c:v>0.54886612162825854</c:v>
                </c:pt>
                <c:pt idx="2683">
                  <c:v>-0.61729104913266553</c:v>
                </c:pt>
                <c:pt idx="2684">
                  <c:v>0.40433565777793856</c:v>
                </c:pt>
                <c:pt idx="2685">
                  <c:v>-0.70745398218315148</c:v>
                </c:pt>
                <c:pt idx="2686">
                  <c:v>0.22308361579529368</c:v>
                </c:pt>
                <c:pt idx="2687">
                  <c:v>-0.75732631022495389</c:v>
                </c:pt>
                <c:pt idx="2688">
                  <c:v>-7.975664936997659E-2</c:v>
                </c:pt>
                <c:pt idx="2689">
                  <c:v>-0.73345584196937486</c:v>
                </c:pt>
                <c:pt idx="2690">
                  <c:v>0.55083691560178905</c:v>
                </c:pt>
                <c:pt idx="2691">
                  <c:v>-0.61950753404876124</c:v>
                </c:pt>
                <c:pt idx="2692">
                  <c:v>0.40578749137857745</c:v>
                </c:pt>
                <c:pt idx="2693">
                  <c:v>-0.70999421192169065</c:v>
                </c:pt>
                <c:pt idx="2694">
                  <c:v>0.21107024918041442</c:v>
                </c:pt>
                <c:pt idx="2695">
                  <c:v>-0.76155854727515726</c:v>
                </c:pt>
                <c:pt idx="2696">
                  <c:v>-9.3321867073256681E-2</c:v>
                </c:pt>
                <c:pt idx="2697">
                  <c:v>-0.73229364189498192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1A5-494E-BFA4-55E286F9C705}"/>
            </c:ext>
          </c:extLst>
        </c:ser>
        <c:ser>
          <c:idx val="9"/>
          <c:order val="9"/>
          <c:tx>
            <c:v>Oct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'Sun-Az-El-Plot'!$R$2:$R$3177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0.54340671814473041</c:v>
                </c:pt>
                <c:pt idx="2699">
                  <c:v>-0.62951273540565</c:v>
                </c:pt>
                <c:pt idx="2700">
                  <c:v>0.39580323291032948</c:v>
                </c:pt>
                <c:pt idx="2701">
                  <c:v>-0.71745016337661671</c:v>
                </c:pt>
                <c:pt idx="2702">
                  <c:v>0.19890066342810156</c:v>
                </c:pt>
                <c:pt idx="2703">
                  <c:v>-0.76556880223214963</c:v>
                </c:pt>
                <c:pt idx="2704">
                  <c:v>-0.12021881491447892</c:v>
                </c:pt>
                <c:pt idx="2705">
                  <c:v>-0.72662454919344766</c:v>
                </c:pt>
                <c:pt idx="2706">
                  <c:v>0.5453439969972963</c:v>
                </c:pt>
                <c:pt idx="2707">
                  <c:v>-0.63938103198423091</c:v>
                </c:pt>
                <c:pt idx="2708">
                  <c:v>0.39721429612926112</c:v>
                </c:pt>
                <c:pt idx="2709">
                  <c:v>-0.72472184315406363</c:v>
                </c:pt>
                <c:pt idx="2710">
                  <c:v>0.18657811948303138</c:v>
                </c:pt>
                <c:pt idx="2711">
                  <c:v>-0.76935419218668644</c:v>
                </c:pt>
                <c:pt idx="2712">
                  <c:v>-0.13392318359792021</c:v>
                </c:pt>
                <c:pt idx="2713">
                  <c:v>-0.72472184315406352</c:v>
                </c:pt>
                <c:pt idx="2714">
                  <c:v>0.53764654699908698</c:v>
                </c:pt>
                <c:pt idx="2715">
                  <c:v>-0.64165236779945023</c:v>
                </c:pt>
                <c:pt idx="2716">
                  <c:v>0.38698630136986312</c:v>
                </c:pt>
                <c:pt idx="2717">
                  <c:v>-0.72729634348498395</c:v>
                </c:pt>
                <c:pt idx="2718">
                  <c:v>0.18724091919700306</c:v>
                </c:pt>
                <c:pt idx="2719">
                  <c:v>-0.77291190018675915</c:v>
                </c:pt>
                <c:pt idx="2720">
                  <c:v>-0.14768093477773672</c:v>
                </c:pt>
                <c:pt idx="2721">
                  <c:v>-0.72256567256290261</c:v>
                </c:pt>
                <c:pt idx="2722">
                  <c:v>0.52971653445950218</c:v>
                </c:pt>
                <c:pt idx="2723">
                  <c:v>-0.65140576989733623</c:v>
                </c:pt>
                <c:pt idx="2724">
                  <c:v>0.37655760915023717</c:v>
                </c:pt>
                <c:pt idx="2725">
                  <c:v>-0.73439593474631859</c:v>
                </c:pt>
                <c:pt idx="2726">
                  <c:v>0.17472225727804319</c:v>
                </c:pt>
                <c:pt idx="2727">
                  <c:v>-0.77623917660250308</c:v>
                </c:pt>
                <c:pt idx="2728">
                  <c:v>-0.17472225727804294</c:v>
                </c:pt>
                <c:pt idx="2729">
                  <c:v>-0.7149674683664845</c:v>
                </c:pt>
                <c:pt idx="2730">
                  <c:v>0.53158502311720768</c:v>
                </c:pt>
                <c:pt idx="2731">
                  <c:v>-0.66101283111370746</c:v>
                </c:pt>
                <c:pt idx="2732">
                  <c:v>0.36593057428105735</c:v>
                </c:pt>
                <c:pt idx="2733">
                  <c:v>-0.74130295585197581</c:v>
                </c:pt>
                <c:pt idx="2734">
                  <c:v>0.16205719462370546</c:v>
                </c:pt>
                <c:pt idx="2735">
                  <c:v>-0.77897723366282945</c:v>
                </c:pt>
                <c:pt idx="2736">
                  <c:v>-0.18856651862494636</c:v>
                </c:pt>
                <c:pt idx="2737">
                  <c:v>-0.70642346688199154</c:v>
                </c:pt>
                <c:pt idx="2738">
                  <c:v>0.5233884605902851</c:v>
                </c:pt>
                <c:pt idx="2739">
                  <c:v>-0.66333625055523193</c:v>
                </c:pt>
                <c:pt idx="2740">
                  <c:v>0.36721679774074478</c:v>
                </c:pt>
                <c:pt idx="2741">
                  <c:v>-0.74801372007519629</c:v>
                </c:pt>
                <c:pt idx="2742">
                  <c:v>0.14924922789042075</c:v>
                </c:pt>
                <c:pt idx="2743">
                  <c:v>-0.78207264922506781</c:v>
                </c:pt>
                <c:pt idx="2744">
                  <c:v>-0.2156012742075431</c:v>
                </c:pt>
                <c:pt idx="2745">
                  <c:v>-0.69693797987884665</c:v>
                </c:pt>
                <c:pt idx="2746">
                  <c:v>0.51496140220761744</c:v>
                </c:pt>
                <c:pt idx="2747">
                  <c:v>-0.67281762096206899</c:v>
                </c:pt>
                <c:pt idx="2748">
                  <c:v>0.35635144705583605</c:v>
                </c:pt>
                <c:pt idx="2749">
                  <c:v>-0.75063373310523185</c:v>
                </c:pt>
                <c:pt idx="2750">
                  <c:v>0.13630192575774125</c:v>
                </c:pt>
                <c:pt idx="2751">
                  <c:v>-0.78493150684931501</c:v>
                </c:pt>
                <c:pt idx="2752">
                  <c:v>-0.24255717503677371</c:v>
                </c:pt>
                <c:pt idx="2753">
                  <c:v>-0.69305338453173304</c:v>
                </c:pt>
                <c:pt idx="2754">
                  <c:v>0.51675882420485175</c:v>
                </c:pt>
                <c:pt idx="2755">
                  <c:v>-0.68214329750144143</c:v>
                </c:pt>
                <c:pt idx="2756">
                  <c:v>0.34529234164893091</c:v>
                </c:pt>
                <c:pt idx="2757">
                  <c:v>-0.75715818515689515</c:v>
                </c:pt>
                <c:pt idx="2758">
                  <c:v>0.12321892794264765</c:v>
                </c:pt>
                <c:pt idx="2759">
                  <c:v>-0.78755126673277398</c:v>
                </c:pt>
                <c:pt idx="2760">
                  <c:v>-0.26939942796199934</c:v>
                </c:pt>
                <c:pt idx="2761">
                  <c:v>-0.68214329750144154</c:v>
                </c:pt>
                <c:pt idx="2762">
                  <c:v>0.50806637094401808</c:v>
                </c:pt>
                <c:pt idx="2763">
                  <c:v>-0.68451596984057672</c:v>
                </c:pt>
                <c:pt idx="2764">
                  <c:v>0.34649335848944884</c:v>
                </c:pt>
                <c:pt idx="2765">
                  <c:v>-0.7597917788443973</c:v>
                </c:pt>
                <c:pt idx="2766">
                  <c:v>0.11000394418350379</c:v>
                </c:pt>
                <c:pt idx="2767">
                  <c:v>-0.78992946190413449</c:v>
                </c:pt>
                <c:pt idx="2768">
                  <c:v>-0.29609315671367292</c:v>
                </c:pt>
                <c:pt idx="2769">
                  <c:v>-0.67030650887980514</c:v>
                </c:pt>
                <c:pt idx="2770">
                  <c:v>0.49914589920254238</c:v>
                </c:pt>
                <c:pt idx="2771">
                  <c:v>-0.69370521977220556</c:v>
                </c:pt>
                <c:pt idx="2772">
                  <c:v>0.33519996376419858</c:v>
                </c:pt>
                <c:pt idx="2773">
                  <c:v>-0.76612473071420639</c:v>
                </c:pt>
                <c:pt idx="2774">
                  <c:v>0.11038524035051768</c:v>
                </c:pt>
                <c:pt idx="2775">
                  <c:v>-0.79266751896446086</c:v>
                </c:pt>
                <c:pt idx="2776">
                  <c:v>-0.33519996376419853</c:v>
                </c:pt>
                <c:pt idx="2777">
                  <c:v>-0.64971100499085799</c:v>
                </c:pt>
                <c:pt idx="2778">
                  <c:v>0.50087006465747341</c:v>
                </c:pt>
                <c:pt idx="2779">
                  <c:v>-0.69610143814792991</c:v>
                </c:pt>
                <c:pt idx="2780">
                  <c:v>0.32371779400964384</c:v>
                </c:pt>
                <c:pt idx="2781">
                  <c:v>-0.7722490643374712</c:v>
                </c:pt>
                <c:pt idx="2782">
                  <c:v>9.699464180601465E-2</c:v>
                </c:pt>
                <c:pt idx="2783">
                  <c:v>-0.79395166191912037</c:v>
                </c:pt>
                <c:pt idx="2784">
                  <c:v>-0.37364791503918138</c:v>
                </c:pt>
                <c:pt idx="2785">
                  <c:v>-0.62717020252808964</c:v>
                </c:pt>
                <c:pt idx="2786">
                  <c:v>0.49168580837651887</c:v>
                </c:pt>
                <c:pt idx="2787">
                  <c:v>-0.70514855703665003</c:v>
                </c:pt>
                <c:pt idx="2788">
                  <c:v>0.32483214097697483</c:v>
                </c:pt>
                <c:pt idx="2789">
                  <c:v>-0.77816129831478376</c:v>
                </c:pt>
                <c:pt idx="2790">
                  <c:v>8.347958093841365E-2</c:v>
                </c:pt>
                <c:pt idx="2791">
                  <c:v>-0.79668471411161301</c:v>
                </c:pt>
                <c:pt idx="2792">
                  <c:v>-0.42320949458624435</c:v>
                </c:pt>
                <c:pt idx="2793">
                  <c:v>-0.59349785377167252</c:v>
                </c:pt>
                <c:pt idx="2794">
                  <c:v>0.49337255214453435</c:v>
                </c:pt>
                <c:pt idx="2795">
                  <c:v>-0.71402577623314434</c:v>
                </c:pt>
                <c:pt idx="2796">
                  <c:v>0.31312015091263717</c:v>
                </c:pt>
                <c:pt idx="2797">
                  <c:v>-0.78083080534159266</c:v>
                </c:pt>
                <c:pt idx="2798">
                  <c:v>6.984398562654813E-2</c:v>
                </c:pt>
                <c:pt idx="2799">
                  <c:v>-0.79832040874475496</c:v>
                </c:pt>
                <c:pt idx="2800">
                  <c:v>0.48392523094555123</c:v>
                </c:pt>
                <c:pt idx="2801">
                  <c:v>-0.71646688999804398</c:v>
                </c:pt>
                <c:pt idx="2802">
                  <c:v>0.30122475388375403</c:v>
                </c:pt>
                <c:pt idx="2803">
                  <c:v>-0.78653786524759439</c:v>
                </c:pt>
                <c:pt idx="2804">
                  <c:v>5.6091849435344537E-2</c:v>
                </c:pt>
                <c:pt idx="2805">
                  <c:v>-0.79970459257695392</c:v>
                </c:pt>
                <c:pt idx="2806">
                  <c:v>0.47425412821954344</c:v>
                </c:pt>
                <c:pt idx="2807">
                  <c:v>-0.7251913606441226</c:v>
                </c:pt>
                <c:pt idx="2808">
                  <c:v>0.30225107331777029</c:v>
                </c:pt>
                <c:pt idx="2809">
                  <c:v>-0.7920252206173618</c:v>
                </c:pt>
                <c:pt idx="2810">
                  <c:v>4.2227230448073971E-2</c:v>
                </c:pt>
                <c:pt idx="2811">
                  <c:v>-0.80083518262566944</c:v>
                </c:pt>
                <c:pt idx="2812">
                  <c:v>0.4758644987737693</c:v>
                </c:pt>
                <c:pt idx="2813">
                  <c:v>-0.72765381008603802</c:v>
                </c:pt>
                <c:pt idx="2814">
                  <c:v>0.29013076463187998</c:v>
                </c:pt>
                <c:pt idx="2815">
                  <c:v>-0.79471461016105394</c:v>
                </c:pt>
                <c:pt idx="2816">
                  <c:v>2.8254250070107036E-2</c:v>
                </c:pt>
                <c:pt idx="2817">
                  <c:v>-0.80171017620036722</c:v>
                </c:pt>
                <c:pt idx="2818">
                  <c:v>0.46593263939201424</c:v>
                </c:pt>
                <c:pt idx="2819">
                  <c:v>-0.73621988727771714</c:v>
                </c:pt>
                <c:pt idx="2820">
                  <c:v>0.27783280135907074</c:v>
                </c:pt>
                <c:pt idx="2821">
                  <c:v>-0.79998766785786213</c:v>
                </c:pt>
                <c:pt idx="2822">
                  <c:v>1.4177091804533117E-2</c:v>
                </c:pt>
                <c:pt idx="2823">
                  <c:v>-0.80232765201769407</c:v>
                </c:pt>
                <c:pt idx="2824">
                  <c:v>0.46750408168338692</c:v>
                </c:pt>
                <c:pt idx="2825">
                  <c:v>-0.74460211958540767</c:v>
                </c:pt>
                <c:pt idx="2826">
                  <c:v>0.27876984284763417</c:v>
                </c:pt>
                <c:pt idx="2827">
                  <c:v>-0.8050336474713794</c:v>
                </c:pt>
                <c:pt idx="2828">
                  <c:v>4.9928995251412936E-17</c:v>
                </c:pt>
                <c:pt idx="2829">
                  <c:v>-0.80268577129077223</c:v>
                </c:pt>
                <c:pt idx="2830">
                  <c:v>0.45731255256443265</c:v>
                </c:pt>
                <c:pt idx="2831">
                  <c:v>-0.74710498385292179</c:v>
                </c:pt>
                <c:pt idx="2832">
                  <c:v>0.26625231261770216</c:v>
                </c:pt>
                <c:pt idx="2833">
                  <c:v>-0.80773964292506473</c:v>
                </c:pt>
                <c:pt idx="2834">
                  <c:v>-1.4272721428846899E-2</c:v>
                </c:pt>
                <c:pt idx="2835">
                  <c:v>-0.80278277879213067</c:v>
                </c:pt>
                <c:pt idx="2836">
                  <c:v>0.44690244106027577</c:v>
                </c:pt>
                <c:pt idx="2837">
                  <c:v>-0.75531836605207092</c:v>
                </c:pt>
                <c:pt idx="2838">
                  <c:v>0.25356325976793631</c:v>
                </c:pt>
                <c:pt idx="2839">
                  <c:v>-0.81256242900849396</c:v>
                </c:pt>
                <c:pt idx="2840">
                  <c:v>-2.8636710307942383E-2</c:v>
                </c:pt>
                <c:pt idx="2841">
                  <c:v>-0.80261700388979396</c:v>
                </c:pt>
                <c:pt idx="2842">
                  <c:v>0.44839460280004295</c:v>
                </c:pt>
                <c:pt idx="2843">
                  <c:v>-0.75784029715742007</c:v>
                </c:pt>
                <c:pt idx="2844">
                  <c:v>0.25440988167033346</c:v>
                </c:pt>
                <c:pt idx="2845">
                  <c:v>-0.81715100977593769</c:v>
                </c:pt>
                <c:pt idx="2846">
                  <c:v>-4.308754753699897E-2</c:v>
                </c:pt>
                <c:pt idx="2847">
                  <c:v>-0.80218686155606345</c:v>
                </c:pt>
                <c:pt idx="2848">
                  <c:v>0.43772783059263365</c:v>
                </c:pt>
                <c:pt idx="2849">
                  <c:v>-0.76587926616955182</c:v>
                </c:pt>
                <c:pt idx="2850">
                  <c:v>0.2415070382846716</c:v>
                </c:pt>
                <c:pt idx="2851">
                  <c:v>-0.81987031430098245</c:v>
                </c:pt>
                <c:pt idx="2852">
                  <c:v>-5.7620758448914483E-2</c:v>
                </c:pt>
                <c:pt idx="2853">
                  <c:v>-0.80149085334852854</c:v>
                </c:pt>
                <c:pt idx="2854">
                  <c:v>0.43917966419327253</c:v>
                </c:pt>
                <c:pt idx="2855">
                  <c:v>-0.7737207644257631</c:v>
                </c:pt>
                <c:pt idx="2856">
                  <c:v>0.22843917845107464</c:v>
                </c:pt>
                <c:pt idx="2857">
                  <c:v>-0.82422705027096621</c:v>
                </c:pt>
                <c:pt idx="2858">
                  <c:v>-7.2231814194977026E-2</c:v>
                </c:pt>
                <c:pt idx="2859">
                  <c:v>-0.80052756836285788</c:v>
                </c:pt>
                <c:pt idx="2860">
                  <c:v>0.42825768694575761</c:v>
                </c:pt>
                <c:pt idx="2861">
                  <c:v>-0.77627851901890621</c:v>
                </c:pt>
                <c:pt idx="2862">
                  <c:v>0.21520980873593165</c:v>
                </c:pt>
                <c:pt idx="2863">
                  <c:v>-0.82834271471464327</c:v>
                </c:pt>
                <c:pt idx="2864">
                  <c:v>-8.6916133155432299E-2</c:v>
                </c:pt>
                <c:pt idx="2865">
                  <c:v>-0.79929568415693097</c:v>
                </c:pt>
                <c:pt idx="2866">
                  <c:v>0.42966875016468919</c:v>
                </c:pt>
                <c:pt idx="2867">
                  <c:v>-0.78393535076523047</c:v>
                </c:pt>
                <c:pt idx="2868">
                  <c:v>0.2159189020101851</c:v>
                </c:pt>
                <c:pt idx="2869">
                  <c:v>-0.8310720152573603</c:v>
                </c:pt>
                <c:pt idx="2870">
                  <c:v>-0.1016690823749791</c:v>
                </c:pt>
                <c:pt idx="2871">
                  <c:v>-0.79779396764587474</c:v>
                </c:pt>
                <c:pt idx="2872">
                  <c:v>0.41849315068493165</c:v>
                </c:pt>
                <c:pt idx="2873">
                  <c:v>-0.78650985109615079</c:v>
                </c:pt>
                <c:pt idx="2874">
                  <c:v>0.20248531261835201</c:v>
                </c:pt>
                <c:pt idx="2875">
                  <c:v>-0.83494744480651051</c:v>
                </c:pt>
                <c:pt idx="2876">
                  <c:v>-0.11648597902273945</c:v>
                </c:pt>
                <c:pt idx="2877">
                  <c:v>-0.79602127596758743</c:v>
                </c:pt>
                <c:pt idx="2878">
                  <c:v>0.40710725645343099</c:v>
                </c:pt>
                <c:pt idx="2879">
                  <c:v>-0.79397655731833028</c:v>
                </c:pt>
                <c:pt idx="2880">
                  <c:v>0.18889725522299908</c:v>
                </c:pt>
                <c:pt idx="2881">
                  <c:v>-0.83857521206103247</c:v>
                </c:pt>
                <c:pt idx="2882">
                  <c:v>-0.13136209187624878</c:v>
                </c:pt>
                <c:pt idx="2883">
                  <c:v>-0.79397655731833039</c:v>
                </c:pt>
                <c:pt idx="2884">
                  <c:v>0.40843550198835255</c:v>
                </c:pt>
                <c:pt idx="2885">
                  <c:v>-0.7965670191692874</c:v>
                </c:pt>
                <c:pt idx="2886">
                  <c:v>0.18951355948147544</c:v>
                </c:pt>
                <c:pt idx="2887">
                  <c:v>-0.84131118338912736</c:v>
                </c:pt>
                <c:pt idx="2888">
                  <c:v>-0.14629264282898924</c:v>
                </c:pt>
                <c:pt idx="2889">
                  <c:v>-0.79165885175799133</c:v>
                </c:pt>
                <c:pt idx="2890">
                  <c:v>0.39679993731355434</c:v>
                </c:pt>
                <c:pt idx="2891">
                  <c:v>-0.8038381788412462</c:v>
                </c:pt>
                <c:pt idx="2892">
                  <c:v>0.17572810032131159</c:v>
                </c:pt>
                <c:pt idx="2893">
                  <c:v>-0.84469060311066047</c:v>
                </c:pt>
                <c:pt idx="2894">
                  <c:v>-0.16127280842099748</c:v>
                </c:pt>
                <c:pt idx="2895">
                  <c:v>-0.78906729198462111</c:v>
                </c:pt>
                <c:pt idx="2896">
                  <c:v>0.39808616077324172</c:v>
                </c:pt>
                <c:pt idx="2897">
                  <c:v>-0.81089403279605332</c:v>
                </c:pt>
                <c:pt idx="2898">
                  <c:v>0.16179557279189219</c:v>
                </c:pt>
                <c:pt idx="2899">
                  <c:v>-0.84781605931754278</c:v>
                </c:pt>
                <c:pt idx="2900">
                  <c:v>-0.17629772139204505</c:v>
                </c:pt>
                <c:pt idx="2901">
                  <c:v>-0.78620110407786492</c:v>
                </c:pt>
                <c:pt idx="2902">
                  <c:v>0.38620287717569668</c:v>
                </c:pt>
                <c:pt idx="2903">
                  <c:v>-0.8135140458260891</c:v>
                </c:pt>
                <c:pt idx="2904">
                  <c:v>0.16231833716278685</c:v>
                </c:pt>
                <c:pt idx="2905">
                  <c:v>-0.85055536807139587</c:v>
                </c:pt>
                <c:pt idx="2906">
                  <c:v>-0.19136247225690417</c:v>
                </c:pt>
                <c:pt idx="2907">
                  <c:v>-0.77713935506308929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1A5-494E-BFA4-55E286F9C705}"/>
            </c:ext>
          </c:extLst>
        </c:ser>
        <c:ser>
          <c:idx val="10"/>
          <c:order val="10"/>
          <c:tx>
            <c:v>Nov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'Sun-Az-El-Plot'!$S$2:$S$3177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0.38744668676402416</c:v>
                </c:pt>
                <c:pt idx="2909">
                  <c:v>-0.820364433656949</c:v>
                </c:pt>
                <c:pt idx="2910">
                  <c:v>0.14819563655684609</c:v>
                </c:pt>
                <c:pt idx="2911">
                  <c:v>-0.85342465753424657</c:v>
                </c:pt>
                <c:pt idx="2912">
                  <c:v>-0.22088255492995956</c:v>
                </c:pt>
                <c:pt idx="2913">
                  <c:v>-0.77346541277237379</c:v>
                </c:pt>
                <c:pt idx="2914">
                  <c:v>0.37531776266188138</c:v>
                </c:pt>
                <c:pt idx="2915">
                  <c:v>-0.82299802734445116</c:v>
                </c:pt>
                <c:pt idx="2916">
                  <c:v>0.13393361732896483</c:v>
                </c:pt>
                <c:pt idx="2917">
                  <c:v>-0.85603398557910204</c:v>
                </c:pt>
                <c:pt idx="2918">
                  <c:v>-0.23599088682962246</c:v>
                </c:pt>
                <c:pt idx="2919">
                  <c:v>-0.76951545059860171</c:v>
                </c:pt>
                <c:pt idx="2920">
                  <c:v>0.36298856179646377</c:v>
                </c:pt>
                <c:pt idx="2921">
                  <c:v>-0.82963766175787101</c:v>
                </c:pt>
                <c:pt idx="2922">
                  <c:v>0.13436220490441753</c:v>
                </c:pt>
                <c:pt idx="2923">
                  <c:v>-0.85877329433295524</c:v>
                </c:pt>
                <c:pt idx="2924">
                  <c:v>-0.25111925871391216</c:v>
                </c:pt>
                <c:pt idx="2925">
                  <c:v>-0.76528916529603641</c:v>
                </c:pt>
                <c:pt idx="2926">
                  <c:v>0.36414642004780817</c:v>
                </c:pt>
                <c:pt idx="2927">
                  <c:v>-0.83228403388469052</c:v>
                </c:pt>
                <c:pt idx="2928">
                  <c:v>0.11991764452586463</c:v>
                </c:pt>
                <c:pt idx="2929">
                  <c:v>-0.86111894547261825</c:v>
                </c:pt>
                <c:pt idx="2930">
                  <c:v>-0.26626258830389299</c:v>
                </c:pt>
                <c:pt idx="2931">
                  <c:v>-0.75361067916531499</c:v>
                </c:pt>
                <c:pt idx="2932">
                  <c:v>0.35157646819291782</c:v>
                </c:pt>
                <c:pt idx="2933">
                  <c:v>-0.83870767572623794</c:v>
                </c:pt>
                <c:pt idx="2934">
                  <c:v>0.10534185710773707</c:v>
                </c:pt>
                <c:pt idx="2935">
                  <c:v>-0.86319895401388502</c:v>
                </c:pt>
                <c:pt idx="2936">
                  <c:v>-0.29563658964177664</c:v>
                </c:pt>
                <c:pt idx="2937">
                  <c:v>-0.74857812299723392</c:v>
                </c:pt>
                <c:pt idx="2938">
                  <c:v>0.35269081516024886</c:v>
                </c:pt>
                <c:pt idx="2939">
                  <c:v>-0.84136602018178874</c:v>
                </c:pt>
                <c:pt idx="2940">
                  <c:v>0.10567574571980598</c:v>
                </c:pt>
                <c:pt idx="2941">
                  <c:v>-0.8659349253419798</c:v>
                </c:pt>
                <c:pt idx="2942">
                  <c:v>-0.31074919460571931</c:v>
                </c:pt>
                <c:pt idx="2943">
                  <c:v>-0.73536225324248994</c:v>
                </c:pt>
                <c:pt idx="2944">
                  <c:v>0.3398825569735463</c:v>
                </c:pt>
                <c:pt idx="2945">
                  <c:v>-0.84756848101181415</c:v>
                </c:pt>
                <c:pt idx="2946">
                  <c:v>9.092544407528759E-2</c:v>
                </c:pt>
                <c:pt idx="2947">
                  <c:v>-0.86774407111642238</c:v>
                </c:pt>
                <c:pt idx="2948">
                  <c:v>-0.33988255697354619</c:v>
                </c:pt>
                <c:pt idx="2949">
                  <c:v>-0.72952850773334821</c:v>
                </c:pt>
                <c:pt idx="2950">
                  <c:v>0.34095305321598268</c:v>
                </c:pt>
                <c:pt idx="2951">
                  <c:v>-0.85023798803862316</c:v>
                </c:pt>
                <c:pt idx="2952">
                  <c:v>9.1211823426705821E-2</c:v>
                </c:pt>
                <c:pt idx="2953">
                  <c:v>-0.86928222285539991</c:v>
                </c:pt>
                <c:pt idx="2954">
                  <c:v>-0.36877785305318561</c:v>
                </c:pt>
                <c:pt idx="2955">
                  <c:v>-0.71479431809875049</c:v>
                </c:pt>
                <c:pt idx="2956">
                  <c:v>0.3279090591681752</c:v>
                </c:pt>
                <c:pt idx="2957">
                  <c:v>-0.85621413269712576</c:v>
                </c:pt>
                <c:pt idx="2958">
                  <c:v>7.6291122761306424E-2</c:v>
                </c:pt>
                <c:pt idx="2959">
                  <c:v>-0.87201152339811705</c:v>
                </c:pt>
                <c:pt idx="2960">
                  <c:v>-0.3973971634706443</c:v>
                </c:pt>
                <c:pt idx="2961">
                  <c:v>-0.6990795766030411</c:v>
                </c:pt>
                <c:pt idx="2962">
                  <c:v>0.32893537860219141</c:v>
                </c:pt>
                <c:pt idx="2963">
                  <c:v>-0.85889398913749238</c:v>
                </c:pt>
                <c:pt idx="2964">
                  <c:v>6.125191735614284E-2</c:v>
                </c:pt>
                <c:pt idx="2965">
                  <c:v>-0.87327196565899068</c:v>
                </c:pt>
                <c:pt idx="2966">
                  <c:v>-0.42570269394233151</c:v>
                </c:pt>
                <c:pt idx="2967">
                  <c:v>-0.68239802916975112</c:v>
                </c:pt>
                <c:pt idx="2968">
                  <c:v>0.31565834459949038</c:v>
                </c:pt>
                <c:pt idx="2969">
                  <c:v>-0.86463873829705196</c:v>
                </c:pt>
                <c:pt idx="2970">
                  <c:v>6.1443030982839077E-2</c:v>
                </c:pt>
                <c:pt idx="2971">
                  <c:v>-0.87599668318054758</c:v>
                </c:pt>
                <c:pt idx="2972">
                  <c:v>-0.45365682488652725</c:v>
                </c:pt>
                <c:pt idx="2973">
                  <c:v>-0.66476473984005813</c:v>
                </c:pt>
                <c:pt idx="2974">
                  <c:v>0.31664017459824467</c:v>
                </c:pt>
                <c:pt idx="2975">
                  <c:v>-0.8673281278407442</c:v>
                </c:pt>
                <c:pt idx="2976">
                  <c:v>4.6242043529724462E-2</c:v>
                </c:pt>
                <c:pt idx="2977">
                  <c:v>-0.87697570932692148</c:v>
                </c:pt>
                <c:pt idx="2978">
                  <c:v>-0.50679013896770486</c:v>
                </c:pt>
                <c:pt idx="2979">
                  <c:v>-0.62477242995249738</c:v>
                </c:pt>
                <c:pt idx="2980">
                  <c:v>0.3031329215502846</c:v>
                </c:pt>
                <c:pt idx="2981">
                  <c:v>-0.87283646054643649</c:v>
                </c:pt>
                <c:pt idx="2982">
                  <c:v>3.0931471734956438E-2</c:v>
                </c:pt>
                <c:pt idx="2983">
                  <c:v>-0.87767594585725495</c:v>
                </c:pt>
                <c:pt idx="2984">
                  <c:v>0.30406996303884803</c:v>
                </c:pt>
                <c:pt idx="2985">
                  <c:v>-0.87553456397934659</c:v>
                </c:pt>
                <c:pt idx="2986">
                  <c:v>3.1027086794415341E-2</c:v>
                </c:pt>
                <c:pt idx="2987">
                  <c:v>-0.88038900905928652</c:v>
                </c:pt>
                <c:pt idx="2988">
                  <c:v>0.30500700452741153</c:v>
                </c:pt>
                <c:pt idx="2989">
                  <c:v>-0.88080152017456814</c:v>
                </c:pt>
                <c:pt idx="2990">
                  <c:v>1.5563721357084415E-2</c:v>
                </c:pt>
                <c:pt idx="2991">
                  <c:v>-0.88080152017456803</c:v>
                </c:pt>
                <c:pt idx="2992">
                  <c:v>0.29122740391852514</c:v>
                </c:pt>
                <c:pt idx="2993">
                  <c:v>-0.88350751562825336</c:v>
                </c:pt>
                <c:pt idx="2994">
                  <c:v>1.5611536169241354E-2</c:v>
                </c:pt>
                <c:pt idx="2995">
                  <c:v>-0.8809307708451668</c:v>
                </c:pt>
                <c:pt idx="2996">
                  <c:v>0.29211937146498312</c:v>
                </c:pt>
                <c:pt idx="2997">
                  <c:v>-0.88852819866538157</c:v>
                </c:pt>
                <c:pt idx="2998">
                  <c:v>5.4963851915420968E-17</c:v>
                </c:pt>
                <c:pt idx="2999">
                  <c:v>-0.88362887427807713</c:v>
                </c:pt>
                <c:pt idx="3000">
                  <c:v>0.27811529493745274</c:v>
                </c:pt>
                <c:pt idx="3001">
                  <c:v>-0.89124126186741326</c:v>
                </c:pt>
                <c:pt idx="3002">
                  <c:v>-1.570716579355513E-2</c:v>
                </c:pt>
                <c:pt idx="3003">
                  <c:v>-0.88346446510289756</c:v>
                </c:pt>
                <c:pt idx="3004">
                  <c:v>0.27896191683984983</c:v>
                </c:pt>
                <c:pt idx="3005">
                  <c:v>-0.89395432506944494</c:v>
                </c:pt>
                <c:pt idx="3006">
                  <c:v>-1.5754980605712069E-2</c:v>
                </c:pt>
                <c:pt idx="3007">
                  <c:v>-0.8861538546465898</c:v>
                </c:pt>
                <c:pt idx="3008">
                  <c:v>0.26473657098866987</c:v>
                </c:pt>
                <c:pt idx="3009">
                  <c:v>-0.89873014552727926</c:v>
                </c:pt>
                <c:pt idx="3010">
                  <c:v>-3.160077715116847E-2</c:v>
                </c:pt>
                <c:pt idx="3011">
                  <c:v>-0.88569255354115828</c:v>
                </c:pt>
                <c:pt idx="3012">
                  <c:v>0.26553758935777327</c:v>
                </c:pt>
                <c:pt idx="3013">
                  <c:v>-0.90144945005232391</c:v>
                </c:pt>
                <c:pt idx="3014">
                  <c:v>-3.169639221062738E-2</c:v>
                </c:pt>
                <c:pt idx="3015">
                  <c:v>-0.88837240998152489</c:v>
                </c:pt>
                <c:pt idx="3016">
                  <c:v>0.26633860772687662</c:v>
                </c:pt>
                <c:pt idx="3017">
                  <c:v>-0.90596857591767355</c:v>
                </c:pt>
                <c:pt idx="3018">
                  <c:v>-4.7675905344599527E-2</c:v>
                </c:pt>
                <c:pt idx="3019">
                  <c:v>-0.88761108641394704</c:v>
                </c:pt>
                <c:pt idx="3020">
                  <c:v>0.25184947442457317</c:v>
                </c:pt>
                <c:pt idx="3021">
                  <c:v>-0.90869329343923044</c:v>
                </c:pt>
                <c:pt idx="3022">
                  <c:v>-4.7819291526087042E-2</c:v>
                </c:pt>
                <c:pt idx="3023">
                  <c:v>-0.89028059344075594</c:v>
                </c:pt>
                <c:pt idx="3024">
                  <c:v>0.25260464526242804</c:v>
                </c:pt>
                <c:pt idx="3025">
                  <c:v>-0.91141801096078745</c:v>
                </c:pt>
                <c:pt idx="3026">
                  <c:v>-6.3927508129890204E-2</c:v>
                </c:pt>
                <c:pt idx="3027">
                  <c:v>-0.88921622038170089</c:v>
                </c:pt>
                <c:pt idx="3028">
                  <c:v>0.23790079351204302</c:v>
                </c:pt>
                <c:pt idx="3029">
                  <c:v>-0.91568033208159072</c:v>
                </c:pt>
                <c:pt idx="3030">
                  <c:v>-6.4118621756586433E-2</c:v>
                </c:pt>
                <c:pt idx="3031">
                  <c:v>-0.89187456483725147</c:v>
                </c:pt>
                <c:pt idx="3032">
                  <c:v>0.23860988678629652</c:v>
                </c:pt>
                <c:pt idx="3033">
                  <c:v>-0.91840963262430797</c:v>
                </c:pt>
                <c:pt idx="3034">
                  <c:v>-8.0350431327635613E-2</c:v>
                </c:pt>
                <c:pt idx="3035">
                  <c:v>-0.89050422067471635</c:v>
                </c:pt>
                <c:pt idx="3036">
                  <c:v>0.23931898006054997</c:v>
                </c:pt>
                <c:pt idx="3037">
                  <c:v>-0.92113893316702489</c:v>
                </c:pt>
                <c:pt idx="3038">
                  <c:v>-8.0589214184478494E-2</c:v>
                </c:pt>
                <c:pt idx="3039">
                  <c:v>-0.89315059280153564</c:v>
                </c:pt>
                <c:pt idx="3040">
                  <c:v>0.2400280733348035</c:v>
                </c:pt>
                <c:pt idx="3041">
                  <c:v>-0.92513816715876862</c:v>
                </c:pt>
                <c:pt idx="3042">
                  <c:v>-9.6939410455070291E-2</c:v>
                </c:pt>
                <c:pt idx="3043">
                  <c:v>-0.89147146321950943</c:v>
                </c:pt>
                <c:pt idx="3044">
                  <c:v>0.22502050289338951</c:v>
                </c:pt>
                <c:pt idx="3045">
                  <c:v>-0.92787121935126127</c:v>
                </c:pt>
                <c:pt idx="3046">
                  <c:v>-9.7225789806488508E-2</c:v>
                </c:pt>
                <c:pt idx="3047">
                  <c:v>-0.8941050569070117</c:v>
                </c:pt>
                <c:pt idx="3048">
                  <c:v>0.22568330260736122</c:v>
                </c:pt>
                <c:pt idx="3049">
                  <c:v>-0.93060427154375391</c:v>
                </c:pt>
                <c:pt idx="3050">
                  <c:v>-0.11368907240945939</c:v>
                </c:pt>
                <c:pt idx="3051">
                  <c:v>-0.8921144367271604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1A5-494E-BFA4-55E286F9C705}"/>
            </c:ext>
          </c:extLst>
        </c:ser>
        <c:ser>
          <c:idx val="11"/>
          <c:order val="11"/>
          <c:tx>
            <c:v>Dec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'Sun-Az-El-Plot'!$H$2:$H$3177</c:f>
              <c:numCache>
                <c:formatCode>0.00000</c:formatCode>
                <c:ptCount val="3176"/>
                <c:pt idx="0">
                  <c:v>0.96414615141366444</c:v>
                </c:pt>
                <c:pt idx="1">
                  <c:v>-1.7141610158263081E-2</c:v>
                </c:pt>
                <c:pt idx="2">
                  <c:v>0.96727008069829201</c:v>
                </c:pt>
                <c:pt idx="3">
                  <c:v>0.3359293736500063</c:v>
                </c:pt>
                <c:pt idx="4">
                  <c:v>0.9614567618699722</c:v>
                </c:pt>
                <c:pt idx="5">
                  <c:v>-3.4182383756559097E-2</c:v>
                </c:pt>
                <c:pt idx="6">
                  <c:v>0.9645719772653818</c:v>
                </c:pt>
                <c:pt idx="7">
                  <c:v>0.33499233216144275</c:v>
                </c:pt>
                <c:pt idx="8">
                  <c:v>0.95536882099068976</c:v>
                </c:pt>
                <c:pt idx="9">
                  <c:v>-3.4086768697100193E-2</c:v>
                </c:pt>
                <c:pt idx="10">
                  <c:v>0.96187387383247169</c:v>
                </c:pt>
                <c:pt idx="11">
                  <c:v>0.33405529067287937</c:v>
                </c:pt>
                <c:pt idx="12">
                  <c:v>0.95268896455032304</c:v>
                </c:pt>
                <c:pt idx="13">
                  <c:v>-3.3991153637641283E-2</c:v>
                </c:pt>
                <c:pt idx="14">
                  <c:v>0.95917577039956148</c:v>
                </c:pt>
                <c:pt idx="15">
                  <c:v>0.33311824918431582</c:v>
                </c:pt>
                <c:pt idx="16">
                  <c:v>0.95000910810995653</c:v>
                </c:pt>
                <c:pt idx="17">
                  <c:v>-3.389553857818238E-2</c:v>
                </c:pt>
                <c:pt idx="18">
                  <c:v>0.95927538833144199</c:v>
                </c:pt>
                <c:pt idx="19">
                  <c:v>0.31620249521934801</c:v>
                </c:pt>
                <c:pt idx="20">
                  <c:v>0.94732925166958981</c:v>
                </c:pt>
                <c:pt idx="21">
                  <c:v>-3.379992351872347E-2</c:v>
                </c:pt>
                <c:pt idx="22">
                  <c:v>0.95656939287775655</c:v>
                </c:pt>
                <c:pt idx="23">
                  <c:v>0.31531052767288997</c:v>
                </c:pt>
                <c:pt idx="24">
                  <c:v>0.94100122695012445</c:v>
                </c:pt>
                <c:pt idx="25">
                  <c:v>-5.0543628974349601E-2</c:v>
                </c:pt>
                <c:pt idx="26">
                  <c:v>0.95386339742407122</c:v>
                </c:pt>
                <c:pt idx="27">
                  <c:v>0.31441856012643205</c:v>
                </c:pt>
                <c:pt idx="28">
                  <c:v>0.93833171992331554</c:v>
                </c:pt>
                <c:pt idx="29">
                  <c:v>-5.0400242792862079E-2</c:v>
                </c:pt>
                <c:pt idx="30">
                  <c:v>0.95364171551414245</c:v>
                </c:pt>
                <c:pt idx="31">
                  <c:v>0.29758759869258644</c:v>
                </c:pt>
                <c:pt idx="32">
                  <c:v>0.93566221289650675</c:v>
                </c:pt>
                <c:pt idx="33">
                  <c:v>-5.0256856611374565E-2</c:v>
                </c:pt>
                <c:pt idx="34">
                  <c:v>0.95092865231211077</c:v>
                </c:pt>
                <c:pt idx="35">
                  <c:v>0.29674097679018929</c:v>
                </c:pt>
                <c:pt idx="36">
                  <c:v>0.93299270586969785</c:v>
                </c:pt>
                <c:pt idx="37">
                  <c:v>-5.011347042988705E-2</c:v>
                </c:pt>
                <c:pt idx="38">
                  <c:v>0.95039693150312898</c:v>
                </c:pt>
                <c:pt idx="39">
                  <c:v>0.2799559200016345</c:v>
                </c:pt>
                <c:pt idx="40">
                  <c:v>0.9264330427594103</c:v>
                </c:pt>
                <c:pt idx="41">
                  <c:v>-6.6603098903636998E-2</c:v>
                </c:pt>
                <c:pt idx="42">
                  <c:v>0.94767762697808422</c:v>
                </c:pt>
                <c:pt idx="43">
                  <c:v>0.27915490163253115</c:v>
                </c:pt>
                <c:pt idx="44">
                  <c:v>0.92377469830385972</c:v>
                </c:pt>
                <c:pt idx="45">
                  <c:v>-6.6411985276940769E-2</c:v>
                </c:pt>
                <c:pt idx="46">
                  <c:v>0.94495832245303957</c:v>
                </c:pt>
                <c:pt idx="47">
                  <c:v>0.26242186615454038</c:v>
                </c:pt>
                <c:pt idx="48">
                  <c:v>0.92111635384830892</c:v>
                </c:pt>
                <c:pt idx="49">
                  <c:v>-6.6220871650244525E-2</c:v>
                </c:pt>
                <c:pt idx="50">
                  <c:v>0.94411462121947043</c:v>
                </c:pt>
                <c:pt idx="51">
                  <c:v>0.26166669531668552</c:v>
                </c:pt>
                <c:pt idx="52">
                  <c:v>0.9143215698160907</c:v>
                </c:pt>
                <c:pt idx="53">
                  <c:v>-8.2499477039221433E-2</c:v>
                </c:pt>
                <c:pt idx="54">
                  <c:v>0.94138990369791364</c:v>
                </c:pt>
                <c:pt idx="55">
                  <c:v>0.26091152447883076</c:v>
                </c:pt>
                <c:pt idx="56">
                  <c:v>0.9116751976892713</c:v>
                </c:pt>
                <c:pt idx="57">
                  <c:v>-8.2260694182378524E-2</c:v>
                </c:pt>
                <c:pt idx="58">
                  <c:v>0.94024403696604475</c:v>
                </c:pt>
                <c:pt idx="59">
                  <c:v>0.24428263298032463</c:v>
                </c:pt>
                <c:pt idx="60">
                  <c:v>0.90902882556245201</c:v>
                </c:pt>
                <c:pt idx="61">
                  <c:v>-8.2021911325535629E-2</c:v>
                </c:pt>
                <c:pt idx="62">
                  <c:v>0.93751473642332772</c:v>
                </c:pt>
                <c:pt idx="63">
                  <c:v>0.22767170174927637</c:v>
                </c:pt>
                <c:pt idx="64">
                  <c:v>0.90200583796951839</c:v>
                </c:pt>
                <c:pt idx="65">
                  <c:v>-9.8084927860743354E-2</c:v>
                </c:pt>
                <c:pt idx="66">
                  <c:v>0.9360703759287391</c:v>
                </c:pt>
                <c:pt idx="67">
                  <c:v>0.22700890203530463</c:v>
                </c:pt>
                <c:pt idx="68">
                  <c:v>0.89937224428201612</c:v>
                </c:pt>
                <c:pt idx="69">
                  <c:v>-9.7798548509325123E-2</c:v>
                </c:pt>
                <c:pt idx="70">
                  <c:v>0.93333732373624645</c:v>
                </c:pt>
                <c:pt idx="71">
                  <c:v>0.22634610232133295</c:v>
                </c:pt>
                <c:pt idx="72">
                  <c:v>0.89673865059451396</c:v>
                </c:pt>
                <c:pt idx="73">
                  <c:v>-9.7512169157906892E-2</c:v>
                </c:pt>
                <c:pt idx="74">
                  <c:v>0.93159823721625312</c:v>
                </c:pt>
                <c:pt idx="75">
                  <c:v>0.20985160001119479</c:v>
                </c:pt>
                <c:pt idx="76">
                  <c:v>0.88949442369712473</c:v>
                </c:pt>
                <c:pt idx="77">
                  <c:v>-0.11335518379739085</c:v>
                </c:pt>
                <c:pt idx="78">
                  <c:v>0.92886226588815846</c:v>
                </c:pt>
                <c:pt idx="79">
                  <c:v>0.19338635351405284</c:v>
                </c:pt>
                <c:pt idx="80">
                  <c:v>0.88687441066708905</c:v>
                </c:pt>
                <c:pt idx="81">
                  <c:v>-0.11302129518532195</c:v>
                </c:pt>
                <c:pt idx="82">
                  <c:v>0.92683231492044915</c:v>
                </c:pt>
                <c:pt idx="83">
                  <c:v>0.19281673244331926</c:v>
                </c:pt>
                <c:pt idx="84">
                  <c:v>0.88425439763705327</c:v>
                </c:pt>
                <c:pt idx="85">
                  <c:v>-0.12868745636718387</c:v>
                </c:pt>
                <c:pt idx="86">
                  <c:v>0.92409425786012267</c:v>
                </c:pt>
                <c:pt idx="87">
                  <c:v>0.17643297517694226</c:v>
                </c:pt>
                <c:pt idx="88">
                  <c:v>0.87679593899539499</c:v>
                </c:pt>
                <c:pt idx="89">
                  <c:v>-0.12830616020016999</c:v>
                </c:pt>
                <c:pt idx="90">
                  <c:v>0.92177739567157724</c:v>
                </c:pt>
                <c:pt idx="91">
                  <c:v>0.17591021080604763</c:v>
                </c:pt>
                <c:pt idx="92">
                  <c:v>0.87419030470417536</c:v>
                </c:pt>
                <c:pt idx="93">
                  <c:v>-0.12792486403315612</c:v>
                </c:pt>
                <c:pt idx="94">
                  <c:v>0.91917808219178077</c:v>
                </c:pt>
                <c:pt idx="95">
                  <c:v>0.15961359892398697</c:v>
                </c:pt>
                <c:pt idx="96">
                  <c:v>0.86650948914512727</c:v>
                </c:pt>
                <c:pt idx="97">
                  <c:v>-0.14336254398892379</c:v>
                </c:pt>
                <c:pt idx="98">
                  <c:v>0.91643835616438363</c:v>
                </c:pt>
                <c:pt idx="99">
                  <c:v>0.15913785049202281</c:v>
                </c:pt>
                <c:pt idx="100">
                  <c:v>0.86391902729417014</c:v>
                </c:pt>
                <c:pt idx="101">
                  <c:v>-0.14293395641347109</c:v>
                </c:pt>
                <c:pt idx="102">
                  <c:v>0.91355946941001775</c:v>
                </c:pt>
                <c:pt idx="103">
                  <c:v>0.14293395641347131</c:v>
                </c:pt>
                <c:pt idx="104">
                  <c:v>0.8560213600309986</c:v>
                </c:pt>
                <c:pt idx="105">
                  <c:v>-0.15818635362809419</c:v>
                </c:pt>
                <c:pt idx="106">
                  <c:v>0.91082016065616467</c:v>
                </c:pt>
                <c:pt idx="107">
                  <c:v>0.12678097553211432</c:v>
                </c:pt>
                <c:pt idx="108">
                  <c:v>0.85344685970007839</c:v>
                </c:pt>
                <c:pt idx="109">
                  <c:v>-0.15771060519613</c:v>
                </c:pt>
                <c:pt idx="110">
                  <c:v>0.907665915498165</c:v>
                </c:pt>
                <c:pt idx="111">
                  <c:v>0.12639967936510044</c:v>
                </c:pt>
                <c:pt idx="112">
                  <c:v>0.85087235936915806</c:v>
                </c:pt>
                <c:pt idx="113">
                  <c:v>-0.17277362458067955</c:v>
                </c:pt>
                <c:pt idx="114">
                  <c:v>0.9042385239353059</c:v>
                </c:pt>
                <c:pt idx="115">
                  <c:v>0.11035018628877058</c:v>
                </c:pt>
                <c:pt idx="116">
                  <c:v>0.72314804402912392</c:v>
                </c:pt>
                <c:pt idx="117">
                  <c:v>0.66222574900037223</c:v>
                </c:pt>
                <c:pt idx="118">
                  <c:v>0.8427801384406246</c:v>
                </c:pt>
                <c:pt idx="119">
                  <c:v>-0.17225086020978489</c:v>
                </c:pt>
                <c:pt idx="120">
                  <c:v>0.90150255260721124</c:v>
                </c:pt>
                <c:pt idx="121">
                  <c:v>0.11001629767670169</c:v>
                </c:pt>
                <c:pt idx="122">
                  <c:v>0.76556670598230792</c:v>
                </c:pt>
                <c:pt idx="123">
                  <c:v>0.60405078026094172</c:v>
                </c:pt>
                <c:pt idx="124">
                  <c:v>0.8402223838474816</c:v>
                </c:pt>
                <c:pt idx="125">
                  <c:v>-0.18712052173598318</c:v>
                </c:pt>
                <c:pt idx="126">
                  <c:v>0.89780764523384182</c:v>
                </c:pt>
                <c:pt idx="127">
                  <c:v>9.4075616940888368E-2</c:v>
                </c:pt>
                <c:pt idx="128">
                  <c:v>0.77942286340599487</c:v>
                </c:pt>
                <c:pt idx="129">
                  <c:v>0.56638835194485371</c:v>
                </c:pt>
                <c:pt idx="130">
                  <c:v>0.83192523937156948</c:v>
                </c:pt>
                <c:pt idx="131">
                  <c:v>-0.18655090066524957</c:v>
                </c:pt>
                <c:pt idx="132">
                  <c:v>0.89384592773985394</c:v>
                </c:pt>
                <c:pt idx="133">
                  <c:v>7.8201385616049474E-2</c:v>
                </c:pt>
                <c:pt idx="134">
                  <c:v>0.79946475800463146</c:v>
                </c:pt>
                <c:pt idx="135">
                  <c:v>0.53998471255423541</c:v>
                </c:pt>
                <c:pt idx="136">
                  <c:v>0.82938500963303019</c:v>
                </c:pt>
                <c:pt idx="137">
                  <c:v>-0.20122334039252579</c:v>
                </c:pt>
                <c:pt idx="138">
                  <c:v>0.89111662719713669</c:v>
                </c:pt>
                <c:pt idx="139">
                  <c:v>7.7962602759206565E-2</c:v>
                </c:pt>
                <c:pt idx="140">
                  <c:v>0.81071093826703078</c:v>
                </c:pt>
                <c:pt idx="141">
                  <c:v>0.51307590813319581</c:v>
                </c:pt>
                <c:pt idx="142">
                  <c:v>0.82088857479114896</c:v>
                </c:pt>
                <c:pt idx="143">
                  <c:v>-0.20060703613404945</c:v>
                </c:pt>
                <c:pt idx="144">
                  <c:v>0.88689555326677527</c:v>
                </c:pt>
                <c:pt idx="145">
                  <c:v>6.2207485489624272E-2</c:v>
                </c:pt>
                <c:pt idx="146">
                  <c:v>0.82088857479114896</c:v>
                </c:pt>
                <c:pt idx="147">
                  <c:v>0.48569864629422299</c:v>
                </c:pt>
                <c:pt idx="148">
                  <c:v>0.8121794548082848</c:v>
                </c:pt>
                <c:pt idx="149">
                  <c:v>-0.21507850718381397</c:v>
                </c:pt>
                <c:pt idx="150">
                  <c:v>0.8824143183770109</c:v>
                </c:pt>
                <c:pt idx="151">
                  <c:v>4.6528815892699749E-2</c:v>
                </c:pt>
                <c:pt idx="152">
                  <c:v>0.82430455015595205</c:v>
                </c:pt>
                <c:pt idx="153">
                  <c:v>0.47112000340732874</c:v>
                </c:pt>
                <c:pt idx="154">
                  <c:v>0.80967659054077101</c:v>
                </c:pt>
                <c:pt idx="155">
                  <c:v>-0.21441570746984231</c:v>
                </c:pt>
                <c:pt idx="156">
                  <c:v>0.87969501385196625</c:v>
                </c:pt>
                <c:pt idx="157">
                  <c:v>4.6385429711212241E-2</c:v>
                </c:pt>
                <c:pt idx="158">
                  <c:v>0.83285085705271622</c:v>
                </c:pt>
                <c:pt idx="159">
                  <c:v>0.44315068493150683</c:v>
                </c:pt>
                <c:pt idx="160">
                  <c:v>0.80077879813512221</c:v>
                </c:pt>
                <c:pt idx="161">
                  <c:v>-0.22868258094674743</c:v>
                </c:pt>
                <c:pt idx="162">
                  <c:v>0.87496288265522315</c:v>
                </c:pt>
                <c:pt idx="163">
                  <c:v>3.0835856675497583E-2</c:v>
                </c:pt>
                <c:pt idx="164">
                  <c:v>0.83542394693364297</c:v>
                </c:pt>
                <c:pt idx="165">
                  <c:v>0.42835918501217463</c:v>
                </c:pt>
                <c:pt idx="166">
                  <c:v>0.79829576310214512</c:v>
                </c:pt>
                <c:pt idx="167">
                  <c:v>-0.22797348767249395</c:v>
                </c:pt>
                <c:pt idx="168">
                  <c:v>0.87224981945319147</c:v>
                </c:pt>
                <c:pt idx="169">
                  <c:v>1.5372462108456508E-2</c:v>
                </c:pt>
                <c:pt idx="170">
                  <c:v>0.83771142462710102</c:v>
                </c:pt>
                <c:pt idx="171">
                  <c:v>0.39988478264729949</c:v>
                </c:pt>
                <c:pt idx="172">
                  <c:v>0.78921504613392612</c:v>
                </c:pt>
                <c:pt idx="173">
                  <c:v>-0.24203225353246041</c:v>
                </c:pt>
                <c:pt idx="174">
                  <c:v>0.8672715429061415</c:v>
                </c:pt>
                <c:pt idx="175">
                  <c:v>1.5324647296299567E-2</c:v>
                </c:pt>
                <c:pt idx="176">
                  <c:v>0.84406677684446907</c:v>
                </c:pt>
                <c:pt idx="177">
                  <c:v>0.38492589738602573</c:v>
                </c:pt>
                <c:pt idx="178">
                  <c:v>0.78675259669201059</c:v>
                </c:pt>
                <c:pt idx="179">
                  <c:v>-0.24127708269460563</c:v>
                </c:pt>
                <c:pt idx="180">
                  <c:v>0.86204404681479585</c:v>
                </c:pt>
                <c:pt idx="181">
                  <c:v>1.0724244694337099E-16</c:v>
                </c:pt>
                <c:pt idx="182">
                  <c:v>0.84551589451878717</c:v>
                </c:pt>
                <c:pt idx="183">
                  <c:v>0.36993571130453012</c:v>
                </c:pt>
                <c:pt idx="184">
                  <c:v>0.7774947341205346</c:v>
                </c:pt>
                <c:pt idx="185">
                  <c:v>-0.25512435055942922</c:v>
                </c:pt>
                <c:pt idx="186">
                  <c:v>0.85934594338188564</c:v>
                </c:pt>
                <c:pt idx="187">
                  <c:v>-1.5229017671985472E-2</c:v>
                </c:pt>
                <c:pt idx="188">
                  <c:v>0.84668270909289012</c:v>
                </c:pt>
                <c:pt idx="189">
                  <c:v>0.34095305321598274</c:v>
                </c:pt>
                <c:pt idx="190">
                  <c:v>0.77505362035563496</c:v>
                </c:pt>
                <c:pt idx="191">
                  <c:v>-0.25432333219032582</c:v>
                </c:pt>
                <c:pt idx="192">
                  <c:v>0.85388118012228298</c:v>
                </c:pt>
                <c:pt idx="193">
                  <c:v>-1.5181202859828529E-2</c:v>
                </c:pt>
                <c:pt idx="194">
                  <c:v>0.84756848101181415</c:v>
                </c:pt>
                <c:pt idx="195">
                  <c:v>0.32585642030014283</c:v>
                </c:pt>
                <c:pt idx="196">
                  <c:v>0.76562441956123395</c:v>
                </c:pt>
                <c:pt idx="197">
                  <c:v>-0.26795583210868756</c:v>
                </c:pt>
                <c:pt idx="198">
                  <c:v>0.84817456337602604</c:v>
                </c:pt>
                <c:pt idx="199">
                  <c:v>-3.0262166318743934E-2</c:v>
                </c:pt>
                <c:pt idx="200">
                  <c:v>0.85119179057859085</c:v>
                </c:pt>
                <c:pt idx="201">
                  <c:v>0.31074919460571965</c:v>
                </c:pt>
                <c:pt idx="202">
                  <c:v>0.76320538506025049</c:v>
                </c:pt>
                <c:pt idx="203">
                  <c:v>-0.28141576090748754</c:v>
                </c:pt>
                <c:pt idx="204">
                  <c:v>0.84549470693565942</c:v>
                </c:pt>
                <c:pt idx="205">
                  <c:v>-4.5238340259311484E-2</c:v>
                </c:pt>
                <c:pt idx="206">
                  <c:v>0.8512516330831551</c:v>
                </c:pt>
                <c:pt idx="207">
                  <c:v>0.2956365896417768</c:v>
                </c:pt>
                <c:pt idx="208">
                  <c:v>0.75361067916531499</c:v>
                </c:pt>
                <c:pt idx="209">
                  <c:v>-0.28052379336102962</c:v>
                </c:pt>
                <c:pt idx="210">
                  <c:v>0.83955995993138766</c:v>
                </c:pt>
                <c:pt idx="211">
                  <c:v>-4.5094954077823976E-2</c:v>
                </c:pt>
                <c:pt idx="212">
                  <c:v>0.85103557018402964</c:v>
                </c:pt>
                <c:pt idx="213">
                  <c:v>0.28052379336102945</c:v>
                </c:pt>
                <c:pt idx="214">
                  <c:v>0.74383277831896299</c:v>
                </c:pt>
                <c:pt idx="215">
                  <c:v>-0.29376250666464965</c:v>
                </c:pt>
                <c:pt idx="216">
                  <c:v>0.83339098681513668</c:v>
                </c:pt>
                <c:pt idx="217">
                  <c:v>-5.991412196926886E-2</c:v>
                </c:pt>
                <c:pt idx="218">
                  <c:v>0.85054531383693777</c:v>
                </c:pt>
                <c:pt idx="219">
                  <c:v>0.26541596640149601</c:v>
                </c:pt>
                <c:pt idx="220">
                  <c:v>0.74146010597982759</c:v>
                </c:pt>
                <c:pt idx="221">
                  <c:v>-0.29282546517608615</c:v>
                </c:pt>
                <c:pt idx="222">
                  <c:v>0.82699128963105162</c:v>
                </c:pt>
                <c:pt idx="223">
                  <c:v>-7.4619642763405769E-2</c:v>
                </c:pt>
                <c:pt idx="224">
                  <c:v>0.8497826640764744</c:v>
                </c:pt>
                <c:pt idx="225">
                  <c:v>0.2503182403448091</c:v>
                </c:pt>
                <c:pt idx="226">
                  <c:v>0.73152771005125472</c:v>
                </c:pt>
                <c:pt idx="227">
                  <c:v>-0.30584004461194819</c:v>
                </c:pt>
                <c:pt idx="228">
                  <c:v>0.82434491750423222</c:v>
                </c:pt>
                <c:pt idx="229">
                  <c:v>-7.4380859906562874E-2</c:v>
                </c:pt>
                <c:pt idx="230">
                  <c:v>0.8487495079649785</c:v>
                </c:pt>
                <c:pt idx="231">
                  <c:v>0.23523571599176782</c:v>
                </c:pt>
                <c:pt idx="232">
                  <c:v>0.72917930648768725</c:v>
                </c:pt>
                <c:pt idx="233">
                  <c:v>-0.31867218426202926</c:v>
                </c:pt>
                <c:pt idx="234">
                  <c:v>0.81773083996944662</c:v>
                </c:pt>
                <c:pt idx="235">
                  <c:v>-8.8920788615360027E-2</c:v>
                </c:pt>
                <c:pt idx="236">
                  <c:v>0.84744781851366302</c:v>
                </c:pt>
                <c:pt idx="237">
                  <c:v>0.22017346165570623</c:v>
                </c:pt>
                <c:pt idx="238">
                  <c:v>0.71909831715181871</c:v>
                </c:pt>
                <c:pt idx="239">
                  <c:v>-0.31764586482801305</c:v>
                </c:pt>
                <c:pt idx="240">
                  <c:v>0.81089403279605332</c:v>
                </c:pt>
                <c:pt idx="241">
                  <c:v>-0.1033385254353239</c:v>
                </c:pt>
                <c:pt idx="242">
                  <c:v>0.84587965357648109</c:v>
                </c:pt>
                <c:pt idx="243">
                  <c:v>0.20513651147423881</c:v>
                </c:pt>
                <c:pt idx="244">
                  <c:v>0.70884895948263915</c:v>
                </c:pt>
                <c:pt idx="245">
                  <c:v>-0.33024809079161888</c:v>
                </c:pt>
                <c:pt idx="246">
                  <c:v>0.80827401976601765</c:v>
                </c:pt>
                <c:pt idx="247">
                  <c:v>-0.11762986752378141</c:v>
                </c:pt>
                <c:pt idx="248">
                  <c:v>0.84404715471722203</c:v>
                </c:pt>
                <c:pt idx="249">
                  <c:v>0.19012986373995183</c:v>
                </c:pt>
                <c:pt idx="250">
                  <c:v>0.70655123189922708</c:v>
                </c:pt>
                <c:pt idx="251">
                  <c:v>-0.32917759454918255</c:v>
                </c:pt>
                <c:pt idx="252">
                  <c:v>0.80123254455002668</c:v>
                </c:pt>
                <c:pt idx="253">
                  <c:v>-0.11724857135676753</c:v>
                </c:pt>
                <c:pt idx="254">
                  <c:v>0.84195254605033409</c:v>
                </c:pt>
                <c:pt idx="255">
                  <c:v>0.17515847925057806</c:v>
                </c:pt>
                <c:pt idx="256">
                  <c:v>0.69616442736471307</c:v>
                </c:pt>
                <c:pt idx="257">
                  <c:v>-0.34154734548693871</c:v>
                </c:pt>
                <c:pt idx="258">
                  <c:v>0.79397655731833028</c:v>
                </c:pt>
                <c:pt idx="259">
                  <c:v>-0.13136209187624853</c:v>
                </c:pt>
                <c:pt idx="260">
                  <c:v>0.8395981330559833</c:v>
                </c:pt>
                <c:pt idx="261">
                  <c:v>0.1602272796792083</c:v>
                </c:pt>
                <c:pt idx="262">
                  <c:v>0.69389309154949386</c:v>
                </c:pt>
                <c:pt idx="263">
                  <c:v>-0.34043299851960784</c:v>
                </c:pt>
                <c:pt idx="264">
                  <c:v>0.79138609546737337</c:v>
                </c:pt>
                <c:pt idx="265">
                  <c:v>-0.13093350430079587</c:v>
                </c:pt>
                <c:pt idx="266">
                  <c:v>0.83698630136986307</c:v>
                </c:pt>
                <c:pt idx="267">
                  <c:v>0.14534114596506117</c:v>
                </c:pt>
                <c:pt idx="268">
                  <c:v>0.68337478763287118</c:v>
                </c:pt>
                <c:pt idx="269">
                  <c:v>-0.35256783753436416</c:v>
                </c:pt>
                <c:pt idx="270">
                  <c:v>0.78393535076523035</c:v>
                </c:pt>
                <c:pt idx="271">
                  <c:v>-0.1448653975330968</c:v>
                </c:pt>
                <c:pt idx="272">
                  <c:v>0.83411951554827701</c:v>
                </c:pt>
                <c:pt idx="273">
                  <c:v>0.13050491672534337</c:v>
                </c:pt>
                <c:pt idx="274">
                  <c:v>0.67270317203505914</c:v>
                </c:pt>
                <c:pt idx="275">
                  <c:v>-0.36450861109721894</c:v>
                </c:pt>
                <c:pt idx="276">
                  <c:v>0.77627851901890621</c:v>
                </c:pt>
                <c:pt idx="277">
                  <c:v>-0.15865898656652419</c:v>
                </c:pt>
                <c:pt idx="278">
                  <c:v>0.83100031780902905</c:v>
                </c:pt>
                <c:pt idx="279">
                  <c:v>0.11572338668871186</c:v>
                </c:pt>
                <c:pt idx="280">
                  <c:v>0.67048668711896331</c:v>
                </c:pt>
                <c:pt idx="281">
                  <c:v>-0.36330759425670084</c:v>
                </c:pt>
                <c:pt idx="282">
                  <c:v>0.7737207644257631</c:v>
                </c:pt>
                <c:pt idx="283">
                  <c:v>-0.1723103738969099</c:v>
                </c:pt>
                <c:pt idx="284">
                  <c:v>0.82763132674865358</c:v>
                </c:pt>
                <c:pt idx="285">
                  <c:v>0.10100130515084145</c:v>
                </c:pt>
                <c:pt idx="286">
                  <c:v>0.65969481172399669</c:v>
                </c:pt>
                <c:pt idx="287">
                  <c:v>-0.37500859088074845</c:v>
                </c:pt>
                <c:pt idx="288">
                  <c:v>0.76587926616955171</c:v>
                </c:pt>
                <c:pt idx="289">
                  <c:v>-0.17174075282617632</c:v>
                </c:pt>
                <c:pt idx="290">
                  <c:v>0.8240152360365397</c:v>
                </c:pt>
                <c:pt idx="291">
                  <c:v>8.6343374452596169E-2</c:v>
                </c:pt>
                <c:pt idx="292">
                  <c:v>0.65750676923071638</c:v>
                </c:pt>
                <c:pt idx="293">
                  <c:v>-0.38651014963605501</c:v>
                </c:pt>
                <c:pt idx="294">
                  <c:v>0.75784029715742007</c:v>
                </c:pt>
                <c:pt idx="295">
                  <c:v>-0.1851994296721409</c:v>
                </c:pt>
                <c:pt idx="296">
                  <c:v>0.82015481308649185</c:v>
                </c:pt>
                <c:pt idx="297">
                  <c:v>7.1754248481291194E-2</c:v>
                </c:pt>
                <c:pt idx="298">
                  <c:v>0.64660060467181701</c:v>
                </c:pt>
                <c:pt idx="299">
                  <c:v>-0.38522392617636769</c:v>
                </c:pt>
                <c:pt idx="300">
                  <c:v>0.74960784812043557</c:v>
                </c:pt>
                <c:pt idx="301">
                  <c:v>-0.19850851433452169</c:v>
                </c:pt>
                <c:pt idx="302">
                  <c:v>0.81605289770629552</c:v>
                </c:pt>
                <c:pt idx="303">
                  <c:v>5.7238531195522177E-2</c:v>
                </c:pt>
                <c:pt idx="304">
                  <c:v>0.69586412273657428</c:v>
                </c:pt>
                <c:pt idx="305">
                  <c:v>0.53832788817166288</c:v>
                </c:pt>
                <c:pt idx="306">
                  <c:v>0.63555635478056383</c:v>
                </c:pt>
                <c:pt idx="307">
                  <c:v>-0.39648129217405947</c:v>
                </c:pt>
                <c:pt idx="308">
                  <c:v>0.74710498385292157</c:v>
                </c:pt>
                <c:pt idx="309">
                  <c:v>-0.19784571462055001</c:v>
                </c:pt>
                <c:pt idx="310">
                  <c:v>0.81171240072584827</c:v>
                </c:pt>
                <c:pt idx="311">
                  <c:v>4.2800775174024273E-2</c:v>
                </c:pt>
                <c:pt idx="312">
                  <c:v>0.7220817985435336</c:v>
                </c:pt>
                <c:pt idx="313">
                  <c:v>0.4921692723585932</c:v>
                </c:pt>
                <c:pt idx="314">
                  <c:v>0.63342718776287343</c:v>
                </c:pt>
                <c:pt idx="315">
                  <c:v>-0.40753424657534254</c:v>
                </c:pt>
                <c:pt idx="316">
                  <c:v>0.73870292231069401</c:v>
                </c:pt>
                <c:pt idx="317">
                  <c:v>-0.21095524909041041</c:v>
                </c:pt>
                <c:pt idx="318">
                  <c:v>0.80899309620080351</c:v>
                </c:pt>
                <c:pt idx="319">
                  <c:v>2.8445480189024902E-2</c:v>
                </c:pt>
                <c:pt idx="320">
                  <c:v>0.73870292231069412</c:v>
                </c:pt>
                <c:pt idx="321">
                  <c:v>0.45578051721245805</c:v>
                </c:pt>
                <c:pt idx="322">
                  <c:v>0.62227993804048487</c:v>
                </c:pt>
                <c:pt idx="323">
                  <c:v>-0.40616438356164397</c:v>
                </c:pt>
                <c:pt idx="324">
                  <c:v>0.73011625952795356</c:v>
                </c:pt>
                <c:pt idx="325">
                  <c:v>-0.22390815342394546</c:v>
                </c:pt>
                <c:pt idx="326">
                  <c:v>0.80442323940239902</c:v>
                </c:pt>
                <c:pt idx="327">
                  <c:v>1.4177091804532986E-2</c:v>
                </c:pt>
                <c:pt idx="328">
                  <c:v>0.75317811747685615</c:v>
                </c:pt>
                <c:pt idx="329">
                  <c:v>0.43046866258943906</c:v>
                </c:pt>
                <c:pt idx="330">
                  <c:v>0.61100460535843581</c:v>
                </c:pt>
                <c:pt idx="331">
                  <c:v>-0.41696918119430409</c:v>
                </c:pt>
                <c:pt idx="332">
                  <c:v>0.72765381008603791</c:v>
                </c:pt>
                <c:pt idx="333">
                  <c:v>-0.22315298258609065</c:v>
                </c:pt>
                <c:pt idx="334">
                  <c:v>0.79962165656400874</c:v>
                </c:pt>
                <c:pt idx="335">
                  <c:v>1.4129276992376044E-2</c:v>
                </c:pt>
                <c:pt idx="336">
                  <c:v>0.76076484778694775</c:v>
                </c:pt>
                <c:pt idx="337">
                  <c:v>0.40479452054794512</c:v>
                </c:pt>
                <c:pt idx="338">
                  <c:v>0.60893690787837351</c:v>
                </c:pt>
                <c:pt idx="339">
                  <c:v>-0.41555811797537251</c:v>
                </c:pt>
                <c:pt idx="340">
                  <c:v>0.71890800376294339</c:v>
                </c:pt>
                <c:pt idx="341">
                  <c:v>-0.2358999097009479</c:v>
                </c:pt>
                <c:pt idx="342">
                  <c:v>0.79459146099204192</c:v>
                </c:pt>
                <c:pt idx="343">
                  <c:v>9.8851019170024276E-17</c:v>
                </c:pt>
                <c:pt idx="344">
                  <c:v>0.76735929876417197</c:v>
                </c:pt>
                <c:pt idx="345">
                  <c:v>0.37879280887793104</c:v>
                </c:pt>
                <c:pt idx="346">
                  <c:v>0.59756988021264434</c:v>
                </c:pt>
                <c:pt idx="347">
                  <c:v>-0.42611316178752218</c:v>
                </c:pt>
                <c:pt idx="348">
                  <c:v>0.71646688999804364</c:v>
                </c:pt>
                <c:pt idx="349">
                  <c:v>-0.24848352835355386</c:v>
                </c:pt>
                <c:pt idx="350">
                  <c:v>0.78933583107366945</c:v>
                </c:pt>
                <c:pt idx="351">
                  <c:v>-1.4033647368061964E-2</c:v>
                </c:pt>
                <c:pt idx="352">
                  <c:v>0.77295974728190842</c:v>
                </c:pt>
                <c:pt idx="353">
                  <c:v>0.35249844269203917</c:v>
                </c:pt>
                <c:pt idx="354">
                  <c:v>0.59553386699215827</c:v>
                </c:pt>
                <c:pt idx="355">
                  <c:v>-0.43645730888190526</c:v>
                </c:pt>
                <c:pt idx="356">
                  <c:v>0.70756759153763316</c:v>
                </c:pt>
                <c:pt idx="357">
                  <c:v>-0.24763690645115674</c:v>
                </c:pt>
                <c:pt idx="358">
                  <c:v>0.78385800880722778</c:v>
                </c:pt>
                <c:pt idx="359">
                  <c:v>-2.7967404891730174E-2</c:v>
                </c:pt>
                <c:pt idx="360">
                  <c:v>0.77406384709466436</c:v>
                </c:pt>
                <c:pt idx="361">
                  <c:v>0.32594648794430553</c:v>
                </c:pt>
                <c:pt idx="362">
                  <c:v>0.58408110690955672</c:v>
                </c:pt>
                <c:pt idx="363">
                  <c:v>-0.43496514714213808</c:v>
                </c:pt>
                <c:pt idx="364">
                  <c:v>0.69849765652365436</c:v>
                </c:pt>
                <c:pt idx="365">
                  <c:v>-0.26000853979249644</c:v>
                </c:pt>
                <c:pt idx="366">
                  <c:v>0.77816129831478376</c:v>
                </c:pt>
                <c:pt idx="367">
                  <c:v>-4.1797071903611087E-2</c:v>
                </c:pt>
                <c:pt idx="368">
                  <c:v>0.77816129831478376</c:v>
                </c:pt>
                <c:pt idx="369">
                  <c:v>0.31204965467020085</c:v>
                </c:pt>
                <c:pt idx="370">
                  <c:v>0.57251564931062504</c:v>
                </c:pt>
                <c:pt idx="371">
                  <c:v>-0.44505626974863538</c:v>
                </c:pt>
                <c:pt idx="372">
                  <c:v>0.68926131451884776</c:v>
                </c:pt>
                <c:pt idx="373">
                  <c:v>-0.27221055242768971</c:v>
                </c:pt>
                <c:pt idx="374">
                  <c:v>0.7722490643374712</c:v>
                </c:pt>
                <c:pt idx="375">
                  <c:v>-5.5518508555255516E-2</c:v>
                </c:pt>
                <c:pt idx="376">
                  <c:v>0.78126766244259283</c:v>
                </c:pt>
                <c:pt idx="377">
                  <c:v>0.28522161463810913</c:v>
                </c:pt>
                <c:pt idx="378">
                  <c:v>0.57054485533709454</c:v>
                </c:pt>
                <c:pt idx="379">
                  <c:v>-0.45493254335240485</c:v>
                </c:pt>
                <c:pt idx="380">
                  <c:v>0.68688864217971224</c:v>
                </c:pt>
                <c:pt idx="381">
                  <c:v>-0.28423978463935473</c:v>
                </c:pt>
                <c:pt idx="382">
                  <c:v>0.76959071988192052</c:v>
                </c:pt>
                <c:pt idx="383">
                  <c:v>-6.9127637056019112E-2</c:v>
                </c:pt>
                <c:pt idx="384">
                  <c:v>0.78110094382749107</c:v>
                </c:pt>
                <c:pt idx="385">
                  <c:v>0.27127351093912644</c:v>
                </c:pt>
                <c:pt idx="386">
                  <c:v>0.55890494896525733</c:v>
                </c:pt>
                <c:pt idx="387">
                  <c:v>-0.45336110106103206</c:v>
                </c:pt>
                <c:pt idx="388">
                  <c:v>0.6775144280892037</c:v>
                </c:pt>
                <c:pt idx="389">
                  <c:v>-0.28325795464060044</c:v>
                </c:pt>
                <c:pt idx="390">
                  <c:v>0.76347835858738677</c:v>
                </c:pt>
                <c:pt idx="391">
                  <c:v>-6.8888854199176203E-2</c:v>
                </c:pt>
                <c:pt idx="392">
                  <c:v>0.7827187337861452</c:v>
                </c:pt>
                <c:pt idx="393">
                  <c:v>0.24425041884156806</c:v>
                </c:pt>
                <c:pt idx="394">
                  <c:v>0.54716241508756636</c:v>
                </c:pt>
                <c:pt idx="395">
                  <c:v>-0.46298153433996164</c:v>
                </c:pt>
                <c:pt idx="396">
                  <c:v>0.66798308943828077</c:v>
                </c:pt>
                <c:pt idx="397">
                  <c:v>-0.29506683727965671</c:v>
                </c:pt>
                <c:pt idx="398">
                  <c:v>0.75715818515689504</c:v>
                </c:pt>
                <c:pt idx="399">
                  <c:v>-8.2334063532740767E-2</c:v>
                </c:pt>
                <c:pt idx="400">
                  <c:v>0.78180005095035643</c:v>
                </c:pt>
                <c:pt idx="401">
                  <c:v>0.2302927811172244</c:v>
                </c:pt>
                <c:pt idx="402">
                  <c:v>0.54525924146987037</c:v>
                </c:pt>
                <c:pt idx="403">
                  <c:v>-0.4723835729672925</c:v>
                </c:pt>
                <c:pt idx="404">
                  <c:v>0.66565966999675619</c:v>
                </c:pt>
                <c:pt idx="405">
                  <c:v>-0.30669717345801878</c:v>
                </c:pt>
                <c:pt idx="406">
                  <c:v>0.75063373310523185</c:v>
                </c:pt>
                <c:pt idx="407">
                  <c:v>-9.5659087357739245E-2</c:v>
                </c:pt>
                <c:pt idx="408">
                  <c:v>0.78063156992605565</c:v>
                </c:pt>
                <c:pt idx="409">
                  <c:v>0.20315522307362266</c:v>
                </c:pt>
                <c:pt idx="410">
                  <c:v>0.53345351177491318</c:v>
                </c:pt>
                <c:pt idx="411">
                  <c:v>-0.47073476468468417</c:v>
                </c:pt>
                <c:pt idx="412">
                  <c:v>0.65600122506416048</c:v>
                </c:pt>
                <c:pt idx="413">
                  <c:v>-0.30562667721558251</c:v>
                </c:pt>
                <c:pt idx="414">
                  <c:v>0.74390859014319555</c:v>
                </c:pt>
                <c:pt idx="415">
                  <c:v>-0.10886005568246222</c:v>
                </c:pt>
                <c:pt idx="416">
                  <c:v>0.78028640095665702</c:v>
                </c:pt>
                <c:pt idx="417">
                  <c:v>0.18922931833891821</c:v>
                </c:pt>
                <c:pt idx="418">
                  <c:v>0.52155522605231552</c:v>
                </c:pt>
                <c:pt idx="419">
                  <c:v>-0.47987860200040999</c:v>
                </c:pt>
                <c:pt idx="420">
                  <c:v>0.64619503942988865</c:v>
                </c:pt>
                <c:pt idx="421">
                  <c:v>-0.31703171220565768</c:v>
                </c:pt>
                <c:pt idx="422">
                  <c:v>0.74130295585197581</c:v>
                </c:pt>
                <c:pt idx="423">
                  <c:v>-0.12193316521628943</c:v>
                </c:pt>
                <c:pt idx="424">
                  <c:v>0.77838384284294859</c:v>
                </c:pt>
                <c:pt idx="425">
                  <c:v>0.17533856153651958</c:v>
                </c:pt>
                <c:pt idx="426">
                  <c:v>0.51972199151434606</c:v>
                </c:pt>
                <c:pt idx="427">
                  <c:v>-0.48880090647295571</c:v>
                </c:pt>
                <c:pt idx="428">
                  <c:v>0.64392370361466933</c:v>
                </c:pt>
                <c:pt idx="429">
                  <c:v>-0.32825281425613217</c:v>
                </c:pt>
                <c:pt idx="430">
                  <c:v>0.73439593474631859</c:v>
                </c:pt>
                <c:pt idx="431">
                  <c:v>-0.13487468046184872</c:v>
                </c:pt>
                <c:pt idx="432">
                  <c:v>0.77623917660250308</c:v>
                </c:pt>
                <c:pt idx="433">
                  <c:v>0.16148757355297197</c:v>
                </c:pt>
                <c:pt idx="434">
                  <c:v>0.50777171421868028</c:v>
                </c:pt>
                <c:pt idx="435">
                  <c:v>-0.48707674101802467</c:v>
                </c:pt>
                <c:pt idx="436">
                  <c:v>0.63400123975791833</c:v>
                </c:pt>
                <c:pt idx="437">
                  <c:v>-0.32709495600478777</c:v>
                </c:pt>
                <c:pt idx="438">
                  <c:v>0.72729634348498384</c:v>
                </c:pt>
                <c:pt idx="439">
                  <c:v>-0.13439893202988454</c:v>
                </c:pt>
                <c:pt idx="440">
                  <c:v>0.77385472296350832</c:v>
                </c:pt>
                <c:pt idx="441">
                  <c:v>0.1343989320298847</c:v>
                </c:pt>
                <c:pt idx="442">
                  <c:v>0.50597429222144596</c:v>
                </c:pt>
                <c:pt idx="443">
                  <c:v>-0.49573893733359126</c:v>
                </c:pt>
                <c:pt idx="444">
                  <c:v>0.62394050388095257</c:v>
                </c:pt>
                <c:pt idx="445">
                  <c:v>-0.33808624060582243</c:v>
                </c:pt>
                <c:pt idx="446">
                  <c:v>0.72000791796975971</c:v>
                </c:pt>
                <c:pt idx="447">
                  <c:v>-0.14715817040684204</c:v>
                </c:pt>
                <c:pt idx="448">
                  <c:v>0.77123287671232876</c:v>
                </c:pt>
                <c:pt idx="449">
                  <c:v>0.12064740248993157</c:v>
                </c:pt>
                <c:pt idx="450">
                  <c:v>0.49397787538924454</c:v>
                </c:pt>
                <c:pt idx="451">
                  <c:v>-0.49397787538924454</c:v>
                </c:pt>
                <c:pt idx="452">
                  <c:v>0.62172401896485685</c:v>
                </c:pt>
                <c:pt idx="453">
                  <c:v>-0.34888858952587049</c:v>
                </c:pt>
                <c:pt idx="454">
                  <c:v>0.71253444166022972</c:v>
                </c:pt>
                <c:pt idx="455">
                  <c:v>-0.15977871034077101</c:v>
                </c:pt>
                <c:pt idx="456">
                  <c:v>0.76837610545580204</c:v>
                </c:pt>
                <c:pt idx="457">
                  <c:v>0.10695357484739267</c:v>
                </c:pt>
                <c:pt idx="458">
                  <c:v>0.48190424465323173</c:v>
                </c:pt>
                <c:pt idx="459">
                  <c:v>-0.50237944822697755</c:v>
                </c:pt>
                <c:pt idx="460">
                  <c:v>0.61155787687183105</c:v>
                </c:pt>
                <c:pt idx="461">
                  <c:v>-0.34764477993754295</c:v>
                </c:pt>
                <c:pt idx="462">
                  <c:v>0.70999421192169054</c:v>
                </c:pt>
                <c:pt idx="463">
                  <c:v>-0.17225704024413771</c:v>
                </c:pt>
                <c:pt idx="464">
                  <c:v>0.76470398620247504</c:v>
                </c:pt>
                <c:pt idx="465">
                  <c:v>9.332186707325682E-2</c:v>
                </c:pt>
                <c:pt idx="466">
                  <c:v>0.48018007919830069</c:v>
                </c:pt>
                <c:pt idx="467">
                  <c:v>-0.51055581882449874</c:v>
                </c:pt>
                <c:pt idx="468">
                  <c:v>0.60126299966978647</c:v>
                </c:pt>
                <c:pt idx="469">
                  <c:v>-0.35821323352293288</c:v>
                </c:pt>
                <c:pt idx="470">
                  <c:v>0.70235781283973875</c:v>
                </c:pt>
                <c:pt idx="471">
                  <c:v>-0.17164073598566137</c:v>
                </c:pt>
                <c:pt idx="472">
                  <c:v>0.76115503560920839</c:v>
                </c:pt>
                <c:pt idx="473">
                  <c:v>7.9756649369976895E-2</c:v>
                </c:pt>
                <c:pt idx="474">
                  <c:v>0.46807139562430183</c:v>
                </c:pt>
                <c:pt idx="475">
                  <c:v>-0.50872258428652917</c:v>
                </c:pt>
                <c:pt idx="476">
                  <c:v>0.59910406609826117</c:v>
                </c:pt>
                <c:pt idx="477">
                  <c:v>-0.36858813594070849</c:v>
                </c:pt>
                <c:pt idx="478">
                  <c:v>0.69454483423512803</c:v>
                </c:pt>
                <c:pt idx="479">
                  <c:v>-0.18392692062714447</c:v>
                </c:pt>
                <c:pt idx="480">
                  <c:v>0.75738090060399821</c:v>
                </c:pt>
                <c:pt idx="481">
                  <c:v>6.6262242773904509E-2</c:v>
                </c:pt>
                <c:pt idx="482">
                  <c:v>0.45589549014120923</c:v>
                </c:pt>
                <c:pt idx="483">
                  <c:v>-0.51663711385556388</c:v>
                </c:pt>
                <c:pt idx="484">
                  <c:v>0.58871468039137653</c:v>
                </c:pt>
                <c:pt idx="485">
                  <c:v>-0.36725989040578705</c:v>
                </c:pt>
                <c:pt idx="486">
                  <c:v>0.68655918661817461</c:v>
                </c:pt>
                <c:pt idx="487">
                  <c:v>-0.19606429033108735</c:v>
                </c:pt>
                <c:pt idx="488">
                  <c:v>0.75338439471048657</c:v>
                </c:pt>
                <c:pt idx="489">
                  <c:v>5.2842917781508791E-2</c:v>
                </c:pt>
                <c:pt idx="490">
                  <c:v>0.45424668185860079</c:v>
                </c:pt>
                <c:pt idx="491">
                  <c:v>-0.52432433167521575</c:v>
                </c:pt>
                <c:pt idx="492">
                  <c:v>0.57820614816240667</c:v>
                </c:pt>
                <c:pt idx="493">
                  <c:v>-0.37739726027397269</c:v>
                </c:pt>
                <c:pt idx="494">
                  <c:v>0.68407615158519741</c:v>
                </c:pt>
                <c:pt idx="495">
                  <c:v>-0.20804956582899484</c:v>
                </c:pt>
                <c:pt idx="496">
                  <c:v>0.74916839664981971</c:v>
                </c:pt>
                <c:pt idx="497">
                  <c:v>3.9502892999811343E-2</c:v>
                </c:pt>
                <c:pt idx="498">
                  <c:v>0.44204671713502436</c:v>
                </c:pt>
                <c:pt idx="499">
                  <c:v>-0.52242115805751999</c:v>
                </c:pt>
                <c:pt idx="500">
                  <c:v>0.57610739626345064</c:v>
                </c:pt>
                <c:pt idx="501">
                  <c:v>-0.38733685359673942</c:v>
                </c:pt>
                <c:pt idx="502">
                  <c:v>0.67594237180581196</c:v>
                </c:pt>
                <c:pt idx="503">
                  <c:v>-0.20729439499114008</c:v>
                </c:pt>
                <c:pt idx="504">
                  <c:v>0.74473584895770162</c:v>
                </c:pt>
                <c:pt idx="505">
                  <c:v>2.6246333821470041E-2</c:v>
                </c:pt>
                <c:pt idx="506">
                  <c:v>0.61604722234884479</c:v>
                </c:pt>
                <c:pt idx="507">
                  <c:v>0.5224211580575201</c:v>
                </c:pt>
                <c:pt idx="508">
                  <c:v>0.42978946669044132</c:v>
                </c:pt>
                <c:pt idx="509">
                  <c:v>-0.52984576617676915</c:v>
                </c:pt>
                <c:pt idx="510">
                  <c:v>0.56551526079706327</c:v>
                </c:pt>
                <c:pt idx="511">
                  <c:v>-0.38592579037780766</c:v>
                </c:pt>
                <c:pt idx="512">
                  <c:v>0.66764461470005088</c:v>
                </c:pt>
                <c:pt idx="513">
                  <c:v>-0.21907852394977673</c:v>
                </c:pt>
                <c:pt idx="514">
                  <c:v>0.74008975658293197</c:v>
                </c:pt>
                <c:pt idx="515">
                  <c:v>1.3077351124923343E-2</c:v>
                </c:pt>
                <c:pt idx="516">
                  <c:v>0.6553657257606158</c:v>
                </c:pt>
                <c:pt idx="517">
                  <c:v>0.47155925192364528</c:v>
                </c:pt>
                <c:pt idx="518">
                  <c:v>0.42821802439906864</c:v>
                </c:pt>
                <c:pt idx="519">
                  <c:v>-0.53704135778707496</c:v>
                </c:pt>
                <c:pt idx="520">
                  <c:v>0.55481360258243806</c:v>
                </c:pt>
                <c:pt idx="521">
                  <c:v>-0.39562465617410492</c:v>
                </c:pt>
                <c:pt idx="522">
                  <c:v>0.659186901517966</c:v>
                </c:pt>
                <c:pt idx="523">
                  <c:v>-0.2307044684032144</c:v>
                </c:pt>
                <c:pt idx="524">
                  <c:v>0.7352331854680183</c:v>
                </c:pt>
                <c:pt idx="525">
                  <c:v>9.1466562729479169E-17</c:v>
                </c:pt>
                <c:pt idx="526">
                  <c:v>0.67662704648626615</c:v>
                </c:pt>
                <c:pt idx="527">
                  <c:v>0.42821802439906853</c:v>
                </c:pt>
                <c:pt idx="528">
                  <c:v>0.41594759806111714</c:v>
                </c:pt>
                <c:pt idx="529">
                  <c:v>-0.53507056381354445</c:v>
                </c:pt>
                <c:pt idx="530">
                  <c:v>0.55277758936195209</c:v>
                </c:pt>
                <c:pt idx="531">
                  <c:v>-0.40512191234679412</c:v>
                </c:pt>
                <c:pt idx="532">
                  <c:v>0.65676786701698264</c:v>
                </c:pt>
                <c:pt idx="533">
                  <c:v>-0.24216918886333716</c:v>
                </c:pt>
                <c:pt idx="534">
                  <c:v>0.73016926111244052</c:v>
                </c:pt>
                <c:pt idx="535">
                  <c:v>-1.2981721500609278E-2</c:v>
                </c:pt>
                <c:pt idx="536">
                  <c:v>0.68967237401337744</c:v>
                </c:pt>
                <c:pt idx="537">
                  <c:v>0.39417282257346609</c:v>
                </c:pt>
                <c:pt idx="538">
                  <c:v>0.41441556270914248</c:v>
                </c:pt>
                <c:pt idx="539">
                  <c:v>-0.5420032227068099</c:v>
                </c:pt>
                <c:pt idx="540">
                  <c:v>0.5420032227068099</c:v>
                </c:pt>
                <c:pt idx="541">
                  <c:v>-0.40362975060702694</c:v>
                </c:pt>
                <c:pt idx="542">
                  <c:v>0.64817707063344265</c:v>
                </c:pt>
                <c:pt idx="543">
                  <c:v>-0.24127722131687918</c:v>
                </c:pt>
                <c:pt idx="544">
                  <c:v>0.72490116711916286</c:v>
                </c:pt>
                <c:pt idx="545">
                  <c:v>-2.586387358363423E-2</c:v>
                </c:pt>
                <c:pt idx="546">
                  <c:v>0.69640233951394037</c:v>
                </c:pt>
                <c:pt idx="547">
                  <c:v>0.3705479452054794</c:v>
                </c:pt>
                <c:pt idx="548">
                  <c:v>0.40213758886725964</c:v>
                </c:pt>
                <c:pt idx="549">
                  <c:v>-0.53999951393525059</c:v>
                </c:pt>
                <c:pt idx="550">
                  <c:v>0.53112897586648344</c:v>
                </c:pt>
                <c:pt idx="551">
                  <c:v>-0.41288352735716777</c:v>
                </c:pt>
                <c:pt idx="552">
                  <c:v>0.63943519539700333</c:v>
                </c:pt>
                <c:pt idx="553">
                  <c:v>-0.25253268116785671</c:v>
                </c:pt>
                <c:pt idx="554">
                  <c:v>0.71943214372498876</c:v>
                </c:pt>
                <c:pt idx="555">
                  <c:v>-3.8642575910885726E-2</c:v>
                </c:pt>
                <c:pt idx="556">
                  <c:v>0.70221844148368195</c:v>
                </c:pt>
                <c:pt idx="557">
                  <c:v>0.33520668405426818</c:v>
                </c:pt>
                <c:pt idx="558">
                  <c:v>0.38981732177154937</c:v>
                </c:pt>
                <c:pt idx="559">
                  <c:v>-0.54666954970049397</c:v>
                </c:pt>
                <c:pt idx="560">
                  <c:v>0.52915818189295294</c:v>
                </c:pt>
                <c:pt idx="561">
                  <c:v>-0.42193225523357758</c:v>
                </c:pt>
                <c:pt idx="562">
                  <c:v>0.63706252305786792</c:v>
                </c:pt>
                <c:pt idx="563">
                  <c:v>-0.26362135466551556</c:v>
                </c:pt>
                <c:pt idx="564">
                  <c:v>0.71676263669817997</c:v>
                </c:pt>
                <c:pt idx="565">
                  <c:v>-5.1314008767938402E-2</c:v>
                </c:pt>
                <c:pt idx="566">
                  <c:v>0.70711990509435241</c:v>
                </c:pt>
                <c:pt idx="567">
                  <c:v>0.31088494048596665</c:v>
                </c:pt>
                <c:pt idx="568">
                  <c:v>0.38836548817091049</c:v>
                </c:pt>
                <c:pt idx="569">
                  <c:v>-0.5531090759166889</c:v>
                </c:pt>
                <c:pt idx="570">
                  <c:v>0.5182220930613739</c:v>
                </c:pt>
                <c:pt idx="571">
                  <c:v>-0.42036081294220484</c:v>
                </c:pt>
                <c:pt idx="572">
                  <c:v>0.62819795325428773</c:v>
                </c:pt>
                <c:pt idx="573">
                  <c:v>-0.26263952466676127</c:v>
                </c:pt>
                <c:pt idx="574">
                  <c:v>0.71110714185980572</c:v>
                </c:pt>
                <c:pt idx="575">
                  <c:v>-6.3874414205475349E-2</c:v>
                </c:pt>
                <c:pt idx="576">
                  <c:v>0.71110714185980572</c:v>
                </c:pt>
                <c:pt idx="577">
                  <c:v>0.28635774485172805</c:v>
                </c:pt>
                <c:pt idx="578">
                  <c:v>0.37604834784528607</c:v>
                </c:pt>
                <c:pt idx="579">
                  <c:v>-0.55104137843662637</c:v>
                </c:pt>
                <c:pt idx="580">
                  <c:v>0.50719576911595277</c:v>
                </c:pt>
                <c:pt idx="581">
                  <c:v>-0.42916375270121659</c:v>
                </c:pt>
                <c:pt idx="582">
                  <c:v>0.61919128116626709</c:v>
                </c:pt>
                <c:pt idx="583">
                  <c:v>-0.27351412916531653</c:v>
                </c:pt>
                <c:pt idx="584">
                  <c:v>0.70525817179736083</c:v>
                </c:pt>
                <c:pt idx="585">
                  <c:v>-6.363563134863244E-2</c:v>
                </c:pt>
                <c:pt idx="586">
                  <c:v>0.71418174135769641</c:v>
                </c:pt>
                <c:pt idx="587">
                  <c:v>0.2735141291653167</c:v>
                </c:pt>
                <c:pt idx="588">
                  <c:v>0.36369863013698628</c:v>
                </c:pt>
                <c:pt idx="589">
                  <c:v>-0.55721862917284559</c:v>
                </c:pt>
                <c:pt idx="590">
                  <c:v>0.505292595498257</c:v>
                </c:pt>
                <c:pt idx="591">
                  <c:v>-0.42755338214699068</c:v>
                </c:pt>
                <c:pt idx="592">
                  <c:v>0.610046673395918</c:v>
                </c:pt>
                <c:pt idx="593">
                  <c:v>-0.28421675236685517</c:v>
                </c:pt>
                <c:pt idx="594">
                  <c:v>0.69921912403184572</c:v>
                </c:pt>
                <c:pt idx="595">
                  <c:v>-7.6033717801539738E-2</c:v>
                </c:pt>
                <c:pt idx="596">
                  <c:v>0.71634646143764724</c:v>
                </c:pt>
                <c:pt idx="597">
                  <c:v>0.24878451521360301</c:v>
                </c:pt>
                <c:pt idx="598">
                  <c:v>0.3623287671232876</c:v>
                </c:pt>
                <c:pt idx="599">
                  <c:v>-0.55511987727388945</c:v>
                </c:pt>
                <c:pt idx="600">
                  <c:v>0.49421524996309818</c:v>
                </c:pt>
                <c:pt idx="601">
                  <c:v>-0.43610979074990874</c:v>
                </c:pt>
                <c:pt idx="602">
                  <c:v>0.60774894581250583</c:v>
                </c:pt>
                <c:pt idx="603">
                  <c:v>-0.2947447728590385</c:v>
                </c:pt>
                <c:pt idx="604">
                  <c:v>0.69299344644444616</c:v>
                </c:pt>
                <c:pt idx="605">
                  <c:v>-8.8313537892223501E-2</c:v>
                </c:pt>
                <c:pt idx="606">
                  <c:v>0.71573579749976413</c:v>
                </c:pt>
                <c:pt idx="607">
                  <c:v>0.22393149318403729</c:v>
                </c:pt>
                <c:pt idx="608">
                  <c:v>0.34999269845180769</c:v>
                </c:pt>
                <c:pt idx="609">
                  <c:v>-0.56103550916140243</c:v>
                </c:pt>
                <c:pt idx="610">
                  <c:v>0.49234676130539273</c:v>
                </c:pt>
                <c:pt idx="611">
                  <c:v>-0.44445698287208446</c:v>
                </c:pt>
                <c:pt idx="612">
                  <c:v>0.59849698731028356</c:v>
                </c:pt>
                <c:pt idx="613">
                  <c:v>-0.29363042589170751</c:v>
                </c:pt>
                <c:pt idx="614">
                  <c:v>0.68658463573636419</c:v>
                </c:pt>
                <c:pt idx="615">
                  <c:v>-0.10047154000815689</c:v>
                </c:pt>
                <c:pt idx="616">
                  <c:v>0.71653674234928322</c:v>
                </c:pt>
                <c:pt idx="617">
                  <c:v>0.21106834025874305</c:v>
                </c:pt>
                <c:pt idx="618">
                  <c:v>0.34866445291688625</c:v>
                </c:pt>
                <c:pt idx="619">
                  <c:v>-0.56672006252538232</c:v>
                </c:pt>
                <c:pt idx="620">
                  <c:v>0.4812240662169871</c:v>
                </c:pt>
                <c:pt idx="621">
                  <c:v>-0.44277023910406899</c:v>
                </c:pt>
                <c:pt idx="622">
                  <c:v>0.58911619623523381</c:v>
                </c:pt>
                <c:pt idx="623">
                  <c:v>-0.30393779097790014</c:v>
                </c:pt>
                <c:pt idx="624">
                  <c:v>0.67999623587622093</c:v>
                </c:pt>
                <c:pt idx="625">
                  <c:v>-0.11250423855633032</c:v>
                </c:pt>
                <c:pt idx="626">
                  <c:v>0.7152383494086898</c:v>
                </c:pt>
                <c:pt idx="627">
                  <c:v>0.18613698449153909</c:v>
                </c:pt>
                <c:pt idx="628">
                  <c:v>0.33634743470824779</c:v>
                </c:pt>
                <c:pt idx="629">
                  <c:v>-0.57217311199278653</c:v>
                </c:pt>
                <c:pt idx="630">
                  <c:v>0.47002585227676069</c:v>
                </c:pt>
                <c:pt idx="631">
                  <c:v>-0.4508692664644724</c:v>
                </c:pt>
                <c:pt idx="632">
                  <c:v>0.58687194405909959</c:v>
                </c:pt>
                <c:pt idx="633">
                  <c:v>-0.31406590379546206</c:v>
                </c:pt>
                <c:pt idx="634">
                  <c:v>0.67740577402526392</c:v>
                </c:pt>
                <c:pt idx="635">
                  <c:v>-0.12440821495863649</c:v>
                </c:pt>
                <c:pt idx="636">
                  <c:v>0.71469314833683295</c:v>
                </c:pt>
                <c:pt idx="637">
                  <c:v>0.17332212520359758</c:v>
                </c:pt>
                <c:pt idx="638">
                  <c:v>0.32401239775932034</c:v>
                </c:pt>
                <c:pt idx="639">
                  <c:v>-0.56998506949950623</c:v>
                </c:pt>
                <c:pt idx="640">
                  <c:v>0.46822843027952643</c:v>
                </c:pt>
                <c:pt idx="641">
                  <c:v>-0.4491451010095413</c:v>
                </c:pt>
                <c:pt idx="642">
                  <c:v>0.57739432064294194</c:v>
                </c:pt>
                <c:pt idx="643">
                  <c:v>-0.31286488695494408</c:v>
                </c:pt>
                <c:pt idx="644">
                  <c:v>0.67065733620473733</c:v>
                </c:pt>
                <c:pt idx="645">
                  <c:v>-0.12393246652667229</c:v>
                </c:pt>
                <c:pt idx="646">
                  <c:v>0.71272053096867527</c:v>
                </c:pt>
                <c:pt idx="647">
                  <c:v>0.16054725933308736</c:v>
                </c:pt>
                <c:pt idx="648">
                  <c:v>0.32276858817099285</c:v>
                </c:pt>
                <c:pt idx="649">
                  <c:v>-0.57517783572684611</c:v>
                </c:pt>
                <c:pt idx="650">
                  <c:v>0.45699557455796425</c:v>
                </c:pt>
                <c:pt idx="651">
                  <c:v>-0.45699557455796425</c:v>
                </c:pt>
                <c:pt idx="652">
                  <c:v>0.56779702700622603</c:v>
                </c:pt>
                <c:pt idx="653">
                  <c:v>-0.32276858817099247</c:v>
                </c:pt>
                <c:pt idx="654">
                  <c:v>0.66373731692061333</c:v>
                </c:pt>
                <c:pt idx="655">
                  <c:v>-0.13565735424715988</c:v>
                </c:pt>
                <c:pt idx="656">
                  <c:v>0.71052580715467217</c:v>
                </c:pt>
                <c:pt idx="657">
                  <c:v>0.14781666785536587</c:v>
                </c:pt>
                <c:pt idx="658">
                  <c:v>0.31046285327390827</c:v>
                </c:pt>
                <c:pt idx="659">
                  <c:v>-0.57296135081075039</c:v>
                </c:pt>
                <c:pt idx="660">
                  <c:v>0.44569677009967945</c:v>
                </c:pt>
                <c:pt idx="661">
                  <c:v>-0.46463358628505802</c:v>
                </c:pt>
                <c:pt idx="662">
                  <c:v>0.56560898451294572</c:v>
                </c:pt>
                <c:pt idx="663">
                  <c:v>-0.32152477858266498</c:v>
                </c:pt>
                <c:pt idx="664">
                  <c:v>0.65664938741236856</c:v>
                </c:pt>
                <c:pt idx="665">
                  <c:v>-0.1472470467846321</c:v>
                </c:pt>
                <c:pt idx="666">
                  <c:v>0.70821917808219181</c:v>
                </c:pt>
                <c:pt idx="667">
                  <c:v>0.12298096966274408</c:v>
                </c:pt>
                <c:pt idx="668">
                  <c:v>0.30926183643339017</c:v>
                </c:pt>
                <c:pt idx="669">
                  <c:v>-0.57789493535456249</c:v>
                </c:pt>
                <c:pt idx="670">
                  <c:v>0.44397260464474836</c:v>
                </c:pt>
                <c:pt idx="671">
                  <c:v>-0.46283616428782365</c:v>
                </c:pt>
                <c:pt idx="672">
                  <c:v>0.55592539466775581</c:v>
                </c:pt>
                <c:pt idx="673">
                  <c:v>-0.33120254086949802</c:v>
                </c:pt>
                <c:pt idx="674">
                  <c:v>0.64939725962740646</c:v>
                </c:pt>
                <c:pt idx="675">
                  <c:v>-0.15869834655765816</c:v>
                </c:pt>
                <c:pt idx="676">
                  <c:v>0.70537200411718004</c:v>
                </c:pt>
                <c:pt idx="677">
                  <c:v>0.11036130067906705</c:v>
                </c:pt>
                <c:pt idx="678">
                  <c:v>0.296990641469834</c:v>
                </c:pt>
                <c:pt idx="679">
                  <c:v>-0.57565068317842838</c:v>
                </c:pt>
                <c:pt idx="680">
                  <c:v>0.43264977649597636</c:v>
                </c:pt>
                <c:pt idx="681">
                  <c:v>-0.47022465898917026</c:v>
                </c:pt>
                <c:pt idx="682">
                  <c:v>0.55376646109623062</c:v>
                </c:pt>
                <c:pt idx="683">
                  <c:v>-0.34069497970735763</c:v>
                </c:pt>
                <c:pt idx="684">
                  <c:v>0.64687532852205742</c:v>
                </c:pt>
                <c:pt idx="685">
                  <c:v>-0.15808204229918182</c:v>
                </c:pt>
                <c:pt idx="686">
                  <c:v>0.70231163597369339</c:v>
                </c:pt>
                <c:pt idx="687">
                  <c:v>9.7802466839059618E-2</c:v>
                </c:pt>
                <c:pt idx="688">
                  <c:v>0.28471565015306011</c:v>
                </c:pt>
                <c:pt idx="689">
                  <c:v>-0.58032630078852898</c:v>
                </c:pt>
                <c:pt idx="690">
                  <c:v>0.43096303272796077</c:v>
                </c:pt>
                <c:pt idx="691">
                  <c:v>-0.47739885204374882</c:v>
                </c:pt>
                <c:pt idx="692">
                  <c:v>0.54400217301987952</c:v>
                </c:pt>
                <c:pt idx="693">
                  <c:v>-0.33936673417243612</c:v>
                </c:pt>
                <c:pt idx="694">
                  <c:v>0.6394818203498206</c:v>
                </c:pt>
                <c:pt idx="695">
                  <c:v>-0.16934532691976725</c:v>
                </c:pt>
                <c:pt idx="696">
                  <c:v>0.69904067432820161</c:v>
                </c:pt>
                <c:pt idx="697">
                  <c:v>8.5308540383603276E-2</c:v>
                </c:pt>
                <c:pt idx="698">
                  <c:v>0.28360130318572913</c:v>
                </c:pt>
                <c:pt idx="699">
                  <c:v>-0.5847716699783847</c:v>
                </c:pt>
                <c:pt idx="700">
                  <c:v>0.41962170792382542</c:v>
                </c:pt>
                <c:pt idx="701">
                  <c:v>-0.47553036338604338</c:v>
                </c:pt>
                <c:pt idx="702">
                  <c:v>0.53413235828432848</c:v>
                </c:pt>
                <c:pt idx="703">
                  <c:v>-0.34863013698630141</c:v>
                </c:pt>
                <c:pt idx="704">
                  <c:v>0.63193241589267779</c:v>
                </c:pt>
                <c:pt idx="705">
                  <c:v>-0.18046423829751077</c:v>
                </c:pt>
                <c:pt idx="706">
                  <c:v>0.6955617829893842</c:v>
                </c:pt>
                <c:pt idx="707">
                  <c:v>7.2883544935939376E-2</c:v>
                </c:pt>
                <c:pt idx="708">
                  <c:v>0.27137079745761888</c:v>
                </c:pt>
                <c:pt idx="709">
                  <c:v>-0.58247394239497252</c:v>
                </c:pt>
                <c:pt idx="710">
                  <c:v>0.41797289964121709</c:v>
                </c:pt>
                <c:pt idx="711">
                  <c:v>-0.4824545120859064</c:v>
                </c:pt>
                <c:pt idx="712">
                  <c:v>0.53203360638537234</c:v>
                </c:pt>
                <c:pt idx="713">
                  <c:v>-0.35770452599917457</c:v>
                </c:pt>
                <c:pt idx="714">
                  <c:v>0.6242309335255859</c:v>
                </c:pt>
                <c:pt idx="715">
                  <c:v>-0.19143580739618943</c:v>
                </c:pt>
                <c:pt idx="716">
                  <c:v>0.69187768757878765</c:v>
                </c:pt>
                <c:pt idx="717">
                  <c:v>6.0531454209674936E-2</c:v>
                </c:pt>
                <c:pt idx="718">
                  <c:v>0.2703003012151825</c:v>
                </c:pt>
                <c:pt idx="719">
                  <c:v>-0.58666340898492475</c:v>
                </c:pt>
                <c:pt idx="720">
                  <c:v>0.40661856494205334</c:v>
                </c:pt>
                <c:pt idx="721">
                  <c:v>-0.48055133846821052</c:v>
                </c:pt>
                <c:pt idx="722">
                  <c:v>0.52209361371575314</c:v>
                </c:pt>
                <c:pt idx="723">
                  <c:v>-0.35629346278024293</c:v>
                </c:pt>
                <c:pt idx="724">
                  <c:v>0.62176848408367036</c:v>
                </c:pt>
                <c:pt idx="725">
                  <c:v>-0.19068063655833464</c:v>
                </c:pt>
                <c:pt idx="726">
                  <c:v>0.6879911741931205</c:v>
                </c:pt>
                <c:pt idx="727">
                  <c:v>4.8256190740799162E-2</c:v>
                </c:pt>
                <c:pt idx="728">
                  <c:v>0.25811933765507361</c:v>
                </c:pt>
                <c:pt idx="729">
                  <c:v>-0.59062349623720878</c:v>
                </c:pt>
                <c:pt idx="730">
                  <c:v>0.39521773628024132</c:v>
                </c:pt>
                <c:pt idx="731">
                  <c:v>-0.48722563142031972</c:v>
                </c:pt>
                <c:pt idx="732">
                  <c:v>0.51205732495223188</c:v>
                </c:pt>
                <c:pt idx="733">
                  <c:v>-0.36513615056068771</c:v>
                </c:pt>
                <c:pt idx="734">
                  <c:v>0.61394011187225894</c:v>
                </c:pt>
                <c:pt idx="735">
                  <c:v>-0.20145611982950218</c:v>
                </c:pt>
                <c:pt idx="736">
                  <c:v>0.6839050880487465</c:v>
                </c:pt>
                <c:pt idx="737">
                  <c:v>3.6061624644110904E-2</c:v>
                </c:pt>
                <c:pt idx="738">
                  <c:v>0.24594841468793896</c:v>
                </c:pt>
                <c:pt idx="739">
                  <c:v>-0.58827509267364131</c:v>
                </c:pt>
                <c:pt idx="740">
                  <c:v>0.39364629398886858</c:v>
                </c:pt>
                <c:pt idx="741">
                  <c:v>-0.48528835256775382</c:v>
                </c:pt>
                <c:pt idx="742">
                  <c:v>0.51002131173174581</c:v>
                </c:pt>
                <c:pt idx="743">
                  <c:v>-0.36368431696004877</c:v>
                </c:pt>
                <c:pt idx="744">
                  <c:v>0.60596814249633202</c:v>
                </c:pt>
                <c:pt idx="745">
                  <c:v>-0.21207878655047782</c:v>
                </c:pt>
                <c:pt idx="746">
                  <c:v>0.67962233210894074</c:v>
                </c:pt>
                <c:pt idx="747">
                  <c:v>2.3951572394456264E-2</c:v>
                </c:pt>
                <c:pt idx="748">
                  <c:v>0.24496658468918472</c:v>
                </c:pt>
                <c:pt idx="749">
                  <c:v>-0.5919817486142942</c:v>
                </c:pt>
                <c:pt idx="750">
                  <c:v>0.38224282031767487</c:v>
                </c:pt>
                <c:pt idx="751">
                  <c:v>-0.4917130963958723</c:v>
                </c:pt>
                <c:pt idx="752">
                  <c:v>0.49992533850406312</c:v>
                </c:pt>
                <c:pt idx="753">
                  <c:v>-0.3722943540719158</c:v>
                </c:pt>
                <c:pt idx="754">
                  <c:v>0.60354910799534867</c:v>
                </c:pt>
                <c:pt idx="755">
                  <c:v>-0.21123216464808073</c:v>
                </c:pt>
                <c:pt idx="756">
                  <c:v>0.67514586569448465</c:v>
                </c:pt>
                <c:pt idx="757">
                  <c:v>1.1929795633156761E-2</c:v>
                </c:pt>
                <c:pt idx="758">
                  <c:v>0.23285480990802379</c:v>
                </c:pt>
                <c:pt idx="759">
                  <c:v>-0.58960907627515879</c:v>
                </c:pt>
                <c:pt idx="760">
                  <c:v>0.38071078496570021</c:v>
                </c:pt>
                <c:pt idx="761">
                  <c:v>-0.48974230242234179</c:v>
                </c:pt>
                <c:pt idx="762">
                  <c:v>0.49792162973250376</c:v>
                </c:pt>
                <c:pt idx="763">
                  <c:v>-0.38071078496570016</c:v>
                </c:pt>
                <c:pt idx="764">
                  <c:v>0.59546026636750649</c:v>
                </c:pt>
                <c:pt idx="765">
                  <c:v>-0.22165393529480398</c:v>
                </c:pt>
                <c:pt idx="766">
                  <c:v>0.67047870307817459</c:v>
                </c:pt>
                <c:pt idx="767">
                  <c:v>8.341079206706632E-17</c:v>
                </c:pt>
                <c:pt idx="768">
                  <c:v>0.2319177684194603</c:v>
                </c:pt>
                <c:pt idx="769">
                  <c:v>-0.59306404799178192</c:v>
                </c:pt>
                <c:pt idx="770">
                  <c:v>0.36931003059238132</c:v>
                </c:pt>
                <c:pt idx="771">
                  <c:v>-0.49591792096094439</c:v>
                </c:pt>
                <c:pt idx="772">
                  <c:v>0.4877715084488114</c:v>
                </c:pt>
                <c:pt idx="773">
                  <c:v>-0.3791787496137255</c:v>
                </c:pt>
                <c:pt idx="774">
                  <c:v>0.5872364039360235</c:v>
                </c:pt>
                <c:pt idx="775">
                  <c:v>-0.23191776841946027</c:v>
                </c:pt>
                <c:pt idx="776">
                  <c:v>0.66562391206382698</c:v>
                </c:pt>
                <c:pt idx="777">
                  <c:v>-1.1834166008842713E-2</c:v>
                </c:pt>
                <c:pt idx="778">
                  <c:v>0.56215561426677496</c:v>
                </c:pt>
                <c:pt idx="779">
                  <c:v>0.4710354703797312</c:v>
                </c:pt>
                <c:pt idx="780">
                  <c:v>0.21987000020188799</c:v>
                </c:pt>
                <c:pt idx="781">
                  <c:v>-0.59066782961605746</c:v>
                </c:pt>
                <c:pt idx="782">
                  <c:v>0.36781786885261408</c:v>
                </c:pt>
                <c:pt idx="783">
                  <c:v>-0.50187725884980172</c:v>
                </c:pt>
                <c:pt idx="784">
                  <c:v>0.48580071447528078</c:v>
                </c:pt>
                <c:pt idx="785">
                  <c:v>-0.38736052482337752</c:v>
                </c:pt>
                <c:pt idx="786">
                  <c:v>0.58486373159688798</c:v>
                </c:pt>
                <c:pt idx="787">
                  <c:v>-0.23098072693089675</c:v>
                </c:pt>
                <c:pt idx="788">
                  <c:v>0.6605846125503646</c:v>
                </c:pt>
                <c:pt idx="789">
                  <c:v>-2.356911215662047E-2</c:v>
                </c:pt>
                <c:pt idx="790">
                  <c:v>0.59066782961605768</c:v>
                </c:pt>
                <c:pt idx="791">
                  <c:v>0.42500678464050656</c:v>
                </c:pt>
                <c:pt idx="792">
                  <c:v>0.20784567703849205</c:v>
                </c:pt>
                <c:pt idx="793">
                  <c:v>-0.59387296999141537</c:v>
                </c:pt>
                <c:pt idx="794">
                  <c:v>0.35642514895685429</c:v>
                </c:pt>
                <c:pt idx="795">
                  <c:v>-0.49984124562931576</c:v>
                </c:pt>
                <c:pt idx="796">
                  <c:v>0.47560195830492441</c:v>
                </c:pt>
                <c:pt idx="797">
                  <c:v>-0.38578908253200483</c:v>
                </c:pt>
                <c:pt idx="798">
                  <c:v>0.5765330748558043</c:v>
                </c:pt>
                <c:pt idx="799">
                  <c:v>-0.24103926469416784</c:v>
                </c:pt>
                <c:pt idx="800">
                  <c:v>0.65536397508157607</c:v>
                </c:pt>
                <c:pt idx="801">
                  <c:v>-3.5201307555185329E-2</c:v>
                </c:pt>
                <c:pt idx="802">
                  <c:v>0.60958510059588389</c:v>
                </c:pt>
                <c:pt idx="803">
                  <c:v>0.38578908253200489</c:v>
                </c:pt>
                <c:pt idx="804">
                  <c:v>0.2069990551360949</c:v>
                </c:pt>
                <c:pt idx="805">
                  <c:v>-0.5914539354904319</c:v>
                </c:pt>
                <c:pt idx="806">
                  <c:v>0.34500495702878969</c:v>
                </c:pt>
                <c:pt idx="807">
                  <c:v>-0.50555203387525394</c:v>
                </c:pt>
                <c:pt idx="808">
                  <c:v>0.46532594952664336</c:v>
                </c:pt>
                <c:pt idx="809">
                  <c:v>-0.39373560050824563</c:v>
                </c:pt>
                <c:pt idx="810">
                  <c:v>0.56807605345272916</c:v>
                </c:pt>
                <c:pt idx="811">
                  <c:v>-0.25093510161696025</c:v>
                </c:pt>
                <c:pt idx="812">
                  <c:v>0.64996521938214002</c:v>
                </c:pt>
                <c:pt idx="813">
                  <c:v>-4.6727281727228821E-2</c:v>
                </c:pt>
                <c:pt idx="814">
                  <c:v>0.6210861710728206</c:v>
                </c:pt>
                <c:pt idx="815">
                  <c:v>0.35497331535621535</c:v>
                </c:pt>
                <c:pt idx="816">
                  <c:v>0.19504797287667502</c:v>
                </c:pt>
                <c:pt idx="817">
                  <c:v>-0.59441120175306184</c:v>
                </c:pt>
                <c:pt idx="818">
                  <c:v>0.34359389380985805</c:v>
                </c:pt>
                <c:pt idx="819">
                  <c:v>-0.50348433639519152</c:v>
                </c:pt>
                <c:pt idx="820">
                  <c:v>0.46342277590894748</c:v>
                </c:pt>
                <c:pt idx="821">
                  <c:v>-0.39212522995401966</c:v>
                </c:pt>
                <c:pt idx="822">
                  <c:v>0.56575263401120468</c:v>
                </c:pt>
                <c:pt idx="823">
                  <c:v>-0.24990878218294404</c:v>
                </c:pt>
                <c:pt idx="824">
                  <c:v>0.64730687492658945</c:v>
                </c:pt>
                <c:pt idx="825">
                  <c:v>-4.6536168100532592E-2</c:v>
                </c:pt>
                <c:pt idx="826">
                  <c:v>0.62689083057909234</c:v>
                </c:pt>
                <c:pt idx="827">
                  <c:v>0.33356164383561637</c:v>
                </c:pt>
                <c:pt idx="828">
                  <c:v>0.19424695450757165</c:v>
                </c:pt>
                <c:pt idx="829">
                  <c:v>-0.59714398966451498</c:v>
                </c:pt>
                <c:pt idx="830">
                  <c:v>0.34218283059092641</c:v>
                </c:pt>
                <c:pt idx="831">
                  <c:v>-0.50894733549685522</c:v>
                </c:pt>
                <c:pt idx="832">
                  <c:v>0.45310849949357773</c:v>
                </c:pt>
                <c:pt idx="833">
                  <c:v>-0.39983600853252504</c:v>
                </c:pt>
                <c:pt idx="834">
                  <c:v>0.55719893897743922</c:v>
                </c:pt>
                <c:pt idx="835">
                  <c:v>-0.2595953387908187</c:v>
                </c:pt>
                <c:pt idx="836">
                  <c:v>0.6417452407536961</c:v>
                </c:pt>
                <c:pt idx="837">
                  <c:v>-5.7904842784402881E-2</c:v>
                </c:pt>
                <c:pt idx="838">
                  <c:v>0.63186631562075279</c:v>
                </c:pt>
                <c:pt idx="839">
                  <c:v>0.31190918897418762</c:v>
                </c:pt>
                <c:pt idx="840">
                  <c:v>0.18237375734193231</c:v>
                </c:pt>
                <c:pt idx="841">
                  <c:v>-0.59468154022259945</c:v>
                </c:pt>
                <c:pt idx="842">
                  <c:v>0.33082191780821912</c:v>
                </c:pt>
                <c:pt idx="843">
                  <c:v>-0.50684858359789908</c:v>
                </c:pt>
                <c:pt idx="844">
                  <c:v>0.45124001083587228</c:v>
                </c:pt>
                <c:pt idx="845">
                  <c:v>-0.39818720024991672</c:v>
                </c:pt>
                <c:pt idx="846">
                  <c:v>0.54852759937545914</c:v>
                </c:pt>
                <c:pt idx="847">
                  <c:v>-0.26911479261042648</c:v>
                </c:pt>
                <c:pt idx="848">
                  <c:v>0.63601287553179187</c:v>
                </c:pt>
                <c:pt idx="849">
                  <c:v>-6.9160613367502247E-2</c:v>
                </c:pt>
                <c:pt idx="850">
                  <c:v>0.63601287553179187</c:v>
                </c:pt>
                <c:pt idx="851">
                  <c:v>0.29004556698510209</c:v>
                </c:pt>
                <c:pt idx="852">
                  <c:v>0.18161858650407753</c:v>
                </c:pt>
                <c:pt idx="853">
                  <c:v>-0.59716992543099823</c:v>
                </c:pt>
                <c:pt idx="854">
                  <c:v>0.31944305114861388</c:v>
                </c:pt>
                <c:pt idx="855">
                  <c:v>-0.51206466775452486</c:v>
                </c:pt>
                <c:pt idx="856">
                  <c:v>0.44089290638165868</c:v>
                </c:pt>
                <c:pt idx="857">
                  <c:v>-0.40566187620772798</c:v>
                </c:pt>
                <c:pt idx="858">
                  <c:v>0.54625626356023982</c:v>
                </c:pt>
                <c:pt idx="859">
                  <c:v>-0.2680004456430955</c:v>
                </c:pt>
                <c:pt idx="860">
                  <c:v>0.63011313372358912</c:v>
                </c:pt>
                <c:pt idx="861">
                  <c:v>-8.0300211202569957E-2</c:v>
                </c:pt>
                <c:pt idx="862">
                  <c:v>0.63933184155993739</c:v>
                </c:pt>
                <c:pt idx="863">
                  <c:v>0.26800044564309566</c:v>
                </c:pt>
                <c:pt idx="864">
                  <c:v>0.16982783918370883</c:v>
                </c:pt>
                <c:pt idx="865">
                  <c:v>-0.59468689039802103</c:v>
                </c:pt>
                <c:pt idx="866">
                  <c:v>0.31811480561369243</c:v>
                </c:pt>
                <c:pt idx="867">
                  <c:v>-0.50993550073683447</c:v>
                </c:pt>
                <c:pt idx="868">
                  <c:v>0.43905967184368921</c:v>
                </c:pt>
                <c:pt idx="869">
                  <c:v>-0.4039751324397125</c:v>
                </c:pt>
                <c:pt idx="870">
                  <c:v>0.53749839618414674</c:v>
                </c:pt>
                <c:pt idx="871">
                  <c:v>-0.2773070511969794</c:v>
                </c:pt>
                <c:pt idx="872">
                  <c:v>0.62749312069355345</c:v>
                </c:pt>
                <c:pt idx="873">
                  <c:v>-9.1320431999823815E-2</c:v>
                </c:pt>
                <c:pt idx="874">
                  <c:v>0.64182561746779854</c:v>
                </c:pt>
                <c:pt idx="875">
                  <c:v>0.2458035044468794</c:v>
                </c:pt>
                <c:pt idx="876">
                  <c:v>0.16911874590945533</c:v>
                </c:pt>
                <c:pt idx="877">
                  <c:v>-0.59693312780208319</c:v>
                </c:pt>
                <c:pt idx="878">
                  <c:v>0.31678656007877093</c:v>
                </c:pt>
                <c:pt idx="879">
                  <c:v>-0.51490565680877598</c:v>
                </c:pt>
                <c:pt idx="880">
                  <c:v>0.42868514634037258</c:v>
                </c:pt>
                <c:pt idx="881">
                  <c:v>-0.41121346100105799</c:v>
                </c:pt>
                <c:pt idx="882">
                  <c:v>0.53525414400801252</c:v>
                </c:pt>
                <c:pt idx="883">
                  <c:v>-0.276149192945635</c:v>
                </c:pt>
                <c:pt idx="884">
                  <c:v>0.62144377845587428</c:v>
                </c:pt>
                <c:pt idx="885">
                  <c:v>-9.0939135832809936E-2</c:v>
                </c:pt>
                <c:pt idx="886">
                  <c:v>0.6414194061705969</c:v>
                </c:pt>
                <c:pt idx="887">
                  <c:v>0.23416645470288824</c:v>
                </c:pt>
                <c:pt idx="888">
                  <c:v>0.15741493206827692</c:v>
                </c:pt>
                <c:pt idx="889">
                  <c:v>-0.59443026353456907</c:v>
                </c:pt>
                <c:pt idx="890">
                  <c:v>0.30547807167575086</c:v>
                </c:pt>
                <c:pt idx="891">
                  <c:v>-0.51274672323725068</c:v>
                </c:pt>
                <c:pt idx="892">
                  <c:v>0.42688772434313826</c:v>
                </c:pt>
                <c:pt idx="893">
                  <c:v>-0.41825221178233712</c:v>
                </c:pt>
                <c:pt idx="894">
                  <c:v>0.52641516757273976</c:v>
                </c:pt>
                <c:pt idx="895">
                  <c:v>-0.28524149962302958</c:v>
                </c:pt>
                <c:pt idx="896">
                  <c:v>0.6152346896022951</c:v>
                </c:pt>
                <c:pt idx="897">
                  <c:v>-0.10178954917001314</c:v>
                </c:pt>
                <c:pt idx="898">
                  <c:v>0.64267392025026071</c:v>
                </c:pt>
                <c:pt idx="899">
                  <c:v>0.21184229228376625</c:v>
                </c:pt>
                <c:pt idx="900">
                  <c:v>0.15675213235430527</c:v>
                </c:pt>
                <c:pt idx="901">
                  <c:v>-0.5964367064150744</c:v>
                </c:pt>
                <c:pt idx="902">
                  <c:v>0.29416096763945976</c:v>
                </c:pt>
                <c:pt idx="903">
                  <c:v>-0.5174720496607802</c:v>
                </c:pt>
                <c:pt idx="904">
                  <c:v>0.41649114983799052</c:v>
                </c:pt>
                <c:pt idx="905">
                  <c:v>-0.41649114983799052</c:v>
                </c:pt>
                <c:pt idx="906">
                  <c:v>0.52419868265664404</c:v>
                </c:pt>
                <c:pt idx="907">
                  <c:v>-0.29416096763945943</c:v>
                </c:pt>
                <c:pt idx="908">
                  <c:v>0.60886932826265028</c:v>
                </c:pt>
                <c:pt idx="909">
                  <c:v>-0.11251450415953167</c:v>
                </c:pt>
                <c:pt idx="910">
                  <c:v>0.64163944728049704</c:v>
                </c:pt>
                <c:pt idx="911">
                  <c:v>0.20022607991691807</c:v>
                </c:pt>
                <c:pt idx="912">
                  <c:v>0.14513965287117864</c:v>
                </c:pt>
                <c:pt idx="913">
                  <c:v>-0.59391477530972514</c:v>
                </c:pt>
                <c:pt idx="914">
                  <c:v>0.29291715805113222</c:v>
                </c:pt>
                <c:pt idx="915">
                  <c:v>-0.51528400716749989</c:v>
                </c:pt>
                <c:pt idx="916">
                  <c:v>0.4147300878936438</c:v>
                </c:pt>
                <c:pt idx="917">
                  <c:v>-0.4232928803486698</c:v>
                </c:pt>
                <c:pt idx="918">
                  <c:v>0.51528400716749989</c:v>
                </c:pt>
                <c:pt idx="919">
                  <c:v>-0.29291715805113189</c:v>
                </c:pt>
                <c:pt idx="920">
                  <c:v>0.60629482793172984</c:v>
                </c:pt>
                <c:pt idx="921">
                  <c:v>-0.11203875572756745</c:v>
                </c:pt>
                <c:pt idx="922">
                  <c:v>0.64039621564803106</c:v>
                </c:pt>
                <c:pt idx="923">
                  <c:v>0.18863982592384815</c:v>
                </c:pt>
                <c:pt idx="924">
                  <c:v>0.13357614108702617</c:v>
                </c:pt>
                <c:pt idx="925">
                  <c:v>-0.59568387368742903</c:v>
                </c:pt>
                <c:pt idx="926">
                  <c:v>0.29167334846280468</c:v>
                </c:pt>
                <c:pt idx="927">
                  <c:v>-0.5197657128244525</c:v>
                </c:pt>
                <c:pt idx="928">
                  <c:v>0.40431679918133395</c:v>
                </c:pt>
                <c:pt idx="929">
                  <c:v>-0.42149545835143554</c:v>
                </c:pt>
                <c:pt idx="930">
                  <c:v>0.51309596467421958</c:v>
                </c:pt>
                <c:pt idx="931">
                  <c:v>-0.29167334846280435</c:v>
                </c:pt>
                <c:pt idx="932">
                  <c:v>0.59979345209203783</c:v>
                </c:pt>
                <c:pt idx="933">
                  <c:v>-0.1225882449747938</c:v>
                </c:pt>
                <c:pt idx="934">
                  <c:v>0.64002097726716256</c:v>
                </c:pt>
                <c:pt idx="935">
                  <c:v>0.16628237281244157</c:v>
                </c:pt>
                <c:pt idx="936">
                  <c:v>0.1330065200162926</c:v>
                </c:pt>
                <c:pt idx="937">
                  <c:v>-0.59314364394888996</c:v>
                </c:pt>
                <c:pt idx="938">
                  <c:v>0.28043743226095774</c:v>
                </c:pt>
                <c:pt idx="939">
                  <c:v>-0.51754922790835667</c:v>
                </c:pt>
                <c:pt idx="940">
                  <c:v>0.40259263372640286</c:v>
                </c:pt>
                <c:pt idx="941">
                  <c:v>-0.41969803635420128</c:v>
                </c:pt>
                <c:pt idx="942">
                  <c:v>0.50411098895114947</c:v>
                </c:pt>
                <c:pt idx="943">
                  <c:v>-0.30033317783700114</c:v>
                </c:pt>
                <c:pt idx="944">
                  <c:v>0.59314364394888996</c:v>
                </c:pt>
                <c:pt idx="945">
                  <c:v>-0.13300652001629243</c:v>
                </c:pt>
                <c:pt idx="946">
                  <c:v>0.63816768694703818</c:v>
                </c:pt>
                <c:pt idx="947">
                  <c:v>0.15476373321239018</c:v>
                </c:pt>
                <c:pt idx="948">
                  <c:v>0.13243689894555902</c:v>
                </c:pt>
                <c:pt idx="949">
                  <c:v>-0.59467794290575171</c:v>
                </c:pt>
                <c:pt idx="950">
                  <c:v>0.2792364154204397</c:v>
                </c:pt>
                <c:pt idx="951">
                  <c:v>-0.52178863095120698</c:v>
                </c:pt>
                <c:pt idx="952">
                  <c:v>0.39216792606360423</c:v>
                </c:pt>
                <c:pt idx="953">
                  <c:v>-0.42622703007790286</c:v>
                </c:pt>
                <c:pt idx="954">
                  <c:v>0.50195205537962417</c:v>
                </c:pt>
                <c:pt idx="955">
                  <c:v>-0.30881708686924225</c:v>
                </c:pt>
                <c:pt idx="956">
                  <c:v>0.59060341421035079</c:v>
                </c:pt>
                <c:pt idx="957">
                  <c:v>-0.13243689894555885</c:v>
                </c:pt>
                <c:pt idx="958">
                  <c:v>0.63611333378202306</c:v>
                </c:pt>
                <c:pt idx="959">
                  <c:v>0.14329074009574974</c:v>
                </c:pt>
                <c:pt idx="960">
                  <c:v>0.12101995186210993</c:v>
                </c:pt>
                <c:pt idx="961">
                  <c:v>-0.59212018831260871</c:v>
                </c:pt>
                <c:pt idx="962">
                  <c:v>0.26804418518622442</c:v>
                </c:pt>
                <c:pt idx="963">
                  <c:v>-0.51954437877507276</c:v>
                </c:pt>
                <c:pt idx="964">
                  <c:v>0.39048118229558876</c:v>
                </c:pt>
                <c:pt idx="965">
                  <c:v>-0.42439379553993339</c:v>
                </c:pt>
                <c:pt idx="966">
                  <c:v>0.49290216459531161</c:v>
                </c:pt>
                <c:pt idx="967">
                  <c:v>-0.30748884133432081</c:v>
                </c:pt>
                <c:pt idx="968">
                  <c:v>0.58382705088832865</c:v>
                </c:pt>
                <c:pt idx="969">
                  <c:v>-0.14267443583727327</c:v>
                </c:pt>
                <c:pt idx="970">
                  <c:v>0.63386020946553612</c:v>
                </c:pt>
                <c:pt idx="971">
                  <c:v>0.13186727787482544</c:v>
                </c:pt>
                <c:pt idx="972">
                  <c:v>0.10966001356774642</c:v>
                </c:pt>
                <c:pt idx="973">
                  <c:v>-0.59342232627712832</c:v>
                </c:pt>
                <c:pt idx="974">
                  <c:v>0.26688632693488007</c:v>
                </c:pt>
                <c:pt idx="975">
                  <c:v>-0.52354290540804671</c:v>
                </c:pt>
                <c:pt idx="976">
                  <c:v>0.38005030914122501</c:v>
                </c:pt>
                <c:pt idx="977">
                  <c:v>-0.43068663560111198</c:v>
                </c:pt>
                <c:pt idx="978">
                  <c:v>0.49077299757762127</c:v>
                </c:pt>
                <c:pt idx="979">
                  <c:v>-0.31575342465753431</c:v>
                </c:pt>
                <c:pt idx="980">
                  <c:v>0.57691021366197126</c:v>
                </c:pt>
                <c:pt idx="981">
                  <c:v>-0.15277533407047497</c:v>
                </c:pt>
                <c:pt idx="982">
                  <c:v>0.63141066776314569</c:v>
                </c:pt>
                <c:pt idx="983">
                  <c:v>0.12049718749121539</c:v>
                </c:pt>
                <c:pt idx="984">
                  <c:v>0.10918426513578222</c:v>
                </c:pt>
                <c:pt idx="985">
                  <c:v>-0.59084782594620811</c:v>
                </c:pt>
                <c:pt idx="986">
                  <c:v>0.2557426290024552</c:v>
                </c:pt>
                <c:pt idx="987">
                  <c:v>-0.52127156959282739</c:v>
                </c:pt>
                <c:pt idx="988">
                  <c:v>0.37840150085861668</c:v>
                </c:pt>
                <c:pt idx="989">
                  <c:v>-0.42881814694340653</c:v>
                </c:pt>
                <c:pt idx="990">
                  <c:v>0.48166356081042594</c:v>
                </c:pt>
                <c:pt idx="991">
                  <c:v>-0.31438356164383569</c:v>
                </c:pt>
                <c:pt idx="992">
                  <c:v>0.57440734939445726</c:v>
                </c:pt>
                <c:pt idx="993">
                  <c:v>-0.15211253435650327</c:v>
                </c:pt>
                <c:pt idx="994">
                  <c:v>0.62876712328767126</c:v>
                </c:pt>
                <c:pt idx="995">
                  <c:v>0.10918426513578246</c:v>
                </c:pt>
                <c:pt idx="996">
                  <c:v>0.10870851670381804</c:v>
                </c:pt>
                <c:pt idx="997">
                  <c:v>-0.59192053294368197</c:v>
                </c:pt>
                <c:pt idx="998">
                  <c:v>0.25462828203512422</c:v>
                </c:pt>
                <c:pt idx="999">
                  <c:v>-0.51900023377760818</c:v>
                </c:pt>
                <c:pt idx="1000">
                  <c:v>0.3767526925760083</c:v>
                </c:pt>
                <c:pt idx="1001">
                  <c:v>-0.43487517164350936</c:v>
                </c:pt>
                <c:pt idx="1002">
                  <c:v>0.47956480891146985</c:v>
                </c:pt>
                <c:pt idx="1003">
                  <c:v>-0.31301369863013706</c:v>
                </c:pt>
                <c:pt idx="1004">
                  <c:v>0.56737350503527262</c:v>
                </c:pt>
                <c:pt idx="1005">
                  <c:v>-0.16202781316692028</c:v>
                </c:pt>
                <c:pt idx="1006">
                  <c:v>0.62593205025543952</c:v>
                </c:pt>
                <c:pt idx="1007">
                  <c:v>9.793226099093913E-2</c:v>
                </c:pt>
                <c:pt idx="1008">
                  <c:v>9.7503673415486367E-2</c:v>
                </c:pt>
                <c:pt idx="1009">
                  <c:v>-0.58933007109272495</c:v>
                </c:pt>
                <c:pt idx="1010">
                  <c:v>0.25351393506779324</c:v>
                </c:pt>
                <c:pt idx="1011">
                  <c:v>-0.52273302522625753</c:v>
                </c:pt>
                <c:pt idx="1012">
                  <c:v>0.36635930108640452</c:v>
                </c:pt>
                <c:pt idx="1013">
                  <c:v>-0.43297199802581349</c:v>
                </c:pt>
                <c:pt idx="1014">
                  <c:v>0.47040117671419346</c:v>
                </c:pt>
                <c:pt idx="1015">
                  <c:v>-0.32101688230695158</c:v>
                </c:pt>
                <c:pt idx="1016">
                  <c:v>0.56489047000229553</c:v>
                </c:pt>
                <c:pt idx="1017">
                  <c:v>-0.1613187198926668</c:v>
                </c:pt>
                <c:pt idx="1018">
                  <c:v>0.62290798122423097</c:v>
                </c:pt>
                <c:pt idx="1019">
                  <c:v>8.6744877995657166E-2</c:v>
                </c:pt>
                <c:pt idx="1020">
                  <c:v>9.7075085840033673E-2</c:v>
                </c:pt>
                <c:pt idx="1021">
                  <c:v>-0.59017616696123909</c:v>
                </c:pt>
                <c:pt idx="1022">
                  <c:v>0.24246739891183697</c:v>
                </c:pt>
                <c:pt idx="1023">
                  <c:v>-0.52043529764284524</c:v>
                </c:pt>
                <c:pt idx="1024">
                  <c:v>0.36474893053217849</c:v>
                </c:pt>
                <c:pt idx="1025">
                  <c:v>-0.4310688244081175</c:v>
                </c:pt>
                <c:pt idx="1026">
                  <c:v>0.46833347923413104</c:v>
                </c:pt>
                <c:pt idx="1027">
                  <c:v>-0.31960581908801988</c:v>
                </c:pt>
                <c:pt idx="1028">
                  <c:v>0.55774479859386661</c:v>
                </c:pt>
                <c:pt idx="1029">
                  <c:v>-0.17104619477411009</c:v>
                </c:pt>
                <c:pt idx="1030">
                  <c:v>0.61969750581345462</c:v>
                </c:pt>
                <c:pt idx="1031">
                  <c:v>7.5625770633605247E-2</c:v>
                </c:pt>
                <c:pt idx="1032">
                  <c:v>8.5982285661629465E-2</c:v>
                </c:pt>
                <c:pt idx="1033">
                  <c:v>-0.58757053267001946</c:v>
                </c:pt>
                <c:pt idx="1034">
                  <c:v>0.24139690266940059</c:v>
                </c:pt>
                <c:pt idx="1035">
                  <c:v>-0.52393108406376454</c:v>
                </c:pt>
                <c:pt idx="1036">
                  <c:v>0.35436023670455036</c:v>
                </c:pt>
                <c:pt idx="1037">
                  <c:v>-0.43685638125360671</c:v>
                </c:pt>
                <c:pt idx="1038">
                  <c:v>0.45912098121959555</c:v>
                </c:pt>
                <c:pt idx="1039">
                  <c:v>-0.3273884769440758</c:v>
                </c:pt>
                <c:pt idx="1040">
                  <c:v>0.55528234915195107</c:v>
                </c:pt>
                <c:pt idx="1041">
                  <c:v>-0.17029102393625528</c:v>
                </c:pt>
                <c:pt idx="1042">
                  <c:v>0.61630326940709679</c:v>
                </c:pt>
                <c:pt idx="1043">
                  <c:v>6.4578543744810729E-2</c:v>
                </c:pt>
                <c:pt idx="1044">
                  <c:v>8.5600989494615587E-2</c:v>
                </c:pt>
                <c:pt idx="1045">
                  <c:v>-0.58496489837879984</c:v>
                </c:pt>
                <c:pt idx="1046">
                  <c:v>0.23040871293663628</c:v>
                </c:pt>
                <c:pt idx="1047">
                  <c:v>-0.52160766462224006</c:v>
                </c:pt>
                <c:pt idx="1048">
                  <c:v>0.35278879441317762</c:v>
                </c:pt>
                <c:pt idx="1049">
                  <c:v>-0.43491910240104081</c:v>
                </c:pt>
                <c:pt idx="1050">
                  <c:v>0.45708496799910953</c:v>
                </c:pt>
                <c:pt idx="1051">
                  <c:v>-0.32593664334343692</c:v>
                </c:pt>
                <c:pt idx="1052">
                  <c:v>0.54803004021996871</c:v>
                </c:pt>
                <c:pt idx="1053">
                  <c:v>-0.17982862386371068</c:v>
                </c:pt>
                <c:pt idx="1054">
                  <c:v>0.61357021721460414</c:v>
                </c:pt>
                <c:pt idx="1055">
                  <c:v>5.3606751361230859E-2</c:v>
                </c:pt>
                <c:pt idx="1056">
                  <c:v>7.4624104797398519E-2</c:v>
                </c:pt>
                <c:pt idx="1057">
                  <c:v>-0.58557291221298191</c:v>
                </c:pt>
                <c:pt idx="1058">
                  <c:v>0.2293823935026201</c:v>
                </c:pt>
                <c:pt idx="1059">
                  <c:v>-0.51928424518071559</c:v>
                </c:pt>
                <c:pt idx="1060">
                  <c:v>0.34240990116633396</c:v>
                </c:pt>
                <c:pt idx="1061">
                  <c:v>-0.44047245308407795</c:v>
                </c:pt>
                <c:pt idx="1062">
                  <c:v>0.4550489547786235</c:v>
                </c:pt>
                <c:pt idx="1063">
                  <c:v>-0.33349814883796863</c:v>
                </c:pt>
                <c:pt idx="1064">
                  <c:v>0.54558892645506907</c:v>
                </c:pt>
                <c:pt idx="1065">
                  <c:v>-0.17902760549460731</c:v>
                </c:pt>
                <c:pt idx="1066">
                  <c:v>0.60999867129727436</c:v>
                </c:pt>
                <c:pt idx="1067">
                  <c:v>5.3367968504387964E-2</c:v>
                </c:pt>
                <c:pt idx="1068">
                  <c:v>7.4290216185329619E-2</c:v>
                </c:pt>
                <c:pt idx="1069">
                  <c:v>-0.58295289918294624</c:v>
                </c:pt>
                <c:pt idx="1070">
                  <c:v>0.21845717472282003</c:v>
                </c:pt>
                <c:pt idx="1071">
                  <c:v>-0.52251979289375328</c:v>
                </c:pt>
                <c:pt idx="1072">
                  <c:v>0.34087786581435936</c:v>
                </c:pt>
                <c:pt idx="1073">
                  <c:v>-0.43850165911054745</c:v>
                </c:pt>
                <c:pt idx="1074">
                  <c:v>0.44582520167196005</c:v>
                </c:pt>
                <c:pt idx="1075">
                  <c:v>-0.33200598709820145</c:v>
                </c:pt>
                <c:pt idx="1076">
                  <c:v>0.53823517646879793</c:v>
                </c:pt>
                <c:pt idx="1077">
                  <c:v>-0.18837337328335854</c:v>
                </c:pt>
                <c:pt idx="1078">
                  <c:v>0.60624964854641317</c:v>
                </c:pt>
                <c:pt idx="1079">
                  <c:v>4.2522781939912137E-2</c:v>
                </c:pt>
                <c:pt idx="1080">
                  <c:v>6.3433026339137652E-2</c:v>
                </c:pt>
                <c:pt idx="1081">
                  <c:v>-0.58334100178174697</c:v>
                </c:pt>
                <c:pt idx="1082">
                  <c:v>0.21747534472406579</c:v>
                </c:pt>
                <c:pt idx="1083">
                  <c:v>-0.52017138933018581</c:v>
                </c:pt>
                <c:pt idx="1084">
                  <c:v>0.3393458304623847</c:v>
                </c:pt>
                <c:pt idx="1085">
                  <c:v>-0.43653086513701689</c:v>
                </c:pt>
                <c:pt idx="1086">
                  <c:v>0.44382149290040068</c:v>
                </c:pt>
                <c:pt idx="1087">
                  <c:v>-0.33934583046238465</c:v>
                </c:pt>
                <c:pt idx="1088">
                  <c:v>0.53581614196781457</c:v>
                </c:pt>
                <c:pt idx="1089">
                  <c:v>-0.19757081154043896</c:v>
                </c:pt>
                <c:pt idx="1090">
                  <c:v>0.60232595229740504</c:v>
                </c:pt>
                <c:pt idx="1091">
                  <c:v>3.1760039199485349E-2</c:v>
                </c:pt>
                <c:pt idx="1092">
                  <c:v>6.3146646987719421E-2</c:v>
                </c:pt>
                <c:pt idx="1093">
                  <c:v>-0.58070740809424481</c:v>
                </c:pt>
                <c:pt idx="1094">
                  <c:v>0.21649351472531153</c:v>
                </c:pt>
                <c:pt idx="1095">
                  <c:v>-0.52317425077936619</c:v>
                </c:pt>
                <c:pt idx="1096">
                  <c:v>0.32902166361866697</c:v>
                </c:pt>
                <c:pt idx="1097">
                  <c:v>-0.44181778412884132</c:v>
                </c:pt>
                <c:pt idx="1098">
                  <c:v>0.43456007116348649</c:v>
                </c:pt>
                <c:pt idx="1099">
                  <c:v>-0.33781379511040999</c:v>
                </c:pt>
                <c:pt idx="1100">
                  <c:v>0.52836615184722402</c:v>
                </c:pt>
                <c:pt idx="1101">
                  <c:v>-0.196678843993981</c:v>
                </c:pt>
                <c:pt idx="1102">
                  <c:v>0.59960664777236028</c:v>
                </c:pt>
                <c:pt idx="1103">
                  <c:v>2.1083120610689048E-2</c:v>
                </c:pt>
                <c:pt idx="1104">
                  <c:v>6.286026763630119E-2</c:v>
                </c:pt>
                <c:pt idx="1105">
                  <c:v>-0.58087868183685065</c:v>
                </c:pt>
                <c:pt idx="1106">
                  <c:v>0.20568060673968297</c:v>
                </c:pt>
                <c:pt idx="1107">
                  <c:v>-0.52080157844023078</c:v>
                </c:pt>
                <c:pt idx="1108">
                  <c:v>0.32752950187889979</c:v>
                </c:pt>
                <c:pt idx="1109">
                  <c:v>-0.43981407535728201</c:v>
                </c:pt>
                <c:pt idx="1110">
                  <c:v>0.43258927718995593</c:v>
                </c:pt>
                <c:pt idx="1111">
                  <c:v>-0.33628175975843533</c:v>
                </c:pt>
                <c:pt idx="1112">
                  <c:v>0.52596993347149967</c:v>
                </c:pt>
                <c:pt idx="1113">
                  <c:v>-0.19578687644752304</c:v>
                </c:pt>
                <c:pt idx="1114">
                  <c:v>0.59551737284595807</c:v>
                </c:pt>
                <c:pt idx="1115">
                  <c:v>2.0987505551230141E-2</c:v>
                </c:pt>
                <c:pt idx="1116">
                  <c:v>5.2174054220173453E-2</c:v>
                </c:pt>
                <c:pt idx="1117">
                  <c:v>-0.57823230971003137</c:v>
                </c:pt>
                <c:pt idx="1118">
                  <c:v>0.2047435652511195</c:v>
                </c:pt>
                <c:pt idx="1119">
                  <c:v>-0.51842890610109538</c:v>
                </c:pt>
                <c:pt idx="1120">
                  <c:v>0.3260373401391326</c:v>
                </c:pt>
                <c:pt idx="1121">
                  <c:v>-0.44486888867619345</c:v>
                </c:pt>
                <c:pt idx="1122">
                  <c:v>0.42329542928564556</c:v>
                </c:pt>
                <c:pt idx="1123">
                  <c:v>-0.34336014066494114</c:v>
                </c:pt>
                <c:pt idx="1124">
                  <c:v>0.51842890610109549</c:v>
                </c:pt>
                <c:pt idx="1125">
                  <c:v>-0.20474356525111947</c:v>
                </c:pt>
                <c:pt idx="1126">
                  <c:v>0.59126000663024003</c:v>
                </c:pt>
                <c:pt idx="1127">
                  <c:v>1.0447536456291593E-2</c:v>
                </c:pt>
                <c:pt idx="1128">
                  <c:v>5.1935271363330544E-2</c:v>
                </c:pt>
                <c:pt idx="1129">
                  <c:v>-0.57558593758321186</c:v>
                </c:pt>
                <c:pt idx="1130">
                  <c:v>0.20380652376255598</c:v>
                </c:pt>
                <c:pt idx="1131">
                  <c:v>-0.51605623376195975</c:v>
                </c:pt>
                <c:pt idx="1132">
                  <c:v>0.31577380813896455</c:v>
                </c:pt>
                <c:pt idx="1133">
                  <c:v>-0.44283287545570738</c:v>
                </c:pt>
                <c:pt idx="1134">
                  <c:v>0.42135815043307961</c:v>
                </c:pt>
                <c:pt idx="1135">
                  <c:v>-0.34178869837356834</c:v>
                </c:pt>
                <c:pt idx="1136">
                  <c:v>0.51605623376195997</c:v>
                </c:pt>
                <c:pt idx="1137">
                  <c:v>-0.20380652376255595</c:v>
                </c:pt>
                <c:pt idx="1138">
                  <c:v>0.58683749665795948</c:v>
                </c:pt>
                <c:pt idx="1139">
                  <c:v>1.0399721644134651E-2</c:v>
                </c:pt>
                <c:pt idx="1140">
                  <c:v>4.1376100179734601E-2</c:v>
                </c:pt>
                <c:pt idx="1141">
                  <c:v>-0.57553157462672122</c:v>
                </c:pt>
                <c:pt idx="1142">
                  <c:v>0.19311097380814912</c:v>
                </c:pt>
                <c:pt idx="1143">
                  <c:v>-0.51878127834432641</c:v>
                </c:pt>
                <c:pt idx="1144">
                  <c:v>0.31432197453832567</c:v>
                </c:pt>
                <c:pt idx="1145">
                  <c:v>-0.44079686223522141</c:v>
                </c:pt>
                <c:pt idx="1146">
                  <c:v>0.41942087158051383</c:v>
                </c:pt>
                <c:pt idx="1147">
                  <c:v>-0.34021725608219572</c:v>
                </c:pt>
                <c:pt idx="1148">
                  <c:v>0.50842937151234879</c:v>
                </c:pt>
                <c:pt idx="1149">
                  <c:v>-0.21256619473029467</c:v>
                </c:pt>
                <c:pt idx="1150">
                  <c:v>0.58413939322504949</c:v>
                </c:pt>
                <c:pt idx="1151">
                  <c:v>7.2669764517182538E-17</c:v>
                </c:pt>
                <c:pt idx="1152">
                  <c:v>4.1184986553038358E-2</c:v>
                </c:pt>
                <c:pt idx="1153">
                  <c:v>-0.57287323017117053</c:v>
                </c:pt>
                <c:pt idx="1154">
                  <c:v>0.19221900626169114</c:v>
                </c:pt>
                <c:pt idx="1155">
                  <c:v>-0.51638505996860196</c:v>
                </c:pt>
                <c:pt idx="1156">
                  <c:v>0.31287014093768672</c:v>
                </c:pt>
                <c:pt idx="1157">
                  <c:v>-0.43876084901473533</c:v>
                </c:pt>
                <c:pt idx="1158">
                  <c:v>0.41748359272794788</c:v>
                </c:pt>
                <c:pt idx="1159">
                  <c:v>-0.34703485443569293</c:v>
                </c:pt>
                <c:pt idx="1160">
                  <c:v>0.50608096794878132</c:v>
                </c:pt>
                <c:pt idx="1161">
                  <c:v>-0.21158436473154038</c:v>
                </c:pt>
                <c:pt idx="1162">
                  <c:v>0.5795634466656755</c:v>
                </c:pt>
                <c:pt idx="1163">
                  <c:v>-1.0304092019820623E-2</c:v>
                </c:pt>
                <c:pt idx="1164">
                  <c:v>4.0993872926342129E-2</c:v>
                </c:pt>
                <c:pt idx="1165">
                  <c:v>-0.57021488571561985</c:v>
                </c:pt>
                <c:pt idx="1166">
                  <c:v>0.19132703871523318</c:v>
                </c:pt>
                <c:pt idx="1167">
                  <c:v>-0.51398884159287761</c:v>
                </c:pt>
                <c:pt idx="1168">
                  <c:v>0.31141830733704778</c:v>
                </c:pt>
                <c:pt idx="1169">
                  <c:v>-0.44352110947338225</c:v>
                </c:pt>
                <c:pt idx="1170">
                  <c:v>0.40823074099576684</c:v>
                </c:pt>
                <c:pt idx="1171">
                  <c:v>-0.34542448388146701</c:v>
                </c:pt>
                <c:pt idx="1172">
                  <c:v>0.50373256438521385</c:v>
                </c:pt>
                <c:pt idx="1173">
                  <c:v>-0.21060253473278615</c:v>
                </c:pt>
                <c:pt idx="1174">
                  <c:v>0.57687405712198336</c:v>
                </c:pt>
                <c:pt idx="1175">
                  <c:v>-1.0256277207663684E-2</c:v>
                </c:pt>
                <c:pt idx="1176">
                  <c:v>4.0802759299645892E-2</c:v>
                </c:pt>
                <c:pt idx="1177">
                  <c:v>-0.56993975022369237</c:v>
                </c:pt>
                <c:pt idx="1178">
                  <c:v>0.18075377616178429</c:v>
                </c:pt>
                <c:pt idx="1179">
                  <c:v>-0.51646386595994764</c:v>
                </c:pt>
                <c:pt idx="1180">
                  <c:v>0.30126199724190839</c:v>
                </c:pt>
                <c:pt idx="1181">
                  <c:v>-0.44145341199331989</c:v>
                </c:pt>
                <c:pt idx="1182">
                  <c:v>0.40632756737807096</c:v>
                </c:pt>
                <c:pt idx="1183">
                  <c:v>-0.34381411332724104</c:v>
                </c:pt>
                <c:pt idx="1184">
                  <c:v>0.49605005076547104</c:v>
                </c:pt>
                <c:pt idx="1185">
                  <c:v>-0.21911919916245812</c:v>
                </c:pt>
                <c:pt idx="1186">
                  <c:v>0.57214935001826717</c:v>
                </c:pt>
                <c:pt idx="1187">
                  <c:v>-2.0413815194476555E-2</c:v>
                </c:pt>
                <c:pt idx="1188">
                  <c:v>3.0469563566097434E-2</c:v>
                </c:pt>
                <c:pt idx="1189">
                  <c:v>-0.56727024319688346</c:v>
                </c:pt>
                <c:pt idx="1190">
                  <c:v>0.17990715425938719</c:v>
                </c:pt>
                <c:pt idx="1191">
                  <c:v>-0.51404483145896429</c:v>
                </c:pt>
                <c:pt idx="1192">
                  <c:v>0.29985093402297675</c:v>
                </c:pt>
                <c:pt idx="1193">
                  <c:v>-0.43938571451325747</c:v>
                </c:pt>
                <c:pt idx="1194">
                  <c:v>0.39705383976241349</c:v>
                </c:pt>
                <c:pt idx="1195">
                  <c:v>-0.35037176005427456</c:v>
                </c:pt>
                <c:pt idx="1196">
                  <c:v>0.49372663132394662</c:v>
                </c:pt>
                <c:pt idx="1197">
                  <c:v>-0.21809287972844194</c:v>
                </c:pt>
                <c:pt idx="1198">
                  <c:v>0.56946949357790055</c:v>
                </c:pt>
                <c:pt idx="1199">
                  <c:v>-2.0318200135017648E-2</c:v>
                </c:pt>
                <c:pt idx="1200">
                  <c:v>3.0326177384609916E-2</c:v>
                </c:pt>
                <c:pt idx="1201">
                  <c:v>-0.56460073617007456</c:v>
                </c:pt>
                <c:pt idx="1202">
                  <c:v>0.17906053235699007</c:v>
                </c:pt>
                <c:pt idx="1203">
                  <c:v>-0.51162579695798094</c:v>
                </c:pt>
                <c:pt idx="1204">
                  <c:v>0.2984398708040451</c:v>
                </c:pt>
                <c:pt idx="1205">
                  <c:v>-0.44388602662921595</c:v>
                </c:pt>
                <c:pt idx="1206">
                  <c:v>0.39518535110470804</c:v>
                </c:pt>
                <c:pt idx="1207">
                  <c:v>-0.34872295177166618</c:v>
                </c:pt>
                <c:pt idx="1208">
                  <c:v>0.4914032118824222</c:v>
                </c:pt>
                <c:pt idx="1209">
                  <c:v>-0.2264099552752914</c:v>
                </c:pt>
                <c:pt idx="1210">
                  <c:v>0.56460073617007467</c:v>
                </c:pt>
                <c:pt idx="1211">
                  <c:v>-3.032617738460976E-2</c:v>
                </c:pt>
                <c:pt idx="1212">
                  <c:v>3.0182791203122401E-2</c:v>
                </c:pt>
                <c:pt idx="1213">
                  <c:v>-0.56410978069716733</c:v>
                </c:pt>
                <c:pt idx="1214">
                  <c:v>0.17821391045459295</c:v>
                </c:pt>
                <c:pt idx="1215">
                  <c:v>-0.51385444751137377</c:v>
                </c:pt>
                <c:pt idx="1216">
                  <c:v>0.2883561643835616</c:v>
                </c:pt>
                <c:pt idx="1217">
                  <c:v>-0.44178727473025986</c:v>
                </c:pt>
                <c:pt idx="1218">
                  <c:v>0.39331686244700254</c:v>
                </c:pt>
                <c:pt idx="1219">
                  <c:v>-0.34707414348905785</c:v>
                </c:pt>
                <c:pt idx="1220">
                  <c:v>0.48367165630825137</c:v>
                </c:pt>
                <c:pt idx="1221">
                  <c:v>-0.22533945903285502</c:v>
                </c:pt>
                <c:pt idx="1222">
                  <c:v>0.56193122914326588</c:v>
                </c:pt>
                <c:pt idx="1223">
                  <c:v>-3.0182791203122245E-2</c:v>
                </c:pt>
                <c:pt idx="1224">
                  <c:v>2.0031354956640969E-2</c:v>
                </c:pt>
                <c:pt idx="1225">
                  <c:v>-0.56142992425680072</c:v>
                </c:pt>
                <c:pt idx="1226">
                  <c:v>0.16781334832715986</c:v>
                </c:pt>
                <c:pt idx="1227">
                  <c:v>-0.51141333374647413</c:v>
                </c:pt>
                <c:pt idx="1228">
                  <c:v>0.28698630136986297</c:v>
                </c:pt>
                <c:pt idx="1229">
                  <c:v>-0.43968852283130377</c:v>
                </c:pt>
                <c:pt idx="1230">
                  <c:v>0.39144837378929709</c:v>
                </c:pt>
                <c:pt idx="1231">
                  <c:v>-0.34542533520644952</c:v>
                </c:pt>
                <c:pt idx="1232">
                  <c:v>0.48137392872483925</c:v>
                </c:pt>
                <c:pt idx="1233">
                  <c:v>-0.22426896279041866</c:v>
                </c:pt>
                <c:pt idx="1234">
                  <c:v>0.55692316343786652</c:v>
                </c:pt>
                <c:pt idx="1235">
                  <c:v>-4.0038304792860691E-2</c:v>
                </c:pt>
                <c:pt idx="1236">
                  <c:v>1.9935739897182062E-2</c:v>
                </c:pt>
                <c:pt idx="1237">
                  <c:v>-0.55875006781643421</c:v>
                </c:pt>
                <c:pt idx="1238">
                  <c:v>0.16701232995805645</c:v>
                </c:pt>
                <c:pt idx="1239">
                  <c:v>-0.50897221998157449</c:v>
                </c:pt>
                <c:pt idx="1240">
                  <c:v>0.28561643835616435</c:v>
                </c:pt>
                <c:pt idx="1241">
                  <c:v>-0.43758977093234769</c:v>
                </c:pt>
                <c:pt idx="1242">
                  <c:v>0.38222940116663551</c:v>
                </c:pt>
                <c:pt idx="1243">
                  <c:v>-0.351686075631232</c:v>
                </c:pt>
                <c:pt idx="1244">
                  <c:v>0.47907620114142713</c:v>
                </c:pt>
                <c:pt idx="1245">
                  <c:v>-0.23234134268850484</c:v>
                </c:pt>
                <c:pt idx="1246">
                  <c:v>0.55426481898231583</c:v>
                </c:pt>
                <c:pt idx="1247">
                  <c:v>-3.9847191166164461E-2</c:v>
                </c:pt>
                <c:pt idx="1248">
                  <c:v>1.9840124837723155E-2</c:v>
                </c:pt>
                <c:pt idx="1249">
                  <c:v>-0.5560702113760676</c:v>
                </c:pt>
                <c:pt idx="1250">
                  <c:v>0.16621131158895308</c:v>
                </c:pt>
                <c:pt idx="1251">
                  <c:v>-0.50653110621667485</c:v>
                </c:pt>
                <c:pt idx="1252">
                  <c:v>0.28424657534246572</c:v>
                </c:pt>
                <c:pt idx="1253">
                  <c:v>-0.44180215617074392</c:v>
                </c:pt>
                <c:pt idx="1254">
                  <c:v>0.38039616662866604</c:v>
                </c:pt>
                <c:pt idx="1255">
                  <c:v>-0.34999933186321647</c:v>
                </c:pt>
                <c:pt idx="1256">
                  <c:v>0.47130218165800319</c:v>
                </c:pt>
                <c:pt idx="1257">
                  <c:v>-0.23122699572117389</c:v>
                </c:pt>
                <c:pt idx="1258">
                  <c:v>0.54912221631501834</c:v>
                </c:pt>
                <c:pt idx="1259">
                  <c:v>-4.954744279490144E-2</c:v>
                </c:pt>
                <c:pt idx="1260">
                  <c:v>0.45401881735565275</c:v>
                </c:pt>
                <c:pt idx="1261">
                  <c:v>0.41576957009856963</c:v>
                </c:pt>
                <c:pt idx="1262">
                  <c:v>9.8737587104083414E-3</c:v>
                </c:pt>
                <c:pt idx="1263">
                  <c:v>-0.55535894077244541</c:v>
                </c:pt>
                <c:pt idx="1264">
                  <c:v>0.16541029321984965</c:v>
                </c:pt>
                <c:pt idx="1265">
                  <c:v>-0.5040899924517751</c:v>
                </c:pt>
                <c:pt idx="1266">
                  <c:v>0.27428270296128382</c:v>
                </c:pt>
                <c:pt idx="1267">
                  <c:v>-0.43967298915305347</c:v>
                </c:pt>
                <c:pt idx="1268">
                  <c:v>0.37856293209069647</c:v>
                </c:pt>
                <c:pt idx="1269">
                  <c:v>-0.34831258809520094</c:v>
                </c:pt>
                <c:pt idx="1270">
                  <c:v>0.46903084584278387</c:v>
                </c:pt>
                <c:pt idx="1271">
                  <c:v>-0.23011264875384288</c:v>
                </c:pt>
                <c:pt idx="1272">
                  <c:v>0.54647584418819883</c:v>
                </c:pt>
                <c:pt idx="1273">
                  <c:v>-4.9308659938058531E-2</c:v>
                </c:pt>
                <c:pt idx="1274">
                  <c:v>0.47448074597460282</c:v>
                </c:pt>
                <c:pt idx="1275">
                  <c:v>0.38584290781618069</c:v>
                </c:pt>
                <c:pt idx="1276">
                  <c:v>9.8259438982514005E-3</c:v>
                </c:pt>
                <c:pt idx="1277">
                  <c:v>-0.55266955122875328</c:v>
                </c:pt>
                <c:pt idx="1278">
                  <c:v>0.1551876071791598</c:v>
                </c:pt>
                <c:pt idx="1279">
                  <c:v>-0.50603336031364043</c:v>
                </c:pt>
                <c:pt idx="1280">
                  <c:v>0.27295445742636237</c:v>
                </c:pt>
                <c:pt idx="1281">
                  <c:v>-0.43754382213536319</c:v>
                </c:pt>
                <c:pt idx="1282">
                  <c:v>0.37672969755272701</c:v>
                </c:pt>
                <c:pt idx="1283">
                  <c:v>-0.34662584432718541</c:v>
                </c:pt>
                <c:pt idx="1284">
                  <c:v>0.46675951002756455</c:v>
                </c:pt>
                <c:pt idx="1285">
                  <c:v>-0.22899830178651193</c:v>
                </c:pt>
                <c:pt idx="1286">
                  <c:v>0.54382947206137955</c:v>
                </c:pt>
                <c:pt idx="1287">
                  <c:v>-4.9069877081215636E-2</c:v>
                </c:pt>
                <c:pt idx="1288">
                  <c:v>0.48758416569233465</c:v>
                </c:pt>
                <c:pt idx="1289">
                  <c:v>0.36189822956324341</c:v>
                </c:pt>
                <c:pt idx="1290">
                  <c:v>9.7781290860944597E-3</c:v>
                </c:pt>
                <c:pt idx="1291">
                  <c:v>-0.54998016168506103</c:v>
                </c:pt>
                <c:pt idx="1292">
                  <c:v>0.15443243634130499</c:v>
                </c:pt>
                <c:pt idx="1293">
                  <c:v>-0.5035709108717249</c:v>
                </c:pt>
                <c:pt idx="1294">
                  <c:v>0.27162621189144087</c:v>
                </c:pt>
                <c:pt idx="1295">
                  <c:v>-0.43541465511767286</c:v>
                </c:pt>
                <c:pt idx="1296">
                  <c:v>0.37489646301475754</c:v>
                </c:pt>
                <c:pt idx="1297">
                  <c:v>-0.3525918355334019</c:v>
                </c:pt>
                <c:pt idx="1298">
                  <c:v>0.46448817421234528</c:v>
                </c:pt>
                <c:pt idx="1299">
                  <c:v>-0.23678201239992602</c:v>
                </c:pt>
                <c:pt idx="1300">
                  <c:v>0.53856990909420877</c:v>
                </c:pt>
                <c:pt idx="1301">
                  <c:v>-5.8564577365027778E-2</c:v>
                </c:pt>
                <c:pt idx="1302">
                  <c:v>0.49469255545109747</c:v>
                </c:pt>
                <c:pt idx="1303">
                  <c:v>0.34493910055917026</c:v>
                </c:pt>
                <c:pt idx="1304">
                  <c:v>9.7303142739375188E-3</c:v>
                </c:pt>
                <c:pt idx="1305">
                  <c:v>-0.54729077214136879</c:v>
                </c:pt>
                <c:pt idx="1306">
                  <c:v>0.15367726550345021</c:v>
                </c:pt>
                <c:pt idx="1307">
                  <c:v>-0.50110846142980947</c:v>
                </c:pt>
                <c:pt idx="1308">
                  <c:v>0.27029796635651943</c:v>
                </c:pt>
                <c:pt idx="1309">
                  <c:v>-0.43328548809998252</c:v>
                </c:pt>
                <c:pt idx="1310">
                  <c:v>0.36577537643717323</c:v>
                </c:pt>
                <c:pt idx="1311">
                  <c:v>-0.35086767007847086</c:v>
                </c:pt>
                <c:pt idx="1312">
                  <c:v>0.45670531784331458</c:v>
                </c:pt>
                <c:pt idx="1313">
                  <c:v>-0.23562415414858165</c:v>
                </c:pt>
                <c:pt idx="1314">
                  <c:v>0.5359363154067065</c:v>
                </c:pt>
                <c:pt idx="1315">
                  <c:v>-5.8278198013609554E-2</c:v>
                </c:pt>
                <c:pt idx="1316">
                  <c:v>0.49676665115707636</c:v>
                </c:pt>
                <c:pt idx="1317">
                  <c:v>0.33553248551079967</c:v>
                </c:pt>
                <c:pt idx="1318">
                  <c:v>9.682499461780578E-3</c:v>
                </c:pt>
                <c:pt idx="1319">
                  <c:v>-0.54636594516430714</c:v>
                </c:pt>
                <c:pt idx="1320">
                  <c:v>0.15292209466559542</c:v>
                </c:pt>
                <c:pt idx="1321">
                  <c:v>-0.49864601198789393</c:v>
                </c:pt>
                <c:pt idx="1322">
                  <c:v>0.26896972082159798</c:v>
                </c:pt>
                <c:pt idx="1323">
                  <c:v>-0.43718404823386636</c:v>
                </c:pt>
                <c:pt idx="1324">
                  <c:v>0.36397795443993897</c:v>
                </c:pt>
                <c:pt idx="1325">
                  <c:v>-0.34914350462353982</c:v>
                </c:pt>
                <c:pt idx="1326">
                  <c:v>0.45446106566718036</c:v>
                </c:pt>
                <c:pt idx="1327">
                  <c:v>-0.23446629589723728</c:v>
                </c:pt>
                <c:pt idx="1328">
                  <c:v>0.53330272171920434</c:v>
                </c:pt>
                <c:pt idx="1329">
                  <c:v>-5.7991818662191323E-2</c:v>
                </c:pt>
                <c:pt idx="1330">
                  <c:v>0.50281459417786745</c:v>
                </c:pt>
                <c:pt idx="1331">
                  <c:v>0.31821706400297756</c:v>
                </c:pt>
                <c:pt idx="1332">
                  <c:v>0</c:v>
                </c:pt>
                <c:pt idx="1333">
                  <c:v>-0.54366784173139704</c:v>
                </c:pt>
                <c:pt idx="1334">
                  <c:v>0.15216692382774064</c:v>
                </c:pt>
                <c:pt idx="1335">
                  <c:v>-0.4961835625459784</c:v>
                </c:pt>
                <c:pt idx="1336">
                  <c:v>0.25917402712700549</c:v>
                </c:pt>
                <c:pt idx="1337">
                  <c:v>-0.43502511466234112</c:v>
                </c:pt>
                <c:pt idx="1338">
                  <c:v>0.36218053244270471</c:v>
                </c:pt>
                <c:pt idx="1339">
                  <c:v>-0.34741933916860873</c:v>
                </c:pt>
                <c:pt idx="1340">
                  <c:v>0.45221681349104614</c:v>
                </c:pt>
                <c:pt idx="1341">
                  <c:v>-0.2333084376458929</c:v>
                </c:pt>
                <c:pt idx="1342">
                  <c:v>0.53066912803170208</c:v>
                </c:pt>
                <c:pt idx="1343">
                  <c:v>-6.7278555331882928E-2</c:v>
                </c:pt>
                <c:pt idx="1344">
                  <c:v>0.50432714990406602</c:v>
                </c:pt>
                <c:pt idx="1345">
                  <c:v>0.3087051234228918</c:v>
                </c:pt>
                <c:pt idx="1346">
                  <c:v>0</c:v>
                </c:pt>
                <c:pt idx="1347">
                  <c:v>-0.54096973829848694</c:v>
                </c:pt>
                <c:pt idx="1348">
                  <c:v>0.15141175298988585</c:v>
                </c:pt>
                <c:pt idx="1349">
                  <c:v>-0.49784852411191327</c:v>
                </c:pt>
                <c:pt idx="1350">
                  <c:v>0.25788780366731812</c:v>
                </c:pt>
                <c:pt idx="1351">
                  <c:v>-0.43286618109081587</c:v>
                </c:pt>
                <c:pt idx="1352">
                  <c:v>0.36038311044547044</c:v>
                </c:pt>
                <c:pt idx="1353">
                  <c:v>-0.34569517371367769</c:v>
                </c:pt>
                <c:pt idx="1354">
                  <c:v>0.44997256131491192</c:v>
                </c:pt>
                <c:pt idx="1355">
                  <c:v>-0.2321505793945485</c:v>
                </c:pt>
                <c:pt idx="1356">
                  <c:v>0.52531261252216055</c:v>
                </c:pt>
                <c:pt idx="1357">
                  <c:v>-6.6944666719814042E-2</c:v>
                </c:pt>
                <c:pt idx="1358">
                  <c:v>0.50564718662250496</c:v>
                </c:pt>
                <c:pt idx="1359">
                  <c:v>0.29917842882332324</c:v>
                </c:pt>
                <c:pt idx="1360">
                  <c:v>0</c:v>
                </c:pt>
                <c:pt idx="1361">
                  <c:v>-0.53827163486557672</c:v>
                </c:pt>
                <c:pt idx="1362">
                  <c:v>0.14146410821356956</c:v>
                </c:pt>
                <c:pt idx="1363">
                  <c:v>-0.49536548907893613</c:v>
                </c:pt>
                <c:pt idx="1364">
                  <c:v>0.25660158020763074</c:v>
                </c:pt>
                <c:pt idx="1365">
                  <c:v>-0.43070724751929063</c:v>
                </c:pt>
                <c:pt idx="1366">
                  <c:v>0.35858568844823618</c:v>
                </c:pt>
                <c:pt idx="1367">
                  <c:v>-0.34397100825874666</c:v>
                </c:pt>
                <c:pt idx="1368">
                  <c:v>0.44772830913877776</c:v>
                </c:pt>
                <c:pt idx="1369">
                  <c:v>-0.23960285968334488</c:v>
                </c:pt>
                <c:pt idx="1370">
                  <c:v>0.52269259949212488</c:v>
                </c:pt>
                <c:pt idx="1371">
                  <c:v>-6.6610778107745142E-2</c:v>
                </c:pt>
                <c:pt idx="1372">
                  <c:v>0.5067758328385592</c:v>
                </c:pt>
                <c:pt idx="1373">
                  <c:v>0.28964080332746406</c:v>
                </c:pt>
                <c:pt idx="1374">
                  <c:v>0</c:v>
                </c:pt>
                <c:pt idx="1375">
                  <c:v>-0.53557353143266662</c:v>
                </c:pt>
                <c:pt idx="1376">
                  <c:v>0.14075501493931608</c:v>
                </c:pt>
                <c:pt idx="1377">
                  <c:v>-0.49288245404595904</c:v>
                </c:pt>
                <c:pt idx="1378">
                  <c:v>0.25531535674794337</c:v>
                </c:pt>
                <c:pt idx="1379">
                  <c:v>-0.42854831394776538</c:v>
                </c:pt>
                <c:pt idx="1380">
                  <c:v>0.34957079595281659</c:v>
                </c:pt>
                <c:pt idx="1381">
                  <c:v>-0.34957079595281659</c:v>
                </c:pt>
                <c:pt idx="1382">
                  <c:v>0.43997225584500571</c:v>
                </c:pt>
                <c:pt idx="1383">
                  <c:v>-0.23840184284282687</c:v>
                </c:pt>
                <c:pt idx="1384">
                  <c:v>0.5200725864620892</c:v>
                </c:pt>
                <c:pt idx="1385">
                  <c:v>-6.6276889495676242E-2</c:v>
                </c:pt>
                <c:pt idx="1386">
                  <c:v>0.50423560310002002</c:v>
                </c:pt>
                <c:pt idx="1387">
                  <c:v>0.28818896972682517</c:v>
                </c:pt>
                <c:pt idx="1388">
                  <c:v>0</c:v>
                </c:pt>
                <c:pt idx="1389">
                  <c:v>-0.53287542799975629</c:v>
                </c:pt>
                <c:pt idx="1390">
                  <c:v>0.14004592166506258</c:v>
                </c:pt>
                <c:pt idx="1391">
                  <c:v>-0.49039941901298184</c:v>
                </c:pt>
                <c:pt idx="1392">
                  <c:v>0.25402913328825594</c:v>
                </c:pt>
                <c:pt idx="1393">
                  <c:v>-0.42638938037624002</c:v>
                </c:pt>
                <c:pt idx="1394">
                  <c:v>0.34780973400846982</c:v>
                </c:pt>
                <c:pt idx="1395">
                  <c:v>-0.34780973400846982</c:v>
                </c:pt>
                <c:pt idx="1396">
                  <c:v>0.43775577092890988</c:v>
                </c:pt>
                <c:pt idx="1397">
                  <c:v>-0.2372008260023088</c:v>
                </c:pt>
                <c:pt idx="1398">
                  <c:v>0.51461277251587068</c:v>
                </c:pt>
                <c:pt idx="1399">
                  <c:v>-7.5305992985240919E-2</c:v>
                </c:pt>
                <c:pt idx="1400">
                  <c:v>0.50515653214574607</c:v>
                </c:pt>
                <c:pt idx="1401">
                  <c:v>0.27868498573900202</c:v>
                </c:pt>
                <c:pt idx="1402">
                  <c:v>0</c:v>
                </c:pt>
                <c:pt idx="1403">
                  <c:v>-0.53172810664916315</c:v>
                </c:pt>
                <c:pt idx="1404">
                  <c:v>0.1393368283908091</c:v>
                </c:pt>
                <c:pt idx="1405">
                  <c:v>-0.4879163839800047</c:v>
                </c:pt>
                <c:pt idx="1406">
                  <c:v>0.25274290982856856</c:v>
                </c:pt>
                <c:pt idx="1407">
                  <c:v>-0.42423044680471478</c:v>
                </c:pt>
                <c:pt idx="1408">
                  <c:v>0.34604867206412315</c:v>
                </c:pt>
                <c:pt idx="1409">
                  <c:v>-0.34604867206412315</c:v>
                </c:pt>
                <c:pt idx="1410">
                  <c:v>0.43553928601281416</c:v>
                </c:pt>
                <c:pt idx="1411">
                  <c:v>-0.23599980916179078</c:v>
                </c:pt>
                <c:pt idx="1412">
                  <c:v>0.51200713822465105</c:v>
                </c:pt>
                <c:pt idx="1413">
                  <c:v>-7.4924696818227055E-2</c:v>
                </c:pt>
                <c:pt idx="1414">
                  <c:v>0.50259877755260307</c:v>
                </c:pt>
                <c:pt idx="1415">
                  <c:v>0.26917808219178074</c:v>
                </c:pt>
                <c:pt idx="1416">
                  <c:v>-9.3477957766819903E-3</c:v>
                </c:pt>
                <c:pt idx="1417">
                  <c:v>-0.52902211119547782</c:v>
                </c:pt>
                <c:pt idx="1418">
                  <c:v>0.13862773511655563</c:v>
                </c:pt>
                <c:pt idx="1419">
                  <c:v>-0.48543334894702761</c:v>
                </c:pt>
                <c:pt idx="1420">
                  <c:v>0.25145668636888124</c:v>
                </c:pt>
                <c:pt idx="1421">
                  <c:v>-0.42207151323318948</c:v>
                </c:pt>
                <c:pt idx="1422">
                  <c:v>0.34428761011977649</c:v>
                </c:pt>
                <c:pt idx="1423">
                  <c:v>-0.34428761011977649</c:v>
                </c:pt>
                <c:pt idx="1424">
                  <c:v>0.43332280109671839</c:v>
                </c:pt>
                <c:pt idx="1425">
                  <c:v>-0.23479879232127276</c:v>
                </c:pt>
                <c:pt idx="1426">
                  <c:v>0.50940150393343153</c:v>
                </c:pt>
                <c:pt idx="1427">
                  <c:v>-7.4543400651213176E-2</c:v>
                </c:pt>
                <c:pt idx="1428">
                  <c:v>0.50331481469491801</c:v>
                </c:pt>
                <c:pt idx="1429">
                  <c:v>0.26780821917808212</c:v>
                </c:pt>
                <c:pt idx="1430">
                  <c:v>-9.2999809645250495E-3</c:v>
                </c:pt>
                <c:pt idx="1431">
                  <c:v>-0.52631611574179249</c:v>
                </c:pt>
                <c:pt idx="1432">
                  <c:v>0.13791864184230215</c:v>
                </c:pt>
                <c:pt idx="1433">
                  <c:v>-0.48295031391405047</c:v>
                </c:pt>
                <c:pt idx="1434">
                  <c:v>0.25017046290919387</c:v>
                </c:pt>
                <c:pt idx="1435">
                  <c:v>-0.42557426494300943</c:v>
                </c:pt>
                <c:pt idx="1436">
                  <c:v>0.34252654817542982</c:v>
                </c:pt>
                <c:pt idx="1437">
                  <c:v>-0.34252654817542982</c:v>
                </c:pt>
                <c:pt idx="1438">
                  <c:v>0.43110631618062267</c:v>
                </c:pt>
                <c:pt idx="1439">
                  <c:v>-0.23359777548075475</c:v>
                </c:pt>
                <c:pt idx="1440">
                  <c:v>0.5067958696422119</c:v>
                </c:pt>
                <c:pt idx="1441">
                  <c:v>-7.4162104484199298E-2</c:v>
                </c:pt>
                <c:pt idx="1442">
                  <c:v>0.50384483001114277</c:v>
                </c:pt>
                <c:pt idx="1443">
                  <c:v>0.25834375654222624</c:v>
                </c:pt>
                <c:pt idx="1444">
                  <c:v>-9.2521661523681086E-3</c:v>
                </c:pt>
                <c:pt idx="1445">
                  <c:v>-0.52361012028810716</c:v>
                </c:pt>
                <c:pt idx="1446">
                  <c:v>0.13720954856804865</c:v>
                </c:pt>
                <c:pt idx="1447">
                  <c:v>-0.48046727888107338</c:v>
                </c:pt>
                <c:pt idx="1448">
                  <c:v>0.24067715534137615</c:v>
                </c:pt>
                <c:pt idx="1449">
                  <c:v>-0.42338622244972918</c:v>
                </c:pt>
                <c:pt idx="1450">
                  <c:v>0.3407654862310831</c:v>
                </c:pt>
                <c:pt idx="1451">
                  <c:v>-0.3407654862310831</c:v>
                </c:pt>
                <c:pt idx="1452">
                  <c:v>0.4288898312645269</c:v>
                </c:pt>
                <c:pt idx="1453">
                  <c:v>-0.23239675864023673</c:v>
                </c:pt>
                <c:pt idx="1454">
                  <c:v>0.50419023535099239</c:v>
                </c:pt>
                <c:pt idx="1455">
                  <c:v>-7.378080831718542E-2</c:v>
                </c:pt>
                <c:pt idx="1456">
                  <c:v>0.50125436816018576</c:v>
                </c:pt>
                <c:pt idx="1457">
                  <c:v>0.25701551100730474</c:v>
                </c:pt>
                <c:pt idx="1458">
                  <c:v>-9.2043513402111678E-3</c:v>
                </c:pt>
                <c:pt idx="1459">
                  <c:v>-0.52090412483442194</c:v>
                </c:pt>
                <c:pt idx="1460">
                  <c:v>0.13650045529379518</c:v>
                </c:pt>
                <c:pt idx="1461">
                  <c:v>-0.47798424384809624</c:v>
                </c:pt>
                <c:pt idx="1462">
                  <c:v>0.23943334575304862</c:v>
                </c:pt>
                <c:pt idx="1463">
                  <c:v>-0.42119817995644898</c:v>
                </c:pt>
                <c:pt idx="1464">
                  <c:v>0.33900442428673644</c:v>
                </c:pt>
                <c:pt idx="1465">
                  <c:v>-0.33900442428673644</c:v>
                </c:pt>
                <c:pt idx="1466">
                  <c:v>0.42667334634843118</c:v>
                </c:pt>
                <c:pt idx="1467">
                  <c:v>-0.23119574179971872</c:v>
                </c:pt>
                <c:pt idx="1468">
                  <c:v>0.50158460105977276</c:v>
                </c:pt>
                <c:pt idx="1469">
                  <c:v>-7.3399512150171542E-2</c:v>
                </c:pt>
                <c:pt idx="1470">
                  <c:v>0.49866390630922874</c:v>
                </c:pt>
                <c:pt idx="1471">
                  <c:v>0.24759801598981906</c:v>
                </c:pt>
                <c:pt idx="1472">
                  <c:v>-9.1565365280542269E-3</c:v>
                </c:pt>
                <c:pt idx="1473">
                  <c:v>-0.51819812938073662</c:v>
                </c:pt>
                <c:pt idx="1474">
                  <c:v>0.1357913620195417</c:v>
                </c:pt>
                <c:pt idx="1475">
                  <c:v>-0.47550120881511915</c:v>
                </c:pt>
                <c:pt idx="1476">
                  <c:v>0.23818953616472111</c:v>
                </c:pt>
                <c:pt idx="1477">
                  <c:v>-0.41901013746316873</c:v>
                </c:pt>
                <c:pt idx="1478">
                  <c:v>0.33724336234238977</c:v>
                </c:pt>
                <c:pt idx="1479">
                  <c:v>-0.33724336234238977</c:v>
                </c:pt>
                <c:pt idx="1480">
                  <c:v>0.42445686143233546</c:v>
                </c:pt>
                <c:pt idx="1481">
                  <c:v>-0.23818953616472086</c:v>
                </c:pt>
                <c:pt idx="1482">
                  <c:v>0.49897896676855319</c:v>
                </c:pt>
                <c:pt idx="1483">
                  <c:v>-7.3018215983157664E-2</c:v>
                </c:pt>
                <c:pt idx="1484">
                  <c:v>0.49897896676855324</c:v>
                </c:pt>
                <c:pt idx="1485">
                  <c:v>0.24631179253013169</c:v>
                </c:pt>
                <c:pt idx="1486">
                  <c:v>-9.1087217158972861E-3</c:v>
                </c:pt>
                <c:pt idx="1487">
                  <c:v>-0.51549213392705129</c:v>
                </c:pt>
                <c:pt idx="1488">
                  <c:v>0.13508226874528823</c:v>
                </c:pt>
                <c:pt idx="1489">
                  <c:v>-0.473018173782142</c:v>
                </c:pt>
                <c:pt idx="1490">
                  <c:v>0.23694572657639359</c:v>
                </c:pt>
                <c:pt idx="1491">
                  <c:v>-0.41682209496988848</c:v>
                </c:pt>
                <c:pt idx="1492">
                  <c:v>0.33548230039804311</c:v>
                </c:pt>
                <c:pt idx="1493">
                  <c:v>-0.33548230039804311</c:v>
                </c:pt>
                <c:pt idx="1494">
                  <c:v>0.41682209496988848</c:v>
                </c:pt>
                <c:pt idx="1495">
                  <c:v>-0.23694572657639332</c:v>
                </c:pt>
                <c:pt idx="1496">
                  <c:v>0.49637333247733356</c:v>
                </c:pt>
                <c:pt idx="1497">
                  <c:v>-7.2636919816143786E-2</c:v>
                </c:pt>
                <c:pt idx="1498">
                  <c:v>0.49637333247733362</c:v>
                </c:pt>
                <c:pt idx="1499">
                  <c:v>0.24502556907044434</c:v>
                </c:pt>
                <c:pt idx="1500">
                  <c:v>-9.0609069037403435E-3</c:v>
                </c:pt>
                <c:pt idx="1501">
                  <c:v>-0.51278613847336607</c:v>
                </c:pt>
                <c:pt idx="1502">
                  <c:v>0.13437317547103475</c:v>
                </c:pt>
                <c:pt idx="1503">
                  <c:v>-0.47429277869389835</c:v>
                </c:pt>
                <c:pt idx="1504">
                  <c:v>0.23570191698806606</c:v>
                </c:pt>
                <c:pt idx="1505">
                  <c:v>-0.41463405247660823</c:v>
                </c:pt>
                <c:pt idx="1506">
                  <c:v>0.33372123845369644</c:v>
                </c:pt>
                <c:pt idx="1507">
                  <c:v>-0.33372123845369644</c:v>
                </c:pt>
                <c:pt idx="1508">
                  <c:v>0.41463405247660823</c:v>
                </c:pt>
                <c:pt idx="1509">
                  <c:v>-0.23570191698806581</c:v>
                </c:pt>
                <c:pt idx="1510">
                  <c:v>0.49376769818611399</c:v>
                </c:pt>
                <c:pt idx="1511">
                  <c:v>-8.1217345548284178E-2</c:v>
                </c:pt>
                <c:pt idx="1512">
                  <c:v>0.49376769818611405</c:v>
                </c:pt>
                <c:pt idx="1513">
                  <c:v>0.24373934561075697</c:v>
                </c:pt>
                <c:pt idx="1514">
                  <c:v>-9.0130920915834026E-3</c:v>
                </c:pt>
                <c:pt idx="1515">
                  <c:v>-0.51008014301968074</c:v>
                </c:pt>
                <c:pt idx="1516">
                  <c:v>0.12493774608366404</c:v>
                </c:pt>
                <c:pt idx="1517">
                  <c:v>-0.4717899144263844</c:v>
                </c:pt>
                <c:pt idx="1518">
                  <c:v>0.23445810739973855</c:v>
                </c:pt>
                <c:pt idx="1519">
                  <c:v>-0.41244600998332798</c:v>
                </c:pt>
                <c:pt idx="1520">
                  <c:v>0.33196017650934972</c:v>
                </c:pt>
                <c:pt idx="1521">
                  <c:v>-0.33196017650934972</c:v>
                </c:pt>
                <c:pt idx="1522">
                  <c:v>0.41780740668404825</c:v>
                </c:pt>
                <c:pt idx="1523">
                  <c:v>-0.22639167443764668</c:v>
                </c:pt>
                <c:pt idx="1524">
                  <c:v>0.49116206389489442</c:v>
                </c:pt>
                <c:pt idx="1525">
                  <c:v>-7.1874327482116029E-2</c:v>
                </c:pt>
                <c:pt idx="1526">
                  <c:v>0.49116206389489447</c:v>
                </c:pt>
                <c:pt idx="1527">
                  <c:v>0.24245312215106959</c:v>
                </c:pt>
                <c:pt idx="1528">
                  <c:v>-8.9652772794264618E-3</c:v>
                </c:pt>
                <c:pt idx="1529">
                  <c:v>-0.50737414756599541</c:v>
                </c:pt>
                <c:pt idx="1530">
                  <c:v>0.12427494636969234</c:v>
                </c:pt>
                <c:pt idx="1531">
                  <c:v>-0.46556906868321069</c:v>
                </c:pt>
                <c:pt idx="1532">
                  <c:v>0.23321429781141104</c:v>
                </c:pt>
                <c:pt idx="1533">
                  <c:v>-0.41025796749004773</c:v>
                </c:pt>
                <c:pt idx="1534">
                  <c:v>0.33019911456500306</c:v>
                </c:pt>
                <c:pt idx="1535">
                  <c:v>-0.33019911456500306</c:v>
                </c:pt>
                <c:pt idx="1536">
                  <c:v>0.41025796749004773</c:v>
                </c:pt>
                <c:pt idx="1537">
                  <c:v>-0.23321429781141076</c:v>
                </c:pt>
                <c:pt idx="1538">
                  <c:v>0.48571159705444356</c:v>
                </c:pt>
                <c:pt idx="1539">
                  <c:v>-7.1493031315102165E-2</c:v>
                </c:pt>
                <c:pt idx="1540">
                  <c:v>0.48855642960367485</c:v>
                </c:pt>
                <c:pt idx="1541">
                  <c:v>0.24116689869138222</c:v>
                </c:pt>
                <c:pt idx="1542">
                  <c:v>-8.9174624672695192E-3</c:v>
                </c:pt>
                <c:pt idx="1543">
                  <c:v>-0.50466815211230998</c:v>
                </c:pt>
                <c:pt idx="1544">
                  <c:v>0.12361214665572062</c:v>
                </c:pt>
                <c:pt idx="1545">
                  <c:v>-0.46308603365023349</c:v>
                </c:pt>
                <c:pt idx="1546">
                  <c:v>0.23197048822308344</c:v>
                </c:pt>
                <c:pt idx="1547">
                  <c:v>-0.40806992499676742</c:v>
                </c:pt>
                <c:pt idx="1548">
                  <c:v>0.32843805262065634</c:v>
                </c:pt>
                <c:pt idx="1549">
                  <c:v>-0.32843805262065634</c:v>
                </c:pt>
                <c:pt idx="1550">
                  <c:v>0.40806992499676742</c:v>
                </c:pt>
                <c:pt idx="1551">
                  <c:v>-0.23197048822308319</c:v>
                </c:pt>
                <c:pt idx="1552">
                  <c:v>0.48312113520348643</c:v>
                </c:pt>
                <c:pt idx="1553">
                  <c:v>-7.9931582821926112E-2</c:v>
                </c:pt>
                <c:pt idx="1554">
                  <c:v>0.48595079531245516</c:v>
                </c:pt>
                <c:pt idx="1555">
                  <c:v>0.23988067523169482</c:v>
                </c:pt>
                <c:pt idx="1556">
                  <c:v>-8.8696476551125784E-3</c:v>
                </c:pt>
                <c:pt idx="1557">
                  <c:v>-0.50196215665862476</c:v>
                </c:pt>
                <c:pt idx="1558">
                  <c:v>0.13153680237402079</c:v>
                </c:pt>
                <c:pt idx="1559">
                  <c:v>-0.46428132162384239</c:v>
                </c:pt>
                <c:pt idx="1560">
                  <c:v>0.23072667863475593</c:v>
                </c:pt>
                <c:pt idx="1561">
                  <c:v>-0.40588188250348717</c:v>
                </c:pt>
                <c:pt idx="1562">
                  <c:v>0.32667699067630968</c:v>
                </c:pt>
                <c:pt idx="1563">
                  <c:v>-0.32667699067630968</c:v>
                </c:pt>
                <c:pt idx="1564">
                  <c:v>0.40588188250348717</c:v>
                </c:pt>
                <c:pt idx="1565">
                  <c:v>-0.23072667863475568</c:v>
                </c:pt>
                <c:pt idx="1566">
                  <c:v>0.48334516102123554</c:v>
                </c:pt>
                <c:pt idx="1567">
                  <c:v>-7.9502995246473418E-2</c:v>
                </c:pt>
                <c:pt idx="1568">
                  <c:v>0.48334516102123559</c:v>
                </c:pt>
                <c:pt idx="1569">
                  <c:v>0.23859445177200744</c:v>
                </c:pt>
                <c:pt idx="1570">
                  <c:v>-8.8218328429556375E-3</c:v>
                </c:pt>
                <c:pt idx="1571">
                  <c:v>-0.49925616120493943</c:v>
                </c:pt>
                <c:pt idx="1572">
                  <c:v>0.13082770909976732</c:v>
                </c:pt>
                <c:pt idx="1573">
                  <c:v>-0.46177845735632844</c:v>
                </c:pt>
                <c:pt idx="1574">
                  <c:v>0.22948286904642842</c:v>
                </c:pt>
                <c:pt idx="1575">
                  <c:v>-0.40369384001020692</c:v>
                </c:pt>
                <c:pt idx="1576">
                  <c:v>0.32491592873196296</c:v>
                </c:pt>
                <c:pt idx="1577">
                  <c:v>-0.32491592873196296</c:v>
                </c:pt>
                <c:pt idx="1578">
                  <c:v>0.40369384001020692</c:v>
                </c:pt>
                <c:pt idx="1579">
                  <c:v>-0.22158760707557457</c:v>
                </c:pt>
                <c:pt idx="1580">
                  <c:v>0.48073952673001596</c:v>
                </c:pt>
                <c:pt idx="1581">
                  <c:v>-7.9074407671020738E-2</c:v>
                </c:pt>
                <c:pt idx="1582">
                  <c:v>0.48073952673001602</c:v>
                </c:pt>
                <c:pt idx="1583">
                  <c:v>0.23730822831232007</c:v>
                </c:pt>
                <c:pt idx="1584">
                  <c:v>-8.7740180307986967E-3</c:v>
                </c:pt>
                <c:pt idx="1585">
                  <c:v>-0.4965501657512541</c:v>
                </c:pt>
                <c:pt idx="1586">
                  <c:v>0.12162374751380556</c:v>
                </c:pt>
                <c:pt idx="1587">
                  <c:v>-0.45563692855130211</c:v>
                </c:pt>
                <c:pt idx="1588">
                  <c:v>0.22823905945810088</c:v>
                </c:pt>
                <c:pt idx="1589">
                  <c:v>-0.40150579751692667</c:v>
                </c:pt>
                <c:pt idx="1590">
                  <c:v>0.32315486678761629</c:v>
                </c:pt>
                <c:pt idx="1591">
                  <c:v>-0.32315486678761629</c:v>
                </c:pt>
                <c:pt idx="1592">
                  <c:v>0.40672498210356944</c:v>
                </c:pt>
                <c:pt idx="1593">
                  <c:v>-0.22038659023505655</c:v>
                </c:pt>
                <c:pt idx="1594">
                  <c:v>0.47813389243879634</c:v>
                </c:pt>
                <c:pt idx="1595">
                  <c:v>-6.9967846647046639E-2</c:v>
                </c:pt>
                <c:pt idx="1596">
                  <c:v>0.47813389243879639</c:v>
                </c:pt>
                <c:pt idx="1597">
                  <c:v>0.23602200485263272</c:v>
                </c:pt>
                <c:pt idx="1598">
                  <c:v>-8.7262032186417558E-3</c:v>
                </c:pt>
                <c:pt idx="1599">
                  <c:v>-0.49384417029756883</c:v>
                </c:pt>
                <c:pt idx="1600">
                  <c:v>0.12940952255126037</c:v>
                </c:pt>
                <c:pt idx="1601">
                  <c:v>-0.45315389351832502</c:v>
                </c:pt>
                <c:pt idx="1602">
                  <c:v>0.22699524986977337</c:v>
                </c:pt>
                <c:pt idx="1603">
                  <c:v>-0.39931775502364641</c:v>
                </c:pt>
                <c:pt idx="1604">
                  <c:v>0.32139380484326963</c:v>
                </c:pt>
                <c:pt idx="1605">
                  <c:v>-0.32139380484326963</c:v>
                </c:pt>
                <c:pt idx="1606">
                  <c:v>0.40450849718747373</c:v>
                </c:pt>
                <c:pt idx="1607">
                  <c:v>-0.21918557339453854</c:v>
                </c:pt>
                <c:pt idx="1608">
                  <c:v>0.47552825814757677</c:v>
                </c:pt>
                <c:pt idx="1609">
                  <c:v>-6.9586550480032761E-2</c:v>
                </c:pt>
                <c:pt idx="1610">
                  <c:v>0.47552825814757682</c:v>
                </c:pt>
                <c:pt idx="1611">
                  <c:v>0.23473578139294535</c:v>
                </c:pt>
                <c:pt idx="1612">
                  <c:v>-8.7740180307986967E-3</c:v>
                </c:pt>
                <c:pt idx="1613">
                  <c:v>-0.4965501657512541</c:v>
                </c:pt>
                <c:pt idx="1614">
                  <c:v>0.13011861582551384</c:v>
                </c:pt>
                <c:pt idx="1615">
                  <c:v>-0.45563692855130211</c:v>
                </c:pt>
                <c:pt idx="1616">
                  <c:v>0.22823905945810088</c:v>
                </c:pt>
                <c:pt idx="1617">
                  <c:v>-0.40150579751692667</c:v>
                </c:pt>
                <c:pt idx="1618">
                  <c:v>0.32315486678761629</c:v>
                </c:pt>
                <c:pt idx="1619">
                  <c:v>-0.32315486678761629</c:v>
                </c:pt>
                <c:pt idx="1620">
                  <c:v>0.40672498210356944</c:v>
                </c:pt>
                <c:pt idx="1621">
                  <c:v>-0.22038659023505655</c:v>
                </c:pt>
                <c:pt idx="1622">
                  <c:v>0.47813389243879634</c:v>
                </c:pt>
                <c:pt idx="1623">
                  <c:v>-6.9967846647046639E-2</c:v>
                </c:pt>
                <c:pt idx="1624">
                  <c:v>0.47534974965061544</c:v>
                </c:pt>
                <c:pt idx="1625">
                  <c:v>0.24373305565809006</c:v>
                </c:pt>
                <c:pt idx="1626">
                  <c:v>-8.8218328429556375E-3</c:v>
                </c:pt>
                <c:pt idx="1627">
                  <c:v>-0.49925616120493943</c:v>
                </c:pt>
                <c:pt idx="1628">
                  <c:v>0.13082770909976732</c:v>
                </c:pt>
                <c:pt idx="1629">
                  <c:v>-0.45811996358427926</c:v>
                </c:pt>
                <c:pt idx="1630">
                  <c:v>0.23730822831232012</c:v>
                </c:pt>
                <c:pt idx="1631">
                  <c:v>-0.40369384001020692</c:v>
                </c:pt>
                <c:pt idx="1632">
                  <c:v>0.32491592873196296</c:v>
                </c:pt>
                <c:pt idx="1633">
                  <c:v>-0.32491592873196296</c:v>
                </c:pt>
                <c:pt idx="1634">
                  <c:v>0.40894146701966522</c:v>
                </c:pt>
                <c:pt idx="1635">
                  <c:v>-0.22158760707557457</c:v>
                </c:pt>
                <c:pt idx="1636">
                  <c:v>0.48073952673001596</c:v>
                </c:pt>
                <c:pt idx="1637">
                  <c:v>-7.0349142814060517E-2</c:v>
                </c:pt>
                <c:pt idx="1638">
                  <c:v>0.47794021150157245</c:v>
                </c:pt>
                <c:pt idx="1639">
                  <c:v>0.2450613011930115</c:v>
                </c:pt>
                <c:pt idx="1640">
                  <c:v>-8.8696476551125784E-3</c:v>
                </c:pt>
                <c:pt idx="1641">
                  <c:v>-0.50196215665862476</c:v>
                </c:pt>
                <c:pt idx="1642">
                  <c:v>0.13153680237402079</c:v>
                </c:pt>
                <c:pt idx="1643">
                  <c:v>-0.46060299861725634</c:v>
                </c:pt>
                <c:pt idx="1644">
                  <c:v>0.2385944517720075</c:v>
                </c:pt>
                <c:pt idx="1645">
                  <c:v>-0.40588188250348717</c:v>
                </c:pt>
                <c:pt idx="1646">
                  <c:v>0.32667699067630968</c:v>
                </c:pt>
                <c:pt idx="1647">
                  <c:v>-0.32667699067630968</c:v>
                </c:pt>
                <c:pt idx="1648">
                  <c:v>0.41115795193576093</c:v>
                </c:pt>
                <c:pt idx="1649">
                  <c:v>-0.22278862391609258</c:v>
                </c:pt>
                <c:pt idx="1650">
                  <c:v>0.48334516102123554</c:v>
                </c:pt>
                <c:pt idx="1651">
                  <c:v>-7.0730438981074395E-2</c:v>
                </c:pt>
                <c:pt idx="1652">
                  <c:v>0.48053067335252947</c:v>
                </c:pt>
                <c:pt idx="1653">
                  <c:v>0.25410958904109582</c:v>
                </c:pt>
                <c:pt idx="1654">
                  <c:v>-8.9174624672695192E-3</c:v>
                </c:pt>
                <c:pt idx="1655">
                  <c:v>-0.50466815211230998</c:v>
                </c:pt>
                <c:pt idx="1656">
                  <c:v>0.1322458956482743</c:v>
                </c:pt>
                <c:pt idx="1657">
                  <c:v>-0.46308603365023349</c:v>
                </c:pt>
                <c:pt idx="1658">
                  <c:v>0.23988067523169487</c:v>
                </c:pt>
                <c:pt idx="1659">
                  <c:v>-0.4026411110894621</c:v>
                </c:pt>
                <c:pt idx="1660">
                  <c:v>0.32843805262065634</c:v>
                </c:pt>
                <c:pt idx="1661">
                  <c:v>-0.32843805262065634</c:v>
                </c:pt>
                <c:pt idx="1662">
                  <c:v>0.41337443685185665</c:v>
                </c:pt>
                <c:pt idx="1663">
                  <c:v>-0.2239896407566106</c:v>
                </c:pt>
                <c:pt idx="1664">
                  <c:v>0.48595079531245511</c:v>
                </c:pt>
                <c:pt idx="1665">
                  <c:v>-7.1111735148088273E-2</c:v>
                </c:pt>
                <c:pt idx="1666">
                  <c:v>0.48014431171663535</c:v>
                </c:pt>
                <c:pt idx="1667">
                  <c:v>0.25547945205479444</c:v>
                </c:pt>
                <c:pt idx="1668">
                  <c:v>0</c:v>
                </c:pt>
                <c:pt idx="1669">
                  <c:v>-0.50737414756599541</c:v>
                </c:pt>
                <c:pt idx="1670">
                  <c:v>0.1329549889225278</c:v>
                </c:pt>
                <c:pt idx="1671">
                  <c:v>-0.46556906868321069</c:v>
                </c:pt>
                <c:pt idx="1672">
                  <c:v>0.24116689869138228</c:v>
                </c:pt>
                <c:pt idx="1673">
                  <c:v>-0.40480004466098746</c:v>
                </c:pt>
                <c:pt idx="1674">
                  <c:v>0.33019911456500306</c:v>
                </c:pt>
                <c:pt idx="1675">
                  <c:v>-0.33019911456500306</c:v>
                </c:pt>
                <c:pt idx="1676">
                  <c:v>0.41559092176795248</c:v>
                </c:pt>
                <c:pt idx="1677">
                  <c:v>-0.22519065759712867</c:v>
                </c:pt>
                <c:pt idx="1678">
                  <c:v>0.48855642960367479</c:v>
                </c:pt>
                <c:pt idx="1679">
                  <c:v>-7.1493031315102165E-2</c:v>
                </c:pt>
                <c:pt idx="1680">
                  <c:v>0.47957898621431599</c:v>
                </c:pt>
                <c:pt idx="1681">
                  <c:v>0.25684931506849312</c:v>
                </c:pt>
                <c:pt idx="1682">
                  <c:v>0</c:v>
                </c:pt>
                <c:pt idx="1683">
                  <c:v>-0.50859249710356502</c:v>
                </c:pt>
                <c:pt idx="1684">
                  <c:v>0.13366408219678128</c:v>
                </c:pt>
                <c:pt idx="1685">
                  <c:v>-0.46805210371618783</c:v>
                </c:pt>
                <c:pt idx="1686">
                  <c:v>0.24245312215106965</c:v>
                </c:pt>
                <c:pt idx="1687">
                  <c:v>-0.4069589782325127</c:v>
                </c:pt>
                <c:pt idx="1688">
                  <c:v>0.33196017650934972</c:v>
                </c:pt>
                <c:pt idx="1689">
                  <c:v>-0.33196017650934972</c:v>
                </c:pt>
                <c:pt idx="1690">
                  <c:v>0.41780740668404825</c:v>
                </c:pt>
                <c:pt idx="1691">
                  <c:v>-0.22639167443764668</c:v>
                </c:pt>
                <c:pt idx="1692">
                  <c:v>0.49387245616173203</c:v>
                </c:pt>
                <c:pt idx="1693">
                  <c:v>-6.2938003374987256E-2</c:v>
                </c:pt>
                <c:pt idx="1694">
                  <c:v>0.482136740807459</c:v>
                </c:pt>
                <c:pt idx="1695">
                  <c:v>0.26598541676861714</c:v>
                </c:pt>
                <c:pt idx="1696">
                  <c:v>0</c:v>
                </c:pt>
                <c:pt idx="1697">
                  <c:v>-0.51129060053647513</c:v>
                </c:pt>
                <c:pt idx="1698">
                  <c:v>0.13437317547103475</c:v>
                </c:pt>
                <c:pt idx="1699">
                  <c:v>-0.47053513874916492</c:v>
                </c:pt>
                <c:pt idx="1700">
                  <c:v>0.24373934561075702</c:v>
                </c:pt>
                <c:pt idx="1701">
                  <c:v>-0.40911791180403795</c:v>
                </c:pt>
                <c:pt idx="1702">
                  <c:v>0.33372123845369644</c:v>
                </c:pt>
                <c:pt idx="1703">
                  <c:v>-0.32672935370943601</c:v>
                </c:pt>
                <c:pt idx="1704">
                  <c:v>0.42002389160014397</c:v>
                </c:pt>
                <c:pt idx="1705">
                  <c:v>-0.22759269127816467</c:v>
                </c:pt>
                <c:pt idx="1706">
                  <c:v>0.49649246919176776</c:v>
                </c:pt>
                <c:pt idx="1707">
                  <c:v>-6.3271891987056156E-2</c:v>
                </c:pt>
                <c:pt idx="1708">
                  <c:v>0.48137353545316774</c:v>
                </c:pt>
                <c:pt idx="1709">
                  <c:v>0.27512246732107487</c:v>
                </c:pt>
                <c:pt idx="1710">
                  <c:v>0</c:v>
                </c:pt>
                <c:pt idx="1711">
                  <c:v>-0.51398870396938534</c:v>
                </c:pt>
                <c:pt idx="1712">
                  <c:v>0.13508226874528823</c:v>
                </c:pt>
                <c:pt idx="1713">
                  <c:v>-0.473018173782142</c:v>
                </c:pt>
                <c:pt idx="1714">
                  <c:v>0.2450255690704444</c:v>
                </c:pt>
                <c:pt idx="1715">
                  <c:v>-0.41127684537556319</c:v>
                </c:pt>
                <c:pt idx="1716">
                  <c:v>0.34240889047312778</c:v>
                </c:pt>
                <c:pt idx="1717">
                  <c:v>-0.3284535191643671</c:v>
                </c:pt>
                <c:pt idx="1718">
                  <c:v>0.42224037651623969</c:v>
                </c:pt>
                <c:pt idx="1719">
                  <c:v>-0.22879370811868269</c:v>
                </c:pt>
                <c:pt idx="1720">
                  <c:v>0.49911248222180343</c:v>
                </c:pt>
                <c:pt idx="1721">
                  <c:v>-6.3605780599125056E-2</c:v>
                </c:pt>
                <c:pt idx="1722">
                  <c:v>0.4804278755690134</c:v>
                </c:pt>
                <c:pt idx="1723">
                  <c:v>0.27657430092171381</c:v>
                </c:pt>
                <c:pt idx="1724">
                  <c:v>0</c:v>
                </c:pt>
                <c:pt idx="1725">
                  <c:v>-0.51668680740229544</c:v>
                </c:pt>
                <c:pt idx="1726">
                  <c:v>0.1446152154491927</c:v>
                </c:pt>
                <c:pt idx="1727">
                  <c:v>-0.47155906812682313</c:v>
                </c:pt>
                <c:pt idx="1728">
                  <c:v>0.24631179253013175</c:v>
                </c:pt>
                <c:pt idx="1729">
                  <c:v>-0.41343577894708844</c:v>
                </c:pt>
                <c:pt idx="1730">
                  <c:v>0.34420631247036204</c:v>
                </c:pt>
                <c:pt idx="1731">
                  <c:v>-0.33017768461929814</c:v>
                </c:pt>
                <c:pt idx="1732">
                  <c:v>0.42977429172970394</c:v>
                </c:pt>
                <c:pt idx="1733">
                  <c:v>-0.22172985513244908</c:v>
                </c:pt>
                <c:pt idx="1734">
                  <c:v>0.50173249525183916</c:v>
                </c:pt>
                <c:pt idx="1735">
                  <c:v>-6.3939669211193956E-2</c:v>
                </c:pt>
                <c:pt idx="1736">
                  <c:v>0.48294980667436255</c:v>
                </c:pt>
                <c:pt idx="1737">
                  <c:v>0.28574897316541842</c:v>
                </c:pt>
                <c:pt idx="1738">
                  <c:v>0</c:v>
                </c:pt>
                <c:pt idx="1739">
                  <c:v>-0.51938491083520555</c:v>
                </c:pt>
                <c:pt idx="1740">
                  <c:v>0.14537038628704751</c:v>
                </c:pt>
                <c:pt idx="1741">
                  <c:v>-0.47402151756873867</c:v>
                </c:pt>
                <c:pt idx="1742">
                  <c:v>0.24759801598981912</c:v>
                </c:pt>
                <c:pt idx="1743">
                  <c:v>-0.41559471251861374</c:v>
                </c:pt>
                <c:pt idx="1744">
                  <c:v>0.3460037344675963</c:v>
                </c:pt>
                <c:pt idx="1745">
                  <c:v>-0.33190185007422918</c:v>
                </c:pt>
                <c:pt idx="1746">
                  <c:v>0.43201854390583816</c:v>
                </c:pt>
                <c:pt idx="1747">
                  <c:v>-0.22288771338379346</c:v>
                </c:pt>
                <c:pt idx="1748">
                  <c:v>0.50696678484418189</c:v>
                </c:pt>
                <c:pt idx="1749">
                  <c:v>-6.4273557823262856E-2</c:v>
                </c:pt>
                <c:pt idx="1750">
                  <c:v>0.48180137149644026</c:v>
                </c:pt>
                <c:pt idx="1751">
                  <c:v>0.30250264108925023</c:v>
                </c:pt>
                <c:pt idx="1752">
                  <c:v>0</c:v>
                </c:pt>
                <c:pt idx="1753">
                  <c:v>-0.52039687670444645</c:v>
                </c:pt>
                <c:pt idx="1754">
                  <c:v>0.1461255571249023</c:v>
                </c:pt>
                <c:pt idx="1755">
                  <c:v>-0.47648396701065415</c:v>
                </c:pt>
                <c:pt idx="1756">
                  <c:v>0.25701551100730469</c:v>
                </c:pt>
                <c:pt idx="1757">
                  <c:v>-0.41199381792307921</c:v>
                </c:pt>
                <c:pt idx="1758">
                  <c:v>0.34780115646483056</c:v>
                </c:pt>
                <c:pt idx="1759">
                  <c:v>-0.33362601552916027</c:v>
                </c:pt>
                <c:pt idx="1760">
                  <c:v>0.43426279608197238</c:v>
                </c:pt>
                <c:pt idx="1761">
                  <c:v>-0.22404557163513783</c:v>
                </c:pt>
                <c:pt idx="1762">
                  <c:v>0.50960037853168416</c:v>
                </c:pt>
                <c:pt idx="1763">
                  <c:v>-5.5414404499427264E-2</c:v>
                </c:pt>
                <c:pt idx="1764">
                  <c:v>0.47648396701065426</c:v>
                </c:pt>
                <c:pt idx="1765">
                  <c:v>0.31160670224272213</c:v>
                </c:pt>
                <c:pt idx="1766">
                  <c:v>9.2999809645250495E-3</c:v>
                </c:pt>
                <c:pt idx="1767">
                  <c:v>-0.5230862662481387</c:v>
                </c:pt>
                <c:pt idx="1768">
                  <c:v>0.14688072796275708</c:v>
                </c:pt>
                <c:pt idx="1769">
                  <c:v>-0.47894641645256969</c:v>
                </c:pt>
                <c:pt idx="1770">
                  <c:v>0.25834375654222619</c:v>
                </c:pt>
                <c:pt idx="1771">
                  <c:v>-0.41412298494076955</c:v>
                </c:pt>
                <c:pt idx="1772">
                  <c:v>0.34959857846206482</c:v>
                </c:pt>
                <c:pt idx="1773">
                  <c:v>-0.33535018098409131</c:v>
                </c:pt>
                <c:pt idx="1774">
                  <c:v>0.43650704825810654</c:v>
                </c:pt>
                <c:pt idx="1775">
                  <c:v>-0.2252034298864822</c:v>
                </c:pt>
                <c:pt idx="1776">
                  <c:v>0.51223397221918632</c:v>
                </c:pt>
                <c:pt idx="1777">
                  <c:v>-5.5700783850845495E-2</c:v>
                </c:pt>
                <c:pt idx="1778">
                  <c:v>0.47479662727297961</c:v>
                </c:pt>
                <c:pt idx="1779">
                  <c:v>0.3206932109673245</c:v>
                </c:pt>
                <c:pt idx="1780">
                  <c:v>9.3477957766819903E-3</c:v>
                </c:pt>
                <c:pt idx="1781">
                  <c:v>-0.52577565579183094</c:v>
                </c:pt>
                <c:pt idx="1782">
                  <c:v>0.14763589880061187</c:v>
                </c:pt>
                <c:pt idx="1783">
                  <c:v>-0.48140886589448523</c:v>
                </c:pt>
                <c:pt idx="1784">
                  <c:v>0.25967200207714763</c:v>
                </c:pt>
                <c:pt idx="1785">
                  <c:v>-0.41625215195845983</c:v>
                </c:pt>
                <c:pt idx="1786">
                  <c:v>0.35839735217303226</c:v>
                </c:pt>
                <c:pt idx="1787">
                  <c:v>-0.33707434643902234</c:v>
                </c:pt>
                <c:pt idx="1788">
                  <c:v>0.44404615187537166</c:v>
                </c:pt>
                <c:pt idx="1789">
                  <c:v>-0.21785483211320236</c:v>
                </c:pt>
                <c:pt idx="1790">
                  <c:v>0.51486756590668858</c:v>
                </c:pt>
                <c:pt idx="1791">
                  <c:v>-5.5987163202263719E-2</c:v>
                </c:pt>
                <c:pt idx="1792">
                  <c:v>0.46846069245411476</c:v>
                </c:pt>
                <c:pt idx="1793">
                  <c:v>0.32975840664703071</c:v>
                </c:pt>
                <c:pt idx="1794">
                  <c:v>9.3956105888389312E-3</c:v>
                </c:pt>
                <c:pt idx="1795">
                  <c:v>-0.52846504533552319</c:v>
                </c:pt>
                <c:pt idx="1796">
                  <c:v>0.14839106963846665</c:v>
                </c:pt>
                <c:pt idx="1797">
                  <c:v>-0.47967885480277878</c:v>
                </c:pt>
                <c:pt idx="1798">
                  <c:v>0.26100024761206908</c:v>
                </c:pt>
                <c:pt idx="1799">
                  <c:v>-0.41838131897615016</c:v>
                </c:pt>
                <c:pt idx="1800">
                  <c:v>0.36023058671100172</c:v>
                </c:pt>
                <c:pt idx="1801">
                  <c:v>-0.33144515041504591</c:v>
                </c:pt>
                <c:pt idx="1802">
                  <c:v>0.44631748769059093</c:v>
                </c:pt>
                <c:pt idx="1803">
                  <c:v>-0.21896917908053332</c:v>
                </c:pt>
                <c:pt idx="1804">
                  <c:v>0.5200121229200052</c:v>
                </c:pt>
                <c:pt idx="1805">
                  <c:v>-4.6920831369629545E-2</c:v>
                </c:pt>
                <c:pt idx="1806">
                  <c:v>0.46146130024100018</c:v>
                </c:pt>
                <c:pt idx="1807">
                  <c:v>0.35319342245653335</c:v>
                </c:pt>
                <c:pt idx="1808">
                  <c:v>9.443425400995872E-3</c:v>
                </c:pt>
                <c:pt idx="1809">
                  <c:v>-0.52927164697240159</c:v>
                </c:pt>
                <c:pt idx="1810">
                  <c:v>0.15820112789791915</c:v>
                </c:pt>
                <c:pt idx="1811">
                  <c:v>-0.48211996856767841</c:v>
                </c:pt>
                <c:pt idx="1812">
                  <c:v>0.26232849314699058</c:v>
                </c:pt>
                <c:pt idx="1813">
                  <c:v>-0.4205104859938405</c:v>
                </c:pt>
                <c:pt idx="1814">
                  <c:v>0.36206382124897118</c:v>
                </c:pt>
                <c:pt idx="1815">
                  <c:v>-0.33313189418306138</c:v>
                </c:pt>
                <c:pt idx="1816">
                  <c:v>0.4485888235058102</c:v>
                </c:pt>
                <c:pt idx="1817">
                  <c:v>-0.22008352604786427</c:v>
                </c:pt>
                <c:pt idx="1818">
                  <c:v>0.5226584950468246</c:v>
                </c:pt>
                <c:pt idx="1819">
                  <c:v>-4.7159614226472447E-2</c:v>
                </c:pt>
                <c:pt idx="1820">
                  <c:v>0.45380119772389371</c:v>
                </c:pt>
                <c:pt idx="1821">
                  <c:v>0.36902650989683139</c:v>
                </c:pt>
                <c:pt idx="1822">
                  <c:v>1.8979589302592994E-2</c:v>
                </c:pt>
                <c:pt idx="1823">
                  <c:v>-0.53195150341276831</c:v>
                </c:pt>
                <c:pt idx="1824">
                  <c:v>0.15900214626702258</c:v>
                </c:pt>
                <c:pt idx="1825">
                  <c:v>-0.48456108233257811</c:v>
                </c:pt>
                <c:pt idx="1826">
                  <c:v>0.26365673868191208</c:v>
                </c:pt>
                <c:pt idx="1827">
                  <c:v>-0.41660225194278666</c:v>
                </c:pt>
                <c:pt idx="1828">
                  <c:v>0.36389705578694076</c:v>
                </c:pt>
                <c:pt idx="1829">
                  <c:v>-0.33481863795107697</c:v>
                </c:pt>
                <c:pt idx="1830">
                  <c:v>0.45086015932102957</c:v>
                </c:pt>
                <c:pt idx="1831">
                  <c:v>-0.22119787301519525</c:v>
                </c:pt>
                <c:pt idx="1832">
                  <c:v>0.525304867173644</c:v>
                </c:pt>
                <c:pt idx="1833">
                  <c:v>-4.739839708331535E-2</c:v>
                </c:pt>
                <c:pt idx="1834">
                  <c:v>0.42263965301153084</c:v>
                </c:pt>
                <c:pt idx="1835">
                  <c:v>0.41043794979238435</c:v>
                </c:pt>
                <c:pt idx="1836">
                  <c:v>1.9075204362051901E-2</c:v>
                </c:pt>
                <c:pt idx="1837">
                  <c:v>-0.53463135985313481</c:v>
                </c:pt>
                <c:pt idx="1838">
                  <c:v>0.15980316463612596</c:v>
                </c:pt>
                <c:pt idx="1839">
                  <c:v>-0.48700219609747775</c:v>
                </c:pt>
                <c:pt idx="1840">
                  <c:v>0.27328767123287667</c:v>
                </c:pt>
                <c:pt idx="1841">
                  <c:v>-0.41870100384174275</c:v>
                </c:pt>
                <c:pt idx="1842">
                  <c:v>0.36573029032491022</c:v>
                </c:pt>
                <c:pt idx="1843">
                  <c:v>-0.32893725238036603</c:v>
                </c:pt>
                <c:pt idx="1844">
                  <c:v>0.45839665289071801</c:v>
                </c:pt>
                <c:pt idx="1845">
                  <c:v>-0.213564000366055</c:v>
                </c:pt>
                <c:pt idx="1846">
                  <c:v>0.53033971888235976</c:v>
                </c:pt>
                <c:pt idx="1847">
                  <c:v>-3.8127168525898369E-2</c:v>
                </c:pt>
                <c:pt idx="1848">
                  <c:v>1.9170819421510808E-2</c:v>
                </c:pt>
                <c:pt idx="1849">
                  <c:v>-0.53731121629350143</c:v>
                </c:pt>
                <c:pt idx="1850">
                  <c:v>0.16060418300522936</c:v>
                </c:pt>
                <c:pt idx="1851">
                  <c:v>-0.48501641744716401</c:v>
                </c:pt>
                <c:pt idx="1852">
                  <c:v>0.2746575342465753</c:v>
                </c:pt>
                <c:pt idx="1853">
                  <c:v>-0.42079975574069883</c:v>
                </c:pt>
                <c:pt idx="1854">
                  <c:v>0.37463197586994779</c:v>
                </c:pt>
                <c:pt idx="1855">
                  <c:v>-0.33058606066297436</c:v>
                </c:pt>
                <c:pt idx="1856">
                  <c:v>0.46069438047413014</c:v>
                </c:pt>
                <c:pt idx="1857">
                  <c:v>-0.21463449660849138</c:v>
                </c:pt>
                <c:pt idx="1858">
                  <c:v>0.53299806333791044</c:v>
                </c:pt>
                <c:pt idx="1859">
                  <c:v>-3.8318282152594599E-2</c:v>
                </c:pt>
                <c:pt idx="1860">
                  <c:v>1.9266434480969714E-2</c:v>
                </c:pt>
                <c:pt idx="1861">
                  <c:v>-0.53790566590198596</c:v>
                </c:pt>
                <c:pt idx="1862">
                  <c:v>0.17059431333301892</c:v>
                </c:pt>
                <c:pt idx="1863">
                  <c:v>-0.48743545194814736</c:v>
                </c:pt>
                <c:pt idx="1864">
                  <c:v>0.27602739726027392</c:v>
                </c:pt>
                <c:pt idx="1865">
                  <c:v>-0.42289850763965492</c:v>
                </c:pt>
                <c:pt idx="1866">
                  <c:v>0.37650046452765329</c:v>
                </c:pt>
                <c:pt idx="1867">
                  <c:v>-0.33223486894558268</c:v>
                </c:pt>
                <c:pt idx="1868">
                  <c:v>0.46299210805754226</c:v>
                </c:pt>
                <c:pt idx="1869">
                  <c:v>-0.21570499285092773</c:v>
                </c:pt>
                <c:pt idx="1870">
                  <c:v>0.53790566590198607</c:v>
                </c:pt>
                <c:pt idx="1871">
                  <c:v>-2.8892315569734595E-2</c:v>
                </c:pt>
                <c:pt idx="1872">
                  <c:v>2.9035701751222262E-2</c:v>
                </c:pt>
                <c:pt idx="1873">
                  <c:v>-0.54057517292879487</c:v>
                </c:pt>
                <c:pt idx="1874">
                  <c:v>0.17144093523541601</c:v>
                </c:pt>
                <c:pt idx="1875">
                  <c:v>-0.48985448644913071</c:v>
                </c:pt>
                <c:pt idx="1876">
                  <c:v>0.28574030183366017</c:v>
                </c:pt>
                <c:pt idx="1877">
                  <c:v>-0.41870873971263362</c:v>
                </c:pt>
                <c:pt idx="1878">
                  <c:v>0.37836895318535874</c:v>
                </c:pt>
                <c:pt idx="1879">
                  <c:v>-0.33388367722819101</c:v>
                </c:pt>
                <c:pt idx="1880">
                  <c:v>0.47049243690870207</c:v>
                </c:pt>
                <c:pt idx="1881">
                  <c:v>-0.20782968538827995</c:v>
                </c:pt>
                <c:pt idx="1882">
                  <c:v>0.54057517292879487</c:v>
                </c:pt>
                <c:pt idx="1883">
                  <c:v>-2.9035701751222109E-2</c:v>
                </c:pt>
                <c:pt idx="1884">
                  <c:v>2.9179087932709777E-2</c:v>
                </c:pt>
                <c:pt idx="1885">
                  <c:v>-0.54324467995560366</c:v>
                </c:pt>
                <c:pt idx="1886">
                  <c:v>0.17228755713781313</c:v>
                </c:pt>
                <c:pt idx="1887">
                  <c:v>-0.49227352095011406</c:v>
                </c:pt>
                <c:pt idx="1888">
                  <c:v>0.28715136505259181</c:v>
                </c:pt>
                <c:pt idx="1889">
                  <c:v>-0.42077643719269597</c:v>
                </c:pt>
                <c:pt idx="1890">
                  <c:v>0.38023744184306418</c:v>
                </c:pt>
                <c:pt idx="1891">
                  <c:v>-0.32771040778498151</c:v>
                </c:pt>
                <c:pt idx="1892">
                  <c:v>0.47281585635022649</c:v>
                </c:pt>
                <c:pt idx="1893">
                  <c:v>-0.20885600482229613</c:v>
                </c:pt>
                <c:pt idx="1894">
                  <c:v>0.54535078561460126</c:v>
                </c:pt>
                <c:pt idx="1895">
                  <c:v>-1.9457664599887486E-2</c:v>
                </c:pt>
                <c:pt idx="1896">
                  <c:v>2.9322474114197295E-2</c:v>
                </c:pt>
                <c:pt idx="1897">
                  <c:v>-0.54363144116011308</c:v>
                </c:pt>
                <c:pt idx="1898">
                  <c:v>0.17313417904021025</c:v>
                </c:pt>
                <c:pt idx="1899">
                  <c:v>-0.49002665783563393</c:v>
                </c:pt>
                <c:pt idx="1900">
                  <c:v>0.28856242827152345</c:v>
                </c:pt>
                <c:pt idx="1901">
                  <c:v>-0.42284413467275839</c:v>
                </c:pt>
                <c:pt idx="1902">
                  <c:v>0.38919900481880804</c:v>
                </c:pt>
                <c:pt idx="1903">
                  <c:v>-0.32932077833920748</c:v>
                </c:pt>
                <c:pt idx="1904">
                  <c:v>0.47513927579175097</c:v>
                </c:pt>
                <c:pt idx="1905">
                  <c:v>-0.20988232425631234</c:v>
                </c:pt>
                <c:pt idx="1906">
                  <c:v>0.54803064205496776</c:v>
                </c:pt>
                <c:pt idx="1907">
                  <c:v>-1.9553279659346393E-2</c:v>
                </c:pt>
                <c:pt idx="1908">
                  <c:v>3.9273850286076023E-2</c:v>
                </c:pt>
                <c:pt idx="1909">
                  <c:v>-0.54628978561566377</c:v>
                </c:pt>
                <c:pt idx="1910">
                  <c:v>0.1832993307971115</c:v>
                </c:pt>
                <c:pt idx="1911">
                  <c:v>-0.49242287621135827</c:v>
                </c:pt>
                <c:pt idx="1912">
                  <c:v>0.28997349149045515</c:v>
                </c:pt>
                <c:pt idx="1913">
                  <c:v>-0.41840071680987523</c:v>
                </c:pt>
                <c:pt idx="1914">
                  <c:v>0.39110217843650391</c:v>
                </c:pt>
                <c:pt idx="1915">
                  <c:v>-0.33093114889343345</c:v>
                </c:pt>
                <c:pt idx="1916">
                  <c:v>0.48259693231310696</c:v>
                </c:pt>
                <c:pt idx="1917">
                  <c:v>-0.20176606474399791</c:v>
                </c:pt>
                <c:pt idx="1918">
                  <c:v>0.55266955122875328</c:v>
                </c:pt>
                <c:pt idx="1919">
                  <c:v>-9.8259438982512218E-3</c:v>
                </c:pt>
                <c:pt idx="1920">
                  <c:v>3.9464963912772259E-2</c:v>
                </c:pt>
                <c:pt idx="1921">
                  <c:v>-0.54894813007121435</c:v>
                </c:pt>
                <c:pt idx="1922">
                  <c:v>0.18419129834356945</c:v>
                </c:pt>
                <c:pt idx="1923">
                  <c:v>-0.49481909458708262</c:v>
                </c:pt>
                <c:pt idx="1924">
                  <c:v>0.29980363853193642</c:v>
                </c:pt>
                <c:pt idx="1925">
                  <c:v>-0.42043673003036125</c:v>
                </c:pt>
                <c:pt idx="1926">
                  <c:v>0.39300535205419979</c:v>
                </c:pt>
                <c:pt idx="1927">
                  <c:v>-0.32450283316846834</c:v>
                </c:pt>
                <c:pt idx="1928">
                  <c:v>0.48494533587667443</c:v>
                </c:pt>
                <c:pt idx="1929">
                  <c:v>-0.20274789474275215</c:v>
                </c:pt>
                <c:pt idx="1930">
                  <c:v>0.55535894077244541</c:v>
                </c:pt>
                <c:pt idx="1931">
                  <c:v>-9.873758710408161E-3</c:v>
                </c:pt>
                <c:pt idx="1932">
                  <c:v>3.9656077539468496E-2</c:v>
                </c:pt>
                <c:pt idx="1933">
                  <c:v>-0.54912221631501834</c:v>
                </c:pt>
                <c:pt idx="1934">
                  <c:v>0.18508326589002747</c:v>
                </c:pt>
                <c:pt idx="1935">
                  <c:v>-0.49721531296280708</c:v>
                </c:pt>
                <c:pt idx="1936">
                  <c:v>0.30125547213257542</c:v>
                </c:pt>
                <c:pt idx="1937">
                  <c:v>-0.42247274325084733</c:v>
                </c:pt>
                <c:pt idx="1938">
                  <c:v>0.40198536190742085</c:v>
                </c:pt>
                <c:pt idx="1939">
                  <c:v>-0.32607427545984113</c:v>
                </c:pt>
                <c:pt idx="1940">
                  <c:v>0.4872937394402419</c:v>
                </c:pt>
                <c:pt idx="1941">
                  <c:v>-0.20372972474150644</c:v>
                </c:pt>
                <c:pt idx="1942">
                  <c:v>0.559856462328858</c:v>
                </c:pt>
                <c:pt idx="1943">
                  <c:v>6.9648850518777715E-17</c:v>
                </c:pt>
                <c:pt idx="1944">
                  <c:v>4.978622565174446E-2</c:v>
                </c:pt>
                <c:pt idx="1945">
                  <c:v>-0.55176858844183774</c:v>
                </c:pt>
                <c:pt idx="1946">
                  <c:v>0.19537315036548475</c:v>
                </c:pt>
                <c:pt idx="1947">
                  <c:v>-0.49470218270974087</c:v>
                </c:pt>
                <c:pt idx="1948">
                  <c:v>0.3027073057332143</c:v>
                </c:pt>
                <c:pt idx="1949">
                  <c:v>-0.42450875647133335</c:v>
                </c:pt>
                <c:pt idx="1950">
                  <c:v>0.40392264075998674</c:v>
                </c:pt>
                <c:pt idx="1951">
                  <c:v>-0.32764571775121387</c:v>
                </c:pt>
                <c:pt idx="1952">
                  <c:v>0.49470218270974098</c:v>
                </c:pt>
                <c:pt idx="1953">
                  <c:v>-0.19537315036548472</c:v>
                </c:pt>
                <c:pt idx="1954">
                  <c:v>0.56420005209338697</c:v>
                </c:pt>
                <c:pt idx="1955">
                  <c:v>9.9693883347221849E-3</c:v>
                </c:pt>
                <c:pt idx="1956">
                  <c:v>5.0025008508587362E-2</c:v>
                </c:pt>
                <c:pt idx="1957">
                  <c:v>-0.55441496056865702</c:v>
                </c:pt>
                <c:pt idx="1958">
                  <c:v>0.19631019185404822</c:v>
                </c:pt>
                <c:pt idx="1959">
                  <c:v>-0.49707485504887627</c:v>
                </c:pt>
                <c:pt idx="1960">
                  <c:v>0.31260788448122784</c:v>
                </c:pt>
                <c:pt idx="1961">
                  <c:v>-0.41977698764168825</c:v>
                </c:pt>
                <c:pt idx="1962">
                  <c:v>0.40585991961255258</c:v>
                </c:pt>
                <c:pt idx="1963">
                  <c:v>-0.32921716004258661</c:v>
                </c:pt>
                <c:pt idx="1964">
                  <c:v>0.49707485504887644</c:v>
                </c:pt>
                <c:pt idx="1965">
                  <c:v>-0.19631019185404819</c:v>
                </c:pt>
                <c:pt idx="1966">
                  <c:v>0.5669060475470723</c:v>
                </c:pt>
                <c:pt idx="1967">
                  <c:v>1.0017203146879126E-2</c:v>
                </c:pt>
                <c:pt idx="1968">
                  <c:v>6.028285347353713E-2</c:v>
                </c:pt>
                <c:pt idx="1969">
                  <c:v>-0.55437147121922237</c:v>
                </c:pt>
                <c:pt idx="1970">
                  <c:v>0.19724723334261168</c:v>
                </c:pt>
                <c:pt idx="1971">
                  <c:v>-0.49944752738801174</c:v>
                </c:pt>
                <c:pt idx="1972">
                  <c:v>0.31410004622099502</c:v>
                </c:pt>
                <c:pt idx="1973">
                  <c:v>-0.42178069641324761</c:v>
                </c:pt>
                <c:pt idx="1974">
                  <c:v>0.414852131428181</c:v>
                </c:pt>
                <c:pt idx="1975">
                  <c:v>-0.32249344159066351</c:v>
                </c:pt>
                <c:pt idx="1976">
                  <c:v>0.50440396808998034</c:v>
                </c:pt>
                <c:pt idx="1977">
                  <c:v>-0.18775916852940136</c:v>
                </c:pt>
                <c:pt idx="1978">
                  <c:v>0.5710998040276728</c:v>
                </c:pt>
                <c:pt idx="1979">
                  <c:v>2.0126970016099973E-2</c:v>
                </c:pt>
                <c:pt idx="1980">
                  <c:v>6.0569232824955362E-2</c:v>
                </c:pt>
                <c:pt idx="1981">
                  <c:v>-0.55700506490672463</c:v>
                </c:pt>
                <c:pt idx="1982">
                  <c:v>0.2076570447365233</c:v>
                </c:pt>
                <c:pt idx="1983">
                  <c:v>-0.49668735369451156</c:v>
                </c:pt>
                <c:pt idx="1984">
                  <c:v>0.31559220796076221</c:v>
                </c:pt>
                <c:pt idx="1985">
                  <c:v>-0.42378440518480698</c:v>
                </c:pt>
                <c:pt idx="1986">
                  <c:v>0.41682292540171151</c:v>
                </c:pt>
                <c:pt idx="1987">
                  <c:v>-0.32402547694263817</c:v>
                </c:pt>
                <c:pt idx="1988">
                  <c:v>0.50680018646570468</c:v>
                </c:pt>
                <c:pt idx="1989">
                  <c:v>-0.18865113607585932</c:v>
                </c:pt>
                <c:pt idx="1990">
                  <c:v>0.57513290704695785</c:v>
                </c:pt>
                <c:pt idx="1991">
                  <c:v>3.0326177384610162E-2</c:v>
                </c:pt>
                <c:pt idx="1992">
                  <c:v>6.0855612176373586E-2</c:v>
                </c:pt>
                <c:pt idx="1993">
                  <c:v>-0.55963865859422679</c:v>
                </c:pt>
                <c:pt idx="1994">
                  <c:v>0.20863887473527756</c:v>
                </c:pt>
                <c:pt idx="1995">
                  <c:v>-0.49903575725807897</c:v>
                </c:pt>
                <c:pt idx="1996">
                  <c:v>0.32555751229461288</c:v>
                </c:pt>
                <c:pt idx="1997">
                  <c:v>-0.41879371937524196</c:v>
                </c:pt>
                <c:pt idx="1998">
                  <c:v>0.41879371937524207</c:v>
                </c:pt>
                <c:pt idx="1999">
                  <c:v>-0.31708436970052944</c:v>
                </c:pt>
                <c:pt idx="2000">
                  <c:v>0.50919640484142903</c:v>
                </c:pt>
                <c:pt idx="2001">
                  <c:v>-0.17990715425938739</c:v>
                </c:pt>
                <c:pt idx="2002">
                  <c:v>0.57785221157200251</c:v>
                </c:pt>
                <c:pt idx="2003">
                  <c:v>3.0469563566097681E-2</c:v>
                </c:pt>
                <c:pt idx="2004">
                  <c:v>7.1285218676709547E-2</c:v>
                </c:pt>
                <c:pt idx="2005">
                  <c:v>-0.55937278191262474</c:v>
                </c:pt>
                <c:pt idx="2006">
                  <c:v>0.2096207047340318</c:v>
                </c:pt>
                <c:pt idx="2007">
                  <c:v>-0.49605005076547104</c:v>
                </c:pt>
                <c:pt idx="2008">
                  <c:v>0.32708954764658749</c:v>
                </c:pt>
                <c:pt idx="2009">
                  <c:v>-0.42076451334877246</c:v>
                </c:pt>
                <c:pt idx="2010">
                  <c:v>0.42779182272792571</c:v>
                </c:pt>
                <c:pt idx="2011">
                  <c:v>-0.31857653144029663</c:v>
                </c:pt>
                <c:pt idx="2012">
                  <c:v>0.51646386595994764</c:v>
                </c:pt>
                <c:pt idx="2013">
                  <c:v>-0.18075377616178448</c:v>
                </c:pt>
                <c:pt idx="2014">
                  <c:v>0.58172719085240099</c:v>
                </c:pt>
                <c:pt idx="2015">
                  <c:v>4.0802759299646024E-2</c:v>
                </c:pt>
                <c:pt idx="2016">
                  <c:v>7.1619107288778447E-2</c:v>
                </c:pt>
                <c:pt idx="2017">
                  <c:v>-0.56199279494266041</c:v>
                </c:pt>
                <c:pt idx="2018">
                  <c:v>0.2201455185964743</c:v>
                </c:pt>
                <c:pt idx="2019">
                  <c:v>-0.49837347020699552</c:v>
                </c:pt>
                <c:pt idx="2020">
                  <c:v>0.32862158299856215</c:v>
                </c:pt>
                <c:pt idx="2021">
                  <c:v>-0.41554631387538199</c:v>
                </c:pt>
                <c:pt idx="2022">
                  <c:v>0.42979553149948507</c:v>
                </c:pt>
                <c:pt idx="2023">
                  <c:v>-0.31141830733704773</c:v>
                </c:pt>
                <c:pt idx="2024">
                  <c:v>0.52361890257097232</c:v>
                </c:pt>
                <c:pt idx="2025">
                  <c:v>-0.17181844017267681</c:v>
                </c:pt>
                <c:pt idx="2026">
                  <c:v>0.58543496641282033</c:v>
                </c:pt>
                <c:pt idx="2027">
                  <c:v>5.1218922792801866E-2</c:v>
                </c:pt>
                <c:pt idx="2028">
                  <c:v>8.2169323991490684E-2</c:v>
                </c:pt>
                <c:pt idx="2029">
                  <c:v>-0.56151418975782352</c:v>
                </c:pt>
                <c:pt idx="2030">
                  <c:v>0.22117183803049051</c:v>
                </c:pt>
                <c:pt idx="2031">
                  <c:v>-0.50069688964851999</c:v>
                </c:pt>
                <c:pt idx="2032">
                  <c:v>0.33864581379082304</c:v>
                </c:pt>
                <c:pt idx="2033">
                  <c:v>-0.41748359272794788</c:v>
                </c:pt>
                <c:pt idx="2034">
                  <c:v>0.43876084901473539</c:v>
                </c:pt>
                <c:pt idx="2035">
                  <c:v>-0.31287014093768667</c:v>
                </c:pt>
                <c:pt idx="2036">
                  <c:v>0.52606001633587196</c:v>
                </c:pt>
                <c:pt idx="2037">
                  <c:v>-0.17261945854178018</c:v>
                </c:pt>
                <c:pt idx="2038">
                  <c:v>0.58816426695553736</c:v>
                </c:pt>
                <c:pt idx="2039">
                  <c:v>6.1714750230628432E-2</c:v>
                </c:pt>
                <c:pt idx="2040">
                  <c:v>8.2550620158504576E-2</c:v>
                </c:pt>
                <c:pt idx="2041">
                  <c:v>-0.56411982404904315</c:v>
                </c:pt>
                <c:pt idx="2042">
                  <c:v>0.23176243648747333</c:v>
                </c:pt>
                <c:pt idx="2043">
                  <c:v>-0.49745802180872417</c:v>
                </c:pt>
                <c:pt idx="2044">
                  <c:v>0.34021725608219583</c:v>
                </c:pt>
                <c:pt idx="2045">
                  <c:v>-0.41942087158051383</c:v>
                </c:pt>
                <c:pt idx="2046">
                  <c:v>0.44079686223522152</c:v>
                </c:pt>
                <c:pt idx="2047">
                  <c:v>-0.31432197453832561</c:v>
                </c:pt>
                <c:pt idx="2048">
                  <c:v>0.5285011301007716</c:v>
                </c:pt>
                <c:pt idx="2049">
                  <c:v>-0.16349448639556222</c:v>
                </c:pt>
                <c:pt idx="2050">
                  <c:v>0.59170579967466286</c:v>
                </c:pt>
                <c:pt idx="2051">
                  <c:v>6.2001129582046677E-2</c:v>
                </c:pt>
                <c:pt idx="2052">
                  <c:v>8.293191632551844E-2</c:v>
                </c:pt>
                <c:pt idx="2053">
                  <c:v>-0.56342545258315446</c:v>
                </c:pt>
                <c:pt idx="2054">
                  <c:v>0.23283293272990965</c:v>
                </c:pt>
                <c:pt idx="2055">
                  <c:v>-0.49975574939213618</c:v>
                </c:pt>
                <c:pt idx="2056">
                  <c:v>0.35025559554414493</c:v>
                </c:pt>
                <c:pt idx="2057">
                  <c:v>-0.41394026184885457</c:v>
                </c:pt>
                <c:pt idx="2058">
                  <c:v>0.44972420191356949</c:v>
                </c:pt>
                <c:pt idx="2059">
                  <c:v>-0.306906250117635</c:v>
                </c:pt>
                <c:pt idx="2060">
                  <c:v>0.53558275361662688</c:v>
                </c:pt>
                <c:pt idx="2061">
                  <c:v>-0.16424965723341697</c:v>
                </c:pt>
                <c:pt idx="2062">
                  <c:v>0.59507376386060218</c:v>
                </c:pt>
                <c:pt idx="2063">
                  <c:v>7.2620773124985175E-2</c:v>
                </c:pt>
                <c:pt idx="2064">
                  <c:v>9.364638523641218E-2</c:v>
                </c:pt>
                <c:pt idx="2065">
                  <c:v>-0.56601591443411159</c:v>
                </c:pt>
                <c:pt idx="2066">
                  <c:v>0.23390342897234606</c:v>
                </c:pt>
                <c:pt idx="2067">
                  <c:v>-0.50205347697554836</c:v>
                </c:pt>
                <c:pt idx="2068">
                  <c:v>0.35186596609837095</c:v>
                </c:pt>
                <c:pt idx="2069">
                  <c:v>-0.4158434354665505</c:v>
                </c:pt>
                <c:pt idx="2070">
                  <c:v>0.45179189939363196</c:v>
                </c:pt>
                <c:pt idx="2071">
                  <c:v>-0.3083173133365667</c:v>
                </c:pt>
                <c:pt idx="2072">
                  <c:v>0.54254315470550141</c:v>
                </c:pt>
                <c:pt idx="2073">
                  <c:v>-0.15493688042438547</c:v>
                </c:pt>
                <c:pt idx="2074">
                  <c:v>0.59826546768129441</c:v>
                </c:pt>
                <c:pt idx="2075">
                  <c:v>8.3313212492532263E-2</c:v>
                </c:pt>
                <c:pt idx="2076">
                  <c:v>9.4074972811864874E-2</c:v>
                </c:pt>
                <c:pt idx="2077">
                  <c:v>-0.56510282263700506</c:v>
                </c:pt>
                <c:pt idx="2078">
                  <c:v>0.24459915932914558</c:v>
                </c:pt>
                <c:pt idx="2079">
                  <c:v>-0.4985582114406345</c:v>
                </c:pt>
                <c:pt idx="2080">
                  <c:v>0.35347633665259687</c:v>
                </c:pt>
                <c:pt idx="2081">
                  <c:v>-0.41013326036635178</c:v>
                </c:pt>
                <c:pt idx="2082">
                  <c:v>0.45385959687369437</c:v>
                </c:pt>
                <c:pt idx="2083">
                  <c:v>-0.30068493150684938</c:v>
                </c:pt>
                <c:pt idx="2084">
                  <c:v>0.54502618973847849</c:v>
                </c:pt>
                <c:pt idx="2085">
                  <c:v>-0.15564597369863895</c:v>
                </c:pt>
                <c:pt idx="2086">
                  <c:v>0.60127827147076141</c:v>
                </c:pt>
                <c:pt idx="2087">
                  <c:v>9.4074972811864929E-2</c:v>
                </c:pt>
                <c:pt idx="2088">
                  <c:v>0.10490252924810449</c:v>
                </c:pt>
                <c:pt idx="2089">
                  <c:v>-0.56767732296792539</c:v>
                </c:pt>
                <c:pt idx="2090">
                  <c:v>0.24571350629647654</c:v>
                </c:pt>
                <c:pt idx="2091">
                  <c:v>-0.50082954725585382</c:v>
                </c:pt>
                <c:pt idx="2092">
                  <c:v>0.36356222631514151</c:v>
                </c:pt>
                <c:pt idx="2093">
                  <c:v>-0.41200174902405723</c:v>
                </c:pt>
                <c:pt idx="2094">
                  <c:v>0.462774793719821</c:v>
                </c:pt>
                <c:pt idx="2095">
                  <c:v>-0.30205479452054801</c:v>
                </c:pt>
                <c:pt idx="2096">
                  <c:v>0.55188157098683155</c:v>
                </c:pt>
                <c:pt idx="2097">
                  <c:v>-0.14614733693075804</c:v>
                </c:pt>
                <c:pt idx="2098">
                  <c:v>0.60410958904109591</c:v>
                </c:pt>
                <c:pt idx="2099">
                  <c:v>0.10490252924810471</c:v>
                </c:pt>
                <c:pt idx="2100">
                  <c:v>0.10537827768006869</c:v>
                </c:pt>
                <c:pt idx="2101">
                  <c:v>-0.56654264238117857</c:v>
                </c:pt>
                <c:pt idx="2102">
                  <c:v>0.25646560267278062</c:v>
                </c:pt>
                <c:pt idx="2103">
                  <c:v>-0.4971018570137305</c:v>
                </c:pt>
                <c:pt idx="2104">
                  <c:v>0.36521103459774984</c:v>
                </c:pt>
                <c:pt idx="2105">
                  <c:v>-0.41387023768176273</c:v>
                </c:pt>
                <c:pt idx="2106">
                  <c:v>0.46487354561877708</c:v>
                </c:pt>
                <c:pt idx="2107">
                  <c:v>-0.29420638598510607</c:v>
                </c:pt>
                <c:pt idx="2108">
                  <c:v>0.55438443525434544</c:v>
                </c:pt>
                <c:pt idx="2109">
                  <c:v>-0.13651139325250986</c:v>
                </c:pt>
                <c:pt idx="2110">
                  <c:v>0.60675688897846758</c:v>
                </c:pt>
                <c:pt idx="2111">
                  <c:v>0.11579230815316359</c:v>
                </c:pt>
                <c:pt idx="2112">
                  <c:v>0.11631507252405814</c:v>
                </c:pt>
                <c:pt idx="2113">
                  <c:v>-0.56910039697432158</c:v>
                </c:pt>
                <c:pt idx="2114">
                  <c:v>0.25762346092412503</c:v>
                </c:pt>
                <c:pt idx="2115">
                  <c:v>-0.49934610918986472</c:v>
                </c:pt>
                <c:pt idx="2116">
                  <c:v>0.3753004883834492</c:v>
                </c:pt>
                <c:pt idx="2117">
                  <c:v>-0.40789468469820811</c:v>
                </c:pt>
                <c:pt idx="2118">
                  <c:v>0.47373966143609864</c:v>
                </c:pt>
                <c:pt idx="2119">
                  <c:v>-0.29553463152002757</c:v>
                </c:pt>
                <c:pt idx="2120">
                  <c:v>0.56112967094018629</c:v>
                </c:pt>
                <c:pt idx="2121">
                  <c:v>-0.13712769751098619</c:v>
                </c:pt>
                <c:pt idx="2122">
                  <c:v>0.60921769592259944</c:v>
                </c:pt>
                <c:pt idx="2123">
                  <c:v>0.12674068823822315</c:v>
                </c:pt>
                <c:pt idx="2124">
                  <c:v>0.11683783689495278</c:v>
                </c:pt>
                <c:pt idx="2125">
                  <c:v>-0.57165815156746458</c:v>
                </c:pt>
                <c:pt idx="2126">
                  <c:v>0.25878131917546937</c:v>
                </c:pt>
                <c:pt idx="2127">
                  <c:v>-0.49538437874739927</c:v>
                </c:pt>
                <c:pt idx="2128">
                  <c:v>0.37698723215146474</c:v>
                </c:pt>
                <c:pt idx="2129">
                  <c:v>-0.40972791923617757</c:v>
                </c:pt>
                <c:pt idx="2130">
                  <c:v>0.47586882845378897</c:v>
                </c:pt>
                <c:pt idx="2131">
                  <c:v>-0.28747094324012745</c:v>
                </c:pt>
                <c:pt idx="2132">
                  <c:v>0.56365160204553544</c:v>
                </c:pt>
                <c:pt idx="2133">
                  <c:v>-0.12731030930895657</c:v>
                </c:pt>
                <c:pt idx="2134">
                  <c:v>0.61148959182917051</c:v>
                </c:pt>
                <c:pt idx="2135">
                  <c:v>0.13774400176946267</c:v>
                </c:pt>
                <c:pt idx="2136">
                  <c:v>0.12787993037969031</c:v>
                </c:pt>
                <c:pt idx="2137">
                  <c:v>-0.57028157630203768</c:v>
                </c:pt>
                <c:pt idx="2138">
                  <c:v>0.26962828069629552</c:v>
                </c:pt>
                <c:pt idx="2139">
                  <c:v>-0.49760086366349499</c:v>
                </c:pt>
                <c:pt idx="2140">
                  <c:v>0.3870751446320233</c:v>
                </c:pt>
                <c:pt idx="2141">
                  <c:v>-0.40352123837909287</c:v>
                </c:pt>
                <c:pt idx="2142">
                  <c:v>0.4846805868074221</c:v>
                </c:pt>
                <c:pt idx="2143">
                  <c:v>-0.28875716669981483</c:v>
                </c:pt>
                <c:pt idx="2144">
                  <c:v>0.57028157630203768</c:v>
                </c:pt>
                <c:pt idx="2145">
                  <c:v>-0.12787993037969017</c:v>
                </c:pt>
                <c:pt idx="2146">
                  <c:v>0.61357021721460414</c:v>
                </c:pt>
                <c:pt idx="2147">
                  <c:v>0.14879853578664495</c:v>
                </c:pt>
                <c:pt idx="2148">
                  <c:v>0.12844955145042389</c:v>
                </c:pt>
                <c:pt idx="2149">
                  <c:v>-0.56869546425623363</c:v>
                </c:pt>
                <c:pt idx="2150">
                  <c:v>0.27082929753681356</c:v>
                </c:pt>
                <c:pt idx="2151">
                  <c:v>-0.49340358223469732</c:v>
                </c:pt>
                <c:pt idx="2152">
                  <c:v>0.3887993100869544</c:v>
                </c:pt>
                <c:pt idx="2153">
                  <c:v>-0.40531866037632713</c:v>
                </c:pt>
                <c:pt idx="2154">
                  <c:v>0.48683952037894734</c:v>
                </c:pt>
                <c:pt idx="2155">
                  <c:v>-0.28047906216785662</c:v>
                </c:pt>
                <c:pt idx="2156">
                  <c:v>0.57677366075375058</c:v>
                </c:pt>
                <c:pt idx="2157">
                  <c:v>-0.11788336563674201</c:v>
                </c:pt>
                <c:pt idx="2158">
                  <c:v>0.61545727238270853</c:v>
                </c:pt>
                <c:pt idx="2159">
                  <c:v>0.15990053334416024</c:v>
                </c:pt>
                <c:pt idx="2160">
                  <c:v>0.13959291454489153</c:v>
                </c:pt>
                <c:pt idx="2161">
                  <c:v>-0.57121739536158278</c:v>
                </c:pt>
                <c:pt idx="2162">
                  <c:v>0.28172287175618449</c:v>
                </c:pt>
                <c:pt idx="2163">
                  <c:v>-0.49559162472797758</c:v>
                </c:pt>
                <c:pt idx="2164">
                  <c:v>0.39888053039452365</c:v>
                </c:pt>
                <c:pt idx="2165">
                  <c:v>-0.39888053039452365</c:v>
                </c:pt>
                <c:pt idx="2166">
                  <c:v>0.49559162472797758</c:v>
                </c:pt>
                <c:pt idx="2167">
                  <c:v>-0.28172287175618416</c:v>
                </c:pt>
                <c:pt idx="2168">
                  <c:v>0.57933141534689359</c:v>
                </c:pt>
                <c:pt idx="2169">
                  <c:v>-0.10775701983988972</c:v>
                </c:pt>
                <c:pt idx="2170">
                  <c:v>0.61714851863264086</c:v>
                </c:pt>
                <c:pt idx="2171">
                  <c:v>0.18143066060191762</c:v>
                </c:pt>
                <c:pt idx="2172">
                  <c:v>0.1402092188033679</c:v>
                </c:pt>
                <c:pt idx="2173">
                  <c:v>-0.56940162085942947</c:v>
                </c:pt>
                <c:pt idx="2174">
                  <c:v>0.28296668134451203</c:v>
                </c:pt>
                <c:pt idx="2175">
                  <c:v>-0.49777966722125788</c:v>
                </c:pt>
                <c:pt idx="2176">
                  <c:v>0.40064159233887037</c:v>
                </c:pt>
                <c:pt idx="2177">
                  <c:v>-0.40064159233887037</c:v>
                </c:pt>
                <c:pt idx="2178">
                  <c:v>0.50425031841178236</c:v>
                </c:pt>
                <c:pt idx="2179">
                  <c:v>-0.27323133121784943</c:v>
                </c:pt>
                <c:pt idx="2180">
                  <c:v>0.58569882528436756</c:v>
                </c:pt>
                <c:pt idx="2181">
                  <c:v>-0.10823276827185394</c:v>
                </c:pt>
                <c:pt idx="2182">
                  <c:v>0.61722187846221166</c:v>
                </c:pt>
                <c:pt idx="2183">
                  <c:v>0.19260648279534401</c:v>
                </c:pt>
                <c:pt idx="2184">
                  <c:v>0.15144973464253172</c:v>
                </c:pt>
                <c:pt idx="2185">
                  <c:v>-0.57190448512694336</c:v>
                </c:pt>
                <c:pt idx="2186">
                  <c:v>0.29390206053856455</c:v>
                </c:pt>
                <c:pt idx="2187">
                  <c:v>-0.49331632109352336</c:v>
                </c:pt>
                <c:pt idx="2188">
                  <c:v>0.40240265428321709</c:v>
                </c:pt>
                <c:pt idx="2189">
                  <c:v>-0.3939718064517474</c:v>
                </c:pt>
                <c:pt idx="2190">
                  <c:v>0.50646680332787808</c:v>
                </c:pt>
                <c:pt idx="2191">
                  <c:v>-0.27443234805836747</c:v>
                </c:pt>
                <c:pt idx="2192">
                  <c:v>0.59192053294368185</c:v>
                </c:pt>
                <c:pt idx="2193">
                  <c:v>-9.7932260990938963E-2</c:v>
                </c:pt>
                <c:pt idx="2194">
                  <c:v>0.61831996116709309</c:v>
                </c:pt>
                <c:pt idx="2195">
                  <c:v>0.20381458436564462</c:v>
                </c:pt>
                <c:pt idx="2196">
                  <c:v>0.1521125343565034</c:v>
                </c:pt>
                <c:pt idx="2197">
                  <c:v>-0.57440734939445737</c:v>
                </c:pt>
                <c:pt idx="2198">
                  <c:v>0.29518828399825192</c:v>
                </c:pt>
                <c:pt idx="2199">
                  <c:v>-0.4954752546650486</c:v>
                </c:pt>
                <c:pt idx="2200">
                  <c:v>0.41250834836526418</c:v>
                </c:pt>
                <c:pt idx="2201">
                  <c:v>-0.39569597190667843</c:v>
                </c:pt>
                <c:pt idx="2202">
                  <c:v>0.51505587442280443</c:v>
                </c:pt>
                <c:pt idx="2203">
                  <c:v>-0.26572846868353556</c:v>
                </c:pt>
                <c:pt idx="2204">
                  <c:v>0.59799306983489797</c:v>
                </c:pt>
                <c:pt idx="2205">
                  <c:v>-8.7507470329685033E-2</c:v>
                </c:pt>
                <c:pt idx="2206">
                  <c:v>0.61721490027736681</c:v>
                </c:pt>
                <c:pt idx="2207">
                  <c:v>0.22532998471410001</c:v>
                </c:pt>
                <c:pt idx="2208">
                  <c:v>0.16344599971542748</c:v>
                </c:pt>
                <c:pt idx="2209">
                  <c:v>-0.57233957510122702</c:v>
                </c:pt>
                <c:pt idx="2210">
                  <c:v>0.30616059579939914</c:v>
                </c:pt>
                <c:pt idx="2211">
                  <c:v>-0.49077299757762149</c:v>
                </c:pt>
                <c:pt idx="2212">
                  <c:v>0.41430577036249844</c:v>
                </c:pt>
                <c:pt idx="2213">
                  <c:v>-0.38879443852757301</c:v>
                </c:pt>
                <c:pt idx="2214">
                  <c:v>0.51730012659893865</c:v>
                </c:pt>
                <c:pt idx="2215">
                  <c:v>-0.26688632693487996</c:v>
                </c:pt>
                <c:pt idx="2216">
                  <c:v>0.60059870412611749</c:v>
                </c:pt>
                <c:pt idx="2217">
                  <c:v>-7.6961325081880971E-2</c:v>
                </c:pt>
                <c:pt idx="2218">
                  <c:v>0.61770690950449925</c:v>
                </c:pt>
                <c:pt idx="2219">
                  <c:v>0.23656662954073363</c:v>
                </c:pt>
                <c:pt idx="2220">
                  <c:v>0.16415509298968095</c:v>
                </c:pt>
                <c:pt idx="2221">
                  <c:v>-0.57005704580344418</c:v>
                </c:pt>
                <c:pt idx="2222">
                  <c:v>0.30748884133432064</c:v>
                </c:pt>
                <c:pt idx="2223">
                  <c:v>-0.49290216459531183</c:v>
                </c:pt>
                <c:pt idx="2224">
                  <c:v>0.42439379553993339</c:v>
                </c:pt>
                <c:pt idx="2225">
                  <c:v>-0.39048118229558848</c:v>
                </c:pt>
                <c:pt idx="2226">
                  <c:v>0.52581424122326625</c:v>
                </c:pt>
                <c:pt idx="2227">
                  <c:v>-0.25797132293711689</c:v>
                </c:pt>
                <c:pt idx="2228">
                  <c:v>0.60653301645326774</c:v>
                </c:pt>
                <c:pt idx="2229">
                  <c:v>-7.7295213693949871E-2</c:v>
                </c:pt>
                <c:pt idx="2230">
                  <c:v>0.61540674145998131</c:v>
                </c:pt>
                <c:pt idx="2231">
                  <c:v>0.257971322937117</c:v>
                </c:pt>
                <c:pt idx="2232">
                  <c:v>0.17557721980123919</c:v>
                </c:pt>
                <c:pt idx="2233">
                  <c:v>-0.57251949524535972</c:v>
                </c:pt>
                <c:pt idx="2234">
                  <c:v>0.31849315068493145</c:v>
                </c:pt>
                <c:pt idx="2235">
                  <c:v>-0.48795981650729414</c:v>
                </c:pt>
                <c:pt idx="2236">
                  <c:v>0.43442361291652298</c:v>
                </c:pt>
                <c:pt idx="2237">
                  <c:v>-0.38334792570644155</c:v>
                </c:pt>
                <c:pt idx="2238">
                  <c:v>0.52808557703848547</c:v>
                </c:pt>
                <c:pt idx="2239">
                  <c:v>-0.25908566990444781</c:v>
                </c:pt>
                <c:pt idx="2240">
                  <c:v>0.61231053234427157</c:v>
                </c:pt>
                <c:pt idx="2241">
                  <c:v>-6.658319920473818E-2</c:v>
                </c:pt>
                <c:pt idx="2242">
                  <c:v>0.61231053234427157</c:v>
                </c:pt>
                <c:pt idx="2243">
                  <c:v>0.27923641542043987</c:v>
                </c:pt>
                <c:pt idx="2244">
                  <c:v>0.17633239063909398</c:v>
                </c:pt>
                <c:pt idx="2245">
                  <c:v>-0.57000006410406545</c:v>
                </c:pt>
                <c:pt idx="2246">
                  <c:v>0.31986301369863007</c:v>
                </c:pt>
                <c:pt idx="2247">
                  <c:v>-0.49005856840625023</c:v>
                </c:pt>
                <c:pt idx="2248">
                  <c:v>0.43629210157422849</c:v>
                </c:pt>
                <c:pt idx="2249">
                  <c:v>-0.38499673398904988</c:v>
                </c:pt>
                <c:pt idx="2250">
                  <c:v>0.53651939072673005</c:v>
                </c:pt>
                <c:pt idx="2251">
                  <c:v>-0.24996087260889144</c:v>
                </c:pt>
                <c:pt idx="2252">
                  <c:v>0.61792789161232176</c:v>
                </c:pt>
                <c:pt idx="2253">
                  <c:v>-5.575579707281679E-2</c:v>
                </c:pt>
                <c:pt idx="2254">
                  <c:v>0.61177304251333919</c:v>
                </c:pt>
                <c:pt idx="2255">
                  <c:v>0.30033317783700131</c:v>
                </c:pt>
                <c:pt idx="2256">
                  <c:v>0.18783880755474452</c:v>
                </c:pt>
                <c:pt idx="2257">
                  <c:v>-0.57244117786896498</c:v>
                </c:pt>
                <c:pt idx="2258">
                  <c:v>0.33089432483947312</c:v>
                </c:pt>
                <c:pt idx="2259">
                  <c:v>-0.48487505907463002</c:v>
                </c:pt>
                <c:pt idx="2260">
                  <c:v>0.43816059023193393</c:v>
                </c:pt>
                <c:pt idx="2261">
                  <c:v>-0.37763189496598609</c:v>
                </c:pt>
                <c:pt idx="2262">
                  <c:v>0.54484185903748461</c:v>
                </c:pt>
                <c:pt idx="2263">
                  <c:v>-0.24067190727679827</c:v>
                </c:pt>
                <c:pt idx="2264">
                  <c:v>0.62338177482663337</c:v>
                </c:pt>
                <c:pt idx="2265">
                  <c:v>-4.48161454602665E-2</c:v>
                </c:pt>
                <c:pt idx="2266">
                  <c:v>0.60372032760080963</c:v>
                </c:pt>
                <c:pt idx="2267">
                  <c:v>0.3212328767123287</c:v>
                </c:pt>
                <c:pt idx="2268">
                  <c:v>0.18863982592384793</c:v>
                </c:pt>
                <c:pt idx="2269">
                  <c:v>-0.56968262498158162</c:v>
                </c:pt>
                <c:pt idx="2270">
                  <c:v>0.33230538805840476</c:v>
                </c:pt>
                <c:pt idx="2271">
                  <c:v>-0.48694275655469238</c:v>
                </c:pt>
                <c:pt idx="2272">
                  <c:v>0.44819738696738037</c:v>
                </c:pt>
                <c:pt idx="2273">
                  <c:v>-0.37924226552021201</c:v>
                </c:pt>
                <c:pt idx="2274">
                  <c:v>0.54716527847900909</c:v>
                </c:pt>
                <c:pt idx="2275">
                  <c:v>-0.24169822671081445</c:v>
                </c:pt>
                <c:pt idx="2276">
                  <c:v>0.62604011928218395</c:v>
                </c:pt>
                <c:pt idx="2277">
                  <c:v>-4.500725908696273E-2</c:v>
                </c:pt>
                <c:pt idx="2278">
                  <c:v>0.59822410342596832</c:v>
                </c:pt>
                <c:pt idx="2279">
                  <c:v>0.34190681295046504</c:v>
                </c:pt>
                <c:pt idx="2280">
                  <c:v>0.20022607991691799</c:v>
                </c:pt>
                <c:pt idx="2281">
                  <c:v>-0.57210165948256508</c:v>
                </c:pt>
                <c:pt idx="2282">
                  <c:v>0.34335864655110404</c:v>
                </c:pt>
                <c:pt idx="2283">
                  <c:v>-0.48151712664494167</c:v>
                </c:pt>
                <c:pt idx="2284">
                  <c:v>0.45816644863183148</c:v>
                </c:pt>
                <c:pt idx="2285">
                  <c:v>-0.37164610190965025</c:v>
                </c:pt>
                <c:pt idx="2286">
                  <c:v>0.5553974427836974</c:v>
                </c:pt>
                <c:pt idx="2287">
                  <c:v>-0.23220279470537961</c:v>
                </c:pt>
                <c:pt idx="2288">
                  <c:v>0.63133841184029627</c:v>
                </c:pt>
                <c:pt idx="2289">
                  <c:v>-3.3910831921797675E-2</c:v>
                </c:pt>
                <c:pt idx="2290">
                  <c:v>0.59192739926705518</c:v>
                </c:pt>
                <c:pt idx="2291">
                  <c:v>0.37164610190965036</c:v>
                </c:pt>
                <c:pt idx="2292">
                  <c:v>0.21184229228376633</c:v>
                </c:pt>
                <c:pt idx="2293">
                  <c:v>-0.56910186423453812</c:v>
                </c:pt>
                <c:pt idx="2294">
                  <c:v>0.34481048015174287</c:v>
                </c:pt>
                <c:pt idx="2295">
                  <c:v>-0.47588083324535058</c:v>
                </c:pt>
                <c:pt idx="2296">
                  <c:v>0.46010372748439726</c:v>
                </c:pt>
                <c:pt idx="2297">
                  <c:v>-0.37321754420102293</c:v>
                </c:pt>
                <c:pt idx="2298">
                  <c:v>0.55774584634726476</c:v>
                </c:pt>
                <c:pt idx="2299">
                  <c:v>-0.22254735353382549</c:v>
                </c:pt>
                <c:pt idx="2300">
                  <c:v>0.63646590458706531</c:v>
                </c:pt>
                <c:pt idx="2301">
                  <c:v>-2.2708576621490308E-2</c:v>
                </c:pt>
                <c:pt idx="2302">
                  <c:v>0.57452069398354844</c:v>
                </c:pt>
                <c:pt idx="2303">
                  <c:v>0.40060164490368178</c:v>
                </c:pt>
                <c:pt idx="2304">
                  <c:v>0.21273425983022431</c:v>
                </c:pt>
                <c:pt idx="2305">
                  <c:v>-0.57149808261026258</c:v>
                </c:pt>
                <c:pt idx="2306">
                  <c:v>0.35588057493447656</c:v>
                </c:pt>
                <c:pt idx="2307">
                  <c:v>-0.47788454201691005</c:v>
                </c:pt>
                <c:pt idx="2308">
                  <c:v>0.47003436268703641</c:v>
                </c:pt>
                <c:pt idx="2309">
                  <c:v>-0.36539043144595368</c:v>
                </c:pt>
                <c:pt idx="2310">
                  <c:v>0.5658823528838044</c:v>
                </c:pt>
                <c:pt idx="2311">
                  <c:v>-0.22348439502238898</c:v>
                </c:pt>
                <c:pt idx="2312">
                  <c:v>0.6414194061705969</c:v>
                </c:pt>
                <c:pt idx="2313">
                  <c:v>-1.1403832699430251E-2</c:v>
                </c:pt>
                <c:pt idx="2314">
                  <c:v>0.54800802864379072</c:v>
                </c:pt>
                <c:pt idx="2315">
                  <c:v>0.44563454486275594</c:v>
                </c:pt>
                <c:pt idx="2316">
                  <c:v>0.2244214365109525</c:v>
                </c:pt>
                <c:pt idx="2317">
                  <c:v>-0.56825502522293969</c:v>
                </c:pt>
                <c:pt idx="2318">
                  <c:v>0.35737273667424374</c:v>
                </c:pt>
                <c:pt idx="2319">
                  <c:v>-0.4720051566605668</c:v>
                </c:pt>
                <c:pt idx="2320">
                  <c:v>0.47200515666056697</c:v>
                </c:pt>
                <c:pt idx="2321">
                  <c:v>-0.36692246679792834</c:v>
                </c:pt>
                <c:pt idx="2322">
                  <c:v>0.57389430098598704</c:v>
                </c:pt>
                <c:pt idx="2323">
                  <c:v>-0.21362622737668233</c:v>
                </c:pt>
                <c:pt idx="2324">
                  <c:v>0.6461957721819831</c:v>
                </c:pt>
                <c:pt idx="2325">
                  <c:v>8.038987806866151E-17</c:v>
                </c:pt>
                <c:pt idx="2326">
                  <c:v>0.22535847799951597</c:v>
                </c:pt>
                <c:pt idx="2327">
                  <c:v>-0.56479105703796706</c:v>
                </c:pt>
                <c:pt idx="2328">
                  <c:v>0.36845450214990305</c:v>
                </c:pt>
                <c:pt idx="2329">
                  <c:v>-0.47397595063409736</c:v>
                </c:pt>
                <c:pt idx="2330">
                  <c:v>0.48189195956002878</c:v>
                </c:pt>
                <c:pt idx="2331">
                  <c:v>-0.35886489841401098</c:v>
                </c:pt>
                <c:pt idx="2332">
                  <c:v>0.5762905193617115</c:v>
                </c:pt>
                <c:pt idx="2333">
                  <c:v>-0.21451819492314028</c:v>
                </c:pt>
                <c:pt idx="2334">
                  <c:v>0.65079190661131681</c:v>
                </c:pt>
                <c:pt idx="2335">
                  <c:v>1.1499462323744294E-2</c:v>
                </c:pt>
                <c:pt idx="2336">
                  <c:v>0.23711194469915073</c:v>
                </c:pt>
                <c:pt idx="2337">
                  <c:v>-0.56713946060153442</c:v>
                </c:pt>
                <c:pt idx="2338">
                  <c:v>0.36998653750187765</c:v>
                </c:pt>
                <c:pt idx="2339">
                  <c:v>-0.46785284289466084</c:v>
                </c:pt>
                <c:pt idx="2340">
                  <c:v>0.48389566833158815</c:v>
                </c:pt>
                <c:pt idx="2341">
                  <c:v>-0.35061781455429852</c:v>
                </c:pt>
                <c:pt idx="2342">
                  <c:v>0.58419683198748174</c:v>
                </c:pt>
                <c:pt idx="2343">
                  <c:v>-0.20445918942890376</c:v>
                </c:pt>
                <c:pt idx="2344">
                  <c:v>0.65520476329065547</c:v>
                </c:pt>
                <c:pt idx="2345">
                  <c:v>2.3091036859326099E-2</c:v>
                </c:pt>
                <c:pt idx="2346">
                  <c:v>0.23809377469790496</c:v>
                </c:pt>
                <c:pt idx="2347">
                  <c:v>-0.5634292145696802</c:v>
                </c:pt>
                <c:pt idx="2348">
                  <c:v>0.38107475565788673</c:v>
                </c:pt>
                <c:pt idx="2349">
                  <c:v>-0.46979012174722673</c:v>
                </c:pt>
                <c:pt idx="2350">
                  <c:v>0.49373320596785775</c:v>
                </c:pt>
                <c:pt idx="2351">
                  <c:v>-0.35206964815493741</c:v>
                </c:pt>
                <c:pt idx="2352">
                  <c:v>0.5919700879881622</c:v>
                </c:pt>
                <c:pt idx="2353">
                  <c:v>-0.19424695450757168</c:v>
                </c:pt>
                <c:pt idx="2354">
                  <c:v>0.65943134732334407</c:v>
                </c:pt>
                <c:pt idx="2355">
                  <c:v>3.4771149010723236E-2</c:v>
                </c:pt>
                <c:pt idx="2356">
                  <c:v>0.24990878218294404</c:v>
                </c:pt>
                <c:pt idx="2357">
                  <c:v>-0.56575263401120468</c:v>
                </c:pt>
                <c:pt idx="2358">
                  <c:v>0.39212522995401972</c:v>
                </c:pt>
                <c:pt idx="2359">
                  <c:v>-0.46342277590894754</c:v>
                </c:pt>
                <c:pt idx="2360">
                  <c:v>0.50348433639519163</c:v>
                </c:pt>
                <c:pt idx="2361">
                  <c:v>-0.34359389380985805</c:v>
                </c:pt>
                <c:pt idx="2362">
                  <c:v>0.59441120175306184</c:v>
                </c:pt>
                <c:pt idx="2363">
                  <c:v>-0.18388409901764152</c:v>
                </c:pt>
                <c:pt idx="2364">
                  <c:v>0.66215065184838873</c:v>
                </c:pt>
                <c:pt idx="2365">
                  <c:v>4.6536168100533057E-2</c:v>
                </c:pt>
                <c:pt idx="2366">
                  <c:v>0.26173633127569157</c:v>
                </c:pt>
                <c:pt idx="2367">
                  <c:v>-0.56179439414426346</c:v>
                </c:pt>
                <c:pt idx="2368">
                  <c:v>0.39373560050824569</c:v>
                </c:pt>
                <c:pt idx="2369">
                  <c:v>-0.46532594952664341</c:v>
                </c:pt>
                <c:pt idx="2370">
                  <c:v>0.50555203387525405</c:v>
                </c:pt>
                <c:pt idx="2371">
                  <c:v>-0.34500495702878969</c:v>
                </c:pt>
                <c:pt idx="2372">
                  <c:v>0.60206888854834606</c:v>
                </c:pt>
                <c:pt idx="2373">
                  <c:v>-0.18463926985549631</c:v>
                </c:pt>
                <c:pt idx="2374">
                  <c:v>0.66731398269433362</c:v>
                </c:pt>
                <c:pt idx="2375">
                  <c:v>5.8382408498088845E-2</c:v>
                </c:pt>
                <c:pt idx="2376">
                  <c:v>0.26280682751812795</c:v>
                </c:pt>
                <c:pt idx="2377">
                  <c:v>-0.5576129426363361</c:v>
                </c:pt>
                <c:pt idx="2378">
                  <c:v>0.4047824333803503</c:v>
                </c:pt>
                <c:pt idx="2379">
                  <c:v>-0.45871396546669413</c:v>
                </c:pt>
                <c:pt idx="2380">
                  <c:v>0.51524359119372365</c:v>
                </c:pt>
                <c:pt idx="2381">
                  <c:v>-0.33630136986301379</c:v>
                </c:pt>
                <c:pt idx="2382">
                  <c:v>0.60958510059588378</c:v>
                </c:pt>
                <c:pt idx="2383">
                  <c:v>-0.17408239882922946</c:v>
                </c:pt>
                <c:pt idx="2384">
                  <c:v>0.67004328323705087</c:v>
                </c:pt>
                <c:pt idx="2385">
                  <c:v>7.0306130773175324E-2</c:v>
                </c:pt>
                <c:pt idx="2386">
                  <c:v>0.27468652744708144</c:v>
                </c:pt>
                <c:pt idx="2387">
                  <c:v>-0.55988427845155531</c:v>
                </c:pt>
                <c:pt idx="2388">
                  <c:v>0.40643124166295858</c:v>
                </c:pt>
                <c:pt idx="2389">
                  <c:v>-0.45189231360947546</c:v>
                </c:pt>
                <c:pt idx="2390">
                  <c:v>0.51734234309267968</c:v>
                </c:pt>
                <c:pt idx="2391">
                  <c:v>-0.32741252435814289</c:v>
                </c:pt>
                <c:pt idx="2392">
                  <c:v>0.61695604194219478</c:v>
                </c:pt>
                <c:pt idx="2393">
                  <c:v>-0.163380129494022</c:v>
                </c:pt>
                <c:pt idx="2394">
                  <c:v>0.67441693237534917</c:v>
                </c:pt>
                <c:pt idx="2395">
                  <c:v>8.2303542874983204E-2</c:v>
                </c:pt>
                <c:pt idx="2396">
                  <c:v>0.27580087441441248</c:v>
                </c:pt>
                <c:pt idx="2397">
                  <c:v>-0.5554524135932204</c:v>
                </c:pt>
                <c:pt idx="2398">
                  <c:v>0.4174690825838368</c:v>
                </c:pt>
                <c:pt idx="2399">
                  <c:v>-0.45372554814744498</c:v>
                </c:pt>
                <c:pt idx="2400">
                  <c:v>0.52696883687835694</c:v>
                </c:pt>
                <c:pt idx="2401">
                  <c:v>-0.32874076989306439</c:v>
                </c:pt>
                <c:pt idx="2402">
                  <c:v>0.61945890620970889</c:v>
                </c:pt>
                <c:pt idx="2403">
                  <c:v>-0.15253530397289475</c:v>
                </c:pt>
                <c:pt idx="2404">
                  <c:v>0.67766912243075672</c:v>
                </c:pt>
                <c:pt idx="2405">
                  <c:v>9.4370801335934715E-2</c:v>
                </c:pt>
                <c:pt idx="2406">
                  <c:v>0.28772777545907896</c:v>
                </c:pt>
                <c:pt idx="2407">
                  <c:v>-0.55769666576935462</c:v>
                </c:pt>
                <c:pt idx="2408">
                  <c:v>0.41915582635185233</c:v>
                </c:pt>
                <c:pt idx="2409">
                  <c:v>-0.4466593663127153</c:v>
                </c:pt>
                <c:pt idx="2410">
                  <c:v>0.53649499252402855</c:v>
                </c:pt>
                <c:pt idx="2411">
                  <c:v>-0.31962652973231176</c:v>
                </c:pt>
                <c:pt idx="2412">
                  <c:v>0.62669987967926422</c:v>
                </c:pt>
                <c:pt idx="2413">
                  <c:v>-0.15315160823137108</c:v>
                </c:pt>
                <c:pt idx="2414">
                  <c:v>0.68071822533250204</c:v>
                </c:pt>
                <c:pt idx="2415">
                  <c:v>0.10650401249999288</c:v>
                </c:pt>
                <c:pt idx="2416">
                  <c:v>0.29965370170924605</c:v>
                </c:pt>
                <c:pt idx="2417">
                  <c:v>-0.55301298656588871</c:v>
                </c:pt>
                <c:pt idx="2418">
                  <c:v>0.4301792810052999</c:v>
                </c:pt>
                <c:pt idx="2419">
                  <c:v>-0.44845678830994956</c:v>
                </c:pt>
                <c:pt idx="2420">
                  <c:v>0.53865392609555374</c:v>
                </c:pt>
                <c:pt idx="2421">
                  <c:v>-0.31033049228771725</c:v>
                </c:pt>
                <c:pt idx="2422">
                  <c:v>0.63378731976551628</c:v>
                </c:pt>
                <c:pt idx="2423">
                  <c:v>-0.14212045714802984</c:v>
                </c:pt>
                <c:pt idx="2424">
                  <c:v>0.68356164383561646</c:v>
                </c:pt>
                <c:pt idx="2425">
                  <c:v>0.11869923377506633</c:v>
                </c:pt>
                <c:pt idx="2426">
                  <c:v>0.30085471854976409</c:v>
                </c:pt>
                <c:pt idx="2427">
                  <c:v>-0.55522947148198443</c:v>
                </c:pt>
                <c:pt idx="2428">
                  <c:v>0.44114601705884404</c:v>
                </c:pt>
                <c:pt idx="2429">
                  <c:v>-0.44114601705884404</c:v>
                </c:pt>
                <c:pt idx="2430">
                  <c:v>0.54810464456670371</c:v>
                </c:pt>
                <c:pt idx="2431">
                  <c:v>-0.31157430187604473</c:v>
                </c:pt>
                <c:pt idx="2432">
                  <c:v>0.63632754950405546</c:v>
                </c:pt>
                <c:pt idx="2433">
                  <c:v>-0.13095247490910808</c:v>
                </c:pt>
                <c:pt idx="2434">
                  <c:v>0.68619684284020832</c:v>
                </c:pt>
                <c:pt idx="2435">
                  <c:v>0.13095247490910827</c:v>
                </c:pt>
                <c:pt idx="2436">
                  <c:v>0.31281811146437261</c:v>
                </c:pt>
                <c:pt idx="2437">
                  <c:v>-0.55029268705998391</c:v>
                </c:pt>
                <c:pt idx="2438">
                  <c:v>0.44290707900319076</c:v>
                </c:pt>
                <c:pt idx="2439">
                  <c:v>-0.43362761191516175</c:v>
                </c:pt>
                <c:pt idx="2440">
                  <c:v>0.55744595639808026</c:v>
                </c:pt>
                <c:pt idx="2441">
                  <c:v>-0.30205573539028185</c:v>
                </c:pt>
                <c:pt idx="2442">
                  <c:v>0.6432752801754692</c:v>
                </c:pt>
                <c:pt idx="2443">
                  <c:v>-0.11965073063899456</c:v>
                </c:pt>
                <c:pt idx="2444">
                  <c:v>0.68862135067206187</c:v>
                </c:pt>
                <c:pt idx="2445">
                  <c:v>0.15500052100680026</c:v>
                </c:pt>
                <c:pt idx="2446">
                  <c:v>0.31406192105270014</c:v>
                </c:pt>
                <c:pt idx="2447">
                  <c:v>-0.54513072681012964</c:v>
                </c:pt>
                <c:pt idx="2448">
                  <c:v>0.45384905430165229</c:v>
                </c:pt>
                <c:pt idx="2449">
                  <c:v>-0.43535177737009284</c:v>
                </c:pt>
                <c:pt idx="2450">
                  <c:v>0.55966244131417597</c:v>
                </c:pt>
                <c:pt idx="2451">
                  <c:v>-0.3032567522307999</c:v>
                </c:pt>
                <c:pt idx="2452">
                  <c:v>0.65006133355737494</c:v>
                </c:pt>
                <c:pt idx="2453">
                  <c:v>-0.12012647907095875</c:v>
                </c:pt>
                <c:pt idx="2454">
                  <c:v>0.69009567860439891</c:v>
                </c:pt>
                <c:pt idx="2455">
                  <c:v>0.16735692777785233</c:v>
                </c:pt>
                <c:pt idx="2456">
                  <c:v>0.3260576470307488</c:v>
                </c:pt>
                <c:pt idx="2457">
                  <c:v>-0.54728966038165494</c:v>
                </c:pt>
                <c:pt idx="2458">
                  <c:v>0.45564647629888655</c:v>
                </c:pt>
                <c:pt idx="2459">
                  <c:v>-0.42758954519192949</c:v>
                </c:pt>
                <c:pt idx="2460">
                  <c:v>0.56891792665002583</c:v>
                </c:pt>
                <c:pt idx="2461">
                  <c:v>-0.29351706671580075</c:v>
                </c:pt>
                <c:pt idx="2462">
                  <c:v>0.65668207921760768</c:v>
                </c:pt>
                <c:pt idx="2463">
                  <c:v>-0.10864695037725614</c:v>
                </c:pt>
                <c:pt idx="2464">
                  <c:v>0.69187768757878765</c:v>
                </c:pt>
                <c:pt idx="2465">
                  <c:v>0.17975514502325773</c:v>
                </c:pt>
                <c:pt idx="2466">
                  <c:v>0.33803848863751446</c:v>
                </c:pt>
                <c:pt idx="2467">
                  <c:v>-0.54187300600218946</c:v>
                </c:pt>
                <c:pt idx="2468">
                  <c:v>0.46655818991323128</c:v>
                </c:pt>
                <c:pt idx="2469">
                  <c:v>-0.42927628895994496</c:v>
                </c:pt>
                <c:pt idx="2470">
                  <c:v>0.57805496497330988</c:v>
                </c:pt>
                <c:pt idx="2471">
                  <c:v>-0.2836013031857289</c:v>
                </c:pt>
                <c:pt idx="2472">
                  <c:v>0.66313392711538788</c:v>
                </c:pt>
                <c:pt idx="2473">
                  <c:v>-9.7039874505031987E-2</c:v>
                </c:pt>
                <c:pt idx="2474">
                  <c:v>0.69206300162388068</c:v>
                </c:pt>
                <c:pt idx="2475">
                  <c:v>0.20385917493681252</c:v>
                </c:pt>
                <c:pt idx="2476">
                  <c:v>0.3393667341724359</c:v>
                </c:pt>
                <c:pt idx="2477">
                  <c:v>-0.54400217301987974</c:v>
                </c:pt>
                <c:pt idx="2478">
                  <c:v>0.47739885204374888</c:v>
                </c:pt>
                <c:pt idx="2479">
                  <c:v>-0.42127051620643363</c:v>
                </c:pt>
                <c:pt idx="2480">
                  <c:v>0.5803263007885292</c:v>
                </c:pt>
                <c:pt idx="2481">
                  <c:v>-0.28471565015305983</c:v>
                </c:pt>
                <c:pt idx="2482">
                  <c:v>0.66573956140660739</c:v>
                </c:pt>
                <c:pt idx="2483">
                  <c:v>-8.5308540383603415E-2</c:v>
                </c:pt>
                <c:pt idx="2484">
                  <c:v>0.69318764811909916</c:v>
                </c:pt>
                <c:pt idx="2485">
                  <c:v>0.21631189606246323</c:v>
                </c:pt>
                <c:pt idx="2486">
                  <c:v>0.3513698630136986</c:v>
                </c:pt>
                <c:pt idx="2487">
                  <c:v>-0.53832986208224065</c:v>
                </c:pt>
                <c:pt idx="2488">
                  <c:v>0.47926734070145444</c:v>
                </c:pt>
                <c:pt idx="2489">
                  <c:v>-0.41306004715895711</c:v>
                </c:pt>
                <c:pt idx="2490">
                  <c:v>0.58936712514520895</c:v>
                </c:pt>
                <c:pt idx="2491">
                  <c:v>-0.27458228618492786</c:v>
                </c:pt>
                <c:pt idx="2492">
                  <c:v>0.67203334220416056</c:v>
                </c:pt>
                <c:pt idx="2493">
                  <c:v>-8.5642428995672329E-2</c:v>
                </c:pt>
                <c:pt idx="2494">
                  <c:v>0.69206353054145586</c:v>
                </c:pt>
                <c:pt idx="2495">
                  <c:v>0.2287896756664676</c:v>
                </c:pt>
                <c:pt idx="2496">
                  <c:v>0.35273972602739717</c:v>
                </c:pt>
                <c:pt idx="2497">
                  <c:v>-0.53243210111606487</c:v>
                </c:pt>
                <c:pt idx="2498">
                  <c:v>0.49006720655668978</c:v>
                </c:pt>
                <c:pt idx="2499">
                  <c:v>-0.41467041771318297</c:v>
                </c:pt>
                <c:pt idx="2500">
                  <c:v>0.59828050619254702</c:v>
                </c:pt>
                <c:pt idx="2501">
                  <c:v>-0.26427725425917076</c:v>
                </c:pt>
                <c:pt idx="2502">
                  <c:v>0.67815037453182769</c:v>
                </c:pt>
                <c:pt idx="2503">
                  <c:v>-7.3742682990193903E-2</c:v>
                </c:pt>
                <c:pt idx="2504">
                  <c:v>0.69251780750074921</c:v>
                </c:pt>
                <c:pt idx="2505">
                  <c:v>0.25282122467921891</c:v>
                </c:pt>
                <c:pt idx="2506">
                  <c:v>0.36475984209383289</c:v>
                </c:pt>
                <c:pt idx="2507">
                  <c:v>-0.5344997985961274</c:v>
                </c:pt>
                <c:pt idx="2508">
                  <c:v>0.50078658338828086</c:v>
                </c:pt>
                <c:pt idx="2509">
                  <c:v>-0.40621783231985026</c:v>
                </c:pt>
                <c:pt idx="2510">
                  <c:v>0.60060392563407161</c:v>
                </c:pt>
                <c:pt idx="2511">
                  <c:v>-0.26530357369318702</c:v>
                </c:pt>
                <c:pt idx="2512">
                  <c:v>0.684087194782806</c:v>
                </c:pt>
                <c:pt idx="2513">
                  <c:v>-6.1725368493889259E-2</c:v>
                </c:pt>
                <c:pt idx="2514">
                  <c:v>0.69006756643009126</c:v>
                </c:pt>
                <c:pt idx="2515">
                  <c:v>0.27672327866980073</c:v>
                </c:pt>
                <c:pt idx="2516">
                  <c:v>0.37675081936579913</c:v>
                </c:pt>
                <c:pt idx="2517">
                  <c:v>-0.52834543071611983</c:v>
                </c:pt>
                <c:pt idx="2518">
                  <c:v>0.50272386224084675</c:v>
                </c:pt>
                <c:pt idx="2519">
                  <c:v>-0.407789274611223</c:v>
                </c:pt>
                <c:pt idx="2520">
                  <c:v>0.60941072474574831</c:v>
                </c:pt>
                <c:pt idx="2521">
                  <c:v>-0.25478488467672733</c:v>
                </c:pt>
                <c:pt idx="2522">
                  <c:v>0.68984038621540023</c:v>
                </c:pt>
                <c:pt idx="2523">
                  <c:v>-4.959398612767231E-2</c:v>
                </c:pt>
                <c:pt idx="2524">
                  <c:v>0.68984038621540023</c:v>
                </c:pt>
                <c:pt idx="2525">
                  <c:v>0.30046421622386721</c:v>
                </c:pt>
                <c:pt idx="2526">
                  <c:v>0.37820265296643801</c:v>
                </c:pt>
                <c:pt idx="2527">
                  <c:v>-0.52196613499121614</c:v>
                </c:pt>
                <c:pt idx="2528">
                  <c:v>0.51339183010470857</c:v>
                </c:pt>
                <c:pt idx="2529">
                  <c:v>-0.39909520918939595</c:v>
                </c:pt>
                <c:pt idx="2530">
                  <c:v>0.61808114434478423</c:v>
                </c:pt>
                <c:pt idx="2531">
                  <c:v>-0.24409930777078545</c:v>
                </c:pt>
                <c:pt idx="2532">
                  <c:v>0.69540658048370896</c:v>
                </c:pt>
                <c:pt idx="2533">
                  <c:v>-3.7352100277498072E-2</c:v>
                </c:pt>
                <c:pt idx="2534">
                  <c:v>0.68605115559433449</c:v>
                </c:pt>
                <c:pt idx="2535">
                  <c:v>0.32401239775932045</c:v>
                </c:pt>
                <c:pt idx="2536">
                  <c:v>0.39020029494912206</c:v>
                </c:pt>
                <c:pt idx="2537">
                  <c:v>-0.52396984376277556</c:v>
                </c:pt>
                <c:pt idx="2538">
                  <c:v>0.51536262407823907</c:v>
                </c:pt>
                <c:pt idx="2539">
                  <c:v>-0.39020029494912212</c:v>
                </c:pt>
                <c:pt idx="2540">
                  <c:v>0.62045381668391975</c:v>
                </c:pt>
                <c:pt idx="2541">
                  <c:v>-0.23324951339875752</c:v>
                </c:pt>
                <c:pt idx="2542">
                  <c:v>0.70078245915586357</c:v>
                </c:pt>
                <c:pt idx="2543">
                  <c:v>-2.5003338048504069E-2</c:v>
                </c:pt>
                <c:pt idx="2544">
                  <c:v>0.67740577402526403</c:v>
                </c:pt>
                <c:pt idx="2545">
                  <c:v>0.34733620738196486</c:v>
                </c:pt>
                <c:pt idx="2546">
                  <c:v>0.39169245668888925</c:v>
                </c:pt>
                <c:pt idx="2547">
                  <c:v>-0.51733341805176947</c:v>
                </c:pt>
                <c:pt idx="2548">
                  <c:v>0.52597355253433486</c:v>
                </c:pt>
                <c:pt idx="2549">
                  <c:v>-0.39169245668888936</c:v>
                </c:pt>
                <c:pt idx="2550">
                  <c:v>0.62900732362764766</c:v>
                </c:pt>
                <c:pt idx="2551">
                  <c:v>-0.23414148094521547</c:v>
                </c:pt>
                <c:pt idx="2552">
                  <c:v>0.70596475521921043</c:v>
                </c:pt>
                <c:pt idx="2553">
                  <c:v>-1.2551388191196815E-2</c:v>
                </c:pt>
                <c:pt idx="2554">
                  <c:v>0.67141058070004234</c:v>
                </c:pt>
                <c:pt idx="2555">
                  <c:v>0.37040409496955967</c:v>
                </c:pt>
                <c:pt idx="2556">
                  <c:v>0.40369131524531993</c:v>
                </c:pt>
                <c:pt idx="2557">
                  <c:v>-0.51930421202529997</c:v>
                </c:pt>
                <c:pt idx="2558">
                  <c:v>0.53648948359806392</c:v>
                </c:pt>
                <c:pt idx="2559">
                  <c:v>-0.38255815376835467</c:v>
                </c:pt>
                <c:pt idx="2560">
                  <c:v>0.63741559100911571</c:v>
                </c:pt>
                <c:pt idx="2561">
                  <c:v>-0.22308487128164034</c:v>
                </c:pt>
                <c:pt idx="2562">
                  <c:v>0.71095025457182681</c:v>
                </c:pt>
                <c:pt idx="2563">
                  <c:v>8.8445648731074346E-17</c:v>
                </c:pt>
                <c:pt idx="2564">
                  <c:v>0.66452884625950148</c:v>
                </c:pt>
                <c:pt idx="2565">
                  <c:v>0.40369131524532004</c:v>
                </c:pt>
                <c:pt idx="2566">
                  <c:v>0.4156464860680868</c:v>
                </c:pt>
                <c:pt idx="2567">
                  <c:v>-0.51241025650367611</c:v>
                </c:pt>
                <c:pt idx="2568">
                  <c:v>0.53852549681855</c:v>
                </c:pt>
                <c:pt idx="2569">
                  <c:v>-0.37322622140742279</c:v>
                </c:pt>
                <c:pt idx="2570">
                  <c:v>0.64567459081595413</c:v>
                </c:pt>
                <c:pt idx="2571">
                  <c:v>-0.21186935862784623</c:v>
                </c:pt>
                <c:pt idx="2572">
                  <c:v>0.71364835800473703</c:v>
                </c:pt>
                <c:pt idx="2573">
                  <c:v>1.2647017815510874E-2</c:v>
                </c:pt>
                <c:pt idx="2574">
                  <c:v>0.64567459081595424</c:v>
                </c:pt>
                <c:pt idx="2575">
                  <c:v>0.43610979074990919</c:v>
                </c:pt>
                <c:pt idx="2576">
                  <c:v>0.41721792835945953</c:v>
                </c:pt>
                <c:pt idx="2577">
                  <c:v>-0.505292595498257</c:v>
                </c:pt>
                <c:pt idx="2578">
                  <c:v>0.54897368095656429</c:v>
                </c:pt>
                <c:pt idx="2579">
                  <c:v>-0.37463728462635448</c:v>
                </c:pt>
                <c:pt idx="2580">
                  <c:v>0.64811570458085388</c:v>
                </c:pt>
                <c:pt idx="2581">
                  <c:v>-0.21267037699694963</c:v>
                </c:pt>
                <c:pt idx="2582">
                  <c:v>0.72031828013941634</c:v>
                </c:pt>
                <c:pt idx="2583">
                  <c:v>2.5385798286339873E-2</c:v>
                </c:pt>
                <c:pt idx="2584">
                  <c:v>0.62350114612715302</c:v>
                </c:pt>
                <c:pt idx="2585">
                  <c:v>0.47721554026569779</c:v>
                </c:pt>
                <c:pt idx="2586">
                  <c:v>0.42916375270121665</c:v>
                </c:pt>
                <c:pt idx="2587">
                  <c:v>-0.50719576911595288</c:v>
                </c:pt>
                <c:pt idx="2588">
                  <c:v>0.55931738107180173</c:v>
                </c:pt>
                <c:pt idx="2589">
                  <c:v>-0.36506849315068496</c:v>
                </c:pt>
                <c:pt idx="2590">
                  <c:v>0.65624277627048766</c:v>
                </c:pt>
                <c:pt idx="2591">
                  <c:v>-0.20125302828830172</c:v>
                </c:pt>
                <c:pt idx="2592">
                  <c:v>0.72303134334144792</c:v>
                </c:pt>
                <c:pt idx="2593">
                  <c:v>3.8212417366423675E-2</c:v>
                </c:pt>
                <c:pt idx="2594">
                  <c:v>0.441056215597734</c:v>
                </c:pt>
                <c:pt idx="2595">
                  <c:v>-0.49982071593621458</c:v>
                </c:pt>
                <c:pt idx="2596">
                  <c:v>0.56141613297075788</c:v>
                </c:pt>
                <c:pt idx="2597">
                  <c:v>-0.35530568059149381</c:v>
                </c:pt>
                <c:pt idx="2598">
                  <c:v>0.66421187132138049</c:v>
                </c:pt>
                <c:pt idx="2599">
                  <c:v>-0.18968245086280602</c:v>
                </c:pt>
                <c:pt idx="2600">
                  <c:v>0.72741396044946205</c:v>
                </c:pt>
                <c:pt idx="2601">
                  <c:v>5.1122895141242679E-2</c:v>
                </c:pt>
                <c:pt idx="2602">
                  <c:v>0.44270502388034239</c:v>
                </c:pt>
                <c:pt idx="2603">
                  <c:v>-0.49222347344480394</c:v>
                </c:pt>
                <c:pt idx="2604">
                  <c:v>0.57168134424985384</c:v>
                </c:pt>
                <c:pt idx="2605">
                  <c:v>-0.35663392612641531</c:v>
                </c:pt>
                <c:pt idx="2606">
                  <c:v>0.66669490635435757</c:v>
                </c:pt>
                <c:pt idx="2607">
                  <c:v>-0.17796172320139925</c:v>
                </c:pt>
                <c:pt idx="2608">
                  <c:v>0.73158665453803118</c:v>
                </c:pt>
                <c:pt idx="2609">
                  <c:v>6.4113197062318425E-2</c:v>
                </c:pt>
                <c:pt idx="2610">
                  <c:v>0.45457744548017787</c:v>
                </c:pt>
                <c:pt idx="2611">
                  <c:v>-0.4940567079827734</c:v>
                </c:pt>
                <c:pt idx="2612">
                  <c:v>0.58183259752605909</c:v>
                </c:pt>
                <c:pt idx="2613">
                  <c:v>-0.34663722238574651</c:v>
                </c:pt>
                <c:pt idx="2614">
                  <c:v>0.67452192009501633</c:v>
                </c:pt>
                <c:pt idx="2615">
                  <c:v>-0.17862452291537095</c:v>
                </c:pt>
                <c:pt idx="2616">
                  <c:v>0.73655756587677434</c:v>
                </c:pt>
                <c:pt idx="2617">
                  <c:v>7.7179235207212829E-2</c:v>
                </c:pt>
                <c:pt idx="2618">
                  <c:v>0.46638675555885217</c:v>
                </c:pt>
                <c:pt idx="2619">
                  <c:v>-0.48620265025186921</c:v>
                </c:pt>
                <c:pt idx="2620">
                  <c:v>0.58399153109758428</c:v>
                </c:pt>
                <c:pt idx="2621">
                  <c:v>-0.34792344584543389</c:v>
                </c:pt>
                <c:pt idx="2622">
                  <c:v>0.68218236399694554</c:v>
                </c:pt>
                <c:pt idx="2623">
                  <c:v>-0.16671030191785063</c:v>
                </c:pt>
                <c:pt idx="2624">
                  <c:v>0.74008024424962249</c:v>
                </c:pt>
                <c:pt idx="2625">
                  <c:v>9.0316869564636748E-2</c:v>
                </c:pt>
                <c:pt idx="2626">
                  <c:v>0.46811092101378321</c:v>
                </c:pt>
                <c:pt idx="2627">
                  <c:v>-0.47812831789012439</c:v>
                </c:pt>
                <c:pt idx="2628">
                  <c:v>0.59405353692558904</c:v>
                </c:pt>
                <c:pt idx="2629">
                  <c:v>-0.33769430323092275</c:v>
                </c:pt>
                <c:pt idx="2630">
                  <c:v>0.68967237401337744</c:v>
                </c:pt>
                <c:pt idx="2631">
                  <c:v>-0.15465212070416873</c:v>
                </c:pt>
                <c:pt idx="2632">
                  <c:v>0.74338249187858763</c:v>
                </c:pt>
                <c:pt idx="2633">
                  <c:v>0.10352190934426778</c:v>
                </c:pt>
                <c:pt idx="2634">
                  <c:v>0.47988937983447105</c:v>
                </c:pt>
                <c:pt idx="2635">
                  <c:v>-0.47988937983447105</c:v>
                </c:pt>
                <c:pt idx="2636">
                  <c:v>0.59624157941886924</c:v>
                </c:pt>
                <c:pt idx="2637">
                  <c:v>-0.32727708904116026</c:v>
                </c:pt>
                <c:pt idx="2638">
                  <c:v>0.69221260375191651</c:v>
                </c:pt>
                <c:pt idx="2639">
                  <c:v>-0.14245329106879023</c:v>
                </c:pt>
                <c:pt idx="2640">
                  <c:v>0.74646163542497701</c:v>
                </c:pt>
                <c:pt idx="2641">
                  <c:v>0.11679011431085737</c:v>
                </c:pt>
                <c:pt idx="2642">
                  <c:v>0.48165044177881777</c:v>
                </c:pt>
                <c:pt idx="2643">
                  <c:v>-0.47155925192364512</c:v>
                </c:pt>
                <c:pt idx="2644">
                  <c:v>0.6062086245521866</c:v>
                </c:pt>
                <c:pt idx="2645">
                  <c:v>-0.32847810588167831</c:v>
                </c:pt>
                <c:pt idx="2646">
                  <c:v>0.69954588122461558</c:v>
                </c:pt>
                <c:pt idx="2647">
                  <c:v>-0.13011719614220679</c:v>
                </c:pt>
                <c:pt idx="2648">
                  <c:v>0.74931506849315066</c:v>
                </c:pt>
                <c:pt idx="2649">
                  <c:v>0.13011719614220696</c:v>
                </c:pt>
                <c:pt idx="2650">
                  <c:v>0.49339233824080619</c:v>
                </c:pt>
                <c:pt idx="2651">
                  <c:v>-0.47328341737857621</c:v>
                </c:pt>
                <c:pt idx="2652">
                  <c:v>0.61604722234884457</c:v>
                </c:pt>
                <c:pt idx="2653">
                  <c:v>-0.31783208999403278</c:v>
                </c:pt>
                <c:pt idx="2654">
                  <c:v>0.70670034083762157</c:v>
                </c:pt>
                <c:pt idx="2655">
                  <c:v>-0.130592944574171</c:v>
                </c:pt>
                <c:pt idx="2656">
                  <c:v>0.75194025293268341</c:v>
                </c:pt>
                <c:pt idx="2657">
                  <c:v>0.14349881981057971</c:v>
                </c:pt>
                <c:pt idx="2658">
                  <c:v>0.50505611521059024</c:v>
                </c:pt>
                <c:pt idx="2659">
                  <c:v>-0.46469790808827049</c:v>
                </c:pt>
                <c:pt idx="2660">
                  <c:v>0.62575301709291498</c:v>
                </c:pt>
                <c:pt idx="2661">
                  <c:v>-0.30700258949967901</c:v>
                </c:pt>
                <c:pt idx="2662">
                  <c:v>0.71367223993866236</c:v>
                </c:pt>
                <c:pt idx="2663">
                  <c:v>-0.11807587703721524</c:v>
                </c:pt>
                <c:pt idx="2664">
                  <c:v>0.75433472011989278</c:v>
                </c:pt>
                <c:pt idx="2665">
                  <c:v>0.15693060498710326</c:v>
                </c:pt>
                <c:pt idx="2666">
                  <c:v>0.50688934974855981</c:v>
                </c:pt>
                <c:pt idx="2667">
                  <c:v>-0.455895490141209</c:v>
                </c:pt>
                <c:pt idx="2668">
                  <c:v>0.62802435290813441</c:v>
                </c:pt>
                <c:pt idx="2669">
                  <c:v>-0.29599221103365519</c:v>
                </c:pt>
                <c:pt idx="2670">
                  <c:v>0.72045788152221912</c:v>
                </c:pt>
                <c:pt idx="2671">
                  <c:v>-0.10542839017933732</c:v>
                </c:pt>
                <c:pt idx="2672">
                  <c:v>0.75649607221819093</c:v>
                </c:pt>
                <c:pt idx="2673">
                  <c:v>0.17040812746870884</c:v>
                </c:pt>
                <c:pt idx="2674">
                  <c:v>0.51850560251326938</c:v>
                </c:pt>
                <c:pt idx="2675">
                  <c:v>-0.45754429842381733</c:v>
                </c:pt>
                <c:pt idx="2676">
                  <c:v>0.63761940439686338</c:v>
                </c:pt>
                <c:pt idx="2677">
                  <c:v>-0.29706270727609152</c:v>
                </c:pt>
                <c:pt idx="2678">
                  <c:v>0.72306351581343853</c:v>
                </c:pt>
                <c:pt idx="2679">
                  <c:v>-9.2654089849119159E-2</c:v>
                </c:pt>
                <c:pt idx="2680">
                  <c:v>0.75738090060399821</c:v>
                </c:pt>
                <c:pt idx="2681">
                  <c:v>0.1967733836053413</c:v>
                </c:pt>
                <c:pt idx="2682">
                  <c:v>0.53003385252830337</c:v>
                </c:pt>
                <c:pt idx="2683">
                  <c:v>-0.44848819935192807</c:v>
                </c:pt>
                <c:pt idx="2684">
                  <c:v>0.64707231446456071</c:v>
                </c:pt>
                <c:pt idx="2685">
                  <c:v>-0.28582996237351094</c:v>
                </c:pt>
                <c:pt idx="2686">
                  <c:v>0.72967362886494624</c:v>
                </c:pt>
                <c:pt idx="2687">
                  <c:v>-9.2987978461188073E-2</c:v>
                </c:pt>
                <c:pt idx="2688">
                  <c:v>0.75883382975360036</c:v>
                </c:pt>
                <c:pt idx="2689">
                  <c:v>0.21031507834255969</c:v>
                </c:pt>
                <c:pt idx="2690">
                  <c:v>0.53193702614599925</c:v>
                </c:pt>
                <c:pt idx="2691">
                  <c:v>-0.45009856990615399</c:v>
                </c:pt>
                <c:pt idx="2692">
                  <c:v>0.64939573390608507</c:v>
                </c:pt>
                <c:pt idx="2693">
                  <c:v>-0.28685628180752715</c:v>
                </c:pt>
                <c:pt idx="2694">
                  <c:v>0.73608943565687712</c:v>
                </c:pt>
                <c:pt idx="2695">
                  <c:v>-8.0043028721394946E-2</c:v>
                </c:pt>
                <c:pt idx="2696">
                  <c:v>0.76004561474999877</c:v>
                </c:pt>
                <c:pt idx="2697">
                  <c:v>0.22388463416439727</c:v>
                </c:pt>
                <c:pt idx="2698">
                  <c:v>0.54340671814473029</c:v>
                </c:pt>
                <c:pt idx="2699">
                  <c:v>-0.44078956273005027</c:v>
                </c:pt>
                <c:pt idx="2700">
                  <c:v>0.65872719958066428</c:v>
                </c:pt>
                <c:pt idx="2701">
                  <c:v>-0.2754033146505665</c:v>
                </c:pt>
                <c:pt idx="2702">
                  <c:v>0.74230738157283194</c:v>
                </c:pt>
                <c:pt idx="2703">
                  <c:v>-6.6978591344433028E-2</c:v>
                </c:pt>
                <c:pt idx="2704">
                  <c:v>0.75903172475872904</c:v>
                </c:pt>
                <c:pt idx="2705">
                  <c:v>0.25019689678145868</c:v>
                </c:pt>
                <c:pt idx="2706">
                  <c:v>0.54534399699729619</c:v>
                </c:pt>
                <c:pt idx="2707">
                  <c:v>-0.43126795158086356</c:v>
                </c:pt>
                <c:pt idx="2708">
                  <c:v>0.66107560314423175</c:v>
                </c:pt>
                <c:pt idx="2709">
                  <c:v>-0.26377717903061842</c:v>
                </c:pt>
                <c:pt idx="2710">
                  <c:v>0.74832396423751513</c:v>
                </c:pt>
                <c:pt idx="2711">
                  <c:v>-5.3798485914989425E-2</c:v>
                </c:pt>
                <c:pt idx="2712">
                  <c:v>0.75951611636420979</c:v>
                </c:pt>
                <c:pt idx="2713">
                  <c:v>0.26377717903061859</c:v>
                </c:pt>
                <c:pt idx="2714">
                  <c:v>0.55674929752238067</c:v>
                </c:pt>
                <c:pt idx="2715">
                  <c:v>-0.43279998693283817</c:v>
                </c:pt>
                <c:pt idx="2716">
                  <c:v>0.67027993580576406</c:v>
                </c:pt>
                <c:pt idx="2717">
                  <c:v>-0.26471422051918192</c:v>
                </c:pt>
                <c:pt idx="2718">
                  <c:v>0.7509823086930657</c:v>
                </c:pt>
                <c:pt idx="2719">
                  <c:v>-4.050659627022344E-2</c:v>
                </c:pt>
                <c:pt idx="2720">
                  <c:v>0.75975254609305498</c:v>
                </c:pt>
                <c:pt idx="2721">
                  <c:v>0.27736697464807514</c:v>
                </c:pt>
                <c:pt idx="2722">
                  <c:v>0.56805143673708169</c:v>
                </c:pt>
                <c:pt idx="2723">
                  <c:v>-0.42302785322400049</c:v>
                </c:pt>
                <c:pt idx="2724">
                  <c:v>0.67932790951785937</c:v>
                </c:pt>
                <c:pt idx="2725">
                  <c:v>-0.25287279942083268</c:v>
                </c:pt>
                <c:pt idx="2726">
                  <c:v>0.75680524210031286</c:v>
                </c:pt>
                <c:pt idx="2727">
                  <c:v>-2.7106869356600012E-2</c:v>
                </c:pt>
                <c:pt idx="2728">
                  <c:v>0.75680524210031286</c:v>
                </c:pt>
                <c:pt idx="2729">
                  <c:v>0.30348568473070991</c:v>
                </c:pt>
                <c:pt idx="2730">
                  <c:v>0.570055145508641</c:v>
                </c:pt>
                <c:pt idx="2731">
                  <c:v>-0.41304665938177193</c:v>
                </c:pt>
                <c:pt idx="2732">
                  <c:v>0.68821531552976623</c:v>
                </c:pt>
                <c:pt idx="2733">
                  <c:v>-0.2408639312319798</c:v>
                </c:pt>
                <c:pt idx="2734">
                  <c:v>0.7624191572842951</c:v>
                </c:pt>
                <c:pt idx="2735">
                  <c:v>-2.7202484416058919E-2</c:v>
                </c:pt>
                <c:pt idx="2736">
                  <c:v>0.75629899760416708</c:v>
                </c:pt>
                <c:pt idx="2737">
                  <c:v>0.32941067250747674</c:v>
                </c:pt>
                <c:pt idx="2738">
                  <c:v>0.58128177444875628</c:v>
                </c:pt>
                <c:pt idx="2739">
                  <c:v>-0.41449849298241093</c:v>
                </c:pt>
                <c:pt idx="2740">
                  <c:v>0.69063435003074969</c:v>
                </c:pt>
                <c:pt idx="2741">
                  <c:v>-0.2286907443790174</c:v>
                </c:pt>
                <c:pt idx="2742">
                  <c:v>0.76782071472413171</c:v>
                </c:pt>
                <c:pt idx="2743">
                  <c:v>-1.3651128870806443E-2</c:v>
                </c:pt>
                <c:pt idx="2744">
                  <c:v>0.75189099778189061</c:v>
                </c:pt>
                <c:pt idx="2745">
                  <c:v>0.35510763746750862</c:v>
                </c:pt>
                <c:pt idx="2746">
                  <c:v>0.59239532803787431</c:v>
                </c:pt>
                <c:pt idx="2747">
                  <c:v>-0.40426961222391922</c:v>
                </c:pt>
                <c:pt idx="2748">
                  <c:v>0.69937909364374617</c:v>
                </c:pt>
                <c:pt idx="2749">
                  <c:v>-0.22949176274812075</c:v>
                </c:pt>
                <c:pt idx="2750">
                  <c:v>0.77300663352876053</c:v>
                </c:pt>
                <c:pt idx="2751">
                  <c:v>9.6165762282553318E-17</c:v>
                </c:pt>
                <c:pt idx="2752">
                  <c:v>0.74651422443441506</c:v>
                </c:pt>
                <c:pt idx="2753">
                  <c:v>0.36850302120043199</c:v>
                </c:pt>
                <c:pt idx="2754">
                  <c:v>0.59446302551793684</c:v>
                </c:pt>
                <c:pt idx="2755">
                  <c:v>-0.3938356164383563</c:v>
                </c:pt>
                <c:pt idx="2756">
                  <c:v>0.70795421455071383</c:v>
                </c:pt>
                <c:pt idx="2757">
                  <c:v>-0.21711161588325234</c:v>
                </c:pt>
                <c:pt idx="2758">
                  <c:v>0.77797369293452634</c:v>
                </c:pt>
                <c:pt idx="2759">
                  <c:v>1.3746758495120517E-2</c:v>
                </c:pt>
                <c:pt idx="2760">
                  <c:v>0.74016884513958547</c:v>
                </c:pt>
                <c:pt idx="2761">
                  <c:v>0.39383561643835613</c:v>
                </c:pt>
                <c:pt idx="2762">
                  <c:v>0.60548992284883596</c:v>
                </c:pt>
                <c:pt idx="2763">
                  <c:v>-0.39520547945205486</c:v>
                </c:pt>
                <c:pt idx="2764">
                  <c:v>0.71041666399262926</c:v>
                </c:pt>
                <c:pt idx="2765">
                  <c:v>-0.2178667867211071</c:v>
                </c:pt>
                <c:pt idx="2766">
                  <c:v>0.7827187337861452</c:v>
                </c:pt>
                <c:pt idx="2767">
                  <c:v>2.7584944653894737E-2</c:v>
                </c:pt>
                <c:pt idx="2768">
                  <c:v>0.73285627956854282</c:v>
                </c:pt>
                <c:pt idx="2769">
                  <c:v>0.41885399378432764</c:v>
                </c:pt>
                <c:pt idx="2770">
                  <c:v>0.61639385162135085</c:v>
                </c:pt>
                <c:pt idx="2771">
                  <c:v>-0.38452708235976618</c:v>
                </c:pt>
                <c:pt idx="2772">
                  <c:v>0.7188386420468772</c:v>
                </c:pt>
                <c:pt idx="2773">
                  <c:v>-0.20528250289638258</c:v>
                </c:pt>
                <c:pt idx="2774">
                  <c:v>0.78543179698817711</c:v>
                </c:pt>
                <c:pt idx="2775">
                  <c:v>2.7680559713353647E-2</c:v>
                </c:pt>
                <c:pt idx="2776">
                  <c:v>0.7188386420468772</c:v>
                </c:pt>
                <c:pt idx="2777">
                  <c:v>0.45493254335240496</c:v>
                </c:pt>
                <c:pt idx="2778">
                  <c:v>0.61852301863904113</c:v>
                </c:pt>
                <c:pt idx="2779">
                  <c:v>-0.38585532789468768</c:v>
                </c:pt>
                <c:pt idx="2780">
                  <c:v>0.72708206971280975</c:v>
                </c:pt>
                <c:pt idx="2781">
                  <c:v>-0.19254331690877646</c:v>
                </c:pt>
                <c:pt idx="2782">
                  <c:v>0.7899579645254905</c:v>
                </c:pt>
                <c:pt idx="2783">
                  <c:v>5.5518508555256071E-2</c:v>
                </c:pt>
                <c:pt idx="2784">
                  <c:v>0.70272952253566667</c:v>
                </c:pt>
                <c:pt idx="2785">
                  <c:v>0.48999906460850345</c:v>
                </c:pt>
                <c:pt idx="2786">
                  <c:v>0.62932913609961494</c:v>
                </c:pt>
                <c:pt idx="2787">
                  <c:v>-0.3749341384988687</c:v>
                </c:pt>
                <c:pt idx="2788">
                  <c:v>0.72958493398032365</c:v>
                </c:pt>
                <c:pt idx="2789">
                  <c:v>-0.17965269134585382</c:v>
                </c:pt>
                <c:pt idx="2790">
                  <c:v>0.79425515753384013</c:v>
                </c:pt>
                <c:pt idx="2791">
                  <c:v>5.5709622181952301E-2</c:v>
                </c:pt>
                <c:pt idx="2792">
                  <c:v>0.67727676720437857</c:v>
                </c:pt>
                <c:pt idx="2793">
                  <c:v>0.53438786781810166</c:v>
                </c:pt>
                <c:pt idx="2794">
                  <c:v>0.63148806967114013</c:v>
                </c:pt>
                <c:pt idx="2795">
                  <c:v>-0.36381430458580077</c:v>
                </c:pt>
                <c:pt idx="2796">
                  <c:v>0.73766484831462686</c:v>
                </c:pt>
                <c:pt idx="2797">
                  <c:v>-0.18026899560433016</c:v>
                </c:pt>
                <c:pt idx="2798">
                  <c:v>0.79832040874475496</c:v>
                </c:pt>
                <c:pt idx="2799">
                  <c:v>6.9843985626548005E-2</c:v>
                </c:pt>
                <c:pt idx="2800">
                  <c:v>0.64219047177775457</c:v>
                </c:pt>
                <c:pt idx="2801">
                  <c:v>-0.36505811417412826</c:v>
                </c:pt>
                <c:pt idx="2802">
                  <c:v>0.7455574282612385</c:v>
                </c:pt>
                <c:pt idx="2803">
                  <c:v>-0.16718378426030764</c:v>
                </c:pt>
                <c:pt idx="2804">
                  <c:v>0.80215081849659831</c:v>
                </c:pt>
                <c:pt idx="2805">
                  <c:v>8.4052339641250334E-2</c:v>
                </c:pt>
                <c:pt idx="2806">
                  <c:v>0.65275480779019734</c:v>
                </c:pt>
                <c:pt idx="2807">
                  <c:v>-0.35369945953255671</c:v>
                </c:pt>
                <c:pt idx="2808">
                  <c:v>0.74809765799977779</c:v>
                </c:pt>
                <c:pt idx="2809">
                  <c:v>-0.15395410722847239</c:v>
                </c:pt>
                <c:pt idx="2810">
                  <c:v>0.80574355612389592</c:v>
                </c:pt>
                <c:pt idx="2811">
                  <c:v>9.8330196254290292E-2</c:v>
                </c:pt>
                <c:pt idx="2812">
                  <c:v>0.65497129270629306</c:v>
                </c:pt>
                <c:pt idx="2813">
                  <c:v>-0.3549004763730747</c:v>
                </c:pt>
                <c:pt idx="2814">
                  <c:v>0.75581648227376186</c:v>
                </c:pt>
                <c:pt idx="2815">
                  <c:v>-0.15447687159936702</c:v>
                </c:pt>
                <c:pt idx="2816">
                  <c:v>0.80909586132641853</c:v>
                </c:pt>
                <c:pt idx="2817">
                  <c:v>0.11267301735260082</c:v>
                </c:pt>
                <c:pt idx="2818">
                  <c:v>0.66542077022379753</c:v>
                </c:pt>
                <c:pt idx="2819">
                  <c:v>-0.34330497152360917</c:v>
                </c:pt>
                <c:pt idx="2820">
                  <c:v>0.76333934811786808</c:v>
                </c:pt>
                <c:pt idx="2821">
                  <c:v>-0.14105941007738326</c:v>
                </c:pt>
                <c:pt idx="2822">
                  <c:v>0.8122050455174521</c:v>
                </c:pt>
                <c:pt idx="2823">
                  <c:v>0.12707621612172187</c:v>
                </c:pt>
                <c:pt idx="2824">
                  <c:v>0.66766502239993164</c:v>
                </c:pt>
                <c:pt idx="2825">
                  <c:v>-0.3315182227809601</c:v>
                </c:pt>
                <c:pt idx="2826">
                  <c:v>0.76591384844878818</c:v>
                </c:pt>
                <c:pt idx="2827">
                  <c:v>-0.12750480369717435</c:v>
                </c:pt>
                <c:pt idx="2828">
                  <c:v>0.81506849315068486</c:v>
                </c:pt>
                <c:pt idx="2829">
                  <c:v>0.14153515850934761</c:v>
                </c:pt>
                <c:pt idx="2830">
                  <c:v>0.67799374084295883</c:v>
                </c:pt>
                <c:pt idx="2831">
                  <c:v>-0.33263256974829108</c:v>
                </c:pt>
                <c:pt idx="2832">
                  <c:v>0.77325286251067415</c:v>
                </c:pt>
                <c:pt idx="2833">
                  <c:v>-0.12793339127262707</c:v>
                </c:pt>
                <c:pt idx="2834">
                  <c:v>0.81768366302515838</c:v>
                </c:pt>
                <c:pt idx="2835">
                  <c:v>0.15604516471205115</c:v>
                </c:pt>
                <c:pt idx="2836">
                  <c:v>0.68816941123193009</c:v>
                </c:pt>
                <c:pt idx="2837">
                  <c:v>-0.32061362460969162</c:v>
                </c:pt>
                <c:pt idx="2838">
                  <c:v>0.78038747022026989</c:v>
                </c:pt>
                <c:pt idx="2839">
                  <c:v>-0.1141982020206565</c:v>
                </c:pt>
                <c:pt idx="2840">
                  <c:v>0.82004808956772379</c:v>
                </c:pt>
                <c:pt idx="2841">
                  <c:v>0.17060151068470936</c:v>
                </c:pt>
                <c:pt idx="2842">
                  <c:v>0.69046713881534216</c:v>
                </c:pt>
                <c:pt idx="2843">
                  <c:v>-0.32168412085212794</c:v>
                </c:pt>
                <c:pt idx="2844">
                  <c:v>0.7829931045114894</c:v>
                </c:pt>
                <c:pt idx="2845">
                  <c:v>-0.10033352792670383</c:v>
                </c:pt>
                <c:pt idx="2846">
                  <c:v>0.82215938409246425</c:v>
                </c:pt>
                <c:pt idx="2847">
                  <c:v>0.18519942967214106</c:v>
                </c:pt>
                <c:pt idx="2848">
                  <c:v>0.70051096161962312</c:v>
                </c:pt>
                <c:pt idx="2849">
                  <c:v>-0.30943530935588348</c:v>
                </c:pt>
                <c:pt idx="2850">
                  <c:v>0.78993392855576761</c:v>
                </c:pt>
                <c:pt idx="2851">
                  <c:v>-0.10066741653877272</c:v>
                </c:pt>
                <c:pt idx="2852">
                  <c:v>0.8240152360365397</c:v>
                </c:pt>
                <c:pt idx="2853">
                  <c:v>0.19983411376246527</c:v>
                </c:pt>
                <c:pt idx="2854">
                  <c:v>0.70283438106114748</c:v>
                </c:pt>
                <c:pt idx="2855">
                  <c:v>-0.29700357462315996</c:v>
                </c:pt>
                <c:pt idx="2856">
                  <c:v>0.79666209046942871</c:v>
                </c:pt>
                <c:pt idx="2857">
                  <c:v>-8.6629753804014192E-2</c:v>
                </c:pt>
                <c:pt idx="2858">
                  <c:v>0.82561341417192613</c:v>
                </c:pt>
                <c:pt idx="2859">
                  <c:v>0.21450071546167837</c:v>
                </c:pt>
                <c:pt idx="2860">
                  <c:v>0.7127404815427153</c:v>
                </c:pt>
                <c:pt idx="2861">
                  <c:v>-0.29798540462191425</c:v>
                </c:pt>
                <c:pt idx="2862">
                  <c:v>0.80317394048967738</c:v>
                </c:pt>
                <c:pt idx="2863">
                  <c:v>-7.2470597051819699E-2</c:v>
                </c:pt>
                <c:pt idx="2864">
                  <c:v>0.82695176779252333</c:v>
                </c:pt>
                <c:pt idx="2865">
                  <c:v>0.22919434928892951</c:v>
                </c:pt>
                <c:pt idx="2866">
                  <c:v>0.71508888510628266</c:v>
                </c:pt>
                <c:pt idx="2867">
                  <c:v>-0.28532913326757836</c:v>
                </c:pt>
                <c:pt idx="2868">
                  <c:v>0.80582031261649667</c:v>
                </c:pt>
                <c:pt idx="2869">
                  <c:v>-7.270937990866258E-2</c:v>
                </c:pt>
                <c:pt idx="2870">
                  <c:v>0.82802822787611663</c:v>
                </c:pt>
                <c:pt idx="2871">
                  <c:v>0.243910093391982</c:v>
                </c:pt>
                <c:pt idx="2872">
                  <c:v>0.72485139960587952</c:v>
                </c:pt>
                <c:pt idx="2873">
                  <c:v>-0.28626617475614186</c:v>
                </c:pt>
                <c:pt idx="2874">
                  <c:v>0.8121242311707314</c:v>
                </c:pt>
                <c:pt idx="2875">
                  <c:v>-5.8385212955699005E-2</c:v>
                </c:pt>
                <c:pt idx="2876">
                  <c:v>0.82884080822068429</c:v>
                </c:pt>
                <c:pt idx="2877">
                  <c:v>0.25864299118231909</c:v>
                </c:pt>
                <c:pt idx="2878">
                  <c:v>0.73444093215951989</c:v>
                </c:pt>
                <c:pt idx="2879">
                  <c:v>-0.27338805298936586</c:v>
                </c:pt>
                <c:pt idx="2880">
                  <c:v>0.81820390371691665</c:v>
                </c:pt>
                <c:pt idx="2881">
                  <c:v>-4.394786462592383E-2</c:v>
                </c:pt>
                <c:pt idx="2882">
                  <c:v>0.82938760655454702</c:v>
                </c:pt>
                <c:pt idx="2883">
                  <c:v>0.27338805298936569</c:v>
                </c:pt>
                <c:pt idx="2884">
                  <c:v>0.73683715053524435</c:v>
                </c:pt>
                <c:pt idx="2885">
                  <c:v>-0.27428002053582384</c:v>
                </c:pt>
                <c:pt idx="2886">
                  <c:v>0.82087341074372566</c:v>
                </c:pt>
                <c:pt idx="2887">
                  <c:v>-4.4091250807411352E-2</c:v>
                </c:pt>
                <c:pt idx="2888">
                  <c:v>0.82966680561987394</c:v>
                </c:pt>
                <c:pt idx="2889">
                  <c:v>0.28814025773326901</c:v>
                </c:pt>
                <c:pt idx="2890">
                  <c:v>0.74627214355336702</c:v>
                </c:pt>
                <c:pt idx="2891">
                  <c:v>-0.2611828568895106</c:v>
                </c:pt>
                <c:pt idx="2892">
                  <c:v>0.82673571185309336</c:v>
                </c:pt>
                <c:pt idx="2893">
                  <c:v>-2.9497245843072679E-2</c:v>
                </c:pt>
                <c:pt idx="2894">
                  <c:v>0.829676674229053</c:v>
                </c:pt>
                <c:pt idx="2895">
                  <c:v>0.30289455461568565</c:v>
                </c:pt>
                <c:pt idx="2896">
                  <c:v>0.74869117805435037</c:v>
                </c:pt>
                <c:pt idx="2897">
                  <c:v>-0.24791518523749873</c:v>
                </c:pt>
                <c:pt idx="2898">
                  <c:v>0.83236606377274525</c:v>
                </c:pt>
                <c:pt idx="2899">
                  <c:v>-1.4798684362573009E-2</c:v>
                </c:pt>
                <c:pt idx="2900">
                  <c:v>0.82941556829345986</c:v>
                </c:pt>
                <c:pt idx="2901">
                  <c:v>0.31764586482801327</c:v>
                </c:pt>
                <c:pt idx="2902">
                  <c:v>0.7579658240013375</c:v>
                </c:pt>
                <c:pt idx="2903">
                  <c:v>-0.2487162036066021</c:v>
                </c:pt>
                <c:pt idx="2904">
                  <c:v>0.83505545331643749</c:v>
                </c:pt>
                <c:pt idx="2905">
                  <c:v>-1.4846499174729948E-2</c:v>
                </c:pt>
                <c:pt idx="2906">
                  <c:v>0.82888193182415215</c:v>
                </c:pt>
                <c:pt idx="2907">
                  <c:v>0.34600473335626275</c:v>
                </c:pt>
                <c:pt idx="2908">
                  <c:v>0.76040693776623713</c:v>
                </c:pt>
                <c:pt idx="2909">
                  <c:v>-0.23523571599176729</c:v>
                </c:pt>
                <c:pt idx="2910">
                  <c:v>0.84045921935151446</c:v>
                </c:pt>
                <c:pt idx="2911">
                  <c:v>1.0455719005590003E-16</c:v>
                </c:pt>
                <c:pt idx="2912">
                  <c:v>0.82434491750423222</c:v>
                </c:pt>
                <c:pt idx="2913">
                  <c:v>0.36067284529377502</c:v>
                </c:pt>
                <c:pt idx="2914">
                  <c:v>0.76951545059860194</c:v>
                </c:pt>
                <c:pt idx="2915">
                  <c:v>-0.2359908868296221</c:v>
                </c:pt>
                <c:pt idx="2916">
                  <c:v>0.84562357927665899</c:v>
                </c:pt>
                <c:pt idx="2917">
                  <c:v>1.494212879904404E-2</c:v>
                </c:pt>
                <c:pt idx="2918">
                  <c:v>0.82299802734445104</c:v>
                </c:pt>
                <c:pt idx="2919">
                  <c:v>0.37531776266188155</c:v>
                </c:pt>
                <c:pt idx="2920">
                  <c:v>0.77843148283832808</c:v>
                </c:pt>
                <c:pt idx="2921">
                  <c:v>-0.2223007414784661</c:v>
                </c:pt>
                <c:pt idx="2922">
                  <c:v>0.84832957473034432</c:v>
                </c:pt>
                <c:pt idx="2923">
                  <c:v>1.4989943611200981E-2</c:v>
                </c:pt>
                <c:pt idx="2924">
                  <c:v>0.82137408491619623</c:v>
                </c:pt>
                <c:pt idx="2925">
                  <c:v>0.38993430594067929</c:v>
                </c:pt>
                <c:pt idx="2926">
                  <c:v>0.78091451787130528</c:v>
                </c:pt>
                <c:pt idx="2927">
                  <c:v>-0.2230098347527196</c:v>
                </c:pt>
                <c:pt idx="2928">
                  <c:v>0.85325837703896956</c:v>
                </c:pt>
                <c:pt idx="2929">
                  <c:v>3.0070936199826329E-2</c:v>
                </c:pt>
                <c:pt idx="2930">
                  <c:v>0.81947198458856396</c:v>
                </c:pt>
                <c:pt idx="2931">
                  <c:v>0.41773322073280289</c:v>
                </c:pt>
                <c:pt idx="2932">
                  <c:v>0.78965367640065909</c:v>
                </c:pt>
                <c:pt idx="2933">
                  <c:v>-0.20911330975806874</c:v>
                </c:pt>
                <c:pt idx="2934">
                  <c:v>0.85794057765160836</c:v>
                </c:pt>
                <c:pt idx="2935">
                  <c:v>4.5238340259312081E-2</c:v>
                </c:pt>
                <c:pt idx="2936">
                  <c:v>0.81225485440535372</c:v>
                </c:pt>
                <c:pt idx="2937">
                  <c:v>0.43219178082191773</c:v>
                </c:pt>
                <c:pt idx="2938">
                  <c:v>0.79215654066817309</c:v>
                </c:pt>
                <c:pt idx="2939">
                  <c:v>-0.20977610947204048</c:v>
                </c:pt>
                <c:pt idx="2940">
                  <c:v>0.86065988217665323</c:v>
                </c:pt>
                <c:pt idx="2941">
                  <c:v>4.5381726440799609E-2</c:v>
                </c:pt>
                <c:pt idx="2942">
                  <c:v>0.80952932872976535</c:v>
                </c:pt>
                <c:pt idx="2943">
                  <c:v>0.45950533460221743</c:v>
                </c:pt>
                <c:pt idx="2944">
                  <c:v>0.80071312594835564</c:v>
                </c:pt>
                <c:pt idx="2945">
                  <c:v>-0.19567660206623869</c:v>
                </c:pt>
                <c:pt idx="2946">
                  <c:v>0.86509781309431988</c:v>
                </c:pt>
                <c:pt idx="2947">
                  <c:v>6.0678576476054388E-2</c:v>
                </c:pt>
                <c:pt idx="2948">
                  <c:v>0.80071312594835564</c:v>
                </c:pt>
                <c:pt idx="2949">
                  <c:v>0.47376135237608535</c:v>
                </c:pt>
                <c:pt idx="2950">
                  <c:v>0.80323505705370479</c:v>
                </c:pt>
                <c:pt idx="2951">
                  <c:v>-0.19629290632471505</c:v>
                </c:pt>
                <c:pt idx="2952">
                  <c:v>0.86782253061587689</c:v>
                </c:pt>
                <c:pt idx="2953">
                  <c:v>7.605233990446339E-2</c:v>
                </c:pt>
                <c:pt idx="2954">
                  <c:v>0.79084665800321385</c:v>
                </c:pt>
                <c:pt idx="2955">
                  <c:v>0.50050436980221402</c:v>
                </c:pt>
                <c:pt idx="2956">
                  <c:v>0.81160340146325627</c:v>
                </c:pt>
                <c:pt idx="2957">
                  <c:v>-0.18199393209938089</c:v>
                </c:pt>
                <c:pt idx="2958">
                  <c:v>0.87201152339811705</c:v>
                </c:pt>
                <c:pt idx="2959">
                  <c:v>7.6291122761306285E-2</c:v>
                </c:pt>
                <c:pt idx="2960">
                  <c:v>0.77993584788543435</c:v>
                </c:pt>
                <c:pt idx="2961">
                  <c:v>0.52679424629336857</c:v>
                </c:pt>
                <c:pt idx="2962">
                  <c:v>0.81414363120179545</c:v>
                </c:pt>
                <c:pt idx="2963">
                  <c:v>-0.18256355317011447</c:v>
                </c:pt>
                <c:pt idx="2964">
                  <c:v>0.87594322769390043</c:v>
                </c:pt>
                <c:pt idx="2965">
                  <c:v>9.1784582129542519E-2</c:v>
                </c:pt>
                <c:pt idx="2966">
                  <c:v>0.76798798941966129</c:v>
                </c:pt>
                <c:pt idx="2967">
                  <c:v>0.55259502830540519</c:v>
                </c:pt>
                <c:pt idx="2968">
                  <c:v>0.82231810169548047</c:v>
                </c:pt>
                <c:pt idx="2969">
                  <c:v>-0.16806874524262774</c:v>
                </c:pt>
                <c:pt idx="2970">
                  <c:v>0.87867627988639307</c:v>
                </c:pt>
                <c:pt idx="2971">
                  <c:v>9.207096148096075E-2</c:v>
                </c:pt>
                <c:pt idx="2972">
                  <c:v>0.75501174568692908</c:v>
                </c:pt>
                <c:pt idx="2973">
                  <c:v>0.57787117211081662</c:v>
                </c:pt>
                <c:pt idx="2974">
                  <c:v>0.82487585628862348</c:v>
                </c:pt>
                <c:pt idx="2975">
                  <c:v>-0.1685915096135224</c:v>
                </c:pt>
                <c:pt idx="2976">
                  <c:v>0.88235075331054813</c:v>
                </c:pt>
                <c:pt idx="2977">
                  <c:v>0.10767907739221941</c:v>
                </c:pt>
                <c:pt idx="2978">
                  <c:v>0.72377132680328748</c:v>
                </c:pt>
                <c:pt idx="2979">
                  <c:v>0.62477242995249749</c:v>
                </c:pt>
                <c:pt idx="2980">
                  <c:v>0.83285085705271611</c:v>
                </c:pt>
                <c:pt idx="2981">
                  <c:v>-0.15390461774041647</c:v>
                </c:pt>
                <c:pt idx="2982">
                  <c:v>0.88576145901555481</c:v>
                </c:pt>
                <c:pt idx="2983">
                  <c:v>0.12334931002898941</c:v>
                </c:pt>
                <c:pt idx="2984">
                  <c:v>0.83542535738363621</c:v>
                </c:pt>
                <c:pt idx="2985">
                  <c:v>-0.15438036617238066</c:v>
                </c:pt>
                <c:pt idx="2986">
                  <c:v>0.88849951607588096</c:v>
                </c:pt>
                <c:pt idx="2987">
                  <c:v>0.12373060619600328</c:v>
                </c:pt>
                <c:pt idx="2988">
                  <c:v>0.83799985771455665</c:v>
                </c:pt>
                <c:pt idx="2989">
                  <c:v>-0.1395052558098496</c:v>
                </c:pt>
                <c:pt idx="2990">
                  <c:v>0.89164499937919284</c:v>
                </c:pt>
                <c:pt idx="2991">
                  <c:v>0.13950525580984982</c:v>
                </c:pt>
                <c:pt idx="2992">
                  <c:v>0.84578579433747092</c:v>
                </c:pt>
                <c:pt idx="2993">
                  <c:v>-0.13993384338530226</c:v>
                </c:pt>
                <c:pt idx="2994">
                  <c:v>0.89438430813304581</c:v>
                </c:pt>
                <c:pt idx="2995">
                  <c:v>0.15533186303630922</c:v>
                </c:pt>
                <c:pt idx="2996">
                  <c:v>0.84837625618842805</c:v>
                </c:pt>
                <c:pt idx="2997">
                  <c:v>-0.12487449469704509</c:v>
                </c:pt>
                <c:pt idx="2998">
                  <c:v>0.89726027397260277</c:v>
                </c:pt>
                <c:pt idx="2999">
                  <c:v>0.15580761146827343</c:v>
                </c:pt>
                <c:pt idx="3000">
                  <c:v>0.85595086466563819</c:v>
                </c:pt>
                <c:pt idx="3001">
                  <c:v>-0.12525579086405897</c:v>
                </c:pt>
                <c:pt idx="3002">
                  <c:v>0.89986292564075221</c:v>
                </c:pt>
                <c:pt idx="3003">
                  <c:v>0.17172809583889048</c:v>
                </c:pt>
                <c:pt idx="3004">
                  <c:v>0.85855649895685782</c:v>
                </c:pt>
                <c:pt idx="3005">
                  <c:v>-0.12563708703107285</c:v>
                </c:pt>
                <c:pt idx="3006">
                  <c:v>0.9026022343946053</c:v>
                </c:pt>
                <c:pt idx="3007">
                  <c:v>0.17225086020978511</c:v>
                </c:pt>
                <c:pt idx="3008">
                  <c:v>0.86591430642680334</c:v>
                </c:pt>
                <c:pt idx="3009">
                  <c:v>-0.11035018628877076</c:v>
                </c:pt>
                <c:pt idx="3010">
                  <c:v>0.90492785843783874</c:v>
                </c:pt>
                <c:pt idx="3011">
                  <c:v>0.18825976387745055</c:v>
                </c:pt>
                <c:pt idx="3012">
                  <c:v>0.86853431945683901</c:v>
                </c:pt>
                <c:pt idx="3013">
                  <c:v>-0.11068407490083966</c:v>
                </c:pt>
                <c:pt idx="3014">
                  <c:v>0.907665915498165</c:v>
                </c:pt>
                <c:pt idx="3015">
                  <c:v>0.18882938494818413</c:v>
                </c:pt>
                <c:pt idx="3016">
                  <c:v>0.87115433248687468</c:v>
                </c:pt>
                <c:pt idx="3017">
                  <c:v>-9.5221134346561057E-2</c:v>
                </c:pt>
                <c:pt idx="3018">
                  <c:v>0.90971046659149535</c:v>
                </c:pt>
                <c:pt idx="3019">
                  <c:v>0.20492116594338405</c:v>
                </c:pt>
                <c:pt idx="3020">
                  <c:v>0.87830349478199821</c:v>
                </c:pt>
                <c:pt idx="3021">
                  <c:v>-9.5507513697979288E-2</c:v>
                </c:pt>
                <c:pt idx="3022">
                  <c:v>0.91244643791959001</c:v>
                </c:pt>
                <c:pt idx="3023">
                  <c:v>0.20553747020186039</c:v>
                </c:pt>
                <c:pt idx="3024">
                  <c:v>0.88093708846950058</c:v>
                </c:pt>
                <c:pt idx="3025">
                  <c:v>-9.5793893049397533E-2</c:v>
                </c:pt>
                <c:pt idx="3026">
                  <c:v>0.91420595838879781</c:v>
                </c:pt>
                <c:pt idx="3027">
                  <c:v>0.22170650432353112</c:v>
                </c:pt>
                <c:pt idx="3028">
                  <c:v>0.88785784854789696</c:v>
                </c:pt>
                <c:pt idx="3029">
                  <c:v>-8.011164847079244E-2</c:v>
                </c:pt>
                <c:pt idx="3030">
                  <c:v>0.91693901058129046</c:v>
                </c:pt>
                <c:pt idx="3031">
                  <c:v>0.2223693040375028</c:v>
                </c:pt>
                <c:pt idx="3032">
                  <c:v>0.89050422067471646</c:v>
                </c:pt>
                <c:pt idx="3033">
                  <c:v>-8.0350431327635335E-2</c:v>
                </c:pt>
                <c:pt idx="3034">
                  <c:v>0.91840963262430797</c:v>
                </c:pt>
                <c:pt idx="3035">
                  <c:v>0.23860988678629677</c:v>
                </c:pt>
                <c:pt idx="3036">
                  <c:v>0.89315059280153564</c:v>
                </c:pt>
                <c:pt idx="3037">
                  <c:v>-8.0589214184478231E-2</c:v>
                </c:pt>
                <c:pt idx="3038">
                  <c:v>0.92113893316702489</c:v>
                </c:pt>
                <c:pt idx="3039">
                  <c:v>0.23931898006055025</c:v>
                </c:pt>
                <c:pt idx="3040">
                  <c:v>0.89579696492835514</c:v>
                </c:pt>
                <c:pt idx="3041">
                  <c:v>-6.4691962636674677E-2</c:v>
                </c:pt>
                <c:pt idx="3042">
                  <c:v>0.92231688104701526</c:v>
                </c:pt>
                <c:pt idx="3043">
                  <c:v>0.25562532861384724</c:v>
                </c:pt>
                <c:pt idx="3044">
                  <c:v>0.90250794265945422</c:v>
                </c:pt>
                <c:pt idx="3045">
                  <c:v>-6.4883076263370906E-2</c:v>
                </c:pt>
                <c:pt idx="3046">
                  <c:v>0.92504159856857215</c:v>
                </c:pt>
                <c:pt idx="3047">
                  <c:v>0.25638049945170199</c:v>
                </c:pt>
                <c:pt idx="3048">
                  <c:v>0.90516628711500491</c:v>
                </c:pt>
                <c:pt idx="3049">
                  <c:v>-6.5074189890067136E-2</c:v>
                </c:pt>
                <c:pt idx="3050">
                  <c:v>0.92592319077772645</c:v>
                </c:pt>
                <c:pt idx="3051">
                  <c:v>0.272746754679704</c:v>
                </c:pt>
                <c:pt idx="3052">
                  <c:v>0.9078246315705556</c:v>
                </c:pt>
                <c:pt idx="3053">
                  <c:v>-4.8966380977986917E-2</c:v>
                </c:pt>
                <c:pt idx="3054">
                  <c:v>0.92864249530277121</c:v>
                </c:pt>
                <c:pt idx="3055">
                  <c:v>0.2735477730488074</c:v>
                </c:pt>
                <c:pt idx="3056">
                  <c:v>0.91430615668203574</c:v>
                </c:pt>
                <c:pt idx="3057">
                  <c:v>-4.9109767159474432E-2</c:v>
                </c:pt>
                <c:pt idx="3058">
                  <c:v>0.93136179982781586</c:v>
                </c:pt>
                <c:pt idx="3059">
                  <c:v>0.28996800157101238</c:v>
                </c:pt>
                <c:pt idx="3060">
                  <c:v>0.91697566370884476</c:v>
                </c:pt>
                <c:pt idx="3061">
                  <c:v>-4.9253153340961954E-2</c:v>
                </c:pt>
                <c:pt idx="3062">
                  <c:v>0.93193720989788886</c:v>
                </c:pt>
                <c:pt idx="3063">
                  <c:v>0.29081462347340953</c:v>
                </c:pt>
                <c:pt idx="3064">
                  <c:v>0.91964517073565355</c:v>
                </c:pt>
                <c:pt idx="3065">
                  <c:v>-4.9396539522449462E-2</c:v>
                </c:pt>
                <c:pt idx="3066">
                  <c:v>0.93465027309992044</c:v>
                </c:pt>
                <c:pt idx="3067">
                  <c:v>0.29166124537580662</c:v>
                </c:pt>
                <c:pt idx="3068">
                  <c:v>0.92231467776246245</c:v>
                </c:pt>
                <c:pt idx="3069">
                  <c:v>-3.3035003043052222E-2</c:v>
                </c:pt>
                <c:pt idx="3070">
                  <c:v>0.93492142924827415</c:v>
                </c:pt>
                <c:pt idx="3071">
                  <c:v>0.30817478730122633</c:v>
                </c:pt>
                <c:pt idx="3072">
                  <c:v>0.92857025658702363</c:v>
                </c:pt>
                <c:pt idx="3073">
                  <c:v>-3.3130618102511125E-2</c:v>
                </c:pt>
                <c:pt idx="3074">
                  <c:v>0.93762742470195937</c:v>
                </c:pt>
                <c:pt idx="3075">
                  <c:v>0.30906675484768426</c:v>
                </c:pt>
                <c:pt idx="3076">
                  <c:v>0.93125011302739036</c:v>
                </c:pt>
                <c:pt idx="3077">
                  <c:v>-3.3226233161970035E-2</c:v>
                </c:pt>
                <c:pt idx="3078">
                  <c:v>0.94033342015564481</c:v>
                </c:pt>
                <c:pt idx="3079">
                  <c:v>0.30995872239414224</c:v>
                </c:pt>
                <c:pt idx="3080">
                  <c:v>0.93392996946775697</c:v>
                </c:pt>
                <c:pt idx="3081">
                  <c:v>-3.3321848221428939E-2</c:v>
                </c:pt>
                <c:pt idx="3082">
                  <c:v>0.94028904636919042</c:v>
                </c:pt>
                <c:pt idx="3083">
                  <c:v>0.32655895876437152</c:v>
                </c:pt>
                <c:pt idx="3084">
                  <c:v>0.93660982590812358</c:v>
                </c:pt>
                <c:pt idx="3085">
                  <c:v>-3.3417463280887849E-2</c:v>
                </c:pt>
                <c:pt idx="3086">
                  <c:v>0.94298714980210052</c:v>
                </c:pt>
                <c:pt idx="3087">
                  <c:v>0.32749600025293502</c:v>
                </c:pt>
                <c:pt idx="3088">
                  <c:v>0.93928968234849008</c:v>
                </c:pt>
                <c:pt idx="3089">
                  <c:v>-3.3513078340346752E-2</c:v>
                </c:pt>
                <c:pt idx="3090">
                  <c:v>0.94568525323501074</c:v>
                </c:pt>
                <c:pt idx="3091">
                  <c:v>0.32843304174149845</c:v>
                </c:pt>
                <c:pt idx="3092">
                  <c:v>0.94532042460781884</c:v>
                </c:pt>
                <c:pt idx="3093">
                  <c:v>-1.6806906473164497E-2</c:v>
                </c:pt>
                <c:pt idx="3094">
                  <c:v>0.94838335666792084</c:v>
                </c:pt>
                <c:pt idx="3095">
                  <c:v>0.32937008323006195</c:v>
                </c:pt>
                <c:pt idx="3096">
                  <c:v>0.94800981415151109</c:v>
                </c:pt>
                <c:pt idx="3097">
                  <c:v>-1.685472128532144E-2</c:v>
                </c:pt>
                <c:pt idx="3098">
                  <c:v>0.94800981415151109</c:v>
                </c:pt>
                <c:pt idx="3099">
                  <c:v>0.34609507456087252</c:v>
                </c:pt>
                <c:pt idx="3100">
                  <c:v>0.95069920369520333</c:v>
                </c:pt>
                <c:pt idx="3101">
                  <c:v>-1.6902536097478379E-2</c:v>
                </c:pt>
                <c:pt idx="3102">
                  <c:v>0.95069920369520333</c:v>
                </c:pt>
                <c:pt idx="3103">
                  <c:v>0.34707690455962681</c:v>
                </c:pt>
                <c:pt idx="3104">
                  <c:v>0.95338859323889558</c:v>
                </c:pt>
                <c:pt idx="3105">
                  <c:v>-1.6950350909635321E-2</c:v>
                </c:pt>
                <c:pt idx="3106">
                  <c:v>0.95338859323889558</c:v>
                </c:pt>
                <c:pt idx="3107">
                  <c:v>0.34805873455838104</c:v>
                </c:pt>
                <c:pt idx="3108">
                  <c:v>0.95607798278258771</c:v>
                </c:pt>
                <c:pt idx="3109">
                  <c:v>-1.699816572179226E-2</c:v>
                </c:pt>
                <c:pt idx="3110">
                  <c:v>0.95607798278258771</c:v>
                </c:pt>
                <c:pt idx="3111">
                  <c:v>0.34904056455713528</c:v>
                </c:pt>
                <c:pt idx="3112">
                  <c:v>0.95876737232628007</c:v>
                </c:pt>
                <c:pt idx="3113">
                  <c:v>-1.70459805339492E-2</c:v>
                </c:pt>
                <c:pt idx="3114">
                  <c:v>0.95876737232628007</c:v>
                </c:pt>
                <c:pt idx="3115">
                  <c:v>0.36588287822677457</c:v>
                </c:pt>
                <c:pt idx="3116">
                  <c:v>0.9614567618699722</c:v>
                </c:pt>
                <c:pt idx="3117">
                  <c:v>-1.7093795346106139E-2</c:v>
                </c:pt>
                <c:pt idx="3118">
                  <c:v>0.9614567618699722</c:v>
                </c:pt>
                <c:pt idx="3119">
                  <c:v>0.36690919766079072</c:v>
                </c:pt>
                <c:pt idx="3120">
                  <c:v>0.96414615141366444</c:v>
                </c:pt>
                <c:pt idx="3121">
                  <c:v>-1.7141610158263081E-2</c:v>
                </c:pt>
                <c:pt idx="3122">
                  <c:v>0.96072853387142287</c:v>
                </c:pt>
                <c:pt idx="3123">
                  <c:v>0.36793551709480693</c:v>
                </c:pt>
                <c:pt idx="3124">
                  <c:v>0.96683554095735669</c:v>
                </c:pt>
                <c:pt idx="3125">
                  <c:v>-1.718942497042002E-2</c:v>
                </c:pt>
                <c:pt idx="3126">
                  <c:v>0.96340839031178949</c:v>
                </c:pt>
                <c:pt idx="3127">
                  <c:v>0.36896183652882314</c:v>
                </c:pt>
                <c:pt idx="3128">
                  <c:v>0.96952493050104893</c:v>
                </c:pt>
                <c:pt idx="3129">
                  <c:v>-1.723723978257696E-2</c:v>
                </c:pt>
                <c:pt idx="3130">
                  <c:v>0.96608824675215599</c:v>
                </c:pt>
                <c:pt idx="3131">
                  <c:v>0.36998815596283935</c:v>
                </c:pt>
                <c:pt idx="3132">
                  <c:v>0.97221432004474118</c:v>
                </c:pt>
                <c:pt idx="3133">
                  <c:v>-1.7285054594733902E-2</c:v>
                </c:pt>
                <c:pt idx="3134">
                  <c:v>0.9687681031925226</c:v>
                </c:pt>
                <c:pt idx="3135">
                  <c:v>0.37101447539685556</c:v>
                </c:pt>
                <c:pt idx="3136">
                  <c:v>0.97490370958843342</c:v>
                </c:pt>
                <c:pt idx="3137">
                  <c:v>-1.7332869406890841E-2</c:v>
                </c:pt>
                <c:pt idx="3138">
                  <c:v>0.97144795963288921</c:v>
                </c:pt>
                <c:pt idx="3139">
                  <c:v>0.37204079483087171</c:v>
                </c:pt>
                <c:pt idx="3140">
                  <c:v>0.97759309913212566</c:v>
                </c:pt>
                <c:pt idx="3141">
                  <c:v>-1.7380684219047784E-2</c:v>
                </c:pt>
                <c:pt idx="3142">
                  <c:v>0.97412781607325583</c:v>
                </c:pt>
                <c:pt idx="3143">
                  <c:v>0.37306711426488798</c:v>
                </c:pt>
                <c:pt idx="3144">
                  <c:v>0.9802824886758178</c:v>
                </c:pt>
                <c:pt idx="3145">
                  <c:v>-1.7428499031204723E-2</c:v>
                </c:pt>
                <c:pt idx="3146">
                  <c:v>0.97680767251362233</c:v>
                </c:pt>
                <c:pt idx="3147">
                  <c:v>0.37409343369890413</c:v>
                </c:pt>
                <c:pt idx="3148">
                  <c:v>0.98297187821951015</c:v>
                </c:pt>
                <c:pt idx="3149">
                  <c:v>-1.7476313843361662E-2</c:v>
                </c:pt>
                <c:pt idx="3150">
                  <c:v>0.98297187821951015</c:v>
                </c:pt>
                <c:pt idx="3151">
                  <c:v>0.3588588645446778</c:v>
                </c:pt>
                <c:pt idx="3152">
                  <c:v>0.98566126776320251</c:v>
                </c:pt>
                <c:pt idx="3153">
                  <c:v>-1.7524128655518605E-2</c:v>
                </c:pt>
                <c:pt idx="3154">
                  <c:v>0.98566126776320251</c:v>
                </c:pt>
                <c:pt idx="3155">
                  <c:v>0.35984069454343209</c:v>
                </c:pt>
                <c:pt idx="3156">
                  <c:v>0.98835065730689453</c:v>
                </c:pt>
                <c:pt idx="3157">
                  <c:v>-1.7571943467675544E-2</c:v>
                </c:pt>
                <c:pt idx="3158">
                  <c:v>0.98835065730689453</c:v>
                </c:pt>
                <c:pt idx="3159">
                  <c:v>0.36082252454218627</c:v>
                </c:pt>
                <c:pt idx="3160">
                  <c:v>0.99104004685058666</c:v>
                </c:pt>
                <c:pt idx="3161">
                  <c:v>-1.7619758279832483E-2</c:v>
                </c:pt>
                <c:pt idx="3162">
                  <c:v>0.99104004685058666</c:v>
                </c:pt>
                <c:pt idx="3163">
                  <c:v>0.36180435454094051</c:v>
                </c:pt>
                <c:pt idx="3164">
                  <c:v>0.99372943639427902</c:v>
                </c:pt>
                <c:pt idx="3165">
                  <c:v>-1.7667573091989425E-2</c:v>
                </c:pt>
                <c:pt idx="3166">
                  <c:v>0.99372943639427902</c:v>
                </c:pt>
                <c:pt idx="3167">
                  <c:v>0.3627861845396948</c:v>
                </c:pt>
                <c:pt idx="3168">
                  <c:v>0.99641882593797138</c:v>
                </c:pt>
                <c:pt idx="3169">
                  <c:v>-1.7715387904146365E-2</c:v>
                </c:pt>
                <c:pt idx="3170">
                  <c:v>0.99641882593797138</c:v>
                </c:pt>
                <c:pt idx="3171">
                  <c:v>0.36376801453844904</c:v>
                </c:pt>
                <c:pt idx="3172">
                  <c:v>0.99910821548166351</c:v>
                </c:pt>
                <c:pt idx="3173">
                  <c:v>-1.7763202716303304E-2</c:v>
                </c:pt>
                <c:pt idx="3174">
                  <c:v>0.99910821548166351</c:v>
                </c:pt>
                <c:pt idx="3175">
                  <c:v>0.34811091300133146</c:v>
                </c:pt>
              </c:numCache>
            </c:numRef>
          </c:xVal>
          <c:yVal>
            <c:numRef>
              <c:f>'Sun-Az-El-Plot'!$T$2:$T$3177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0.2263461023213329</c:v>
                </c:pt>
                <c:pt idx="3053">
                  <c:v>-0.93433420854434779</c:v>
                </c:pt>
                <c:pt idx="3054">
                  <c:v>-0.11402296102152829</c:v>
                </c:pt>
                <c:pt idx="3055">
                  <c:v>-0.89473444975719618</c:v>
                </c:pt>
                <c:pt idx="3056">
                  <c:v>0.21108420852814741</c:v>
                </c:pt>
                <c:pt idx="3057">
                  <c:v>-0.93707017987244257</c:v>
                </c:pt>
                <c:pt idx="3058">
                  <c:v>-0.11435684963359719</c:v>
                </c:pt>
                <c:pt idx="3059">
                  <c:v>-0.89242974474271253</c:v>
                </c:pt>
                <c:pt idx="3060">
                  <c:v>0.2117005127866238</c:v>
                </c:pt>
                <c:pt idx="3061">
                  <c:v>-0.93980615120053734</c:v>
                </c:pt>
                <c:pt idx="3062">
                  <c:v>-0.13097523336926678</c:v>
                </c:pt>
                <c:pt idx="3063">
                  <c:v>-0.89503537903393227</c:v>
                </c:pt>
                <c:pt idx="3064">
                  <c:v>0.21231681704510011</c:v>
                </c:pt>
                <c:pt idx="3065">
                  <c:v>-0.94254212252863201</c:v>
                </c:pt>
                <c:pt idx="3066">
                  <c:v>-0.13135652953628066</c:v>
                </c:pt>
                <c:pt idx="3067">
                  <c:v>-0.89764101332515167</c:v>
                </c:pt>
                <c:pt idx="3068">
                  <c:v>0.21293312130357647</c:v>
                </c:pt>
                <c:pt idx="3069">
                  <c:v>-0.94599871434273319</c:v>
                </c:pt>
                <c:pt idx="3070">
                  <c:v>-0.14807700731890364</c:v>
                </c:pt>
                <c:pt idx="3071">
                  <c:v>-0.89500456950565477</c:v>
                </c:pt>
                <c:pt idx="3072">
                  <c:v>0.19737370100918786</c:v>
                </c:pt>
                <c:pt idx="3073">
                  <c:v>-0.94873677140305934</c:v>
                </c:pt>
                <c:pt idx="3074">
                  <c:v>-0.1485055948943563</c:v>
                </c:pt>
                <c:pt idx="3075">
                  <c:v>-0.89759503135661167</c:v>
                </c:pt>
                <c:pt idx="3076">
                  <c:v>0.19794332207992146</c:v>
                </c:pt>
                <c:pt idx="3077">
                  <c:v>-0.95147482846338571</c:v>
                </c:pt>
                <c:pt idx="3078">
                  <c:v>-0.148934182469809</c:v>
                </c:pt>
                <c:pt idx="3079">
                  <c:v>-0.9001854932075688</c:v>
                </c:pt>
                <c:pt idx="3080">
                  <c:v>0.19851294315065504</c:v>
                </c:pt>
                <c:pt idx="3081">
                  <c:v>-0.95421288552371197</c:v>
                </c:pt>
                <c:pt idx="3082">
                  <c:v>-0.16579832853952112</c:v>
                </c:pt>
                <c:pt idx="3083">
                  <c:v>-0.89721336532572349</c:v>
                </c:pt>
                <c:pt idx="3084">
                  <c:v>0.19908256422138865</c:v>
                </c:pt>
                <c:pt idx="3085">
                  <c:v>-0.95695094258403823</c:v>
                </c:pt>
                <c:pt idx="3086">
                  <c:v>-0.16627407697148533</c:v>
                </c:pt>
                <c:pt idx="3087">
                  <c:v>-0.8997878656566437</c:v>
                </c:pt>
                <c:pt idx="3088">
                  <c:v>0.19965218529212223</c:v>
                </c:pt>
                <c:pt idx="3089">
                  <c:v>-0.9596889996443646</c:v>
                </c:pt>
                <c:pt idx="3090">
                  <c:v>-0.16674982540344951</c:v>
                </c:pt>
                <c:pt idx="3091">
                  <c:v>-0.90236236598756403</c:v>
                </c:pt>
                <c:pt idx="3092">
                  <c:v>0.18375167636946724</c:v>
                </c:pt>
                <c:pt idx="3093">
                  <c:v>-0.9628670269793741</c:v>
                </c:pt>
                <c:pt idx="3094">
                  <c:v>-0.1672255738354137</c:v>
                </c:pt>
                <c:pt idx="3095">
                  <c:v>-0.90493686631848425</c:v>
                </c:pt>
                <c:pt idx="3096">
                  <c:v>0.18427444074036187</c:v>
                </c:pt>
                <c:pt idx="3097">
                  <c:v>-0.96560633573322718</c:v>
                </c:pt>
                <c:pt idx="3098">
                  <c:v>-0.18427444074036176</c:v>
                </c:pt>
                <c:pt idx="3099">
                  <c:v>-0.90160849408291388</c:v>
                </c:pt>
                <c:pt idx="3100">
                  <c:v>0.1847972051112565</c:v>
                </c:pt>
                <c:pt idx="3101">
                  <c:v>-0.96834564448708027</c:v>
                </c:pt>
                <c:pt idx="3102">
                  <c:v>-0.18479720511125641</c:v>
                </c:pt>
                <c:pt idx="3103">
                  <c:v>-0.90416624867605688</c:v>
                </c:pt>
                <c:pt idx="3104">
                  <c:v>0.18531996948215118</c:v>
                </c:pt>
                <c:pt idx="3105">
                  <c:v>-0.97108495324093347</c:v>
                </c:pt>
                <c:pt idx="3106">
                  <c:v>-0.18531996948215107</c:v>
                </c:pt>
                <c:pt idx="3107">
                  <c:v>-0.9067240032692</c:v>
                </c:pt>
                <c:pt idx="3108">
                  <c:v>0.18584273385304578</c:v>
                </c:pt>
                <c:pt idx="3109">
                  <c:v>-0.97382426199478656</c:v>
                </c:pt>
                <c:pt idx="3110">
                  <c:v>-0.18584273385304567</c:v>
                </c:pt>
                <c:pt idx="3111">
                  <c:v>-0.90928175786234289</c:v>
                </c:pt>
                <c:pt idx="3112">
                  <c:v>0.18636549822394044</c:v>
                </c:pt>
                <c:pt idx="3113">
                  <c:v>-0.97656357074863975</c:v>
                </c:pt>
                <c:pt idx="3114">
                  <c:v>-0.18636549822394036</c:v>
                </c:pt>
                <c:pt idx="3115">
                  <c:v>-0.90559190178920468</c:v>
                </c:pt>
                <c:pt idx="3116">
                  <c:v>0.18688826259483507</c:v>
                </c:pt>
                <c:pt idx="3117">
                  <c:v>-0.97930287950249273</c:v>
                </c:pt>
                <c:pt idx="3118">
                  <c:v>-0.18688826259483496</c:v>
                </c:pt>
                <c:pt idx="3119">
                  <c:v>-0.90813213152774364</c:v>
                </c:pt>
                <c:pt idx="3120">
                  <c:v>0.18741102696572973</c:v>
                </c:pt>
                <c:pt idx="3121">
                  <c:v>-0.98204218825634593</c:v>
                </c:pt>
                <c:pt idx="3122">
                  <c:v>-0.20420915385799082</c:v>
                </c:pt>
                <c:pt idx="3123">
                  <c:v>-0.91067236126628293</c:v>
                </c:pt>
                <c:pt idx="3124">
                  <c:v>0.18793379133662438</c:v>
                </c:pt>
                <c:pt idx="3125">
                  <c:v>-0.98478149701019912</c:v>
                </c:pt>
                <c:pt idx="3126">
                  <c:v>-0.2047787749287244</c:v>
                </c:pt>
                <c:pt idx="3127">
                  <c:v>-0.91321259100482199</c:v>
                </c:pt>
                <c:pt idx="3128">
                  <c:v>0.18845655570751901</c:v>
                </c:pt>
                <c:pt idx="3129">
                  <c:v>-0.98752080576405221</c:v>
                </c:pt>
                <c:pt idx="3130">
                  <c:v>-0.20534839599945798</c:v>
                </c:pt>
                <c:pt idx="3131">
                  <c:v>-0.91575282074336117</c:v>
                </c:pt>
                <c:pt idx="3132">
                  <c:v>0.18897932007841367</c:v>
                </c:pt>
                <c:pt idx="3133">
                  <c:v>-0.9902601145179053</c:v>
                </c:pt>
                <c:pt idx="3134">
                  <c:v>-0.20591801707019156</c:v>
                </c:pt>
                <c:pt idx="3135">
                  <c:v>-0.91829305048190024</c:v>
                </c:pt>
                <c:pt idx="3136">
                  <c:v>0.1895020844493083</c:v>
                </c:pt>
                <c:pt idx="3137">
                  <c:v>-0.99299942327175839</c:v>
                </c:pt>
                <c:pt idx="3138">
                  <c:v>-0.20648763814092516</c:v>
                </c:pt>
                <c:pt idx="3139">
                  <c:v>-0.92083328022043942</c:v>
                </c:pt>
                <c:pt idx="3140">
                  <c:v>0.19002484882020296</c:v>
                </c:pt>
                <c:pt idx="3141">
                  <c:v>-0.99573873202561169</c:v>
                </c:pt>
                <c:pt idx="3142">
                  <c:v>-0.20705725921165877</c:v>
                </c:pt>
                <c:pt idx="3143">
                  <c:v>-0.92337350995897871</c:v>
                </c:pt>
                <c:pt idx="3144">
                  <c:v>0.19054761319109759</c:v>
                </c:pt>
                <c:pt idx="3145">
                  <c:v>-0.99847804077946467</c:v>
                </c:pt>
                <c:pt idx="3146">
                  <c:v>-0.20762688028239232</c:v>
                </c:pt>
                <c:pt idx="3147">
                  <c:v>-0.92591373969751767</c:v>
                </c:pt>
                <c:pt idx="3148">
                  <c:v>0.19107037756199224</c:v>
                </c:pt>
                <c:pt idx="3149">
                  <c:v>-1.0012173495333179</c:v>
                </c:pt>
                <c:pt idx="3150">
                  <c:v>-0.19107037756199213</c:v>
                </c:pt>
                <c:pt idx="3151">
                  <c:v>-0.93485930379377313</c:v>
                </c:pt>
                <c:pt idx="3152">
                  <c:v>0.1915931419328869</c:v>
                </c:pt>
                <c:pt idx="3153">
                  <c:v>-1.0039566582871711</c:v>
                </c:pt>
                <c:pt idx="3154">
                  <c:v>-0.19159314193288679</c:v>
                </c:pt>
                <c:pt idx="3155">
                  <c:v>-0.93741705838691625</c:v>
                </c:pt>
                <c:pt idx="3156">
                  <c:v>0.19211590630378153</c:v>
                </c:pt>
                <c:pt idx="3157">
                  <c:v>-1.006695967041024</c:v>
                </c:pt>
                <c:pt idx="3158">
                  <c:v>-0.19211590630378142</c:v>
                </c:pt>
                <c:pt idx="3159">
                  <c:v>-0.93997481298005925</c:v>
                </c:pt>
                <c:pt idx="3160">
                  <c:v>0.19263867067467616</c:v>
                </c:pt>
                <c:pt idx="3161">
                  <c:v>-1.009435275794877</c:v>
                </c:pt>
                <c:pt idx="3162">
                  <c:v>-0.19263867067467605</c:v>
                </c:pt>
                <c:pt idx="3163">
                  <c:v>-0.94253256757320214</c:v>
                </c:pt>
                <c:pt idx="3164">
                  <c:v>0.19316143504557082</c:v>
                </c:pt>
                <c:pt idx="3165">
                  <c:v>-1.0121745845487304</c:v>
                </c:pt>
                <c:pt idx="3166">
                  <c:v>-0.19316143504557071</c:v>
                </c:pt>
                <c:pt idx="3167">
                  <c:v>-0.94509032216634525</c:v>
                </c:pt>
                <c:pt idx="3168">
                  <c:v>0.19368419941646547</c:v>
                </c:pt>
                <c:pt idx="3169">
                  <c:v>-1.0149138933025836</c:v>
                </c:pt>
                <c:pt idx="3170">
                  <c:v>-0.19368419941646536</c:v>
                </c:pt>
                <c:pt idx="3171">
                  <c:v>-0.94764807675948837</c:v>
                </c:pt>
                <c:pt idx="3172">
                  <c:v>0.1942069637873601</c:v>
                </c:pt>
                <c:pt idx="3173">
                  <c:v>-1.0176532020564366</c:v>
                </c:pt>
                <c:pt idx="3174">
                  <c:v>-0.19420696378735999</c:v>
                </c:pt>
                <c:pt idx="3175">
                  <c:v>-0.95642687293689022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1A5-494E-BFA4-55E286F9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40424"/>
        <c:axId val="533842224"/>
      </c:scatterChart>
      <c:valAx>
        <c:axId val="53384042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42224"/>
        <c:crosses val="autoZero"/>
        <c:crossBetween val="midCat"/>
        <c:majorUnit val="1"/>
        <c:minorUnit val="1"/>
      </c:valAx>
      <c:valAx>
        <c:axId val="533842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40424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6063287032941098E-2"/>
          <c:y val="0.12269928789118927"/>
          <c:w val="0.82865734126984125"/>
          <c:h val="4.2522619047619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portrait" horizontalDpi="-3" verticalDpi="0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58629353573794E-2"/>
          <c:y val="4.7432670098241807E-2"/>
          <c:w val="0.88189256716742181"/>
          <c:h val="0.92757301042891116"/>
        </c:manualLayout>
      </c:layout>
      <c:scatterChart>
        <c:scatterStyle val="lineMarker"/>
        <c:varyColors val="0"/>
        <c:ser>
          <c:idx val="0"/>
          <c:order val="0"/>
          <c:tx>
            <c:v>Jan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'Sun-Az-El-Plot-B'!$I$2:$I$3177</c:f>
              <c:numCache>
                <c:formatCode>0.00000</c:formatCode>
                <c:ptCount val="3176"/>
                <c:pt idx="0">
                  <c:v>0.11489616659097368</c:v>
                </c:pt>
                <c:pt idx="1">
                  <c:v>-0.61129577139978242</c:v>
                </c:pt>
                <c:pt idx="2">
                  <c:v>-8.0505224590585192E-2</c:v>
                </c:pt>
                <c:pt idx="3">
                  <c:v>-0.44433104548133678</c:v>
                </c:pt>
                <c:pt idx="4">
                  <c:v>0.11489616659097368</c:v>
                </c:pt>
                <c:pt idx="5">
                  <c:v>-0.61233508797149161</c:v>
                </c:pt>
                <c:pt idx="6">
                  <c:v>-8.0734343713895734E-2</c:v>
                </c:pt>
                <c:pt idx="7">
                  <c:v>-0.44681078989729961</c:v>
                </c:pt>
                <c:pt idx="8">
                  <c:v>0.12519460215838821</c:v>
                </c:pt>
                <c:pt idx="9">
                  <c:v>-0.61365372864603074</c:v>
                </c:pt>
                <c:pt idx="10">
                  <c:v>-8.0963462837206263E-2</c:v>
                </c:pt>
                <c:pt idx="11">
                  <c:v>-0.44805066210528099</c:v>
                </c:pt>
                <c:pt idx="12">
                  <c:v>0.12546893008377275</c:v>
                </c:pt>
                <c:pt idx="13">
                  <c:v>-0.61497236932056987</c:v>
                </c:pt>
                <c:pt idx="14">
                  <c:v>-8.0963462837206263E-2</c:v>
                </c:pt>
                <c:pt idx="15">
                  <c:v>-0.45053040652124382</c:v>
                </c:pt>
                <c:pt idx="16">
                  <c:v>0.12546893008377275</c:v>
                </c:pt>
                <c:pt idx="17">
                  <c:v>-0.61760965066964801</c:v>
                </c:pt>
                <c:pt idx="18">
                  <c:v>-7.3143975910824693E-2</c:v>
                </c:pt>
                <c:pt idx="19">
                  <c:v>-0.45581874665350397</c:v>
                </c:pt>
                <c:pt idx="20">
                  <c:v>0.12546893008377275</c:v>
                </c:pt>
                <c:pt idx="21">
                  <c:v>-0.61892829134418714</c:v>
                </c:pt>
                <c:pt idx="22">
                  <c:v>-7.3350382496641664E-2</c:v>
                </c:pt>
                <c:pt idx="23">
                  <c:v>-0.45706630588519748</c:v>
                </c:pt>
                <c:pt idx="24">
                  <c:v>0.13604852307505008</c:v>
                </c:pt>
                <c:pt idx="25">
                  <c:v>-0.6197744550070573</c:v>
                </c:pt>
                <c:pt idx="26">
                  <c:v>-7.3556789082458635E-2</c:v>
                </c:pt>
                <c:pt idx="27">
                  <c:v>-0.45956142434858455</c:v>
                </c:pt>
                <c:pt idx="28">
                  <c:v>0.13604852307505008</c:v>
                </c:pt>
                <c:pt idx="29">
                  <c:v>-0.62109209119874742</c:v>
                </c:pt>
                <c:pt idx="30">
                  <c:v>-6.5623983022141827E-2</c:v>
                </c:pt>
                <c:pt idx="31">
                  <c:v>-0.46476282674784686</c:v>
                </c:pt>
                <c:pt idx="32">
                  <c:v>0.13634533349397601</c:v>
                </c:pt>
                <c:pt idx="33">
                  <c:v>-0.62372736358212755</c:v>
                </c:pt>
                <c:pt idx="34">
                  <c:v>-6.5807614197019679E-2</c:v>
                </c:pt>
                <c:pt idx="35">
                  <c:v>-0.46727255922140348</c:v>
                </c:pt>
                <c:pt idx="36">
                  <c:v>0.13634533349397601</c:v>
                </c:pt>
                <c:pt idx="37">
                  <c:v>-0.62504499977381756</c:v>
                </c:pt>
                <c:pt idx="38">
                  <c:v>-5.7786380331274034E-2</c:v>
                </c:pt>
                <c:pt idx="39">
                  <c:v>-0.47237470341424098</c:v>
                </c:pt>
                <c:pt idx="40">
                  <c:v>0.14695075144515923</c:v>
                </c:pt>
                <c:pt idx="41">
                  <c:v>-0.62701057075706046</c:v>
                </c:pt>
                <c:pt idx="42">
                  <c:v>-5.8107979987482065E-2</c:v>
                </c:pt>
                <c:pt idx="43">
                  <c:v>-0.47489828540914342</c:v>
                </c:pt>
                <c:pt idx="44">
                  <c:v>0.14726995394629766</c:v>
                </c:pt>
                <c:pt idx="45">
                  <c:v>-0.62832680110115335</c:v>
                </c:pt>
                <c:pt idx="46">
                  <c:v>-5.8268779815586078E-2</c:v>
                </c:pt>
                <c:pt idx="47">
                  <c:v>-0.48116488224468063</c:v>
                </c:pt>
                <c:pt idx="48">
                  <c:v>0.14726995394629766</c:v>
                </c:pt>
                <c:pt idx="49">
                  <c:v>-0.63095926178933892</c:v>
                </c:pt>
                <c:pt idx="50">
                  <c:v>-5.011559099999157E-2</c:v>
                </c:pt>
                <c:pt idx="51">
                  <c:v>-0.48370154505340668</c:v>
                </c:pt>
                <c:pt idx="52">
                  <c:v>0.15789759105733642</c:v>
                </c:pt>
                <c:pt idx="53">
                  <c:v>-0.6314075701030113</c:v>
                </c:pt>
                <c:pt idx="54">
                  <c:v>-5.0391430000281207E-2</c:v>
                </c:pt>
                <c:pt idx="55">
                  <c:v>-0.4862382078621329</c:v>
                </c:pt>
                <c:pt idx="56">
                  <c:v>0.15823908840851333</c:v>
                </c:pt>
                <c:pt idx="57">
                  <c:v>-0.63403641722297555</c:v>
                </c:pt>
                <c:pt idx="58">
                  <c:v>-4.2131328143503399E-2</c:v>
                </c:pt>
                <c:pt idx="59">
                  <c:v>-0.49114645139503882</c:v>
                </c:pt>
                <c:pt idx="60">
                  <c:v>0.15858058575969033</c:v>
                </c:pt>
                <c:pt idx="61">
                  <c:v>-0.63535084078295767</c:v>
                </c:pt>
                <c:pt idx="62">
                  <c:v>-4.2361322464643046E-2</c:v>
                </c:pt>
                <c:pt idx="63">
                  <c:v>-0.49720917806879017</c:v>
                </c:pt>
                <c:pt idx="64">
                  <c:v>0.16924899306485464</c:v>
                </c:pt>
                <c:pt idx="65">
                  <c:v>-0.63690839715876502</c:v>
                </c:pt>
                <c:pt idx="66">
                  <c:v>-3.4088632342875687E-2</c:v>
                </c:pt>
                <c:pt idx="67">
                  <c:v>-0.49976968067979627</c:v>
                </c:pt>
                <c:pt idx="68">
                  <c:v>0.16961268124266873</c:v>
                </c:pt>
                <c:pt idx="69">
                  <c:v>-0.63953282993820915</c:v>
                </c:pt>
                <c:pt idx="70">
                  <c:v>-3.4180672134621407E-2</c:v>
                </c:pt>
                <c:pt idx="71">
                  <c:v>-0.50233018329080248</c:v>
                </c:pt>
                <c:pt idx="72">
                  <c:v>0.16997636942048283</c:v>
                </c:pt>
                <c:pt idx="73">
                  <c:v>-0.64084504632793116</c:v>
                </c:pt>
                <c:pt idx="74">
                  <c:v>-2.5782727332461359E-2</c:v>
                </c:pt>
                <c:pt idx="75">
                  <c:v>-0.50829638379629771</c:v>
                </c:pt>
                <c:pt idx="76">
                  <c:v>0.18068165280053017</c:v>
                </c:pt>
                <c:pt idx="77">
                  <c:v>-0.64219114547515255</c:v>
                </c:pt>
                <c:pt idx="78">
                  <c:v>-2.5920836105880245E-2</c:v>
                </c:pt>
                <c:pt idx="79">
                  <c:v>-0.51284822121807172</c:v>
                </c:pt>
                <c:pt idx="80">
                  <c:v>0.18106742102203935</c:v>
                </c:pt>
                <c:pt idx="81">
                  <c:v>-0.64481036448642837</c:v>
                </c:pt>
                <c:pt idx="82">
                  <c:v>-1.7377041066453491E-2</c:v>
                </c:pt>
                <c:pt idx="83">
                  <c:v>-0.51542944405334146</c:v>
                </c:pt>
                <c:pt idx="84">
                  <c:v>0.1814531892435485</c:v>
                </c:pt>
                <c:pt idx="85">
                  <c:v>-0.64463700530440837</c:v>
                </c:pt>
                <c:pt idx="86">
                  <c:v>-1.7423089013491513E-2</c:v>
                </c:pt>
                <c:pt idx="87">
                  <c:v>-0.52114859843454098</c:v>
                </c:pt>
                <c:pt idx="88">
                  <c:v>0.19219140289041869</c:v>
                </c:pt>
                <c:pt idx="89">
                  <c:v>-0.64725021270803196</c:v>
                </c:pt>
                <c:pt idx="90">
                  <c:v>-8.7589264807116443E-3</c:v>
                </c:pt>
                <c:pt idx="91">
                  <c:v>-0.52373900350197244</c:v>
                </c:pt>
                <c:pt idx="92">
                  <c:v>0.19259913364688563</c:v>
                </c:pt>
                <c:pt idx="93">
                  <c:v>-0.64986342011165543</c:v>
                </c:pt>
                <c:pt idx="94">
                  <c:v>3.0905220572608071E-17</c:v>
                </c:pt>
                <c:pt idx="95">
                  <c:v>-0.52933416724406179</c:v>
                </c:pt>
                <c:pt idx="96">
                  <c:v>0.203774012230719</c:v>
                </c:pt>
                <c:pt idx="97">
                  <c:v>-0.65077687330324074</c:v>
                </c:pt>
                <c:pt idx="98">
                  <c:v>3.1066872104852961E-17</c:v>
                </c:pt>
                <c:pt idx="99">
                  <c:v>-0.5319329654811773</c:v>
                </c:pt>
                <c:pt idx="100">
                  <c:v>0.20420358132340552</c:v>
                </c:pt>
                <c:pt idx="101">
                  <c:v>-0.6520800731970815</c:v>
                </c:pt>
                <c:pt idx="102">
                  <c:v>8.8970913650068678E-3</c:v>
                </c:pt>
                <c:pt idx="103">
                  <c:v>-0.53739848253909051</c:v>
                </c:pt>
                <c:pt idx="104">
                  <c:v>0.21497391091948806</c:v>
                </c:pt>
                <c:pt idx="105">
                  <c:v>-0.65277708350705033</c:v>
                </c:pt>
                <c:pt idx="106">
                  <c:v>8.943146326438587E-3</c:v>
                </c:pt>
                <c:pt idx="107">
                  <c:v>-0.54141531286127664</c:v>
                </c:pt>
                <c:pt idx="108">
                  <c:v>0.21587646407548639</c:v>
                </c:pt>
                <c:pt idx="109">
                  <c:v>-0.65537588174416583</c:v>
                </c:pt>
                <c:pt idx="110">
                  <c:v>1.797566437794795E-2</c:v>
                </c:pt>
                <c:pt idx="111">
                  <c:v>-0.54533512396671191</c:v>
                </c:pt>
                <c:pt idx="112">
                  <c:v>0.21632774065348551</c:v>
                </c:pt>
                <c:pt idx="113">
                  <c:v>-0.65584966194097039</c:v>
                </c:pt>
                <c:pt idx="114">
                  <c:v>2.7094760679940776E-2</c:v>
                </c:pt>
                <c:pt idx="115">
                  <c:v>-0.54920887057486478</c:v>
                </c:pt>
                <c:pt idx="116">
                  <c:v>-0.18133856843449567</c:v>
                </c:pt>
                <c:pt idx="117">
                  <c:v>-0.22799584064867137</c:v>
                </c:pt>
                <c:pt idx="118">
                  <c:v>0.22761342128759129</c:v>
                </c:pt>
                <c:pt idx="119">
                  <c:v>-0.65844006700840174</c:v>
                </c:pt>
                <c:pt idx="120">
                  <c:v>2.73019238400691E-2</c:v>
                </c:pt>
                <c:pt idx="121">
                  <c:v>-0.55182808958614038</c:v>
                </c:pt>
                <c:pt idx="122">
                  <c:v>-0.17086216276630345</c:v>
                </c:pt>
                <c:pt idx="123">
                  <c:v>-0.26608713334454481</c:v>
                </c:pt>
                <c:pt idx="124">
                  <c:v>0.22808626788768582</c:v>
                </c:pt>
                <c:pt idx="125">
                  <c:v>-0.65868731141081338</c:v>
                </c:pt>
                <c:pt idx="126">
                  <c:v>3.6573706720010105E-2</c:v>
                </c:pt>
                <c:pt idx="127">
                  <c:v>-0.55686319738572121</c:v>
                </c:pt>
                <c:pt idx="128">
                  <c:v>-0.16847222222222211</c:v>
                </c:pt>
                <c:pt idx="129">
                  <c:v>-0.28954083911226725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D-4DA9-B5CE-C8593EC45165}"/>
            </c:ext>
          </c:extLst>
        </c:ser>
        <c:ser>
          <c:idx val="1"/>
          <c:order val="1"/>
          <c:tx>
            <c:v>Feb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'Sun-Az-El-Plot-B'!$J$2:$J$3177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0.23941003327823887</c:v>
                </c:pt>
                <c:pt idx="131">
                  <c:v>-0.65997792282844825</c:v>
                </c:pt>
                <c:pt idx="132">
                  <c:v>4.5926234442307749E-2</c:v>
                </c:pt>
                <c:pt idx="133">
                  <c:v>-0.5604286978639742</c:v>
                </c:pt>
                <c:pt idx="134">
                  <c:v>-0.15836071390220438</c:v>
                </c:pt>
                <c:pt idx="135">
                  <c:v>-0.30703098497373688</c:v>
                </c:pt>
                <c:pt idx="136">
                  <c:v>0.23990430586677375</c:v>
                </c:pt>
                <c:pt idx="137">
                  <c:v>-0.66000038971633224</c:v>
                </c:pt>
                <c:pt idx="138">
                  <c:v>4.6156228763447403E-2</c:v>
                </c:pt>
                <c:pt idx="139">
                  <c:v>-0.56437196854392069</c:v>
                </c:pt>
                <c:pt idx="140">
                  <c:v>-0.15132081649548929</c:v>
                </c:pt>
                <c:pt idx="141">
                  <c:v>-0.32356505749415188</c:v>
                </c:pt>
                <c:pt idx="142">
                  <c:v>0.25126182290351906</c:v>
                </c:pt>
                <c:pt idx="143">
                  <c:v>-0.66257164405395985</c:v>
                </c:pt>
                <c:pt idx="144">
                  <c:v>5.5632371005784442E-2</c:v>
                </c:pt>
                <c:pt idx="145">
                  <c:v>-0.56778020527288342</c:v>
                </c:pt>
                <c:pt idx="146">
                  <c:v>-0.14351228740137276</c:v>
                </c:pt>
                <c:pt idx="147">
                  <c:v>-0.33902092888960506</c:v>
                </c:pt>
                <c:pt idx="148">
                  <c:v>0.26262759078602721</c:v>
                </c:pt>
                <c:pt idx="149">
                  <c:v>-0.66236159647868365</c:v>
                </c:pt>
                <c:pt idx="150">
                  <c:v>6.5343972252162763E-2</c:v>
                </c:pt>
                <c:pt idx="151">
                  <c:v>-0.57233955210621523</c:v>
                </c:pt>
                <c:pt idx="152">
                  <c:v>-0.14055551557126203</c:v>
                </c:pt>
                <c:pt idx="153">
                  <c:v>-0.34952537852002696</c:v>
                </c:pt>
                <c:pt idx="154">
                  <c:v>0.26316425719008557</c:v>
                </c:pt>
                <c:pt idx="155">
                  <c:v>-0.66492209908968969</c:v>
                </c:pt>
                <c:pt idx="156">
                  <c:v>6.5665571908370787E-2</c:v>
                </c:pt>
                <c:pt idx="157">
                  <c:v>-0.57497482448959536</c:v>
                </c:pt>
                <c:pt idx="158">
                  <c:v>-0.13103646741164682</c:v>
                </c:pt>
                <c:pt idx="159">
                  <c:v>-0.36379081024250481</c:v>
                </c:pt>
                <c:pt idx="160">
                  <c:v>0.27455512767946139</c:v>
                </c:pt>
                <c:pt idx="161">
                  <c:v>-0.66447647466802173</c:v>
                </c:pt>
                <c:pt idx="162">
                  <c:v>7.5356435290668766E-2</c:v>
                </c:pt>
                <c:pt idx="163">
                  <c:v>-0.57936907110801472</c:v>
                </c:pt>
                <c:pt idx="164">
                  <c:v>-0.12688114463983066</c:v>
                </c:pt>
                <c:pt idx="165">
                  <c:v>-0.37432508715972884</c:v>
                </c:pt>
                <c:pt idx="166">
                  <c:v>0.27567037031461045</c:v>
                </c:pt>
                <c:pt idx="167">
                  <c:v>-0.66702544559850674</c:v>
                </c:pt>
                <c:pt idx="168">
                  <c:v>7.5723697640424512E-2</c:v>
                </c:pt>
                <c:pt idx="169">
                  <c:v>-0.58227241469315949</c:v>
                </c:pt>
                <c:pt idx="170">
                  <c:v>-0.12246944353457112</c:v>
                </c:pt>
                <c:pt idx="171">
                  <c:v>-0.38721658530352809</c:v>
                </c:pt>
                <c:pt idx="172">
                  <c:v>0.28710265870609653</c:v>
                </c:pt>
                <c:pt idx="173">
                  <c:v>-0.66507293587732452</c:v>
                </c:pt>
                <c:pt idx="174">
                  <c:v>8.5734777645659885E-2</c:v>
                </c:pt>
                <c:pt idx="175">
                  <c:v>-0.58623014515315353</c:v>
                </c:pt>
                <c:pt idx="176">
                  <c:v>-0.11105888461459917</c:v>
                </c:pt>
                <c:pt idx="177">
                  <c:v>-0.39653045667629205</c:v>
                </c:pt>
                <c:pt idx="178">
                  <c:v>0.28768106508033209</c:v>
                </c:pt>
                <c:pt idx="179">
                  <c:v>-0.66760959868605052</c:v>
                </c:pt>
                <c:pt idx="180">
                  <c:v>9.5627086729080421E-2</c:v>
                </c:pt>
                <c:pt idx="181">
                  <c:v>-0.58895833333333336</c:v>
                </c:pt>
                <c:pt idx="182">
                  <c:v>-0.10598999367844204</c:v>
                </c:pt>
                <c:pt idx="183">
                  <c:v>-0.40582448686196648</c:v>
                </c:pt>
                <c:pt idx="184">
                  <c:v>0.29912929593950138</c:v>
                </c:pt>
                <c:pt idx="185">
                  <c:v>-0.66669051702172999</c:v>
                </c:pt>
                <c:pt idx="186">
                  <c:v>9.6085324975701492E-2</c:v>
                </c:pt>
                <c:pt idx="187">
                  <c:v>-0.59150711909981235</c:v>
                </c:pt>
                <c:pt idx="188">
                  <c:v>-0.10066638878008388</c:v>
                </c:pt>
                <c:pt idx="189">
                  <c:v>-0.41825439278745269</c:v>
                </c:pt>
                <c:pt idx="190">
                  <c:v>0.30032732642492516</c:v>
                </c:pt>
                <c:pt idx="191">
                  <c:v>-0.66921409901663254</c:v>
                </c:pt>
                <c:pt idx="192">
                  <c:v>0.10633626304838703</c:v>
                </c:pt>
                <c:pt idx="193">
                  <c:v>-0.59546484955980639</c:v>
                </c:pt>
                <c:pt idx="194">
                  <c:v>-9.4791874844345245E-2</c:v>
                </c:pt>
                <c:pt idx="195">
                  <c:v>-0.42618263426233094</c:v>
                </c:pt>
                <c:pt idx="196">
                  <c:v>0.31180736295029582</c:v>
                </c:pt>
                <c:pt idx="197">
                  <c:v>-0.66805115710593599</c:v>
                </c:pt>
                <c:pt idx="198">
                  <c:v>0.11641610854608284</c:v>
                </c:pt>
                <c:pt idx="199">
                  <c:v>-0.59783004055156186</c:v>
                </c:pt>
                <c:pt idx="200">
                  <c:v>-8.1411838027325781E-2</c:v>
                </c:pt>
                <c:pt idx="201">
                  <c:v>-0.4340500663471365</c:v>
                </c:pt>
                <c:pt idx="202">
                  <c:v>0.31304624624098076</c:v>
                </c:pt>
                <c:pt idx="203">
                  <c:v>-0.66665625680971274</c:v>
                </c:pt>
                <c:pt idx="204">
                  <c:v>0.11696476439685191</c:v>
                </c:pt>
                <c:pt idx="205">
                  <c:v>-0.60132754832339652</c:v>
                </c:pt>
                <c:pt idx="206">
                  <c:v>-7.5235484754442916E-2</c:v>
                </c:pt>
                <c:pt idx="207">
                  <c:v>-0.44309117327335534</c:v>
                </c:pt>
                <c:pt idx="208">
                  <c:v>0.32455310688713118</c:v>
                </c:pt>
                <c:pt idx="209">
                  <c:v>-0.66915137527309987</c:v>
                </c:pt>
                <c:pt idx="210">
                  <c:v>0.12744102092619802</c:v>
                </c:pt>
                <c:pt idx="211">
                  <c:v>-0.60396282070677654</c:v>
                </c:pt>
                <c:pt idx="212">
                  <c:v>-6.8603031022851327E-2</c:v>
                </c:pt>
                <c:pt idx="213">
                  <c:v>-0.45082850972672983</c:v>
                </c:pt>
                <c:pt idx="214">
                  <c:v>0.33604166666666674</c:v>
                </c:pt>
                <c:pt idx="215">
                  <c:v>-0.66750804291799015</c:v>
                </c:pt>
                <c:pt idx="216">
                  <c:v>0.13769387891214416</c:v>
                </c:pt>
                <c:pt idx="217">
                  <c:v>-0.60595088525157514</c:v>
                </c:pt>
                <c:pt idx="218">
                  <c:v>-6.1767728349706681E-2</c:v>
                </c:pt>
                <c:pt idx="219">
                  <c:v>-0.45848849556395527</c:v>
                </c:pt>
                <c:pt idx="220">
                  <c:v>0.33736111111111117</c:v>
                </c:pt>
                <c:pt idx="221">
                  <c:v>-0.66874791512597154</c:v>
                </c:pt>
                <c:pt idx="222">
                  <c:v>0.14833566522438216</c:v>
                </c:pt>
                <c:pt idx="223">
                  <c:v>-0.60906236958331428</c:v>
                </c:pt>
                <c:pt idx="224">
                  <c:v>-5.4731183597297776E-2</c:v>
                </c:pt>
                <c:pt idx="225">
                  <c:v>-0.46480395742953362</c:v>
                </c:pt>
                <c:pt idx="226">
                  <c:v>0.34886676268560207</c:v>
                </c:pt>
                <c:pt idx="227">
                  <c:v>-0.66686168520487621</c:v>
                </c:pt>
                <c:pt idx="228">
                  <c:v>0.14901865992673607</c:v>
                </c:pt>
                <c:pt idx="229">
                  <c:v>-0.61169121670327864</c:v>
                </c:pt>
                <c:pt idx="230">
                  <c:v>-4.7357200997095159E-2</c:v>
                </c:pt>
                <c:pt idx="231">
                  <c:v>-0.47228656241413924</c:v>
                </c:pt>
                <c:pt idx="232">
                  <c:v>0.35022589093883694</c:v>
                </c:pt>
                <c:pt idx="233">
                  <c:v>-0.66473931351024396</c:v>
                </c:pt>
                <c:pt idx="234">
                  <c:v>0.1597931004416881</c:v>
                </c:pt>
                <c:pt idx="235">
                  <c:v>-0.6132885021437684</c:v>
                </c:pt>
                <c:pt idx="236">
                  <c:v>-3.9946382092676681E-2</c:v>
                </c:pt>
                <c:pt idx="237">
                  <c:v>-0.47967608220785596</c:v>
                </c:pt>
                <c:pt idx="238">
                  <c:v>0.36174349773697245</c:v>
                </c:pt>
                <c:pt idx="239">
                  <c:v>-0.66718604868201736</c:v>
                </c:pt>
                <c:pt idx="240">
                  <c:v>0.17026591081978268</c:v>
                </c:pt>
                <c:pt idx="241">
                  <c:v>-0.6146893458567575</c:v>
                </c:pt>
                <c:pt idx="242">
                  <c:v>-3.2339876299706999E-2</c:v>
                </c:pt>
                <c:pt idx="243">
                  <c:v>-0.48568691631926253</c:v>
                </c:pt>
                <c:pt idx="244">
                  <c:v>0.37322902760613114</c:v>
                </c:pt>
                <c:pt idx="245">
                  <c:v>-0.66480906082676239</c:v>
                </c:pt>
                <c:pt idx="246">
                  <c:v>0.17103744726280101</c:v>
                </c:pt>
                <c:pt idx="247">
                  <c:v>-0.61719832756636062</c:v>
                </c:pt>
                <c:pt idx="248">
                  <c:v>-2.4539748371691449E-2</c:v>
                </c:pt>
                <c:pt idx="249">
                  <c:v>-0.49286885777053135</c:v>
                </c:pt>
                <c:pt idx="250">
                  <c:v>0.37466626950408743</c:v>
                </c:pt>
                <c:pt idx="251">
                  <c:v>-0.66723817085670645</c:v>
                </c:pt>
                <c:pt idx="252">
                  <c:v>0.18199813397874509</c:v>
                </c:pt>
                <c:pt idx="253">
                  <c:v>-0.61981153496998409</c:v>
                </c:pt>
                <c:pt idx="254">
                  <c:v>-1.6502130072731075E-2</c:v>
                </c:pt>
                <c:pt idx="255">
                  <c:v>-0.49865149562408811</c:v>
                </c:pt>
                <c:pt idx="256">
                  <c:v>0.38615376611896574</c:v>
                </c:pt>
                <c:pt idx="257">
                  <c:v>-0.66460432043499218</c:v>
                </c:pt>
                <c:pt idx="258">
                  <c:v>0.19260521582086934</c:v>
                </c:pt>
                <c:pt idx="259">
                  <c:v>-0.62080327574490235</c:v>
                </c:pt>
                <c:pt idx="260">
                  <c:v>-8.3444318278261612E-3</c:v>
                </c:pt>
                <c:pt idx="261">
                  <c:v>-0.50560616802995306</c:v>
                </c:pt>
                <c:pt idx="262">
                  <c:v>0.38762941405868018</c:v>
                </c:pt>
                <c:pt idx="263">
                  <c:v>-0.66580969291382619</c:v>
                </c:pt>
                <c:pt idx="264">
                  <c:v>0.19389392309892894</c:v>
                </c:pt>
                <c:pt idx="265">
                  <c:v>-0.62340967553258386</c:v>
                </c:pt>
                <c:pt idx="266">
                  <c:v>2.9531182548526525E-17</c:v>
                </c:pt>
                <c:pt idx="267">
                  <c:v>-0.51114257958425302</c:v>
                </c:pt>
                <c:pt idx="268">
                  <c:v>0.39911360362760295</c:v>
                </c:pt>
                <c:pt idx="269">
                  <c:v>-0.66292638339284959</c:v>
                </c:pt>
                <c:pt idx="270">
                  <c:v>0.20459454962550774</c:v>
                </c:pt>
                <c:pt idx="271">
                  <c:v>-0.62419030289877941</c:v>
                </c:pt>
                <c:pt idx="272">
                  <c:v>8.5056241928372408E-3</c:v>
                </c:pt>
                <c:pt idx="273">
                  <c:v>-0.51654728423763763</c:v>
                </c:pt>
                <c:pt idx="274">
                  <c:v>0.41055167135817322</c:v>
                </c:pt>
                <c:pt idx="275">
                  <c:v>-0.65980221273808992</c:v>
                </c:pt>
                <c:pt idx="276">
                  <c:v>0.21579225628522899</c:v>
                </c:pt>
                <c:pt idx="277">
                  <c:v>-0.62606000366551018</c:v>
                </c:pt>
                <c:pt idx="278">
                  <c:v>1.7146801331263548E-2</c:v>
                </c:pt>
                <c:pt idx="279">
                  <c:v>-0.52181625733409975</c:v>
                </c:pt>
                <c:pt idx="280">
                  <c:v>0.41210277132950063</c:v>
                </c:pt>
                <c:pt idx="281">
                  <c:v>-0.66217403036026834</c:v>
                </c:pt>
                <c:pt idx="282">
                  <c:v>0.21673794948541797</c:v>
                </c:pt>
                <c:pt idx="283">
                  <c:v>-0.62642202596994134</c:v>
                </c:pt>
                <c:pt idx="284">
                  <c:v>2.5989890492589745E-2</c:v>
                </c:pt>
                <c:pt idx="285">
                  <c:v>-0.52694550897902126</c:v>
                </c:pt>
                <c:pt idx="286">
                  <c:v>0.42352732254325404</c:v>
                </c:pt>
                <c:pt idx="287">
                  <c:v>-0.6587879488217746</c:v>
                </c:pt>
                <c:pt idx="288">
                  <c:v>0.22804176374193649</c:v>
                </c:pt>
                <c:pt idx="289">
                  <c:v>-0.62900324880521119</c:v>
                </c:pt>
                <c:pt idx="290">
                  <c:v>3.4916990468587129E-2</c:v>
                </c:pt>
                <c:pt idx="291">
                  <c:v>-0.5319310859810028</c:v>
                </c:pt>
                <c:pt idx="292">
                  <c:v>0.4259095070098976</c:v>
                </c:pt>
                <c:pt idx="293">
                  <c:v>-0.65515937706233573</c:v>
                </c:pt>
                <c:pt idx="294">
                  <c:v>0.23888867050135867</c:v>
                </c:pt>
                <c:pt idx="295">
                  <c:v>-0.62914533766479985</c:v>
                </c:pt>
                <c:pt idx="296">
                  <c:v>4.3971282712620699E-2</c:v>
                </c:pt>
                <c:pt idx="297">
                  <c:v>-0.53676907378429539</c:v>
                </c:pt>
                <c:pt idx="298">
                  <c:v>0.43733341882681659</c:v>
                </c:pt>
                <c:pt idx="299">
                  <c:v>-0.65632437735846905</c:v>
                </c:pt>
                <c:pt idx="300">
                  <c:v>0.25028426349268523</c:v>
                </c:pt>
                <c:pt idx="301">
                  <c:v>-0.62907506253560441</c:v>
                </c:pt>
                <c:pt idx="302">
                  <c:v>5.3287739503322502E-2</c:v>
                </c:pt>
                <c:pt idx="303">
                  <c:v>-0.54145559839102686</c:v>
                </c:pt>
                <c:pt idx="304">
                  <c:v>-0.17086216276630345</c:v>
                </c:pt>
                <c:pt idx="305">
                  <c:v>-0.26923216066697081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5D-4DA9-B5CE-C8593EC45165}"/>
            </c:ext>
          </c:extLst>
        </c:ser>
        <c:ser>
          <c:idx val="2"/>
          <c:order val="2"/>
          <c:tx>
            <c:v>Mar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'Sun-Az-El-Plot-B'!$K$2:$K$3177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0.44869669825754732</c:v>
                </c:pt>
                <c:pt idx="307">
                  <c:v>-0.65244200653412421</c:v>
                </c:pt>
                <c:pt idx="308">
                  <c:v>0.2513575963008019</c:v>
                </c:pt>
                <c:pt idx="309">
                  <c:v>-0.63163556514661057</c:v>
                </c:pt>
                <c:pt idx="310">
                  <c:v>6.2610375174394509E-2</c:v>
                </c:pt>
                <c:pt idx="311">
                  <c:v>-0.54598682827241385</c:v>
                </c:pt>
                <c:pt idx="312">
                  <c:v>-0.16004415984138445</c:v>
                </c:pt>
                <c:pt idx="313">
                  <c:v>-0.29860094347879323</c:v>
                </c:pt>
                <c:pt idx="314">
                  <c:v>0.45035740484503994</c:v>
                </c:pt>
                <c:pt idx="315">
                  <c:v>-0.64831623977751718</c:v>
                </c:pt>
                <c:pt idx="316">
                  <c:v>0.26228745869282161</c:v>
                </c:pt>
                <c:pt idx="317">
                  <c:v>-0.6313398525717161</c:v>
                </c:pt>
                <c:pt idx="318">
                  <c:v>6.3092774658706552E-2</c:v>
                </c:pt>
                <c:pt idx="319">
                  <c:v>-0.55035897626815478</c:v>
                </c:pt>
                <c:pt idx="320">
                  <c:v>-0.14964795254276569</c:v>
                </c:pt>
                <c:pt idx="321">
                  <c:v>-0.32090662704318063</c:v>
                </c:pt>
                <c:pt idx="322">
                  <c:v>0.46169112826304692</c:v>
                </c:pt>
                <c:pt idx="323">
                  <c:v>-0.6506015845930595</c:v>
                </c:pt>
                <c:pt idx="324">
                  <c:v>0.27379931209867792</c:v>
                </c:pt>
                <c:pt idx="325">
                  <c:v>-0.63082798795952189</c:v>
                </c:pt>
                <c:pt idx="326">
                  <c:v>7.2601967667500808E-2</c:v>
                </c:pt>
                <c:pt idx="327">
                  <c:v>-0.55456830147320102</c:v>
                </c:pt>
                <c:pt idx="328">
                  <c:v>-0.1370956074515178</c:v>
                </c:pt>
                <c:pt idx="329">
                  <c:v>-0.33721690267997884</c:v>
                </c:pt>
                <c:pt idx="330">
                  <c:v>0.4738204098264775</c:v>
                </c:pt>
                <c:pt idx="331">
                  <c:v>-0.64620890391820363</c:v>
                </c:pt>
                <c:pt idx="332">
                  <c:v>0.2749561248471491</c:v>
                </c:pt>
                <c:pt idx="333">
                  <c:v>-0.63336465076824788</c:v>
                </c:pt>
                <c:pt idx="334">
                  <c:v>8.2225865686771385E-2</c:v>
                </c:pt>
                <c:pt idx="335">
                  <c:v>-0.55720678844653038</c:v>
                </c:pt>
                <c:pt idx="336">
                  <c:v>-0.1287800845216511</c:v>
                </c:pt>
                <c:pt idx="337">
                  <c:v>-0.35236408616479353</c:v>
                </c:pt>
                <c:pt idx="338">
                  <c:v>0.47555167670853582</c:v>
                </c:pt>
                <c:pt idx="339">
                  <c:v>-0.64733988855107449</c:v>
                </c:pt>
                <c:pt idx="340">
                  <c:v>0.28654997584255143</c:v>
                </c:pt>
                <c:pt idx="341">
                  <c:v>-0.63262216009054684</c:v>
                </c:pt>
                <c:pt idx="342">
                  <c:v>9.1961180756111899E-2</c:v>
                </c:pt>
                <c:pt idx="343">
                  <c:v>-0.56124999999999992</c:v>
                </c:pt>
                <c:pt idx="344">
                  <c:v>-0.11920759748283559</c:v>
                </c:pt>
                <c:pt idx="345">
                  <c:v>-0.36740430391740903</c:v>
                </c:pt>
                <c:pt idx="346">
                  <c:v>0.48679251612606933</c:v>
                </c:pt>
                <c:pt idx="347">
                  <c:v>-0.64269089398299151</c:v>
                </c:pt>
                <c:pt idx="348">
                  <c:v>0.2877480063279752</c:v>
                </c:pt>
                <c:pt idx="349">
                  <c:v>-0.6316600362393644</c:v>
                </c:pt>
                <c:pt idx="350">
                  <c:v>0.10205631127709368</c:v>
                </c:pt>
                <c:pt idx="351">
                  <c:v>-0.56512224936651856</c:v>
                </c:pt>
                <c:pt idx="352">
                  <c:v>-0.10851306736990052</c:v>
                </c:pt>
                <c:pt idx="353">
                  <c:v>-0.38111364213213278</c:v>
                </c:pt>
                <c:pt idx="354">
                  <c:v>0.48855827744840519</c:v>
                </c:pt>
                <c:pt idx="355">
                  <c:v>-0.63779731872016243</c:v>
                </c:pt>
                <c:pt idx="356">
                  <c:v>0.29941853004344593</c:v>
                </c:pt>
                <c:pt idx="357">
                  <c:v>-0.63416976871292097</c:v>
                </c:pt>
                <c:pt idx="358">
                  <c:v>0.11202686173993012</c:v>
                </c:pt>
                <c:pt idx="359">
                  <c:v>-0.56750130503716301</c:v>
                </c:pt>
                <c:pt idx="360">
                  <c:v>-0.1039410095713804</c:v>
                </c:pt>
                <c:pt idx="361">
                  <c:v>-0.39339551269734496</c:v>
                </c:pt>
                <c:pt idx="362">
                  <c:v>0.50065310168199106</c:v>
                </c:pt>
                <c:pt idx="363">
                  <c:v>-0.6400104771633518</c:v>
                </c:pt>
                <c:pt idx="364">
                  <c:v>0.31048016096609171</c:v>
                </c:pt>
                <c:pt idx="365">
                  <c:v>-0.63297215755398684</c:v>
                </c:pt>
                <c:pt idx="366">
                  <c:v>0.12209843338553125</c:v>
                </c:pt>
                <c:pt idx="367">
                  <c:v>-0.57102191591452522</c:v>
                </c:pt>
                <c:pt idx="368">
                  <c:v>-9.2120581074011859E-2</c:v>
                </c:pt>
                <c:pt idx="369">
                  <c:v>-0.40367973260778889</c:v>
                </c:pt>
                <c:pt idx="370">
                  <c:v>0.51177990640274318</c:v>
                </c:pt>
                <c:pt idx="371">
                  <c:v>-0.63375316657540981</c:v>
                </c:pt>
                <c:pt idx="372">
                  <c:v>0.32218750000000007</c:v>
                </c:pt>
                <c:pt idx="373">
                  <c:v>-0.63155174888652921</c:v>
                </c:pt>
                <c:pt idx="374">
                  <c:v>0.13226743639279051</c:v>
                </c:pt>
                <c:pt idx="375">
                  <c:v>-0.57304512664925467</c:v>
                </c:pt>
                <c:pt idx="376">
                  <c:v>-7.9397743076128915E-2</c:v>
                </c:pt>
                <c:pt idx="377">
                  <c:v>-0.41557295373937919</c:v>
                </c:pt>
                <c:pt idx="378">
                  <c:v>0.51361303265812119</c:v>
                </c:pt>
                <c:pt idx="379">
                  <c:v>-0.6283578806400143</c:v>
                </c:pt>
                <c:pt idx="380">
                  <c:v>0.3235069444444445</c:v>
                </c:pt>
                <c:pt idx="381">
                  <c:v>-0.62990745998936182</c:v>
                </c:pt>
                <c:pt idx="382">
                  <c:v>0.13322504389620587</c:v>
                </c:pt>
                <c:pt idx="383">
                  <c:v>-0.57620178058376037</c:v>
                </c:pt>
                <c:pt idx="384">
                  <c:v>-7.3402531767958662E-2</c:v>
                </c:pt>
                <c:pt idx="385">
                  <c:v>-0.42325321794565296</c:v>
                </c:pt>
                <c:pt idx="386">
                  <c:v>0.52468305256793479</c:v>
                </c:pt>
                <c:pt idx="387">
                  <c:v>-0.63051953186799914</c:v>
                </c:pt>
                <c:pt idx="388">
                  <c:v>0.33527548015325348</c:v>
                </c:pt>
                <c:pt idx="389">
                  <c:v>-0.63237107500372958</c:v>
                </c:pt>
                <c:pt idx="390">
                  <c:v>0.14355470230790507</c:v>
                </c:pt>
                <c:pt idx="391">
                  <c:v>-0.57883062770372462</c:v>
                </c:pt>
                <c:pt idx="392">
                  <c:v>-5.9747785426050179E-2</c:v>
                </c:pt>
                <c:pt idx="393">
                  <c:v>-0.43464603706516708</c:v>
                </c:pt>
                <c:pt idx="394">
                  <c:v>0.53660750939151325</c:v>
                </c:pt>
                <c:pt idx="395">
                  <c:v>-0.62485326468320601</c:v>
                </c:pt>
                <c:pt idx="396">
                  <c:v>0.34636111909464756</c:v>
                </c:pt>
                <c:pt idx="397">
                  <c:v>-0.63048502110541538</c:v>
                </c:pt>
                <c:pt idx="398">
                  <c:v>0.15397408959666262</c:v>
                </c:pt>
                <c:pt idx="399">
                  <c:v>-0.58048309240071783</c:v>
                </c:pt>
                <c:pt idx="400">
                  <c:v>-5.3123185316257641E-2</c:v>
                </c:pt>
                <c:pt idx="401">
                  <c:v>-0.44209171947541165</c:v>
                </c:pt>
                <c:pt idx="402">
                  <c:v>0.5385057671979625</c:v>
                </c:pt>
                <c:pt idx="403">
                  <c:v>-0.61894252028665209</c:v>
                </c:pt>
                <c:pt idx="404">
                  <c:v>0.34845871618223728</c:v>
                </c:pt>
                <c:pt idx="405">
                  <c:v>-0.62837241037760327</c:v>
                </c:pt>
                <c:pt idx="406">
                  <c:v>0.16409361927563601</c:v>
                </c:pt>
                <c:pt idx="407">
                  <c:v>-0.58325871772144899</c:v>
                </c:pt>
                <c:pt idx="408">
                  <c:v>-4.6253844995936599E-2</c:v>
                </c:pt>
                <c:pt idx="409">
                  <c:v>-0.45163740197252061</c:v>
                </c:pt>
                <c:pt idx="410">
                  <c:v>0.54942946834140183</c:v>
                </c:pt>
                <c:pt idx="411">
                  <c:v>-0.61999627547351999</c:v>
                </c:pt>
                <c:pt idx="412">
                  <c:v>0.35957522957554605</c:v>
                </c:pt>
                <c:pt idx="413">
                  <c:v>-0.63080152040754722</c:v>
                </c:pt>
                <c:pt idx="414">
                  <c:v>0.17465898036234009</c:v>
                </c:pt>
                <c:pt idx="415">
                  <c:v>-0.5845332350210658</c:v>
                </c:pt>
                <c:pt idx="416">
                  <c:v>-3.1235398798758342E-2</c:v>
                </c:pt>
                <c:pt idx="417">
                  <c:v>-0.45880163890369857</c:v>
                </c:pt>
                <c:pt idx="418">
                  <c:v>0.56122916507407372</c:v>
                </c:pt>
                <c:pt idx="419">
                  <c:v>-0.6138275432782363</c:v>
                </c:pt>
                <c:pt idx="420">
                  <c:v>0.37065946275196371</c:v>
                </c:pt>
                <c:pt idx="421">
                  <c:v>-0.62844314606997276</c:v>
                </c:pt>
                <c:pt idx="422">
                  <c:v>0.17588217263174091</c:v>
                </c:pt>
                <c:pt idx="423">
                  <c:v>-0.58561687861120038</c:v>
                </c:pt>
                <c:pt idx="424">
                  <c:v>-2.3711095731178168E-2</c:v>
                </c:pt>
                <c:pt idx="425">
                  <c:v>-0.46587068722544051</c:v>
                </c:pt>
                <c:pt idx="426">
                  <c:v>0.56319024169686127</c:v>
                </c:pt>
                <c:pt idx="427">
                  <c:v>-0.60741512473598669</c:v>
                </c:pt>
                <c:pt idx="428">
                  <c:v>0.37287293466153537</c:v>
                </c:pt>
                <c:pt idx="429">
                  <c:v>-0.62585587738142001</c:v>
                </c:pt>
                <c:pt idx="430">
                  <c:v>0.18659124852325792</c:v>
                </c:pt>
                <c:pt idx="431">
                  <c:v>-0.58780712757916176</c:v>
                </c:pt>
                <c:pt idx="432">
                  <c:v>-1.6041650602350854E-2</c:v>
                </c:pt>
                <c:pt idx="433">
                  <c:v>-0.47154865585375549</c:v>
                </c:pt>
                <c:pt idx="434">
                  <c:v>0.57394615368191504</c:v>
                </c:pt>
                <c:pt idx="435">
                  <c:v>-0.60946592657872034</c:v>
                </c:pt>
                <c:pt idx="436">
                  <c:v>0.38397755877945028</c:v>
                </c:pt>
                <c:pt idx="437">
                  <c:v>-0.62824752293054453</c:v>
                </c:pt>
                <c:pt idx="438">
                  <c:v>0.19737412437752136</c:v>
                </c:pt>
                <c:pt idx="439">
                  <c:v>-0.59040592581627727</c:v>
                </c:pt>
                <c:pt idx="440">
                  <c:v>-8.1141570206675617E-3</c:v>
                </c:pt>
                <c:pt idx="441">
                  <c:v>-0.47995700073886627</c:v>
                </c:pt>
                <c:pt idx="442">
                  <c:v>0.57593774840750289</c:v>
                </c:pt>
                <c:pt idx="443">
                  <c:v>-0.60177046809457491</c:v>
                </c:pt>
                <c:pt idx="444">
                  <c:v>0.39581622163056335</c:v>
                </c:pt>
                <c:pt idx="445">
                  <c:v>-0.62422494840541465</c:v>
                </c:pt>
                <c:pt idx="446">
                  <c:v>0.20822671068371706</c:v>
                </c:pt>
                <c:pt idx="447">
                  <c:v>-0.59108953525518704</c:v>
                </c:pt>
                <c:pt idx="448">
                  <c:v>2.8803750653424535E-17</c:v>
                </c:pt>
                <c:pt idx="449">
                  <c:v>-0.4852704867854582</c:v>
                </c:pt>
                <c:pt idx="450">
                  <c:v>0.58761992490918269</c:v>
                </c:pt>
                <c:pt idx="451">
                  <c:v>-0.60379197426391673</c:v>
                </c:pt>
                <c:pt idx="452">
                  <c:v>0.3973673216018907</c:v>
                </c:pt>
                <c:pt idx="453">
                  <c:v>-0.6211676733560435</c:v>
                </c:pt>
                <c:pt idx="454">
                  <c:v>0.21865058455977374</c:v>
                </c:pt>
                <c:pt idx="455">
                  <c:v>-0.59157551769379957</c:v>
                </c:pt>
                <c:pt idx="456">
                  <c:v>8.2753493856786396E-3</c:v>
                </c:pt>
                <c:pt idx="457">
                  <c:v>-0.49045776849061656</c:v>
                </c:pt>
                <c:pt idx="458">
                  <c:v>0.59818651644368503</c:v>
                </c:pt>
                <c:pt idx="459">
                  <c:v>-0.5968494930261754</c:v>
                </c:pt>
                <c:pt idx="460">
                  <c:v>0.40923421574339286</c:v>
                </c:pt>
                <c:pt idx="461">
                  <c:v>-0.62351894057265178</c:v>
                </c:pt>
                <c:pt idx="462">
                  <c:v>0.22013340232537837</c:v>
                </c:pt>
                <c:pt idx="463">
                  <c:v>-0.59186214976919804</c:v>
                </c:pt>
                <c:pt idx="464">
                  <c:v>2.5092183465367023E-2</c:v>
                </c:pt>
                <c:pt idx="465">
                  <c:v>-0.49551488084371265</c:v>
                </c:pt>
                <c:pt idx="466">
                  <c:v>0.60023731828641869</c:v>
                </c:pt>
                <c:pt idx="467">
                  <c:v>-0.58868423779309964</c:v>
                </c:pt>
                <c:pt idx="468">
                  <c:v>0.4202744654480014</c:v>
                </c:pt>
                <c:pt idx="469">
                  <c:v>-0.62020936817833661</c:v>
                </c:pt>
                <c:pt idx="470">
                  <c:v>0.23115545025000853</c:v>
                </c:pt>
                <c:pt idx="471">
                  <c:v>-0.59443340410682566</c:v>
                </c:pt>
                <c:pt idx="472">
                  <c:v>3.3812512967638479E-2</c:v>
                </c:pt>
                <c:pt idx="473">
                  <c:v>-0.50175010901739603</c:v>
                </c:pt>
                <c:pt idx="474">
                  <c:v>0.61174807045621826</c:v>
                </c:pt>
                <c:pt idx="475">
                  <c:v>-0.59064531441588719</c:v>
                </c:pt>
                <c:pt idx="476">
                  <c:v>0.42189912767455529</c:v>
                </c:pt>
                <c:pt idx="477">
                  <c:v>-0.61666763101293642</c:v>
                </c:pt>
                <c:pt idx="478">
                  <c:v>0.24169760102775165</c:v>
                </c:pt>
                <c:pt idx="479">
                  <c:v>-0.59578852859252485</c:v>
                </c:pt>
                <c:pt idx="480">
                  <c:v>4.2591316785782762E-2</c:v>
                </c:pt>
                <c:pt idx="481">
                  <c:v>-0.50653733190470573</c:v>
                </c:pt>
                <c:pt idx="482">
                  <c:v>0.62210378584725579</c:v>
                </c:pt>
                <c:pt idx="483">
                  <c:v>-0.58320378858978705</c:v>
                </c:pt>
                <c:pt idx="484">
                  <c:v>0.43375033897011367</c:v>
                </c:pt>
                <c:pt idx="485">
                  <c:v>-0.6178216431265231</c:v>
                </c:pt>
                <c:pt idx="486">
                  <c:v>0.25280789629405453</c:v>
                </c:pt>
                <c:pt idx="487">
                  <c:v>-0.59565425954492546</c:v>
                </c:pt>
                <c:pt idx="488">
                  <c:v>5.1632705501584664E-2</c:v>
                </c:pt>
                <c:pt idx="489">
                  <c:v>-0.50986607013279905</c:v>
                </c:pt>
                <c:pt idx="490">
                  <c:v>0.6242112962209917</c:v>
                </c:pt>
                <c:pt idx="491">
                  <c:v>-0.57552179442372209</c:v>
                </c:pt>
                <c:pt idx="492">
                  <c:v>0.44472867745187444</c:v>
                </c:pt>
                <c:pt idx="493">
                  <c:v>-0.61403606754438322</c:v>
                </c:pt>
                <c:pt idx="494">
                  <c:v>0.25448076024677813</c:v>
                </c:pt>
                <c:pt idx="495">
                  <c:v>-0.59531470863735603</c:v>
                </c:pt>
                <c:pt idx="496">
                  <c:v>6.0680777237146356E-2</c:v>
                </c:pt>
                <c:pt idx="497">
                  <c:v>-0.51436355967185243</c:v>
                </c:pt>
                <c:pt idx="498">
                  <c:v>0.63552779447009766</c:v>
                </c:pt>
                <c:pt idx="499">
                  <c:v>-0.5764709233269466</c:v>
                </c:pt>
                <c:pt idx="500">
                  <c:v>0.44642492253299165</c:v>
                </c:pt>
                <c:pt idx="501">
                  <c:v>-0.61001739566633661</c:v>
                </c:pt>
                <c:pt idx="502">
                  <c:v>0.26512321648514414</c:v>
                </c:pt>
                <c:pt idx="503">
                  <c:v>-0.59785137144608225</c:v>
                </c:pt>
                <c:pt idx="504">
                  <c:v>7.0031131219210729E-2</c:v>
                </c:pt>
                <c:pt idx="505">
                  <c:v>-0.51871160007921691</c:v>
                </c:pt>
                <c:pt idx="506">
                  <c:v>-0.18039775557179763</c:v>
                </c:pt>
                <c:pt idx="507">
                  <c:v>-0.23763190487576136</c:v>
                </c:pt>
                <c:pt idx="508">
                  <c:v>0.6456510904638928</c:v>
                </c:pt>
                <c:pt idx="509">
                  <c:v>-0.5685334939290172</c:v>
                </c:pt>
                <c:pt idx="510">
                  <c:v>0.45823900788795296</c:v>
                </c:pt>
                <c:pt idx="511">
                  <c:v>-0.61227936493207824</c:v>
                </c:pt>
                <c:pt idx="512">
                  <c:v>0.27636671671644908</c:v>
                </c:pt>
                <c:pt idx="513">
                  <c:v>-0.59729201216191252</c:v>
                </c:pt>
                <c:pt idx="514">
                  <c:v>7.9336173485333783E-2</c:v>
                </c:pt>
                <c:pt idx="515">
                  <c:v>-0.52290645779324885</c:v>
                </c:pt>
                <c:pt idx="516">
                  <c:v>-0.16335390815522408</c:v>
                </c:pt>
                <c:pt idx="517">
                  <c:v>-0.27415982529176475</c:v>
                </c:pt>
                <c:pt idx="518">
                  <c:v>0.64781274169187764</c:v>
                </c:pt>
                <c:pt idx="519">
                  <c:v>-0.56035775217025807</c:v>
                </c:pt>
                <c:pt idx="520">
                  <c:v>0.46913490290271065</c:v>
                </c:pt>
                <c:pt idx="521">
                  <c:v>-0.60688441881194233</c:v>
                </c:pt>
                <c:pt idx="522">
                  <c:v>0.28702969713659598</c:v>
                </c:pt>
                <c:pt idx="523">
                  <c:v>-0.59652378160957142</c:v>
                </c:pt>
                <c:pt idx="524">
                  <c:v>8.8753513029764433E-2</c:v>
                </c:pt>
                <c:pt idx="525">
                  <c:v>-0.52562500000000001</c:v>
                </c:pt>
                <c:pt idx="526">
                  <c:v>-0.14909033122519116</c:v>
                </c:pt>
                <c:pt idx="527">
                  <c:v>-0.30086771960031095</c:v>
                </c:pt>
                <c:pt idx="528">
                  <c:v>0.65891215402030912</c:v>
                </c:pt>
                <c:pt idx="529">
                  <c:v>-0.56127431529794702</c:v>
                </c:pt>
                <c:pt idx="530">
                  <c:v>0.47090066422504645</c:v>
                </c:pt>
                <c:pt idx="531">
                  <c:v>-0.60238678362913334</c:v>
                </c:pt>
                <c:pt idx="532">
                  <c:v>0.28888802207262354</c:v>
                </c:pt>
                <c:pt idx="533">
                  <c:v>-0.59554538060318085</c:v>
                </c:pt>
                <c:pt idx="534">
                  <c:v>9.853164511249915E-2</c:v>
                </c:pt>
                <c:pt idx="535">
                  <c:v>-0.52950267522657213</c:v>
                </c:pt>
                <c:pt idx="536">
                  <c:v>-0.13660133486298293</c:v>
                </c:pt>
                <c:pt idx="537">
                  <c:v>-0.32043261744354945</c:v>
                </c:pt>
                <c:pt idx="538">
                  <c:v>0.66109989205899611</c:v>
                </c:pt>
                <c:pt idx="539">
                  <c:v>-0.55284492062566304</c:v>
                </c:pt>
                <c:pt idx="540">
                  <c:v>0.48265592273589741</c:v>
                </c:pt>
                <c:pt idx="541">
                  <c:v>-0.60459994207232259</c:v>
                </c:pt>
                <c:pt idx="542">
                  <c:v>0.30024529120533572</c:v>
                </c:pt>
                <c:pt idx="543">
                  <c:v>-0.59679293983487436</c:v>
                </c:pt>
                <c:pt idx="544">
                  <c:v>0.10818627078454651</c:v>
                </c:pt>
                <c:pt idx="545">
                  <c:v>-0.53321664749914677</c:v>
                </c:pt>
                <c:pt idx="546">
                  <c:v>-0.12832880794365195</c:v>
                </c:pt>
                <c:pt idx="547">
                  <c:v>-0.33522400004822639</c:v>
                </c:pt>
                <c:pt idx="548">
                  <c:v>0.67099469536800216</c:v>
                </c:pt>
                <c:pt idx="549">
                  <c:v>-0.55464463852027235</c:v>
                </c:pt>
                <c:pt idx="550">
                  <c:v>0.4934486438489642</c:v>
                </c:pt>
                <c:pt idx="551">
                  <c:v>-0.59984322697576242</c:v>
                </c:pt>
                <c:pt idx="552">
                  <c:v>0.31097222222222226</c:v>
                </c:pt>
                <c:pt idx="553">
                  <c:v>-0.59559545485506848</c:v>
                </c:pt>
                <c:pt idx="554">
                  <c:v>0.11794308752056819</c:v>
                </c:pt>
                <c:pt idx="555">
                  <c:v>-0.53544573873889334</c:v>
                </c:pt>
                <c:pt idx="556">
                  <c:v>-0.11879986672636865</c:v>
                </c:pt>
                <c:pt idx="557">
                  <c:v>-0.35312321066270941</c:v>
                </c:pt>
                <c:pt idx="558">
                  <c:v>0.68185422620132641</c:v>
                </c:pt>
                <c:pt idx="559">
                  <c:v>-0.54594552042432143</c:v>
                </c:pt>
                <c:pt idx="560">
                  <c:v>0.49528177010434205</c:v>
                </c:pt>
                <c:pt idx="561">
                  <c:v>-0.59377146099225686</c:v>
                </c:pt>
                <c:pt idx="562">
                  <c:v>0.31229166666666669</c:v>
                </c:pt>
                <c:pt idx="563">
                  <c:v>-0.59418504228103153</c:v>
                </c:pt>
                <c:pt idx="564">
                  <c:v>0.11883351877734598</c:v>
                </c:pt>
                <c:pt idx="565">
                  <c:v>-0.5375069073587484</c:v>
                </c:pt>
                <c:pt idx="566">
                  <c:v>-0.10814937919208642</c:v>
                </c:pt>
                <c:pt idx="567">
                  <c:v>-0.36636233530141249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5D-4DA9-B5CE-C8593EC45165}"/>
            </c:ext>
          </c:extLst>
        </c:ser>
        <c:ser>
          <c:idx val="3"/>
          <c:order val="3"/>
          <c:tx>
            <c:v>Apr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'Sun-Az-El-Plot-B'!$L$2:$L$3177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0.68409213089951693</c:v>
                </c:pt>
                <c:pt idx="569">
                  <c:v>-0.53614601758057601</c:v>
                </c:pt>
                <c:pt idx="570">
                  <c:v>0.50695627840068869</c:v>
                </c:pt>
                <c:pt idx="571">
                  <c:v>-0.59593311222024159</c:v>
                </c:pt>
                <c:pt idx="572">
                  <c:v>0.32372289000075705</c:v>
                </c:pt>
                <c:pt idx="573">
                  <c:v>-0.59664865729539918</c:v>
                </c:pt>
                <c:pt idx="574">
                  <c:v>0.12875620888026756</c:v>
                </c:pt>
                <c:pt idx="575">
                  <c:v>-0.54071234446424188</c:v>
                </c:pt>
                <c:pt idx="576">
                  <c:v>-9.6835958766422481E-2</c:v>
                </c:pt>
                <c:pt idx="577">
                  <c:v>-0.3781740772933776</c:v>
                </c:pt>
                <c:pt idx="578">
                  <c:v>0.69371025849877888</c:v>
                </c:pt>
                <c:pt idx="579">
                  <c:v>-0.53787728446263428</c:v>
                </c:pt>
                <c:pt idx="580">
                  <c:v>0.51762493132702103</c:v>
                </c:pt>
                <c:pt idx="581">
                  <c:v>-0.59069476936515264</c:v>
                </c:pt>
                <c:pt idx="582">
                  <c:v>0.33447473559830548</c:v>
                </c:pt>
                <c:pt idx="583">
                  <c:v>-0.5950073611147001</c:v>
                </c:pt>
                <c:pt idx="584">
                  <c:v>0.13877373939142795</c:v>
                </c:pt>
                <c:pt idx="585">
                  <c:v>-0.54334119158420624</c:v>
                </c:pt>
                <c:pt idx="586">
                  <c:v>-8.4594069201475747E-2</c:v>
                </c:pt>
                <c:pt idx="587">
                  <c:v>-0.38703487151395544</c:v>
                </c:pt>
                <c:pt idx="588">
                  <c:v>0.7031645153505317</c:v>
                </c:pt>
                <c:pt idx="589">
                  <c:v>-0.52869280896717874</c:v>
                </c:pt>
                <c:pt idx="590">
                  <c:v>0.51952318913347018</c:v>
                </c:pt>
                <c:pt idx="591">
                  <c:v>-0.59176222234384179</c:v>
                </c:pt>
                <c:pt idx="592">
                  <c:v>0.34592143154496097</c:v>
                </c:pt>
                <c:pt idx="593">
                  <c:v>-0.5931503149434163</c:v>
                </c:pt>
                <c:pt idx="594">
                  <c:v>0.14888245510726522</c:v>
                </c:pt>
                <c:pt idx="595">
                  <c:v>-0.54505324987822312</c:v>
                </c:pt>
                <c:pt idx="596">
                  <c:v>-7.2027817028095464E-2</c:v>
                </c:pt>
                <c:pt idx="597">
                  <c:v>-0.39721590157804332</c:v>
                </c:pt>
                <c:pt idx="598">
                  <c:v>0.70659253257384524</c:v>
                </c:pt>
                <c:pt idx="599">
                  <c:v>-0.52954093150773729</c:v>
                </c:pt>
                <c:pt idx="600">
                  <c:v>0.53012985677089586</c:v>
                </c:pt>
                <c:pt idx="601">
                  <c:v>-0.58627610949374542</c:v>
                </c:pt>
                <c:pt idx="602">
                  <c:v>0.34735867344291732</c:v>
                </c:pt>
                <c:pt idx="603">
                  <c:v>-0.5910765992261191</c:v>
                </c:pt>
                <c:pt idx="604">
                  <c:v>0.15869286417450768</c:v>
                </c:pt>
                <c:pt idx="605">
                  <c:v>-0.54789926106922693</c:v>
                </c:pt>
                <c:pt idx="606">
                  <c:v>-6.5713338821413711E-2</c:v>
                </c:pt>
                <c:pt idx="607">
                  <c:v>-0.4082938460928221</c:v>
                </c:pt>
                <c:pt idx="608">
                  <c:v>0.71591267278139292</c:v>
                </c:pt>
                <c:pt idx="609">
                  <c:v>-0.52010708151972995</c:v>
                </c:pt>
                <c:pt idx="610">
                  <c:v>0.53302479850647178</c:v>
                </c:pt>
                <c:pt idx="611">
                  <c:v>-0.5805559781259525</c:v>
                </c:pt>
                <c:pt idx="612">
                  <c:v>0.35811645526439073</c:v>
                </c:pt>
                <c:pt idx="613">
                  <c:v>-0.592281971704953</c:v>
                </c:pt>
                <c:pt idx="614">
                  <c:v>0.16895074977180286</c:v>
                </c:pt>
                <c:pt idx="615">
                  <c:v>-0.54925493507214718</c:v>
                </c:pt>
                <c:pt idx="616">
                  <c:v>-5.1997586519529536E-2</c:v>
                </c:pt>
                <c:pt idx="617">
                  <c:v>-0.41559410852893575</c:v>
                </c:pt>
                <c:pt idx="618">
                  <c:v>0.71822069700856628</c:v>
                </c:pt>
                <c:pt idx="619">
                  <c:v>-0.51044321902173828</c:v>
                </c:pt>
                <c:pt idx="620">
                  <c:v>0.54357947546898566</c:v>
                </c:pt>
                <c:pt idx="621">
                  <c:v>-0.58159571453696135</c:v>
                </c:pt>
                <c:pt idx="622">
                  <c:v>0.36959831617370537</c:v>
                </c:pt>
                <c:pt idx="623">
                  <c:v>-0.58998119414455263</c:v>
                </c:pt>
                <c:pt idx="624">
                  <c:v>0.17928857394758699</c:v>
                </c:pt>
                <c:pt idx="625">
                  <c:v>-0.55043048147749851</c:v>
                </c:pt>
                <c:pt idx="626">
                  <c:v>-4.5288408494922848E-2</c:v>
                </c:pt>
                <c:pt idx="627">
                  <c:v>-0.42487320720242755</c:v>
                </c:pt>
                <c:pt idx="628">
                  <c:v>0.72738939542260073</c:v>
                </c:pt>
                <c:pt idx="629">
                  <c:v>-0.50055128696472784</c:v>
                </c:pt>
                <c:pt idx="630">
                  <c:v>0.55403020642603629</c:v>
                </c:pt>
                <c:pt idx="631">
                  <c:v>-0.57562769617361464</c:v>
                </c:pt>
                <c:pt idx="632">
                  <c:v>0.37111192065852061</c:v>
                </c:pt>
                <c:pt idx="633">
                  <c:v>-0.58746177526165011</c:v>
                </c:pt>
                <c:pt idx="634">
                  <c:v>0.18057728122564659</c:v>
                </c:pt>
                <c:pt idx="635">
                  <c:v>-0.55142395225954377</c:v>
                </c:pt>
                <c:pt idx="636">
                  <c:v>-3.05911202565383E-2</c:v>
                </c:pt>
                <c:pt idx="637">
                  <c:v>-0.43063611018263137</c:v>
                </c:pt>
                <c:pt idx="638">
                  <c:v>0.73755540057814895</c:v>
                </c:pt>
                <c:pt idx="639">
                  <c:v>-0.50134534845360901</c:v>
                </c:pt>
                <c:pt idx="640">
                  <c:v>0.55602180115162414</c:v>
                </c:pt>
                <c:pt idx="641">
                  <c:v>-0.57665309709498147</c:v>
                </c:pt>
                <c:pt idx="642">
                  <c:v>0.38185632188861712</c:v>
                </c:pt>
                <c:pt idx="643">
                  <c:v>-0.58983359288382842</c:v>
                </c:pt>
                <c:pt idx="644">
                  <c:v>0.19060497570753421</c:v>
                </c:pt>
                <c:pt idx="645">
                  <c:v>-0.55402275049665939</c:v>
                </c:pt>
                <c:pt idx="646">
                  <c:v>-2.322771502421209E-2</c:v>
                </c:pt>
                <c:pt idx="647">
                  <c:v>-0.4375868895115359</c:v>
                </c:pt>
                <c:pt idx="648">
                  <c:v>0.73990666779475711</c:v>
                </c:pt>
                <c:pt idx="649">
                  <c:v>-0.49120886986719597</c:v>
                </c:pt>
                <c:pt idx="650">
                  <c:v>0.56639411013109442</c:v>
                </c:pt>
                <c:pt idx="651">
                  <c:v>-0.57043712246977774</c:v>
                </c:pt>
                <c:pt idx="652">
                  <c:v>0.3933529859657694</c:v>
                </c:pt>
                <c:pt idx="653">
                  <c:v>-0.58589866510692068</c:v>
                </c:pt>
                <c:pt idx="654">
                  <c:v>0.20113401168229972</c:v>
                </c:pt>
                <c:pt idx="655">
                  <c:v>-0.55482386431114827</c:v>
                </c:pt>
                <c:pt idx="656">
                  <c:v>-1.5673267026046683E-2</c:v>
                </c:pt>
                <c:pt idx="657">
                  <c:v>-0.44315520466578817</c:v>
                </c:pt>
                <c:pt idx="658">
                  <c:v>0.74874537356977822</c:v>
                </c:pt>
                <c:pt idx="659">
                  <c:v>-0.49275996983852344</c:v>
                </c:pt>
                <c:pt idx="660">
                  <c:v>0.5776784980163483</c:v>
                </c:pt>
                <c:pt idx="661">
                  <c:v>-0.56398818005397555</c:v>
                </c:pt>
                <c:pt idx="662">
                  <c:v>0.39494110894353174</c:v>
                </c:pt>
                <c:pt idx="663">
                  <c:v>-0.58824993232352885</c:v>
                </c:pt>
                <c:pt idx="664">
                  <c:v>0.21123649573175049</c:v>
                </c:pt>
                <c:pt idx="665">
                  <c:v>-0.55543839800002293</c:v>
                </c:pt>
                <c:pt idx="666">
                  <c:v>2.7833841459955212E-17</c:v>
                </c:pt>
                <c:pt idx="667">
                  <c:v>-0.4500708210120376</c:v>
                </c:pt>
                <c:pt idx="668">
                  <c:v>0.75111719119195652</c:v>
                </c:pt>
                <c:pt idx="669">
                  <c:v>-0.48160504805003485</c:v>
                </c:pt>
                <c:pt idx="670">
                  <c:v>0.57972929985908206</c:v>
                </c:pt>
                <c:pt idx="671">
                  <c:v>-0.56498397741676953</c:v>
                </c:pt>
                <c:pt idx="672">
                  <c:v>0.40565250540901704</c:v>
                </c:pt>
                <c:pt idx="673">
                  <c:v>-0.58525935929433737</c:v>
                </c:pt>
                <c:pt idx="674">
                  <c:v>0.22187558594838824</c:v>
                </c:pt>
                <c:pt idx="675">
                  <c:v>-0.55586458904241043</c:v>
                </c:pt>
                <c:pt idx="676">
                  <c:v>7.999019617088314E-3</c:v>
                </c:pt>
                <c:pt idx="677">
                  <c:v>-0.45660008912096056</c:v>
                </c:pt>
                <c:pt idx="678">
                  <c:v>0.76098385090695375</c:v>
                </c:pt>
                <c:pt idx="679">
                  <c:v>-0.48311865253485009</c:v>
                </c:pt>
                <c:pt idx="680">
                  <c:v>0.58991360582503205</c:v>
                </c:pt>
                <c:pt idx="681">
                  <c:v>-0.5582875501398924</c:v>
                </c:pt>
                <c:pt idx="682">
                  <c:v>0.40727716763557087</c:v>
                </c:pt>
                <c:pt idx="683">
                  <c:v>-0.58089325549174853</c:v>
                </c:pt>
                <c:pt idx="684">
                  <c:v>0.22290668198190161</c:v>
                </c:pt>
                <c:pt idx="685">
                  <c:v>-0.55843584338003804</c:v>
                </c:pt>
                <c:pt idx="686">
                  <c:v>1.6179794443465085E-2</c:v>
                </c:pt>
                <c:pt idx="687">
                  <c:v>-0.46171248705075724</c:v>
                </c:pt>
                <c:pt idx="688">
                  <c:v>0.76947172609354897</c:v>
                </c:pt>
                <c:pt idx="689">
                  <c:v>-0.47247917059226258</c:v>
                </c:pt>
                <c:pt idx="690">
                  <c:v>0.59199307864704986</c:v>
                </c:pt>
                <c:pt idx="691">
                  <c:v>-0.55135942949845251</c:v>
                </c:pt>
                <c:pt idx="692">
                  <c:v>0.41797362638893371</c:v>
                </c:pt>
                <c:pt idx="693">
                  <c:v>-0.58320127971892188</c:v>
                </c:pt>
                <c:pt idx="694">
                  <c:v>0.23364760496687639</c:v>
                </c:pt>
                <c:pt idx="695">
                  <c:v>-0.55866124073293666</c:v>
                </c:pt>
                <c:pt idx="696">
                  <c:v>2.4470693984982066E-2</c:v>
                </c:pt>
                <c:pt idx="697">
                  <c:v>-0.46539386221404211</c:v>
                </c:pt>
                <c:pt idx="698">
                  <c:v>0.77188247105121699</c:v>
                </c:pt>
                <c:pt idx="699">
                  <c:v>-0.46090078338146656</c:v>
                </c:pt>
                <c:pt idx="700">
                  <c:v>0.60208243729676458</c:v>
                </c:pt>
                <c:pt idx="701">
                  <c:v>-0.55232441007697786</c:v>
                </c:pt>
                <c:pt idx="702">
                  <c:v>0.4286143491812604</c:v>
                </c:pt>
                <c:pt idx="703">
                  <c:v>-0.57975589531124905</c:v>
                </c:pt>
                <c:pt idx="704">
                  <c:v>0.24388595521286194</c:v>
                </c:pt>
                <c:pt idx="705">
                  <c:v>-0.55869418105289248</c:v>
                </c:pt>
                <c:pt idx="706">
                  <c:v>3.2892115050181275E-2</c:v>
                </c:pt>
                <c:pt idx="707">
                  <c:v>-0.47025691566406752</c:v>
                </c:pt>
                <c:pt idx="708">
                  <c:v>0.78019178724909954</c:v>
                </c:pt>
                <c:pt idx="709">
                  <c:v>-0.46233802527942286</c:v>
                </c:pt>
                <c:pt idx="710">
                  <c:v>0.60418994767050049</c:v>
                </c:pt>
                <c:pt idx="711">
                  <c:v>-0.54514966952053467</c:v>
                </c:pt>
                <c:pt idx="712">
                  <c:v>0.43115871680293633</c:v>
                </c:pt>
                <c:pt idx="713">
                  <c:v>-0.57495687204734047</c:v>
                </c:pt>
                <c:pt idx="714">
                  <c:v>0.25471190174890351</c:v>
                </c:pt>
                <c:pt idx="715">
                  <c:v>-0.5585330979108275</c:v>
                </c:pt>
                <c:pt idx="716">
                  <c:v>4.1556342340654327E-2</c:v>
                </c:pt>
                <c:pt idx="717">
                  <c:v>-0.47499116646513367</c:v>
                </c:pt>
                <c:pt idx="718">
                  <c:v>0.78262089727904349</c:v>
                </c:pt>
                <c:pt idx="719">
                  <c:v>-0.45124097347413605</c:v>
                </c:pt>
                <c:pt idx="720">
                  <c:v>0.61417873489631414</c:v>
                </c:pt>
                <c:pt idx="721">
                  <c:v>-0.5460987984237593</c:v>
                </c:pt>
                <c:pt idx="722">
                  <c:v>0.4417919725083993</c:v>
                </c:pt>
                <c:pt idx="723">
                  <c:v>-0.5772188413130821</c:v>
                </c:pt>
                <c:pt idx="724">
                  <c:v>0.25586871449737469</c:v>
                </c:pt>
                <c:pt idx="725">
                  <c:v>-0.5610697607195535</c:v>
                </c:pt>
                <c:pt idx="726">
                  <c:v>5.0253510500136447E-2</c:v>
                </c:pt>
                <c:pt idx="727">
                  <c:v>-0.47959277221866409</c:v>
                </c:pt>
                <c:pt idx="728">
                  <c:v>0.79196954244246409</c:v>
                </c:pt>
                <c:pt idx="729">
                  <c:v>-0.43992835565233812</c:v>
                </c:pt>
                <c:pt idx="730">
                  <c:v>0.62403457818404451</c:v>
                </c:pt>
                <c:pt idx="731">
                  <c:v>-0.53867787427891867</c:v>
                </c:pt>
                <c:pt idx="732">
                  <c:v>0.45236017034051978</c:v>
                </c:pt>
                <c:pt idx="733">
                  <c:v>-0.57219689598998846</c:v>
                </c:pt>
                <c:pt idx="734">
                  <c:v>0.26618345759034678</c:v>
                </c:pt>
                <c:pt idx="735">
                  <c:v>-0.56070007323582693</c:v>
                </c:pt>
                <c:pt idx="736">
                  <c:v>5.9072778956106207E-2</c:v>
                </c:pt>
                <c:pt idx="737">
                  <c:v>-0.48274029107129085</c:v>
                </c:pt>
                <c:pt idx="738">
                  <c:v>0.79989689598072744</c:v>
                </c:pt>
                <c:pt idx="739">
                  <c:v>-0.44060791977895558</c:v>
                </c:pt>
                <c:pt idx="740">
                  <c:v>0.62619622941202935</c:v>
                </c:pt>
                <c:pt idx="741">
                  <c:v>-0.53961086239298428</c:v>
                </c:pt>
                <c:pt idx="742">
                  <c:v>0.45412593166285564</c:v>
                </c:pt>
                <c:pt idx="743">
                  <c:v>-0.57443480068817909</c:v>
                </c:pt>
                <c:pt idx="744">
                  <c:v>0.27649918916577365</c:v>
                </c:pt>
                <c:pt idx="745">
                  <c:v>-0.55887779450622144</c:v>
                </c:pt>
                <c:pt idx="746">
                  <c:v>6.8011188295554206E-2</c:v>
                </c:pt>
                <c:pt idx="747">
                  <c:v>-0.48706422389027865</c:v>
                </c:pt>
                <c:pt idx="748">
                  <c:v>0.80236051099509509</c:v>
                </c:pt>
                <c:pt idx="749">
                  <c:v>-0.42906250000000029</c:v>
                </c:pt>
                <c:pt idx="750">
                  <c:v>0.63594090461409658</c:v>
                </c:pt>
                <c:pt idx="751">
                  <c:v>-0.53194429521190045</c:v>
                </c:pt>
                <c:pt idx="752">
                  <c:v>0.4646587437898036</c:v>
                </c:pt>
                <c:pt idx="753">
                  <c:v>-0.56918940698129361</c:v>
                </c:pt>
                <c:pt idx="754">
                  <c:v>0.27773807245645865</c:v>
                </c:pt>
                <c:pt idx="755">
                  <c:v>-0.56138752697977812</c:v>
                </c:pt>
                <c:pt idx="756">
                  <c:v>7.6859294455530108E-2</c:v>
                </c:pt>
                <c:pt idx="757">
                  <c:v>-0.48992537062663166</c:v>
                </c:pt>
                <c:pt idx="758">
                  <c:v>0.81009334683585188</c:v>
                </c:pt>
                <c:pt idx="759">
                  <c:v>-0.43038194444444472</c:v>
                </c:pt>
                <c:pt idx="760">
                  <c:v>0.63812864265278346</c:v>
                </c:pt>
                <c:pt idx="761">
                  <c:v>-0.5328608583395894</c:v>
                </c:pt>
                <c:pt idx="762">
                  <c:v>0.46645846168441302</c:v>
                </c:pt>
                <c:pt idx="763">
                  <c:v>-0.56483941835677187</c:v>
                </c:pt>
                <c:pt idx="764">
                  <c:v>0.28873106272448523</c:v>
                </c:pt>
                <c:pt idx="765">
                  <c:v>-0.56061372211576155</c:v>
                </c:pt>
                <c:pt idx="766">
                  <c:v>8.6004083550038038E-2</c:v>
                </c:pt>
                <c:pt idx="767">
                  <c:v>-0.49263888888888885</c:v>
                </c:pt>
                <c:pt idx="768">
                  <c:v>0.81257309125181465</c:v>
                </c:pt>
                <c:pt idx="769">
                  <c:v>-0.41794629345403012</c:v>
                </c:pt>
                <c:pt idx="770">
                  <c:v>0.64775653171451431</c:v>
                </c:pt>
                <c:pt idx="771">
                  <c:v>-0.52494929325921769</c:v>
                </c:pt>
                <c:pt idx="772">
                  <c:v>0.47695050755056295</c:v>
                </c:pt>
                <c:pt idx="773">
                  <c:v>-0.56593328737611526</c:v>
                </c:pt>
                <c:pt idx="774">
                  <c:v>0.29909722222222229</c:v>
                </c:pt>
                <c:pt idx="775">
                  <c:v>-0.55963916082360776</c:v>
                </c:pt>
                <c:pt idx="776">
                  <c:v>9.5258740816804258E-2</c:v>
                </c:pt>
                <c:pt idx="777">
                  <c:v>-0.49652158805995505</c:v>
                </c:pt>
                <c:pt idx="778">
                  <c:v>-0.180300878528797</c:v>
                </c:pt>
                <c:pt idx="779">
                  <c:v>-0.23003887364996436</c:v>
                </c:pt>
                <c:pt idx="780">
                  <c:v>0.82010604230801853</c:v>
                </c:pt>
                <c:pt idx="781">
                  <c:v>-0.41922565217412477</c:v>
                </c:pt>
                <c:pt idx="782">
                  <c:v>0.64996969015770356</c:v>
                </c:pt>
                <c:pt idx="783">
                  <c:v>-0.51592757794461142</c:v>
                </c:pt>
                <c:pt idx="784">
                  <c:v>0.4778670706782519</c:v>
                </c:pt>
                <c:pt idx="785">
                  <c:v>-0.56134669257248415</c:v>
                </c:pt>
                <c:pt idx="786">
                  <c:v>0.30041666666666672</c:v>
                </c:pt>
                <c:pt idx="787">
                  <c:v>-0.56087903303158915</c:v>
                </c:pt>
                <c:pt idx="788">
                  <c:v>0.10462000775454747</c:v>
                </c:pt>
                <c:pt idx="789">
                  <c:v>-0.49893198996113042</c:v>
                </c:pt>
                <c:pt idx="790">
                  <c:v>-0.16527294623536584</c:v>
                </c:pt>
                <c:pt idx="791">
                  <c:v>-0.26185501423536273</c:v>
                </c:pt>
                <c:pt idx="792">
                  <c:v>0.82741916917678349</c:v>
                </c:pt>
                <c:pt idx="793">
                  <c:v>-0.40720137633304004</c:v>
                </c:pt>
                <c:pt idx="794">
                  <c:v>0.65947517921942056</c:v>
                </c:pt>
                <c:pt idx="795">
                  <c:v>-0.51769333926694727</c:v>
                </c:pt>
                <c:pt idx="796">
                  <c:v>0.48829651611937702</c:v>
                </c:pt>
                <c:pt idx="797">
                  <c:v>-0.56242751818647674</c:v>
                </c:pt>
                <c:pt idx="798">
                  <c:v>0.31081117159502586</c:v>
                </c:pt>
                <c:pt idx="799">
                  <c:v>-0.5596944320798849</c:v>
                </c:pt>
                <c:pt idx="800">
                  <c:v>0.11378774165560512</c:v>
                </c:pt>
                <c:pt idx="801">
                  <c:v>-0.50118719775495157</c:v>
                </c:pt>
                <c:pt idx="802">
                  <c:v>-0.14964795254276569</c:v>
                </c:pt>
                <c:pt idx="803">
                  <c:v>-0.28681698661840954</c:v>
                </c:pt>
                <c:pt idx="804">
                  <c:v>0.82992890165034028</c:v>
                </c:pt>
                <c:pt idx="805">
                  <c:v>-0.40782081797838249</c:v>
                </c:pt>
                <c:pt idx="806">
                  <c:v>0.66882859657562044</c:v>
                </c:pt>
                <c:pt idx="807">
                  <c:v>-0.50844574746764337</c:v>
                </c:pt>
                <c:pt idx="808">
                  <c:v>0.49864235326252893</c:v>
                </c:pt>
                <c:pt idx="809">
                  <c:v>-0.55760372702578853</c:v>
                </c:pt>
                <c:pt idx="810">
                  <c:v>0.32118995404357026</c:v>
                </c:pt>
                <c:pt idx="811">
                  <c:v>-0.55708296595221141</c:v>
                </c:pt>
                <c:pt idx="812">
                  <c:v>0.12332976636091392</c:v>
                </c:pt>
                <c:pt idx="813">
                  <c:v>-0.5032849184123348</c:v>
                </c:pt>
                <c:pt idx="814">
                  <c:v>-0.13610706227444802</c:v>
                </c:pt>
                <c:pt idx="815">
                  <c:v>-0.3047672845562156</c:v>
                </c:pt>
                <c:pt idx="816">
                  <c:v>0.83703230167764586</c:v>
                </c:pt>
                <c:pt idx="817">
                  <c:v>-0.39557075001611774</c:v>
                </c:pt>
                <c:pt idx="818">
                  <c:v>0.66995958120849119</c:v>
                </c:pt>
                <c:pt idx="819">
                  <c:v>-0.51017701434970164</c:v>
                </c:pt>
                <c:pt idx="820">
                  <c:v>0.50054061106897807</c:v>
                </c:pt>
                <c:pt idx="821">
                  <c:v>-0.55867118000447769</c:v>
                </c:pt>
                <c:pt idx="822">
                  <c:v>0.3225883521019634</c:v>
                </c:pt>
                <c:pt idx="823">
                  <c:v>-0.55952970112398492</c:v>
                </c:pt>
                <c:pt idx="824">
                  <c:v>0.1239681713631908</c:v>
                </c:pt>
                <c:pt idx="825">
                  <c:v>-0.50591737910052048</c:v>
                </c:pt>
                <c:pt idx="826">
                  <c:v>-0.12742625478765365</c:v>
                </c:pt>
                <c:pt idx="827">
                  <c:v>-0.31808391393165941</c:v>
                </c:pt>
                <c:pt idx="828">
                  <c:v>0.8395558836725483</c:v>
                </c:pt>
                <c:pt idx="829">
                  <c:v>-0.38311811682920444</c:v>
                </c:pt>
                <c:pt idx="830">
                  <c:v>0.67222155047423293</c:v>
                </c:pt>
                <c:pt idx="831">
                  <c:v>-0.50070476512874396</c:v>
                </c:pt>
                <c:pt idx="832">
                  <c:v>0.51083024520039</c:v>
                </c:pt>
                <c:pt idx="833">
                  <c:v>-0.55360969870083887</c:v>
                </c:pt>
                <c:pt idx="834">
                  <c:v>0.33298625446335406</c:v>
                </c:pt>
                <c:pt idx="835">
                  <c:v>-0.55792821950922911</c:v>
                </c:pt>
                <c:pt idx="836">
                  <c:v>0.13330978177259695</c:v>
                </c:pt>
                <c:pt idx="837">
                  <c:v>-0.50785175546468786</c:v>
                </c:pt>
                <c:pt idx="838">
                  <c:v>-0.11716894370050088</c:v>
                </c:pt>
                <c:pt idx="839">
                  <c:v>-0.33012429444114322</c:v>
                </c:pt>
                <c:pt idx="840">
                  <c:v>0.84644432670124192</c:v>
                </c:pt>
                <c:pt idx="841">
                  <c:v>-0.38427492957767556</c:v>
                </c:pt>
                <c:pt idx="842">
                  <c:v>0.68145373960288025</c:v>
                </c:pt>
                <c:pt idx="843">
                  <c:v>-0.50240101020986117</c:v>
                </c:pt>
                <c:pt idx="844">
                  <c:v>0.51276020635744068</c:v>
                </c:pt>
                <c:pt idx="845">
                  <c:v>-0.55466345388770677</c:v>
                </c:pt>
                <c:pt idx="846">
                  <c:v>0.34335997586724609</c:v>
                </c:pt>
                <c:pt idx="847">
                  <c:v>-0.55491542486109935</c:v>
                </c:pt>
                <c:pt idx="848">
                  <c:v>0.14306344426223969</c:v>
                </c:pt>
                <c:pt idx="849">
                  <c:v>-0.50962340735572842</c:v>
                </c:pt>
                <c:pt idx="850">
                  <c:v>-0.10669462648083006</c:v>
                </c:pt>
                <c:pt idx="851">
                  <c:v>-0.34197865136618988</c:v>
                </c:pt>
                <c:pt idx="852">
                  <c:v>0.84898098950996803</c:v>
                </c:pt>
                <c:pt idx="853">
                  <c:v>-0.37102361561985547</c:v>
                </c:pt>
                <c:pt idx="854">
                  <c:v>0.69052440628248535</c:v>
                </c:pt>
                <c:pt idx="855">
                  <c:v>-0.49270542282610164</c:v>
                </c:pt>
                <c:pt idx="856">
                  <c:v>0.52200763261832239</c:v>
                </c:pt>
                <c:pt idx="857">
                  <c:v>-0.5493638857956864</c:v>
                </c:pt>
                <c:pt idx="858">
                  <c:v>0.34409779983710331</c:v>
                </c:pt>
                <c:pt idx="859">
                  <c:v>-0.55732616981876726</c:v>
                </c:pt>
                <c:pt idx="860">
                  <c:v>0.15252057263036101</c:v>
                </c:pt>
                <c:pt idx="861">
                  <c:v>-0.51123019491136701</c:v>
                </c:pt>
                <c:pt idx="862">
                  <c:v>-9.4920743759591766E-2</c:v>
                </c:pt>
                <c:pt idx="863">
                  <c:v>-0.35241284841698939</c:v>
                </c:pt>
                <c:pt idx="864">
                  <c:v>0.85564929445439963</c:v>
                </c:pt>
                <c:pt idx="865">
                  <c:v>-0.37213885825500453</c:v>
                </c:pt>
                <c:pt idx="866">
                  <c:v>0.69283243050965881</c:v>
                </c:pt>
                <c:pt idx="867">
                  <c:v>-0.49436612941359431</c:v>
                </c:pt>
                <c:pt idx="868">
                  <c:v>0.52396870924111005</c:v>
                </c:pt>
                <c:pt idx="869">
                  <c:v>-0.55040362220669536</c:v>
                </c:pt>
                <c:pt idx="870">
                  <c:v>0.35446227132555275</c:v>
                </c:pt>
                <c:pt idx="871">
                  <c:v>-0.55410651090768515</c:v>
                </c:pt>
                <c:pt idx="872">
                  <c:v>0.15329210907337937</c:v>
                </c:pt>
                <c:pt idx="873">
                  <c:v>-0.5126700314214172</c:v>
                </c:pt>
                <c:pt idx="874">
                  <c:v>-8.2948101649168479E-2</c:v>
                </c:pt>
                <c:pt idx="875">
                  <c:v>-0.36379088738210758</c:v>
                </c:pt>
                <c:pt idx="876">
                  <c:v>0.85819826538488464</c:v>
                </c:pt>
                <c:pt idx="877">
                  <c:v>-0.35922754351652952</c:v>
                </c:pt>
                <c:pt idx="878">
                  <c:v>0.69398644262324549</c:v>
                </c:pt>
                <c:pt idx="879">
                  <c:v>-0.48444862339687716</c:v>
                </c:pt>
                <c:pt idx="880">
                  <c:v>0.53411425917015765</c:v>
                </c:pt>
                <c:pt idx="881">
                  <c:v>-0.54486566853260965</c:v>
                </c:pt>
                <c:pt idx="882">
                  <c:v>0.35597587581036799</c:v>
                </c:pt>
                <c:pt idx="883">
                  <c:v>-0.55649815645680956</c:v>
                </c:pt>
                <c:pt idx="884">
                  <c:v>0.1628347884247987</c:v>
                </c:pt>
                <c:pt idx="885">
                  <c:v>-0.51528323882504079</c:v>
                </c:pt>
                <c:pt idx="886">
                  <c:v>-7.7131886256032456E-2</c:v>
                </c:pt>
                <c:pt idx="887">
                  <c:v>-0.36999607597357853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5D-4DA9-B5CE-C8593EC45165}"/>
            </c:ext>
          </c:extLst>
        </c:ser>
        <c:ser>
          <c:idx val="4"/>
          <c:order val="4"/>
          <c:tx>
            <c:v>May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'Sun-Az-El-Plot-B'!$M$2:$M$3177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0.86464130274816586</c:v>
                </c:pt>
                <c:pt idx="889">
                  <c:v>-0.35976420992058789</c:v>
                </c:pt>
                <c:pt idx="890">
                  <c:v>0.70292438920380118</c:v>
                </c:pt>
                <c:pt idx="891">
                  <c:v>-0.486073285623431</c:v>
                </c:pt>
                <c:pt idx="892">
                  <c:v>0.53511005653295152</c:v>
                </c:pt>
                <c:pt idx="893">
                  <c:v>-0.53809302376030987</c:v>
                </c:pt>
                <c:pt idx="894">
                  <c:v>0.36634532217534349</c:v>
                </c:pt>
                <c:pt idx="895">
                  <c:v>-0.55307041974006388</c:v>
                </c:pt>
                <c:pt idx="896">
                  <c:v>0.17241546846460259</c:v>
                </c:pt>
                <c:pt idx="897">
                  <c:v>-0.51654728423763774</c:v>
                </c:pt>
                <c:pt idx="898">
                  <c:v>-6.3855679549060976E-2</c:v>
                </c:pt>
                <c:pt idx="899">
                  <c:v>-0.37971763352019794</c:v>
                </c:pt>
                <c:pt idx="900">
                  <c:v>0.86720180535917191</c:v>
                </c:pt>
                <c:pt idx="901">
                  <c:v>-0.34663820600350503</c:v>
                </c:pt>
                <c:pt idx="902">
                  <c:v>0.71169146119545879</c:v>
                </c:pt>
                <c:pt idx="903">
                  <c:v>-0.47593538080941145</c:v>
                </c:pt>
                <c:pt idx="904">
                  <c:v>0.54516829535300604</c:v>
                </c:pt>
                <c:pt idx="905">
                  <c:v>-0.53910377684498079</c:v>
                </c:pt>
                <c:pt idx="906">
                  <c:v>0.36712087216100714</c:v>
                </c:pt>
                <c:pt idx="907">
                  <c:v>-0.55062965685779763</c:v>
                </c:pt>
                <c:pt idx="908">
                  <c:v>0.18203072072555038</c:v>
                </c:pt>
                <c:pt idx="909">
                  <c:v>-0.51634017605848403</c:v>
                </c:pt>
                <c:pt idx="910">
                  <c:v>-5.7544211327515825E-2</c:v>
                </c:pt>
                <c:pt idx="911">
                  <c:v>-0.38570625383081225</c:v>
                </c:pt>
                <c:pt idx="912">
                  <c:v>0.87341449973943175</c:v>
                </c:pt>
                <c:pt idx="913">
                  <c:v>-0.3476693020370184</c:v>
                </c:pt>
                <c:pt idx="914">
                  <c:v>0.71286709480376298</c:v>
                </c:pt>
                <c:pt idx="915">
                  <c:v>-0.47752350378717379</c:v>
                </c:pt>
                <c:pt idx="916">
                  <c:v>0.54617904843767684</c:v>
                </c:pt>
                <c:pt idx="917">
                  <c:v>-0.53311846180736366</c:v>
                </c:pt>
                <c:pt idx="918">
                  <c:v>0.37747175618814582</c:v>
                </c:pt>
                <c:pt idx="919">
                  <c:v>-0.55180529046610172</c:v>
                </c:pt>
                <c:pt idx="920">
                  <c:v>0.1829332738815487</c:v>
                </c:pt>
                <c:pt idx="921">
                  <c:v>-0.51893897429559965</c:v>
                </c:pt>
                <c:pt idx="922">
                  <c:v>-5.0871987722801444E-2</c:v>
                </c:pt>
                <c:pt idx="923">
                  <c:v>-0.3916200795773625</c:v>
                </c:pt>
                <c:pt idx="924">
                  <c:v>0.8793818638263784</c:v>
                </c:pt>
                <c:pt idx="925">
                  <c:v>-0.33381609768840187</c:v>
                </c:pt>
                <c:pt idx="926">
                  <c:v>0.71521836202037115</c:v>
                </c:pt>
                <c:pt idx="927">
                  <c:v>-0.46716682031162193</c:v>
                </c:pt>
                <c:pt idx="928">
                  <c:v>0.55614507866764473</c:v>
                </c:pt>
                <c:pt idx="929">
                  <c:v>-0.53411425917015753</c:v>
                </c:pt>
                <c:pt idx="930">
                  <c:v>0.37826581767702699</c:v>
                </c:pt>
                <c:pt idx="931">
                  <c:v>-0.5529809240744058</c:v>
                </c:pt>
                <c:pt idx="932">
                  <c:v>0.19262277288059881</c:v>
                </c:pt>
                <c:pt idx="933">
                  <c:v>-0.51985339590082535</c:v>
                </c:pt>
                <c:pt idx="934">
                  <c:v>-3.6841458757291362E-2</c:v>
                </c:pt>
                <c:pt idx="935">
                  <c:v>-0.39938349789757727</c:v>
                </c:pt>
                <c:pt idx="936">
                  <c:v>0.88067247524401326</c:v>
                </c:pt>
                <c:pt idx="937">
                  <c:v>-0.33480464286547162</c:v>
                </c:pt>
                <c:pt idx="938">
                  <c:v>0.72265537972581639</c:v>
                </c:pt>
                <c:pt idx="939">
                  <c:v>-0.46794237029728558</c:v>
                </c:pt>
                <c:pt idx="940">
                  <c:v>0.55717047958901156</c:v>
                </c:pt>
                <c:pt idx="941">
                  <c:v>-0.53511005653295152</c:v>
                </c:pt>
                <c:pt idx="942">
                  <c:v>0.38859355203020196</c:v>
                </c:pt>
                <c:pt idx="943">
                  <c:v>-0.55030935041033824</c:v>
                </c:pt>
                <c:pt idx="944">
                  <c:v>0.20233958913812256</c:v>
                </c:pt>
                <c:pt idx="945">
                  <c:v>-0.51930127830624606</c:v>
                </c:pt>
                <c:pt idx="946">
                  <c:v>-2.9762762130826806E-2</c:v>
                </c:pt>
                <c:pt idx="947">
                  <c:v>-0.40503108407257044</c:v>
                </c:pt>
                <c:pt idx="948">
                  <c:v>0.883253698079283</c:v>
                </c:pt>
                <c:pt idx="949">
                  <c:v>-0.32076420150620699</c:v>
                </c:pt>
                <c:pt idx="950">
                  <c:v>0.7250271973479947</c:v>
                </c:pt>
                <c:pt idx="951">
                  <c:v>-0.45814417853539818</c:v>
                </c:pt>
                <c:pt idx="952">
                  <c:v>0.56703940478283688</c:v>
                </c:pt>
                <c:pt idx="953">
                  <c:v>-0.52887140079807893</c:v>
                </c:pt>
                <c:pt idx="954">
                  <c:v>0.39021821425675574</c:v>
                </c:pt>
                <c:pt idx="955">
                  <c:v>-0.54627289208414742</c:v>
                </c:pt>
                <c:pt idx="956">
                  <c:v>0.20332813431519234</c:v>
                </c:pt>
                <c:pt idx="957">
                  <c:v>-0.52188250114151591</c:v>
                </c:pt>
                <c:pt idx="958">
                  <c:v>-2.2537171157117689E-2</c:v>
                </c:pt>
                <c:pt idx="959">
                  <c:v>-0.41058871896644489</c:v>
                </c:pt>
                <c:pt idx="960">
                  <c:v>0.88898611800979055</c:v>
                </c:pt>
                <c:pt idx="961">
                  <c:v>-0.32170989470639599</c:v>
                </c:pt>
                <c:pt idx="962">
                  <c:v>0.73228410431745983</c:v>
                </c:pt>
                <c:pt idx="963">
                  <c:v>-0.45890098077780583</c:v>
                </c:pt>
                <c:pt idx="964">
                  <c:v>0.56807914119384573</c:v>
                </c:pt>
                <c:pt idx="965">
                  <c:v>-0.5298519391094727</c:v>
                </c:pt>
                <c:pt idx="966">
                  <c:v>0.39970585392651481</c:v>
                </c:pt>
                <c:pt idx="967">
                  <c:v>-0.548580916311321</c:v>
                </c:pt>
                <c:pt idx="968">
                  <c:v>0.21259572164676802</c:v>
                </c:pt>
                <c:pt idx="969">
                  <c:v>-0.5224382826532501</c:v>
                </c:pt>
                <c:pt idx="970">
                  <c:v>-1.5120691661590418E-2</c:v>
                </c:pt>
                <c:pt idx="971">
                  <c:v>-0.41605236489545555</c:v>
                </c:pt>
                <c:pt idx="972">
                  <c:v>0.89446531955879627</c:v>
                </c:pt>
                <c:pt idx="973">
                  <c:v>-0.30793688598731273</c:v>
                </c:pt>
                <c:pt idx="974">
                  <c:v>0.73467574986658424</c:v>
                </c:pt>
                <c:pt idx="975">
                  <c:v>-0.44886880355683095</c:v>
                </c:pt>
                <c:pt idx="976">
                  <c:v>0.57784606799880156</c:v>
                </c:pt>
                <c:pt idx="977">
                  <c:v>-0.52241001214269367</c:v>
                </c:pt>
                <c:pt idx="978">
                  <c:v>0.40053620722026118</c:v>
                </c:pt>
                <c:pt idx="979">
                  <c:v>-0.5443330506703441</c:v>
                </c:pt>
                <c:pt idx="980">
                  <c:v>0.22237761048165114</c:v>
                </c:pt>
                <c:pt idx="981">
                  <c:v>-0.52153395287334803</c:v>
                </c:pt>
                <c:pt idx="982">
                  <c:v>-7.6305799256344981E-3</c:v>
                </c:pt>
                <c:pt idx="983">
                  <c:v>-0.42012280080471892</c:v>
                </c:pt>
                <c:pt idx="984">
                  <c:v>0.89576471867735408</c:v>
                </c:pt>
                <c:pt idx="985">
                  <c:v>-0.30838816256531187</c:v>
                </c:pt>
                <c:pt idx="986">
                  <c:v>0.74174815908036729</c:v>
                </c:pt>
                <c:pt idx="987">
                  <c:v>-0.44960662752668817</c:v>
                </c:pt>
                <c:pt idx="988">
                  <c:v>0.57889982318566957</c:v>
                </c:pt>
                <c:pt idx="989">
                  <c:v>-0.52433997329974424</c:v>
                </c:pt>
                <c:pt idx="990">
                  <c:v>0.41080377582952926</c:v>
                </c:pt>
                <c:pt idx="991">
                  <c:v>-0.5454757230781152</c:v>
                </c:pt>
                <c:pt idx="992">
                  <c:v>0.22291427688570947</c:v>
                </c:pt>
                <c:pt idx="993">
                  <c:v>-0.52409445548435418</c:v>
                </c:pt>
                <c:pt idx="994">
                  <c:v>2.6944758032608333E-17</c:v>
                </c:pt>
                <c:pt idx="995">
                  <c:v>-0.42538223775943979</c:v>
                </c:pt>
                <c:pt idx="996">
                  <c:v>0.89836351691446958</c:v>
                </c:pt>
                <c:pt idx="997">
                  <c:v>-0.29441309078757594</c:v>
                </c:pt>
                <c:pt idx="998">
                  <c:v>0.74415890403803542</c:v>
                </c:pt>
                <c:pt idx="999">
                  <c:v>-0.45034445149654551</c:v>
                </c:pt>
                <c:pt idx="1000">
                  <c:v>0.57995357837253758</c:v>
                </c:pt>
                <c:pt idx="1001">
                  <c:v>-0.51667580242379629</c:v>
                </c:pt>
                <c:pt idx="1002">
                  <c:v>0.41165189837008792</c:v>
                </c:pt>
                <c:pt idx="1003">
                  <c:v>-0.54661839548588631</c:v>
                </c:pt>
                <c:pt idx="1004">
                  <c:v>0.23273352886137125</c:v>
                </c:pt>
                <c:pt idx="1005">
                  <c:v>-0.52300858802610173</c:v>
                </c:pt>
                <c:pt idx="1006">
                  <c:v>7.7457173292138524E-3</c:v>
                </c:pt>
                <c:pt idx="1007">
                  <c:v>-0.42923289135030351</c:v>
                </c:pt>
                <c:pt idx="1008">
                  <c:v>0.90359765270835712</c:v>
                </c:pt>
                <c:pt idx="1009">
                  <c:v>-0.29484265988026248</c:v>
                </c:pt>
                <c:pt idx="1010">
                  <c:v>0.74536427651686932</c:v>
                </c:pt>
                <c:pt idx="1011">
                  <c:v>-0.44006077586109987</c:v>
                </c:pt>
                <c:pt idx="1012">
                  <c:v>0.58962731638646337</c:v>
                </c:pt>
                <c:pt idx="1013">
                  <c:v>-0.51762493132702092</c:v>
                </c:pt>
                <c:pt idx="1014">
                  <c:v>0.4218824033647291</c:v>
                </c:pt>
                <c:pt idx="1015">
                  <c:v>-0.54328930232695694</c:v>
                </c:pt>
                <c:pt idx="1016">
                  <c:v>0.23384877149652036</c:v>
                </c:pt>
                <c:pt idx="1017">
                  <c:v>-0.52555755895658685</c:v>
                </c:pt>
                <c:pt idx="1018">
                  <c:v>1.5581171131970793E-2</c:v>
                </c:pt>
                <c:pt idx="1019">
                  <c:v>-0.43296720561089769</c:v>
                </c:pt>
                <c:pt idx="1020">
                  <c:v>0.9049008526021981</c:v>
                </c:pt>
                <c:pt idx="1021">
                  <c:v>-0.28066897704374572</c:v>
                </c:pt>
                <c:pt idx="1022">
                  <c:v>0.75347157691971633</c:v>
                </c:pt>
                <c:pt idx="1023">
                  <c:v>-0.44077939681007805</c:v>
                </c:pt>
                <c:pt idx="1024">
                  <c:v>0.59069476936515253</c:v>
                </c:pt>
                <c:pt idx="1025">
                  <c:v>-0.51857406023024555</c:v>
                </c:pt>
                <c:pt idx="1026">
                  <c:v>0.42274803680575823</c:v>
                </c:pt>
                <c:pt idx="1027">
                  <c:v>-0.5444202869598278</c:v>
                </c:pt>
                <c:pt idx="1028">
                  <c:v>0.24314377426419179</c:v>
                </c:pt>
                <c:pt idx="1029">
                  <c:v>-0.52428814999302487</c:v>
                </c:pt>
                <c:pt idx="1030">
                  <c:v>2.3503932571049903E-2</c:v>
                </c:pt>
                <c:pt idx="1031">
                  <c:v>-0.4365824530900092</c:v>
                </c:pt>
                <c:pt idx="1032">
                  <c:v>0.90987755677220261</c:v>
                </c:pt>
                <c:pt idx="1033">
                  <c:v>-0.28148443855667959</c:v>
                </c:pt>
                <c:pt idx="1034">
                  <c:v>0.75468613193468825</c:v>
                </c:pt>
                <c:pt idx="1035">
                  <c:v>-0.42956580356904189</c:v>
                </c:pt>
                <c:pt idx="1036">
                  <c:v>0.59917558906221879</c:v>
                </c:pt>
                <c:pt idx="1037">
                  <c:v>-0.51162121897101664</c:v>
                </c:pt>
                <c:pt idx="1038">
                  <c:v>0.43205391513365721</c:v>
                </c:pt>
                <c:pt idx="1039">
                  <c:v>-0.53974727786622534</c:v>
                </c:pt>
                <c:pt idx="1040">
                  <c:v>0.2437221806384274</c:v>
                </c:pt>
                <c:pt idx="1041">
                  <c:v>-0.52555648139738786</c:v>
                </c:pt>
                <c:pt idx="1042">
                  <c:v>3.1511518173995459E-2</c:v>
                </c:pt>
                <c:pt idx="1043">
                  <c:v>-0.4400759387004608</c:v>
                </c:pt>
                <c:pt idx="1044">
                  <c:v>0.91118416047401429</c:v>
                </c:pt>
                <c:pt idx="1045">
                  <c:v>-0.28189216931314653</c:v>
                </c:pt>
                <c:pt idx="1046">
                  <c:v>0.76138535279529596</c:v>
                </c:pt>
                <c:pt idx="1047">
                  <c:v>-0.43096420162743504</c:v>
                </c:pt>
                <c:pt idx="1048">
                  <c:v>0.60025641467621116</c:v>
                </c:pt>
                <c:pt idx="1049">
                  <c:v>-0.51255420708508226</c:v>
                </c:pt>
                <c:pt idx="1050">
                  <c:v>0.43293679579482514</c:v>
                </c:pt>
                <c:pt idx="1051">
                  <c:v>-0.54086623021532065</c:v>
                </c:pt>
                <c:pt idx="1052">
                  <c:v>0.25360413749339689</c:v>
                </c:pt>
                <c:pt idx="1053">
                  <c:v>-0.52536992530719251</c:v>
                </c:pt>
                <c:pt idx="1054">
                  <c:v>3.1695597757486899E-2</c:v>
                </c:pt>
                <c:pt idx="1055">
                  <c:v>-0.44344500102556161</c:v>
                </c:pt>
                <c:pt idx="1056">
                  <c:v>0.91589953215346431</c:v>
                </c:pt>
                <c:pt idx="1057">
                  <c:v>-0.2674795026400929</c:v>
                </c:pt>
                <c:pt idx="1058">
                  <c:v>0.76260872038118266</c:v>
                </c:pt>
                <c:pt idx="1059">
                  <c:v>-0.43166340065663161</c:v>
                </c:pt>
                <c:pt idx="1060">
                  <c:v>0.60968804814985356</c:v>
                </c:pt>
                <c:pt idx="1061">
                  <c:v>-0.50444740138123179</c:v>
                </c:pt>
                <c:pt idx="1062">
                  <c:v>0.43381967645599306</c:v>
                </c:pt>
                <c:pt idx="1063">
                  <c:v>-0.53709860955504862</c:v>
                </c:pt>
                <c:pt idx="1064">
                  <c:v>0.25420315273610877</c:v>
                </c:pt>
                <c:pt idx="1065">
                  <c:v>-0.52663171630464378</c:v>
                </c:pt>
                <c:pt idx="1066">
                  <c:v>3.9831384932106917E-2</c:v>
                </c:pt>
                <c:pt idx="1067">
                  <c:v>-0.44607384814552592</c:v>
                </c:pt>
                <c:pt idx="1068">
                  <c:v>0.91720914165910206</c:v>
                </c:pt>
                <c:pt idx="1069">
                  <c:v>-0.26786527086160206</c:v>
                </c:pt>
                <c:pt idx="1070">
                  <c:v>0.77033351580831599</c:v>
                </c:pt>
                <c:pt idx="1071">
                  <c:v>-0.42022099598043272</c:v>
                </c:pt>
                <c:pt idx="1072">
                  <c:v>0.61078191716919705</c:v>
                </c:pt>
                <c:pt idx="1073">
                  <c:v>-0.50536396450892074</c:v>
                </c:pt>
                <c:pt idx="1074">
                  <c:v>0.44396198800179593</c:v>
                </c:pt>
                <c:pt idx="1075">
                  <c:v>-0.53820518877664325</c:v>
                </c:pt>
                <c:pt idx="1076">
                  <c:v>0.26349091461358126</c:v>
                </c:pt>
                <c:pt idx="1077">
                  <c:v>-0.52499640611320653</c:v>
                </c:pt>
                <c:pt idx="1078">
                  <c:v>4.8046798497819315E-2</c:v>
                </c:pt>
                <c:pt idx="1079">
                  <c:v>-0.44931947430452923</c:v>
                </c:pt>
                <c:pt idx="1080">
                  <c:v>0.92165935372844476</c:v>
                </c:pt>
                <c:pt idx="1081">
                  <c:v>-0.25326096213991056</c:v>
                </c:pt>
                <c:pt idx="1082">
                  <c:v>0.77156532331549987</c:v>
                </c:pt>
                <c:pt idx="1083">
                  <c:v>-0.42090056010705013</c:v>
                </c:pt>
                <c:pt idx="1084">
                  <c:v>0.61187578618854055</c:v>
                </c:pt>
                <c:pt idx="1085">
                  <c:v>-0.50628052763660969</c:v>
                </c:pt>
                <c:pt idx="1086">
                  <c:v>0.44486184694910058</c:v>
                </c:pt>
                <c:pt idx="1087">
                  <c:v>-0.5331172167958117</c:v>
                </c:pt>
                <c:pt idx="1088">
                  <c:v>0.26472979790426621</c:v>
                </c:pt>
                <c:pt idx="1089">
                  <c:v>-0.52443450439664874</c:v>
                </c:pt>
                <c:pt idx="1090">
                  <c:v>5.6339181878337967E-2</c:v>
                </c:pt>
                <c:pt idx="1091">
                  <c:v>-0.4524346586624195</c:v>
                </c:pt>
                <c:pt idx="1092">
                  <c:v>0.92297157011816677</c:v>
                </c:pt>
                <c:pt idx="1093">
                  <c:v>-0.25362465031772463</c:v>
                </c:pt>
                <c:pt idx="1094">
                  <c:v>0.77279713082268364</c:v>
                </c:pt>
                <c:pt idx="1095">
                  <c:v>-0.40993055555555596</c:v>
                </c:pt>
                <c:pt idx="1096">
                  <c:v>0.62009205117464794</c:v>
                </c:pt>
                <c:pt idx="1097">
                  <c:v>-0.49795352484007704</c:v>
                </c:pt>
                <c:pt idx="1098">
                  <c:v>0.45403642935833916</c:v>
                </c:pt>
                <c:pt idx="1099">
                  <c:v>-0.53421108581515508</c:v>
                </c:pt>
                <c:pt idx="1100">
                  <c:v>0.27401843744339843</c:v>
                </c:pt>
                <c:pt idx="1101">
                  <c:v>-0.52568206362834224</c:v>
                </c:pt>
                <c:pt idx="1102">
                  <c:v>5.6499981706441993E-2</c:v>
                </c:pt>
                <c:pt idx="1103">
                  <c:v>-0.45541684770134078</c:v>
                </c:pt>
                <c:pt idx="1104">
                  <c:v>0.92559600289761079</c:v>
                </c:pt>
                <c:pt idx="1105">
                  <c:v>-0.23883246328627039</c:v>
                </c:pt>
                <c:pt idx="1106">
                  <c:v>0.7790965416363167</c:v>
                </c:pt>
                <c:pt idx="1107">
                  <c:v>-0.41059027777777818</c:v>
                </c:pt>
                <c:pt idx="1108">
                  <c:v>0.62119863039624257</c:v>
                </c:pt>
                <c:pt idx="1109">
                  <c:v>-0.49885338378738175</c:v>
                </c:pt>
                <c:pt idx="1110">
                  <c:v>0.45495299248602805</c:v>
                </c:pt>
                <c:pt idx="1111">
                  <c:v>-0.53530495483449858</c:v>
                </c:pt>
                <c:pt idx="1112">
                  <c:v>0.27465811680344571</c:v>
                </c:pt>
                <c:pt idx="1113">
                  <c:v>-0.52692962286003575</c:v>
                </c:pt>
                <c:pt idx="1114">
                  <c:v>6.488945832263053E-2</c:v>
                </c:pt>
                <c:pt idx="1115">
                  <c:v>-0.45673548837587985</c:v>
                </c:pt>
                <c:pt idx="1116">
                  <c:v>0.92846729465898037</c:v>
                </c:pt>
                <c:pt idx="1117">
                  <c:v>-0.23917396063744739</c:v>
                </c:pt>
                <c:pt idx="1118">
                  <c:v>0.78033641384429808</c:v>
                </c:pt>
                <c:pt idx="1119">
                  <c:v>-0.41125000000000039</c:v>
                </c:pt>
                <c:pt idx="1120">
                  <c:v>0.6223052096178372</c:v>
                </c:pt>
                <c:pt idx="1121">
                  <c:v>-0.49120691943190919</c:v>
                </c:pt>
                <c:pt idx="1122">
                  <c:v>0.46403882515367184</c:v>
                </c:pt>
                <c:pt idx="1123">
                  <c:v>-0.53000274976670403</c:v>
                </c:pt>
                <c:pt idx="1124">
                  <c:v>0.28392361111111114</c:v>
                </c:pt>
                <c:pt idx="1125">
                  <c:v>-0.52492273900012809</c:v>
                </c:pt>
                <c:pt idx="1126">
                  <c:v>7.3143975910824652E-2</c:v>
                </c:pt>
                <c:pt idx="1127">
                  <c:v>-0.45958277043334406</c:v>
                </c:pt>
                <c:pt idx="1128">
                  <c:v>0.92978171821896249</c:v>
                </c:pt>
                <c:pt idx="1129">
                  <c:v>-0.23951545798862434</c:v>
                </c:pt>
                <c:pt idx="1130">
                  <c:v>0.78157628605227947</c:v>
                </c:pt>
                <c:pt idx="1131">
                  <c:v>-0.41190972222222261</c:v>
                </c:pt>
                <c:pt idx="1132">
                  <c:v>0.63038241814294327</c:v>
                </c:pt>
                <c:pt idx="1133">
                  <c:v>-0.49208980009307712</c:v>
                </c:pt>
                <c:pt idx="1134">
                  <c:v>0.4649718132677374</c:v>
                </c:pt>
                <c:pt idx="1135">
                  <c:v>-0.5310835753806965</c:v>
                </c:pt>
                <c:pt idx="1136">
                  <c:v>0.28458333333333335</c:v>
                </c:pt>
                <c:pt idx="1137">
                  <c:v>-0.52740248341609097</c:v>
                </c:pt>
                <c:pt idx="1138">
                  <c:v>8.1650820207137903E-2</c:v>
                </c:pt>
                <c:pt idx="1139">
                  <c:v>-0.46090201392000868</c:v>
                </c:pt>
                <c:pt idx="1140">
                  <c:v>0.93369224093068826</c:v>
                </c:pt>
                <c:pt idx="1141">
                  <c:v>-0.22451695922180281</c:v>
                </c:pt>
                <c:pt idx="1142">
                  <c:v>0.78766950228398636</c:v>
                </c:pt>
                <c:pt idx="1143">
                  <c:v>-0.40003527137270717</c:v>
                </c:pt>
                <c:pt idx="1144">
                  <c:v>0.63150137049203858</c:v>
                </c:pt>
                <c:pt idx="1145">
                  <c:v>-0.49297268075424505</c:v>
                </c:pt>
                <c:pt idx="1146">
                  <c:v>0.46590480138180301</c:v>
                </c:pt>
                <c:pt idx="1147">
                  <c:v>-0.53216440099468898</c:v>
                </c:pt>
                <c:pt idx="1148">
                  <c:v>0.29382206842959002</c:v>
                </c:pt>
                <c:pt idx="1149">
                  <c:v>-0.52520382187873815</c:v>
                </c:pt>
                <c:pt idx="1150">
                  <c:v>8.1879939330448431E-2</c:v>
                </c:pt>
                <c:pt idx="1151">
                  <c:v>-0.46361111111111114</c:v>
                </c:pt>
                <c:pt idx="1152">
                  <c:v>0.93500847127478104</c:v>
                </c:pt>
                <c:pt idx="1153">
                  <c:v>-0.22483616172294127</c:v>
                </c:pt>
                <c:pt idx="1154">
                  <c:v>0.78891706151567986</c:v>
                </c:pt>
                <c:pt idx="1155">
                  <c:v>-0.40067495073275444</c:v>
                </c:pt>
                <c:pt idx="1156">
                  <c:v>0.6326203228411339</c:v>
                </c:pt>
                <c:pt idx="1157">
                  <c:v>-0.49385556141541298</c:v>
                </c:pt>
                <c:pt idx="1158">
                  <c:v>0.46590480138180301</c:v>
                </c:pt>
                <c:pt idx="1159">
                  <c:v>-0.52664759064380273</c:v>
                </c:pt>
                <c:pt idx="1160">
                  <c:v>0.29450163255620743</c:v>
                </c:pt>
                <c:pt idx="1161">
                  <c:v>-0.52643562938592203</c:v>
                </c:pt>
                <c:pt idx="1162">
                  <c:v>9.0475265307711703E-2</c:v>
                </c:pt>
                <c:pt idx="1163">
                  <c:v>-0.46485974438000283</c:v>
                </c:pt>
                <c:pt idx="1164">
                  <c:v>0.93632470161887382</c:v>
                </c:pt>
                <c:pt idx="1165">
                  <c:v>-0.22547456672521815</c:v>
                </c:pt>
                <c:pt idx="1166">
                  <c:v>0.79016462074737337</c:v>
                </c:pt>
                <c:pt idx="1167">
                  <c:v>-0.40131463009280166</c:v>
                </c:pt>
                <c:pt idx="1168">
                  <c:v>0.6326203228411339</c:v>
                </c:pt>
                <c:pt idx="1169">
                  <c:v>-0.48507364455985652</c:v>
                </c:pt>
                <c:pt idx="1170">
                  <c:v>0.47491413068191363</c:v>
                </c:pt>
                <c:pt idx="1171">
                  <c:v>-0.52771504362249189</c:v>
                </c:pt>
                <c:pt idx="1172">
                  <c:v>0.29518119668282483</c:v>
                </c:pt>
                <c:pt idx="1173">
                  <c:v>-0.5276674368931058</c:v>
                </c:pt>
                <c:pt idx="1174">
                  <c:v>9.0727027176611325E-2</c:v>
                </c:pt>
                <c:pt idx="1175">
                  <c:v>-0.46749823135333213</c:v>
                </c:pt>
                <c:pt idx="1176">
                  <c:v>0.93764093196296661</c:v>
                </c:pt>
                <c:pt idx="1177">
                  <c:v>-0.20995431738760759</c:v>
                </c:pt>
                <c:pt idx="1178">
                  <c:v>0.79604751325732548</c:v>
                </c:pt>
                <c:pt idx="1179">
                  <c:v>-0.38985701026345004</c:v>
                </c:pt>
                <c:pt idx="1180">
                  <c:v>0.64055398075384939</c:v>
                </c:pt>
                <c:pt idx="1181">
                  <c:v>-0.4859392780008856</c:v>
                </c:pt>
                <c:pt idx="1182">
                  <c:v>0.47586325958513825</c:v>
                </c:pt>
                <c:pt idx="1183">
                  <c:v>-0.52878249660118104</c:v>
                </c:pt>
                <c:pt idx="1184">
                  <c:v>0.30440917734285206</c:v>
                </c:pt>
                <c:pt idx="1185">
                  <c:v>-0.52527540871915623</c:v>
                </c:pt>
                <c:pt idx="1186">
                  <c:v>9.9133449246856589E-2</c:v>
                </c:pt>
                <c:pt idx="1187">
                  <c:v>-0.46860325444673157</c:v>
                </c:pt>
                <c:pt idx="1188">
                  <c:v>0.93996004958774249</c:v>
                </c:pt>
                <c:pt idx="1189">
                  <c:v>-0.21025112780653352</c:v>
                </c:pt>
                <c:pt idx="1190">
                  <c:v>0.79730237949410376</c:v>
                </c:pt>
                <c:pt idx="1191">
                  <c:v>-0.39047645190879254</c:v>
                </c:pt>
                <c:pt idx="1192">
                  <c:v>0.64168496538672026</c:v>
                </c:pt>
                <c:pt idx="1193">
                  <c:v>-0.48680491144191473</c:v>
                </c:pt>
                <c:pt idx="1194">
                  <c:v>0.48477576958020702</c:v>
                </c:pt>
                <c:pt idx="1195">
                  <c:v>-0.52305079828166812</c:v>
                </c:pt>
                <c:pt idx="1196">
                  <c:v>0.30440917734285206</c:v>
                </c:pt>
                <c:pt idx="1197">
                  <c:v>-0.52649877630504316</c:v>
                </c:pt>
                <c:pt idx="1198">
                  <c:v>9.9407777172241127E-2</c:v>
                </c:pt>
                <c:pt idx="1199">
                  <c:v>-0.46992189512127064</c:v>
                </c:pt>
                <c:pt idx="1200">
                  <c:v>0.9412776857794326</c:v>
                </c:pt>
                <c:pt idx="1201">
                  <c:v>-0.21054793822545942</c:v>
                </c:pt>
                <c:pt idx="1202">
                  <c:v>0.79855724573088205</c:v>
                </c:pt>
                <c:pt idx="1203">
                  <c:v>-0.39109589355413504</c:v>
                </c:pt>
                <c:pt idx="1204">
                  <c:v>0.64281595001959102</c:v>
                </c:pt>
                <c:pt idx="1205">
                  <c:v>-0.47780545653366091</c:v>
                </c:pt>
                <c:pt idx="1206">
                  <c:v>0.48477576958020702</c:v>
                </c:pt>
                <c:pt idx="1207">
                  <c:v>-0.52410455346853602</c:v>
                </c:pt>
                <c:pt idx="1208">
                  <c:v>0.30510837637204874</c:v>
                </c:pt>
                <c:pt idx="1209">
                  <c:v>-0.52392067909001416</c:v>
                </c:pt>
                <c:pt idx="1210">
                  <c:v>0.10785153327708645</c:v>
                </c:pt>
                <c:pt idx="1211">
                  <c:v>-0.47219920153777034</c:v>
                </c:pt>
                <c:pt idx="1212">
                  <c:v>0.94259532197112261</c:v>
                </c:pt>
                <c:pt idx="1213">
                  <c:v>-0.19514822313144731</c:v>
                </c:pt>
                <c:pt idx="1214">
                  <c:v>0.79855724573088205</c:v>
                </c:pt>
                <c:pt idx="1215">
                  <c:v>-0.37879832322018442</c:v>
                </c:pt>
                <c:pt idx="1216">
                  <c:v>0.6494589121852884</c:v>
                </c:pt>
                <c:pt idx="1217">
                  <c:v>-0.47780545653366091</c:v>
                </c:pt>
                <c:pt idx="1218">
                  <c:v>0.4857407501587323</c:v>
                </c:pt>
                <c:pt idx="1219">
                  <c:v>-0.52515830865540403</c:v>
                </c:pt>
                <c:pt idx="1220">
                  <c:v>0.3143021097899219</c:v>
                </c:pt>
                <c:pt idx="1221">
                  <c:v>-0.52513523410498608</c:v>
                </c:pt>
                <c:pt idx="1222">
                  <c:v>0.10814834369601238</c:v>
                </c:pt>
                <c:pt idx="1223">
                  <c:v>-0.4735168377294604</c:v>
                </c:pt>
                <c:pt idx="1224">
                  <c:v>0.94463253795534119</c:v>
                </c:pt>
                <c:pt idx="1225">
                  <c:v>-0.19542255105683184</c:v>
                </c:pt>
                <c:pt idx="1226">
                  <c:v>0.80422573574391398</c:v>
                </c:pt>
                <c:pt idx="1227">
                  <c:v>-0.37939733846289631</c:v>
                </c:pt>
                <c:pt idx="1228">
                  <c:v>0.6506015845930595</c:v>
                </c:pt>
                <c:pt idx="1229">
                  <c:v>-0.47865357907421952</c:v>
                </c:pt>
                <c:pt idx="1230">
                  <c:v>0.48670573073725759</c:v>
                </c:pt>
                <c:pt idx="1231">
                  <c:v>-0.52621206384227193</c:v>
                </c:pt>
                <c:pt idx="1232">
                  <c:v>0.31502073073890008</c:v>
                </c:pt>
                <c:pt idx="1233">
                  <c:v>-0.526349789119958</c:v>
                </c:pt>
                <c:pt idx="1234">
                  <c:v>0.11662651383700645</c:v>
                </c:pt>
                <c:pt idx="1235">
                  <c:v>-0.47432785084229284</c:v>
                </c:pt>
                <c:pt idx="1236">
                  <c:v>0.94595117862988032</c:v>
                </c:pt>
                <c:pt idx="1237">
                  <c:v>-0.19569687898221638</c:v>
                </c:pt>
                <c:pt idx="1238">
                  <c:v>0.80548752674136515</c:v>
                </c:pt>
                <c:pt idx="1239">
                  <c:v>-0.3799963537056083</c:v>
                </c:pt>
                <c:pt idx="1240">
                  <c:v>0.65174425700083072</c:v>
                </c:pt>
                <c:pt idx="1241">
                  <c:v>-0.47950170161477829</c:v>
                </c:pt>
                <c:pt idx="1242">
                  <c:v>0.49455255989929636</c:v>
                </c:pt>
                <c:pt idx="1243">
                  <c:v>-0.52025126628743801</c:v>
                </c:pt>
                <c:pt idx="1244">
                  <c:v>0.31502073073890008</c:v>
                </c:pt>
                <c:pt idx="1245">
                  <c:v>-0.52357574041141586</c:v>
                </c:pt>
                <c:pt idx="1246">
                  <c:v>0.11694571633814489</c:v>
                </c:pt>
                <c:pt idx="1247">
                  <c:v>-0.47564408118638568</c:v>
                </c:pt>
                <c:pt idx="1248">
                  <c:v>0.94726981930441934</c:v>
                </c:pt>
                <c:pt idx="1249">
                  <c:v>-0.19597120690760092</c:v>
                </c:pt>
                <c:pt idx="1250">
                  <c:v>0.80548752674136515</c:v>
                </c:pt>
                <c:pt idx="1251">
                  <c:v>-0.3799963537056083</c:v>
                </c:pt>
                <c:pt idx="1252">
                  <c:v>0.65174425700083072</c:v>
                </c:pt>
                <c:pt idx="1253">
                  <c:v>-0.47028588389495124</c:v>
                </c:pt>
                <c:pt idx="1254">
                  <c:v>0.49553309821069014</c:v>
                </c:pt>
                <c:pt idx="1255">
                  <c:v>-0.52129100269844686</c:v>
                </c:pt>
                <c:pt idx="1256">
                  <c:v>0.32417655265095791</c:v>
                </c:pt>
                <c:pt idx="1257">
                  <c:v>-0.52478111289024987</c:v>
                </c:pt>
                <c:pt idx="1258">
                  <c:v>0.12545534269552741</c:v>
                </c:pt>
                <c:pt idx="1259">
                  <c:v>-0.4763055900251158</c:v>
                </c:pt>
                <c:pt idx="1260">
                  <c:v>-0.18769106034554506</c:v>
                </c:pt>
                <c:pt idx="1261">
                  <c:v>-0.2090988027552729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5D-4DA9-B5CE-C8593EC45165}"/>
            </c:ext>
          </c:extLst>
        </c:ser>
        <c:ser>
          <c:idx val="5"/>
          <c:order val="5"/>
          <c:tx>
            <c:v>Jun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'Sun-Az-El-Plot-B'!$N$2:$N$3177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0.94902210398594145</c:v>
                </c:pt>
                <c:pt idx="1263">
                  <c:v>-0.18010249063597181</c:v>
                </c:pt>
                <c:pt idx="1264">
                  <c:v>0.80674931773881631</c:v>
                </c:pt>
                <c:pt idx="1265">
                  <c:v>-0.38059536894832019</c:v>
                </c:pt>
                <c:pt idx="1266">
                  <c:v>0.65936607921564439</c:v>
                </c:pt>
                <c:pt idx="1267">
                  <c:v>-0.47111623718869755</c:v>
                </c:pt>
                <c:pt idx="1268">
                  <c:v>0.49553309821069014</c:v>
                </c:pt>
                <c:pt idx="1269">
                  <c:v>-0.52129100269844686</c:v>
                </c:pt>
                <c:pt idx="1270">
                  <c:v>0.32417655265095791</c:v>
                </c:pt>
                <c:pt idx="1271">
                  <c:v>-0.52478111289024987</c:v>
                </c:pt>
                <c:pt idx="1272">
                  <c:v>0.12545534269552741</c:v>
                </c:pt>
                <c:pt idx="1273">
                  <c:v>-0.47762001358509804</c:v>
                </c:pt>
                <c:pt idx="1274">
                  <c:v>-0.17632688758611501</c:v>
                </c:pt>
                <c:pt idx="1275">
                  <c:v>-0.2329158385851052</c:v>
                </c:pt>
                <c:pt idx="1276">
                  <c:v>0.94902210398594145</c:v>
                </c:pt>
                <c:pt idx="1277">
                  <c:v>-0.18035425250487144</c:v>
                </c:pt>
                <c:pt idx="1278">
                  <c:v>0.81219937878343929</c:v>
                </c:pt>
                <c:pt idx="1279">
                  <c:v>-0.36807955109907908</c:v>
                </c:pt>
                <c:pt idx="1280">
                  <c:v>0.65936607921564439</c:v>
                </c:pt>
                <c:pt idx="1281">
                  <c:v>-0.47194659048244386</c:v>
                </c:pt>
                <c:pt idx="1282">
                  <c:v>0.49651363652208391</c:v>
                </c:pt>
                <c:pt idx="1283">
                  <c:v>-0.52233073910945571</c:v>
                </c:pt>
                <c:pt idx="1284">
                  <c:v>0.32491437662081513</c:v>
                </c:pt>
                <c:pt idx="1285">
                  <c:v>-0.52598648536908377</c:v>
                </c:pt>
                <c:pt idx="1286">
                  <c:v>0.12579684004670433</c:v>
                </c:pt>
                <c:pt idx="1287">
                  <c:v>-0.47893443714508016</c:v>
                </c:pt>
                <c:pt idx="1288">
                  <c:v>-0.16517361111111103</c:v>
                </c:pt>
                <c:pt idx="1289">
                  <c:v>-0.24901764154443989</c:v>
                </c:pt>
                <c:pt idx="1290">
                  <c:v>0.95034134747260612</c:v>
                </c:pt>
                <c:pt idx="1291">
                  <c:v>-0.18060601437377105</c:v>
                </c:pt>
                <c:pt idx="1292">
                  <c:v>0.81219937878343929</c:v>
                </c:pt>
                <c:pt idx="1293">
                  <c:v>-0.3686579574733147</c:v>
                </c:pt>
                <c:pt idx="1294">
                  <c:v>0.66052009132923106</c:v>
                </c:pt>
                <c:pt idx="1295">
                  <c:v>-0.47194659048244386</c:v>
                </c:pt>
                <c:pt idx="1296">
                  <c:v>0.49651363652208391</c:v>
                </c:pt>
                <c:pt idx="1297">
                  <c:v>-0.51615444273433819</c:v>
                </c:pt>
                <c:pt idx="1298">
                  <c:v>0.32491437662081513</c:v>
                </c:pt>
                <c:pt idx="1299">
                  <c:v>-0.52301511876906681</c:v>
                </c:pt>
                <c:pt idx="1300">
                  <c:v>0.13433492799470137</c:v>
                </c:pt>
                <c:pt idx="1301">
                  <c:v>-0.4794424303921217</c:v>
                </c:pt>
                <c:pt idx="1302">
                  <c:v>-0.15756639326001448</c:v>
                </c:pt>
                <c:pt idx="1303">
                  <c:v>-0.26135689994622952</c:v>
                </c:pt>
                <c:pt idx="1304">
                  <c:v>0.9516605909592708</c:v>
                </c:pt>
                <c:pt idx="1305">
                  <c:v>-0.18085777624267066</c:v>
                </c:pt>
                <c:pt idx="1306">
                  <c:v>0.81346771018780228</c:v>
                </c:pt>
                <c:pt idx="1307">
                  <c:v>-0.36923636384755026</c:v>
                </c:pt>
                <c:pt idx="1308">
                  <c:v>0.66052009132923106</c:v>
                </c:pt>
                <c:pt idx="1309">
                  <c:v>-0.47277694377619017</c:v>
                </c:pt>
                <c:pt idx="1310">
                  <c:v>0.50523613564913339</c:v>
                </c:pt>
                <c:pt idx="1311">
                  <c:v>-0.51717984365570502</c:v>
                </c:pt>
                <c:pt idx="1312">
                  <c:v>0.33402861078054674</c:v>
                </c:pt>
                <c:pt idx="1313">
                  <c:v>-0.52421094154362913</c:v>
                </c:pt>
                <c:pt idx="1314">
                  <c:v>0.13433492799470137</c:v>
                </c:pt>
                <c:pt idx="1315">
                  <c:v>-0.48075464678184371</c:v>
                </c:pt>
                <c:pt idx="1316">
                  <c:v>-0.15416760720322104</c:v>
                </c:pt>
                <c:pt idx="1317">
                  <c:v>-0.26804204305962265</c:v>
                </c:pt>
                <c:pt idx="1318">
                  <c:v>0.9516605909592708</c:v>
                </c:pt>
                <c:pt idx="1319">
                  <c:v>-0.16482106196886137</c:v>
                </c:pt>
                <c:pt idx="1320">
                  <c:v>0.81346771018780228</c:v>
                </c:pt>
                <c:pt idx="1321">
                  <c:v>-0.36981477022178583</c:v>
                </c:pt>
                <c:pt idx="1322">
                  <c:v>0.66052009132923106</c:v>
                </c:pt>
                <c:pt idx="1323">
                  <c:v>-0.46332801445167759</c:v>
                </c:pt>
                <c:pt idx="1324">
                  <c:v>0.50523613564913339</c:v>
                </c:pt>
                <c:pt idx="1325">
                  <c:v>-0.51717984365570502</c:v>
                </c:pt>
                <c:pt idx="1326">
                  <c:v>0.33402861078054674</c:v>
                </c:pt>
                <c:pt idx="1327">
                  <c:v>-0.52540676431819133</c:v>
                </c:pt>
                <c:pt idx="1328">
                  <c:v>0.13469861617251547</c:v>
                </c:pt>
                <c:pt idx="1329">
                  <c:v>-0.48206686317156577</c:v>
                </c:pt>
                <c:pt idx="1330">
                  <c:v>-0.1451869820021694</c:v>
                </c:pt>
                <c:pt idx="1331">
                  <c:v>-0.27817038170647024</c:v>
                </c:pt>
                <c:pt idx="1332">
                  <c:v>0.953125</c:v>
                </c:pt>
                <c:pt idx="1333">
                  <c:v>-0.1650501810921719</c:v>
                </c:pt>
                <c:pt idx="1334">
                  <c:v>0.81473604159216539</c:v>
                </c:pt>
                <c:pt idx="1335">
                  <c:v>-0.36981477022178583</c:v>
                </c:pt>
                <c:pt idx="1336">
                  <c:v>0.66797438031980205</c:v>
                </c:pt>
                <c:pt idx="1337">
                  <c:v>-0.46414034556495448</c:v>
                </c:pt>
                <c:pt idx="1338">
                  <c:v>0.50523613564913339</c:v>
                </c:pt>
                <c:pt idx="1339">
                  <c:v>-0.51820524457707184</c:v>
                </c:pt>
                <c:pt idx="1340">
                  <c:v>0.33478541302295434</c:v>
                </c:pt>
                <c:pt idx="1341">
                  <c:v>-0.52540676431819133</c:v>
                </c:pt>
                <c:pt idx="1342">
                  <c:v>0.13469861617251547</c:v>
                </c:pt>
                <c:pt idx="1343">
                  <c:v>-0.48241878578733416</c:v>
                </c:pt>
                <c:pt idx="1344">
                  <c:v>-0.14080431706478219</c:v>
                </c:pt>
                <c:pt idx="1345">
                  <c:v>-0.28480894940484663</c:v>
                </c:pt>
                <c:pt idx="1346">
                  <c:v>0.95444444444444443</c:v>
                </c:pt>
                <c:pt idx="1347">
                  <c:v>-0.16527930021548246</c:v>
                </c:pt>
                <c:pt idx="1348">
                  <c:v>0.81473604159216539</c:v>
                </c:pt>
                <c:pt idx="1349">
                  <c:v>-0.3570830826804921</c:v>
                </c:pt>
                <c:pt idx="1350">
                  <c:v>0.66797438031980205</c:v>
                </c:pt>
                <c:pt idx="1351">
                  <c:v>-0.46414034556495448</c:v>
                </c:pt>
                <c:pt idx="1352">
                  <c:v>0.50623193301192737</c:v>
                </c:pt>
                <c:pt idx="1353">
                  <c:v>-0.51923064549843867</c:v>
                </c:pt>
                <c:pt idx="1354">
                  <c:v>0.33478541302295434</c:v>
                </c:pt>
                <c:pt idx="1355">
                  <c:v>-0.52660258709275354</c:v>
                </c:pt>
                <c:pt idx="1356">
                  <c:v>0.143262135314141</c:v>
                </c:pt>
                <c:pt idx="1357">
                  <c:v>-0.48372839529297196</c:v>
                </c:pt>
                <c:pt idx="1358">
                  <c:v>-0.13629461516677926</c:v>
                </c:pt>
                <c:pt idx="1359">
                  <c:v>-0.2903314431394402</c:v>
                </c:pt>
                <c:pt idx="1360">
                  <c:v>0.95444444444444443</c:v>
                </c:pt>
                <c:pt idx="1361">
                  <c:v>-0.16550841933879298</c:v>
                </c:pt>
                <c:pt idx="1362">
                  <c:v>0.81868921596236655</c:v>
                </c:pt>
                <c:pt idx="1363">
                  <c:v>-0.35764070399806663</c:v>
                </c:pt>
                <c:pt idx="1364">
                  <c:v>0.66797438031980205</c:v>
                </c:pt>
                <c:pt idx="1365">
                  <c:v>-0.46495267667823137</c:v>
                </c:pt>
                <c:pt idx="1366">
                  <c:v>0.50623193301192737</c:v>
                </c:pt>
                <c:pt idx="1367">
                  <c:v>-0.51923064549843867</c:v>
                </c:pt>
                <c:pt idx="1368">
                  <c:v>0.33478541302295434</c:v>
                </c:pt>
                <c:pt idx="1369">
                  <c:v>-0.52342269946283437</c:v>
                </c:pt>
                <c:pt idx="1370">
                  <c:v>0.143262135314141</c:v>
                </c:pt>
                <c:pt idx="1371">
                  <c:v>-0.48503800479860987</c:v>
                </c:pt>
                <c:pt idx="1372">
                  <c:v>-0.1316586089776341</c:v>
                </c:pt>
                <c:pt idx="1373">
                  <c:v>-0.29581566576345331</c:v>
                </c:pt>
                <c:pt idx="1374">
                  <c:v>0.95444444444444443</c:v>
                </c:pt>
                <c:pt idx="1375">
                  <c:v>-0.16573753846210351</c:v>
                </c:pt>
                <c:pt idx="1376">
                  <c:v>0.81868921596236655</c:v>
                </c:pt>
                <c:pt idx="1377">
                  <c:v>-0.35764070399806663</c:v>
                </c:pt>
                <c:pt idx="1378">
                  <c:v>0.66913938061593536</c:v>
                </c:pt>
                <c:pt idx="1379">
                  <c:v>-0.46495267667823137</c:v>
                </c:pt>
                <c:pt idx="1380">
                  <c:v>0.51383494972820887</c:v>
                </c:pt>
                <c:pt idx="1381">
                  <c:v>-0.51282419664353796</c:v>
                </c:pt>
                <c:pt idx="1382">
                  <c:v>0.3430788226054331</c:v>
                </c:pt>
                <c:pt idx="1383">
                  <c:v>-0.52342269946283437</c:v>
                </c:pt>
                <c:pt idx="1384">
                  <c:v>0.143262135314141</c:v>
                </c:pt>
                <c:pt idx="1385">
                  <c:v>-0.48503800479860987</c:v>
                </c:pt>
                <c:pt idx="1386">
                  <c:v>-0.132152881566169</c:v>
                </c:pt>
                <c:pt idx="1387">
                  <c:v>-0.29805357046164388</c:v>
                </c:pt>
                <c:pt idx="1388">
                  <c:v>0.95576388888888886</c:v>
                </c:pt>
                <c:pt idx="1389">
                  <c:v>-0.16573753846210351</c:v>
                </c:pt>
                <c:pt idx="1390">
                  <c:v>0.81996370142760899</c:v>
                </c:pt>
                <c:pt idx="1391">
                  <c:v>-0.35819832531564116</c:v>
                </c:pt>
                <c:pt idx="1392">
                  <c:v>0.66913938061593536</c:v>
                </c:pt>
                <c:pt idx="1393">
                  <c:v>-0.46576500779150826</c:v>
                </c:pt>
                <c:pt idx="1394">
                  <c:v>0.51383494972820887</c:v>
                </c:pt>
                <c:pt idx="1395">
                  <c:v>-0.51282419664353796</c:v>
                </c:pt>
                <c:pt idx="1396">
                  <c:v>0.3430788226054331</c:v>
                </c:pt>
                <c:pt idx="1397">
                  <c:v>-0.52460860827392364</c:v>
                </c:pt>
                <c:pt idx="1398">
                  <c:v>0.15182605800019117</c:v>
                </c:pt>
                <c:pt idx="1399">
                  <c:v>-0.48523135368336934</c:v>
                </c:pt>
                <c:pt idx="1400">
                  <c:v>-0.1268970954674643</c:v>
                </c:pt>
                <c:pt idx="1401">
                  <c:v>-0.30352056015833823</c:v>
                </c:pt>
                <c:pt idx="1402">
                  <c:v>0.95576388888888886</c:v>
                </c:pt>
                <c:pt idx="1403">
                  <c:v>-0.14951441266310414</c:v>
                </c:pt>
                <c:pt idx="1404">
                  <c:v>0.81996370142760899</c:v>
                </c:pt>
                <c:pt idx="1405">
                  <c:v>-0.35875594663321569</c:v>
                </c:pt>
                <c:pt idx="1406">
                  <c:v>0.66913938061593536</c:v>
                </c:pt>
                <c:pt idx="1407">
                  <c:v>-0.4665773389047852</c:v>
                </c:pt>
                <c:pt idx="1408">
                  <c:v>0.51383494972820887</c:v>
                </c:pt>
                <c:pt idx="1409">
                  <c:v>-0.51383494972820887</c:v>
                </c:pt>
                <c:pt idx="1410">
                  <c:v>0.34385437259109675</c:v>
                </c:pt>
                <c:pt idx="1411">
                  <c:v>-0.52460860827392364</c:v>
                </c:pt>
                <c:pt idx="1412">
                  <c:v>0.15182605800019117</c:v>
                </c:pt>
                <c:pt idx="1413">
                  <c:v>-0.48653795738518113</c:v>
                </c:pt>
                <c:pt idx="1414">
                  <c:v>-0.12736994206755881</c:v>
                </c:pt>
                <c:pt idx="1415">
                  <c:v>-0.30779986226171924</c:v>
                </c:pt>
                <c:pt idx="1416">
                  <c:v>0.95561832141926473</c:v>
                </c:pt>
                <c:pt idx="1417">
                  <c:v>-0.14972081924892111</c:v>
                </c:pt>
                <c:pt idx="1418">
                  <c:v>0.81996370142760899</c:v>
                </c:pt>
                <c:pt idx="1419">
                  <c:v>-0.35875594663321569</c:v>
                </c:pt>
                <c:pt idx="1420">
                  <c:v>0.66913938061593536</c:v>
                </c:pt>
                <c:pt idx="1421">
                  <c:v>-0.4665773389047852</c:v>
                </c:pt>
                <c:pt idx="1422">
                  <c:v>0.51383494972820887</c:v>
                </c:pt>
                <c:pt idx="1423">
                  <c:v>-0.51383494972820887</c:v>
                </c:pt>
                <c:pt idx="1424">
                  <c:v>0.34385437259109675</c:v>
                </c:pt>
                <c:pt idx="1425">
                  <c:v>-0.52579451708501279</c:v>
                </c:pt>
                <c:pt idx="1426">
                  <c:v>0.15182605800019117</c:v>
                </c:pt>
                <c:pt idx="1427">
                  <c:v>-0.48653795738518113</c:v>
                </c:pt>
                <c:pt idx="1428">
                  <c:v>-0.12201093585166389</c:v>
                </c:pt>
                <c:pt idx="1429">
                  <c:v>-0.3089425346694904</c:v>
                </c:pt>
                <c:pt idx="1430">
                  <c:v>0.95693756490592941</c:v>
                </c:pt>
                <c:pt idx="1431">
                  <c:v>-0.14972081924892111</c:v>
                </c:pt>
                <c:pt idx="1432">
                  <c:v>0.81996370142760899</c:v>
                </c:pt>
                <c:pt idx="1433">
                  <c:v>-0.35931356795079022</c:v>
                </c:pt>
                <c:pt idx="1434">
                  <c:v>0.66913938061593536</c:v>
                </c:pt>
                <c:pt idx="1435">
                  <c:v>-0.45687790507626336</c:v>
                </c:pt>
                <c:pt idx="1436">
                  <c:v>0.51383494972820887</c:v>
                </c:pt>
                <c:pt idx="1437">
                  <c:v>-0.51484570281287978</c:v>
                </c:pt>
                <c:pt idx="1438">
                  <c:v>0.34385437259109675</c:v>
                </c:pt>
                <c:pt idx="1439">
                  <c:v>-0.52579451708501279</c:v>
                </c:pt>
                <c:pt idx="1440">
                  <c:v>0.15182605800019117</c:v>
                </c:pt>
                <c:pt idx="1441">
                  <c:v>-0.48784456108699298</c:v>
                </c:pt>
                <c:pt idx="1442">
                  <c:v>-0.11657148641535407</c:v>
                </c:pt>
                <c:pt idx="1443">
                  <c:v>-0.31431645725322033</c:v>
                </c:pt>
                <c:pt idx="1444">
                  <c:v>0.95693756490592941</c:v>
                </c:pt>
                <c:pt idx="1445">
                  <c:v>-0.14992722583473808</c:v>
                </c:pt>
                <c:pt idx="1446">
                  <c:v>0.81996370142760899</c:v>
                </c:pt>
                <c:pt idx="1447">
                  <c:v>-0.35931356795079022</c:v>
                </c:pt>
                <c:pt idx="1448">
                  <c:v>0.67524681933803177</c:v>
                </c:pt>
                <c:pt idx="1449">
                  <c:v>-0.45687790507626336</c:v>
                </c:pt>
                <c:pt idx="1450">
                  <c:v>0.51383494972820887</c:v>
                </c:pt>
                <c:pt idx="1451">
                  <c:v>-0.51484570281287978</c:v>
                </c:pt>
                <c:pt idx="1452">
                  <c:v>0.34385437259109675</c:v>
                </c:pt>
                <c:pt idx="1453">
                  <c:v>-0.52698042589610194</c:v>
                </c:pt>
                <c:pt idx="1454">
                  <c:v>0.15182605800019117</c:v>
                </c:pt>
                <c:pt idx="1455">
                  <c:v>-0.48784456108699298</c:v>
                </c:pt>
                <c:pt idx="1456">
                  <c:v>-0.11700105550804059</c:v>
                </c:pt>
                <c:pt idx="1457">
                  <c:v>-0.31547046936680706</c:v>
                </c:pt>
                <c:pt idx="1458">
                  <c:v>0.95693756490592941</c:v>
                </c:pt>
                <c:pt idx="1459">
                  <c:v>-0.14992722583473808</c:v>
                </c:pt>
                <c:pt idx="1460">
                  <c:v>0.81996370142760899</c:v>
                </c:pt>
                <c:pt idx="1461">
                  <c:v>-0.35987118926836476</c:v>
                </c:pt>
                <c:pt idx="1462">
                  <c:v>0.67524681933803177</c:v>
                </c:pt>
                <c:pt idx="1463">
                  <c:v>-0.45687790507626336</c:v>
                </c:pt>
                <c:pt idx="1464">
                  <c:v>0.51383494972820887</c:v>
                </c:pt>
                <c:pt idx="1465">
                  <c:v>-0.51585645589755058</c:v>
                </c:pt>
                <c:pt idx="1466">
                  <c:v>0.34385437259109675</c:v>
                </c:pt>
                <c:pt idx="1467">
                  <c:v>-0.52698042589610194</c:v>
                </c:pt>
                <c:pt idx="1468">
                  <c:v>0.15182605800019117</c:v>
                </c:pt>
                <c:pt idx="1469">
                  <c:v>-0.48915116478880477</c:v>
                </c:pt>
                <c:pt idx="1470">
                  <c:v>-0.11700105550804059</c:v>
                </c:pt>
                <c:pt idx="1471">
                  <c:v>-0.31963929177594347</c:v>
                </c:pt>
                <c:pt idx="1472">
                  <c:v>0.95693756490592941</c:v>
                </c:pt>
                <c:pt idx="1473">
                  <c:v>-0.15013363242055505</c:v>
                </c:pt>
                <c:pt idx="1474">
                  <c:v>0.81996370142760899</c:v>
                </c:pt>
                <c:pt idx="1475">
                  <c:v>-0.35987118926836476</c:v>
                </c:pt>
                <c:pt idx="1476">
                  <c:v>0.67524681933803177</c:v>
                </c:pt>
                <c:pt idx="1477">
                  <c:v>-0.45767196656514453</c:v>
                </c:pt>
                <c:pt idx="1478">
                  <c:v>0.51383494972820887</c:v>
                </c:pt>
                <c:pt idx="1479">
                  <c:v>-0.51585645589755058</c:v>
                </c:pt>
                <c:pt idx="1480">
                  <c:v>0.34385437259109675</c:v>
                </c:pt>
                <c:pt idx="1481">
                  <c:v>-0.5235900838668035</c:v>
                </c:pt>
                <c:pt idx="1482">
                  <c:v>0.15182605800019117</c:v>
                </c:pt>
                <c:pt idx="1483">
                  <c:v>-0.48915116478880477</c:v>
                </c:pt>
                <c:pt idx="1484">
                  <c:v>-0.11146071310996364</c:v>
                </c:pt>
                <c:pt idx="1485">
                  <c:v>-0.31963929177594347</c:v>
                </c:pt>
                <c:pt idx="1486">
                  <c:v>0.95693756490592941</c:v>
                </c:pt>
                <c:pt idx="1487">
                  <c:v>-0.15013363242055505</c:v>
                </c:pt>
                <c:pt idx="1488">
                  <c:v>0.81996370142760899</c:v>
                </c:pt>
                <c:pt idx="1489">
                  <c:v>-0.35987118926836476</c:v>
                </c:pt>
                <c:pt idx="1490">
                  <c:v>0.67524681933803177</c:v>
                </c:pt>
                <c:pt idx="1491">
                  <c:v>-0.45767196656514453</c:v>
                </c:pt>
                <c:pt idx="1492">
                  <c:v>0.51383494972820887</c:v>
                </c:pt>
                <c:pt idx="1493">
                  <c:v>-0.51585645589755058</c:v>
                </c:pt>
                <c:pt idx="1494">
                  <c:v>0.35206178854394826</c:v>
                </c:pt>
                <c:pt idx="1495">
                  <c:v>-0.5235900838668035</c:v>
                </c:pt>
                <c:pt idx="1496">
                  <c:v>0.15182605800019117</c:v>
                </c:pt>
                <c:pt idx="1497">
                  <c:v>-0.48915116478880477</c:v>
                </c:pt>
                <c:pt idx="1498">
                  <c:v>-0.11146071310996364</c:v>
                </c:pt>
                <c:pt idx="1499">
                  <c:v>-0.32080429207207678</c:v>
                </c:pt>
                <c:pt idx="1500">
                  <c:v>0.95693756490592941</c:v>
                </c:pt>
                <c:pt idx="1501">
                  <c:v>-0.15013363242055505</c:v>
                </c:pt>
                <c:pt idx="1502">
                  <c:v>0.81996370142760899</c:v>
                </c:pt>
                <c:pt idx="1503">
                  <c:v>-0.34688421622318749</c:v>
                </c:pt>
                <c:pt idx="1504">
                  <c:v>0.67524681933803177</c:v>
                </c:pt>
                <c:pt idx="1505">
                  <c:v>-0.45767196656514453</c:v>
                </c:pt>
                <c:pt idx="1506">
                  <c:v>0.51383494972820887</c:v>
                </c:pt>
                <c:pt idx="1507">
                  <c:v>-0.51686720898222149</c:v>
                </c:pt>
                <c:pt idx="1508">
                  <c:v>0.35206178854394826</c:v>
                </c:pt>
                <c:pt idx="1509">
                  <c:v>-0.5235900838668035</c:v>
                </c:pt>
                <c:pt idx="1510">
                  <c:v>0.15182605800019117</c:v>
                </c:pt>
                <c:pt idx="1511">
                  <c:v>-0.48918008646698069</c:v>
                </c:pt>
                <c:pt idx="1512">
                  <c:v>-0.11146071310996364</c:v>
                </c:pt>
                <c:pt idx="1513">
                  <c:v>-0.32080429207207678</c:v>
                </c:pt>
                <c:pt idx="1514">
                  <c:v>0.95693756490592941</c:v>
                </c:pt>
                <c:pt idx="1515">
                  <c:v>-0.15034003900637202</c:v>
                </c:pt>
                <c:pt idx="1516">
                  <c:v>0.82367326097206806</c:v>
                </c:pt>
                <c:pt idx="1517">
                  <c:v>-0.34688421622318749</c:v>
                </c:pt>
                <c:pt idx="1518">
                  <c:v>0.67524681933803177</c:v>
                </c:pt>
                <c:pt idx="1519">
                  <c:v>-0.4584660280540257</c:v>
                </c:pt>
                <c:pt idx="1520">
                  <c:v>0.51383494972820887</c:v>
                </c:pt>
                <c:pt idx="1521">
                  <c:v>-0.51686720898222149</c:v>
                </c:pt>
                <c:pt idx="1522">
                  <c:v>0.3430788226054331</c:v>
                </c:pt>
                <c:pt idx="1523">
                  <c:v>-0.5281663347071911</c:v>
                </c:pt>
                <c:pt idx="1524">
                  <c:v>0.15182605800019117</c:v>
                </c:pt>
                <c:pt idx="1525">
                  <c:v>-0.49045776849061651</c:v>
                </c:pt>
                <c:pt idx="1526">
                  <c:v>-0.11146071310996364</c:v>
                </c:pt>
                <c:pt idx="1527">
                  <c:v>-0.32196929236821004</c:v>
                </c:pt>
                <c:pt idx="1528">
                  <c:v>0.95693756490592941</c:v>
                </c:pt>
                <c:pt idx="1529">
                  <c:v>-0.15034003900637202</c:v>
                </c:pt>
                <c:pt idx="1530">
                  <c:v>0.82367326097206806</c:v>
                </c:pt>
                <c:pt idx="1531">
                  <c:v>-0.36042881058593929</c:v>
                </c:pt>
                <c:pt idx="1532">
                  <c:v>0.67524681933803177</c:v>
                </c:pt>
                <c:pt idx="1533">
                  <c:v>-0.4584660280540257</c:v>
                </c:pt>
                <c:pt idx="1534">
                  <c:v>0.51383494972820887</c:v>
                </c:pt>
                <c:pt idx="1535">
                  <c:v>-0.51686720898222149</c:v>
                </c:pt>
                <c:pt idx="1536">
                  <c:v>0.35126772705506709</c:v>
                </c:pt>
                <c:pt idx="1537">
                  <c:v>-0.5247657174751077</c:v>
                </c:pt>
                <c:pt idx="1538">
                  <c:v>0.1599579647766933</c:v>
                </c:pt>
                <c:pt idx="1539">
                  <c:v>-0.49045776849061651</c:v>
                </c:pt>
                <c:pt idx="1540">
                  <c:v>-0.11146071310996364</c:v>
                </c:pt>
                <c:pt idx="1541">
                  <c:v>-0.32196929236821004</c:v>
                </c:pt>
                <c:pt idx="1542">
                  <c:v>0.95561832141926473</c:v>
                </c:pt>
                <c:pt idx="1543">
                  <c:v>-0.15034003900637202</c:v>
                </c:pt>
                <c:pt idx="1544">
                  <c:v>0.82367326097206806</c:v>
                </c:pt>
                <c:pt idx="1545">
                  <c:v>-0.36042881058593929</c:v>
                </c:pt>
                <c:pt idx="1546">
                  <c:v>0.67407118572972768</c:v>
                </c:pt>
                <c:pt idx="1547">
                  <c:v>-0.4584660280540257</c:v>
                </c:pt>
                <c:pt idx="1548">
                  <c:v>0.51383494972820887</c:v>
                </c:pt>
                <c:pt idx="1549">
                  <c:v>-0.51686720898222149</c:v>
                </c:pt>
                <c:pt idx="1550">
                  <c:v>0.35126772705506709</c:v>
                </c:pt>
                <c:pt idx="1551">
                  <c:v>-0.5247657174751077</c:v>
                </c:pt>
                <c:pt idx="1552">
                  <c:v>0.1599579647766933</c:v>
                </c:pt>
                <c:pt idx="1553">
                  <c:v>-0.49048328636082145</c:v>
                </c:pt>
                <c:pt idx="1554">
                  <c:v>-0.11146071310996364</c:v>
                </c:pt>
                <c:pt idx="1555">
                  <c:v>-0.32196929236821004</c:v>
                </c:pt>
                <c:pt idx="1556">
                  <c:v>0.95561832141926473</c:v>
                </c:pt>
                <c:pt idx="1557">
                  <c:v>-0.15034003900637202</c:v>
                </c:pt>
                <c:pt idx="1558">
                  <c:v>0.81868921596236655</c:v>
                </c:pt>
                <c:pt idx="1559">
                  <c:v>-0.34742088262724585</c:v>
                </c:pt>
                <c:pt idx="1560">
                  <c:v>0.67407118572972768</c:v>
                </c:pt>
                <c:pt idx="1561">
                  <c:v>-0.4584660280540257</c:v>
                </c:pt>
                <c:pt idx="1562">
                  <c:v>0.51282419664353796</c:v>
                </c:pt>
                <c:pt idx="1563">
                  <c:v>-0.51787796206689229</c:v>
                </c:pt>
                <c:pt idx="1564">
                  <c:v>0.35126772705506709</c:v>
                </c:pt>
                <c:pt idx="1565">
                  <c:v>-0.5247657174751077</c:v>
                </c:pt>
                <c:pt idx="1566">
                  <c:v>0.15141832724372423</c:v>
                </c:pt>
                <c:pt idx="1567">
                  <c:v>-0.49048328636082145</c:v>
                </c:pt>
                <c:pt idx="1568">
                  <c:v>-0.1110529823534967</c:v>
                </c:pt>
                <c:pt idx="1569">
                  <c:v>-0.3231342926643434</c:v>
                </c:pt>
                <c:pt idx="1570">
                  <c:v>0.95561832141926473</c:v>
                </c:pt>
                <c:pt idx="1571">
                  <c:v>-0.15034003900637202</c:v>
                </c:pt>
                <c:pt idx="1572">
                  <c:v>0.81868921596236655</c:v>
                </c:pt>
                <c:pt idx="1573">
                  <c:v>-0.34742088262724585</c:v>
                </c:pt>
                <c:pt idx="1574">
                  <c:v>0.67407118572972768</c:v>
                </c:pt>
                <c:pt idx="1575">
                  <c:v>-0.4584660280540257</c:v>
                </c:pt>
                <c:pt idx="1576">
                  <c:v>0.51282419664353796</c:v>
                </c:pt>
                <c:pt idx="1577">
                  <c:v>-0.51787796206689229</c:v>
                </c:pt>
                <c:pt idx="1578">
                  <c:v>0.35126772705506709</c:v>
                </c:pt>
                <c:pt idx="1579">
                  <c:v>-0.52935224351828036</c:v>
                </c:pt>
                <c:pt idx="1580">
                  <c:v>0.15141832724372423</c:v>
                </c:pt>
                <c:pt idx="1581">
                  <c:v>-0.49048328636082145</c:v>
                </c:pt>
                <c:pt idx="1582">
                  <c:v>-0.1110529823534967</c:v>
                </c:pt>
                <c:pt idx="1583">
                  <c:v>-0.32196929236821004</c:v>
                </c:pt>
                <c:pt idx="1584">
                  <c:v>0.95429907793260005</c:v>
                </c:pt>
                <c:pt idx="1585">
                  <c:v>-0.15034003900637202</c:v>
                </c:pt>
                <c:pt idx="1586">
                  <c:v>0.82239300966656503</c:v>
                </c:pt>
                <c:pt idx="1587">
                  <c:v>-0.36098643190351382</c:v>
                </c:pt>
                <c:pt idx="1588">
                  <c:v>0.6728955521214236</c:v>
                </c:pt>
                <c:pt idx="1589">
                  <c:v>-0.45926008954290687</c:v>
                </c:pt>
                <c:pt idx="1590">
                  <c:v>0.51282419664353796</c:v>
                </c:pt>
                <c:pt idx="1591">
                  <c:v>-0.51787796206689229</c:v>
                </c:pt>
                <c:pt idx="1592">
                  <c:v>0.34230327261976945</c:v>
                </c:pt>
                <c:pt idx="1593">
                  <c:v>-0.52935224351828036</c:v>
                </c:pt>
                <c:pt idx="1594">
                  <c:v>0.15141832724372423</c:v>
                </c:pt>
                <c:pt idx="1595">
                  <c:v>-0.4917643721924283</c:v>
                </c:pt>
                <c:pt idx="1596">
                  <c:v>-0.11064525159702976</c:v>
                </c:pt>
                <c:pt idx="1597">
                  <c:v>-0.32196929236821004</c:v>
                </c:pt>
                <c:pt idx="1598">
                  <c:v>0.95429907793260005</c:v>
                </c:pt>
                <c:pt idx="1599">
                  <c:v>-0.15034003900637202</c:v>
                </c:pt>
                <c:pt idx="1600">
                  <c:v>0.81741473049712399</c:v>
                </c:pt>
                <c:pt idx="1601">
                  <c:v>-0.36098643190351382</c:v>
                </c:pt>
                <c:pt idx="1602">
                  <c:v>0.6728955521214236</c:v>
                </c:pt>
                <c:pt idx="1603">
                  <c:v>-0.45926008954290687</c:v>
                </c:pt>
                <c:pt idx="1604">
                  <c:v>0.51181344355886704</c:v>
                </c:pt>
                <c:pt idx="1605">
                  <c:v>-0.51787796206689229</c:v>
                </c:pt>
                <c:pt idx="1606">
                  <c:v>0.34230327261976945</c:v>
                </c:pt>
                <c:pt idx="1607">
                  <c:v>-0.52935224351828036</c:v>
                </c:pt>
                <c:pt idx="1608">
                  <c:v>0.15101059648725729</c:v>
                </c:pt>
                <c:pt idx="1609">
                  <c:v>-0.4917643721924283</c:v>
                </c:pt>
                <c:pt idx="1610">
                  <c:v>-0.11064525159702976</c:v>
                </c:pt>
                <c:pt idx="1611">
                  <c:v>-0.32196929236821004</c:v>
                </c:pt>
                <c:pt idx="1612">
                  <c:v>0.95429907793260005</c:v>
                </c:pt>
                <c:pt idx="1613">
                  <c:v>-0.15034003900637202</c:v>
                </c:pt>
                <c:pt idx="1614">
                  <c:v>0.81741473049712399</c:v>
                </c:pt>
                <c:pt idx="1615">
                  <c:v>-0.36098643190351382</c:v>
                </c:pt>
                <c:pt idx="1616">
                  <c:v>0.6728955521214236</c:v>
                </c:pt>
                <c:pt idx="1617">
                  <c:v>-0.45926008954290687</c:v>
                </c:pt>
                <c:pt idx="1618">
                  <c:v>0.51181344355886704</c:v>
                </c:pt>
                <c:pt idx="1619">
                  <c:v>-0.51787796206689229</c:v>
                </c:pt>
                <c:pt idx="1620">
                  <c:v>0.34152772263410569</c:v>
                </c:pt>
                <c:pt idx="1621">
                  <c:v>-0.52935224351828036</c:v>
                </c:pt>
                <c:pt idx="1622">
                  <c:v>0.15101059648725729</c:v>
                </c:pt>
                <c:pt idx="1623">
                  <c:v>-0.4917643721924283</c:v>
                </c:pt>
                <c:pt idx="1624">
                  <c:v>-0.11614191732266753</c:v>
                </c:pt>
                <c:pt idx="1625">
                  <c:v>-0.31893250570756709</c:v>
                </c:pt>
                <c:pt idx="1626">
                  <c:v>0.95297983444593548</c:v>
                </c:pt>
                <c:pt idx="1627">
                  <c:v>-0.15034003900637202</c:v>
                </c:pt>
                <c:pt idx="1628">
                  <c:v>0.81741473049712399</c:v>
                </c:pt>
                <c:pt idx="1629">
                  <c:v>-0.36098643190351382</c:v>
                </c:pt>
                <c:pt idx="1630">
                  <c:v>0.66564437972753543</c:v>
                </c:pt>
                <c:pt idx="1631">
                  <c:v>-0.45926008954290687</c:v>
                </c:pt>
                <c:pt idx="1632">
                  <c:v>0.51181344355886704</c:v>
                </c:pt>
                <c:pt idx="1633">
                  <c:v>-0.51787796206689229</c:v>
                </c:pt>
                <c:pt idx="1634">
                  <c:v>0.34152772263410569</c:v>
                </c:pt>
                <c:pt idx="1635">
                  <c:v>-0.52935224351828036</c:v>
                </c:pt>
                <c:pt idx="1636">
                  <c:v>0.15101059648725729</c:v>
                </c:pt>
                <c:pt idx="1637">
                  <c:v>-0.4917643721924283</c:v>
                </c:pt>
                <c:pt idx="1638">
                  <c:v>-0.11571234822998101</c:v>
                </c:pt>
                <c:pt idx="1639">
                  <c:v>-0.31777849359398042</c:v>
                </c:pt>
                <c:pt idx="1640">
                  <c:v>0.95297983444593548</c:v>
                </c:pt>
                <c:pt idx="1641">
                  <c:v>-0.15034003900637202</c:v>
                </c:pt>
                <c:pt idx="1642">
                  <c:v>0.81614024503188154</c:v>
                </c:pt>
                <c:pt idx="1643">
                  <c:v>-0.36098643190351382</c:v>
                </c:pt>
                <c:pt idx="1644">
                  <c:v>0.66564437972753543</c:v>
                </c:pt>
                <c:pt idx="1645">
                  <c:v>-0.45926008954290687</c:v>
                </c:pt>
                <c:pt idx="1646">
                  <c:v>0.51080269047419624</c:v>
                </c:pt>
                <c:pt idx="1647">
                  <c:v>-0.51787796206689229</c:v>
                </c:pt>
                <c:pt idx="1648">
                  <c:v>0.34152772263410569</c:v>
                </c:pt>
                <c:pt idx="1649">
                  <c:v>-0.52935224351828036</c:v>
                </c:pt>
                <c:pt idx="1650">
                  <c:v>0.15060286573079035</c:v>
                </c:pt>
                <c:pt idx="1651">
                  <c:v>-0.4917643721924283</c:v>
                </c:pt>
                <c:pt idx="1652">
                  <c:v>-0.11528277913729448</c:v>
                </c:pt>
                <c:pt idx="1653">
                  <c:v>-0.31351322430057488</c:v>
                </c:pt>
                <c:pt idx="1654">
                  <c:v>0.9516605909592708</c:v>
                </c:pt>
                <c:pt idx="1655">
                  <c:v>-0.15034003900637202</c:v>
                </c:pt>
                <c:pt idx="1656">
                  <c:v>0.81614024503188154</c:v>
                </c:pt>
                <c:pt idx="1657">
                  <c:v>-0.36098643190351382</c:v>
                </c:pt>
                <c:pt idx="1658">
                  <c:v>0.66447937943140212</c:v>
                </c:pt>
                <c:pt idx="1659">
                  <c:v>-0.46901433224461597</c:v>
                </c:pt>
                <c:pt idx="1660">
                  <c:v>0.51080269047419624</c:v>
                </c:pt>
                <c:pt idx="1661">
                  <c:v>-0.51787796206689229</c:v>
                </c:pt>
                <c:pt idx="1662">
                  <c:v>0.34075217264844204</c:v>
                </c:pt>
                <c:pt idx="1663">
                  <c:v>-0.52935224351828036</c:v>
                </c:pt>
                <c:pt idx="1664">
                  <c:v>0.15019513497432341</c:v>
                </c:pt>
                <c:pt idx="1665">
                  <c:v>-0.4917643721924283</c:v>
                </c:pt>
                <c:pt idx="1666">
                  <c:v>-0.12065710611766647</c:v>
                </c:pt>
                <c:pt idx="1667">
                  <c:v>-0.31351322430057488</c:v>
                </c:pt>
                <c:pt idx="1668">
                  <c:v>0.95048611111111114</c:v>
                </c:pt>
                <c:pt idx="1669">
                  <c:v>-0.15034003900637202</c:v>
                </c:pt>
                <c:pt idx="1670">
                  <c:v>0.81486575956663898</c:v>
                </c:pt>
                <c:pt idx="1671">
                  <c:v>-0.36042881058593929</c:v>
                </c:pt>
                <c:pt idx="1672">
                  <c:v>0.66447937943140212</c:v>
                </c:pt>
                <c:pt idx="1673">
                  <c:v>-0.46901433224461597</c:v>
                </c:pt>
                <c:pt idx="1674">
                  <c:v>0.50979193738952533</c:v>
                </c:pt>
                <c:pt idx="1675">
                  <c:v>-0.51787796206689229</c:v>
                </c:pt>
                <c:pt idx="1676">
                  <c:v>0.34075217264844204</c:v>
                </c:pt>
                <c:pt idx="1677">
                  <c:v>-0.52935224351828036</c:v>
                </c:pt>
                <c:pt idx="1678">
                  <c:v>0.15019513497432341</c:v>
                </c:pt>
                <c:pt idx="1679">
                  <c:v>-0.49045776849061651</c:v>
                </c:pt>
                <c:pt idx="1680">
                  <c:v>-0.12547855566718083</c:v>
                </c:pt>
                <c:pt idx="1681">
                  <c:v>-0.31237055189280377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5D-4DA9-B5CE-C8593EC45165}"/>
            </c:ext>
          </c:extLst>
        </c:ser>
        <c:ser>
          <c:idx val="6"/>
          <c:order val="6"/>
          <c:tx>
            <c:v>Jul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'Sun-Az-El-Plot-B'!$O$2:$O$3177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0.95048611111111114</c:v>
                </c:pt>
                <c:pt idx="1683">
                  <c:v>-0.16665401495534563</c:v>
                </c:pt>
                <c:pt idx="1684">
                  <c:v>0.81359127410139653</c:v>
                </c:pt>
                <c:pt idx="1685">
                  <c:v>-0.36042881058593929</c:v>
                </c:pt>
                <c:pt idx="1686">
                  <c:v>0.66331437913526892</c:v>
                </c:pt>
                <c:pt idx="1687">
                  <c:v>-0.46901433224461597</c:v>
                </c:pt>
                <c:pt idx="1688">
                  <c:v>0.50979193738952533</c:v>
                </c:pt>
                <c:pt idx="1689">
                  <c:v>-0.51787796206689229</c:v>
                </c:pt>
                <c:pt idx="1690">
                  <c:v>0.33997662266277834</c:v>
                </c:pt>
                <c:pt idx="1691">
                  <c:v>-0.52935224351828036</c:v>
                </c:pt>
                <c:pt idx="1692">
                  <c:v>0.14171906242810434</c:v>
                </c:pt>
                <c:pt idx="1693">
                  <c:v>-0.49158605232679914</c:v>
                </c:pt>
                <c:pt idx="1694">
                  <c:v>-0.12500570906708633</c:v>
                </c:pt>
                <c:pt idx="1695">
                  <c:v>-0.30804449868982159</c:v>
                </c:pt>
                <c:pt idx="1696">
                  <c:v>0.94916666666666671</c:v>
                </c:pt>
                <c:pt idx="1697">
                  <c:v>-0.16665401495534563</c:v>
                </c:pt>
                <c:pt idx="1698">
                  <c:v>0.81359127410139653</c:v>
                </c:pt>
                <c:pt idx="1699">
                  <c:v>-0.36042881058593929</c:v>
                </c:pt>
                <c:pt idx="1700">
                  <c:v>0.66331437913526892</c:v>
                </c:pt>
                <c:pt idx="1701">
                  <c:v>-0.46901433224461597</c:v>
                </c:pt>
                <c:pt idx="1702">
                  <c:v>0.50878118430485453</c:v>
                </c:pt>
                <c:pt idx="1703">
                  <c:v>-0.52435765010527291</c:v>
                </c:pt>
                <c:pt idx="1704">
                  <c:v>0.33997662266277834</c:v>
                </c:pt>
                <c:pt idx="1705">
                  <c:v>-0.52935224351828036</c:v>
                </c:pt>
                <c:pt idx="1706">
                  <c:v>0.14171906242810434</c:v>
                </c:pt>
                <c:pt idx="1707">
                  <c:v>-0.49158605232679914</c:v>
                </c:pt>
                <c:pt idx="1708">
                  <c:v>-0.12968151862349458</c:v>
                </c:pt>
                <c:pt idx="1709">
                  <c:v>-0.30252937985802497</c:v>
                </c:pt>
                <c:pt idx="1710">
                  <c:v>0.94784722222222229</c:v>
                </c:pt>
                <c:pt idx="1711">
                  <c:v>-0.1664248958320351</c:v>
                </c:pt>
                <c:pt idx="1712">
                  <c:v>0.81231678863615397</c:v>
                </c:pt>
                <c:pt idx="1713">
                  <c:v>-0.36042881058593929</c:v>
                </c:pt>
                <c:pt idx="1714">
                  <c:v>0.66214937883913561</c:v>
                </c:pt>
                <c:pt idx="1715">
                  <c:v>-0.46901433224461597</c:v>
                </c:pt>
                <c:pt idx="1716">
                  <c:v>0.50125294619795768</c:v>
                </c:pt>
                <c:pt idx="1717">
                  <c:v>-0.52435765010527291</c:v>
                </c:pt>
                <c:pt idx="1718">
                  <c:v>0.33920107267711469</c:v>
                </c:pt>
                <c:pt idx="1719">
                  <c:v>-0.52935224351828036</c:v>
                </c:pt>
                <c:pt idx="1720">
                  <c:v>0.14133329420659518</c:v>
                </c:pt>
                <c:pt idx="1721">
                  <c:v>-0.49027644282116128</c:v>
                </c:pt>
                <c:pt idx="1722">
                  <c:v>-0.13423242309975253</c:v>
                </c:pt>
                <c:pt idx="1723">
                  <c:v>-0.30141042750892971</c:v>
                </c:pt>
                <c:pt idx="1724">
                  <c:v>0.94652777777777786</c:v>
                </c:pt>
                <c:pt idx="1725">
                  <c:v>-0.1664248958320351</c:v>
                </c:pt>
                <c:pt idx="1726">
                  <c:v>0.80712605316598707</c:v>
                </c:pt>
                <c:pt idx="1727">
                  <c:v>-0.37328520846719931</c:v>
                </c:pt>
                <c:pt idx="1728">
                  <c:v>0.66214937883913561</c:v>
                </c:pt>
                <c:pt idx="1729">
                  <c:v>-0.46820200113133903</c:v>
                </c:pt>
                <c:pt idx="1730">
                  <c:v>0.5002571488351637</c:v>
                </c:pt>
                <c:pt idx="1731">
                  <c:v>-0.52435765010527291</c:v>
                </c:pt>
                <c:pt idx="1732">
                  <c:v>0.33024459956850855</c:v>
                </c:pt>
                <c:pt idx="1733">
                  <c:v>-0.53258170096556467</c:v>
                </c:pt>
                <c:pt idx="1734">
                  <c:v>0.140947525985086</c:v>
                </c:pt>
                <c:pt idx="1735">
                  <c:v>-0.49027644282116128</c:v>
                </c:pt>
                <c:pt idx="1736">
                  <c:v>-0.13320132706623916</c:v>
                </c:pt>
                <c:pt idx="1737">
                  <c:v>-0.29586433924741345</c:v>
                </c:pt>
                <c:pt idx="1738">
                  <c:v>0.94520833333333343</c:v>
                </c:pt>
                <c:pt idx="1739">
                  <c:v>-0.16619577670872457</c:v>
                </c:pt>
                <c:pt idx="1740">
                  <c:v>0.80712605316598707</c:v>
                </c:pt>
                <c:pt idx="1741">
                  <c:v>-0.37328520846719931</c:v>
                </c:pt>
                <c:pt idx="1742">
                  <c:v>0.66098437854300229</c:v>
                </c:pt>
                <c:pt idx="1743">
                  <c:v>-0.46820200113133903</c:v>
                </c:pt>
                <c:pt idx="1744">
                  <c:v>0.49926135147236983</c:v>
                </c:pt>
                <c:pt idx="1745">
                  <c:v>-0.52435765010527291</c:v>
                </c:pt>
                <c:pt idx="1746">
                  <c:v>0.33024459956850855</c:v>
                </c:pt>
                <c:pt idx="1747">
                  <c:v>-0.53258170096556467</c:v>
                </c:pt>
                <c:pt idx="1748">
                  <c:v>0.13251648710563091</c:v>
                </c:pt>
                <c:pt idx="1749">
                  <c:v>-0.49027644282116128</c:v>
                </c:pt>
                <c:pt idx="1750">
                  <c:v>-0.13758431864043208</c:v>
                </c:pt>
                <c:pt idx="1751">
                  <c:v>-0.28681698661840954</c:v>
                </c:pt>
                <c:pt idx="1752">
                  <c:v>0.94520833333333343</c:v>
                </c:pt>
                <c:pt idx="1753">
                  <c:v>-0.18262010932496789</c:v>
                </c:pt>
                <c:pt idx="1754">
                  <c:v>0.80585772176162407</c:v>
                </c:pt>
                <c:pt idx="1755">
                  <c:v>-0.37270680209296375</c:v>
                </c:pt>
                <c:pt idx="1756">
                  <c:v>0.653596018647711</c:v>
                </c:pt>
                <c:pt idx="1757">
                  <c:v>-0.4785894168324144</c:v>
                </c:pt>
                <c:pt idx="1758">
                  <c:v>0.49926135147236983</c:v>
                </c:pt>
                <c:pt idx="1759">
                  <c:v>-0.52333224918390608</c:v>
                </c:pt>
                <c:pt idx="1760">
                  <c:v>0.3294877973261009</c:v>
                </c:pt>
                <c:pt idx="1761">
                  <c:v>-0.53258170096556467</c:v>
                </c:pt>
                <c:pt idx="1762">
                  <c:v>0.13215279892781681</c:v>
                </c:pt>
                <c:pt idx="1763">
                  <c:v>-0.48994016150989794</c:v>
                </c:pt>
                <c:pt idx="1764">
                  <c:v>-0.14654990976684854</c:v>
                </c:pt>
                <c:pt idx="1765">
                  <c:v>-0.2811334055452942</c:v>
                </c:pt>
                <c:pt idx="1766">
                  <c:v>0.94374513003928251</c:v>
                </c:pt>
                <c:pt idx="1767">
                  <c:v>-0.18236834745606828</c:v>
                </c:pt>
                <c:pt idx="1768">
                  <c:v>0.80458939035726096</c:v>
                </c:pt>
                <c:pt idx="1769">
                  <c:v>-0.37270680209296375</c:v>
                </c:pt>
                <c:pt idx="1770">
                  <c:v>0.653596018647711</c:v>
                </c:pt>
                <c:pt idx="1771">
                  <c:v>-0.47775906353866809</c:v>
                </c:pt>
                <c:pt idx="1772">
                  <c:v>0.4982655541095759</c:v>
                </c:pt>
                <c:pt idx="1773">
                  <c:v>-0.52333224918390608</c:v>
                </c:pt>
                <c:pt idx="1774">
                  <c:v>0.32873099508369324</c:v>
                </c:pt>
                <c:pt idx="1775">
                  <c:v>-0.53138587819100247</c:v>
                </c:pt>
                <c:pt idx="1776">
                  <c:v>0.13215279892781681</c:v>
                </c:pt>
                <c:pt idx="1777">
                  <c:v>-0.48994016150989794</c:v>
                </c:pt>
                <c:pt idx="1778">
                  <c:v>-0.14997450050423775</c:v>
                </c:pt>
                <c:pt idx="1779">
                  <c:v>-0.27436457418083032</c:v>
                </c:pt>
                <c:pt idx="1780">
                  <c:v>0.94242588655261783</c:v>
                </c:pt>
                <c:pt idx="1781">
                  <c:v>-0.18211658558716867</c:v>
                </c:pt>
                <c:pt idx="1782">
                  <c:v>0.80332105895289774</c:v>
                </c:pt>
                <c:pt idx="1783">
                  <c:v>-0.37212839571872819</c:v>
                </c:pt>
                <c:pt idx="1784">
                  <c:v>0.65244200653412432</c:v>
                </c:pt>
                <c:pt idx="1785">
                  <c:v>-0.47775906353866809</c:v>
                </c:pt>
                <c:pt idx="1786">
                  <c:v>0.48964986834232754</c:v>
                </c:pt>
                <c:pt idx="1787">
                  <c:v>-0.52333224918390608</c:v>
                </c:pt>
                <c:pt idx="1788">
                  <c:v>0.31974960883181447</c:v>
                </c:pt>
                <c:pt idx="1789">
                  <c:v>-0.53562946519975563</c:v>
                </c:pt>
                <c:pt idx="1790">
                  <c:v>0.13178911075000271</c:v>
                </c:pt>
                <c:pt idx="1791">
                  <c:v>-0.48862794512017588</c:v>
                </c:pt>
                <c:pt idx="1792">
                  <c:v>-0.15759679391479886</c:v>
                </c:pt>
                <c:pt idx="1793">
                  <c:v>-0.26759531841228268</c:v>
                </c:pt>
                <c:pt idx="1794">
                  <c:v>0.94110664306595315</c:v>
                </c:pt>
                <c:pt idx="1795">
                  <c:v>-0.18211658558716867</c:v>
                </c:pt>
                <c:pt idx="1796">
                  <c:v>0.80332105895289774</c:v>
                </c:pt>
                <c:pt idx="1797">
                  <c:v>-0.38538749089001534</c:v>
                </c:pt>
                <c:pt idx="1798">
                  <c:v>0.65128799442053753</c:v>
                </c:pt>
                <c:pt idx="1799">
                  <c:v>-0.47692871024492173</c:v>
                </c:pt>
                <c:pt idx="1800">
                  <c:v>0.48964986834232754</c:v>
                </c:pt>
                <c:pt idx="1801">
                  <c:v>-0.52960889398651789</c:v>
                </c:pt>
                <c:pt idx="1802">
                  <c:v>0.31974960883181447</c:v>
                </c:pt>
                <c:pt idx="1803">
                  <c:v>-0.53442409272092162</c:v>
                </c:pt>
                <c:pt idx="1804">
                  <c:v>0.12340635858846578</c:v>
                </c:pt>
                <c:pt idx="1805">
                  <c:v>-0.48813540206495526</c:v>
                </c:pt>
                <c:pt idx="1806">
                  <c:v>-0.16470488437227779</c:v>
                </c:pt>
                <c:pt idx="1807">
                  <c:v>-0.25130780813668008</c:v>
                </c:pt>
                <c:pt idx="1808">
                  <c:v>0.93978739957928858</c:v>
                </c:pt>
                <c:pt idx="1809">
                  <c:v>-0.1981658303106773</c:v>
                </c:pt>
                <c:pt idx="1810">
                  <c:v>0.79791678075665762</c:v>
                </c:pt>
                <c:pt idx="1811">
                  <c:v>-0.38478847564730345</c:v>
                </c:pt>
                <c:pt idx="1812">
                  <c:v>0.65013398230695074</c:v>
                </c:pt>
                <c:pt idx="1813">
                  <c:v>-0.47692871024492173</c:v>
                </c:pt>
                <c:pt idx="1814">
                  <c:v>0.48866933003093377</c:v>
                </c:pt>
                <c:pt idx="1815">
                  <c:v>-0.52960889398651789</c:v>
                </c:pt>
                <c:pt idx="1816">
                  <c:v>0.31901178486195725</c:v>
                </c:pt>
                <c:pt idx="1817">
                  <c:v>-0.53442409272092162</c:v>
                </c:pt>
                <c:pt idx="1818">
                  <c:v>0.12306486123728885</c:v>
                </c:pt>
                <c:pt idx="1819">
                  <c:v>-0.48813540206495526</c:v>
                </c:pt>
                <c:pt idx="1820">
                  <c:v>-0.16985929904531155</c:v>
                </c:pt>
                <c:pt idx="1821">
                  <c:v>-0.23870572205625695</c:v>
                </c:pt>
                <c:pt idx="1822">
                  <c:v>0.93672069390810664</c:v>
                </c:pt>
                <c:pt idx="1823">
                  <c:v>-0.19789150238529277</c:v>
                </c:pt>
                <c:pt idx="1824">
                  <c:v>0.79665498975920646</c:v>
                </c:pt>
                <c:pt idx="1825">
                  <c:v>-0.38478847564730345</c:v>
                </c:pt>
                <c:pt idx="1826">
                  <c:v>0.65013398230695074</c:v>
                </c:pt>
                <c:pt idx="1827">
                  <c:v>-0.48628668193924729</c:v>
                </c:pt>
                <c:pt idx="1828">
                  <c:v>0.48768879171953999</c:v>
                </c:pt>
                <c:pt idx="1829">
                  <c:v>-0.52856915757550893</c:v>
                </c:pt>
                <c:pt idx="1830">
                  <c:v>0.31827396089210003</c:v>
                </c:pt>
                <c:pt idx="1831">
                  <c:v>-0.53321872024208761</c:v>
                </c:pt>
                <c:pt idx="1832">
                  <c:v>0.12272336388611191</c:v>
                </c:pt>
                <c:pt idx="1833">
                  <c:v>-0.48682097850497308</c:v>
                </c:pt>
                <c:pt idx="1834">
                  <c:v>-0.19211753048993643</c:v>
                </c:pt>
                <c:pt idx="1835">
                  <c:v>-0.20374277622538525</c:v>
                </c:pt>
                <c:pt idx="1836">
                  <c:v>0.93540205323356751</c:v>
                </c:pt>
                <c:pt idx="1837">
                  <c:v>-0.1976171744599082</c:v>
                </c:pt>
                <c:pt idx="1838">
                  <c:v>0.79539319876175518</c:v>
                </c:pt>
                <c:pt idx="1839">
                  <c:v>-0.38418946040459157</c:v>
                </c:pt>
                <c:pt idx="1840">
                  <c:v>0.64260287773866165</c:v>
                </c:pt>
                <c:pt idx="1841">
                  <c:v>-0.48628668193924729</c:v>
                </c:pt>
                <c:pt idx="1842">
                  <c:v>0.48670825340814622</c:v>
                </c:pt>
                <c:pt idx="1843">
                  <c:v>-0.53464210533721546</c:v>
                </c:pt>
                <c:pt idx="1844">
                  <c:v>0.30927176314707477</c:v>
                </c:pt>
                <c:pt idx="1845">
                  <c:v>-0.53606622923973368</c:v>
                </c:pt>
                <c:pt idx="1846">
                  <c:v>0.1143920963290373</c:v>
                </c:pt>
                <c:pt idx="1847">
                  <c:v>-0.48617392393912817</c:v>
                </c:pt>
                <c:pt idx="1848">
                  <c:v>0.93408341255902849</c:v>
                </c:pt>
                <c:pt idx="1849">
                  <c:v>-0.19734284653452366</c:v>
                </c:pt>
                <c:pt idx="1850">
                  <c:v>0.79413140776430402</c:v>
                </c:pt>
                <c:pt idx="1851">
                  <c:v>-0.39667086836221754</c:v>
                </c:pt>
                <c:pt idx="1852">
                  <c:v>0.64146020533089054</c:v>
                </c:pt>
                <c:pt idx="1853">
                  <c:v>-0.48543855939868868</c:v>
                </c:pt>
                <c:pt idx="1854">
                  <c:v>0.47802090553053006</c:v>
                </c:pt>
                <c:pt idx="1855">
                  <c:v>-0.53464210533721546</c:v>
                </c:pt>
                <c:pt idx="1856">
                  <c:v>0.30855314219809665</c:v>
                </c:pt>
                <c:pt idx="1857">
                  <c:v>-0.53606622923973368</c:v>
                </c:pt>
                <c:pt idx="1858">
                  <c:v>0.11407289382789886</c:v>
                </c:pt>
                <c:pt idx="1859">
                  <c:v>-0.48485769359503539</c:v>
                </c:pt>
                <c:pt idx="1860">
                  <c:v>0.93276477188448936</c:v>
                </c:pt>
                <c:pt idx="1861">
                  <c:v>-0.21321923199579285</c:v>
                </c:pt>
                <c:pt idx="1862">
                  <c:v>0.78851831583665533</c:v>
                </c:pt>
                <c:pt idx="1863">
                  <c:v>-0.39667086836221754</c:v>
                </c:pt>
                <c:pt idx="1864">
                  <c:v>0.64031753292311933</c:v>
                </c:pt>
                <c:pt idx="1865">
                  <c:v>-0.48543855939868868</c:v>
                </c:pt>
                <c:pt idx="1866">
                  <c:v>0.47802090553053006</c:v>
                </c:pt>
                <c:pt idx="1867">
                  <c:v>-0.53358835015034756</c:v>
                </c:pt>
                <c:pt idx="1868">
                  <c:v>0.30783452124911848</c:v>
                </c:pt>
                <c:pt idx="1869">
                  <c:v>-0.53485167422476176</c:v>
                </c:pt>
                <c:pt idx="1870">
                  <c:v>0.105477049925679</c:v>
                </c:pt>
                <c:pt idx="1871">
                  <c:v>-0.48405792726298086</c:v>
                </c:pt>
                <c:pt idx="1872">
                  <c:v>0.93073659624591221</c:v>
                </c:pt>
                <c:pt idx="1873">
                  <c:v>-0.21292242157686692</c:v>
                </c:pt>
                <c:pt idx="1874">
                  <c:v>0.78726344959987704</c:v>
                </c:pt>
                <c:pt idx="1875">
                  <c:v>-0.39605142671687504</c:v>
                </c:pt>
                <c:pt idx="1876">
                  <c:v>0.63263708832375343</c:v>
                </c:pt>
                <c:pt idx="1877">
                  <c:v>-0.49459561241117717</c:v>
                </c:pt>
                <c:pt idx="1878">
                  <c:v>0.47705592495200477</c:v>
                </c:pt>
                <c:pt idx="1879">
                  <c:v>-0.53358835015034756</c:v>
                </c:pt>
                <c:pt idx="1880">
                  <c:v>0.29881558510927941</c:v>
                </c:pt>
                <c:pt idx="1881">
                  <c:v>-0.53750908457802371</c:v>
                </c:pt>
                <c:pt idx="1882">
                  <c:v>0.10518023950675306</c:v>
                </c:pt>
                <c:pt idx="1883">
                  <c:v>-0.48274029107129085</c:v>
                </c:pt>
                <c:pt idx="1884">
                  <c:v>0.92941896005422198</c:v>
                </c:pt>
                <c:pt idx="1885">
                  <c:v>-0.21262561115794099</c:v>
                </c:pt>
                <c:pt idx="1886">
                  <c:v>0.78600858336309876</c:v>
                </c:pt>
                <c:pt idx="1887">
                  <c:v>-0.39543198507153254</c:v>
                </c:pt>
                <c:pt idx="1888">
                  <c:v>0.63150610369088256</c:v>
                </c:pt>
                <c:pt idx="1889">
                  <c:v>-0.49372997897014803</c:v>
                </c:pt>
                <c:pt idx="1890">
                  <c:v>0.47609094437347949</c:v>
                </c:pt>
                <c:pt idx="1891">
                  <c:v>-0.53945702638807258</c:v>
                </c:pt>
                <c:pt idx="1892">
                  <c:v>0.29881558510927941</c:v>
                </c:pt>
                <c:pt idx="1893">
                  <c:v>-0.53750908457802371</c:v>
                </c:pt>
                <c:pt idx="1894">
                  <c:v>9.6938825843780246E-2</c:v>
                </c:pt>
                <c:pt idx="1895">
                  <c:v>-0.48178966119212241</c:v>
                </c:pt>
                <c:pt idx="1896">
                  <c:v>0.92678368767084185</c:v>
                </c:pt>
                <c:pt idx="1897">
                  <c:v>-0.22834738923546419</c:v>
                </c:pt>
                <c:pt idx="1898">
                  <c:v>0.78475371712632036</c:v>
                </c:pt>
                <c:pt idx="1899">
                  <c:v>-0.40771142369327423</c:v>
                </c:pt>
                <c:pt idx="1900">
                  <c:v>0.63037511905801169</c:v>
                </c:pt>
                <c:pt idx="1901">
                  <c:v>-0.49286434552911884</c:v>
                </c:pt>
                <c:pt idx="1902">
                  <c:v>0.46732109945611683</c:v>
                </c:pt>
                <c:pt idx="1903">
                  <c:v>-0.53838957340938343</c:v>
                </c:pt>
                <c:pt idx="1904">
                  <c:v>0.29811638608008284</c:v>
                </c:pt>
                <c:pt idx="1905">
                  <c:v>-0.53628571699213701</c:v>
                </c:pt>
                <c:pt idx="1906">
                  <c:v>9.6664497918395709E-2</c:v>
                </c:pt>
                <c:pt idx="1907">
                  <c:v>-0.48047102051758334</c:v>
                </c:pt>
                <c:pt idx="1908">
                  <c:v>0.92447862852203833</c:v>
                </c:pt>
                <c:pt idx="1909">
                  <c:v>-0.22802818673432573</c:v>
                </c:pt>
                <c:pt idx="1910">
                  <c:v>0.7789365876621317</c:v>
                </c:pt>
                <c:pt idx="1911">
                  <c:v>-0.40707174433322696</c:v>
                </c:pt>
                <c:pt idx="1912">
                  <c:v>0.62924413442514093</c:v>
                </c:pt>
                <c:pt idx="1913">
                  <c:v>-0.50180148736592445</c:v>
                </c:pt>
                <c:pt idx="1914">
                  <c:v>0.4663719705528922</c:v>
                </c:pt>
                <c:pt idx="1915">
                  <c:v>-0.53732212043069427</c:v>
                </c:pt>
                <c:pt idx="1916">
                  <c:v>0.28838555541665062</c:v>
                </c:pt>
                <c:pt idx="1917">
                  <c:v>-0.53875370445776027</c:v>
                </c:pt>
                <c:pt idx="1918">
                  <c:v>8.8209408487615229E-2</c:v>
                </c:pt>
                <c:pt idx="1919">
                  <c:v>-0.47937142273331429</c:v>
                </c:pt>
                <c:pt idx="1920">
                  <c:v>0.92316239817794554</c:v>
                </c:pt>
                <c:pt idx="1921">
                  <c:v>-0.22770898423318728</c:v>
                </c:pt>
                <c:pt idx="1922">
                  <c:v>0.77768902843043808</c:v>
                </c:pt>
                <c:pt idx="1923">
                  <c:v>-0.40643206497317974</c:v>
                </c:pt>
                <c:pt idx="1924">
                  <c:v>0.62143079935018097</c:v>
                </c:pt>
                <c:pt idx="1925">
                  <c:v>-0.50180148736592445</c:v>
                </c:pt>
                <c:pt idx="1926">
                  <c:v>0.46542284164966757</c:v>
                </c:pt>
                <c:pt idx="1927">
                  <c:v>-0.54297265713461307</c:v>
                </c:pt>
                <c:pt idx="1928">
                  <c:v>0.28770599129003316</c:v>
                </c:pt>
                <c:pt idx="1929">
                  <c:v>-0.53752189695057639</c:v>
                </c:pt>
                <c:pt idx="1930">
                  <c:v>8.7957646618715621E-2</c:v>
                </c:pt>
                <c:pt idx="1931">
                  <c:v>-0.47805217924664956</c:v>
                </c:pt>
                <c:pt idx="1932">
                  <c:v>0.92052993748975986</c:v>
                </c:pt>
                <c:pt idx="1933">
                  <c:v>-0.24293043150039365</c:v>
                </c:pt>
                <c:pt idx="1934">
                  <c:v>0.77644146919874457</c:v>
                </c:pt>
                <c:pt idx="1935">
                  <c:v>-0.40579238561313247</c:v>
                </c:pt>
                <c:pt idx="1936">
                  <c:v>0.62031184700108577</c:v>
                </c:pt>
                <c:pt idx="1937">
                  <c:v>-0.50091860670475652</c:v>
                </c:pt>
                <c:pt idx="1938">
                  <c:v>0.45657492024114721</c:v>
                </c:pt>
                <c:pt idx="1939">
                  <c:v>-0.54297265713461307</c:v>
                </c:pt>
                <c:pt idx="1940">
                  <c:v>0.28702642716341575</c:v>
                </c:pt>
                <c:pt idx="1941">
                  <c:v>-0.53629008944339263</c:v>
                </c:pt>
                <c:pt idx="1942">
                  <c:v>7.9817867220653621E-2</c:v>
                </c:pt>
                <c:pt idx="1943">
                  <c:v>-0.47548611111111111</c:v>
                </c:pt>
                <c:pt idx="1944">
                  <c:v>0.91795190617912292</c:v>
                </c:pt>
                <c:pt idx="1945">
                  <c:v>-0.24258893414921673</c:v>
                </c:pt>
                <c:pt idx="1946">
                  <c:v>0.77041743618044689</c:v>
                </c:pt>
                <c:pt idx="1947">
                  <c:v>-0.41784722222222254</c:v>
                </c:pt>
                <c:pt idx="1948">
                  <c:v>0.61919289465199034</c:v>
                </c:pt>
                <c:pt idx="1949">
                  <c:v>-0.50003572604358859</c:v>
                </c:pt>
                <c:pt idx="1950">
                  <c:v>0.45564193212708159</c:v>
                </c:pt>
                <c:pt idx="1951">
                  <c:v>-0.54189183152062059</c:v>
                </c:pt>
                <c:pt idx="1952">
                  <c:v>0.27798611111111121</c:v>
                </c:pt>
                <c:pt idx="1953">
                  <c:v>-0.53856133328792388</c:v>
                </c:pt>
                <c:pt idx="1954">
                  <c:v>7.1492723224288859E-2</c:v>
                </c:pt>
                <c:pt idx="1955">
                  <c:v>-0.47409444878665546</c:v>
                </c:pt>
                <c:pt idx="1956">
                  <c:v>0.9166374826191408</c:v>
                </c:pt>
                <c:pt idx="1957">
                  <c:v>-0.24224743679803978</c:v>
                </c:pt>
                <c:pt idx="1958">
                  <c:v>0.76917756397246551</c:v>
                </c:pt>
                <c:pt idx="1959">
                  <c:v>-0.41718750000000032</c:v>
                </c:pt>
                <c:pt idx="1960">
                  <c:v>0.61123941740189058</c:v>
                </c:pt>
                <c:pt idx="1961">
                  <c:v>-0.50875183220773335</c:v>
                </c:pt>
                <c:pt idx="1962">
                  <c:v>0.45470894401301604</c:v>
                </c:pt>
                <c:pt idx="1963">
                  <c:v>-0.54081100590662823</c:v>
                </c:pt>
                <c:pt idx="1964">
                  <c:v>0.27732638888888894</c:v>
                </c:pt>
                <c:pt idx="1965">
                  <c:v>-0.5373214610799425</c:v>
                </c:pt>
                <c:pt idx="1966">
                  <c:v>7.1286316638471889E-2</c:v>
                </c:pt>
                <c:pt idx="1967">
                  <c:v>-0.47145596181332616</c:v>
                </c:pt>
                <c:pt idx="1968">
                  <c:v>0.9124738390003907</c:v>
                </c:pt>
                <c:pt idx="1969">
                  <c:v>-0.25726153209586561</c:v>
                </c:pt>
                <c:pt idx="1970">
                  <c:v>0.76793769176448412</c:v>
                </c:pt>
                <c:pt idx="1971">
                  <c:v>-0.41652777777777811</c:v>
                </c:pt>
                <c:pt idx="1972">
                  <c:v>0.61013283818029596</c:v>
                </c:pt>
                <c:pt idx="1973">
                  <c:v>-0.50785197326042852</c:v>
                </c:pt>
                <c:pt idx="1974">
                  <c:v>0.44578736120913848</c:v>
                </c:pt>
                <c:pt idx="1975">
                  <c:v>-0.5462436450279331</c:v>
                </c:pt>
                <c:pt idx="1976">
                  <c:v>0.26826132320297319</c:v>
                </c:pt>
                <c:pt idx="1977">
                  <c:v>-0.53940521517697149</c:v>
                </c:pt>
                <c:pt idx="1978">
                  <c:v>6.3053146573851887E-2</c:v>
                </c:pt>
                <c:pt idx="1979">
                  <c:v>-0.46992189512127064</c:v>
                </c:pt>
                <c:pt idx="1980">
                  <c:v>0.91116162261066869</c:v>
                </c:pt>
                <c:pt idx="1981">
                  <c:v>-0.25689784391805154</c:v>
                </c:pt>
                <c:pt idx="1982">
                  <c:v>0.76047905575084573</c:v>
                </c:pt>
                <c:pt idx="1983">
                  <c:v>-0.4283757654998418</c:v>
                </c:pt>
                <c:pt idx="1984">
                  <c:v>0.60902625895870133</c:v>
                </c:pt>
                <c:pt idx="1985">
                  <c:v>-0.50695211431312381</c:v>
                </c:pt>
                <c:pt idx="1986">
                  <c:v>0.44487079808144953</c:v>
                </c:pt>
                <c:pt idx="1987">
                  <c:v>-0.5451497760085896</c:v>
                </c:pt>
                <c:pt idx="1988">
                  <c:v>0.26762164384292592</c:v>
                </c:pt>
                <c:pt idx="1989">
                  <c:v>-0.53815765594527787</c:v>
                </c:pt>
                <c:pt idx="1990">
                  <c:v>5.4891983425401844E-2</c:v>
                </c:pt>
                <c:pt idx="1991">
                  <c:v>-0.46692865677101014</c:v>
                </c:pt>
                <c:pt idx="1992">
                  <c:v>0.90984940622094646</c:v>
                </c:pt>
                <c:pt idx="1993">
                  <c:v>-0.25653415574023747</c:v>
                </c:pt>
                <c:pt idx="1994">
                  <c:v>0.75924724824366185</c:v>
                </c:pt>
                <c:pt idx="1995">
                  <c:v>-0.42769620137322439</c:v>
                </c:pt>
                <c:pt idx="1996">
                  <c:v>0.60093709599510592</c:v>
                </c:pt>
                <c:pt idx="1997">
                  <c:v>-0.51544615891349921</c:v>
                </c:pt>
                <c:pt idx="1998">
                  <c:v>0.44395423495376057</c:v>
                </c:pt>
                <c:pt idx="1999">
                  <c:v>-0.55037756021418449</c:v>
                </c:pt>
                <c:pt idx="2000">
                  <c:v>0.26698196448287864</c:v>
                </c:pt>
                <c:pt idx="2001">
                  <c:v>-0.5387999347177681</c:v>
                </c:pt>
                <c:pt idx="2002">
                  <c:v>5.4731183597297832E-2</c:v>
                </c:pt>
                <c:pt idx="2003">
                  <c:v>-0.46561102057932008</c:v>
                </c:pt>
                <c:pt idx="2004">
                  <c:v>0.90542265610836137</c:v>
                </c:pt>
                <c:pt idx="2005">
                  <c:v>-0.27133718485518465</c:v>
                </c:pt>
                <c:pt idx="2006">
                  <c:v>0.75801544073647786</c:v>
                </c:pt>
                <c:pt idx="2007">
                  <c:v>-0.43865539094859746</c:v>
                </c:pt>
                <c:pt idx="2008">
                  <c:v>0.59984322697576242</c:v>
                </c:pt>
                <c:pt idx="2009">
                  <c:v>-0.51452959578581026</c:v>
                </c:pt>
                <c:pt idx="2010">
                  <c:v>0.43496339852874905</c:v>
                </c:pt>
                <c:pt idx="2011">
                  <c:v>-0.54816440177099524</c:v>
                </c:pt>
                <c:pt idx="2012">
                  <c:v>0.25729649816015626</c:v>
                </c:pt>
                <c:pt idx="2013">
                  <c:v>-0.53754506848098982</c:v>
                </c:pt>
                <c:pt idx="2014">
                  <c:v>4.6667603496371113E-2</c:v>
                </c:pt>
                <c:pt idx="2015">
                  <c:v>-0.4624817777454574</c:v>
                </c:pt>
                <c:pt idx="2016">
                  <c:v>0.90411304660272351</c:v>
                </c:pt>
                <c:pt idx="2017">
                  <c:v>-0.2709514166336755</c:v>
                </c:pt>
                <c:pt idx="2018">
                  <c:v>0.751598412108202</c:v>
                </c:pt>
                <c:pt idx="2019">
                  <c:v>-0.43795619191940088</c:v>
                </c:pt>
                <c:pt idx="2020">
                  <c:v>0.59874935795641893</c:v>
                </c:pt>
                <c:pt idx="2021">
                  <c:v>-0.52188408822573806</c:v>
                </c:pt>
                <c:pt idx="2022">
                  <c:v>0.43406353958144434</c:v>
                </c:pt>
                <c:pt idx="2023">
                  <c:v>-0.55317470605536878</c:v>
                </c:pt>
                <c:pt idx="2024">
                  <c:v>0.24821300030898971</c:v>
                </c:pt>
                <c:pt idx="2025">
                  <c:v>-0.53924962627915596</c:v>
                </c:pt>
                <c:pt idx="2026">
                  <c:v>3.8681413326408648E-2</c:v>
                </c:pt>
                <c:pt idx="2027">
                  <c:v>-0.45921808374534773</c:v>
                </c:pt>
                <c:pt idx="2028">
                  <c:v>0.89942472715770816</c:v>
                </c:pt>
                <c:pt idx="2029">
                  <c:v>-0.28556174612134916</c:v>
                </c:pt>
                <c:pt idx="2030">
                  <c:v>0.75037504452231529</c:v>
                </c:pt>
                <c:pt idx="2031">
                  <c:v>-0.43725699289020431</c:v>
                </c:pt>
                <c:pt idx="2032">
                  <c:v>0.59052898415027932</c:v>
                </c:pt>
                <c:pt idx="2033">
                  <c:v>-0.52095110011167245</c:v>
                </c:pt>
                <c:pt idx="2034">
                  <c:v>0.42410798918314574</c:v>
                </c:pt>
                <c:pt idx="2035">
                  <c:v>-0.55205575370627358</c:v>
                </c:pt>
                <c:pt idx="2036">
                  <c:v>0.24761398506627783</c:v>
                </c:pt>
                <c:pt idx="2037">
                  <c:v>-0.5379878352817048</c:v>
                </c:pt>
                <c:pt idx="2038">
                  <c:v>3.8451419005269001E-2</c:v>
                </c:pt>
                <c:pt idx="2039">
                  <c:v>-0.4558225353771253</c:v>
                </c:pt>
                <c:pt idx="2040">
                  <c:v>0.89811812345589637</c:v>
                </c:pt>
                <c:pt idx="2041">
                  <c:v>-0.28515401536488216</c:v>
                </c:pt>
                <c:pt idx="2042">
                  <c:v>0.74254058178496851</c:v>
                </c:pt>
                <c:pt idx="2043">
                  <c:v>-0.44868422724883783</c:v>
                </c:pt>
                <c:pt idx="2044">
                  <c:v>0.58944815853628696</c:v>
                </c:pt>
                <c:pt idx="2045">
                  <c:v>-0.52001811199760695</c:v>
                </c:pt>
                <c:pt idx="2046">
                  <c:v>0.42322510852197781</c:v>
                </c:pt>
                <c:pt idx="2047">
                  <c:v>-0.55093680135717826</c:v>
                </c:pt>
                <c:pt idx="2048">
                  <c:v>0.24701496982356591</c:v>
                </c:pt>
                <c:pt idx="2049">
                  <c:v>-0.5382397954410183</c:v>
                </c:pt>
                <c:pt idx="2050">
                  <c:v>3.0591120256538255E-2</c:v>
                </c:pt>
                <c:pt idx="2051">
                  <c:v>-0.45319810259768128</c:v>
                </c:pt>
                <c:pt idx="2052">
                  <c:v>0.89550491605227278</c:v>
                </c:pt>
                <c:pt idx="2053">
                  <c:v>-0.29956791989981424</c:v>
                </c:pt>
                <c:pt idx="2054">
                  <c:v>0.74132602676999659</c:v>
                </c:pt>
                <c:pt idx="2055">
                  <c:v>-0.44724698535088153</c:v>
                </c:pt>
                <c:pt idx="2056">
                  <c:v>0.58002023957826088</c:v>
                </c:pt>
                <c:pt idx="2057">
                  <c:v>-0.52806534926249171</c:v>
                </c:pt>
                <c:pt idx="2058">
                  <c:v>0.41409170239546678</c:v>
                </c:pt>
                <c:pt idx="2059">
                  <c:v>-0.55573013328853615</c:v>
                </c:pt>
                <c:pt idx="2060">
                  <c:v>0.23735971052183588</c:v>
                </c:pt>
                <c:pt idx="2061">
                  <c:v>-0.5369714640366553</c:v>
                </c:pt>
                <c:pt idx="2062">
                  <c:v>2.2813388703955505E-2</c:v>
                </c:pt>
                <c:pt idx="2063">
                  <c:v>-0.44967854814638791</c:v>
                </c:pt>
                <c:pt idx="2064">
                  <c:v>0.89186885366378998</c:v>
                </c:pt>
                <c:pt idx="2065">
                  <c:v>-0.29870878171444121</c:v>
                </c:pt>
                <c:pt idx="2066">
                  <c:v>0.74011147175502467</c:v>
                </c:pt>
                <c:pt idx="2067">
                  <c:v>-0.44652836440190341</c:v>
                </c:pt>
                <c:pt idx="2068">
                  <c:v>0.57895278659957172</c:v>
                </c:pt>
                <c:pt idx="2069">
                  <c:v>-0.52616709145604246</c:v>
                </c:pt>
                <c:pt idx="2070">
                  <c:v>0.41322606895443764</c:v>
                </c:pt>
                <c:pt idx="2071">
                  <c:v>-0.55346816402279453</c:v>
                </c:pt>
                <c:pt idx="2072">
                  <c:v>0.228272558320775</c:v>
                </c:pt>
                <c:pt idx="2073">
                  <c:v>-0.53702792814376943</c:v>
                </c:pt>
                <c:pt idx="2074">
                  <c:v>1.5120691661590569E-2</c:v>
                </c:pt>
                <c:pt idx="2075">
                  <c:v>-0.44603324262901572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5D-4DA9-B5CE-C8593EC45165}"/>
            </c:ext>
          </c:extLst>
        </c:ser>
        <c:ser>
          <c:idx val="7"/>
          <c:order val="7"/>
          <c:tx>
            <c:v>Aug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'Sun-Az-El-Plot-B'!$P$2:$P$3177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0.88926245387610836</c:v>
                </c:pt>
                <c:pt idx="2077">
                  <c:v>-0.31335220492330246</c:v>
                </c:pt>
                <c:pt idx="2078">
                  <c:v>0.73331055172852944</c:v>
                </c:pt>
                <c:pt idx="2079">
                  <c:v>-0.45698486722526072</c:v>
                </c:pt>
                <c:pt idx="2080">
                  <c:v>0.57788533362088257</c:v>
                </c:pt>
                <c:pt idx="2081">
                  <c:v>-0.53398977908499712</c:v>
                </c:pt>
                <c:pt idx="2082">
                  <c:v>0.4123604355134084</c:v>
                </c:pt>
                <c:pt idx="2083">
                  <c:v>-0.5580451195635977</c:v>
                </c:pt>
                <c:pt idx="2084">
                  <c:v>0.22715731568562594</c:v>
                </c:pt>
                <c:pt idx="2085">
                  <c:v>-0.53575344267852698</c:v>
                </c:pt>
                <c:pt idx="2086">
                  <c:v>7.5154425220552486E-3</c:v>
                </c:pt>
                <c:pt idx="2087">
                  <c:v>-0.44096169039487071</c:v>
                </c:pt>
                <c:pt idx="2088">
                  <c:v>0.88536952572889205</c:v>
                </c:pt>
                <c:pt idx="2089">
                  <c:v>-0.31244965176730416</c:v>
                </c:pt>
                <c:pt idx="2090">
                  <c:v>0.73089980677086153</c:v>
                </c:pt>
                <c:pt idx="2091">
                  <c:v>-0.45624704325540349</c:v>
                </c:pt>
                <c:pt idx="2092">
                  <c:v>0.56941602650385803</c:v>
                </c:pt>
                <c:pt idx="2093">
                  <c:v>-0.53302479850647178</c:v>
                </c:pt>
                <c:pt idx="2094">
                  <c:v>0.40232255042394294</c:v>
                </c:pt>
                <c:pt idx="2095">
                  <c:v>-0.55575977474805527</c:v>
                </c:pt>
                <c:pt idx="2096">
                  <c:v>0.21808427924918436</c:v>
                </c:pt>
                <c:pt idx="2097">
                  <c:v>-0.5356167172338816</c:v>
                </c:pt>
                <c:pt idx="2098">
                  <c:v>2.6217326137506335E-17</c:v>
                </c:pt>
                <c:pt idx="2099">
                  <c:v>-0.43707682982645968</c:v>
                </c:pt>
                <c:pt idx="2100">
                  <c:v>0.88277072749177643</c:v>
                </c:pt>
                <c:pt idx="2101">
                  <c:v>-0.32643836070734089</c:v>
                </c:pt>
                <c:pt idx="2102">
                  <c:v>0.72391334489552406</c:v>
                </c:pt>
                <c:pt idx="2103">
                  <c:v>-0.46722580544428993</c:v>
                </c:pt>
                <c:pt idx="2104">
                  <c:v>0.56836227131699002</c:v>
                </c:pt>
                <c:pt idx="2105">
                  <c:v>-0.5310948373494212</c:v>
                </c:pt>
                <c:pt idx="2106">
                  <c:v>0.40147442788338433</c:v>
                </c:pt>
                <c:pt idx="2107">
                  <c:v>-0.56012103744718789</c:v>
                </c:pt>
                <c:pt idx="2108">
                  <c:v>0.217547612845126</c:v>
                </c:pt>
                <c:pt idx="2109">
                  <c:v>-0.53529455434138851</c:v>
                </c:pt>
                <c:pt idx="2110">
                  <c:v>-7.4233325991917565E-3</c:v>
                </c:pt>
                <c:pt idx="2111">
                  <c:v>-0.43177962360815991</c:v>
                </c:pt>
                <c:pt idx="2112">
                  <c:v>0.87732929520634972</c:v>
                </c:pt>
                <c:pt idx="2113">
                  <c:v>-0.32596551410724639</c:v>
                </c:pt>
                <c:pt idx="2114">
                  <c:v>0.72271752212096185</c:v>
                </c:pt>
                <c:pt idx="2115">
                  <c:v>-0.46571220095947469</c:v>
                </c:pt>
                <c:pt idx="2116">
                  <c:v>0.55872151349476606</c:v>
                </c:pt>
                <c:pt idx="2117">
                  <c:v>-0.53867678391201668</c:v>
                </c:pt>
                <c:pt idx="2118">
                  <c:v>0.39223267428279801</c:v>
                </c:pt>
                <c:pt idx="2119">
                  <c:v>-0.55896702533360121</c:v>
                </c:pt>
                <c:pt idx="2120">
                  <c:v>0.20795578949595786</c:v>
                </c:pt>
                <c:pt idx="2121">
                  <c:v>-0.53400892717257475</c:v>
                </c:pt>
                <c:pt idx="2122">
                  <c:v>-1.4706260138248224E-2</c:v>
                </c:pt>
                <c:pt idx="2123">
                  <c:v>-0.42766786765416942</c:v>
                </c:pt>
                <c:pt idx="2124">
                  <c:v>0.8760340926726341</c:v>
                </c:pt>
                <c:pt idx="2125">
                  <c:v>-0.32501982090705739</c:v>
                </c:pt>
                <c:pt idx="2126">
                  <c:v>0.72032587657183733</c:v>
                </c:pt>
                <c:pt idx="2127">
                  <c:v>-0.4756978701539224</c:v>
                </c:pt>
                <c:pt idx="2128">
                  <c:v>0.55768177708375721</c:v>
                </c:pt>
                <c:pt idx="2129">
                  <c:v>-0.53671570728922913</c:v>
                </c:pt>
                <c:pt idx="2130">
                  <c:v>0.3914023209890517</c:v>
                </c:pt>
                <c:pt idx="2131">
                  <c:v>-0.56195935337167136</c:v>
                </c:pt>
                <c:pt idx="2132">
                  <c:v>0.2074402414792012</c:v>
                </c:pt>
                <c:pt idx="2133">
                  <c:v>-0.53349800390022983</c:v>
                </c:pt>
                <c:pt idx="2134">
                  <c:v>-2.1915681676732732E-2</c:v>
                </c:pt>
                <c:pt idx="2135">
                  <c:v>-0.42215936348576949</c:v>
                </c:pt>
                <c:pt idx="2136">
                  <c:v>0.8703475839029341</c:v>
                </c:pt>
                <c:pt idx="2137">
                  <c:v>-0.33875882357375064</c:v>
                </c:pt>
                <c:pt idx="2138">
                  <c:v>0.71316810923710283</c:v>
                </c:pt>
                <c:pt idx="2139">
                  <c:v>-0.47492232016825875</c:v>
                </c:pt>
                <c:pt idx="2140">
                  <c:v>0.54896727221807695</c:v>
                </c:pt>
                <c:pt idx="2141">
                  <c:v>-0.5440722327980968</c:v>
                </c:pt>
                <c:pt idx="2142">
                  <c:v>0.38128257201070975</c:v>
                </c:pt>
                <c:pt idx="2143">
                  <c:v>-0.56079435307553804</c:v>
                </c:pt>
                <c:pt idx="2144">
                  <c:v>0.1978911358413086</c:v>
                </c:pt>
                <c:pt idx="2145">
                  <c:v>-0.5309167810649601</c:v>
                </c:pt>
                <c:pt idx="2146">
                  <c:v>-2.8934404005115318E-2</c:v>
                </c:pt>
                <c:pt idx="2147">
                  <c:v>-0.41655334582209785</c:v>
                </c:pt>
                <c:pt idx="2148">
                  <c:v>0.86905697248529923</c:v>
                </c:pt>
                <c:pt idx="2149">
                  <c:v>-0.35230923418782856</c:v>
                </c:pt>
                <c:pt idx="2150">
                  <c:v>0.71198220042601368</c:v>
                </c:pt>
                <c:pt idx="2151">
                  <c:v>-0.48467005718710443</c:v>
                </c:pt>
                <c:pt idx="2152">
                  <c:v>0.54794187129671013</c:v>
                </c:pt>
                <c:pt idx="2153">
                  <c:v>-0.54208063807250895</c:v>
                </c:pt>
                <c:pt idx="2154">
                  <c:v>0.38047024089743287</c:v>
                </c:pt>
                <c:pt idx="2155">
                  <c:v>-0.56356162654914288</c:v>
                </c:pt>
                <c:pt idx="2156">
                  <c:v>0.18836715347974839</c:v>
                </c:pt>
                <c:pt idx="2157">
                  <c:v>-0.53021501617055067</c:v>
                </c:pt>
                <c:pt idx="2158">
                  <c:v>-3.5806484312162927E-2</c:v>
                </c:pt>
                <c:pt idx="2159">
                  <c:v>-0.41085386708475991</c:v>
                </c:pt>
                <c:pt idx="2160">
                  <c:v>0.86312948238892084</c:v>
                </c:pt>
                <c:pt idx="2161">
                  <c:v>-0.35127813815431519</c:v>
                </c:pt>
                <c:pt idx="2162">
                  <c:v>0.70346202593733009</c:v>
                </c:pt>
                <c:pt idx="2163">
                  <c:v>-0.48387599569822315</c:v>
                </c:pt>
                <c:pt idx="2164">
                  <c:v>0.53809302376030987</c:v>
                </c:pt>
                <c:pt idx="2165">
                  <c:v>-0.54921130769168947</c:v>
                </c:pt>
                <c:pt idx="2166">
                  <c:v>0.37111926427709652</c:v>
                </c:pt>
                <c:pt idx="2167">
                  <c:v>-0.56121035933253471</c:v>
                </c:pt>
                <c:pt idx="2168">
                  <c:v>0.18789430687965392</c:v>
                </c:pt>
                <c:pt idx="2169">
                  <c:v>-0.5306335663626196</c:v>
                </c:pt>
                <c:pt idx="2170">
                  <c:v>-4.2530018492026457E-2</c:v>
                </c:pt>
                <c:pt idx="2171">
                  <c:v>-0.40297619855442351</c:v>
                </c:pt>
                <c:pt idx="2172">
                  <c:v>0.86184385522010698</c:v>
                </c:pt>
                <c:pt idx="2173">
                  <c:v>-0.36459420755711303</c:v>
                </c:pt>
                <c:pt idx="2174">
                  <c:v>0.70228639232902601</c:v>
                </c:pt>
                <c:pt idx="2175">
                  <c:v>-0.48228787272046081</c:v>
                </c:pt>
                <c:pt idx="2176">
                  <c:v>0.53708227067563907</c:v>
                </c:pt>
                <c:pt idx="2177">
                  <c:v>-0.54718980152234775</c:v>
                </c:pt>
                <c:pt idx="2178">
                  <c:v>0.36091647227569779</c:v>
                </c:pt>
                <c:pt idx="2179">
                  <c:v>-0.56492950785095575</c:v>
                </c:pt>
                <c:pt idx="2180">
                  <c:v>0.17842050810155721</c:v>
                </c:pt>
                <c:pt idx="2181">
                  <c:v>-0.52803476812550398</c:v>
                </c:pt>
                <c:pt idx="2182">
                  <c:v>-5.6075161928492899E-2</c:v>
                </c:pt>
                <c:pt idx="2183">
                  <c:v>-0.3970000499618172</c:v>
                </c:pt>
                <c:pt idx="2184">
                  <c:v>0.85567954360964438</c:v>
                </c:pt>
                <c:pt idx="2185">
                  <c:v>-0.36352087474899636</c:v>
                </c:pt>
                <c:pt idx="2186">
                  <c:v>0.69476938713086822</c:v>
                </c:pt>
                <c:pt idx="2187">
                  <c:v>-0.49175960341636932</c:v>
                </c:pt>
                <c:pt idx="2188">
                  <c:v>0.53607151759096805</c:v>
                </c:pt>
                <c:pt idx="2189">
                  <c:v>-0.55409427682491119</c:v>
                </c:pt>
                <c:pt idx="2190">
                  <c:v>0.36014092229003408</c:v>
                </c:pt>
                <c:pt idx="2191">
                  <c:v>-0.56255769022877722</c:v>
                </c:pt>
                <c:pt idx="2192">
                  <c:v>0.16897891572311038</c:v>
                </c:pt>
                <c:pt idx="2193">
                  <c:v>-0.52697288338836412</c:v>
                </c:pt>
                <c:pt idx="2194">
                  <c:v>-6.2410833448342168E-2</c:v>
                </c:pt>
                <c:pt idx="2195">
                  <c:v>-0.38969810737374627</c:v>
                </c:pt>
                <c:pt idx="2196">
                  <c:v>0.85311904099863833</c:v>
                </c:pt>
                <c:pt idx="2197">
                  <c:v>-0.362984208344938</c:v>
                </c:pt>
                <c:pt idx="2198">
                  <c:v>0.69243938653860149</c:v>
                </c:pt>
                <c:pt idx="2199">
                  <c:v>-0.49094727230309237</c:v>
                </c:pt>
                <c:pt idx="2200">
                  <c:v>0.52614788026780612</c:v>
                </c:pt>
                <c:pt idx="2201">
                  <c:v>-0.55204347498217754</c:v>
                </c:pt>
                <c:pt idx="2202">
                  <c:v>0.35067826011351455</c:v>
                </c:pt>
                <c:pt idx="2203">
                  <c:v>-0.56486891587874544</c:v>
                </c:pt>
                <c:pt idx="2204">
                  <c:v>0.15998067312953004</c:v>
                </c:pt>
                <c:pt idx="2205">
                  <c:v>-0.52573606843953502</c:v>
                </c:pt>
                <c:pt idx="2206">
                  <c:v>-7.5117791304835591E-2</c:v>
                </c:pt>
                <c:pt idx="2207">
                  <c:v>-0.37985053603104896</c:v>
                </c:pt>
                <c:pt idx="2208">
                  <c:v>0.84800238166294462</c:v>
                </c:pt>
                <c:pt idx="2209">
                  <c:v>-0.37604220747802625</c:v>
                </c:pt>
                <c:pt idx="2210">
                  <c:v>0.68475434571455185</c:v>
                </c:pt>
                <c:pt idx="2211">
                  <c:v>-0.50017860246981849</c:v>
                </c:pt>
                <c:pt idx="2212">
                  <c:v>0.52515208290501214</c:v>
                </c:pt>
                <c:pt idx="2213">
                  <c:v>-0.55768177708375744</c:v>
                </c:pt>
                <c:pt idx="2214">
                  <c:v>0.34916465562869931</c:v>
                </c:pt>
                <c:pt idx="2215">
                  <c:v>-0.5624772703296208</c:v>
                </c:pt>
                <c:pt idx="2216">
                  <c:v>0.15916521161659616</c:v>
                </c:pt>
                <c:pt idx="2217">
                  <c:v>-0.5230166804621077</c:v>
                </c:pt>
                <c:pt idx="2218">
                  <c:v>-8.1027806171476674E-2</c:v>
                </c:pt>
                <c:pt idx="2219">
                  <c:v>-0.37235446048331472</c:v>
                </c:pt>
                <c:pt idx="2220">
                  <c:v>0.84545341073245961</c:v>
                </c:pt>
                <c:pt idx="2221">
                  <c:v>-0.38890218057156023</c:v>
                </c:pt>
                <c:pt idx="2222">
                  <c:v>0.68244632148737849</c:v>
                </c:pt>
                <c:pt idx="2223">
                  <c:v>-0.49851789588232581</c:v>
                </c:pt>
                <c:pt idx="2224">
                  <c:v>0.51612440274995974</c:v>
                </c:pt>
                <c:pt idx="2225">
                  <c:v>-0.55664204067274858</c:v>
                </c:pt>
                <c:pt idx="2226">
                  <c:v>0.33967085601795982</c:v>
                </c:pt>
                <c:pt idx="2227">
                  <c:v>-0.56576377717060522</c:v>
                </c:pt>
                <c:pt idx="2228">
                  <c:v>0.14982019507979683</c:v>
                </c:pt>
                <c:pt idx="2229">
                  <c:v>-0.52039746145083199</c:v>
                </c:pt>
                <c:pt idx="2230">
                  <c:v>-9.3005528752761094E-2</c:v>
                </c:pt>
                <c:pt idx="2231">
                  <c:v>-0.36205582824766142</c:v>
                </c:pt>
                <c:pt idx="2232">
                  <c:v>0.84010266967942671</c:v>
                </c:pt>
                <c:pt idx="2233">
                  <c:v>-0.3877453678230891</c:v>
                </c:pt>
                <c:pt idx="2234">
                  <c:v>0.67459770515625339</c:v>
                </c:pt>
                <c:pt idx="2235">
                  <c:v>-0.50748974545321301</c:v>
                </c:pt>
                <c:pt idx="2236">
                  <c:v>0.50600534230776362</c:v>
                </c:pt>
                <c:pt idx="2237">
                  <c:v>-0.56203974019578251</c:v>
                </c:pt>
                <c:pt idx="2238">
                  <c:v>0.33819520807824538</c:v>
                </c:pt>
                <c:pt idx="2239">
                  <c:v>-0.56335303221293731</c:v>
                </c:pt>
                <c:pt idx="2240">
                  <c:v>0.14051762701754103</c:v>
                </c:pt>
                <c:pt idx="2241">
                  <c:v>-0.5188089220837826</c:v>
                </c:pt>
                <c:pt idx="2242">
                  <c:v>-0.10414880923613137</c:v>
                </c:pt>
                <c:pt idx="2243">
                  <c:v>-0.35028001304381423</c:v>
                </c:pt>
                <c:pt idx="2244">
                  <c:v>0.83756600687070037</c:v>
                </c:pt>
                <c:pt idx="2245">
                  <c:v>-0.40036287195781289</c:v>
                </c:pt>
                <c:pt idx="2246">
                  <c:v>0.67345503274848217</c:v>
                </c:pt>
                <c:pt idx="2247">
                  <c:v>-0.50664162291265435</c:v>
                </c:pt>
                <c:pt idx="2248">
                  <c:v>0.50504036172923827</c:v>
                </c:pt>
                <c:pt idx="2249">
                  <c:v>-0.5599322298220466</c:v>
                </c:pt>
                <c:pt idx="2250">
                  <c:v>0.32867452876948516</c:v>
                </c:pt>
                <c:pt idx="2251">
                  <c:v>-0.56521554959906084</c:v>
                </c:pt>
                <c:pt idx="2252">
                  <c:v>0.13126079766553533</c:v>
                </c:pt>
                <c:pt idx="2253">
                  <c:v>-0.51705272038456307</c:v>
                </c:pt>
                <c:pt idx="2254">
                  <c:v>-0.10892876359982513</c:v>
                </c:pt>
                <c:pt idx="2255">
                  <c:v>-0.33827929651407629</c:v>
                </c:pt>
                <c:pt idx="2256">
                  <c:v>0.83072334669038961</c:v>
                </c:pt>
                <c:pt idx="2257">
                  <c:v>-0.39916484147238912</c:v>
                </c:pt>
                <c:pt idx="2258">
                  <c:v>0.66430465804413696</c:v>
                </c:pt>
                <c:pt idx="2259">
                  <c:v>-0.51537081499587656</c:v>
                </c:pt>
                <c:pt idx="2260">
                  <c:v>0.50407538115071293</c:v>
                </c:pt>
                <c:pt idx="2261">
                  <c:v>-0.56507589787661272</c:v>
                </c:pt>
                <c:pt idx="2262">
                  <c:v>0.31839315792678397</c:v>
                </c:pt>
                <c:pt idx="2263">
                  <c:v>-0.56686990663930514</c:v>
                </c:pt>
                <c:pt idx="2264">
                  <c:v>0.12205295635636013</c:v>
                </c:pt>
                <c:pt idx="2265">
                  <c:v>-0.51381476116507763</c:v>
                </c:pt>
                <c:pt idx="2266">
                  <c:v>-0.12471859531965876</c:v>
                </c:pt>
                <c:pt idx="2267">
                  <c:v>-0.32493994837828621</c:v>
                </c:pt>
                <c:pt idx="2268">
                  <c:v>0.82946155569293833</c:v>
                </c:pt>
                <c:pt idx="2269">
                  <c:v>-0.41153746785043743</c:v>
                </c:pt>
                <c:pt idx="2270">
                  <c:v>0.66317367341126621</c:v>
                </c:pt>
                <c:pt idx="2271">
                  <c:v>-0.51363954811381818</c:v>
                </c:pt>
                <c:pt idx="2272">
                  <c:v>0.49389670874640584</c:v>
                </c:pt>
                <c:pt idx="2273">
                  <c:v>-0.5629409919192343</c:v>
                </c:pt>
                <c:pt idx="2274">
                  <c:v>0.31769395889758734</c:v>
                </c:pt>
                <c:pt idx="2275">
                  <c:v>-0.56442317146753174</c:v>
                </c:pt>
                <c:pt idx="2276">
                  <c:v>0.1214145513540832</c:v>
                </c:pt>
                <c:pt idx="2277">
                  <c:v>-0.51118230047689195</c:v>
                </c:pt>
                <c:pt idx="2278">
                  <c:v>-0.13412997192030851</c:v>
                </c:pt>
                <c:pt idx="2279">
                  <c:v>-0.31148099865078727</c:v>
                </c:pt>
                <c:pt idx="2280">
                  <c:v>0.82239970422967024</c:v>
                </c:pt>
                <c:pt idx="2281">
                  <c:v>-0.40967914291440999</c:v>
                </c:pt>
                <c:pt idx="2282">
                  <c:v>0.65388041747394421</c:v>
                </c:pt>
                <c:pt idx="2283">
                  <c:v>-0.52210774257278703</c:v>
                </c:pt>
                <c:pt idx="2284">
                  <c:v>0.48456456366311468</c:v>
                </c:pt>
                <c:pt idx="2285">
                  <c:v>-0.56891247187043115</c:v>
                </c:pt>
                <c:pt idx="2286">
                  <c:v>0.30741335096193873</c:v>
                </c:pt>
                <c:pt idx="2287">
                  <c:v>-0.56585346961580385</c:v>
                </c:pt>
                <c:pt idx="2288">
                  <c:v>0.11230368956097544</c:v>
                </c:pt>
                <c:pt idx="2289">
                  <c:v>-0.50777537871340217</c:v>
                </c:pt>
                <c:pt idx="2290">
                  <c:v>-0.14187764987289886</c:v>
                </c:pt>
                <c:pt idx="2291">
                  <c:v>-0.29330194030236406</c:v>
                </c:pt>
                <c:pt idx="2292">
                  <c:v>0.8151158053812444</c:v>
                </c:pt>
                <c:pt idx="2293">
                  <c:v>-0.42178436961431376</c:v>
                </c:pt>
                <c:pt idx="2294">
                  <c:v>0.65276146512484901</c:v>
                </c:pt>
                <c:pt idx="2295">
                  <c:v>-0.53034844694304573</c:v>
                </c:pt>
                <c:pt idx="2296">
                  <c:v>0.48269858743498345</c:v>
                </c:pt>
                <c:pt idx="2297">
                  <c:v>-0.56675082064244642</c:v>
                </c:pt>
                <c:pt idx="2298">
                  <c:v>0.30673378683532132</c:v>
                </c:pt>
                <c:pt idx="2299">
                  <c:v>-0.56707839407149607</c:v>
                </c:pt>
                <c:pt idx="2300">
                  <c:v>0.10324836812762475</c:v>
                </c:pt>
                <c:pt idx="2301">
                  <c:v>-0.50552519333382584</c:v>
                </c:pt>
                <c:pt idx="2302">
                  <c:v>-0.15818583490535698</c:v>
                </c:pt>
                <c:pt idx="2303">
                  <c:v>-0.27279400046732705</c:v>
                </c:pt>
                <c:pt idx="2304">
                  <c:v>0.81386824614955089</c:v>
                </c:pt>
                <c:pt idx="2305">
                  <c:v>-0.42050501089421927</c:v>
                </c:pt>
                <c:pt idx="2306">
                  <c:v>0.64333021482813568</c:v>
                </c:pt>
                <c:pt idx="2307">
                  <c:v>-0.52854872904843631</c:v>
                </c:pt>
                <c:pt idx="2308">
                  <c:v>0.47328425503980709</c:v>
                </c:pt>
                <c:pt idx="2309">
                  <c:v>-0.57140263247283274</c:v>
                </c:pt>
                <c:pt idx="2310">
                  <c:v>0.29645833333333338</c:v>
                </c:pt>
                <c:pt idx="2311">
                  <c:v>-0.5645986496555333</c:v>
                </c:pt>
                <c:pt idx="2312">
                  <c:v>9.4251693341205839E-2</c:v>
                </c:pt>
                <c:pt idx="2313">
                  <c:v>-0.50179856200661377</c:v>
                </c:pt>
                <c:pt idx="2314">
                  <c:v>-0.17488964568815871</c:v>
                </c:pt>
                <c:pt idx="2315">
                  <c:v>-0.24063568321330753</c:v>
                </c:pt>
                <c:pt idx="2316">
                  <c:v>0.80637373021190772</c:v>
                </c:pt>
                <c:pt idx="2317">
                  <c:v>-0.43236111111111158</c:v>
                </c:pt>
                <c:pt idx="2318">
                  <c:v>0.64222363560654105</c:v>
                </c:pt>
                <c:pt idx="2319">
                  <c:v>-0.53652711085034521</c:v>
                </c:pt>
                <c:pt idx="2320">
                  <c:v>0.47145112878442924</c:v>
                </c:pt>
                <c:pt idx="2321">
                  <c:v>-0.56921489443414586</c:v>
                </c:pt>
                <c:pt idx="2322">
                  <c:v>0.28617234528429619</c:v>
                </c:pt>
                <c:pt idx="2323">
                  <c:v>-0.5656039590425358</c:v>
                </c:pt>
                <c:pt idx="2324">
                  <c:v>8.5316726180106425E-2</c:v>
                </c:pt>
                <c:pt idx="2325">
                  <c:v>-0.49923611111111099</c:v>
                </c:pt>
                <c:pt idx="2326">
                  <c:v>0.80513385800392634</c:v>
                </c:pt>
                <c:pt idx="2327">
                  <c:v>-0.44400574041204266</c:v>
                </c:pt>
                <c:pt idx="2328">
                  <c:v>0.63265929755606631</c:v>
                </c:pt>
                <c:pt idx="2329">
                  <c:v>-0.53469398459496731</c:v>
                </c:pt>
                <c:pt idx="2330">
                  <c:v>0.46195916694788958</c:v>
                </c:pt>
                <c:pt idx="2331">
                  <c:v>-0.57361572386767223</c:v>
                </c:pt>
                <c:pt idx="2332">
                  <c:v>0.28553266592424897</c:v>
                </c:pt>
                <c:pt idx="2333">
                  <c:v>-0.56310884057914867</c:v>
                </c:pt>
                <c:pt idx="2334">
                  <c:v>7.6446481283896167E-2</c:v>
                </c:pt>
                <c:pt idx="2335">
                  <c:v>-0.49520234457329038</c:v>
                </c:pt>
                <c:pt idx="2336">
                  <c:v>0.79743328096635968</c:v>
                </c:pt>
                <c:pt idx="2337">
                  <c:v>-0.44264661215880785</c:v>
                </c:pt>
                <c:pt idx="2338">
                  <c:v>0.63156542853672282</c:v>
                </c:pt>
                <c:pt idx="2339">
                  <c:v>-0.54240982673518101</c:v>
                </c:pt>
                <c:pt idx="2340">
                  <c:v>0.46105930800058492</c:v>
                </c:pt>
                <c:pt idx="2341">
                  <c:v>-0.57779165773546493</c:v>
                </c:pt>
                <c:pt idx="2342">
                  <c:v>0.27526030587508865</c:v>
                </c:pt>
                <c:pt idx="2343">
                  <c:v>-0.5626423932165564</c:v>
                </c:pt>
                <c:pt idx="2344">
                  <c:v>6.7460294770920609E-2</c:v>
                </c:pt>
                <c:pt idx="2345">
                  <c:v>-0.49102014591389592</c:v>
                </c:pt>
                <c:pt idx="2346">
                  <c:v>0.79496966595199214</c:v>
                </c:pt>
                <c:pt idx="2347">
                  <c:v>-0.45403776959092235</c:v>
                </c:pt>
                <c:pt idx="2348">
                  <c:v>0.62295375257005214</c:v>
                </c:pt>
                <c:pt idx="2349">
                  <c:v>-0.54054385050704978</c:v>
                </c:pt>
                <c:pt idx="2350">
                  <c:v>0.45059440901818393</c:v>
                </c:pt>
                <c:pt idx="2351">
                  <c:v>-0.57555375303727441</c:v>
                </c:pt>
                <c:pt idx="2352">
                  <c:v>0.26498542710492295</c:v>
                </c:pt>
                <c:pt idx="2353">
                  <c:v>-0.56322365523072948</c:v>
                </c:pt>
                <c:pt idx="2354">
                  <c:v>5.8751179299898183E-2</c:v>
                </c:pt>
                <c:pt idx="2355">
                  <c:v>-0.48669319964636099</c:v>
                </c:pt>
                <c:pt idx="2356">
                  <c:v>0.78829943968480398</c:v>
                </c:pt>
                <c:pt idx="2357">
                  <c:v>-0.45194017250333263</c:v>
                </c:pt>
                <c:pt idx="2358">
                  <c:v>0.61311128191762498</c:v>
                </c:pt>
                <c:pt idx="2359">
                  <c:v>-0.54799705623020856</c:v>
                </c:pt>
                <c:pt idx="2360">
                  <c:v>0.44092633906737022</c:v>
                </c:pt>
                <c:pt idx="2361">
                  <c:v>-0.57948081057882372</c:v>
                </c:pt>
                <c:pt idx="2362">
                  <c:v>0.26438641186221107</c:v>
                </c:pt>
                <c:pt idx="2363">
                  <c:v>-0.56360642352827961</c:v>
                </c:pt>
                <c:pt idx="2364">
                  <c:v>5.8429579643690159E-2</c:v>
                </c:pt>
                <c:pt idx="2365">
                  <c:v>-0.48222523290684971</c:v>
                </c:pt>
                <c:pt idx="2366">
                  <c:v>0.78019178724909954</c:v>
                </c:pt>
                <c:pt idx="2367">
                  <c:v>-0.46305664622840098</c:v>
                </c:pt>
                <c:pt idx="2368">
                  <c:v>0.61204382893893583</c:v>
                </c:pt>
                <c:pt idx="2369">
                  <c:v>-0.5460987984237593</c:v>
                </c:pt>
                <c:pt idx="2370">
                  <c:v>0.43919507218531179</c:v>
                </c:pt>
                <c:pt idx="2371">
                  <c:v>-0.5772188413130821</c:v>
                </c:pt>
                <c:pt idx="2372">
                  <c:v>0.25413349537466795</c:v>
                </c:pt>
                <c:pt idx="2373">
                  <c:v>-0.5610697607195535</c:v>
                </c:pt>
                <c:pt idx="2374">
                  <c:v>4.14413451800845E-2</c:v>
                </c:pt>
                <c:pt idx="2375">
                  <c:v>-0.47762001358509804</c:v>
                </c:pt>
                <c:pt idx="2376">
                  <c:v>0.77776267721915571</c:v>
                </c:pt>
                <c:pt idx="2377">
                  <c:v>-0.47395481853197707</c:v>
                </c:pt>
                <c:pt idx="2378">
                  <c:v>0.60208243729676458</c:v>
                </c:pt>
                <c:pt idx="2379">
                  <c:v>-0.55328939065550309</c:v>
                </c:pt>
                <c:pt idx="2380">
                  <c:v>0.4286143491812604</c:v>
                </c:pt>
                <c:pt idx="2381">
                  <c:v>-0.58089856771902026</c:v>
                </c:pt>
                <c:pt idx="2382">
                  <c:v>0.24388595521286194</c:v>
                </c:pt>
                <c:pt idx="2383">
                  <c:v>-0.55996866651813493</c:v>
                </c:pt>
                <c:pt idx="2384">
                  <c:v>4.1211350858944847E-2</c:v>
                </c:pt>
                <c:pt idx="2385">
                  <c:v>-0.4728813484435116</c:v>
                </c:pt>
                <c:pt idx="2386">
                  <c:v>0.77067709857238298</c:v>
                </c:pt>
                <c:pt idx="2387">
                  <c:v>-0.47247917059226258</c:v>
                </c:pt>
                <c:pt idx="2388">
                  <c:v>0.60102868210989668</c:v>
                </c:pt>
                <c:pt idx="2389">
                  <c:v>-0.56024862676268006</c:v>
                </c:pt>
                <c:pt idx="2390">
                  <c:v>0.4277662266407018</c:v>
                </c:pt>
                <c:pt idx="2391">
                  <c:v>-0.58320127971892188</c:v>
                </c:pt>
                <c:pt idx="2392">
                  <c:v>0.23364760496687639</c:v>
                </c:pt>
                <c:pt idx="2393">
                  <c:v>-0.55994149203843968</c:v>
                </c:pt>
                <c:pt idx="2394">
                  <c:v>2.4539748371691504E-2</c:v>
                </c:pt>
                <c:pt idx="2395">
                  <c:v>-0.46670347171967996</c:v>
                </c:pt>
                <c:pt idx="2396">
                  <c:v>0.76826635361471507</c:v>
                </c:pt>
                <c:pt idx="2397">
                  <c:v>-0.48311865253485009</c:v>
                </c:pt>
                <c:pt idx="2398">
                  <c:v>0.5909533422360409</c:v>
                </c:pt>
                <c:pt idx="2399">
                  <c:v>-0.5582875501398924</c:v>
                </c:pt>
                <c:pt idx="2400">
                  <c:v>0.41714327309518739</c:v>
                </c:pt>
                <c:pt idx="2401">
                  <c:v>-0.58089325549174853</c:v>
                </c:pt>
                <c:pt idx="2402">
                  <c:v>0.23311093856281803</c:v>
                </c:pt>
                <c:pt idx="2403">
                  <c:v>-0.55843584338003804</c:v>
                </c:pt>
                <c:pt idx="2404">
                  <c:v>1.622584239050311E-2</c:v>
                </c:pt>
                <c:pt idx="2405">
                  <c:v>-0.46171248705075724</c:v>
                </c:pt>
                <c:pt idx="2406">
                  <c:v>0.76098385090695375</c:v>
                </c:pt>
                <c:pt idx="2407">
                  <c:v>-0.48084824580762725</c:v>
                </c:pt>
                <c:pt idx="2408">
                  <c:v>0.58991360582503205</c:v>
                </c:pt>
                <c:pt idx="2409">
                  <c:v>-0.56498397741676953</c:v>
                </c:pt>
                <c:pt idx="2410">
                  <c:v>0.40727716763557087</c:v>
                </c:pt>
                <c:pt idx="2411">
                  <c:v>-0.58409435899820406</c:v>
                </c:pt>
                <c:pt idx="2412">
                  <c:v>0.22290668198190161</c:v>
                </c:pt>
                <c:pt idx="2413">
                  <c:v>-0.55586458904241043</c:v>
                </c:pt>
                <c:pt idx="2414">
                  <c:v>8.045074578520035E-3</c:v>
                </c:pt>
                <c:pt idx="2415">
                  <c:v>-0.45660008912096056</c:v>
                </c:pt>
                <c:pt idx="2416">
                  <c:v>0.7523031000030459</c:v>
                </c:pt>
                <c:pt idx="2417">
                  <c:v>-0.49120886986719597</c:v>
                </c:pt>
                <c:pt idx="2418">
                  <c:v>0.57972929985908206</c:v>
                </c:pt>
                <c:pt idx="2419">
                  <c:v>-0.56199658532838759</c:v>
                </c:pt>
                <c:pt idx="2420">
                  <c:v>0.40565250540901704</c:v>
                </c:pt>
                <c:pt idx="2421">
                  <c:v>-0.58707429871522476</c:v>
                </c:pt>
                <c:pt idx="2422">
                  <c:v>0.21271931349735512</c:v>
                </c:pt>
                <c:pt idx="2423">
                  <c:v>-0.55414778658238784</c:v>
                </c:pt>
                <c:pt idx="2424">
                  <c:v>2.7995492992200095E-17</c:v>
                </c:pt>
                <c:pt idx="2425">
                  <c:v>-0.4500708210120376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D-4DA9-B5CE-C8593EC45165}"/>
            </c:ext>
          </c:extLst>
        </c:ser>
        <c:ser>
          <c:idx val="8"/>
          <c:order val="8"/>
          <c:tx>
            <c:v>Sep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'Sun-Az-El-Plot-B'!$Q$2:$Q$3177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0.74993128238086737</c:v>
                </c:pt>
                <c:pt idx="2427">
                  <c:v>-0.48965776989586862</c:v>
                </c:pt>
                <c:pt idx="2428">
                  <c:v>0.56942636938510693</c:v>
                </c:pt>
                <c:pt idx="2429">
                  <c:v>-0.56841561630043602</c:v>
                </c:pt>
                <c:pt idx="2430">
                  <c:v>0.39573517043241291</c:v>
                </c:pt>
                <c:pt idx="2431">
                  <c:v>-0.5847230314986166</c:v>
                </c:pt>
                <c:pt idx="2432">
                  <c:v>0.21173076832028537</c:v>
                </c:pt>
                <c:pt idx="2433">
                  <c:v>-0.55352866177743265</c:v>
                </c:pt>
                <c:pt idx="2434">
                  <c:v>-7.9069096942248202E-3</c:v>
                </c:pt>
                <c:pt idx="2435">
                  <c:v>-0.44343644641160107</c:v>
                </c:pt>
                <c:pt idx="2436">
                  <c:v>0.74225793501136528</c:v>
                </c:pt>
                <c:pt idx="2437">
                  <c:v>-0.49975722547584672</c:v>
                </c:pt>
                <c:pt idx="2438">
                  <c:v>0.56841561630043613</c:v>
                </c:pt>
                <c:pt idx="2439">
                  <c:v>-0.57460229525224782</c:v>
                </c:pt>
                <c:pt idx="2440">
                  <c:v>0.38495852183127183</c:v>
                </c:pt>
                <c:pt idx="2441">
                  <c:v>-0.58627586645056096</c:v>
                </c:pt>
                <c:pt idx="2442">
                  <c:v>0.20160685828239422</c:v>
                </c:pt>
                <c:pt idx="2443">
                  <c:v>-0.55142395225954377</c:v>
                </c:pt>
                <c:pt idx="2444">
                  <c:v>-1.5673267026046683E-2</c:v>
                </c:pt>
                <c:pt idx="2445">
                  <c:v>-0.43501563517390796</c:v>
                </c:pt>
                <c:pt idx="2446">
                  <c:v>0.73990666779475711</c:v>
                </c:pt>
                <c:pt idx="2447">
                  <c:v>-0.50881855679518451</c:v>
                </c:pt>
                <c:pt idx="2448">
                  <c:v>0.5580133958772121</c:v>
                </c:pt>
                <c:pt idx="2449">
                  <c:v>-0.57255149340951417</c:v>
                </c:pt>
                <c:pt idx="2450">
                  <c:v>0.38340742185994447</c:v>
                </c:pt>
                <c:pt idx="2451">
                  <c:v>-0.58390404882838265</c:v>
                </c:pt>
                <c:pt idx="2452">
                  <c:v>0.19150752886353251</c:v>
                </c:pt>
                <c:pt idx="2453">
                  <c:v>-0.54882515402242826</c:v>
                </c:pt>
                <c:pt idx="2454">
                  <c:v>-3.1051319215266899E-2</c:v>
                </c:pt>
                <c:pt idx="2455">
                  <c:v>-0.42807560757162533</c:v>
                </c:pt>
                <c:pt idx="2456">
                  <c:v>0.73088439631100066</c:v>
                </c:pt>
                <c:pt idx="2457">
                  <c:v>-0.50719389456863062</c:v>
                </c:pt>
                <c:pt idx="2458">
                  <c:v>0.55701759851441812</c:v>
                </c:pt>
                <c:pt idx="2459">
                  <c:v>-0.5784765053039348</c:v>
                </c:pt>
                <c:pt idx="2460">
                  <c:v>0.37338232738574356</c:v>
                </c:pt>
                <c:pt idx="2461">
                  <c:v>-0.58639372582086591</c:v>
                </c:pt>
                <c:pt idx="2462">
                  <c:v>0.18143641941101968</c:v>
                </c:pt>
                <c:pt idx="2463">
                  <c:v>-0.54652088179597613</c:v>
                </c:pt>
                <c:pt idx="2464">
                  <c:v>-3.8336421844699119E-2</c:v>
                </c:pt>
                <c:pt idx="2465">
                  <c:v>-0.42104975080669998</c:v>
                </c:pt>
                <c:pt idx="2466">
                  <c:v>0.7228367454629131</c:v>
                </c:pt>
                <c:pt idx="2467">
                  <c:v>-0.51678566834474482</c:v>
                </c:pt>
                <c:pt idx="2468">
                  <c:v>0.54652109040316699</c:v>
                </c:pt>
                <c:pt idx="2469">
                  <c:v>-0.57535729607090813</c:v>
                </c:pt>
                <c:pt idx="2470">
                  <c:v>0.36254339908353417</c:v>
                </c:pt>
                <c:pt idx="2471">
                  <c:v>-0.58746048178961718</c:v>
                </c:pt>
                <c:pt idx="2472">
                  <c:v>0.17139713431060452</c:v>
                </c:pt>
                <c:pt idx="2473">
                  <c:v>-0.54402852026490012</c:v>
                </c:pt>
                <c:pt idx="2474">
                  <c:v>-5.2962385488153629E-2</c:v>
                </c:pt>
                <c:pt idx="2475">
                  <c:v>-0.41180873553658204</c:v>
                </c:pt>
                <c:pt idx="2476">
                  <c:v>0.72052872123573974</c:v>
                </c:pt>
                <c:pt idx="2477">
                  <c:v>-0.5151249617572522</c:v>
                </c:pt>
                <c:pt idx="2478">
                  <c:v>0.53688472082057292</c:v>
                </c:pt>
                <c:pt idx="2479">
                  <c:v>-0.58100733355940559</c:v>
                </c:pt>
                <c:pt idx="2480">
                  <c:v>0.36106775114381973</c:v>
                </c:pt>
                <c:pt idx="2481">
                  <c:v>-0.58504973683194905</c:v>
                </c:pt>
                <c:pt idx="2482">
                  <c:v>0.17058167279767061</c:v>
                </c:pt>
                <c:pt idx="2483">
                  <c:v>-0.54135121354103766</c:v>
                </c:pt>
                <c:pt idx="2484">
                  <c:v>-5.9931416600928038E-2</c:v>
                </c:pt>
                <c:pt idx="2485">
                  <c:v>-0.40327438114570879</c:v>
                </c:pt>
                <c:pt idx="2486">
                  <c:v>0.71230589461270089</c:v>
                </c:pt>
                <c:pt idx="2487">
                  <c:v>-0.523604073723827</c:v>
                </c:pt>
                <c:pt idx="2488">
                  <c:v>0.53495475966352235</c:v>
                </c:pt>
                <c:pt idx="2489">
                  <c:v>-0.58642495745039602</c:v>
                </c:pt>
                <c:pt idx="2490">
                  <c:v>0.35095177818780815</c:v>
                </c:pt>
                <c:pt idx="2491">
                  <c:v>-0.58707753986855638</c:v>
                </c:pt>
                <c:pt idx="2492">
                  <c:v>0.1606217052820535</c:v>
                </c:pt>
                <c:pt idx="2493">
                  <c:v>-0.53873199452976206</c:v>
                </c:pt>
                <c:pt idx="2494">
                  <c:v>-7.363165089126919E-2</c:v>
                </c:pt>
                <c:pt idx="2495">
                  <c:v>-0.39593590353221386</c:v>
                </c:pt>
                <c:pt idx="2496">
                  <c:v>0.71002054979715856</c:v>
                </c:pt>
                <c:pt idx="2497">
                  <c:v>-0.53268348381645947</c:v>
                </c:pt>
                <c:pt idx="2498">
                  <c:v>0.52521796255281783</c:v>
                </c:pt>
                <c:pt idx="2499">
                  <c:v>-0.5842900514930176</c:v>
                </c:pt>
                <c:pt idx="2500">
                  <c:v>0.34006832783187818</c:v>
                </c:pt>
                <c:pt idx="2501">
                  <c:v>-0.58766715559937988</c:v>
                </c:pt>
                <c:pt idx="2502">
                  <c:v>0.15033720781852161</c:v>
                </c:pt>
                <c:pt idx="2503">
                  <c:v>-0.53586773515016883</c:v>
                </c:pt>
                <c:pt idx="2504">
                  <c:v>-7.9901266813928132E-2</c:v>
                </c:pt>
                <c:pt idx="2505">
                  <c:v>-0.3847777660597842</c:v>
                </c:pt>
                <c:pt idx="2506">
                  <c:v>0.70049616629600409</c:v>
                </c:pt>
                <c:pt idx="2507">
                  <c:v>-0.53095221693440109</c:v>
                </c:pt>
                <c:pt idx="2508">
                  <c:v>0.51442018331321326</c:v>
                </c:pt>
                <c:pt idx="2509">
                  <c:v>-0.58836733292229471</c:v>
                </c:pt>
                <c:pt idx="2510">
                  <c:v>0.33866992977348503</c:v>
                </c:pt>
                <c:pt idx="2511">
                  <c:v>-0.58522042042760636</c:v>
                </c:pt>
                <c:pt idx="2512">
                  <c:v>0.14048122614731265</c:v>
                </c:pt>
                <c:pt idx="2513">
                  <c:v>-0.53282580310434891</c:v>
                </c:pt>
                <c:pt idx="2514">
                  <c:v>-9.3011012330789664E-2</c:v>
                </c:pt>
                <c:pt idx="2515">
                  <c:v>-0.37210130221851778</c:v>
                </c:pt>
                <c:pt idx="2516">
                  <c:v>0.69192479734318402</c:v>
                </c:pt>
                <c:pt idx="2517">
                  <c:v>-0.53888247513497789</c:v>
                </c:pt>
                <c:pt idx="2518">
                  <c:v>0.51255420708508215</c:v>
                </c:pt>
                <c:pt idx="2519">
                  <c:v>-0.58620568169430987</c:v>
                </c:pt>
                <c:pt idx="2520">
                  <c:v>0.3278002747604617</c:v>
                </c:pt>
                <c:pt idx="2521">
                  <c:v>-0.58556238973074504</c:v>
                </c:pt>
                <c:pt idx="2522">
                  <c:v>0.13067142388709826</c:v>
                </c:pt>
                <c:pt idx="2523">
                  <c:v>-0.52960952529419136</c:v>
                </c:pt>
                <c:pt idx="2524">
                  <c:v>-9.8431971272114754E-2</c:v>
                </c:pt>
                <c:pt idx="2525">
                  <c:v>-0.36038322142860124</c:v>
                </c:pt>
                <c:pt idx="2526">
                  <c:v>0.6896868926449935</c:v>
                </c:pt>
                <c:pt idx="2527">
                  <c:v>-0.54744576694183467</c:v>
                </c:pt>
                <c:pt idx="2528">
                  <c:v>0.50261427512585366</c:v>
                </c:pt>
                <c:pt idx="2529">
                  <c:v>-0.5910922748210149</c:v>
                </c:pt>
                <c:pt idx="2530">
                  <c:v>0.31756944444444446</c:v>
                </c:pt>
                <c:pt idx="2531">
                  <c:v>-0.58691634939919857</c:v>
                </c:pt>
                <c:pt idx="2532">
                  <c:v>0.1209111917098275</c:v>
                </c:pt>
                <c:pt idx="2533">
                  <c:v>-0.52622228539706295</c:v>
                </c:pt>
                <c:pt idx="2534">
                  <c:v>-0.10996782008115691</c:v>
                </c:pt>
                <c:pt idx="2535">
                  <c:v>-0.34606940901288469</c:v>
                </c:pt>
                <c:pt idx="2536">
                  <c:v>0.67984732914075929</c:v>
                </c:pt>
                <c:pt idx="2537">
                  <c:v>-0.54564604904722536</c:v>
                </c:pt>
                <c:pt idx="2538">
                  <c:v>0.50078114887047576</c:v>
                </c:pt>
                <c:pt idx="2539">
                  <c:v>-0.59464072907797083</c:v>
                </c:pt>
                <c:pt idx="2540">
                  <c:v>0.31625000000000003</c:v>
                </c:pt>
                <c:pt idx="2541">
                  <c:v>-0.58681246598132586</c:v>
                </c:pt>
                <c:pt idx="2542">
                  <c:v>0.11092955003839196</c:v>
                </c:pt>
                <c:pt idx="2543">
                  <c:v>-0.52266752210283407</c:v>
                </c:pt>
                <c:pt idx="2544">
                  <c:v>-0.12731071373251721</c:v>
                </c:pt>
                <c:pt idx="2545">
                  <c:v>-0.3327806510706075</c:v>
                </c:pt>
                <c:pt idx="2546">
                  <c:v>0.67874074991916467</c:v>
                </c:pt>
                <c:pt idx="2547">
                  <c:v>-0.55302524714874635</c:v>
                </c:pt>
                <c:pt idx="2548">
                  <c:v>0.49075465326163947</c:v>
                </c:pt>
                <c:pt idx="2549">
                  <c:v>-0.59242757063478158</c:v>
                </c:pt>
                <c:pt idx="2550">
                  <c:v>0.30536272608571374</c:v>
                </c:pt>
                <c:pt idx="2551">
                  <c:v>-0.58431734751793873</c:v>
                </c:pt>
                <c:pt idx="2552">
                  <c:v>0.10130102567039484</c:v>
                </c:pt>
                <c:pt idx="2553">
                  <c:v>-0.51894872733325481</c:v>
                </c:pt>
                <c:pt idx="2554">
                  <c:v>-0.13729972066954316</c:v>
                </c:pt>
                <c:pt idx="2555">
                  <c:v>-0.31822336038565913</c:v>
                </c:pt>
                <c:pt idx="2556">
                  <c:v>0.66875697519440036</c:v>
                </c:pt>
                <c:pt idx="2557">
                  <c:v>-0.55119212089336844</c:v>
                </c:pt>
                <c:pt idx="2558">
                  <c:v>0.47972947083672585</c:v>
                </c:pt>
                <c:pt idx="2559">
                  <c:v>-0.59681384767008483</c:v>
                </c:pt>
                <c:pt idx="2560">
                  <c:v>0.29446299688070593</c:v>
                </c:pt>
                <c:pt idx="2561">
                  <c:v>-0.58397511924178791</c:v>
                </c:pt>
                <c:pt idx="2562">
                  <c:v>9.1502942509490828E-2</c:v>
                </c:pt>
                <c:pt idx="2563">
                  <c:v>-0.51506944444444447</c:v>
                </c:pt>
                <c:pt idx="2564">
                  <c:v>-0.14557447946839949</c:v>
                </c:pt>
                <c:pt idx="2565">
                  <c:v>-0.29793537763696809</c:v>
                </c:pt>
                <c:pt idx="2566">
                  <c:v>0.65970182344579431</c:v>
                </c:pt>
                <c:pt idx="2567">
                  <c:v>-0.55920361278836139</c:v>
                </c:pt>
                <c:pt idx="2568">
                  <c:v>0.47796370951438999</c:v>
                </c:pt>
                <c:pt idx="2569">
                  <c:v>-0.59983853397049902</c:v>
                </c:pt>
                <c:pt idx="2570">
                  <c:v>0.28355489962899189</c:v>
                </c:pt>
                <c:pt idx="2571">
                  <c:v>-0.58467410218740012</c:v>
                </c:pt>
                <c:pt idx="2572">
                  <c:v>9.1044704262869772E-2</c:v>
                </c:pt>
                <c:pt idx="2573">
                  <c:v>-0.50971402292660206</c:v>
                </c:pt>
                <c:pt idx="2574">
                  <c:v>-0.1637518510866115</c:v>
                </c:pt>
                <c:pt idx="2575">
                  <c:v>-0.27647208455456629</c:v>
                </c:pt>
                <c:pt idx="2576">
                  <c:v>0.65754017221780947</c:v>
                </c:pt>
                <c:pt idx="2577">
                  <c:v>-0.56603050539147604</c:v>
                </c:pt>
                <c:pt idx="2578">
                  <c:v>0.46776097573927355</c:v>
                </c:pt>
                <c:pt idx="2579">
                  <c:v>-0.59757656470475728</c:v>
                </c:pt>
                <c:pt idx="2580">
                  <c:v>0.28235686914356811</c:v>
                </c:pt>
                <c:pt idx="2581">
                  <c:v>-0.58088872919504653</c:v>
                </c:pt>
                <c:pt idx="2582">
                  <c:v>7.2418336492622942E-2</c:v>
                </c:pt>
                <c:pt idx="2583">
                  <c:v>-0.50552519333382584</c:v>
                </c:pt>
                <c:pt idx="2584">
                  <c:v>-0.17761660277800903</c:v>
                </c:pt>
                <c:pt idx="2585">
                  <c:v>-0.24832041604829808</c:v>
                </c:pt>
                <c:pt idx="2586">
                  <c:v>0.64726977723567847</c:v>
                </c:pt>
                <c:pt idx="2587">
                  <c:v>-0.56413224758502678</c:v>
                </c:pt>
                <c:pt idx="2588">
                  <c:v>0.45660239301969524</c:v>
                </c:pt>
                <c:pt idx="2589">
                  <c:v>-0.60146667105890073</c:v>
                </c:pt>
                <c:pt idx="2590">
                  <c:v>0.27206409297597117</c:v>
                </c:pt>
                <c:pt idx="2591">
                  <c:v>-0.58009473178499937</c:v>
                </c:pt>
                <c:pt idx="2592">
                  <c:v>7.2051074142867211E-2</c:v>
                </c:pt>
                <c:pt idx="2593">
                  <c:v>-0.50118719775495157</c:v>
                </c:pt>
                <c:pt idx="2594">
                  <c:v>0.63791011365027517</c:v>
                </c:pt>
                <c:pt idx="2595">
                  <c:v>-0.5716240216474836</c:v>
                </c:pt>
                <c:pt idx="2596">
                  <c:v>0.45490614793857798</c:v>
                </c:pt>
                <c:pt idx="2597">
                  <c:v>-0.60397349776348264</c:v>
                </c:pt>
                <c:pt idx="2598">
                  <c:v>0.26117221605767255</c:v>
                </c:pt>
                <c:pt idx="2599">
                  <c:v>-0.58036043396201531</c:v>
                </c:pt>
                <c:pt idx="2600">
                  <c:v>6.2610375174394509E-2</c:v>
                </c:pt>
                <c:pt idx="2601">
                  <c:v>-0.49538753634777788</c:v>
                </c:pt>
                <c:pt idx="2602">
                  <c:v>0.63580260327653915</c:v>
                </c:pt>
                <c:pt idx="2603">
                  <c:v>-0.57789831636776801</c:v>
                </c:pt>
                <c:pt idx="2604">
                  <c:v>0.44454493178881582</c:v>
                </c:pt>
                <c:pt idx="2605">
                  <c:v>-0.60166547353630928</c:v>
                </c:pt>
                <c:pt idx="2606">
                  <c:v>0.26005697342252349</c:v>
                </c:pt>
                <c:pt idx="2607">
                  <c:v>-0.57914526162098545</c:v>
                </c:pt>
                <c:pt idx="2608">
                  <c:v>5.3287739503322502E-2</c:v>
                </c:pt>
                <c:pt idx="2609">
                  <c:v>-0.49076424918491962</c:v>
                </c:pt>
                <c:pt idx="2610">
                  <c:v>0.62526464379933355</c:v>
                </c:pt>
                <c:pt idx="2611">
                  <c:v>-0.57593723974498046</c:v>
                </c:pt>
                <c:pt idx="2612">
                  <c:v>0.43327176326043204</c:v>
                </c:pt>
                <c:pt idx="2613">
                  <c:v>-0.60389936403247024</c:v>
                </c:pt>
                <c:pt idx="2614">
                  <c:v>0.24921093068456857</c:v>
                </c:pt>
                <c:pt idx="2615">
                  <c:v>-0.57530450770447628</c:v>
                </c:pt>
                <c:pt idx="2616">
                  <c:v>3.5285149635570015E-2</c:v>
                </c:pt>
                <c:pt idx="2617">
                  <c:v>-0.48469129595100979</c:v>
                </c:pt>
                <c:pt idx="2618">
                  <c:v>0.6156183321069213</c:v>
                </c:pt>
                <c:pt idx="2619">
                  <c:v>-0.58290832994706032</c:v>
                </c:pt>
                <c:pt idx="2620">
                  <c:v>0.43164710103387821</c:v>
                </c:pt>
                <c:pt idx="2621">
                  <c:v>-0.60156936344020362</c:v>
                </c:pt>
                <c:pt idx="2622">
                  <c:v>0.23837312248460202</c:v>
                </c:pt>
                <c:pt idx="2623">
                  <c:v>-0.57514899657461804</c:v>
                </c:pt>
                <c:pt idx="2624">
                  <c:v>2.6266108039427503E-2</c:v>
                </c:pt>
                <c:pt idx="2625">
                  <c:v>-0.47979956677605845</c:v>
                </c:pt>
                <c:pt idx="2626">
                  <c:v>0.61356753026418764</c:v>
                </c:pt>
                <c:pt idx="2627">
                  <c:v>-0.5886306779938536</c:v>
                </c:pt>
                <c:pt idx="2628">
                  <c:v>0.4203510765877293</c:v>
                </c:pt>
                <c:pt idx="2629">
                  <c:v>-0.60470880283978623</c:v>
                </c:pt>
                <c:pt idx="2630">
                  <c:v>0.22754749115340162</c:v>
                </c:pt>
                <c:pt idx="2631">
                  <c:v>-0.57350695784691119</c:v>
                </c:pt>
                <c:pt idx="2632">
                  <c:v>1.7377041066453665E-2</c:v>
                </c:pt>
                <c:pt idx="2633">
                  <c:v>-0.47347192036706331</c:v>
                </c:pt>
                <c:pt idx="2634">
                  <c:v>0.60379197426391673</c:v>
                </c:pt>
                <c:pt idx="2635">
                  <c:v>-0.58660917182451189</c:v>
                </c:pt>
                <c:pt idx="2636">
                  <c:v>0.41955701509884813</c:v>
                </c:pt>
                <c:pt idx="2637">
                  <c:v>-0.6064363162390769</c:v>
                </c:pt>
                <c:pt idx="2638">
                  <c:v>0.22655894597633186</c:v>
                </c:pt>
                <c:pt idx="2639">
                  <c:v>-0.57166149724945203</c:v>
                </c:pt>
                <c:pt idx="2640">
                  <c:v>8.6207615964165457E-3</c:v>
                </c:pt>
                <c:pt idx="2641">
                  <c:v>-0.46702568827168695</c:v>
                </c:pt>
                <c:pt idx="2642">
                  <c:v>0.60177046809457491</c:v>
                </c:pt>
                <c:pt idx="2643">
                  <c:v>-0.59305951183685102</c:v>
                </c:pt>
                <c:pt idx="2644">
                  <c:v>0.40822502140118222</c:v>
                </c:pt>
                <c:pt idx="2645">
                  <c:v>-0.60406449861689848</c:v>
                </c:pt>
                <c:pt idx="2646">
                  <c:v>0.21579225628522899</c:v>
                </c:pt>
                <c:pt idx="2647">
                  <c:v>-0.56961553991935288</c:v>
                </c:pt>
                <c:pt idx="2648">
                  <c:v>3.0016137145261187E-17</c:v>
                </c:pt>
                <c:pt idx="2649">
                  <c:v>-0.4604660139604998</c:v>
                </c:pt>
                <c:pt idx="2650">
                  <c:v>0.59087470884941184</c:v>
                </c:pt>
                <c:pt idx="2651">
                  <c:v>-0.58998330907275054</c:v>
                </c:pt>
                <c:pt idx="2652">
                  <c:v>0.39684319690038006</c:v>
                </c:pt>
                <c:pt idx="2653">
                  <c:v>-0.60552689021386163</c:v>
                </c:pt>
                <c:pt idx="2654">
                  <c:v>0.20459454962550774</c:v>
                </c:pt>
                <c:pt idx="2655">
                  <c:v>-0.56701674168223737</c:v>
                </c:pt>
                <c:pt idx="2656">
                  <c:v>-8.4825967121213222E-3</c:v>
                </c:pt>
                <c:pt idx="2657">
                  <c:v>-0.45379806668132638</c:v>
                </c:pt>
                <c:pt idx="2658">
                  <c:v>0.58083993130194944</c:v>
                </c:pt>
                <c:pt idx="2659">
                  <c:v>-0.5961520242910856</c:v>
                </c:pt>
                <c:pt idx="2660">
                  <c:v>0.38541594214910846</c:v>
                </c:pt>
                <c:pt idx="2661">
                  <c:v>-0.6079518139297948</c:v>
                </c:pt>
                <c:pt idx="2662">
                  <c:v>0.19389392309892894</c:v>
                </c:pt>
                <c:pt idx="2663">
                  <c:v>-0.56476568030974761</c:v>
                </c:pt>
                <c:pt idx="2664">
                  <c:v>-1.6778417754959207E-2</c:v>
                </c:pt>
                <c:pt idx="2665">
                  <c:v>-0.44702703891869278</c:v>
                </c:pt>
                <c:pt idx="2666">
                  <c:v>0.57887885467916189</c:v>
                </c:pt>
                <c:pt idx="2667">
                  <c:v>-0.60208243729676481</c:v>
                </c:pt>
                <c:pt idx="2668">
                  <c:v>0.38467811817925118</c:v>
                </c:pt>
                <c:pt idx="2669">
                  <c:v>-0.6089395301380518</c:v>
                </c:pt>
                <c:pt idx="2670">
                  <c:v>0.18322132624814591</c:v>
                </c:pt>
                <c:pt idx="2671">
                  <c:v>-0.56232097209026533</c:v>
                </c:pt>
                <c:pt idx="2672">
                  <c:v>-2.4954074691948082E-2</c:v>
                </c:pt>
                <c:pt idx="2673">
                  <c:v>-0.44015814384916363</c:v>
                </c:pt>
                <c:pt idx="2674">
                  <c:v>0.56776409933338234</c:v>
                </c:pt>
                <c:pt idx="2675">
                  <c:v>-0.598921171736161</c:v>
                </c:pt>
                <c:pt idx="2676">
                  <c:v>0.37322902760613114</c:v>
                </c:pt>
                <c:pt idx="2677">
                  <c:v>-0.60651042010810796</c:v>
                </c:pt>
                <c:pt idx="2678">
                  <c:v>0.18240586473521203</c:v>
                </c:pt>
                <c:pt idx="2679">
                  <c:v>-0.55968574661996751</c:v>
                </c:pt>
                <c:pt idx="2680">
                  <c:v>-4.1096353698374957E-2</c:v>
                </c:pt>
                <c:pt idx="2681">
                  <c:v>-0.43124563452864006</c:v>
                </c:pt>
                <c:pt idx="2682">
                  <c:v>0.55748834526245461</c:v>
                </c:pt>
                <c:pt idx="2683">
                  <c:v>-0.60457165808811186</c:v>
                </c:pt>
                <c:pt idx="2684">
                  <c:v>0.36174349773697245</c:v>
                </c:pt>
                <c:pt idx="2685">
                  <c:v>-0.60846440455945427</c:v>
                </c:pt>
                <c:pt idx="2686">
                  <c:v>0.17180898370581932</c:v>
                </c:pt>
                <c:pt idx="2687">
                  <c:v>-0.55575691810305394</c:v>
                </c:pt>
                <c:pt idx="2688">
                  <c:v>-4.8736395998543375E-2</c:v>
                </c:pt>
                <c:pt idx="2689">
                  <c:v>-0.4228216376439799</c:v>
                </c:pt>
                <c:pt idx="2690">
                  <c:v>0.55559008745600547</c:v>
                </c:pt>
                <c:pt idx="2691">
                  <c:v>-0.60243675213073333</c:v>
                </c:pt>
                <c:pt idx="2692">
                  <c:v>0.36034509967857931</c:v>
                </c:pt>
                <c:pt idx="2693">
                  <c:v>-0.60479430180179405</c:v>
                </c:pt>
                <c:pt idx="2694">
                  <c:v>0.16088416497513042</c:v>
                </c:pt>
                <c:pt idx="2695">
                  <c:v>-0.55292654821655518</c:v>
                </c:pt>
                <c:pt idx="2696">
                  <c:v>-5.6178382050233899E-2</c:v>
                </c:pt>
                <c:pt idx="2697">
                  <c:v>-0.41433231753148447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5D-4DA9-B5CE-C8593EC45165}"/>
            </c:ext>
          </c:extLst>
        </c:ser>
        <c:ser>
          <c:idx val="9"/>
          <c:order val="9"/>
          <c:tx>
            <c:v>Oct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'Sun-Az-El-Plot-B'!$R$2:$R$3177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0.54427580296331202</c:v>
                </c:pt>
                <c:pt idx="2699">
                  <c:v>-0.60674136836016579</c:v>
                </c:pt>
                <c:pt idx="2700">
                  <c:v>0.34886676268560207</c:v>
                </c:pt>
                <c:pt idx="2701">
                  <c:v>-0.60650311735286966</c:v>
                </c:pt>
                <c:pt idx="2702">
                  <c:v>0.1503846493314438</c:v>
                </c:pt>
                <c:pt idx="2703">
                  <c:v>-0.54991330938411698</c:v>
                </c:pt>
                <c:pt idx="2704">
                  <c:v>-7.1286316638471944E-2</c:v>
                </c:pt>
                <c:pt idx="2705">
                  <c:v>-0.40466881815406869</c:v>
                </c:pt>
                <c:pt idx="2706">
                  <c:v>0.5433428148492464</c:v>
                </c:pt>
                <c:pt idx="2707">
                  <c:v>-0.61187578618854055</c:v>
                </c:pt>
                <c:pt idx="2708">
                  <c:v>0.34818719855898467</c:v>
                </c:pt>
                <c:pt idx="2709">
                  <c:v>-0.60675430472690117</c:v>
                </c:pt>
                <c:pt idx="2710">
                  <c:v>0.13992829642011331</c:v>
                </c:pt>
                <c:pt idx="2711">
                  <c:v>-0.54672051976739811</c:v>
                </c:pt>
                <c:pt idx="2712">
                  <c:v>-7.8214033357479854E-2</c:v>
                </c:pt>
                <c:pt idx="2713">
                  <c:v>-0.39597602937006188</c:v>
                </c:pt>
                <c:pt idx="2714">
                  <c:v>0.53194429521190034</c:v>
                </c:pt>
                <c:pt idx="2715">
                  <c:v>-0.60968804814985367</c:v>
                </c:pt>
                <c:pt idx="2716">
                  <c:v>0.33670138888888895</c:v>
                </c:pt>
                <c:pt idx="2717">
                  <c:v>-0.6042745603109384</c:v>
                </c:pt>
                <c:pt idx="2718">
                  <c:v>0.13897068891669795</c:v>
                </c:pt>
                <c:pt idx="2719">
                  <c:v>-0.54335155588903372</c:v>
                </c:pt>
                <c:pt idx="2720">
                  <c:v>-8.4684742323020687E-2</c:v>
                </c:pt>
                <c:pt idx="2721">
                  <c:v>-0.38724138107415174</c:v>
                </c:pt>
                <c:pt idx="2722">
                  <c:v>0.52044999852269413</c:v>
                </c:pt>
                <c:pt idx="2723">
                  <c:v>-0.61345257584507995</c:v>
                </c:pt>
                <c:pt idx="2724">
                  <c:v>0.32519278624717846</c:v>
                </c:pt>
                <c:pt idx="2725">
                  <c:v>-0.60427829522503551</c:v>
                </c:pt>
                <c:pt idx="2726">
                  <c:v>0.12862826260190174</c:v>
                </c:pt>
                <c:pt idx="2727">
                  <c:v>-0.53980985087184208</c:v>
                </c:pt>
                <c:pt idx="2728">
                  <c:v>-9.8650410290382393E-2</c:v>
                </c:pt>
                <c:pt idx="2729">
                  <c:v>-0.37453041224846173</c:v>
                </c:pt>
                <c:pt idx="2730">
                  <c:v>0.51955013957538954</c:v>
                </c:pt>
                <c:pt idx="2731">
                  <c:v>-0.61807394230289514</c:v>
                </c:pt>
                <c:pt idx="2732">
                  <c:v>0.31366568788632326</c:v>
                </c:pt>
                <c:pt idx="2733">
                  <c:v>-0.60530784526701964</c:v>
                </c:pt>
                <c:pt idx="2734">
                  <c:v>0.11833640402377461</c:v>
                </c:pt>
                <c:pt idx="2735">
                  <c:v>-0.53585392884822491</c:v>
                </c:pt>
                <c:pt idx="2736">
                  <c:v>-0.10449681879374527</c:v>
                </c:pt>
                <c:pt idx="2737">
                  <c:v>-0.36157904420316356</c:v>
                </c:pt>
                <c:pt idx="2738">
                  <c:v>0.50798165199409984</c:v>
                </c:pt>
                <c:pt idx="2739">
                  <c:v>-0.61583603760470462</c:v>
                </c:pt>
                <c:pt idx="2740">
                  <c:v>0.31242680459563826</c:v>
                </c:pt>
                <c:pt idx="2741">
                  <c:v>-0.60486275814661994</c:v>
                </c:pt>
                <c:pt idx="2742">
                  <c:v>0.10784683426178465</c:v>
                </c:pt>
                <c:pt idx="2743">
                  <c:v>-0.53214116219990149</c:v>
                </c:pt>
                <c:pt idx="2744">
                  <c:v>-0.11687789545962472</c:v>
                </c:pt>
                <c:pt idx="2745">
                  <c:v>-0.34842067622949302</c:v>
                </c:pt>
                <c:pt idx="2746">
                  <c:v>0.49632687929323516</c:v>
                </c:pt>
                <c:pt idx="2747">
                  <c:v>-0.6201962573621741</c:v>
                </c:pt>
                <c:pt idx="2748">
                  <c:v>0.30092634166763704</c:v>
                </c:pt>
                <c:pt idx="2749">
                  <c:v>-0.6023391761517175</c:v>
                </c:pt>
                <c:pt idx="2750">
                  <c:v>9.7689158838875231E-2</c:v>
                </c:pt>
                <c:pt idx="2751">
                  <c:v>-0.52826388888888887</c:v>
                </c:pt>
                <c:pt idx="2752">
                  <c:v>-0.1285854048815753</c:v>
                </c:pt>
                <c:pt idx="2753">
                  <c:v>-0.33827929651407629</c:v>
                </c:pt>
                <c:pt idx="2754">
                  <c:v>0.49459561241117694</c:v>
                </c:pt>
                <c:pt idx="2755">
                  <c:v>-0.62317744680655218</c:v>
                </c:pt>
                <c:pt idx="2756">
                  <c:v>0.28941628420303883</c:v>
                </c:pt>
                <c:pt idx="2757">
                  <c:v>-0.60165636565917135</c:v>
                </c:pt>
                <c:pt idx="2758">
                  <c:v>8.7386030332195677E-2</c:v>
                </c:pt>
                <c:pt idx="2759">
                  <c:v>-0.52422570127991353</c:v>
                </c:pt>
                <c:pt idx="2760">
                  <c:v>-0.13961072239363062</c:v>
                </c:pt>
                <c:pt idx="2761">
                  <c:v>-0.32379727597051511</c:v>
                </c:pt>
                <c:pt idx="2762">
                  <c:v>0.48374231431757131</c:v>
                </c:pt>
                <c:pt idx="2763">
                  <c:v>-0.62089210199100997</c:v>
                </c:pt>
                <c:pt idx="2764">
                  <c:v>0.28825947145456765</c:v>
                </c:pt>
                <c:pt idx="2765">
                  <c:v>-0.59911970285044536</c:v>
                </c:pt>
                <c:pt idx="2766">
                  <c:v>7.7192747039447424E-2</c:v>
                </c:pt>
                <c:pt idx="2767">
                  <c:v>-0.52003024075375592</c:v>
                </c:pt>
                <c:pt idx="2768">
                  <c:v>-0.14895814957635503</c:v>
                </c:pt>
                <c:pt idx="2769">
                  <c:v>-0.30812414160350138</c:v>
                </c:pt>
                <c:pt idx="2770">
                  <c:v>0.47194659048244408</c:v>
                </c:pt>
                <c:pt idx="2771">
                  <c:v>-0.62474571580804328</c:v>
                </c:pt>
                <c:pt idx="2772">
                  <c:v>0.27678561294975951</c:v>
                </c:pt>
                <c:pt idx="2773">
                  <c:v>-0.59820323047541046</c:v>
                </c:pt>
                <c:pt idx="2774">
                  <c:v>7.6825484689691678E-2</c:v>
                </c:pt>
                <c:pt idx="2775">
                  <c:v>-0.51607431873013876</c:v>
                </c:pt>
                <c:pt idx="2776">
                  <c:v>-0.16358848548212904</c:v>
                </c:pt>
                <c:pt idx="2777">
                  <c:v>-0.28789781223240196</c:v>
                </c:pt>
                <c:pt idx="2778">
                  <c:v>0.47028588389495152</c:v>
                </c:pt>
                <c:pt idx="2779">
                  <c:v>-0.62243769158086992</c:v>
                </c:pt>
                <c:pt idx="2780">
                  <c:v>0.26531092280631896</c:v>
                </c:pt>
                <c:pt idx="2781">
                  <c:v>-0.59834903120353111</c:v>
                </c:pt>
                <c:pt idx="2782">
                  <c:v>6.6791170705098879E-2</c:v>
                </c:pt>
                <c:pt idx="2783">
                  <c:v>-0.50986607013279905</c:v>
                </c:pt>
                <c:pt idx="2784">
                  <c:v>-0.17553020097494682</c:v>
                </c:pt>
                <c:pt idx="2785">
                  <c:v>-0.26655558200127383</c:v>
                </c:pt>
                <c:pt idx="2786">
                  <c:v>0.45926635888529316</c:v>
                </c:pt>
                <c:pt idx="2787">
                  <c:v>-0.62486936936286996</c:v>
                </c:pt>
                <c:pt idx="2788">
                  <c:v>0.26423758999820229</c:v>
                </c:pt>
                <c:pt idx="2789">
                  <c:v>-0.59700465844445338</c:v>
                </c:pt>
                <c:pt idx="2790">
                  <c:v>5.6873646507087837E-2</c:v>
                </c:pt>
                <c:pt idx="2791">
                  <c:v>-0.50591737910052048</c:v>
                </c:pt>
                <c:pt idx="2792">
                  <c:v>-0.18904133752541477</c:v>
                </c:pt>
                <c:pt idx="2793">
                  <c:v>-0.23765152231412501</c:v>
                </c:pt>
                <c:pt idx="2794">
                  <c:v>0.45764169665873933</c:v>
                </c:pt>
                <c:pt idx="2795">
                  <c:v>-0.62822147500586822</c:v>
                </c:pt>
                <c:pt idx="2796">
                  <c:v>0.25280846695378911</c:v>
                </c:pt>
                <c:pt idx="2797">
                  <c:v>-0.59443340410682566</c:v>
                </c:pt>
                <c:pt idx="2798">
                  <c:v>4.7076206048006018E-2</c:v>
                </c:pt>
                <c:pt idx="2799">
                  <c:v>-0.50127963766477679</c:v>
                </c:pt>
                <c:pt idx="2800">
                  <c:v>0.44576104423192692</c:v>
                </c:pt>
                <c:pt idx="2801">
                  <c:v>-0.62587020778925995</c:v>
                </c:pt>
                <c:pt idx="2802">
                  <c:v>0.24138712363237844</c:v>
                </c:pt>
                <c:pt idx="2803">
                  <c:v>-0.59286612911143444</c:v>
                </c:pt>
                <c:pt idx="2804">
                  <c:v>3.7494104637467308E-2</c:v>
                </c:pt>
                <c:pt idx="2805">
                  <c:v>-0.49650124345850799</c:v>
                </c:pt>
                <c:pt idx="2806">
                  <c:v>0.43381817092808367</c:v>
                </c:pt>
                <c:pt idx="2807">
                  <c:v>-0.62896858364977137</c:v>
                </c:pt>
                <c:pt idx="2808">
                  <c:v>0.24039857845530863</c:v>
                </c:pt>
                <c:pt idx="2809">
                  <c:v>-0.59238473778890277</c:v>
                </c:pt>
                <c:pt idx="2810">
                  <c:v>2.7923413320454064E-2</c:v>
                </c:pt>
                <c:pt idx="2811">
                  <c:v>-0.49027644282116128</c:v>
                </c:pt>
                <c:pt idx="2812">
                  <c:v>0.43304262094241991</c:v>
                </c:pt>
                <c:pt idx="2813">
                  <c:v>-0.62659676602759296</c:v>
                </c:pt>
                <c:pt idx="2814">
                  <c:v>0.2290319610878748</c:v>
                </c:pt>
                <c:pt idx="2815">
                  <c:v>-0.58849913018775579</c:v>
                </c:pt>
                <c:pt idx="2816">
                  <c:v>1.8482191795366195E-2</c:v>
                </c:pt>
                <c:pt idx="2817">
                  <c:v>-0.48523135368336939</c:v>
                </c:pt>
                <c:pt idx="2818">
                  <c:v>0.4210608686574242</c:v>
                </c:pt>
                <c:pt idx="2819">
                  <c:v>-0.62824752293054453</c:v>
                </c:pt>
                <c:pt idx="2820">
                  <c:v>0.21768157038748298</c:v>
                </c:pt>
                <c:pt idx="2821">
                  <c:v>-0.58780712757916176</c:v>
                </c:pt>
                <c:pt idx="2822">
                  <c:v>9.1734211335971916E-3</c:v>
                </c:pt>
                <c:pt idx="2823">
                  <c:v>-0.4787544873162542</c:v>
                </c:pt>
                <c:pt idx="2824">
                  <c:v>0.41954726417260896</c:v>
                </c:pt>
                <c:pt idx="2825">
                  <c:v>-0.63085389102764067</c:v>
                </c:pt>
                <c:pt idx="2826">
                  <c:v>0.21677901723148466</c:v>
                </c:pt>
                <c:pt idx="2827">
                  <c:v>-0.58561687861120038</c:v>
                </c:pt>
                <c:pt idx="2828">
                  <c:v>3.1955955532199833E-17</c:v>
                </c:pt>
                <c:pt idx="2829">
                  <c:v>-0.4734600051460775</c:v>
                </c:pt>
                <c:pt idx="2830">
                  <c:v>0.40755066124482547</c:v>
                </c:pt>
                <c:pt idx="2831">
                  <c:v>-0.62844314606997276</c:v>
                </c:pt>
                <c:pt idx="2832">
                  <c:v>0.20549228860146512</c:v>
                </c:pt>
                <c:pt idx="2833">
                  <c:v>-0.58301047882351886</c:v>
                </c:pt>
                <c:pt idx="2834">
                  <c:v>-9.0122287685861051E-3</c:v>
                </c:pt>
                <c:pt idx="2835">
                  <c:v>-0.466750092018483</c:v>
                </c:pt>
                <c:pt idx="2836">
                  <c:v>0.39622489797343224</c:v>
                </c:pt>
                <c:pt idx="2837">
                  <c:v>-0.63080152040754722</c:v>
                </c:pt>
                <c:pt idx="2838">
                  <c:v>0.19423005667275339</c:v>
                </c:pt>
                <c:pt idx="2839">
                  <c:v>-0.58061342391563031</c:v>
                </c:pt>
                <c:pt idx="2840">
                  <c:v>-1.7883568483871726E-2</c:v>
                </c:pt>
                <c:pt idx="2841">
                  <c:v>-0.46122376451267644</c:v>
                </c:pt>
                <c:pt idx="2842">
                  <c:v>0.39478765607547595</c:v>
                </c:pt>
                <c:pt idx="2843">
                  <c:v>-0.62837241037760327</c:v>
                </c:pt>
                <c:pt idx="2844">
                  <c:v>0.19341459515981951</c:v>
                </c:pt>
                <c:pt idx="2845">
                  <c:v>-0.57932988920453543</c:v>
                </c:pt>
                <c:pt idx="2846">
                  <c:v>-2.6611379972974639E-2</c:v>
                </c:pt>
                <c:pt idx="2847">
                  <c:v>-0.45430004270611596</c:v>
                </c:pt>
                <c:pt idx="2848">
                  <c:v>0.38271946861287015</c:v>
                </c:pt>
                <c:pt idx="2849">
                  <c:v>-0.63048502110541538</c:v>
                </c:pt>
                <c:pt idx="2850">
                  <c:v>0.18183895746505765</c:v>
                </c:pt>
                <c:pt idx="2851">
                  <c:v>-0.57540106068762198</c:v>
                </c:pt>
                <c:pt idx="2852">
                  <c:v>-3.5101070052078624E-2</c:v>
                </c:pt>
                <c:pt idx="2853">
                  <c:v>-0.44855962845967423</c:v>
                </c:pt>
                <c:pt idx="2854">
                  <c:v>0.381321070554477</c:v>
                </c:pt>
                <c:pt idx="2855">
                  <c:v>-0.63237107500372958</c:v>
                </c:pt>
                <c:pt idx="2856">
                  <c:v>0.170703745776111</c:v>
                </c:pt>
                <c:pt idx="2857">
                  <c:v>-0.57392201045210778</c:v>
                </c:pt>
                <c:pt idx="2858">
                  <c:v>-4.3511294070341322E-2</c:v>
                </c:pt>
                <c:pt idx="2859">
                  <c:v>-0.44144151825058048</c:v>
                </c:pt>
                <c:pt idx="2860">
                  <c:v>0.36925368648412504</c:v>
                </c:pt>
                <c:pt idx="2861">
                  <c:v>-0.62990745998936182</c:v>
                </c:pt>
                <c:pt idx="2862">
                  <c:v>0.15960507781322114</c:v>
                </c:pt>
                <c:pt idx="2863">
                  <c:v>-0.57094408634383176</c:v>
                </c:pt>
                <c:pt idx="2864">
                  <c:v>-5.1632705501584601E-2</c:v>
                </c:pt>
                <c:pt idx="2865">
                  <c:v>-0.43423662028324767</c:v>
                </c:pt>
                <c:pt idx="2866">
                  <c:v>0.36857412235750764</c:v>
                </c:pt>
                <c:pt idx="2867">
                  <c:v>-0.63155174888652921</c:v>
                </c:pt>
                <c:pt idx="2868">
                  <c:v>0.15892208311086725</c:v>
                </c:pt>
                <c:pt idx="2869">
                  <c:v>-0.56831523922386751</c:v>
                </c:pt>
                <c:pt idx="2870">
                  <c:v>-5.97159782685222E-2</c:v>
                </c:pt>
                <c:pt idx="2871">
                  <c:v>-0.4269502275059967</c:v>
                </c:pt>
                <c:pt idx="2872">
                  <c:v>0.3564930555555556</c:v>
                </c:pt>
                <c:pt idx="2873">
                  <c:v>-0.62907200447056633</c:v>
                </c:pt>
                <c:pt idx="2874">
                  <c:v>0.14790835894857457</c:v>
                </c:pt>
                <c:pt idx="2875">
                  <c:v>-0.56646397492879053</c:v>
                </c:pt>
                <c:pt idx="2876">
                  <c:v>-6.7460294770920456E-2</c:v>
                </c:pt>
                <c:pt idx="2877">
                  <c:v>-0.41958764222382705</c:v>
                </c:pt>
                <c:pt idx="2878">
                  <c:v>0.34438316704859601</c:v>
                </c:pt>
                <c:pt idx="2879">
                  <c:v>-0.63047703909059982</c:v>
                </c:pt>
                <c:pt idx="2880">
                  <c:v>0.13664214391290194</c:v>
                </c:pt>
                <c:pt idx="2881">
                  <c:v>-0.56311609876438462</c:v>
                </c:pt>
                <c:pt idx="2882">
                  <c:v>-7.5001635183177442E-2</c:v>
                </c:pt>
                <c:pt idx="2883">
                  <c:v>-0.4121541735442299</c:v>
                </c:pt>
                <c:pt idx="2884">
                  <c:v>0.34310380832850151</c:v>
                </c:pt>
                <c:pt idx="2885">
                  <c:v>-0.62798192062721281</c:v>
                </c:pt>
                <c:pt idx="2886">
                  <c:v>0.13604852307505008</c:v>
                </c:pt>
                <c:pt idx="2887">
                  <c:v>-0.56048082638100449</c:v>
                </c:pt>
                <c:pt idx="2888">
                  <c:v>-8.2338177577069446E-2</c:v>
                </c:pt>
                <c:pt idx="2889">
                  <c:v>-0.40465513482593168</c:v>
                </c:pt>
                <c:pt idx="2890">
                  <c:v>0.33101005395591321</c:v>
                </c:pt>
                <c:pt idx="2891">
                  <c:v>-0.62915030376580772</c:v>
                </c:pt>
                <c:pt idx="2892">
                  <c:v>0.12519460215838821</c:v>
                </c:pt>
                <c:pt idx="2893">
                  <c:v>-0.55695217964085009</c:v>
                </c:pt>
                <c:pt idx="2894">
                  <c:v>-8.9468217832113228E-2</c:v>
                </c:pt>
                <c:pt idx="2895">
                  <c:v>-0.39709584113162222</c:v>
                </c:pt>
                <c:pt idx="2896">
                  <c:v>0.33039061231057071</c:v>
                </c:pt>
                <c:pt idx="2897">
                  <c:v>-0.6300985780956444</c:v>
                </c:pt>
                <c:pt idx="2898">
                  <c:v>0.11414088098427486</c:v>
                </c:pt>
                <c:pt idx="2899">
                  <c:v>-0.55456830147320102</c:v>
                </c:pt>
                <c:pt idx="2900">
                  <c:v>-9.6390169993011116E-2</c:v>
                </c:pt>
                <c:pt idx="2901">
                  <c:v>-0.3894816066857289</c:v>
                </c:pt>
                <c:pt idx="2902">
                  <c:v>0.31829778370628226</c:v>
                </c:pt>
                <c:pt idx="2903">
                  <c:v>-0.62757499610074197</c:v>
                </c:pt>
                <c:pt idx="2904">
                  <c:v>0.11363735724647565</c:v>
                </c:pt>
                <c:pt idx="2905">
                  <c:v>-0.55192981449987177</c:v>
                </c:pt>
                <c:pt idx="2906">
                  <c:v>-0.10310256657427136</c:v>
                </c:pt>
                <c:pt idx="2907">
                  <c:v>-0.37772567047250322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5D-4DA9-B5CE-C8593EC45165}"/>
            </c:ext>
          </c:extLst>
        </c:ser>
        <c:ser>
          <c:idx val="10"/>
          <c:order val="10"/>
          <c:tx>
            <c:v>Nov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'Sun-Az-El-Plot-B'!$S$2:$S$3177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0.31709975322085843</c:v>
                </c:pt>
                <c:pt idx="2909">
                  <c:v>-0.62829132515079578</c:v>
                </c:pt>
                <c:pt idx="2910">
                  <c:v>0.10295889867501749</c:v>
                </c:pt>
                <c:pt idx="2911">
                  <c:v>-0.54805555555555552</c:v>
                </c:pt>
                <c:pt idx="2912">
                  <c:v>-0.11691790891610404</c:v>
                </c:pt>
                <c:pt idx="2913">
                  <c:v>-0.36994980362509922</c:v>
                </c:pt>
                <c:pt idx="2914">
                  <c:v>0.30503325630739969</c:v>
                </c:pt>
                <c:pt idx="2915">
                  <c:v>-0.62702299374643267</c:v>
                </c:pt>
                <c:pt idx="2916">
                  <c:v>9.2133381805986014E-2</c:v>
                </c:pt>
                <c:pt idx="2917">
                  <c:v>-0.54533359706654838</c:v>
                </c:pt>
                <c:pt idx="2918">
                  <c:v>-0.12306059448246436</c:v>
                </c:pt>
                <c:pt idx="2919">
                  <c:v>-0.36095319234361684</c:v>
                </c:pt>
                <c:pt idx="2920">
                  <c:v>0.29295663115942094</c:v>
                </c:pt>
                <c:pt idx="2921">
                  <c:v>-0.62751639617598864</c:v>
                </c:pt>
                <c:pt idx="2922">
                  <c:v>9.1720568634352059E-2</c:v>
                </c:pt>
                <c:pt idx="2923">
                  <c:v>-0.54269511009321902</c:v>
                </c:pt>
                <c:pt idx="2924">
                  <c:v>-0.12860294289679264</c:v>
                </c:pt>
                <c:pt idx="2925">
                  <c:v>-0.35194757705440533</c:v>
                </c:pt>
                <c:pt idx="2926">
                  <c:v>0.29239900984184641</c:v>
                </c:pt>
                <c:pt idx="2927">
                  <c:v>-0.62496742524550353</c:v>
                </c:pt>
                <c:pt idx="2928">
                  <c:v>8.1232632886760428E-2</c:v>
                </c:pt>
                <c:pt idx="2929">
                  <c:v>-0.53849121019730306</c:v>
                </c:pt>
                <c:pt idx="2930">
                  <c:v>-0.13388590471564554</c:v>
                </c:pt>
                <c:pt idx="2931">
                  <c:v>-0.33970472375212768</c:v>
                </c:pt>
                <c:pt idx="2932">
                  <c:v>0.28033758211995269</c:v>
                </c:pt>
                <c:pt idx="2933">
                  <c:v>-0.62523430861909524</c:v>
                </c:pt>
                <c:pt idx="2934">
                  <c:v>7.0650366579595211E-2</c:v>
                </c:pt>
                <c:pt idx="2935">
                  <c:v>-0.53544573873889334</c:v>
                </c:pt>
                <c:pt idx="2936">
                  <c:v>-0.1454773179076195</c:v>
                </c:pt>
                <c:pt idx="2937">
                  <c:v>-0.33065331041714185</c:v>
                </c:pt>
                <c:pt idx="2938">
                  <c:v>0.27926424931183597</c:v>
                </c:pt>
                <c:pt idx="2939">
                  <c:v>-0.62395405731359221</c:v>
                </c:pt>
                <c:pt idx="2940">
                  <c:v>7.0328766923387187E-2</c:v>
                </c:pt>
                <c:pt idx="2941">
                  <c:v>-0.53281046635551332</c:v>
                </c:pt>
                <c:pt idx="2942">
                  <c:v>-0.14959373227199999</c:v>
                </c:pt>
                <c:pt idx="2943">
                  <c:v>-0.31707576039626367</c:v>
                </c:pt>
                <c:pt idx="2944">
                  <c:v>0.26724381142297615</c:v>
                </c:pt>
                <c:pt idx="2945">
                  <c:v>-0.6240028289895444</c:v>
                </c:pt>
                <c:pt idx="2946">
                  <c:v>6.0045795010418693E-2</c:v>
                </c:pt>
                <c:pt idx="2947">
                  <c:v>-0.52829329495009858</c:v>
                </c:pt>
                <c:pt idx="2948">
                  <c:v>-0.16000982393758656</c:v>
                </c:pt>
                <c:pt idx="2949">
                  <c:v>-0.30693013146336001</c:v>
                </c:pt>
                <c:pt idx="2950">
                  <c:v>0.26621271538946278</c:v>
                </c:pt>
                <c:pt idx="2951">
                  <c:v>-0.62143157465191667</c:v>
                </c:pt>
                <c:pt idx="2952">
                  <c:v>5.9632036509984235E-2</c:v>
                </c:pt>
                <c:pt idx="2953">
                  <c:v>-0.52493926174445593</c:v>
                </c:pt>
                <c:pt idx="2954">
                  <c:v>-0.16972231997544887</c:v>
                </c:pt>
                <c:pt idx="2955">
                  <c:v>-0.29330194030236406</c:v>
                </c:pt>
                <c:pt idx="2956">
                  <c:v>0.25473248352282024</c:v>
                </c:pt>
                <c:pt idx="2957">
                  <c:v>-0.62255019171703674</c:v>
                </c:pt>
                <c:pt idx="2958">
                  <c:v>4.9491146419972383E-2</c:v>
                </c:pt>
                <c:pt idx="2959">
                  <c:v>-0.52231041462449157</c:v>
                </c:pt>
                <c:pt idx="2960">
                  <c:v>-0.17752920166898523</c:v>
                </c:pt>
                <c:pt idx="2961">
                  <c:v>-0.27752583974143419</c:v>
                </c:pt>
                <c:pt idx="2962">
                  <c:v>0.25374393834575049</c:v>
                </c:pt>
                <c:pt idx="2963">
                  <c:v>-0.619968968881767</c:v>
                </c:pt>
                <c:pt idx="2964">
                  <c:v>3.933490047238173E-2</c:v>
                </c:pt>
                <c:pt idx="2965">
                  <c:v>-0.5188089220837826</c:v>
                </c:pt>
                <c:pt idx="2966">
                  <c:v>-0.18446332703678336</c:v>
                </c:pt>
                <c:pt idx="2967">
                  <c:v>-0.26185501423536273</c:v>
                </c:pt>
                <c:pt idx="2968">
                  <c:v>0.24179881929042613</c:v>
                </c:pt>
                <c:pt idx="2969">
                  <c:v>-0.62087919353064758</c:v>
                </c:pt>
                <c:pt idx="2970">
                  <c:v>3.9150820888890291E-2</c:v>
                </c:pt>
                <c:pt idx="2971">
                  <c:v>-0.51618448930433858</c:v>
                </c:pt>
                <c:pt idx="2972">
                  <c:v>-0.18916919293050533</c:v>
                </c:pt>
                <c:pt idx="2973">
                  <c:v>-0.2443372265971224</c:v>
                </c:pt>
                <c:pt idx="2974">
                  <c:v>0.24085312609023715</c:v>
                </c:pt>
                <c:pt idx="2975">
                  <c:v>-0.61828878846321622</c:v>
                </c:pt>
                <c:pt idx="2976">
                  <c:v>2.9235446667933426E-2</c:v>
                </c:pt>
                <c:pt idx="2977">
                  <c:v>-0.51123019491136701</c:v>
                </c:pt>
                <c:pt idx="2978">
                  <c:v>-0.19931781163198845</c:v>
                </c:pt>
                <c:pt idx="2979">
                  <c:v>-0.21586398681222657</c:v>
                </c:pt>
                <c:pt idx="2980">
                  <c:v>0.22896348483746157</c:v>
                </c:pt>
                <c:pt idx="2981">
                  <c:v>-0.6189927064245484</c:v>
                </c:pt>
                <c:pt idx="2982">
                  <c:v>1.9357102789088618E-2</c:v>
                </c:pt>
                <c:pt idx="2983">
                  <c:v>-0.50744361661417003</c:v>
                </c:pt>
                <c:pt idx="2984">
                  <c:v>0.22851220825946245</c:v>
                </c:pt>
                <c:pt idx="2985">
                  <c:v>-0.61639390818743267</c:v>
                </c:pt>
                <c:pt idx="2986">
                  <c:v>1.9265006895012572E-2</c:v>
                </c:pt>
                <c:pt idx="2987">
                  <c:v>-0.50483040921054645</c:v>
                </c:pt>
                <c:pt idx="2988">
                  <c:v>0.22760965510346415</c:v>
                </c:pt>
                <c:pt idx="2989">
                  <c:v>-0.61689367606337975</c:v>
                </c:pt>
                <c:pt idx="2990">
                  <c:v>9.5648883057668152E-3</c:v>
                </c:pt>
                <c:pt idx="2991">
                  <c:v>-0.50090888551154789</c:v>
                </c:pt>
                <c:pt idx="2992">
                  <c:v>0.21580194682594173</c:v>
                </c:pt>
                <c:pt idx="2993">
                  <c:v>-0.61428727627569812</c:v>
                </c:pt>
                <c:pt idx="2994">
                  <c:v>9.518833344335096E-3</c:v>
                </c:pt>
                <c:pt idx="2995">
                  <c:v>-0.49684918928011729</c:v>
                </c:pt>
                <c:pt idx="2996">
                  <c:v>0.21494280864056869</c:v>
                </c:pt>
                <c:pt idx="2997">
                  <c:v>-0.61458512016273692</c:v>
                </c:pt>
                <c:pt idx="2998">
                  <c:v>3.3249167790158941E-17</c:v>
                </c:pt>
                <c:pt idx="2999">
                  <c:v>-0.49425039104300172</c:v>
                </c:pt>
                <c:pt idx="3000">
                  <c:v>0.20360786407149314</c:v>
                </c:pt>
                <c:pt idx="3001">
                  <c:v>-0.61327851646092513</c:v>
                </c:pt>
                <c:pt idx="3002">
                  <c:v>-9.4036959407557286E-3</c:v>
                </c:pt>
                <c:pt idx="3003">
                  <c:v>-0.49006373762536493</c:v>
                </c:pt>
                <c:pt idx="3004">
                  <c:v>0.20279240255855926</c:v>
                </c:pt>
                <c:pt idx="3005">
                  <c:v>-0.61066530905730154</c:v>
                </c:pt>
                <c:pt idx="3006">
                  <c:v>-9.3576409793240094E-3</c:v>
                </c:pt>
                <c:pt idx="3007">
                  <c:v>-0.48747333255793363</c:v>
                </c:pt>
                <c:pt idx="3008">
                  <c:v>0.19109739478127769</c:v>
                </c:pt>
                <c:pt idx="3009">
                  <c:v>-0.61076051733984393</c:v>
                </c:pt>
                <c:pt idx="3010">
                  <c:v>-1.8574287689442054E-2</c:v>
                </c:pt>
                <c:pt idx="3011">
                  <c:v>-0.48316415861246936</c:v>
                </c:pt>
                <c:pt idx="3012">
                  <c:v>0.19071162655976853</c:v>
                </c:pt>
                <c:pt idx="3013">
                  <c:v>-0.60945090783420597</c:v>
                </c:pt>
                <c:pt idx="3014">
                  <c:v>-1.8482191795366011E-2</c:v>
                </c:pt>
                <c:pt idx="3015">
                  <c:v>-0.48058293577719957</c:v>
                </c:pt>
                <c:pt idx="3016">
                  <c:v>0.1899400901167502</c:v>
                </c:pt>
                <c:pt idx="3017">
                  <c:v>-0.60935185297460226</c:v>
                </c:pt>
                <c:pt idx="3018">
                  <c:v>-2.7578141386906795E-2</c:v>
                </c:pt>
                <c:pt idx="3019">
                  <c:v>-0.47744133174476516</c:v>
                </c:pt>
                <c:pt idx="3020">
                  <c:v>0.17834119751020702</c:v>
                </c:pt>
                <c:pt idx="3021">
                  <c:v>-0.60803963658488025</c:v>
                </c:pt>
                <c:pt idx="3022">
                  <c:v>-2.7370978226778479E-2</c:v>
                </c:pt>
                <c:pt idx="3023">
                  <c:v>-0.47487007740713744</c:v>
                </c:pt>
                <c:pt idx="3024">
                  <c:v>0.17797750933239292</c:v>
                </c:pt>
                <c:pt idx="3025">
                  <c:v>-0.60672742019515824</c:v>
                </c:pt>
                <c:pt idx="3026">
                  <c:v>-3.6297587344772987E-2</c:v>
                </c:pt>
                <c:pt idx="3027">
                  <c:v>-0.47032390065322599</c:v>
                </c:pt>
                <c:pt idx="3028">
                  <c:v>0.16643502483675987</c:v>
                </c:pt>
                <c:pt idx="3029">
                  <c:v>-0.60643352246335003</c:v>
                </c:pt>
                <c:pt idx="3030">
                  <c:v>-3.6113507761281541E-2</c:v>
                </c:pt>
                <c:pt idx="3031">
                  <c:v>-0.46904364934772297</c:v>
                </c:pt>
                <c:pt idx="3032">
                  <c:v>0.16609352748558293</c:v>
                </c:pt>
                <c:pt idx="3033">
                  <c:v>-0.6051190989033679</c:v>
                </c:pt>
                <c:pt idx="3034">
                  <c:v>-4.4776262836609411E-2</c:v>
                </c:pt>
                <c:pt idx="3035">
                  <c:v>-0.46438225662494576</c:v>
                </c:pt>
                <c:pt idx="3036">
                  <c:v>0.16541053278322904</c:v>
                </c:pt>
                <c:pt idx="3037">
                  <c:v>-0.60380467534338567</c:v>
                </c:pt>
                <c:pt idx="3038">
                  <c:v>-4.4546268515469764E-2</c:v>
                </c:pt>
                <c:pt idx="3039">
                  <c:v>-0.46183328569446069</c:v>
                </c:pt>
                <c:pt idx="3040">
                  <c:v>0.16506903543205212</c:v>
                </c:pt>
                <c:pt idx="3041">
                  <c:v>-0.60331842456338958</c:v>
                </c:pt>
                <c:pt idx="3042">
                  <c:v>-5.3149820003177618E-2</c:v>
                </c:pt>
                <c:pt idx="3043">
                  <c:v>-0.45833491696614564</c:v>
                </c:pt>
                <c:pt idx="3044">
                  <c:v>0.1536540039690667</c:v>
                </c:pt>
                <c:pt idx="3045">
                  <c:v>-0.60331842456338958</c:v>
                </c:pt>
                <c:pt idx="3046">
                  <c:v>-5.2873981002887982E-2</c:v>
                </c:pt>
                <c:pt idx="3047">
                  <c:v>-0.45579825415741948</c:v>
                </c:pt>
                <c:pt idx="3048">
                  <c:v>0.15333480146792824</c:v>
                </c:pt>
                <c:pt idx="3049">
                  <c:v>-0.60200219421929668</c:v>
                </c:pt>
                <c:pt idx="3050">
                  <c:v>-6.1323976549562356E-2</c:v>
                </c:pt>
                <c:pt idx="3051">
                  <c:v>-0.45218604745502139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5D-4DA9-B5CE-C8593EC45165}"/>
            </c:ext>
          </c:extLst>
        </c:ser>
        <c:ser>
          <c:idx val="11"/>
          <c:order val="11"/>
          <c:tx>
            <c:v>Dec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'Sun-Az-El-Plot-B'!$H$2:$H$3177</c:f>
              <c:numCache>
                <c:formatCode>0.00000</c:formatCode>
                <c:ptCount val="3176"/>
                <c:pt idx="0">
                  <c:v>0.59108953525518704</c:v>
                </c:pt>
                <c:pt idx="1">
                  <c:v>-1.0670207380127861E-2</c:v>
                </c:pt>
                <c:pt idx="2">
                  <c:v>0.45656781660482648</c:v>
                </c:pt>
                <c:pt idx="3">
                  <c:v>0.16172327471558884</c:v>
                </c:pt>
                <c:pt idx="4">
                  <c:v>0.59108953525518704</c:v>
                </c:pt>
                <c:pt idx="5">
                  <c:v>-2.1383212458761482E-2</c:v>
                </c:pt>
                <c:pt idx="6">
                  <c:v>0.45786721572338429</c:v>
                </c:pt>
                <c:pt idx="7">
                  <c:v>0.16262582787158714</c:v>
                </c:pt>
                <c:pt idx="8">
                  <c:v>0.58899429485852983</c:v>
                </c:pt>
                <c:pt idx="9">
                  <c:v>-2.1429260405799504E-2</c:v>
                </c:pt>
                <c:pt idx="10">
                  <c:v>0.45916661484194204</c:v>
                </c:pt>
                <c:pt idx="11">
                  <c:v>0.16307710444958629</c:v>
                </c:pt>
                <c:pt idx="12">
                  <c:v>0.5902849062761647</c:v>
                </c:pt>
                <c:pt idx="13">
                  <c:v>-2.1475308352837532E-2</c:v>
                </c:pt>
                <c:pt idx="14">
                  <c:v>0.45916661484194204</c:v>
                </c:pt>
                <c:pt idx="15">
                  <c:v>0.16397965760558458</c:v>
                </c:pt>
                <c:pt idx="16">
                  <c:v>0.5902849062761647</c:v>
                </c:pt>
                <c:pt idx="17">
                  <c:v>-2.1567404246913575E-2</c:v>
                </c:pt>
                <c:pt idx="18">
                  <c:v>0.46181288869632375</c:v>
                </c:pt>
                <c:pt idx="19">
                  <c:v>0.15695098112788755</c:v>
                </c:pt>
                <c:pt idx="20">
                  <c:v>0.5902849062761647</c:v>
                </c:pt>
                <c:pt idx="21">
                  <c:v>-2.1613452193951596E-2</c:v>
                </c:pt>
                <c:pt idx="22">
                  <c:v>0.46311608859016457</c:v>
                </c:pt>
                <c:pt idx="23">
                  <c:v>0.15738055022057409</c:v>
                </c:pt>
                <c:pt idx="24">
                  <c:v>0.58929089543157032</c:v>
                </c:pt>
                <c:pt idx="25">
                  <c:v>-3.2481002843276839E-2</c:v>
                </c:pt>
                <c:pt idx="26">
                  <c:v>0.46441928848400538</c:v>
                </c:pt>
                <c:pt idx="27">
                  <c:v>0.15823968840594713</c:v>
                </c:pt>
                <c:pt idx="28">
                  <c:v>0.58929089543157032</c:v>
                </c:pt>
                <c:pt idx="29">
                  <c:v>-3.255005722998628E-2</c:v>
                </c:pt>
                <c:pt idx="30">
                  <c:v>0.46693890185800435</c:v>
                </c:pt>
                <c:pt idx="31">
                  <c:v>0.15101059648725731</c:v>
                </c:pt>
                <c:pt idx="32">
                  <c:v>0.59057652260038418</c:v>
                </c:pt>
                <c:pt idx="33">
                  <c:v>-3.2688166003405163E-2</c:v>
                </c:pt>
                <c:pt idx="34">
                  <c:v>0.46824550555981614</c:v>
                </c:pt>
                <c:pt idx="35">
                  <c:v>0.15182605800019119</c:v>
                </c:pt>
                <c:pt idx="36">
                  <c:v>0.59057652260038418</c:v>
                </c:pt>
                <c:pt idx="37">
                  <c:v>-3.2757220390114597E-2</c:v>
                </c:pt>
                <c:pt idx="38">
                  <c:v>0.47063230023659353</c:v>
                </c:pt>
                <c:pt idx="39">
                  <c:v>0.14441943997866863</c:v>
                </c:pt>
                <c:pt idx="40">
                  <c:v>0.58938727206500974</c:v>
                </c:pt>
                <c:pt idx="41">
                  <c:v>-4.3844850267921801E-2</c:v>
                </c:pt>
                <c:pt idx="42">
                  <c:v>0.47325151924786923</c:v>
                </c:pt>
                <c:pt idx="43">
                  <c:v>0.14519097642168696</c:v>
                </c:pt>
                <c:pt idx="44">
                  <c:v>0.59066752337051276</c:v>
                </c:pt>
                <c:pt idx="45">
                  <c:v>-4.393689005966752E-2</c:v>
                </c:pt>
                <c:pt idx="46">
                  <c:v>0.47456112875350709</c:v>
                </c:pt>
                <c:pt idx="47">
                  <c:v>0.13797180977284235</c:v>
                </c:pt>
                <c:pt idx="48">
                  <c:v>0.59066752337051276</c:v>
                </c:pt>
                <c:pt idx="49">
                  <c:v>-4.412096964315896E-2</c:v>
                </c:pt>
                <c:pt idx="50">
                  <c:v>0.47681799761267774</c:v>
                </c:pt>
                <c:pt idx="51">
                  <c:v>0.13869918612847054</c:v>
                </c:pt>
                <c:pt idx="52">
                  <c:v>0.58928183221871278</c:v>
                </c:pt>
                <c:pt idx="53">
                  <c:v>-5.5241004448463478E-2</c:v>
                </c:pt>
                <c:pt idx="54">
                  <c:v>0.47944243039212175</c:v>
                </c:pt>
                <c:pt idx="55">
                  <c:v>0.13942656248409874</c:v>
                </c:pt>
                <c:pt idx="56">
                  <c:v>0.59055631768395522</c:v>
                </c:pt>
                <c:pt idx="57">
                  <c:v>-5.5470998769603132E-2</c:v>
                </c:pt>
                <c:pt idx="58">
                  <c:v>0.48156328426504447</c:v>
                </c:pt>
                <c:pt idx="59">
                  <c:v>0.13160229501671245</c:v>
                </c:pt>
                <c:pt idx="60">
                  <c:v>0.591830803149198</c:v>
                </c:pt>
                <c:pt idx="61">
                  <c:v>-5.5585995930172959E-2</c:v>
                </c:pt>
                <c:pt idx="62">
                  <c:v>0.48419213138500877</c:v>
                </c:pt>
                <c:pt idx="63">
                  <c:v>0.12396817136319085</c:v>
                </c:pt>
                <c:pt idx="64">
                  <c:v>0.59024138301990392</c:v>
                </c:pt>
                <c:pt idx="65">
                  <c:v>-6.694177001765976E-2</c:v>
                </c:pt>
                <c:pt idx="66">
                  <c:v>0.48749015428322101</c:v>
                </c:pt>
                <c:pt idx="67">
                  <c:v>0.12460657636546775</c:v>
                </c:pt>
                <c:pt idx="68">
                  <c:v>0.59150971442426692</c:v>
                </c:pt>
                <c:pt idx="69">
                  <c:v>-6.7217609017949403E-2</c:v>
                </c:pt>
                <c:pt idx="70">
                  <c:v>0.48880638462731379</c:v>
                </c:pt>
                <c:pt idx="71">
                  <c:v>0.12524498136774467</c:v>
                </c:pt>
                <c:pt idx="72">
                  <c:v>0.59277804582863003</c:v>
                </c:pt>
                <c:pt idx="73">
                  <c:v>-6.7355528518094232E-2</c:v>
                </c:pt>
                <c:pt idx="74">
                  <c:v>0.49196374441312124</c:v>
                </c:pt>
                <c:pt idx="75">
                  <c:v>0.11734946668271636</c:v>
                </c:pt>
                <c:pt idx="76">
                  <c:v>0.59098305717465638</c:v>
                </c:pt>
                <c:pt idx="77">
                  <c:v>-7.88511578129001E-2</c:v>
                </c:pt>
                <c:pt idx="78">
                  <c:v>0.49459901679650148</c:v>
                </c:pt>
                <c:pt idx="79">
                  <c:v>0.10900925456070021</c:v>
                </c:pt>
                <c:pt idx="80">
                  <c:v>0.59224484817210765</c:v>
                </c:pt>
                <c:pt idx="81">
                  <c:v>-7.9172757469108138E-2</c:v>
                </c:pt>
                <c:pt idx="82">
                  <c:v>0.49761334928659146</c:v>
                </c:pt>
                <c:pt idx="83">
                  <c:v>0.10955791041146928</c:v>
                </c:pt>
                <c:pt idx="84">
                  <c:v>0.59350663916955881</c:v>
                </c:pt>
                <c:pt idx="85">
                  <c:v>-9.0597822805531553E-2</c:v>
                </c:pt>
                <c:pt idx="86">
                  <c:v>0.49893198996113053</c:v>
                </c:pt>
                <c:pt idx="87">
                  <c:v>0.10130102567039487</c:v>
                </c:pt>
                <c:pt idx="88">
                  <c:v>0.59150431666245795</c:v>
                </c:pt>
                <c:pt idx="89">
                  <c:v>-9.096508515528727E-2</c:v>
                </c:pt>
                <c:pt idx="90">
                  <c:v>0.50179856200661388</c:v>
                </c:pt>
                <c:pt idx="91">
                  <c:v>0.1018045494081941</c:v>
                </c:pt>
                <c:pt idx="92">
                  <c:v>0.59275918289923624</c:v>
                </c:pt>
                <c:pt idx="93">
                  <c:v>-9.1332347505043002E-2</c:v>
                </c:pt>
                <c:pt idx="94">
                  <c:v>0.50451388888888893</c:v>
                </c:pt>
                <c:pt idx="95">
                  <c:v>9.3335895495975249E-2</c:v>
                </c:pt>
                <c:pt idx="96">
                  <c:v>0.5918027029081</c:v>
                </c:pt>
                <c:pt idx="97">
                  <c:v>-0.10307293085428536</c:v>
                </c:pt>
                <c:pt idx="98">
                  <c:v>0.50715277777777779</c:v>
                </c:pt>
                <c:pt idx="99">
                  <c:v>9.3794133742596306E-2</c:v>
                </c:pt>
                <c:pt idx="100">
                  <c:v>0.59305026213979362</c:v>
                </c:pt>
                <c:pt idx="101">
                  <c:v>-0.10327933744010233</c:v>
                </c:pt>
                <c:pt idx="102">
                  <c:v>0.50971402292660195</c:v>
                </c:pt>
                <c:pt idx="103">
                  <c:v>8.5115557888209015E-2</c:v>
                </c:pt>
                <c:pt idx="104">
                  <c:v>0.59063596602314272</c:v>
                </c:pt>
                <c:pt idx="105">
                  <c:v>-0.11510221221047577</c:v>
                </c:pt>
                <c:pt idx="106">
                  <c:v>0.51235250989993131</c:v>
                </c:pt>
                <c:pt idx="107">
                  <c:v>7.609095999018016E-2</c:v>
                </c:pt>
                <c:pt idx="108">
                  <c:v>0.5931157104391056</c:v>
                </c:pt>
                <c:pt idx="109">
                  <c:v>-0.11556045045709683</c:v>
                </c:pt>
                <c:pt idx="110">
                  <c:v>0.51475567805559941</c:v>
                </c:pt>
                <c:pt idx="111">
                  <c:v>7.6641853514813743E-2</c:v>
                </c:pt>
                <c:pt idx="112">
                  <c:v>0.59435558264708699</c:v>
                </c:pt>
                <c:pt idx="113">
                  <c:v>-0.12748426003595392</c:v>
                </c:pt>
                <c:pt idx="114">
                  <c:v>0.51699883205523234</c:v>
                </c:pt>
                <c:pt idx="115">
                  <c:v>6.7434370017514969E-2</c:v>
                </c:pt>
                <c:pt idx="116">
                  <c:v>0.24064440820105576</c:v>
                </c:pt>
                <c:pt idx="117">
                  <c:v>0.2444956055274089</c:v>
                </c:pt>
                <c:pt idx="118">
                  <c:v>0.59295323477384765</c:v>
                </c:pt>
                <c:pt idx="119">
                  <c:v>-0.12798778377375314</c:v>
                </c:pt>
                <c:pt idx="120">
                  <c:v>0.52095174063030258</c:v>
                </c:pt>
                <c:pt idx="121">
                  <c:v>6.7755969673722993E-2</c:v>
                </c:pt>
                <c:pt idx="122">
                  <c:v>0.27343661878154768</c:v>
                </c:pt>
                <c:pt idx="123">
                  <c:v>0.23958593099904668</c:v>
                </c:pt>
                <c:pt idx="124">
                  <c:v>0.59418504228103153</c:v>
                </c:pt>
                <c:pt idx="125">
                  <c:v>-0.14000831012915343</c:v>
                </c:pt>
                <c:pt idx="126">
                  <c:v>0.52302837357372733</c:v>
                </c:pt>
                <c:pt idx="127">
                  <c:v>5.8528680508825821E-2</c:v>
                </c:pt>
                <c:pt idx="128">
                  <c:v>0.29180244855292331</c:v>
                </c:pt>
                <c:pt idx="129">
                  <c:v>0.2344655484709984</c:v>
                </c:pt>
                <c:pt idx="130">
                  <c:v>0.59256062594292658</c:v>
                </c:pt>
                <c:pt idx="131">
                  <c:v>-0.14028263805453797</c:v>
                </c:pt>
                <c:pt idx="132">
                  <c:v>0.52493926174445593</c:v>
                </c:pt>
                <c:pt idx="133">
                  <c:v>4.9031157777692978E-2</c:v>
                </c:pt>
                <c:pt idx="134">
                  <c:v>0.31080040076376197</c:v>
                </c:pt>
                <c:pt idx="135">
                  <c:v>0.23136444223400976</c:v>
                </c:pt>
                <c:pt idx="136">
                  <c:v>0.59378399352881339</c:v>
                </c:pt>
                <c:pt idx="137">
                  <c:v>-0.1523730961159763</c:v>
                </c:pt>
                <c:pt idx="138">
                  <c:v>0.52756810886442018</c:v>
                </c:pt>
                <c:pt idx="139">
                  <c:v>4.9376149259402452E-2</c:v>
                </c:pt>
                <c:pt idx="140">
                  <c:v>0.32450853819173386</c:v>
                </c:pt>
                <c:pt idx="141">
                  <c:v>0.22656269235866319</c:v>
                </c:pt>
                <c:pt idx="142">
                  <c:v>0.59193575992844438</c:v>
                </c:pt>
                <c:pt idx="143">
                  <c:v>-0.15296671695382816</c:v>
                </c:pt>
                <c:pt idx="144">
                  <c:v>0.52930665320155867</c:v>
                </c:pt>
                <c:pt idx="145">
                  <c:v>3.9703059639364789E-2</c:v>
                </c:pt>
                <c:pt idx="146">
                  <c:v>0.33809376179930256</c:v>
                </c:pt>
                <c:pt idx="147">
                  <c:v>0.22016276547378291</c:v>
                </c:pt>
                <c:pt idx="148">
                  <c:v>0.58987122674728498</c:v>
                </c:pt>
                <c:pt idx="149">
                  <c:v>-0.16514529401005079</c:v>
                </c:pt>
                <c:pt idx="150">
                  <c:v>0.53218394700157268</c:v>
                </c:pt>
                <c:pt idx="151">
                  <c:v>2.9995044921737428E-2</c:v>
                </c:pt>
                <c:pt idx="152">
                  <c:v>0.34788710876558004</c:v>
                </c:pt>
                <c:pt idx="153">
                  <c:v>0.21840769675167163</c:v>
                </c:pt>
                <c:pt idx="154">
                  <c:v>0.59107659922611888</c:v>
                </c:pt>
                <c:pt idx="155">
                  <c:v>-0.16578369901232767</c:v>
                </c:pt>
                <c:pt idx="156">
                  <c:v>0.53480316601284839</c:v>
                </c:pt>
                <c:pt idx="157">
                  <c:v>3.0133153695156307E-2</c:v>
                </c:pt>
                <c:pt idx="158">
                  <c:v>0.36001973533860115</c:v>
                </c:pt>
                <c:pt idx="159">
                  <c:v>0.21003472222222219</c:v>
                </c:pt>
                <c:pt idx="160">
                  <c:v>0.58878537136999032</c:v>
                </c:pt>
                <c:pt idx="161">
                  <c:v>-0.17804593477677547</c:v>
                </c:pt>
                <c:pt idx="162">
                  <c:v>0.53618889805402936</c:v>
                </c:pt>
                <c:pt idx="163">
                  <c:v>2.023201378281108E-2</c:v>
                </c:pt>
                <c:pt idx="164">
                  <c:v>0.36848960043495593</c:v>
                </c:pt>
                <c:pt idx="165">
                  <c:v>0.20749178399848442</c:v>
                </c:pt>
                <c:pt idx="166">
                  <c:v>0.59117701691911484</c:v>
                </c:pt>
                <c:pt idx="167">
                  <c:v>-0.17872892947912933</c:v>
                </c:pt>
                <c:pt idx="168">
                  <c:v>0.53880210545765306</c:v>
                </c:pt>
                <c:pt idx="169">
                  <c:v>1.0163602804379092E-2</c:v>
                </c:pt>
                <c:pt idx="170">
                  <c:v>0.37692219017336398</c:v>
                </c:pt>
                <c:pt idx="171">
                  <c:v>0.19729670467847804</c:v>
                </c:pt>
                <c:pt idx="172">
                  <c:v>0.58864768407273915</c:v>
                </c:pt>
                <c:pt idx="173">
                  <c:v>-0.19070659555588593</c:v>
                </c:pt>
                <c:pt idx="174">
                  <c:v>0.541308082220613</c:v>
                </c:pt>
                <c:pt idx="175">
                  <c:v>1.0232685246526671E-2</c:v>
                </c:pt>
                <c:pt idx="176">
                  <c:v>0.38730835832181426</c:v>
                </c:pt>
                <c:pt idx="177">
                  <c:v>0.19340082607993125</c:v>
                </c:pt>
                <c:pt idx="178">
                  <c:v>0.58983359288382842</c:v>
                </c:pt>
                <c:pt idx="179">
                  <c:v>-0.19143397191151409</c:v>
                </c:pt>
                <c:pt idx="180">
                  <c:v>0.54232815842963944</c:v>
                </c:pt>
                <c:pt idx="181">
                  <c:v>7.2156139208888934E-17</c:v>
                </c:pt>
                <c:pt idx="182">
                  <c:v>0.3955600415018497</c:v>
                </c:pt>
                <c:pt idx="183">
                  <c:v>0.18923906609055763</c:v>
                </c:pt>
                <c:pt idx="184">
                  <c:v>0.58707429871522454</c:v>
                </c:pt>
                <c:pt idx="185">
                  <c:v>-0.20382774609108015</c:v>
                </c:pt>
                <c:pt idx="186">
                  <c:v>0.54492695666675517</c:v>
                </c:pt>
                <c:pt idx="187">
                  <c:v>-1.0324795169389967E-2</c:v>
                </c:pt>
                <c:pt idx="188">
                  <c:v>0.40375083276706741</c:v>
                </c:pt>
                <c:pt idx="189">
                  <c:v>0.17753845650731381</c:v>
                </c:pt>
                <c:pt idx="190">
                  <c:v>0.58942556593183271</c:v>
                </c:pt>
                <c:pt idx="191">
                  <c:v>-0.20459928253409851</c:v>
                </c:pt>
                <c:pt idx="192">
                  <c:v>0.54705264910885443</c:v>
                </c:pt>
                <c:pt idx="193">
                  <c:v>-1.0393877611537547E-2</c:v>
                </c:pt>
                <c:pt idx="194">
                  <c:v>0.41058871896644494</c:v>
                </c:pt>
                <c:pt idx="195">
                  <c:v>0.17218896123749466</c:v>
                </c:pt>
                <c:pt idx="196">
                  <c:v>0.58642435959047057</c:v>
                </c:pt>
                <c:pt idx="197">
                  <c:v>-0.21706297903490251</c:v>
                </c:pt>
                <c:pt idx="198">
                  <c:v>0.54769472949421361</c:v>
                </c:pt>
                <c:pt idx="199">
                  <c:v>-2.0876685041343247E-2</c:v>
                </c:pt>
                <c:pt idx="200">
                  <c:v>0.41882759827100324</c:v>
                </c:pt>
                <c:pt idx="201">
                  <c:v>0.16661620987540196</c:v>
                </c:pt>
                <c:pt idx="202">
                  <c:v>0.58875436018273708</c:v>
                </c:pt>
                <c:pt idx="203">
                  <c:v>-0.22954815779191062</c:v>
                </c:pt>
                <c:pt idx="204">
                  <c:v>0.55027595232948334</c:v>
                </c:pt>
                <c:pt idx="205">
                  <c:v>-3.151424142934469E-2</c:v>
                </c:pt>
                <c:pt idx="206">
                  <c:v>0.42668163687799754</c:v>
                </c:pt>
                <c:pt idx="207">
                  <c:v>0.16127199813758969</c:v>
                </c:pt>
                <c:pt idx="208">
                  <c:v>0.58550930394609535</c:v>
                </c:pt>
                <c:pt idx="209">
                  <c:v>-0.23040729597728365</c:v>
                </c:pt>
                <c:pt idx="210">
                  <c:v>0.55200770753596862</c:v>
                </c:pt>
                <c:pt idx="211">
                  <c:v>-3.1652350202763573E-2</c:v>
                </c:pt>
                <c:pt idx="212">
                  <c:v>0.43314249103182606</c:v>
                </c:pt>
                <c:pt idx="213">
                  <c:v>0.15523270475714146</c:v>
                </c:pt>
                <c:pt idx="214">
                  <c:v>0.58204124012679148</c:v>
                </c:pt>
                <c:pt idx="215">
                  <c:v>-0.24295305875543505</c:v>
                </c:pt>
                <c:pt idx="216">
                  <c:v>0.55225998420542122</c:v>
                </c:pt>
                <c:pt idx="217">
                  <c:v>-4.2372213599990265E-2</c:v>
                </c:pt>
                <c:pt idx="218">
                  <c:v>0.43950022411995665</c:v>
                </c:pt>
                <c:pt idx="219">
                  <c:v>0.14897194270492262</c:v>
                </c:pt>
                <c:pt idx="220">
                  <c:v>0.58432658494233369</c:v>
                </c:pt>
                <c:pt idx="221">
                  <c:v>-0.2434043353334342</c:v>
                </c:pt>
                <c:pt idx="222">
                  <c:v>0.55359623919192213</c:v>
                </c:pt>
                <c:pt idx="223">
                  <c:v>-5.3286052718776414E-2</c:v>
                </c:pt>
                <c:pt idx="224">
                  <c:v>0.44574971962947429</c:v>
                </c:pt>
                <c:pt idx="225">
                  <c:v>0.14210483064961363</c:v>
                </c:pt>
                <c:pt idx="226">
                  <c:v>0.58061179521169459</c:v>
                </c:pt>
                <c:pt idx="227">
                  <c:v>-0.2559842172932611</c:v>
                </c:pt>
                <c:pt idx="228">
                  <c:v>0.55614521012240725</c:v>
                </c:pt>
                <c:pt idx="229">
                  <c:v>-5.3516047039916068E-2</c:v>
                </c:pt>
                <c:pt idx="230">
                  <c:v>0.45057366981823721</c:v>
                </c:pt>
                <c:pt idx="231">
                  <c:v>0.13542599252814369</c:v>
                </c:pt>
                <c:pt idx="232">
                  <c:v>0.58287376447743622</c:v>
                </c:pt>
                <c:pt idx="233">
                  <c:v>-0.26857211600179692</c:v>
                </c:pt>
                <c:pt idx="234">
                  <c:v>0.55726476650646428</c:v>
                </c:pt>
                <c:pt idx="235">
                  <c:v>-6.4459219015052985E-2</c:v>
                </c:pt>
                <c:pt idx="236">
                  <c:v>0.45658923662538331</c:v>
                </c:pt>
                <c:pt idx="237">
                  <c:v>0.12852881885611997</c:v>
                </c:pt>
                <c:pt idx="238">
                  <c:v>0.57891061008456013</c:v>
                </c:pt>
                <c:pt idx="239">
                  <c:v>-0.26956066117886668</c:v>
                </c:pt>
                <c:pt idx="240">
                  <c:v>0.55691470024347323</c:v>
                </c:pt>
                <c:pt idx="241">
                  <c:v>-7.5474361422715783E-2</c:v>
                </c:pt>
                <c:pt idx="242">
                  <c:v>0.4624817777454574</c:v>
                </c:pt>
                <c:pt idx="243">
                  <c:v>0.12109534885294476</c:v>
                </c:pt>
                <c:pt idx="244">
                  <c:v>0.57472230308926686</c:v>
                </c:pt>
                <c:pt idx="245">
                  <c:v>-0.28219470390891976</c:v>
                </c:pt>
                <c:pt idx="246">
                  <c:v>0.55943828223837566</c:v>
                </c:pt>
                <c:pt idx="247">
                  <c:v>-8.6741568133096386E-2</c:v>
                </c:pt>
                <c:pt idx="248">
                  <c:v>0.46824629296270021</c:v>
                </c:pt>
                <c:pt idx="249">
                  <c:v>0.11378774165560512</c:v>
                </c:pt>
                <c:pt idx="250">
                  <c:v>0.57693546153245623</c:v>
                </c:pt>
                <c:pt idx="251">
                  <c:v>-0.28322579994243313</c:v>
                </c:pt>
                <c:pt idx="252">
                  <c:v>0.56013266074299983</c:v>
                </c:pt>
                <c:pt idx="253">
                  <c:v>-8.7108830482852104E-2</c:v>
                </c:pt>
                <c:pt idx="254">
                  <c:v>0.47255917647034879</c:v>
                </c:pt>
                <c:pt idx="255">
                  <c:v>0.10599164738147024</c:v>
                </c:pt>
                <c:pt idx="256">
                  <c:v>0.57249650149217612</c:v>
                </c:pt>
                <c:pt idx="257">
                  <c:v>-0.29590090783764433</c:v>
                </c:pt>
                <c:pt idx="258">
                  <c:v>0.55936616288406804</c:v>
                </c:pt>
                <c:pt idx="259">
                  <c:v>-9.8325579380495035E-2</c:v>
                </c:pt>
                <c:pt idx="260">
                  <c:v>0.47805217924664956</c:v>
                </c:pt>
                <c:pt idx="261">
                  <c:v>9.8279883243599597E-2</c:v>
                </c:pt>
                <c:pt idx="262">
                  <c:v>0.57468423953086301</c:v>
                </c:pt>
                <c:pt idx="263">
                  <c:v>-0.29643757424170269</c:v>
                </c:pt>
                <c:pt idx="264">
                  <c:v>0.56310884057914867</c:v>
                </c:pt>
                <c:pt idx="265">
                  <c:v>-9.8738392552128976E-2</c:v>
                </c:pt>
                <c:pt idx="266">
                  <c:v>0.48208333333333331</c:v>
                </c:pt>
                <c:pt idx="267">
                  <c:v>9.0128227769627797E-2</c:v>
                </c:pt>
                <c:pt idx="268">
                  <c:v>0.5699932974844234</c:v>
                </c:pt>
                <c:pt idx="269">
                  <c:v>-0.30912764936908232</c:v>
                </c:pt>
                <c:pt idx="270">
                  <c:v>0.56211890523957042</c:v>
                </c:pt>
                <c:pt idx="271">
                  <c:v>-0.11006159149764407</c:v>
                </c:pt>
                <c:pt idx="272">
                  <c:v>0.48728688365330225</c:v>
                </c:pt>
                <c:pt idx="273">
                  <c:v>8.1813052515137472E-2</c:v>
                </c:pt>
                <c:pt idx="274">
                  <c:v>0.5650758978766125</c:v>
                </c:pt>
                <c:pt idx="275">
                  <c:v>-0.32180704116023151</c:v>
                </c:pt>
                <c:pt idx="276">
                  <c:v>0.56215804709425254</c:v>
                </c:pt>
                <c:pt idx="277">
                  <c:v>-0.12169373705126296</c:v>
                </c:pt>
                <c:pt idx="278">
                  <c:v>0.49102014591389592</c:v>
                </c:pt>
                <c:pt idx="279">
                  <c:v>7.3336492367012202E-2</c:v>
                </c:pt>
                <c:pt idx="280">
                  <c:v>0.56721080383399092</c:v>
                </c:pt>
                <c:pt idx="281">
                  <c:v>-0.32296385390870264</c:v>
                </c:pt>
                <c:pt idx="282">
                  <c:v>0.56462166210862008</c:v>
                </c:pt>
                <c:pt idx="283">
                  <c:v>-0.13315011199453985</c:v>
                </c:pt>
                <c:pt idx="284">
                  <c:v>0.49591665298819154</c:v>
                </c:pt>
                <c:pt idx="285">
                  <c:v>6.4700772939746728E-2</c:v>
                </c:pt>
                <c:pt idx="286">
                  <c:v>0.56203974019578229</c:v>
                </c:pt>
                <c:pt idx="287">
                  <c:v>-0.33566922574492697</c:v>
                </c:pt>
                <c:pt idx="288">
                  <c:v>0.56442317146753174</c:v>
                </c:pt>
                <c:pt idx="289">
                  <c:v>-0.13369876784530896</c:v>
                </c:pt>
                <c:pt idx="290">
                  <c:v>0.4993362273800564</c:v>
                </c:pt>
                <c:pt idx="291">
                  <c:v>5.5908210006074238E-2</c:v>
                </c:pt>
                <c:pt idx="292">
                  <c:v>0.56520100575638621</c:v>
                </c:pt>
                <c:pt idx="293">
                  <c:v>-0.34835442002550271</c:v>
                </c:pt>
                <c:pt idx="294">
                  <c:v>0.56278643956911689</c:v>
                </c:pt>
                <c:pt idx="295">
                  <c:v>-0.14524964606175392</c:v>
                </c:pt>
                <c:pt idx="296">
                  <c:v>0.50259406122475914</c:v>
                </c:pt>
                <c:pt idx="297">
                  <c:v>4.6961208887436101E-2</c:v>
                </c:pt>
                <c:pt idx="298">
                  <c:v>0.55976124990577492</c:v>
                </c:pt>
                <c:pt idx="299">
                  <c:v>-0.34897386167084515</c:v>
                </c:pt>
                <c:pt idx="300">
                  <c:v>0.5621476597341033</c:v>
                </c:pt>
                <c:pt idx="301">
                  <c:v>-0.15684602898045111</c:v>
                </c:pt>
                <c:pt idx="302">
                  <c:v>0.50699897457628429</c:v>
                </c:pt>
                <c:pt idx="303">
                  <c:v>3.7862263804450354E-2</c:v>
                </c:pt>
                <c:pt idx="304">
                  <c:v>0.27343661878154768</c:v>
                </c:pt>
                <c:pt idx="305">
                  <c:v>0.23403994666140526</c:v>
                </c:pt>
                <c:pt idx="306">
                  <c:v>0.55409427682491108</c:v>
                </c:pt>
                <c:pt idx="307">
                  <c:v>-0.36165450976987196</c:v>
                </c:pt>
                <c:pt idx="308">
                  <c:v>0.56455840469177121</c:v>
                </c:pt>
                <c:pt idx="309">
                  <c:v>-0.15748443398272802</c:v>
                </c:pt>
                <c:pt idx="310">
                  <c:v>0.50992058540572904</c:v>
                </c:pt>
                <c:pt idx="311">
                  <c:v>2.8613957187548614E-2</c:v>
                </c:pt>
                <c:pt idx="312">
                  <c:v>0.30099928703781059</c:v>
                </c:pt>
                <c:pt idx="313">
                  <c:v>0.22501195032296037</c:v>
                </c:pt>
                <c:pt idx="314">
                  <c:v>0.55614507866764473</c:v>
                </c:pt>
                <c:pt idx="315">
                  <c:v>-0.37430555555555561</c:v>
                </c:pt>
                <c:pt idx="316">
                  <c:v>0.5624772703296208</c:v>
                </c:pt>
                <c:pt idx="317">
                  <c:v>-0.16916700364617512</c:v>
                </c:pt>
                <c:pt idx="318">
                  <c:v>0.51384941392264261</c:v>
                </c:pt>
                <c:pt idx="319">
                  <c:v>1.9218958947974586E-2</c:v>
                </c:pt>
                <c:pt idx="320">
                  <c:v>0.32092106986804714</c:v>
                </c:pt>
                <c:pt idx="321">
                  <c:v>0.21645425305180155</c:v>
                </c:pt>
                <c:pt idx="322">
                  <c:v>0.55022206077636038</c:v>
                </c:pt>
                <c:pt idx="323">
                  <c:v>-0.3756250000000001</c:v>
                </c:pt>
                <c:pt idx="324">
                  <c:v>0.56137178141768806</c:v>
                </c:pt>
                <c:pt idx="325">
                  <c:v>-0.18088701475490535</c:v>
                </c:pt>
                <c:pt idx="326">
                  <c:v>0.51658984252685247</c:v>
                </c:pt>
                <c:pt idx="327">
                  <c:v>9.6800257093460282E-3</c:v>
                </c:pt>
                <c:pt idx="328">
                  <c:v>0.3393235356643729</c:v>
                </c:pt>
                <c:pt idx="329">
                  <c:v>0.21071650743050913</c:v>
                </c:pt>
                <c:pt idx="330">
                  <c:v>0.54506803016089067</c:v>
                </c:pt>
                <c:pt idx="331">
                  <c:v>-0.38828148202941309</c:v>
                </c:pt>
                <c:pt idx="332">
                  <c:v>0.56374359903986637</c:v>
                </c:pt>
                <c:pt idx="333">
                  <c:v>-0.18161439111053351</c:v>
                </c:pt>
                <c:pt idx="334">
                  <c:v>0.51915368402531925</c:v>
                </c:pt>
                <c:pt idx="335">
                  <c:v>9.7260806707777474E-3</c:v>
                </c:pt>
                <c:pt idx="336">
                  <c:v>0.35382037429869417</c:v>
                </c:pt>
                <c:pt idx="337">
                  <c:v>0.20343749999999999</c:v>
                </c:pt>
                <c:pt idx="338">
                  <c:v>0.54705962488647863</c:v>
                </c:pt>
                <c:pt idx="339">
                  <c:v>-0.3889610461560305</c:v>
                </c:pt>
                <c:pt idx="340">
                  <c:v>0.56238599294083846</c:v>
                </c:pt>
                <c:pt idx="341">
                  <c:v>-0.19341200411033266</c:v>
                </c:pt>
                <c:pt idx="342">
                  <c:v>0.52153777253271516</c:v>
                </c:pt>
                <c:pt idx="343">
                  <c:v>6.8761457031746283E-17</c:v>
                </c:pt>
                <c:pt idx="344">
                  <c:v>0.36688326027913742</c:v>
                </c:pt>
                <c:pt idx="345">
                  <c:v>0.19535233362590673</c:v>
                </c:pt>
                <c:pt idx="346">
                  <c:v>0.54063786053480423</c:v>
                </c:pt>
                <c:pt idx="347">
                  <c:v>-0.40159784240117807</c:v>
                </c:pt>
                <c:pt idx="348">
                  <c:v>0.56473726015744663</c:v>
                </c:pt>
                <c:pt idx="349">
                  <c:v>-0.2052387870973611</c:v>
                </c:pt>
                <c:pt idx="350">
                  <c:v>0.52503420603568807</c:v>
                </c:pt>
                <c:pt idx="351">
                  <c:v>-9.8642455550727679E-3</c:v>
                </c:pt>
                <c:pt idx="352">
                  <c:v>0.37843003849127288</c:v>
                </c:pt>
                <c:pt idx="353">
                  <c:v>0.18588154321486861</c:v>
                </c:pt>
                <c:pt idx="354">
                  <c:v>0.54259893715759167</c:v>
                </c:pt>
                <c:pt idx="355">
                  <c:v>-0.41419042169788628</c:v>
                </c:pt>
                <c:pt idx="356">
                  <c:v>0.56312435366780444</c:v>
                </c:pt>
                <c:pt idx="357">
                  <c:v>-0.20605424861029498</c:v>
                </c:pt>
                <c:pt idx="358">
                  <c:v>0.52704494681205538</c:v>
                </c:pt>
                <c:pt idx="359">
                  <c:v>-1.9817582259468742E-2</c:v>
                </c:pt>
                <c:pt idx="360">
                  <c:v>0.38791312871039452</c:v>
                </c:pt>
                <c:pt idx="361">
                  <c:v>0.17515096692451637</c:v>
                </c:pt>
                <c:pt idx="362">
                  <c:v>0.53688472082057292</c:v>
                </c:pt>
                <c:pt idx="363">
                  <c:v>-0.41562766359584258</c:v>
                </c:pt>
                <c:pt idx="364">
                  <c:v>0.560121037447188</c:v>
                </c:pt>
                <c:pt idx="365">
                  <c:v>-0.21794979228937433</c:v>
                </c:pt>
                <c:pt idx="366">
                  <c:v>0.52886641849731941</c:v>
                </c:pt>
                <c:pt idx="367">
                  <c:v>-2.9925990535027595E-2</c:v>
                </c:pt>
                <c:pt idx="368">
                  <c:v>0.39901807444712029</c:v>
                </c:pt>
                <c:pt idx="369">
                  <c:v>0.17135188030623358</c:v>
                </c:pt>
                <c:pt idx="370">
                  <c:v>0.52996360706894086</c:v>
                </c:pt>
                <c:pt idx="371">
                  <c:v>-0.42747190843097083</c:v>
                </c:pt>
                <c:pt idx="372">
                  <c:v>0.5580451195635977</c:v>
                </c:pt>
                <c:pt idx="373">
                  <c:v>-0.22986603799345978</c:v>
                </c:pt>
                <c:pt idx="374">
                  <c:v>0.5304957120118694</c:v>
                </c:pt>
                <c:pt idx="375">
                  <c:v>-4.0071218806347272E-2</c:v>
                </c:pt>
                <c:pt idx="376">
                  <c:v>0.40846597800127793</c:v>
                </c:pt>
                <c:pt idx="377">
                  <c:v>0.15952351087398448</c:v>
                </c:pt>
                <c:pt idx="378">
                  <c:v>0.53186186487539011</c:v>
                </c:pt>
                <c:pt idx="379">
                  <c:v>-0.43998092471761474</c:v>
                </c:pt>
                <c:pt idx="380">
                  <c:v>0.56033046437913991</c:v>
                </c:pt>
                <c:pt idx="381">
                  <c:v>-0.24179881929042629</c:v>
                </c:pt>
                <c:pt idx="382">
                  <c:v>0.53433646592837858</c:v>
                </c:pt>
                <c:pt idx="383">
                  <c:v>-5.0411123704530769E-2</c:v>
                </c:pt>
                <c:pt idx="384">
                  <c:v>0.4162864439295354</c:v>
                </c:pt>
                <c:pt idx="385">
                  <c:v>0.15405157288960339</c:v>
                </c:pt>
                <c:pt idx="386">
                  <c:v>0.52468305256793468</c:v>
                </c:pt>
                <c:pt idx="387">
                  <c:v>-0.44149452920242999</c:v>
                </c:pt>
                <c:pt idx="388">
                  <c:v>0.55799210255427778</c:v>
                </c:pt>
                <c:pt idx="389">
                  <c:v>-0.24274451249061529</c:v>
                </c:pt>
                <c:pt idx="390">
                  <c:v>0.53575344267852698</c:v>
                </c:pt>
                <c:pt idx="391">
                  <c:v>-5.0641118025670416E-2</c:v>
                </c:pt>
                <c:pt idx="392">
                  <c:v>0.42512758340002688</c:v>
                </c:pt>
                <c:pt idx="393">
                  <c:v>0.14122505833205068</c:v>
                </c:pt>
                <c:pt idx="394">
                  <c:v>0.51819584829656584</c:v>
                </c:pt>
                <c:pt idx="395">
                  <c:v>-0.45398247055533919</c:v>
                </c:pt>
                <c:pt idx="396">
                  <c:v>0.55429365840446398</c:v>
                </c:pt>
                <c:pt idx="397">
                  <c:v>-0.25473248352282013</c:v>
                </c:pt>
                <c:pt idx="398">
                  <c:v>0.53697146403665541</c:v>
                </c:pt>
                <c:pt idx="399">
                  <c:v>-6.1011231511432472E-2</c:v>
                </c:pt>
                <c:pt idx="400">
                  <c:v>0.43265362457309575</c:v>
                </c:pt>
                <c:pt idx="401">
                  <c:v>0.13516100266244865</c:v>
                </c:pt>
                <c:pt idx="402">
                  <c:v>0.52002897455194375</c:v>
                </c:pt>
                <c:pt idx="403">
                  <c:v>-0.46640664294283718</c:v>
                </c:pt>
                <c:pt idx="404">
                  <c:v>0.55765051545174982</c:v>
                </c:pt>
                <c:pt idx="405">
                  <c:v>-0.26672826340621936</c:v>
                </c:pt>
                <c:pt idx="406">
                  <c:v>0.53672604428425363</c:v>
                </c:pt>
                <c:pt idx="407">
                  <c:v>-7.161516554821945E-2</c:v>
                </c:pt>
                <c:pt idx="408">
                  <c:v>0.44007593870046097</c:v>
                </c:pt>
                <c:pt idx="409">
                  <c:v>0.12101587713022736</c:v>
                </c:pt>
                <c:pt idx="410">
                  <c:v>0.51235126799695196</c:v>
                </c:pt>
                <c:pt idx="411">
                  <c:v>-0.46720070443171835</c:v>
                </c:pt>
                <c:pt idx="412">
                  <c:v>0.55369729787896838</c:v>
                </c:pt>
                <c:pt idx="413">
                  <c:v>-0.26775935943973267</c:v>
                </c:pt>
                <c:pt idx="414">
                  <c:v>0.53754506848098993</c:v>
                </c:pt>
                <c:pt idx="415">
                  <c:v>-8.2150788761149784E-2</c:v>
                </c:pt>
                <c:pt idx="416">
                  <c:v>0.4466870136163435</c:v>
                </c:pt>
                <c:pt idx="417">
                  <c:v>0.11439209632903732</c:v>
                </c:pt>
                <c:pt idx="418">
                  <c:v>0.50533301001059605</c:v>
                </c:pt>
                <c:pt idx="419">
                  <c:v>-0.47957463671721556</c:v>
                </c:pt>
                <c:pt idx="420">
                  <c:v>0.54952525208596337</c:v>
                </c:pt>
                <c:pt idx="421">
                  <c:v>-0.27980091571589399</c:v>
                </c:pt>
                <c:pt idx="422">
                  <c:v>0.54130966719132478</c:v>
                </c:pt>
                <c:pt idx="423">
                  <c:v>-9.2752601563436801E-2</c:v>
                </c:pt>
                <c:pt idx="424">
                  <c:v>0.45243465866241939</c:v>
                </c:pt>
                <c:pt idx="425">
                  <c:v>0.10755472285816053</c:v>
                </c:pt>
                <c:pt idx="426">
                  <c:v>0.50709877133293191</c:v>
                </c:pt>
                <c:pt idx="427">
                  <c:v>-0.49187506953235532</c:v>
                </c:pt>
                <c:pt idx="428">
                  <c:v>0.55280685914399375</c:v>
                </c:pt>
                <c:pt idx="429">
                  <c:v>-0.29184138852427177</c:v>
                </c:pt>
                <c:pt idx="430">
                  <c:v>0.54190033364035828</c:v>
                </c:pt>
                <c:pt idx="431">
                  <c:v>-0.10364625604494913</c:v>
                </c:pt>
                <c:pt idx="432">
                  <c:v>0.45937276972495789</c:v>
                </c:pt>
                <c:pt idx="433">
                  <c:v>0.1002307609483948</c:v>
                </c:pt>
                <c:pt idx="434">
                  <c:v>0.49892377961632262</c:v>
                </c:pt>
                <c:pt idx="435">
                  <c:v>-0.49353577611984795</c:v>
                </c:pt>
                <c:pt idx="436">
                  <c:v>0.54837678520457489</c:v>
                </c:pt>
                <c:pt idx="437">
                  <c:v>-0.29295663115942083</c:v>
                </c:pt>
                <c:pt idx="438">
                  <c:v>0.54228094991186793</c:v>
                </c:pt>
                <c:pt idx="439">
                  <c:v>-0.10410449429157019</c:v>
                </c:pt>
                <c:pt idx="440">
                  <c:v>0.46485974438000283</c:v>
                </c:pt>
                <c:pt idx="441">
                  <c:v>8.4629368810174951E-2</c:v>
                </c:pt>
                <c:pt idx="442">
                  <c:v>0.50065504649838088</c:v>
                </c:pt>
                <c:pt idx="443">
                  <c:v>-0.50494537783153692</c:v>
                </c:pt>
                <c:pt idx="444">
                  <c:v>0.54479429128151846</c:v>
                </c:pt>
                <c:pt idx="445">
                  <c:v>-0.30445484993316385</c:v>
                </c:pt>
                <c:pt idx="446">
                  <c:v>0.54244912697931147</c:v>
                </c:pt>
                <c:pt idx="447">
                  <c:v>-0.11489616659097356</c:v>
                </c:pt>
                <c:pt idx="448">
                  <c:v>0.47020833333333334</c:v>
                </c:pt>
                <c:pt idx="449">
                  <c:v>7.6859294455530136E-2</c:v>
                </c:pt>
                <c:pt idx="450">
                  <c:v>0.49307166226371618</c:v>
                </c:pt>
                <c:pt idx="451">
                  <c:v>-0.50664162291265413</c:v>
                </c:pt>
                <c:pt idx="452">
                  <c:v>0.54692919723889677</c:v>
                </c:pt>
                <c:pt idx="453">
                  <c:v>-0.31650073797814615</c:v>
                </c:pt>
                <c:pt idx="454">
                  <c:v>0.54117918733568382</c:v>
                </c:pt>
                <c:pt idx="455">
                  <c:v>-0.1257432580091572</c:v>
                </c:pt>
                <c:pt idx="456">
                  <c:v>0.47409444878665546</c:v>
                </c:pt>
                <c:pt idx="457">
                  <c:v>6.8929344169943452E-2</c:v>
                </c:pt>
                <c:pt idx="458">
                  <c:v>0.4844018898886388</c:v>
                </c:pt>
                <c:pt idx="459">
                  <c:v>-0.51883334875999287</c:v>
                </c:pt>
                <c:pt idx="460">
                  <c:v>0.5430721468321591</c:v>
                </c:pt>
                <c:pt idx="461">
                  <c:v>-0.31769876846356998</c:v>
                </c:pt>
                <c:pt idx="462">
                  <c:v>0.54484929009334393</c:v>
                </c:pt>
                <c:pt idx="463">
                  <c:v>-0.13664214391290186</c:v>
                </c:pt>
                <c:pt idx="464">
                  <c:v>0.47878738249622066</c:v>
                </c:pt>
                <c:pt idx="465">
                  <c:v>6.0841577065250382E-2</c:v>
                </c:pt>
                <c:pt idx="466">
                  <c:v>0.48606259647613143</c:v>
                </c:pt>
                <c:pt idx="467">
                  <c:v>-0.53005366852329827</c:v>
                </c:pt>
                <c:pt idx="468">
                  <c:v>0.53792678527458859</c:v>
                </c:pt>
                <c:pt idx="469">
                  <c:v>-0.32977117066522793</c:v>
                </c:pt>
                <c:pt idx="470">
                  <c:v>0.54456811434453745</c:v>
                </c:pt>
                <c:pt idx="471">
                  <c:v>-0.13723576475075372</c:v>
                </c:pt>
                <c:pt idx="472">
                  <c:v>0.48354146325094249</c:v>
                </c:pt>
                <c:pt idx="473">
                  <c:v>5.2736061502743341E-2</c:v>
                </c:pt>
                <c:pt idx="474">
                  <c:v>0.47794997449066201</c:v>
                </c:pt>
                <c:pt idx="475">
                  <c:v>-0.53181942984563413</c:v>
                </c:pt>
                <c:pt idx="476">
                  <c:v>0.54000625809660641</c:v>
                </c:pt>
                <c:pt idx="477">
                  <c:v>-0.34182444960840719</c:v>
                </c:pt>
                <c:pt idx="478">
                  <c:v>0.54286170007275936</c:v>
                </c:pt>
                <c:pt idx="479">
                  <c:v>-0.14854676395085137</c:v>
                </c:pt>
                <c:pt idx="480">
                  <c:v>0.48682097850497308</c:v>
                </c:pt>
                <c:pt idx="481">
                  <c:v>4.4316274194330096E-2</c:v>
                </c:pt>
                <c:pt idx="482">
                  <c:v>0.46878882740948091</c:v>
                </c:pt>
                <c:pt idx="483">
                  <c:v>-0.54384633115261583</c:v>
                </c:pt>
                <c:pt idx="484">
                  <c:v>0.53563706024030799</c:v>
                </c:pt>
                <c:pt idx="485">
                  <c:v>-0.34246412896845441</c:v>
                </c:pt>
                <c:pt idx="486">
                  <c:v>0.54214828316206265</c:v>
                </c:pt>
                <c:pt idx="487">
                  <c:v>-0.15960507781322086</c:v>
                </c:pt>
                <c:pt idx="488">
                  <c:v>0.49125237789962006</c:v>
                </c:pt>
                <c:pt idx="489">
                  <c:v>3.5653308802553053E-2</c:v>
                </c:pt>
                <c:pt idx="490">
                  <c:v>0.47037695038724325</c:v>
                </c:pt>
                <c:pt idx="491">
                  <c:v>-0.55577493653181298</c:v>
                </c:pt>
                <c:pt idx="492">
                  <c:v>0.53000699908294291</c:v>
                </c:pt>
                <c:pt idx="493">
                  <c:v>-0.35451388888888896</c:v>
                </c:pt>
                <c:pt idx="494">
                  <c:v>0.54573575148574938</c:v>
                </c:pt>
                <c:pt idx="495">
                  <c:v>-0.17070374577611064</c:v>
                </c:pt>
                <c:pt idx="496">
                  <c:v>0.4942052713380749</c:v>
                </c:pt>
                <c:pt idx="497">
                  <c:v>2.695665190652205E-2</c:v>
                </c:pt>
                <c:pt idx="498">
                  <c:v>0.46173797041197612</c:v>
                </c:pt>
                <c:pt idx="499">
                  <c:v>-0.55669149965950193</c:v>
                </c:pt>
                <c:pt idx="500">
                  <c:v>0.53202850525228462</c:v>
                </c:pt>
                <c:pt idx="501">
                  <c:v>-0.3665354299776552</c:v>
                </c:pt>
                <c:pt idx="502">
                  <c:v>0.54358314925135032</c:v>
                </c:pt>
                <c:pt idx="503">
                  <c:v>-0.17143112213173886</c:v>
                </c:pt>
                <c:pt idx="504">
                  <c:v>0.49829739070148749</c:v>
                </c:pt>
                <c:pt idx="505">
                  <c:v>1.8113808219062055E-2</c:v>
                </c:pt>
                <c:pt idx="506">
                  <c:v>0.25763469504061415</c:v>
                </c:pt>
                <c:pt idx="507">
                  <c:v>0.22947846307454525</c:v>
                </c:pt>
                <c:pt idx="508">
                  <c:v>0.45208976059613698</c:v>
                </c:pt>
                <c:pt idx="509">
                  <c:v>-0.56853349392901698</c:v>
                </c:pt>
                <c:pt idx="510">
                  <c:v>0.52714367763059999</c:v>
                </c:pt>
                <c:pt idx="511">
                  <c:v>-0.36789455823089007</c:v>
                </c:pt>
                <c:pt idx="512">
                  <c:v>0.54240022159966883</c:v>
                </c:pt>
                <c:pt idx="513">
                  <c:v>-0.18261049390807599</c:v>
                </c:pt>
                <c:pt idx="514">
                  <c:v>0.500908885511548</c:v>
                </c:pt>
                <c:pt idx="515">
                  <c:v>9.1273661721653875E-3</c:v>
                </c:pt>
                <c:pt idx="516">
                  <c:v>0.29469825132224636</c:v>
                </c:pt>
                <c:pt idx="517">
                  <c:v>0.22201024906480377</c:v>
                </c:pt>
                <c:pt idx="518">
                  <c:v>0.45360336508095223</c:v>
                </c:pt>
                <c:pt idx="519">
                  <c:v>-0.580267438939845</c:v>
                </c:pt>
                <c:pt idx="520">
                  <c:v>0.52102709430692862</c:v>
                </c:pt>
                <c:pt idx="521">
                  <c:v>-0.37922347346688717</c:v>
                </c:pt>
                <c:pt idx="522">
                  <c:v>0.53982434774513821</c:v>
                </c:pt>
                <c:pt idx="523">
                  <c:v>-0.1938223259162867</c:v>
                </c:pt>
                <c:pt idx="524">
                  <c:v>0.50334618487290628</c:v>
                </c:pt>
                <c:pt idx="525">
                  <c:v>6.4396865661134334E-17</c:v>
                </c:pt>
                <c:pt idx="526">
                  <c:v>0.31972524709348488</c:v>
                </c:pt>
                <c:pt idx="527">
                  <c:v>0.2106698452681029</c:v>
                </c:pt>
                <c:pt idx="528">
                  <c:v>0.44444185973768724</c:v>
                </c:pt>
                <c:pt idx="529">
                  <c:v>-0.58121656784306963</c:v>
                </c:pt>
                <c:pt idx="530">
                  <c:v>0.52298817092971606</c:v>
                </c:pt>
                <c:pt idx="531">
                  <c:v>-0.39119455133058506</c:v>
                </c:pt>
                <c:pt idx="532">
                  <c:v>0.54331934863353826</c:v>
                </c:pt>
                <c:pt idx="533">
                  <c:v>-0.20506271950877863</c:v>
                </c:pt>
                <c:pt idx="534">
                  <c:v>0.50690137056366857</c:v>
                </c:pt>
                <c:pt idx="535">
                  <c:v>-9.2425035757445571E-3</c:v>
                </c:pt>
                <c:pt idx="536">
                  <c:v>0.33810016807848609</c:v>
                </c:pt>
                <c:pt idx="537">
                  <c:v>0.20022852199256022</c:v>
                </c:pt>
                <c:pt idx="538">
                  <c:v>0.44591750767740174</c:v>
                </c:pt>
                <c:pt idx="539">
                  <c:v>-0.59285359437504015</c:v>
                </c:pt>
                <c:pt idx="540">
                  <c:v>0.51758510925006718</c:v>
                </c:pt>
                <c:pt idx="541">
                  <c:v>-0.39263179322854136</c:v>
                </c:pt>
                <c:pt idx="542">
                  <c:v>0.54165684362980082</c:v>
                </c:pt>
                <c:pt idx="543">
                  <c:v>-0.20549228860146515</c:v>
                </c:pt>
                <c:pt idx="544">
                  <c:v>0.508976386965167</c:v>
                </c:pt>
                <c:pt idx="545">
                  <c:v>-1.8620335636480169E-2</c:v>
                </c:pt>
                <c:pt idx="546">
                  <c:v>0.35258050209071273</c:v>
                </c:pt>
                <c:pt idx="547">
                  <c:v>0.19354166666666658</c:v>
                </c:pt>
                <c:pt idx="548">
                  <c:v>0.43574905016723098</c:v>
                </c:pt>
                <c:pt idx="549">
                  <c:v>-0.59478355553209072</c:v>
                </c:pt>
                <c:pt idx="550">
                  <c:v>0.51098102900444875</c:v>
                </c:pt>
                <c:pt idx="551">
                  <c:v>-0.40459936536539642</c:v>
                </c:pt>
                <c:pt idx="552">
                  <c:v>0.53861968863148835</c:v>
                </c:pt>
                <c:pt idx="553">
                  <c:v>-0.2167790172314846</c:v>
                </c:pt>
                <c:pt idx="554">
                  <c:v>0.51086763813392544</c:v>
                </c:pt>
                <c:pt idx="555">
                  <c:v>-2.8061522093872721E-2</c:v>
                </c:pt>
                <c:pt idx="556">
                  <c:v>0.36562839404235908</c:v>
                </c:pt>
                <c:pt idx="557">
                  <c:v>0.17992526263983294</c:v>
                </c:pt>
                <c:pt idx="558">
                  <c:v>0.4260698084230588</c:v>
                </c:pt>
                <c:pt idx="559">
                  <c:v>-0.6063339273981877</c:v>
                </c:pt>
                <c:pt idx="560">
                  <c:v>0.51287928681089801</c:v>
                </c:pt>
                <c:pt idx="561">
                  <c:v>-0.41576325296057054</c:v>
                </c:pt>
                <c:pt idx="562">
                  <c:v>0.54090503344703056</c:v>
                </c:pt>
                <c:pt idx="563">
                  <c:v>-0.22808626788768602</c:v>
                </c:pt>
                <c:pt idx="564">
                  <c:v>0.51472451964036692</c:v>
                </c:pt>
                <c:pt idx="565">
                  <c:v>-3.7586144429212813E-2</c:v>
                </c:pt>
                <c:pt idx="566">
                  <c:v>0.37716170708690977</c:v>
                </c:pt>
                <c:pt idx="567">
                  <c:v>0.17083756261059804</c:v>
                </c:pt>
                <c:pt idx="568">
                  <c:v>0.42746820648145195</c:v>
                </c:pt>
                <c:pt idx="569">
                  <c:v>-0.61676544028205404</c:v>
                </c:pt>
                <c:pt idx="570">
                  <c:v>0.50695627840068858</c:v>
                </c:pt>
                <c:pt idx="571">
                  <c:v>-0.41727685744538578</c:v>
                </c:pt>
                <c:pt idx="572">
                  <c:v>0.53876536379547335</c:v>
                </c:pt>
                <c:pt idx="573">
                  <c:v>-0.22903196108787499</c:v>
                </c:pt>
                <c:pt idx="574">
                  <c:v>0.51641294765133583</c:v>
                </c:pt>
                <c:pt idx="575">
                  <c:v>-4.730620036914545E-2</c:v>
                </c:pt>
                <c:pt idx="576">
                  <c:v>0.38838781710103076</c:v>
                </c:pt>
                <c:pt idx="577">
                  <c:v>0.1605253719543433</c:v>
                </c:pt>
                <c:pt idx="578">
                  <c:v>0.4168231753473452</c:v>
                </c:pt>
                <c:pt idx="579">
                  <c:v>-0.6187570350076419</c:v>
                </c:pt>
                <c:pt idx="580">
                  <c:v>0.49986458574278669</c:v>
                </c:pt>
                <c:pt idx="581">
                  <c:v>-0.42916487101410145</c:v>
                </c:pt>
                <c:pt idx="582">
                  <c:v>0.53527146846984408</c:v>
                </c:pt>
                <c:pt idx="583">
                  <c:v>-0.24039857845530851</c:v>
                </c:pt>
                <c:pt idx="584">
                  <c:v>0.51791064616513172</c:v>
                </c:pt>
                <c:pt idx="585">
                  <c:v>-4.7536194690285104E-2</c:v>
                </c:pt>
                <c:pt idx="586">
                  <c:v>0.39798380504856723</c:v>
                </c:pt>
                <c:pt idx="587">
                  <c:v>0.15637223840437836</c:v>
                </c:pt>
                <c:pt idx="588">
                  <c:v>0.40597222222222212</c:v>
                </c:pt>
                <c:pt idx="589">
                  <c:v>-0.63007155446535934</c:v>
                </c:pt>
                <c:pt idx="590">
                  <c:v>0.5016977119981646</c:v>
                </c:pt>
                <c:pt idx="591">
                  <c:v>-0.42994042099976515</c:v>
                </c:pt>
                <c:pt idx="592">
                  <c:v>0.53267229266866989</c:v>
                </c:pt>
                <c:pt idx="593">
                  <c:v>-0.25177737092027563</c:v>
                </c:pt>
                <c:pt idx="594">
                  <c:v>0.51921482437557243</c:v>
                </c:pt>
                <c:pt idx="595">
                  <c:v>-5.7287405007522316E-2</c:v>
                </c:pt>
                <c:pt idx="596">
                  <c:v>0.40849004921818877</c:v>
                </c:pt>
                <c:pt idx="597">
                  <c:v>0.14457476475162126</c:v>
                </c:pt>
                <c:pt idx="598">
                  <c:v>0.40795138888888888</c:v>
                </c:pt>
                <c:pt idx="599">
                  <c:v>-0.63108230755003014</c:v>
                </c:pt>
                <c:pt idx="600">
                  <c:v>0.49435408905085826</c:v>
                </c:pt>
                <c:pt idx="601">
                  <c:v>-0.44179073678752079</c:v>
                </c:pt>
                <c:pt idx="602">
                  <c:v>0.53488545111185926</c:v>
                </c:pt>
                <c:pt idx="603">
                  <c:v>-0.26316425719008518</c:v>
                </c:pt>
                <c:pt idx="604">
                  <c:v>0.51906097031993648</c:v>
                </c:pt>
                <c:pt idx="605">
                  <c:v>-6.7273570189411061E-2</c:v>
                </c:pt>
                <c:pt idx="606">
                  <c:v>0.41489769251805469</c:v>
                </c:pt>
                <c:pt idx="607">
                  <c:v>0.13266271244624481</c:v>
                </c:pt>
                <c:pt idx="608">
                  <c:v>0.39683687457247052</c:v>
                </c:pt>
                <c:pt idx="609">
                  <c:v>-0.64227875606245921</c:v>
                </c:pt>
                <c:pt idx="610">
                  <c:v>0.49705366589277228</c:v>
                </c:pt>
                <c:pt idx="611">
                  <c:v>-0.45358004109235439</c:v>
                </c:pt>
                <c:pt idx="612">
                  <c:v>0.5309294787571246</c:v>
                </c:pt>
                <c:pt idx="613">
                  <c:v>-0.26370092359414354</c:v>
                </c:pt>
                <c:pt idx="614">
                  <c:v>0.51997694116609328</c:v>
                </c:pt>
                <c:pt idx="615">
                  <c:v>-7.7192747039447437E-2</c:v>
                </c:pt>
                <c:pt idx="616">
                  <c:v>0.42348635803363072</c:v>
                </c:pt>
                <c:pt idx="617">
                  <c:v>0.12705987001075611</c:v>
                </c:pt>
                <c:pt idx="618">
                  <c:v>0.39811623329256501</c:v>
                </c:pt>
                <c:pt idx="619">
                  <c:v>-0.65333752689657321</c:v>
                </c:pt>
                <c:pt idx="620">
                  <c:v>0.48944115810957317</c:v>
                </c:pt>
                <c:pt idx="621">
                  <c:v>-0.45439237220563128</c:v>
                </c:pt>
                <c:pt idx="622">
                  <c:v>0.52784109853871908</c:v>
                </c:pt>
                <c:pt idx="623">
                  <c:v>-0.27511274899703581</c:v>
                </c:pt>
                <c:pt idx="624">
                  <c:v>0.52069182670156811</c:v>
                </c:pt>
                <c:pt idx="625">
                  <c:v>-8.7179623746378554E-2</c:v>
                </c:pt>
                <c:pt idx="626">
                  <c:v>0.43089042397240668</c:v>
                </c:pt>
                <c:pt idx="627">
                  <c:v>0.11384443275551166</c:v>
                </c:pt>
                <c:pt idx="628">
                  <c:v>0.38675980203673765</c:v>
                </c:pt>
                <c:pt idx="629">
                  <c:v>-0.66425399332197399</c:v>
                </c:pt>
                <c:pt idx="630">
                  <c:v>0.48161111079573971</c:v>
                </c:pt>
                <c:pt idx="631">
                  <c:v>-0.46613411742621957</c:v>
                </c:pt>
                <c:pt idx="632">
                  <c:v>0.53000274976670392</c:v>
                </c:pt>
                <c:pt idx="633">
                  <c:v>-0.28652425233186068</c:v>
                </c:pt>
                <c:pt idx="634">
                  <c:v>0.52443450439664885</c:v>
                </c:pt>
                <c:pt idx="635">
                  <c:v>-9.7230920592254161E-2</c:v>
                </c:pt>
                <c:pt idx="636">
                  <c:v>0.43747340120769379</c:v>
                </c:pt>
                <c:pt idx="637">
                  <c:v>0.10736964130399139</c:v>
                </c:pt>
                <c:pt idx="638">
                  <c:v>0.37580324700662476</c:v>
                </c:pt>
                <c:pt idx="639">
                  <c:v>-0.66530774850884189</c:v>
                </c:pt>
                <c:pt idx="640">
                  <c:v>0.48334237767779797</c:v>
                </c:pt>
                <c:pt idx="641">
                  <c:v>-0.46696447071996589</c:v>
                </c:pt>
                <c:pt idx="642">
                  <c:v>0.52558013766511347</c:v>
                </c:pt>
                <c:pt idx="643">
                  <c:v>-0.28768106508033181</c:v>
                </c:pt>
                <c:pt idx="644">
                  <c:v>0.52368286679214693</c:v>
                </c:pt>
                <c:pt idx="645">
                  <c:v>-9.7689158838875245E-2</c:v>
                </c:pt>
                <c:pt idx="646">
                  <c:v>0.443211205320589</c:v>
                </c:pt>
                <c:pt idx="647">
                  <c:v>0.10102489364179004</c:v>
                </c:pt>
                <c:pt idx="648">
                  <c:v>0.37700127749204859</c:v>
                </c:pt>
                <c:pt idx="649">
                  <c:v>-0.67609100766028574</c:v>
                </c:pt>
                <c:pt idx="650">
                  <c:v>0.47526108891198499</c:v>
                </c:pt>
                <c:pt idx="651">
                  <c:v>-0.47865357907421935</c:v>
                </c:pt>
                <c:pt idx="652">
                  <c:v>0.5219970430948</c:v>
                </c:pt>
                <c:pt idx="653">
                  <c:v>-0.29853028069678911</c:v>
                </c:pt>
                <c:pt idx="654">
                  <c:v>0.5239720143715545</c:v>
                </c:pt>
                <c:pt idx="655">
                  <c:v>-0.10784683426178453</c:v>
                </c:pt>
                <c:pt idx="656">
                  <c:v>0.4488236443286453</c:v>
                </c:pt>
                <c:pt idx="657">
                  <c:v>9.419554658993487E-2</c:v>
                </c:pt>
                <c:pt idx="658">
                  <c:v>0.36518751922790083</c:v>
                </c:pt>
                <c:pt idx="659">
                  <c:v>-0.67822591361766427</c:v>
                </c:pt>
                <c:pt idx="660">
                  <c:v>0.46779482401371253</c:v>
                </c:pt>
                <c:pt idx="661">
                  <c:v>-0.49026744520603127</c:v>
                </c:pt>
                <c:pt idx="662">
                  <c:v>0.52410455346853591</c:v>
                </c:pt>
                <c:pt idx="663">
                  <c:v>-0.29972831118221288</c:v>
                </c:pt>
                <c:pt idx="664">
                  <c:v>0.52282867354738283</c:v>
                </c:pt>
                <c:pt idx="665">
                  <c:v>-0.11806207609839001</c:v>
                </c:pt>
                <c:pt idx="666">
                  <c:v>0.45437499999999997</c:v>
                </c:pt>
                <c:pt idx="667">
                  <c:v>7.9359628974032703E-2</c:v>
                </c:pt>
                <c:pt idx="668">
                  <c:v>0.36634433197637201</c:v>
                </c:pt>
                <c:pt idx="669">
                  <c:v>-0.68780328940959701</c:v>
                </c:pt>
                <c:pt idx="670">
                  <c:v>0.46945553060120521</c:v>
                </c:pt>
                <c:pt idx="671">
                  <c:v>-0.49113307864706041</c:v>
                </c:pt>
                <c:pt idx="672">
                  <c:v>0.51921152987642893</c:v>
                </c:pt>
                <c:pt idx="673">
                  <c:v>-0.31118792130495304</c:v>
                </c:pt>
                <c:pt idx="674">
                  <c:v>0.52270612407504191</c:v>
                </c:pt>
                <c:pt idx="675">
                  <c:v>-0.12833145218297579</c:v>
                </c:pt>
                <c:pt idx="676">
                  <c:v>0.45826352694667927</c:v>
                </c:pt>
                <c:pt idx="677">
                  <c:v>7.2318349567556783E-2</c:v>
                </c:pt>
                <c:pt idx="678">
                  <c:v>0.35485259741019426</c:v>
                </c:pt>
                <c:pt idx="679">
                  <c:v>-0.68996494063758185</c:v>
                </c:pt>
                <c:pt idx="680">
                  <c:v>0.46089102111184699</c:v>
                </c:pt>
                <c:pt idx="681">
                  <c:v>-0.50268436802709227</c:v>
                </c:pt>
                <c:pt idx="682">
                  <c:v>0.52129100269844664</c:v>
                </c:pt>
                <c:pt idx="683">
                  <c:v>-0.32199438944694231</c:v>
                </c:pt>
                <c:pt idx="684">
                  <c:v>0.52513523410498586</c:v>
                </c:pt>
                <c:pt idx="685">
                  <c:v>-0.12892507302082765</c:v>
                </c:pt>
                <c:pt idx="686">
                  <c:v>0.46332869174857527</c:v>
                </c:pt>
                <c:pt idx="687">
                  <c:v>6.4889458322630461E-2</c:v>
                </c:pt>
                <c:pt idx="688">
                  <c:v>0.34259088499072082</c:v>
                </c:pt>
                <c:pt idx="689">
                  <c:v>-0.70047917675536031</c:v>
                </c:pt>
                <c:pt idx="690">
                  <c:v>0.46251568333840076</c:v>
                </c:pt>
                <c:pt idx="691">
                  <c:v>-0.51415098589156127</c:v>
                </c:pt>
                <c:pt idx="692">
                  <c:v>0.51615444273433808</c:v>
                </c:pt>
                <c:pt idx="693">
                  <c:v>-0.3232737481670368</c:v>
                </c:pt>
                <c:pt idx="694">
                  <c:v>0.52478111289024953</c:v>
                </c:pt>
                <c:pt idx="695">
                  <c:v>-0.13928989141783635</c:v>
                </c:pt>
                <c:pt idx="696">
                  <c:v>0.46692865677101014</c:v>
                </c:pt>
                <c:pt idx="697">
                  <c:v>5.7143181018858076E-2</c:v>
                </c:pt>
                <c:pt idx="698">
                  <c:v>0.34366421779883749</c:v>
                </c:pt>
                <c:pt idx="699">
                  <c:v>-0.70972496812381503</c:v>
                </c:pt>
                <c:pt idx="700">
                  <c:v>0.45370165912073857</c:v>
                </c:pt>
                <c:pt idx="701">
                  <c:v>-0.51505084483886598</c:v>
                </c:pt>
                <c:pt idx="702">
                  <c:v>0.51080269047419624</c:v>
                </c:pt>
                <c:pt idx="703">
                  <c:v>-0.3347222222222222</c:v>
                </c:pt>
                <c:pt idx="704">
                  <c:v>0.5230151187690667</c:v>
                </c:pt>
                <c:pt idx="705">
                  <c:v>-0.14970165462908974</c:v>
                </c:pt>
                <c:pt idx="706">
                  <c:v>0.47037915981001432</c:v>
                </c:pt>
                <c:pt idx="707">
                  <c:v>4.9425993499267656E-2</c:v>
                </c:pt>
                <c:pt idx="708">
                  <c:v>0.33117176550080452</c:v>
                </c:pt>
                <c:pt idx="709">
                  <c:v>-0.71193812656700439</c:v>
                </c:pt>
                <c:pt idx="710">
                  <c:v>0.45528978209850091</c:v>
                </c:pt>
                <c:pt idx="711">
                  <c:v>-0.52644491644576652</c:v>
                </c:pt>
                <c:pt idx="712">
                  <c:v>0.51383494972820887</c:v>
                </c:pt>
                <c:pt idx="713">
                  <c:v>-0.34546894205251477</c:v>
                </c:pt>
                <c:pt idx="714">
                  <c:v>0.52223679065174511</c:v>
                </c:pt>
                <c:pt idx="715">
                  <c:v>-0.16015678861950192</c:v>
                </c:pt>
                <c:pt idx="716">
                  <c:v>0.47499116646513367</c:v>
                </c:pt>
                <c:pt idx="717">
                  <c:v>4.1556342340654244E-2</c:v>
                </c:pt>
                <c:pt idx="718">
                  <c:v>0.33220286153431788</c:v>
                </c:pt>
                <c:pt idx="719">
                  <c:v>-0.72213651076875651</c:v>
                </c:pt>
                <c:pt idx="720">
                  <c:v>0.44622697069870243</c:v>
                </c:pt>
                <c:pt idx="721">
                  <c:v>-0.52736147957345558</c:v>
                </c:pt>
                <c:pt idx="722">
                  <c:v>0.50822352773751522</c:v>
                </c:pt>
                <c:pt idx="723">
                  <c:v>-0.34682807030574964</c:v>
                </c:pt>
                <c:pt idx="724">
                  <c:v>0.52460860827392353</c:v>
                </c:pt>
                <c:pt idx="725">
                  <c:v>-0.16088416497513008</c:v>
                </c:pt>
                <c:pt idx="726">
                  <c:v>0.47813021400239969</c:v>
                </c:pt>
                <c:pt idx="727">
                  <c:v>3.3536393592401459E-2</c:v>
                </c:pt>
                <c:pt idx="728">
                  <c:v>0.3199764652094248</c:v>
                </c:pt>
                <c:pt idx="729">
                  <c:v>-0.73216373601638729</c:v>
                </c:pt>
                <c:pt idx="730">
                  <c:v>0.43695371574798442</c:v>
                </c:pt>
                <c:pt idx="731">
                  <c:v>-0.53867787427891844</c:v>
                </c:pt>
                <c:pt idx="732">
                  <c:v>0.50239686639044667</c:v>
                </c:pt>
                <c:pt idx="733">
                  <c:v>-0.35754830356179285</c:v>
                </c:pt>
                <c:pt idx="734">
                  <c:v>0.5224144502584992</c:v>
                </c:pt>
                <c:pt idx="735">
                  <c:v>-0.17142321548431017</c:v>
                </c:pt>
                <c:pt idx="736">
                  <c:v>0.4811091762816963</c:v>
                </c:pt>
                <c:pt idx="737">
                  <c:v>2.5299346625495479E-2</c:v>
                </c:pt>
                <c:pt idx="738">
                  <c:v>0.3070516501034663</c:v>
                </c:pt>
                <c:pt idx="739">
                  <c:v>-0.73329472064925816</c:v>
                </c:pt>
                <c:pt idx="740">
                  <c:v>0.43846732023279966</c:v>
                </c:pt>
                <c:pt idx="741">
                  <c:v>-0.53961086239298406</c:v>
                </c:pt>
                <c:pt idx="742">
                  <c:v>0.50435794301323422</c:v>
                </c:pt>
                <c:pt idx="743">
                  <c:v>-0.35894670162018605</c:v>
                </c:pt>
                <c:pt idx="744">
                  <c:v>0.52001934271087213</c:v>
                </c:pt>
                <c:pt idx="745">
                  <c:v>-0.18159040322227829</c:v>
                </c:pt>
                <c:pt idx="746">
                  <c:v>0.48392474998155766</c:v>
                </c:pt>
                <c:pt idx="747">
                  <c:v>1.7008657490149511E-2</c:v>
                </c:pt>
                <c:pt idx="748">
                  <c:v>0.3079973433036553</c:v>
                </c:pt>
                <c:pt idx="749">
                  <c:v>-0.74315804962252097</c:v>
                </c:pt>
                <c:pt idx="750">
                  <c:v>0.42894755637068538</c:v>
                </c:pt>
                <c:pt idx="751">
                  <c:v>-0.55084444293988222</c:v>
                </c:pt>
                <c:pt idx="752">
                  <c:v>0.49828549767956115</c:v>
                </c:pt>
                <c:pt idx="753">
                  <c:v>-0.36963592286124025</c:v>
                </c:pt>
                <c:pt idx="754">
                  <c:v>0.52234934330313876</c:v>
                </c:pt>
                <c:pt idx="755">
                  <c:v>-0.1824058647352122</c:v>
                </c:pt>
                <c:pt idx="756">
                  <c:v>0.48527048678545825</c:v>
                </c:pt>
                <c:pt idx="757">
                  <c:v>8.5516791542688837E-3</c:v>
                </c:pt>
                <c:pt idx="758">
                  <c:v>0.2948498652253369</c:v>
                </c:pt>
                <c:pt idx="759">
                  <c:v>-0.74544339443806329</c:v>
                </c:pt>
                <c:pt idx="760">
                  <c:v>0.43042320431039982</c:v>
                </c:pt>
                <c:pt idx="761">
                  <c:v>-0.55179357184310673</c:v>
                </c:pt>
                <c:pt idx="762">
                  <c:v>0.50021545883661178</c:v>
                </c:pt>
                <c:pt idx="763">
                  <c:v>-0.38098899832996491</c:v>
                </c:pt>
                <c:pt idx="764">
                  <c:v>0.52088462558524018</c:v>
                </c:pt>
                <c:pt idx="765">
                  <c:v>-0.19303478491355586</c:v>
                </c:pt>
                <c:pt idx="766">
                  <c:v>0.48775339545021307</c:v>
                </c:pt>
                <c:pt idx="767">
                  <c:v>6.0355577355012152E-17</c:v>
                </c:pt>
                <c:pt idx="768">
                  <c:v>0.2957524183813352</c:v>
                </c:pt>
                <c:pt idx="769">
                  <c:v>-0.75399507252975373</c:v>
                </c:pt>
                <c:pt idx="770">
                  <c:v>0.42065801023868954</c:v>
                </c:pt>
                <c:pt idx="771">
                  <c:v>-0.56293919644075596</c:v>
                </c:pt>
                <c:pt idx="772">
                  <c:v>0.49389670874640573</c:v>
                </c:pt>
                <c:pt idx="773">
                  <c:v>-0.38172682229982219</c:v>
                </c:pt>
                <c:pt idx="774">
                  <c:v>0.518051585291608</c:v>
                </c:pt>
                <c:pt idx="775">
                  <c:v>-0.20369199646950936</c:v>
                </c:pt>
                <c:pt idx="776">
                  <c:v>0.49006373762536504</c:v>
                </c:pt>
                <c:pt idx="777">
                  <c:v>-8.6668165578480619E-3</c:v>
                </c:pt>
                <c:pt idx="778">
                  <c:v>0.2673070450953513</c:v>
                </c:pt>
                <c:pt idx="779">
                  <c:v>0.2221459580530335</c:v>
                </c:pt>
                <c:pt idx="780">
                  <c:v>0.28238515619235327</c:v>
                </c:pt>
                <c:pt idx="781">
                  <c:v>-0.75630309675692742</c:v>
                </c:pt>
                <c:pt idx="782">
                  <c:v>0.42209525213664584</c:v>
                </c:pt>
                <c:pt idx="783">
                  <c:v>-0.57299562481079902</c:v>
                </c:pt>
                <c:pt idx="784">
                  <c:v>0.49484583764963036</c:v>
                </c:pt>
                <c:pt idx="785">
                  <c:v>-0.39305918568834158</c:v>
                </c:pt>
                <c:pt idx="786">
                  <c:v>0.52033693010715021</c:v>
                </c:pt>
                <c:pt idx="787">
                  <c:v>-0.20414327304750848</c:v>
                </c:pt>
                <c:pt idx="788">
                  <c:v>0.49219843853591366</c:v>
                </c:pt>
                <c:pt idx="789">
                  <c:v>-1.7423089013491593E-2</c:v>
                </c:pt>
                <c:pt idx="790">
                  <c:v>0.29816028766300651</c:v>
                </c:pt>
                <c:pt idx="791">
                  <c:v>0.21204600953984801</c:v>
                </c:pt>
                <c:pt idx="792">
                  <c:v>0.26884478510620419</c:v>
                </c:pt>
                <c:pt idx="793">
                  <c:v>-0.76583440519500001</c:v>
                </c:pt>
                <c:pt idx="794">
                  <c:v>0.41208582783912689</c:v>
                </c:pt>
                <c:pt idx="795">
                  <c:v>-0.57495670143358657</c:v>
                </c:pt>
                <c:pt idx="796">
                  <c:v>0.48829651611937697</c:v>
                </c:pt>
                <c:pt idx="797">
                  <c:v>-0.39381598793074934</c:v>
                </c:pt>
                <c:pt idx="798">
                  <c:v>0.51727665577092741</c:v>
                </c:pt>
                <c:pt idx="799">
                  <c:v>-0.21484656308504019</c:v>
                </c:pt>
                <c:pt idx="800">
                  <c:v>0.49286885777053152</c:v>
                </c:pt>
                <c:pt idx="801">
                  <c:v>-2.6266108039427291E-2</c:v>
                </c:pt>
                <c:pt idx="802">
                  <c:v>0.32092106986804714</c:v>
                </c:pt>
                <c:pt idx="803">
                  <c:v>0.20083141611680372</c:v>
                </c:pt>
                <c:pt idx="804">
                  <c:v>0.26966024661913812</c:v>
                </c:pt>
                <c:pt idx="805">
                  <c:v>-0.76699940549113332</c:v>
                </c:pt>
                <c:pt idx="806">
                  <c:v>0.40187276456176169</c:v>
                </c:pt>
                <c:pt idx="807">
                  <c:v>-0.58489992467264795</c:v>
                </c:pt>
                <c:pt idx="808">
                  <c:v>0.48153332318900766</c:v>
                </c:pt>
                <c:pt idx="809">
                  <c:v>-0.40512282145852746</c:v>
                </c:pt>
                <c:pt idx="810">
                  <c:v>0.51401137383703366</c:v>
                </c:pt>
                <c:pt idx="811">
                  <c:v>-0.22507612821072714</c:v>
                </c:pt>
                <c:pt idx="812">
                  <c:v>0.49464867545778402</c:v>
                </c:pt>
                <c:pt idx="813">
                  <c:v>-3.519310984382408E-2</c:v>
                </c:pt>
                <c:pt idx="814">
                  <c:v>0.33687680049259938</c:v>
                </c:pt>
                <c:pt idx="815">
                  <c:v>0.190439735583808</c:v>
                </c:pt>
                <c:pt idx="816">
                  <c:v>0.25590645599481759</c:v>
                </c:pt>
                <c:pt idx="817">
                  <c:v>-0.77635130965218413</c:v>
                </c:pt>
                <c:pt idx="818">
                  <c:v>0.40255232868837909</c:v>
                </c:pt>
                <c:pt idx="819">
                  <c:v>-0.58689151939823581</c:v>
                </c:pt>
                <c:pt idx="820">
                  <c:v>0.48336644944438556</c:v>
                </c:pt>
                <c:pt idx="821">
                  <c:v>-0.40589837144419111</c:v>
                </c:pt>
                <c:pt idx="822">
                  <c:v>0.51624927853522418</c:v>
                </c:pt>
                <c:pt idx="823">
                  <c:v>-0.2260646733877969</c:v>
                </c:pt>
                <c:pt idx="824">
                  <c:v>0.49720917806879006</c:v>
                </c:pt>
                <c:pt idx="825">
                  <c:v>-3.5377189427315527E-2</c:v>
                </c:pt>
                <c:pt idx="826">
                  <c:v>0.35010075767474985</c:v>
                </c:pt>
                <c:pt idx="827">
                  <c:v>0.18364583333333329</c:v>
                </c:pt>
                <c:pt idx="828">
                  <c:v>0.25667799243783596</c:v>
                </c:pt>
                <c:pt idx="829">
                  <c:v>-0.78550854671354275</c:v>
                </c:pt>
                <c:pt idx="830">
                  <c:v>0.40391145694161396</c:v>
                </c:pt>
                <c:pt idx="831">
                  <c:v>-0.59671670267122046</c:v>
                </c:pt>
                <c:pt idx="832">
                  <c:v>0.4763569101047645</c:v>
                </c:pt>
                <c:pt idx="833">
                  <c:v>-0.4171748306322044</c:v>
                </c:pt>
                <c:pt idx="834">
                  <c:v>0.51275386667996603</c:v>
                </c:pt>
                <c:pt idx="835">
                  <c:v>-0.23682647843433188</c:v>
                </c:pt>
                <c:pt idx="836">
                  <c:v>0.49751887872125128</c:v>
                </c:pt>
                <c:pt idx="837">
                  <c:v>-4.4431271354899798E-2</c:v>
                </c:pt>
                <c:pt idx="838">
                  <c:v>0.36060892909524578</c:v>
                </c:pt>
                <c:pt idx="839">
                  <c:v>0.17553020097494687</c:v>
                </c:pt>
                <c:pt idx="840">
                  <c:v>0.24271400498330203</c:v>
                </c:pt>
                <c:pt idx="841">
                  <c:v>-0.78788036433572106</c:v>
                </c:pt>
                <c:pt idx="842">
                  <c:v>0.39343749999999994</c:v>
                </c:pt>
                <c:pt idx="843">
                  <c:v>-0.59873820884056217</c:v>
                </c:pt>
                <c:pt idx="844">
                  <c:v>0.47815662799937392</c:v>
                </c:pt>
                <c:pt idx="845">
                  <c:v>-0.41796889212108557</c:v>
                </c:pt>
                <c:pt idx="846">
                  <c:v>0.50905209837025556</c:v>
                </c:pt>
                <c:pt idx="847">
                  <c:v>-0.24706426506833476</c:v>
                </c:pt>
                <c:pt idx="848">
                  <c:v>0.49892152190576355</c:v>
                </c:pt>
                <c:pt idx="849">
                  <c:v>-5.3563578503612173E-2</c:v>
                </c:pt>
                <c:pt idx="850">
                  <c:v>0.37208838146945761</c:v>
                </c:pt>
                <c:pt idx="851">
                  <c:v>0.16679413286509417</c:v>
                </c:pt>
                <c:pt idx="852">
                  <c:v>0.24344138133893023</c:v>
                </c:pt>
                <c:pt idx="853">
                  <c:v>-0.79566271136925903</c:v>
                </c:pt>
                <c:pt idx="854">
                  <c:v>0.38276392865143094</c:v>
                </c:pt>
                <c:pt idx="855">
                  <c:v>-0.60844052565735363</c:v>
                </c:pt>
                <c:pt idx="856">
                  <c:v>0.47001778356387852</c:v>
                </c:pt>
                <c:pt idx="857">
                  <c:v>-0.42921010769404716</c:v>
                </c:pt>
                <c:pt idx="858">
                  <c:v>0.51014596738959894</c:v>
                </c:pt>
                <c:pt idx="859">
                  <c:v>-0.24813759787645145</c:v>
                </c:pt>
                <c:pt idx="860">
                  <c:v>0.49887231436071677</c:v>
                </c:pt>
                <c:pt idx="861">
                  <c:v>-6.2771175002498666E-2</c:v>
                </c:pt>
                <c:pt idx="862">
                  <c:v>0.38070630926801247</c:v>
                </c:pt>
                <c:pt idx="863">
                  <c:v>0.15690430918653256</c:v>
                </c:pt>
                <c:pt idx="864">
                  <c:v>0.22927053745331627</c:v>
                </c:pt>
                <c:pt idx="865">
                  <c:v>-0.79805435691838345</c:v>
                </c:pt>
                <c:pt idx="866">
                  <c:v>0.38404328737152543</c:v>
                </c:pt>
                <c:pt idx="867">
                  <c:v>-0.61049132750008728</c:v>
                </c:pt>
                <c:pt idx="868">
                  <c:v>0.47178354488621449</c:v>
                </c:pt>
                <c:pt idx="869">
                  <c:v>-0.4300224388073241</c:v>
                </c:pt>
                <c:pt idx="870">
                  <c:v>0.50622458625887068</c:v>
                </c:pt>
                <c:pt idx="871">
                  <c:v>-0.25838410946979967</c:v>
                </c:pt>
                <c:pt idx="872">
                  <c:v>0.50139589635561932</c:v>
                </c:pt>
                <c:pt idx="873">
                  <c:v>-7.2051074142867266E-2</c:v>
                </c:pt>
                <c:pt idx="874">
                  <c:v>0.39024013654275785</c:v>
                </c:pt>
                <c:pt idx="875">
                  <c:v>0.14698105922221558</c:v>
                </c:pt>
                <c:pt idx="876">
                  <c:v>0.22995353215567013</c:v>
                </c:pt>
                <c:pt idx="877">
                  <c:v>-0.80683827293740262</c:v>
                </c:pt>
                <c:pt idx="878">
                  <c:v>0.38468296673157271</c:v>
                </c:pt>
                <c:pt idx="879">
                  <c:v>-0.62006596174428952</c:v>
                </c:pt>
                <c:pt idx="880">
                  <c:v>0.46429844197515696</c:v>
                </c:pt>
                <c:pt idx="881">
                  <c:v>-0.4412235186138303</c:v>
                </c:pt>
                <c:pt idx="882">
                  <c:v>0.50838623748685552</c:v>
                </c:pt>
                <c:pt idx="883">
                  <c:v>-0.25949935210494873</c:v>
                </c:pt>
                <c:pt idx="884">
                  <c:v>0.50115394761441845</c:v>
                </c:pt>
                <c:pt idx="885">
                  <c:v>-7.2418336492622998E-2</c:v>
                </c:pt>
                <c:pt idx="886">
                  <c:v>0.39680915519783694</c:v>
                </c:pt>
                <c:pt idx="887">
                  <c:v>0.14202818667048828</c:v>
                </c:pt>
                <c:pt idx="888">
                  <c:v>0.21557928918992614</c:v>
                </c:pt>
                <c:pt idx="889">
                  <c:v>-0.80804364541623663</c:v>
                </c:pt>
                <c:pt idx="890">
                  <c:v>0.37375152748454521</c:v>
                </c:pt>
                <c:pt idx="891">
                  <c:v>-0.62214543456630722</c:v>
                </c:pt>
                <c:pt idx="892">
                  <c:v>0.4651640754161861</c:v>
                </c:pt>
                <c:pt idx="893">
                  <c:v>-0.45151365777634339</c:v>
                </c:pt>
                <c:pt idx="894">
                  <c:v>0.50423107809133005</c:v>
                </c:pt>
                <c:pt idx="895">
                  <c:v>-0.26975046747902859</c:v>
                </c:pt>
                <c:pt idx="896">
                  <c:v>0.50073087899447144</c:v>
                </c:pt>
                <c:pt idx="897">
                  <c:v>-8.1813052515137347E-2</c:v>
                </c:pt>
                <c:pt idx="898">
                  <c:v>0.40316889347348744</c:v>
                </c:pt>
                <c:pt idx="899">
                  <c:v>0.1307472664740095</c:v>
                </c:pt>
                <c:pt idx="900">
                  <c:v>0.21621769419220305</c:v>
                </c:pt>
                <c:pt idx="901">
                  <c:v>-0.81662843769825855</c:v>
                </c:pt>
                <c:pt idx="902">
                  <c:v>0.36262491166696292</c:v>
                </c:pt>
                <c:pt idx="903">
                  <c:v>-0.63158758252906733</c:v>
                </c:pt>
                <c:pt idx="904">
                  <c:v>0.45745051556025379</c:v>
                </c:pt>
                <c:pt idx="905">
                  <c:v>-0.452361780316902</c:v>
                </c:pt>
                <c:pt idx="906">
                  <c:v>0.50529853107001921</c:v>
                </c:pt>
                <c:pt idx="907">
                  <c:v>-0.28055982341543206</c:v>
                </c:pt>
                <c:pt idx="908">
                  <c:v>0.50012529484050006</c:v>
                </c:pt>
                <c:pt idx="909">
                  <c:v>-9.1044704262869799E-2</c:v>
                </c:pt>
                <c:pt idx="910">
                  <c:v>0.40944833897828542</c:v>
                </c:pt>
                <c:pt idx="911">
                  <c:v>0.12532355882983981</c:v>
                </c:pt>
                <c:pt idx="912">
                  <c:v>0.20164362565768118</c:v>
                </c:pt>
                <c:pt idx="913">
                  <c:v>-0.8190575477282025</c:v>
                </c:pt>
                <c:pt idx="914">
                  <c:v>0.36322392690967487</c:v>
                </c:pt>
                <c:pt idx="915">
                  <c:v>-0.63369509290280324</c:v>
                </c:pt>
                <c:pt idx="916">
                  <c:v>0.45829863810081239</c:v>
                </c:pt>
                <c:pt idx="917">
                  <c:v>-0.46343280853412788</c:v>
                </c:pt>
                <c:pt idx="918">
                  <c:v>0.50092193935744078</c:v>
                </c:pt>
                <c:pt idx="919">
                  <c:v>-0.28115883865814395</c:v>
                </c:pt>
                <c:pt idx="920">
                  <c:v>0.50260503925646294</c:v>
                </c:pt>
                <c:pt idx="921">
                  <c:v>-9.1502942509490856E-2</c:v>
                </c:pt>
                <c:pt idx="922">
                  <c:v>0.41431909149416574</c:v>
                </c:pt>
                <c:pt idx="923">
                  <c:v>0.11973027380208197</c:v>
                </c:pt>
                <c:pt idx="924">
                  <c:v>0.18691838536991057</c:v>
                </c:pt>
                <c:pt idx="925">
                  <c:v>-0.82622383484729278</c:v>
                </c:pt>
                <c:pt idx="926">
                  <c:v>0.36442195739509869</c:v>
                </c:pt>
                <c:pt idx="927">
                  <c:v>-0.64299996532092163</c:v>
                </c:pt>
                <c:pt idx="928">
                  <c:v>0.45035740484503994</c:v>
                </c:pt>
                <c:pt idx="929">
                  <c:v>-0.46429844197515702</c:v>
                </c:pt>
                <c:pt idx="930">
                  <c:v>0.50197569454430879</c:v>
                </c:pt>
                <c:pt idx="931">
                  <c:v>-0.28175785390085584</c:v>
                </c:pt>
                <c:pt idx="932">
                  <c:v>0.50179947924224588</c:v>
                </c:pt>
                <c:pt idx="933">
                  <c:v>-0.10104926380149513</c:v>
                </c:pt>
                <c:pt idx="934">
                  <c:v>0.42109980050586493</c:v>
                </c:pt>
                <c:pt idx="935">
                  <c:v>0.10701448573197293</c:v>
                </c:pt>
                <c:pt idx="936">
                  <c:v>0.1871927132952951</c:v>
                </c:pt>
                <c:pt idx="937">
                  <c:v>-0.82867057001906619</c:v>
                </c:pt>
                <c:pt idx="938">
                  <c:v>0.35246257899471795</c:v>
                </c:pt>
                <c:pt idx="939">
                  <c:v>-0.64406741829961078</c:v>
                </c:pt>
                <c:pt idx="940">
                  <c:v>0.45118775813878625</c:v>
                </c:pt>
                <c:pt idx="941">
                  <c:v>-0.46516407541618615</c:v>
                </c:pt>
                <c:pt idx="942">
                  <c:v>0.49737706524524272</c:v>
                </c:pt>
                <c:pt idx="943">
                  <c:v>-0.29260467194467826</c:v>
                </c:pt>
                <c:pt idx="944">
                  <c:v>0.50080805700142161</c:v>
                </c:pt>
                <c:pt idx="945">
                  <c:v>-0.11038089418762277</c:v>
                </c:pt>
                <c:pt idx="946">
                  <c:v>0.42562732811085829</c:v>
                </c:pt>
                <c:pt idx="947">
                  <c:v>0.10098559128122241</c:v>
                </c:pt>
                <c:pt idx="948">
                  <c:v>0.18774136914606418</c:v>
                </c:pt>
                <c:pt idx="949">
                  <c:v>-0.83561931368905784</c:v>
                </c:pt>
                <c:pt idx="950">
                  <c:v>0.35361939174318907</c:v>
                </c:pt>
                <c:pt idx="951">
                  <c:v>-0.65429769537583193</c:v>
                </c:pt>
                <c:pt idx="952">
                  <c:v>0.44301973661975491</c:v>
                </c:pt>
                <c:pt idx="953">
                  <c:v>-0.47619794819205413</c:v>
                </c:pt>
                <c:pt idx="954">
                  <c:v>0.49945653806726042</c:v>
                </c:pt>
                <c:pt idx="955">
                  <c:v>-0.30280400864552481</c:v>
                </c:pt>
                <c:pt idx="956">
                  <c:v>0.50325479217319513</c:v>
                </c:pt>
                <c:pt idx="957">
                  <c:v>-0.11092955003839187</c:v>
                </c:pt>
                <c:pt idx="958">
                  <c:v>0.4300348434036883</c:v>
                </c:pt>
                <c:pt idx="959">
                  <c:v>9.4791874844345411E-2</c:v>
                </c:pt>
                <c:pt idx="960">
                  <c:v>0.17280139643788336</c:v>
                </c:pt>
                <c:pt idx="961">
                  <c:v>-0.83808292870342538</c:v>
                </c:pt>
                <c:pt idx="962">
                  <c:v>0.34146968578840542</c:v>
                </c:pt>
                <c:pt idx="963">
                  <c:v>-0.6553785209898243</c:v>
                </c:pt>
                <c:pt idx="964">
                  <c:v>0.4438320677330318</c:v>
                </c:pt>
                <c:pt idx="965">
                  <c:v>-0.47708082885322206</c:v>
                </c:pt>
                <c:pt idx="966">
                  <c:v>0.49359562246426764</c:v>
                </c:pt>
                <c:pt idx="967">
                  <c:v>-0.30408336736561942</c:v>
                </c:pt>
                <c:pt idx="968">
                  <c:v>0.5008441338055466</c:v>
                </c:pt>
                <c:pt idx="969">
                  <c:v>-0.12061438129090149</c:v>
                </c:pt>
                <c:pt idx="970">
                  <c:v>0.4329999562341762</c:v>
                </c:pt>
                <c:pt idx="971">
                  <c:v>8.8434660156859426E-2</c:v>
                </c:pt>
                <c:pt idx="972">
                  <c:v>0.15771836914623483</c:v>
                </c:pt>
                <c:pt idx="973">
                  <c:v>-0.84604964086731249</c:v>
                </c:pt>
                <c:pt idx="974">
                  <c:v>0.34258492842355448</c:v>
                </c:pt>
                <c:pt idx="975">
                  <c:v>-0.66547536813636954</c:v>
                </c:pt>
                <c:pt idx="976">
                  <c:v>0.43543824487647148</c:v>
                </c:pt>
                <c:pt idx="977">
                  <c:v>-0.48715521747242069</c:v>
                </c:pt>
                <c:pt idx="978">
                  <c:v>0.49462102338563457</c:v>
                </c:pt>
                <c:pt idx="979">
                  <c:v>-0.31427083333333344</c:v>
                </c:pt>
                <c:pt idx="980">
                  <c:v>0.49946829083473587</c:v>
                </c:pt>
                <c:pt idx="981">
                  <c:v>-0.13003301888482127</c:v>
                </c:pt>
                <c:pt idx="982">
                  <c:v>0.43715563116004441</c:v>
                </c:pt>
                <c:pt idx="983">
                  <c:v>8.1663599896225458E-2</c:v>
                </c:pt>
                <c:pt idx="984">
                  <c:v>0.15794748826954536</c:v>
                </c:pt>
                <c:pt idx="985">
                  <c:v>-0.84728951307529388</c:v>
                </c:pt>
                <c:pt idx="986">
                  <c:v>0.33024755769737879</c:v>
                </c:pt>
                <c:pt idx="987">
                  <c:v>-0.66656923715571292</c:v>
                </c:pt>
                <c:pt idx="988">
                  <c:v>0.43623230636535276</c:v>
                </c:pt>
                <c:pt idx="989">
                  <c:v>-0.48895493536703005</c:v>
                </c:pt>
                <c:pt idx="990">
                  <c:v>0.48957687569610797</c:v>
                </c:pt>
                <c:pt idx="991">
                  <c:v>-0.31493055555555566</c:v>
                </c:pt>
                <c:pt idx="992">
                  <c:v>0.50067366331356988</c:v>
                </c:pt>
                <c:pt idx="993">
                  <c:v>-0.13067142388709818</c:v>
                </c:pt>
                <c:pt idx="994">
                  <c:v>0.43986111111111115</c:v>
                </c:pt>
                <c:pt idx="995">
                  <c:v>7.5006365631132541E-2</c:v>
                </c:pt>
                <c:pt idx="996">
                  <c:v>0.15840572651616641</c:v>
                </c:pt>
                <c:pt idx="997">
                  <c:v>-0.85503770079543773</c:v>
                </c:pt>
                <c:pt idx="998">
                  <c:v>0.33132089050549557</c:v>
                </c:pt>
                <c:pt idx="999">
                  <c:v>-0.66766310617505664</c:v>
                </c:pt>
                <c:pt idx="1000">
                  <c:v>0.43702636785423388</c:v>
                </c:pt>
                <c:pt idx="1001">
                  <c:v>-0.49894802261509785</c:v>
                </c:pt>
                <c:pt idx="1002">
                  <c:v>0.49058762878077883</c:v>
                </c:pt>
                <c:pt idx="1003">
                  <c:v>-0.31559027777777787</c:v>
                </c:pt>
                <c:pt idx="1004">
                  <c:v>0.49909866327782176</c:v>
                </c:pt>
                <c:pt idx="1005">
                  <c:v>-0.14013972879613548</c:v>
                </c:pt>
                <c:pt idx="1006">
                  <c:v>0.4437518485933678</c:v>
                </c:pt>
                <c:pt idx="1007">
                  <c:v>6.7983811265400373E-2</c:v>
                </c:pt>
                <c:pt idx="1008">
                  <c:v>0.14311580850277786</c:v>
                </c:pt>
                <c:pt idx="1009">
                  <c:v>-0.85628526002713123</c:v>
                </c:pt>
                <c:pt idx="1010">
                  <c:v>0.33185755690955393</c:v>
                </c:pt>
                <c:pt idx="1011">
                  <c:v>-0.67763417069757004</c:v>
                </c:pt>
                <c:pt idx="1012">
                  <c:v>0.42838932102843785</c:v>
                </c:pt>
                <c:pt idx="1013">
                  <c:v>-0.4998645857427868</c:v>
                </c:pt>
                <c:pt idx="1014">
                  <c:v>0.48532018839325475</c:v>
                </c:pt>
                <c:pt idx="1015">
                  <c:v>-0.32644114650722672</c:v>
                </c:pt>
                <c:pt idx="1016">
                  <c:v>0.50149030882694634</c:v>
                </c:pt>
                <c:pt idx="1017">
                  <c:v>-0.14082272349848937</c:v>
                </c:pt>
                <c:pt idx="1018">
                  <c:v>0.4461863629795671</c:v>
                </c:pt>
                <c:pt idx="1019">
                  <c:v>6.0849572475317443E-2</c:v>
                </c:pt>
                <c:pt idx="1020">
                  <c:v>0.14332221508859486</c:v>
                </c:pt>
                <c:pt idx="1021">
                  <c:v>-0.86381029004335497</c:v>
                </c:pt>
                <c:pt idx="1022">
                  <c:v>0.31982970913215764</c:v>
                </c:pt>
                <c:pt idx="1023">
                  <c:v>-0.67874074991916467</c:v>
                </c:pt>
                <c:pt idx="1024">
                  <c:v>0.4291648710141015</c:v>
                </c:pt>
                <c:pt idx="1025">
                  <c:v>-0.50078114887047576</c:v>
                </c:pt>
                <c:pt idx="1026">
                  <c:v>0.48631598575604867</c:v>
                </c:pt>
                <c:pt idx="1027">
                  <c:v>-0.32712071063384413</c:v>
                </c:pt>
                <c:pt idx="1028">
                  <c:v>0.49851861442996159</c:v>
                </c:pt>
                <c:pt idx="1029">
                  <c:v>-0.15033720781852133</c:v>
                </c:pt>
                <c:pt idx="1030">
                  <c:v>0.4484817500873492</c:v>
                </c:pt>
                <c:pt idx="1031">
                  <c:v>5.3605584800569754E-2</c:v>
                </c:pt>
                <c:pt idx="1032">
                  <c:v>0.12787495130573789</c:v>
                </c:pt>
                <c:pt idx="1033">
                  <c:v>-0.86632002251691154</c:v>
                </c:pt>
                <c:pt idx="1034">
                  <c:v>0.32034525714891426</c:v>
                </c:pt>
                <c:pt idx="1035">
                  <c:v>-0.68744898794680287</c:v>
                </c:pt>
                <c:pt idx="1036">
                  <c:v>0.4195472641726089</c:v>
                </c:pt>
                <c:pt idx="1037">
                  <c:v>-0.51162121897101642</c:v>
                </c:pt>
                <c:pt idx="1038">
                  <c:v>0.47984448522838963</c:v>
                </c:pt>
                <c:pt idx="1039">
                  <c:v>-0.33727153171509183</c:v>
                </c:pt>
                <c:pt idx="1040">
                  <c:v>0.49970452324105086</c:v>
                </c:pt>
                <c:pt idx="1041">
                  <c:v>-0.1507008959963354</c:v>
                </c:pt>
                <c:pt idx="1042">
                  <c:v>0.45063570464862196</c:v>
                </c:pt>
                <c:pt idx="1043">
                  <c:v>4.6253844995936766E-2</c:v>
                </c:pt>
                <c:pt idx="1044">
                  <c:v>0.12805858248061577</c:v>
                </c:pt>
                <c:pt idx="1045">
                  <c:v>-0.86757488875368993</c:v>
                </c:pt>
                <c:pt idx="1046">
                  <c:v>0.30761965049605278</c:v>
                </c:pt>
                <c:pt idx="1047">
                  <c:v>-0.6896868926449935</c:v>
                </c:pt>
                <c:pt idx="1048">
                  <c:v>0.4203040664150165</c:v>
                </c:pt>
                <c:pt idx="1049">
                  <c:v>-0.51255420708508204</c:v>
                </c:pt>
                <c:pt idx="1050">
                  <c:v>0.4808250235397834</c:v>
                </c:pt>
                <c:pt idx="1051">
                  <c:v>-0.33797073074428841</c:v>
                </c:pt>
                <c:pt idx="1052">
                  <c:v>0.49772614448411329</c:v>
                </c:pt>
                <c:pt idx="1053">
                  <c:v>-0.1606217052820535</c:v>
                </c:pt>
                <c:pt idx="1054">
                  <c:v>0.45326816533680758</c:v>
                </c:pt>
                <c:pt idx="1055">
                  <c:v>3.8796410486978392E-2</c:v>
                </c:pt>
                <c:pt idx="1056">
                  <c:v>0.11245832188663886</c:v>
                </c:pt>
                <c:pt idx="1057">
                  <c:v>-0.87488603160118228</c:v>
                </c:pt>
                <c:pt idx="1058">
                  <c:v>0.30811392308458763</c:v>
                </c:pt>
                <c:pt idx="1059">
                  <c:v>-0.6908058449940887</c:v>
                </c:pt>
                <c:pt idx="1060">
                  <c:v>0.41123978109411169</c:v>
                </c:pt>
                <c:pt idx="1061">
                  <c:v>-0.52237057584314384</c:v>
                </c:pt>
                <c:pt idx="1062">
                  <c:v>0.48180556185117718</c:v>
                </c:pt>
                <c:pt idx="1063">
                  <c:v>-0.34879591534087356</c:v>
                </c:pt>
                <c:pt idx="1064">
                  <c:v>0.49890177809241737</c:v>
                </c:pt>
                <c:pt idx="1065">
                  <c:v>-0.16100747350356265</c:v>
                </c:pt>
                <c:pt idx="1066">
                  <c:v>0.45527481306540113</c:v>
                </c:pt>
                <c:pt idx="1067">
                  <c:v>3.9026404808118045E-2</c:v>
                </c:pt>
                <c:pt idx="1068">
                  <c:v>0.11261912171474286</c:v>
                </c:pt>
                <c:pt idx="1069">
                  <c:v>-0.87614782259863344</c:v>
                </c:pt>
                <c:pt idx="1070">
                  <c:v>0.29570333170119845</c:v>
                </c:pt>
                <c:pt idx="1071">
                  <c:v>-0.69936518166313311</c:v>
                </c:pt>
                <c:pt idx="1072">
                  <c:v>0.41197760506396891</c:v>
                </c:pt>
                <c:pt idx="1073">
                  <c:v>-0.52331970474636846</c:v>
                </c:pt>
                <c:pt idx="1074">
                  <c:v>0.47609094437347949</c:v>
                </c:pt>
                <c:pt idx="1075">
                  <c:v>-0.34951453628985174</c:v>
                </c:pt>
                <c:pt idx="1076">
                  <c:v>0.49555433649207276</c:v>
                </c:pt>
                <c:pt idx="1077">
                  <c:v>-0.17058167279767078</c:v>
                </c:pt>
                <c:pt idx="1078">
                  <c:v>0.4571347517668472</c:v>
                </c:pt>
                <c:pt idx="1079">
                  <c:v>3.1419478382249878E-2</c:v>
                </c:pt>
                <c:pt idx="1080">
                  <c:v>9.6870301549085783E-2</c:v>
                </c:pt>
                <c:pt idx="1081">
                  <c:v>-0.88322593742777067</c:v>
                </c:pt>
                <c:pt idx="1082">
                  <c:v>0.29617617830129295</c:v>
                </c:pt>
                <c:pt idx="1083">
                  <c:v>-0.70049616629600386</c:v>
                </c:pt>
                <c:pt idx="1084">
                  <c:v>0.41271542903382619</c:v>
                </c:pt>
                <c:pt idx="1085">
                  <c:v>-0.52426883364959309</c:v>
                </c:pt>
                <c:pt idx="1086">
                  <c:v>0.47705592495200477</c:v>
                </c:pt>
                <c:pt idx="1087">
                  <c:v>-0.35959210320410517</c:v>
                </c:pt>
                <c:pt idx="1088">
                  <c:v>0.49788433708433932</c:v>
                </c:pt>
                <c:pt idx="1089">
                  <c:v>-0.18057728122564656</c:v>
                </c:pt>
                <c:pt idx="1090">
                  <c:v>0.45884581468585273</c:v>
                </c:pt>
                <c:pt idx="1091">
                  <c:v>2.3711095731178359E-2</c:v>
                </c:pt>
                <c:pt idx="1092">
                  <c:v>9.7008221049230597E-2</c:v>
                </c:pt>
                <c:pt idx="1093">
                  <c:v>-0.88449426883213378</c:v>
                </c:pt>
                <c:pt idx="1094">
                  <c:v>0.29664902490138745</c:v>
                </c:pt>
                <c:pt idx="1095">
                  <c:v>-0.71002054979715834</c:v>
                </c:pt>
                <c:pt idx="1096">
                  <c:v>0.40269248651423556</c:v>
                </c:pt>
                <c:pt idx="1097">
                  <c:v>-0.53398977908499701</c:v>
                </c:pt>
                <c:pt idx="1098">
                  <c:v>0.4701684861657906</c:v>
                </c:pt>
                <c:pt idx="1099">
                  <c:v>-0.36032992717396239</c:v>
                </c:pt>
                <c:pt idx="1100">
                  <c:v>0.49434234697274593</c:v>
                </c:pt>
                <c:pt idx="1101">
                  <c:v>-0.18100685031833308</c:v>
                </c:pt>
                <c:pt idx="1102">
                  <c:v>0.46015542419149069</c:v>
                </c:pt>
                <c:pt idx="1103">
                  <c:v>1.5903506761236981E-2</c:v>
                </c:pt>
                <c:pt idx="1104">
                  <c:v>9.7284060049520241E-2</c:v>
                </c:pt>
                <c:pt idx="1105">
                  <c:v>-0.89133488748119016</c:v>
                </c:pt>
                <c:pt idx="1106">
                  <c:v>0.28356795077535824</c:v>
                </c:pt>
                <c:pt idx="1107">
                  <c:v>-0.71116322220492945</c:v>
                </c:pt>
                <c:pt idx="1108">
                  <c:v>0.40341110746321374</c:v>
                </c:pt>
                <c:pt idx="1109">
                  <c:v>-0.53495475966352235</c:v>
                </c:pt>
                <c:pt idx="1110">
                  <c:v>0.47111761506901517</c:v>
                </c:pt>
                <c:pt idx="1111">
                  <c:v>-0.36106775114381962</c:v>
                </c:pt>
                <c:pt idx="1112">
                  <c:v>0.49549635908633266</c:v>
                </c:pt>
                <c:pt idx="1113">
                  <c:v>-0.18143641941101959</c:v>
                </c:pt>
                <c:pt idx="1114">
                  <c:v>0.46171248705075724</c:v>
                </c:pt>
                <c:pt idx="1115">
                  <c:v>1.5949554708275002E-2</c:v>
                </c:pt>
                <c:pt idx="1116">
                  <c:v>8.123036273724446E-2</c:v>
                </c:pt>
                <c:pt idx="1117">
                  <c:v>-0.89260937294643294</c:v>
                </c:pt>
                <c:pt idx="1118">
                  <c:v>0.28401922735335738</c:v>
                </c:pt>
                <c:pt idx="1119">
                  <c:v>-0.71230589461270055</c:v>
                </c:pt>
                <c:pt idx="1120">
                  <c:v>0.40412972841219186</c:v>
                </c:pt>
                <c:pt idx="1121">
                  <c:v>-0.54554055209177299</c:v>
                </c:pt>
                <c:pt idx="1122">
                  <c:v>0.46403882515367179</c:v>
                </c:pt>
                <c:pt idx="1123">
                  <c:v>-0.37111192065852039</c:v>
                </c:pt>
                <c:pt idx="1124">
                  <c:v>0.49177011991287178</c:v>
                </c:pt>
                <c:pt idx="1125">
                  <c:v>-0.19105625228553319</c:v>
                </c:pt>
                <c:pt idx="1126">
                  <c:v>0.46181288869632381</c:v>
                </c:pt>
                <c:pt idx="1127">
                  <c:v>8.0220470978041025E-3</c:v>
                </c:pt>
                <c:pt idx="1128">
                  <c:v>8.1345359897814287E-2</c:v>
                </c:pt>
                <c:pt idx="1129">
                  <c:v>-0.89388385841167539</c:v>
                </c:pt>
                <c:pt idx="1130">
                  <c:v>0.28447050393135648</c:v>
                </c:pt>
                <c:pt idx="1131">
                  <c:v>-0.71344856702047166</c:v>
                </c:pt>
                <c:pt idx="1132">
                  <c:v>0.3939066530800156</c:v>
                </c:pt>
                <c:pt idx="1133">
                  <c:v>-0.54652109040316676</c:v>
                </c:pt>
                <c:pt idx="1134">
                  <c:v>0.46497181326773734</c:v>
                </c:pt>
                <c:pt idx="1135">
                  <c:v>-0.37186872290092804</c:v>
                </c:pt>
                <c:pt idx="1136">
                  <c:v>0.49291279232064289</c:v>
                </c:pt>
                <c:pt idx="1137">
                  <c:v>-0.19195880544153152</c:v>
                </c:pt>
                <c:pt idx="1138">
                  <c:v>0.46306481219761531</c:v>
                </c:pt>
                <c:pt idx="1139">
                  <c:v>8.0450745785199639E-3</c:v>
                </c:pt>
                <c:pt idx="1140">
                  <c:v>6.529012174467505E-2</c:v>
                </c:pt>
                <c:pt idx="1141">
                  <c:v>-0.90048833930225125</c:v>
                </c:pt>
                <c:pt idx="1142">
                  <c:v>0.27121635978250358</c:v>
                </c:pt>
                <c:pt idx="1143">
                  <c:v>-0.7216827333493262</c:v>
                </c:pt>
                <c:pt idx="1144">
                  <c:v>0.39460585210921229</c:v>
                </c:pt>
                <c:pt idx="1145">
                  <c:v>-0.54750162871456054</c:v>
                </c:pt>
                <c:pt idx="1146">
                  <c:v>0.4659048013818029</c:v>
                </c:pt>
                <c:pt idx="1147">
                  <c:v>-0.37262552514333575</c:v>
                </c:pt>
                <c:pt idx="1148">
                  <c:v>0.48900203994915631</c:v>
                </c:pt>
                <c:pt idx="1149">
                  <c:v>-0.20160685828239433</c:v>
                </c:pt>
                <c:pt idx="1150">
                  <c:v>0.46436421131617306</c:v>
                </c:pt>
                <c:pt idx="1151">
                  <c:v>5.6799243645624637E-17</c:v>
                </c:pt>
                <c:pt idx="1152">
                  <c:v>6.5382161536420777E-2</c:v>
                </c:pt>
                <c:pt idx="1153">
                  <c:v>-0.90176859060775427</c:v>
                </c:pt>
                <c:pt idx="1154">
                  <c:v>0.27164592887519007</c:v>
                </c:pt>
                <c:pt idx="1155">
                  <c:v>-0.72283674546291288</c:v>
                </c:pt>
                <c:pt idx="1156">
                  <c:v>0.39530505113840886</c:v>
                </c:pt>
                <c:pt idx="1157">
                  <c:v>-0.54848216702595431</c:v>
                </c:pt>
                <c:pt idx="1158">
                  <c:v>0.4659048013818029</c:v>
                </c:pt>
                <c:pt idx="1159">
                  <c:v>-0.38263187187428072</c:v>
                </c:pt>
                <c:pt idx="1160">
                  <c:v>0.49013302458202712</c:v>
                </c:pt>
                <c:pt idx="1161">
                  <c:v>-0.2020797048824888</c:v>
                </c:pt>
                <c:pt idx="1162">
                  <c:v>0.46545488948476732</c:v>
                </c:pt>
                <c:pt idx="1163">
                  <c:v>-8.1141570206674299E-3</c:v>
                </c:pt>
                <c:pt idx="1164">
                  <c:v>6.547420132816649E-2</c:v>
                </c:pt>
                <c:pt idx="1165">
                  <c:v>-0.90432909321876032</c:v>
                </c:pt>
                <c:pt idx="1166">
                  <c:v>0.27207549796787661</c:v>
                </c:pt>
                <c:pt idx="1167">
                  <c:v>-0.72399075757649956</c:v>
                </c:pt>
                <c:pt idx="1168">
                  <c:v>0.39530505113840886</c:v>
                </c:pt>
                <c:pt idx="1169">
                  <c:v>-0.55801339587721177</c:v>
                </c:pt>
                <c:pt idx="1170">
                  <c:v>0.4586192449967838</c:v>
                </c:pt>
                <c:pt idx="1171">
                  <c:v>-0.38340742185994442</c:v>
                </c:pt>
                <c:pt idx="1172">
                  <c:v>0.49126400921489799</c:v>
                </c:pt>
                <c:pt idx="1173">
                  <c:v>-0.2025525514825833</c:v>
                </c:pt>
                <c:pt idx="1174">
                  <c:v>0.466750092018483</c:v>
                </c:pt>
                <c:pt idx="1175">
                  <c:v>-8.1602119820991491E-3</c:v>
                </c:pt>
                <c:pt idx="1176">
                  <c:v>6.5566241119912216E-2</c:v>
                </c:pt>
                <c:pt idx="1177">
                  <c:v>-0.90941206046621947</c:v>
                </c:pt>
                <c:pt idx="1178">
                  <c:v>0.25865151619453064</c:v>
                </c:pt>
                <c:pt idx="1179">
                  <c:v>-0.73321439690326717</c:v>
                </c:pt>
                <c:pt idx="1180">
                  <c:v>0.3848836613963259</c:v>
                </c:pt>
                <c:pt idx="1181">
                  <c:v>-0.55900919324000564</c:v>
                </c:pt>
                <c:pt idx="1182">
                  <c:v>0.4595358081244727</c:v>
                </c:pt>
                <c:pt idx="1183">
                  <c:v>-0.38418297184560807</c:v>
                </c:pt>
                <c:pt idx="1184">
                  <c:v>0.48715651745874677</c:v>
                </c:pt>
                <c:pt idx="1185">
                  <c:v>-0.21222504090882011</c:v>
                </c:pt>
                <c:pt idx="1186">
                  <c:v>0.46638621018321597</c:v>
                </c:pt>
                <c:pt idx="1187">
                  <c:v>-1.6363986231617091E-2</c:v>
                </c:pt>
                <c:pt idx="1188">
                  <c:v>4.9261218813670876E-2</c:v>
                </c:pt>
                <c:pt idx="1189">
                  <c:v>-0.91069768763503334</c:v>
                </c:pt>
                <c:pt idx="1190">
                  <c:v>0.25905924695099758</c:v>
                </c:pt>
                <c:pt idx="1191">
                  <c:v>-0.73437939719940049</c:v>
                </c:pt>
                <c:pt idx="1192">
                  <c:v>0.38556322552294331</c:v>
                </c:pt>
                <c:pt idx="1193">
                  <c:v>-0.56000499060279962</c:v>
                </c:pt>
                <c:pt idx="1194">
                  <c:v>0.45206071852753799</c:v>
                </c:pt>
                <c:pt idx="1195">
                  <c:v>-0.39414704745465035</c:v>
                </c:pt>
                <c:pt idx="1196">
                  <c:v>0.48715651745874677</c:v>
                </c:pt>
                <c:pt idx="1197">
                  <c:v>-0.21271931349735507</c:v>
                </c:pt>
                <c:pt idx="1198">
                  <c:v>0.46767682160085083</c:v>
                </c:pt>
                <c:pt idx="1199">
                  <c:v>-1.6410034178655112E-2</c:v>
                </c:pt>
                <c:pt idx="1200">
                  <c:v>4.933027320038031E-2</c:v>
                </c:pt>
                <c:pt idx="1201">
                  <c:v>-0.9119833148038472</c:v>
                </c:pt>
                <c:pt idx="1202">
                  <c:v>0.25946697770746452</c:v>
                </c:pt>
                <c:pt idx="1203">
                  <c:v>-0.7355443974955338</c:v>
                </c:pt>
                <c:pt idx="1204">
                  <c:v>0.38624278964956077</c:v>
                </c:pt>
                <c:pt idx="1205">
                  <c:v>-0.56942636938510682</c:v>
                </c:pt>
                <c:pt idx="1206">
                  <c:v>0.45206071852753799</c:v>
                </c:pt>
                <c:pt idx="1207">
                  <c:v>-0.39494110894353152</c:v>
                </c:pt>
                <c:pt idx="1208">
                  <c:v>0.48827546980784214</c:v>
                </c:pt>
                <c:pt idx="1209">
                  <c:v>-0.22239113396514493</c:v>
                </c:pt>
                <c:pt idx="1210">
                  <c:v>0.46715631439425448</c:v>
                </c:pt>
                <c:pt idx="1211">
                  <c:v>-2.474691153181963E-2</c:v>
                </c:pt>
                <c:pt idx="1212">
                  <c:v>4.9399327587089752E-2</c:v>
                </c:pt>
                <c:pt idx="1213">
                  <c:v>-0.91810020635542466</c:v>
                </c:pt>
                <c:pt idx="1214">
                  <c:v>0.25946697770746452</c:v>
                </c:pt>
                <c:pt idx="1215">
                  <c:v>-0.74343356861966925</c:v>
                </c:pt>
                <c:pt idx="1216">
                  <c:v>0.37496527777777772</c:v>
                </c:pt>
                <c:pt idx="1217">
                  <c:v>-0.56942636938510682</c:v>
                </c:pt>
                <c:pt idx="1218">
                  <c:v>0.4529605774748427</c:v>
                </c:pt>
                <c:pt idx="1219">
                  <c:v>-0.39573517043241269</c:v>
                </c:pt>
                <c:pt idx="1220">
                  <c:v>0.48398280691850504</c:v>
                </c:pt>
                <c:pt idx="1221">
                  <c:v>-0.22290668198190158</c:v>
                </c:pt>
                <c:pt idx="1222">
                  <c:v>0.46844194156306829</c:v>
                </c:pt>
                <c:pt idx="1223">
                  <c:v>-2.4815965918529068E-2</c:v>
                </c:pt>
                <c:pt idx="1224">
                  <c:v>3.2987295112343107E-2</c:v>
                </c:pt>
                <c:pt idx="1225">
                  <c:v>-0.91939081777305953</c:v>
                </c:pt>
                <c:pt idx="1226">
                  <c:v>0.24587648223557929</c:v>
                </c:pt>
                <c:pt idx="1227">
                  <c:v>-0.74460920222797333</c:v>
                </c:pt>
                <c:pt idx="1228">
                  <c:v>0.37562499999999993</c:v>
                </c:pt>
                <c:pt idx="1229">
                  <c:v>-0.57043712246977762</c:v>
                </c:pt>
                <c:pt idx="1230">
                  <c:v>0.45386043642214735</c:v>
                </c:pt>
                <c:pt idx="1231">
                  <c:v>-0.39652923192129386</c:v>
                </c:pt>
                <c:pt idx="1232">
                  <c:v>0.48508938614009967</c:v>
                </c:pt>
                <c:pt idx="1233">
                  <c:v>-0.22342222999865827</c:v>
                </c:pt>
                <c:pt idx="1234">
                  <c:v>0.46776339804221995</c:v>
                </c:pt>
                <c:pt idx="1235">
                  <c:v>-3.3168234425418247E-2</c:v>
                </c:pt>
                <c:pt idx="1236">
                  <c:v>3.3033343059381132E-2</c:v>
                </c:pt>
                <c:pt idx="1237">
                  <c:v>-0.9206814291906944</c:v>
                </c:pt>
                <c:pt idx="1238">
                  <c:v>0.24626225045708844</c:v>
                </c:pt>
                <c:pt idx="1239">
                  <c:v>-0.74578483583627764</c:v>
                </c:pt>
                <c:pt idx="1240">
                  <c:v>0.37628472222222215</c:v>
                </c:pt>
                <c:pt idx="1241">
                  <c:v>-0.57144787555444865</c:v>
                </c:pt>
                <c:pt idx="1242">
                  <c:v>0.44529712505117619</c:v>
                </c:pt>
                <c:pt idx="1243">
                  <c:v>-0.40646483652229365</c:v>
                </c:pt>
                <c:pt idx="1244">
                  <c:v>0.48508938614009967</c:v>
                </c:pt>
                <c:pt idx="1245">
                  <c:v>-0.23311093856281781</c:v>
                </c:pt>
                <c:pt idx="1246">
                  <c:v>0.46904364934772297</c:v>
                </c:pt>
                <c:pt idx="1247">
                  <c:v>-3.326027421716396E-2</c:v>
                </c:pt>
                <c:pt idx="1248">
                  <c:v>3.307939100641915E-2</c:v>
                </c:pt>
                <c:pt idx="1249">
                  <c:v>-0.92197204060832927</c:v>
                </c:pt>
                <c:pt idx="1250">
                  <c:v>0.24626225045708844</c:v>
                </c:pt>
                <c:pt idx="1251">
                  <c:v>-0.74578483583627764</c:v>
                </c:pt>
                <c:pt idx="1252">
                  <c:v>0.37628472222222215</c:v>
                </c:pt>
                <c:pt idx="1253">
                  <c:v>-0.58075470078044911</c:v>
                </c:pt>
                <c:pt idx="1254">
                  <c:v>0.44618000571234412</c:v>
                </c:pt>
                <c:pt idx="1255">
                  <c:v>-0.40727716763557054</c:v>
                </c:pt>
                <c:pt idx="1256">
                  <c:v>0.48061150386732554</c:v>
                </c:pt>
                <c:pt idx="1257">
                  <c:v>-0.23364760496687614</c:v>
                </c:pt>
                <c:pt idx="1258">
                  <c:v>0.46820571302067332</c:v>
                </c:pt>
                <c:pt idx="1259">
                  <c:v>-4.1671339501223953E-2</c:v>
                </c:pt>
                <c:pt idx="1260">
                  <c:v>0.24907444969599937</c:v>
                </c:pt>
                <c:pt idx="1261">
                  <c:v>0.22423101337837761</c:v>
                </c:pt>
                <c:pt idx="1262">
                  <c:v>1.6565242443388268E-2</c:v>
                </c:pt>
                <c:pt idx="1263">
                  <c:v>-0.92654699148754494</c:v>
                </c:pt>
                <c:pt idx="1264">
                  <c:v>0.24664801867859759</c:v>
                </c:pt>
                <c:pt idx="1265">
                  <c:v>-0.74696046944458172</c:v>
                </c:pt>
                <c:pt idx="1266">
                  <c:v>0.36549258593015521</c:v>
                </c:pt>
                <c:pt idx="1267">
                  <c:v>-0.58178010170181593</c:v>
                </c:pt>
                <c:pt idx="1268">
                  <c:v>0.44618000571234412</c:v>
                </c:pt>
                <c:pt idx="1269">
                  <c:v>-0.40727716763557054</c:v>
                </c:pt>
                <c:pt idx="1270">
                  <c:v>0.48061150386732554</c:v>
                </c:pt>
                <c:pt idx="1271">
                  <c:v>-0.23364760496687614</c:v>
                </c:pt>
                <c:pt idx="1272">
                  <c:v>0.46820571302067332</c:v>
                </c:pt>
                <c:pt idx="1273">
                  <c:v>-4.178633666179378E-2</c:v>
                </c:pt>
                <c:pt idx="1274">
                  <c:v>0.27151959637233097</c:v>
                </c:pt>
                <c:pt idx="1275">
                  <c:v>0.21719753328101513</c:v>
                </c:pt>
                <c:pt idx="1276">
                  <c:v>1.6565242443388268E-2</c:v>
                </c:pt>
                <c:pt idx="1277">
                  <c:v>-0.92784219402126078</c:v>
                </c:pt>
                <c:pt idx="1278">
                  <c:v>0.23289442418232142</c:v>
                </c:pt>
                <c:pt idx="1279">
                  <c:v>-0.7546749176252241</c:v>
                </c:pt>
                <c:pt idx="1280">
                  <c:v>0.36549258593015521</c:v>
                </c:pt>
                <c:pt idx="1281">
                  <c:v>-0.58280550262318276</c:v>
                </c:pt>
                <c:pt idx="1282">
                  <c:v>0.44706288637351205</c:v>
                </c:pt>
                <c:pt idx="1283">
                  <c:v>-0.40808949874884748</c:v>
                </c:pt>
                <c:pt idx="1284">
                  <c:v>0.48170537288666898</c:v>
                </c:pt>
                <c:pt idx="1285">
                  <c:v>-0.2341842713709345</c:v>
                </c:pt>
                <c:pt idx="1286">
                  <c:v>0.46948019848591582</c:v>
                </c:pt>
                <c:pt idx="1287">
                  <c:v>-4.1901333822363607E-2</c:v>
                </c:pt>
                <c:pt idx="1288">
                  <c:v>0.28608908651406773</c:v>
                </c:pt>
                <c:pt idx="1289">
                  <c:v>0.20895061117657573</c:v>
                </c:pt>
                <c:pt idx="1290">
                  <c:v>1.6588269924104126E-2</c:v>
                </c:pt>
                <c:pt idx="1291">
                  <c:v>-0.92913739655497651</c:v>
                </c:pt>
                <c:pt idx="1292">
                  <c:v>0.23289442418232142</c:v>
                </c:pt>
                <c:pt idx="1293">
                  <c:v>-0.75586082643631325</c:v>
                </c:pt>
                <c:pt idx="1294">
                  <c:v>0.36613226529020243</c:v>
                </c:pt>
                <c:pt idx="1295">
                  <c:v>-0.58280550262318276</c:v>
                </c:pt>
                <c:pt idx="1296">
                  <c:v>0.44706288637351205</c:v>
                </c:pt>
                <c:pt idx="1297">
                  <c:v>-0.41797362638893348</c:v>
                </c:pt>
                <c:pt idx="1298">
                  <c:v>0.48170537288666898</c:v>
                </c:pt>
                <c:pt idx="1299">
                  <c:v>-0.24388595521286191</c:v>
                </c:pt>
                <c:pt idx="1300">
                  <c:v>0.46848156820105008</c:v>
                </c:pt>
                <c:pt idx="1301">
                  <c:v>-5.039143000028129E-2</c:v>
                </c:pt>
                <c:pt idx="1302">
                  <c:v>0.29633928585327735</c:v>
                </c:pt>
                <c:pt idx="1303">
                  <c:v>0.20419438931634343</c:v>
                </c:pt>
                <c:pt idx="1304">
                  <c:v>1.6611297404819987E-2</c:v>
                </c:pt>
                <c:pt idx="1305">
                  <c:v>-0.93043259908869214</c:v>
                </c:pt>
                <c:pt idx="1306">
                  <c:v>0.23325811236013552</c:v>
                </c:pt>
                <c:pt idx="1307">
                  <c:v>-0.7570467352474024</c:v>
                </c:pt>
                <c:pt idx="1308">
                  <c:v>0.36613226529020243</c:v>
                </c:pt>
                <c:pt idx="1309">
                  <c:v>-0.58383090354454958</c:v>
                </c:pt>
                <c:pt idx="1310">
                  <c:v>0.43919507218531173</c:v>
                </c:pt>
                <c:pt idx="1311">
                  <c:v>-0.41880397968267974</c:v>
                </c:pt>
                <c:pt idx="1312">
                  <c:v>0.47704229468107534</c:v>
                </c:pt>
                <c:pt idx="1313">
                  <c:v>-0.24444357653043641</c:v>
                </c:pt>
                <c:pt idx="1314">
                  <c:v>0.46848156820105008</c:v>
                </c:pt>
                <c:pt idx="1315">
                  <c:v>-5.0529349500426105E-2</c:v>
                </c:pt>
                <c:pt idx="1316">
                  <c:v>0.30257096550563323</c:v>
                </c:pt>
                <c:pt idx="1317">
                  <c:v>0.20198416714540635</c:v>
                </c:pt>
                <c:pt idx="1318">
                  <c:v>1.6611297404819987E-2</c:v>
                </c:pt>
                <c:pt idx="1319">
                  <c:v>-0.93474669223408746</c:v>
                </c:pt>
                <c:pt idx="1320">
                  <c:v>0.23325811236013552</c:v>
                </c:pt>
                <c:pt idx="1321">
                  <c:v>-0.75823264405849156</c:v>
                </c:pt>
                <c:pt idx="1322">
                  <c:v>0.36613226529020243</c:v>
                </c:pt>
                <c:pt idx="1323">
                  <c:v>-0.59303281505805894</c:v>
                </c:pt>
                <c:pt idx="1324">
                  <c:v>0.43919507218531173</c:v>
                </c:pt>
                <c:pt idx="1325">
                  <c:v>-0.41880397968267974</c:v>
                </c:pt>
                <c:pt idx="1326">
                  <c:v>0.47704229468107534</c:v>
                </c:pt>
                <c:pt idx="1327">
                  <c:v>-0.24500119784801094</c:v>
                </c:pt>
                <c:pt idx="1328">
                  <c:v>0.46974989960541313</c:v>
                </c:pt>
                <c:pt idx="1329">
                  <c:v>-5.0667269000570926E-2</c:v>
                </c:pt>
                <c:pt idx="1330">
                  <c:v>0.31135448767154911</c:v>
                </c:pt>
                <c:pt idx="1331">
                  <c:v>0.19477699817754271</c:v>
                </c:pt>
                <c:pt idx="1332">
                  <c:v>0</c:v>
                </c:pt>
                <c:pt idx="1333">
                  <c:v>-0.93604609135264527</c:v>
                </c:pt>
                <c:pt idx="1334">
                  <c:v>0.23362180053794962</c:v>
                </c:pt>
                <c:pt idx="1335">
                  <c:v>-0.75823264405849156</c:v>
                </c:pt>
                <c:pt idx="1336">
                  <c:v>0.35516827812427043</c:v>
                </c:pt>
                <c:pt idx="1337">
                  <c:v>-0.59407255146906779</c:v>
                </c:pt>
                <c:pt idx="1338">
                  <c:v>0.43919507218531173</c:v>
                </c:pt>
                <c:pt idx="1339">
                  <c:v>-0.41963433297642605</c:v>
                </c:pt>
                <c:pt idx="1340">
                  <c:v>0.47812312029506776</c:v>
                </c:pt>
                <c:pt idx="1341">
                  <c:v>-0.24500119784801094</c:v>
                </c:pt>
                <c:pt idx="1342">
                  <c:v>0.46974989960541313</c:v>
                </c:pt>
                <c:pt idx="1343">
                  <c:v>-5.9233578784210338E-2</c:v>
                </c:pt>
                <c:pt idx="1344">
                  <c:v>0.31625167405196991</c:v>
                </c:pt>
                <c:pt idx="1345">
                  <c:v>0.19210606204651284</c:v>
                </c:pt>
                <c:pt idx="1346">
                  <c:v>0</c:v>
                </c:pt>
                <c:pt idx="1347">
                  <c:v>-0.93734549047120297</c:v>
                </c:pt>
                <c:pt idx="1348">
                  <c:v>0.23362180053794962</c:v>
                </c:pt>
                <c:pt idx="1349">
                  <c:v>-0.76576714200520279</c:v>
                </c:pt>
                <c:pt idx="1350">
                  <c:v>0.35516827812427043</c:v>
                </c:pt>
                <c:pt idx="1351">
                  <c:v>-0.59407255146906779</c:v>
                </c:pt>
                <c:pt idx="1352">
                  <c:v>0.44006070562634092</c:v>
                </c:pt>
                <c:pt idx="1353">
                  <c:v>-0.42046468627017236</c:v>
                </c:pt>
                <c:pt idx="1354">
                  <c:v>0.47812312029506776</c:v>
                </c:pt>
                <c:pt idx="1355">
                  <c:v>-0.24555881916558547</c:v>
                </c:pt>
                <c:pt idx="1356">
                  <c:v>0.46858933042188733</c:v>
                </c:pt>
                <c:pt idx="1357">
                  <c:v>-5.939437861231435E-2</c:v>
                </c:pt>
                <c:pt idx="1358">
                  <c:v>0.32108999158969503</c:v>
                </c:pt>
                <c:pt idx="1359">
                  <c:v>0.18854344371874385</c:v>
                </c:pt>
                <c:pt idx="1360">
                  <c:v>0</c:v>
                </c:pt>
                <c:pt idx="1361">
                  <c:v>-0.93864488958976078</c:v>
                </c:pt>
                <c:pt idx="1362">
                  <c:v>0.21936711426918509</c:v>
                </c:pt>
                <c:pt idx="1363">
                  <c:v>-0.766962964779765</c:v>
                </c:pt>
                <c:pt idx="1364">
                  <c:v>0.35516827812427043</c:v>
                </c:pt>
                <c:pt idx="1365">
                  <c:v>-0.59511228788007664</c:v>
                </c:pt>
                <c:pt idx="1366">
                  <c:v>0.44006070562634092</c:v>
                </c:pt>
                <c:pt idx="1367">
                  <c:v>-0.42046468627017236</c:v>
                </c:pt>
                <c:pt idx="1368">
                  <c:v>0.47812312029506776</c:v>
                </c:pt>
                <c:pt idx="1369">
                  <c:v>-0.25529030812313891</c:v>
                </c:pt>
                <c:pt idx="1370">
                  <c:v>0.46858933042188733</c:v>
                </c:pt>
                <c:pt idx="1371">
                  <c:v>-5.9555178440418369E-2</c:v>
                </c:pt>
                <c:pt idx="1372">
                  <c:v>0.32586649221961883</c:v>
                </c:pt>
                <c:pt idx="1373">
                  <c:v>0.1848461433502353</c:v>
                </c:pt>
                <c:pt idx="1374">
                  <c:v>0</c:v>
                </c:pt>
                <c:pt idx="1375">
                  <c:v>-0.93994428870831848</c:v>
                </c:pt>
                <c:pt idx="1376">
                  <c:v>0.21936711426918509</c:v>
                </c:pt>
                <c:pt idx="1377">
                  <c:v>-0.766962964779765</c:v>
                </c:pt>
                <c:pt idx="1378">
                  <c:v>0.35578771976961288</c:v>
                </c:pt>
                <c:pt idx="1379">
                  <c:v>-0.59511228788007664</c:v>
                </c:pt>
                <c:pt idx="1380">
                  <c:v>0.43115871680293627</c:v>
                </c:pt>
                <c:pt idx="1381">
                  <c:v>-0.43031059426237755</c:v>
                </c:pt>
                <c:pt idx="1382">
                  <c:v>0.4722074887306551</c:v>
                </c:pt>
                <c:pt idx="1383">
                  <c:v>-0.25529030812313891</c:v>
                </c:pt>
                <c:pt idx="1384">
                  <c:v>0.46858933042188733</c:v>
                </c:pt>
                <c:pt idx="1385">
                  <c:v>-5.9555178440418369E-2</c:v>
                </c:pt>
                <c:pt idx="1386">
                  <c:v>0.32708985980550559</c:v>
                </c:pt>
                <c:pt idx="1387">
                  <c:v>0.18624454140862845</c:v>
                </c:pt>
                <c:pt idx="1388">
                  <c:v>0</c:v>
                </c:pt>
                <c:pt idx="1389">
                  <c:v>-0.93994428870831848</c:v>
                </c:pt>
                <c:pt idx="1390">
                  <c:v>0.21970861162036204</c:v>
                </c:pt>
                <c:pt idx="1391">
                  <c:v>-0.76815878755432732</c:v>
                </c:pt>
                <c:pt idx="1392">
                  <c:v>0.35578771976961288</c:v>
                </c:pt>
                <c:pt idx="1393">
                  <c:v>-0.59615202429108549</c:v>
                </c:pt>
                <c:pt idx="1394">
                  <c:v>0.43115871680293627</c:v>
                </c:pt>
                <c:pt idx="1395">
                  <c:v>-0.43031059426237755</c:v>
                </c:pt>
                <c:pt idx="1396">
                  <c:v>0.4722074887306551</c:v>
                </c:pt>
                <c:pt idx="1397">
                  <c:v>-0.25586871449737447</c:v>
                </c:pt>
                <c:pt idx="1398">
                  <c:v>0.46727255922140348</c:v>
                </c:pt>
                <c:pt idx="1399">
                  <c:v>-6.81948194704321E-2</c:v>
                </c:pt>
                <c:pt idx="1400">
                  <c:v>0.33057823574369666</c:v>
                </c:pt>
                <c:pt idx="1401">
                  <c:v>0.18237355166433106</c:v>
                </c:pt>
                <c:pt idx="1402">
                  <c:v>0</c:v>
                </c:pt>
                <c:pt idx="1403">
                  <c:v>-0.94399684941742212</c:v>
                </c:pt>
                <c:pt idx="1404">
                  <c:v>0.21970861162036204</c:v>
                </c:pt>
                <c:pt idx="1405">
                  <c:v>-0.76935461032888952</c:v>
                </c:pt>
                <c:pt idx="1406">
                  <c:v>0.35578771976961288</c:v>
                </c:pt>
                <c:pt idx="1407">
                  <c:v>-0.59719176070209434</c:v>
                </c:pt>
                <c:pt idx="1408">
                  <c:v>0.43115871680293627</c:v>
                </c:pt>
                <c:pt idx="1409">
                  <c:v>-0.43115871680293627</c:v>
                </c:pt>
                <c:pt idx="1410">
                  <c:v>0.47327494170934425</c:v>
                </c:pt>
                <c:pt idx="1411">
                  <c:v>-0.25586871449737447</c:v>
                </c:pt>
                <c:pt idx="1412">
                  <c:v>0.46727255922140348</c:v>
                </c:pt>
                <c:pt idx="1413">
                  <c:v>-6.8378450645309952E-2</c:v>
                </c:pt>
                <c:pt idx="1414">
                  <c:v>0.33181004325088043</c:v>
                </c:pt>
                <c:pt idx="1415">
                  <c:v>0.1777083333333333</c:v>
                </c:pt>
                <c:pt idx="1416">
                  <c:v>-1.6680379846967568E-2</c:v>
                </c:pt>
                <c:pt idx="1417">
                  <c:v>-0.94530004931126299</c:v>
                </c:pt>
                <c:pt idx="1418">
                  <c:v>0.21970861162036204</c:v>
                </c:pt>
                <c:pt idx="1419">
                  <c:v>-0.76935461032888952</c:v>
                </c:pt>
                <c:pt idx="1420">
                  <c:v>0.35578771976961288</c:v>
                </c:pt>
                <c:pt idx="1421">
                  <c:v>-0.59719176070209434</c:v>
                </c:pt>
                <c:pt idx="1422">
                  <c:v>0.43115871680293627</c:v>
                </c:pt>
                <c:pt idx="1423">
                  <c:v>-0.43115871680293627</c:v>
                </c:pt>
                <c:pt idx="1424">
                  <c:v>0.47327494170934425</c:v>
                </c:pt>
                <c:pt idx="1425">
                  <c:v>-0.25644712087161009</c:v>
                </c:pt>
                <c:pt idx="1426">
                  <c:v>0.46727255922140348</c:v>
                </c:pt>
                <c:pt idx="1427">
                  <c:v>-6.8378450645309952E-2</c:v>
                </c:pt>
                <c:pt idx="1428">
                  <c:v>0.33522229117897301</c:v>
                </c:pt>
                <c:pt idx="1429">
                  <c:v>0.17836805555555552</c:v>
                </c:pt>
                <c:pt idx="1430">
                  <c:v>-1.6703407327683426E-2</c:v>
                </c:pt>
                <c:pt idx="1431">
                  <c:v>-0.94530004931126299</c:v>
                </c:pt>
                <c:pt idx="1432">
                  <c:v>0.21970861162036204</c:v>
                </c:pt>
                <c:pt idx="1433">
                  <c:v>-0.77055043310345173</c:v>
                </c:pt>
                <c:pt idx="1434">
                  <c:v>0.35578771976961288</c:v>
                </c:pt>
                <c:pt idx="1435">
                  <c:v>-0.60629745804423651</c:v>
                </c:pt>
                <c:pt idx="1436">
                  <c:v>0.43115871680293627</c:v>
                </c:pt>
                <c:pt idx="1437">
                  <c:v>-0.43200683934349488</c:v>
                </c:pt>
                <c:pt idx="1438">
                  <c:v>0.47327494170934425</c:v>
                </c:pt>
                <c:pt idx="1439">
                  <c:v>-0.25644712087161009</c:v>
                </c:pt>
                <c:pt idx="1440">
                  <c:v>0.46727255922140348</c:v>
                </c:pt>
                <c:pt idx="1441">
                  <c:v>-6.8562081820187831E-2</c:v>
                </c:pt>
                <c:pt idx="1442">
                  <c:v>0.33854817887431099</c:v>
                </c:pt>
                <c:pt idx="1443">
                  <c:v>0.17422845727602743</c:v>
                </c:pt>
                <c:pt idx="1444">
                  <c:v>-1.6703407327683426E-2</c:v>
                </c:pt>
                <c:pt idx="1445">
                  <c:v>-0.94660324920510375</c:v>
                </c:pt>
                <c:pt idx="1446">
                  <c:v>0.21970861162036204</c:v>
                </c:pt>
                <c:pt idx="1447">
                  <c:v>-0.77055043310345173</c:v>
                </c:pt>
                <c:pt idx="1448">
                  <c:v>0.34405543914289394</c:v>
                </c:pt>
                <c:pt idx="1449">
                  <c:v>-0.60629745804423651</c:v>
                </c:pt>
                <c:pt idx="1450">
                  <c:v>0.43115871680293627</c:v>
                </c:pt>
                <c:pt idx="1451">
                  <c:v>-0.43200683934349488</c:v>
                </c:pt>
                <c:pt idx="1452">
                  <c:v>0.47327494170934425</c:v>
                </c:pt>
                <c:pt idx="1453">
                  <c:v>-0.25702552724584565</c:v>
                </c:pt>
                <c:pt idx="1454">
                  <c:v>0.46727255922140348</c:v>
                </c:pt>
                <c:pt idx="1455">
                  <c:v>-6.8562081820187831E-2</c:v>
                </c:pt>
                <c:pt idx="1456">
                  <c:v>0.3397957381060045</c:v>
                </c:pt>
                <c:pt idx="1457">
                  <c:v>0.17486813663607467</c:v>
                </c:pt>
                <c:pt idx="1458">
                  <c:v>-1.6703407327683426E-2</c:v>
                </c:pt>
                <c:pt idx="1459">
                  <c:v>-0.94660324920510375</c:v>
                </c:pt>
                <c:pt idx="1460">
                  <c:v>0.21970861162036204</c:v>
                </c:pt>
                <c:pt idx="1461">
                  <c:v>-0.77174625587801393</c:v>
                </c:pt>
                <c:pt idx="1462">
                  <c:v>0.34405543914289394</c:v>
                </c:pt>
                <c:pt idx="1463">
                  <c:v>-0.60629745804423651</c:v>
                </c:pt>
                <c:pt idx="1464">
                  <c:v>0.43115871680293627</c:v>
                </c:pt>
                <c:pt idx="1465">
                  <c:v>-0.43285496188405348</c:v>
                </c:pt>
                <c:pt idx="1466">
                  <c:v>0.47327494170934425</c:v>
                </c:pt>
                <c:pt idx="1467">
                  <c:v>-0.25702552724584565</c:v>
                </c:pt>
                <c:pt idx="1468">
                  <c:v>0.46727255922140348</c:v>
                </c:pt>
                <c:pt idx="1469">
                  <c:v>-6.8745712995065697E-2</c:v>
                </c:pt>
                <c:pt idx="1470">
                  <c:v>0.3397957381060045</c:v>
                </c:pt>
                <c:pt idx="1471">
                  <c:v>0.16995522616686445</c:v>
                </c:pt>
                <c:pt idx="1472">
                  <c:v>-1.6703407327683426E-2</c:v>
                </c:pt>
                <c:pt idx="1473">
                  <c:v>-0.9479064490989445</c:v>
                </c:pt>
                <c:pt idx="1474">
                  <c:v>0.21970861162036204</c:v>
                </c:pt>
                <c:pt idx="1475">
                  <c:v>-0.77174625587801393</c:v>
                </c:pt>
                <c:pt idx="1476">
                  <c:v>0.34405543914289394</c:v>
                </c:pt>
                <c:pt idx="1477">
                  <c:v>-0.60735121323110453</c:v>
                </c:pt>
                <c:pt idx="1478">
                  <c:v>0.43115871680293627</c:v>
                </c:pt>
                <c:pt idx="1479">
                  <c:v>-0.43285496188405348</c:v>
                </c:pt>
                <c:pt idx="1480">
                  <c:v>0.47327494170934425</c:v>
                </c:pt>
                <c:pt idx="1481">
                  <c:v>-0.26678247283305834</c:v>
                </c:pt>
                <c:pt idx="1482">
                  <c:v>0.46727255922140348</c:v>
                </c:pt>
                <c:pt idx="1483">
                  <c:v>-6.8745712995065697E-2</c:v>
                </c:pt>
                <c:pt idx="1484">
                  <c:v>0.34304080178034918</c:v>
                </c:pt>
                <c:pt idx="1485">
                  <c:v>0.16995522616686445</c:v>
                </c:pt>
                <c:pt idx="1486">
                  <c:v>-1.6703407327683426E-2</c:v>
                </c:pt>
                <c:pt idx="1487">
                  <c:v>-0.9479064490989445</c:v>
                </c:pt>
                <c:pt idx="1488">
                  <c:v>0.21970861162036204</c:v>
                </c:pt>
                <c:pt idx="1489">
                  <c:v>-0.77174625587801393</c:v>
                </c:pt>
                <c:pt idx="1490">
                  <c:v>0.34405543914289394</c:v>
                </c:pt>
                <c:pt idx="1491">
                  <c:v>-0.60735121323110453</c:v>
                </c:pt>
                <c:pt idx="1492">
                  <c:v>0.43115871680293627</c:v>
                </c:pt>
                <c:pt idx="1493">
                  <c:v>-0.43285496188405348</c:v>
                </c:pt>
                <c:pt idx="1494">
                  <c:v>0.46720177337766627</c:v>
                </c:pt>
                <c:pt idx="1495">
                  <c:v>-0.26678247283305834</c:v>
                </c:pt>
                <c:pt idx="1496">
                  <c:v>0.46727255922140348</c:v>
                </c:pt>
                <c:pt idx="1497">
                  <c:v>-6.8745712995065697E-2</c:v>
                </c:pt>
                <c:pt idx="1498">
                  <c:v>0.34304080178034918</c:v>
                </c:pt>
                <c:pt idx="1499">
                  <c:v>0.17057466781220693</c:v>
                </c:pt>
                <c:pt idx="1500">
                  <c:v>-1.6703407327683426E-2</c:v>
                </c:pt>
                <c:pt idx="1501">
                  <c:v>-0.9479064490989445</c:v>
                </c:pt>
                <c:pt idx="1502">
                  <c:v>0.21970861162036204</c:v>
                </c:pt>
                <c:pt idx="1503">
                  <c:v>-0.77911470592422094</c:v>
                </c:pt>
                <c:pt idx="1504">
                  <c:v>0.34405543914289394</c:v>
                </c:pt>
                <c:pt idx="1505">
                  <c:v>-0.60735121323110453</c:v>
                </c:pt>
                <c:pt idx="1506">
                  <c:v>0.43115871680293627</c:v>
                </c:pt>
                <c:pt idx="1507">
                  <c:v>-0.43370308442461208</c:v>
                </c:pt>
                <c:pt idx="1508">
                  <c:v>0.46720177337766627</c:v>
                </c:pt>
                <c:pt idx="1509">
                  <c:v>-0.26678247283305834</c:v>
                </c:pt>
                <c:pt idx="1510">
                  <c:v>0.46727255922140348</c:v>
                </c:pt>
                <c:pt idx="1511">
                  <c:v>-7.7478514212980937E-2</c:v>
                </c:pt>
                <c:pt idx="1512">
                  <c:v>0.34304080178034918</c:v>
                </c:pt>
                <c:pt idx="1513">
                  <c:v>0.17057466781220693</c:v>
                </c:pt>
                <c:pt idx="1514">
                  <c:v>-1.6703407327683426E-2</c:v>
                </c:pt>
                <c:pt idx="1515">
                  <c:v>-0.94920964899278537</c:v>
                </c:pt>
                <c:pt idx="1516">
                  <c:v>0.2053648091534957</c:v>
                </c:pt>
                <c:pt idx="1517">
                  <c:v>-0.77911470592422094</c:v>
                </c:pt>
                <c:pt idx="1518">
                  <c:v>0.34405543914289394</c:v>
                </c:pt>
                <c:pt idx="1519">
                  <c:v>-0.60840496841797242</c:v>
                </c:pt>
                <c:pt idx="1520">
                  <c:v>0.43115871680293627</c:v>
                </c:pt>
                <c:pt idx="1521">
                  <c:v>-0.43370308442461208</c:v>
                </c:pt>
                <c:pt idx="1522">
                  <c:v>0.4722074887306551</c:v>
                </c:pt>
                <c:pt idx="1523">
                  <c:v>-0.25760393362008122</c:v>
                </c:pt>
                <c:pt idx="1524">
                  <c:v>0.46727255922140348</c:v>
                </c:pt>
                <c:pt idx="1525">
                  <c:v>-6.8929344169943549E-2</c:v>
                </c:pt>
                <c:pt idx="1526">
                  <c:v>0.34304080178034918</c:v>
                </c:pt>
                <c:pt idx="1527">
                  <c:v>0.17119410945754943</c:v>
                </c:pt>
                <c:pt idx="1528">
                  <c:v>-1.6703407327683426E-2</c:v>
                </c:pt>
                <c:pt idx="1529">
                  <c:v>-0.94920964899278537</c:v>
                </c:pt>
                <c:pt idx="1530">
                  <c:v>0.2053648091534957</c:v>
                </c:pt>
                <c:pt idx="1531">
                  <c:v>-0.77294207865257625</c:v>
                </c:pt>
                <c:pt idx="1532">
                  <c:v>0.34405543914289394</c:v>
                </c:pt>
                <c:pt idx="1533">
                  <c:v>-0.60840496841797242</c:v>
                </c:pt>
                <c:pt idx="1534">
                  <c:v>0.43115871680293627</c:v>
                </c:pt>
                <c:pt idx="1535">
                  <c:v>-0.43370308442461208</c:v>
                </c:pt>
                <c:pt idx="1536">
                  <c:v>0.46614801819079832</c:v>
                </c:pt>
                <c:pt idx="1537">
                  <c:v>-0.26738148807577028</c:v>
                </c:pt>
                <c:pt idx="1538">
                  <c:v>0.46455166127535868</c:v>
                </c:pt>
                <c:pt idx="1539">
                  <c:v>-6.8929344169943549E-2</c:v>
                </c:pt>
                <c:pt idx="1540">
                  <c:v>0.34304080178034918</c:v>
                </c:pt>
                <c:pt idx="1541">
                  <c:v>0.17119410945754943</c:v>
                </c:pt>
                <c:pt idx="1542">
                  <c:v>-1.6680379846967568E-2</c:v>
                </c:pt>
                <c:pt idx="1543">
                  <c:v>-0.94920964899278537</c:v>
                </c:pt>
                <c:pt idx="1544">
                  <c:v>0.2053648091534957</c:v>
                </c:pt>
                <c:pt idx="1545">
                  <c:v>-0.77294207865257625</c:v>
                </c:pt>
                <c:pt idx="1546">
                  <c:v>0.34345642390018205</c:v>
                </c:pt>
                <c:pt idx="1547">
                  <c:v>-0.60840496841797242</c:v>
                </c:pt>
                <c:pt idx="1548">
                  <c:v>0.43115871680293627</c:v>
                </c:pt>
                <c:pt idx="1549">
                  <c:v>-0.43370308442461208</c:v>
                </c:pt>
                <c:pt idx="1550">
                  <c:v>0.46614801819079832</c:v>
                </c:pt>
                <c:pt idx="1551">
                  <c:v>-0.26738148807577028</c:v>
                </c:pt>
                <c:pt idx="1552">
                  <c:v>0.46455166127535868</c:v>
                </c:pt>
                <c:pt idx="1553">
                  <c:v>-7.7684920798797893E-2</c:v>
                </c:pt>
                <c:pt idx="1554">
                  <c:v>0.34304080178034918</c:v>
                </c:pt>
                <c:pt idx="1555">
                  <c:v>0.17119410945754943</c:v>
                </c:pt>
                <c:pt idx="1556">
                  <c:v>-1.6680379846967568E-2</c:v>
                </c:pt>
                <c:pt idx="1557">
                  <c:v>-0.94920964899278537</c:v>
                </c:pt>
                <c:pt idx="1558">
                  <c:v>0.21936711426918509</c:v>
                </c:pt>
                <c:pt idx="1559">
                  <c:v>-0.78032007840305484</c:v>
                </c:pt>
                <c:pt idx="1560">
                  <c:v>0.34345642390018205</c:v>
                </c:pt>
                <c:pt idx="1561">
                  <c:v>-0.60840496841797242</c:v>
                </c:pt>
                <c:pt idx="1562">
                  <c:v>0.43031059426237755</c:v>
                </c:pt>
                <c:pt idx="1563">
                  <c:v>-0.43455120696517074</c:v>
                </c:pt>
                <c:pt idx="1564">
                  <c:v>0.46614801819079832</c:v>
                </c:pt>
                <c:pt idx="1565">
                  <c:v>-0.26738148807577028</c:v>
                </c:pt>
                <c:pt idx="1566">
                  <c:v>0.46601769298462514</c:v>
                </c:pt>
                <c:pt idx="1567">
                  <c:v>-7.7684920798797893E-2</c:v>
                </c:pt>
                <c:pt idx="1568">
                  <c:v>0.34178593554357084</c:v>
                </c:pt>
                <c:pt idx="1569">
                  <c:v>0.17181355110289193</c:v>
                </c:pt>
                <c:pt idx="1570">
                  <c:v>-1.6680379846967568E-2</c:v>
                </c:pt>
                <c:pt idx="1571">
                  <c:v>-0.94920964899278537</c:v>
                </c:pt>
                <c:pt idx="1572">
                  <c:v>0.21936711426918509</c:v>
                </c:pt>
                <c:pt idx="1573">
                  <c:v>-0.78032007840305484</c:v>
                </c:pt>
                <c:pt idx="1574">
                  <c:v>0.34345642390018205</c:v>
                </c:pt>
                <c:pt idx="1575">
                  <c:v>-0.60840496841797242</c:v>
                </c:pt>
                <c:pt idx="1576">
                  <c:v>0.43031059426237755</c:v>
                </c:pt>
                <c:pt idx="1577">
                  <c:v>-0.43455120696517074</c:v>
                </c:pt>
                <c:pt idx="1578">
                  <c:v>0.46614801819079832</c:v>
                </c:pt>
                <c:pt idx="1579">
                  <c:v>-0.25818233999431689</c:v>
                </c:pt>
                <c:pt idx="1580">
                  <c:v>0.46601769298462514</c:v>
                </c:pt>
                <c:pt idx="1581">
                  <c:v>-7.7684920798797893E-2</c:v>
                </c:pt>
                <c:pt idx="1582">
                  <c:v>0.34178593554357084</c:v>
                </c:pt>
                <c:pt idx="1583">
                  <c:v>0.17119410945754943</c:v>
                </c:pt>
                <c:pt idx="1584">
                  <c:v>-1.6657352366251706E-2</c:v>
                </c:pt>
                <c:pt idx="1585">
                  <c:v>-0.94920964899278537</c:v>
                </c:pt>
                <c:pt idx="1586">
                  <c:v>0.20504560665235724</c:v>
                </c:pt>
                <c:pt idx="1587">
                  <c:v>-0.77413790142713845</c:v>
                </c:pt>
                <c:pt idx="1588">
                  <c:v>0.34285740865747016</c:v>
                </c:pt>
                <c:pt idx="1589">
                  <c:v>-0.60945872360484044</c:v>
                </c:pt>
                <c:pt idx="1590">
                  <c:v>0.43031059426237755</c:v>
                </c:pt>
                <c:pt idx="1591">
                  <c:v>-0.43455120696517074</c:v>
                </c:pt>
                <c:pt idx="1592">
                  <c:v>0.47114003575196595</c:v>
                </c:pt>
                <c:pt idx="1593">
                  <c:v>-0.25818233999431689</c:v>
                </c:pt>
                <c:pt idx="1594">
                  <c:v>0.46601769298462514</c:v>
                </c:pt>
                <c:pt idx="1595">
                  <c:v>-6.9112975344821415E-2</c:v>
                </c:pt>
                <c:pt idx="1596">
                  <c:v>0.3405310693067925</c:v>
                </c:pt>
                <c:pt idx="1597">
                  <c:v>0.17119410945754943</c:v>
                </c:pt>
                <c:pt idx="1598">
                  <c:v>-1.6657352366251706E-2</c:v>
                </c:pt>
                <c:pt idx="1599">
                  <c:v>-0.94920964899278537</c:v>
                </c:pt>
                <c:pt idx="1600">
                  <c:v>0.21902561691800818</c:v>
                </c:pt>
                <c:pt idx="1601">
                  <c:v>-0.77413790142713845</c:v>
                </c:pt>
                <c:pt idx="1602">
                  <c:v>0.34285740865747016</c:v>
                </c:pt>
                <c:pt idx="1603">
                  <c:v>-0.60945872360484044</c:v>
                </c:pt>
                <c:pt idx="1604">
                  <c:v>0.42946247172181895</c:v>
                </c:pt>
                <c:pt idx="1605">
                  <c:v>-0.43455120696517074</c:v>
                </c:pt>
                <c:pt idx="1606">
                  <c:v>0.47114003575196595</c:v>
                </c:pt>
                <c:pt idx="1607">
                  <c:v>-0.25818233999431689</c:v>
                </c:pt>
                <c:pt idx="1608">
                  <c:v>0.46476282674784686</c:v>
                </c:pt>
                <c:pt idx="1609">
                  <c:v>-6.9112975344821415E-2</c:v>
                </c:pt>
                <c:pt idx="1610">
                  <c:v>0.3405310693067925</c:v>
                </c:pt>
                <c:pt idx="1611">
                  <c:v>0.17119410945754943</c:v>
                </c:pt>
                <c:pt idx="1612">
                  <c:v>-1.6657352366251706E-2</c:v>
                </c:pt>
                <c:pt idx="1613">
                  <c:v>-0.94920964899278537</c:v>
                </c:pt>
                <c:pt idx="1614">
                  <c:v>0.21902561691800818</c:v>
                </c:pt>
                <c:pt idx="1615">
                  <c:v>-0.77413790142713845</c:v>
                </c:pt>
                <c:pt idx="1616">
                  <c:v>0.34285740865747016</c:v>
                </c:pt>
                <c:pt idx="1617">
                  <c:v>-0.60945872360484044</c:v>
                </c:pt>
                <c:pt idx="1618">
                  <c:v>0.42946247172181895</c:v>
                </c:pt>
                <c:pt idx="1619">
                  <c:v>-0.43455120696517074</c:v>
                </c:pt>
                <c:pt idx="1620">
                  <c:v>0.47007258277327668</c:v>
                </c:pt>
                <c:pt idx="1621">
                  <c:v>-0.25818233999431689</c:v>
                </c:pt>
                <c:pt idx="1622">
                  <c:v>0.46476282674784686</c:v>
                </c:pt>
                <c:pt idx="1623">
                  <c:v>-6.9112975344821415E-2</c:v>
                </c:pt>
                <c:pt idx="1624">
                  <c:v>0.33730061964261737</c:v>
                </c:pt>
                <c:pt idx="1625">
                  <c:v>0.17678717471621638</c:v>
                </c:pt>
                <c:pt idx="1626">
                  <c:v>-1.6634324885535848E-2</c:v>
                </c:pt>
                <c:pt idx="1627">
                  <c:v>-0.94920964899278537</c:v>
                </c:pt>
                <c:pt idx="1628">
                  <c:v>0.21902561691800818</c:v>
                </c:pt>
                <c:pt idx="1629">
                  <c:v>-0.77413790142713845</c:v>
                </c:pt>
                <c:pt idx="1630">
                  <c:v>0.35392939483358543</c:v>
                </c:pt>
                <c:pt idx="1631">
                  <c:v>-0.60945872360484044</c:v>
                </c:pt>
                <c:pt idx="1632">
                  <c:v>0.42946247172181895</c:v>
                </c:pt>
                <c:pt idx="1633">
                  <c:v>-0.43455120696517074</c:v>
                </c:pt>
                <c:pt idx="1634">
                  <c:v>0.47007258277327668</c:v>
                </c:pt>
                <c:pt idx="1635">
                  <c:v>-0.25818233999431689</c:v>
                </c:pt>
                <c:pt idx="1636">
                  <c:v>0.46476282674784686</c:v>
                </c:pt>
                <c:pt idx="1637">
                  <c:v>-6.9112975344821415E-2</c:v>
                </c:pt>
                <c:pt idx="1638">
                  <c:v>0.33605306041092387</c:v>
                </c:pt>
                <c:pt idx="1639">
                  <c:v>0.17614749535616914</c:v>
                </c:pt>
                <c:pt idx="1640">
                  <c:v>-1.6634324885535848E-2</c:v>
                </c:pt>
                <c:pt idx="1641">
                  <c:v>-0.94920964899278537</c:v>
                </c:pt>
                <c:pt idx="1642">
                  <c:v>0.21868411956683123</c:v>
                </c:pt>
                <c:pt idx="1643">
                  <c:v>-0.77413790142713845</c:v>
                </c:pt>
                <c:pt idx="1644">
                  <c:v>0.35392939483358543</c:v>
                </c:pt>
                <c:pt idx="1645">
                  <c:v>-0.60945872360484044</c:v>
                </c:pt>
                <c:pt idx="1646">
                  <c:v>0.42861434918126035</c:v>
                </c:pt>
                <c:pt idx="1647">
                  <c:v>-0.43455120696517074</c:v>
                </c:pt>
                <c:pt idx="1648">
                  <c:v>0.47007258277327668</c:v>
                </c:pt>
                <c:pt idx="1649">
                  <c:v>-0.25818233999431689</c:v>
                </c:pt>
                <c:pt idx="1650">
                  <c:v>0.46350796051106852</c:v>
                </c:pt>
                <c:pt idx="1651">
                  <c:v>-6.9112975344821415E-2</c:v>
                </c:pt>
                <c:pt idx="1652">
                  <c:v>0.3348055011792303</c:v>
                </c:pt>
                <c:pt idx="1653">
                  <c:v>0.1810069444444444</c:v>
                </c:pt>
                <c:pt idx="1654">
                  <c:v>-1.6611297404819987E-2</c:v>
                </c:pt>
                <c:pt idx="1655">
                  <c:v>-0.94920964899278537</c:v>
                </c:pt>
                <c:pt idx="1656">
                  <c:v>0.21868411956683123</c:v>
                </c:pt>
                <c:pt idx="1657">
                  <c:v>-0.77413790142713845</c:v>
                </c:pt>
                <c:pt idx="1658">
                  <c:v>0.35330995318824293</c:v>
                </c:pt>
                <c:pt idx="1659">
                  <c:v>-0.60031096993512101</c:v>
                </c:pt>
                <c:pt idx="1660">
                  <c:v>0.42861434918126035</c:v>
                </c:pt>
                <c:pt idx="1661">
                  <c:v>-0.43455120696517074</c:v>
                </c:pt>
                <c:pt idx="1662">
                  <c:v>0.46900512979458753</c:v>
                </c:pt>
                <c:pt idx="1663">
                  <c:v>-0.25818233999431689</c:v>
                </c:pt>
                <c:pt idx="1664">
                  <c:v>0.46225309427429018</c:v>
                </c:pt>
                <c:pt idx="1665">
                  <c:v>-6.9112975344821415E-2</c:v>
                </c:pt>
                <c:pt idx="1666">
                  <c:v>0.33150267455502885</c:v>
                </c:pt>
                <c:pt idx="1667">
                  <c:v>0.1810069444444444</c:v>
                </c:pt>
                <c:pt idx="1668">
                  <c:v>0</c:v>
                </c:pt>
                <c:pt idx="1669">
                  <c:v>-0.94920964899278537</c:v>
                </c:pt>
                <c:pt idx="1670">
                  <c:v>0.21834262221565429</c:v>
                </c:pt>
                <c:pt idx="1671">
                  <c:v>-0.77294207865257625</c:v>
                </c:pt>
                <c:pt idx="1672">
                  <c:v>0.35330995318824293</c:v>
                </c:pt>
                <c:pt idx="1673">
                  <c:v>-0.60031096993512101</c:v>
                </c:pt>
                <c:pt idx="1674">
                  <c:v>0.42776622664070169</c:v>
                </c:pt>
                <c:pt idx="1675">
                  <c:v>-0.43455120696517074</c:v>
                </c:pt>
                <c:pt idx="1676">
                  <c:v>0.46900512979458753</c:v>
                </c:pt>
                <c:pt idx="1677">
                  <c:v>-0.25818233999431689</c:v>
                </c:pt>
                <c:pt idx="1678">
                  <c:v>0.46225309427429018</c:v>
                </c:pt>
                <c:pt idx="1679">
                  <c:v>-6.8929344169943549E-2</c:v>
                </c:pt>
                <c:pt idx="1680">
                  <c:v>0.32688281322214524</c:v>
                </c:pt>
                <c:pt idx="1681">
                  <c:v>0.18034722222222219</c:v>
                </c:pt>
                <c:pt idx="1682">
                  <c:v>0</c:v>
                </c:pt>
                <c:pt idx="1683">
                  <c:v>-0.9451418851825496</c:v>
                </c:pt>
                <c:pt idx="1684">
                  <c:v>0.21800112486447737</c:v>
                </c:pt>
                <c:pt idx="1685">
                  <c:v>-0.77294207865257625</c:v>
                </c:pt>
                <c:pt idx="1686">
                  <c:v>0.35269051154290043</c:v>
                </c:pt>
                <c:pt idx="1687">
                  <c:v>-0.60031096993512101</c:v>
                </c:pt>
                <c:pt idx="1688">
                  <c:v>0.42776622664070169</c:v>
                </c:pt>
                <c:pt idx="1689">
                  <c:v>-0.43455120696517074</c:v>
                </c:pt>
                <c:pt idx="1690">
                  <c:v>0.46793767681589837</c:v>
                </c:pt>
                <c:pt idx="1691">
                  <c:v>-0.25818233999431689</c:v>
                </c:pt>
                <c:pt idx="1692">
                  <c:v>0.4635421664320824</c:v>
                </c:pt>
                <c:pt idx="1693">
                  <c:v>-6.0359177580938443E-2</c:v>
                </c:pt>
                <c:pt idx="1694">
                  <c:v>0.32565100571496142</c:v>
                </c:pt>
                <c:pt idx="1695">
                  <c:v>0.18509180817080079</c:v>
                </c:pt>
                <c:pt idx="1696">
                  <c:v>0</c:v>
                </c:pt>
                <c:pt idx="1697">
                  <c:v>-0.9451418851825496</c:v>
                </c:pt>
                <c:pt idx="1698">
                  <c:v>0.21800112486447737</c:v>
                </c:pt>
                <c:pt idx="1699">
                  <c:v>-0.77294207865257625</c:v>
                </c:pt>
                <c:pt idx="1700">
                  <c:v>0.35269051154290043</c:v>
                </c:pt>
                <c:pt idx="1701">
                  <c:v>-0.60031096993512101</c:v>
                </c:pt>
                <c:pt idx="1702">
                  <c:v>0.42691810410014308</c:v>
                </c:pt>
                <c:pt idx="1703">
                  <c:v>-0.42461645273890397</c:v>
                </c:pt>
                <c:pt idx="1704">
                  <c:v>0.46793767681589837</c:v>
                </c:pt>
                <c:pt idx="1705">
                  <c:v>-0.25818233999431689</c:v>
                </c:pt>
                <c:pt idx="1706">
                  <c:v>0.4635421664320824</c:v>
                </c:pt>
                <c:pt idx="1707">
                  <c:v>-6.0359177580938443E-2</c:v>
                </c:pt>
                <c:pt idx="1708">
                  <c:v>0.32097302187607196</c:v>
                </c:pt>
                <c:pt idx="1709">
                  <c:v>0.18904133752541483</c:v>
                </c:pt>
                <c:pt idx="1710">
                  <c:v>0</c:v>
                </c:pt>
                <c:pt idx="1711">
                  <c:v>-0.94384248606399179</c:v>
                </c:pt>
                <c:pt idx="1712">
                  <c:v>0.21765962751330042</c:v>
                </c:pt>
                <c:pt idx="1713">
                  <c:v>-0.77294207865257625</c:v>
                </c:pt>
                <c:pt idx="1714">
                  <c:v>0.35207106989755799</c:v>
                </c:pt>
                <c:pt idx="1715">
                  <c:v>-0.60031096993512101</c:v>
                </c:pt>
                <c:pt idx="1716">
                  <c:v>0.43573253842119519</c:v>
                </c:pt>
                <c:pt idx="1717">
                  <c:v>-0.42461645273890397</c:v>
                </c:pt>
                <c:pt idx="1718">
                  <c:v>0.46687022383720922</c:v>
                </c:pt>
                <c:pt idx="1719">
                  <c:v>-0.25818233999431689</c:v>
                </c:pt>
                <c:pt idx="1720">
                  <c:v>0.46228037543463119</c:v>
                </c:pt>
                <c:pt idx="1721">
                  <c:v>-6.0198377752834431E-2</c:v>
                </c:pt>
                <c:pt idx="1722">
                  <c:v>0.31623177152980708</c:v>
                </c:pt>
                <c:pt idx="1723">
                  <c:v>0.18834213849621823</c:v>
                </c:pt>
                <c:pt idx="1724">
                  <c:v>0</c:v>
                </c:pt>
                <c:pt idx="1725">
                  <c:v>-0.94384248606399179</c:v>
                </c:pt>
                <c:pt idx="1726">
                  <c:v>0.23143967147106506</c:v>
                </c:pt>
                <c:pt idx="1727">
                  <c:v>-0.76534809692502648</c:v>
                </c:pt>
                <c:pt idx="1728">
                  <c:v>0.35207106989755799</c:v>
                </c:pt>
                <c:pt idx="1729">
                  <c:v>-0.59927123352411216</c:v>
                </c:pt>
                <c:pt idx="1730">
                  <c:v>0.43486690498016606</c:v>
                </c:pt>
                <c:pt idx="1731">
                  <c:v>-0.42461645273890397</c:v>
                </c:pt>
                <c:pt idx="1732">
                  <c:v>0.47163816661111324</c:v>
                </c:pt>
                <c:pt idx="1733">
                  <c:v>-0.24834692575345813</c:v>
                </c:pt>
                <c:pt idx="1734">
                  <c:v>0.46101858443717997</c:v>
                </c:pt>
                <c:pt idx="1735">
                  <c:v>-6.0198377752834431E-2</c:v>
                </c:pt>
                <c:pt idx="1736">
                  <c:v>0.31380266149986313</c:v>
                </c:pt>
                <c:pt idx="1737">
                  <c:v>0.19213654846363465</c:v>
                </c:pt>
                <c:pt idx="1738">
                  <c:v>0</c:v>
                </c:pt>
                <c:pt idx="1739">
                  <c:v>-0.94254308694543409</c:v>
                </c:pt>
                <c:pt idx="1740">
                  <c:v>0.23143967147106506</c:v>
                </c:pt>
                <c:pt idx="1741">
                  <c:v>-0.76534809692502648</c:v>
                </c:pt>
                <c:pt idx="1742">
                  <c:v>0.35145162825221549</c:v>
                </c:pt>
                <c:pt idx="1743">
                  <c:v>-0.59927123352411216</c:v>
                </c:pt>
                <c:pt idx="1744">
                  <c:v>0.43400127153913692</c:v>
                </c:pt>
                <c:pt idx="1745">
                  <c:v>-0.42461645273890397</c:v>
                </c:pt>
                <c:pt idx="1746">
                  <c:v>0.47163816661111324</c:v>
                </c:pt>
                <c:pt idx="1747">
                  <c:v>-0.24834692575345813</c:v>
                </c:pt>
                <c:pt idx="1748">
                  <c:v>0.46213991117923481</c:v>
                </c:pt>
                <c:pt idx="1749">
                  <c:v>-6.0198377752834431E-2</c:v>
                </c:pt>
                <c:pt idx="1750">
                  <c:v>0.3090194391789659</c:v>
                </c:pt>
                <c:pt idx="1751">
                  <c:v>0.20083141611680372</c:v>
                </c:pt>
                <c:pt idx="1752">
                  <c:v>0</c:v>
                </c:pt>
                <c:pt idx="1753">
                  <c:v>-0.93949901682470172</c:v>
                </c:pt>
                <c:pt idx="1754">
                  <c:v>0.23107598329325096</c:v>
                </c:pt>
                <c:pt idx="1755">
                  <c:v>-0.76416218811393732</c:v>
                </c:pt>
                <c:pt idx="1756">
                  <c:v>0.36229418912991895</c:v>
                </c:pt>
                <c:pt idx="1757">
                  <c:v>-0.59100870999411748</c:v>
                </c:pt>
                <c:pt idx="1758">
                  <c:v>0.43400127153913692</c:v>
                </c:pt>
                <c:pt idx="1759">
                  <c:v>-0.42378609944515766</c:v>
                </c:pt>
                <c:pt idx="1760">
                  <c:v>0.47055734099712071</c:v>
                </c:pt>
                <c:pt idx="1761">
                  <c:v>-0.24834692575345813</c:v>
                </c:pt>
                <c:pt idx="1762">
                  <c:v>0.46087157977487181</c:v>
                </c:pt>
                <c:pt idx="1763">
                  <c:v>-5.1494786001439849E-2</c:v>
                </c:pt>
                <c:pt idx="1764">
                  <c:v>0.30047184297806867</c:v>
                </c:pt>
                <c:pt idx="1765">
                  <c:v>0.20425537517163447</c:v>
                </c:pt>
                <c:pt idx="1766">
                  <c:v>1.6473132520524823E-2</c:v>
                </c:pt>
                <c:pt idx="1767">
                  <c:v>-0.93820381429098598</c:v>
                </c:pt>
                <c:pt idx="1768">
                  <c:v>0.23071229511543689</c:v>
                </c:pt>
                <c:pt idx="1769">
                  <c:v>-0.76416218811393732</c:v>
                </c:pt>
                <c:pt idx="1770">
                  <c:v>0.36229418912991895</c:v>
                </c:pt>
                <c:pt idx="1771">
                  <c:v>-0.58998330907275065</c:v>
                </c:pt>
                <c:pt idx="1772">
                  <c:v>0.43313563809810779</c:v>
                </c:pt>
                <c:pt idx="1773">
                  <c:v>-0.42378609944515766</c:v>
                </c:pt>
                <c:pt idx="1774">
                  <c:v>0.46947651538312835</c:v>
                </c:pt>
                <c:pt idx="1775">
                  <c:v>-0.2477893044358836</c:v>
                </c:pt>
                <c:pt idx="1776">
                  <c:v>0.46087157977487181</c:v>
                </c:pt>
                <c:pt idx="1777">
                  <c:v>-5.1494786001439849E-2</c:v>
                </c:pt>
                <c:pt idx="1778">
                  <c:v>0.29434153024750459</c:v>
                </c:pt>
                <c:pt idx="1779">
                  <c:v>0.20674853607869337</c:v>
                </c:pt>
                <c:pt idx="1780">
                  <c:v>1.6450105039808965E-2</c:v>
                </c:pt>
                <c:pt idx="1781">
                  <c:v>-0.93690861175727036</c:v>
                </c:pt>
                <c:pt idx="1782">
                  <c:v>0.23034860693762274</c:v>
                </c:pt>
                <c:pt idx="1783">
                  <c:v>-0.76297627930284817</c:v>
                </c:pt>
                <c:pt idx="1784">
                  <c:v>0.36165450976987173</c:v>
                </c:pt>
                <c:pt idx="1785">
                  <c:v>-0.58998330907275065</c:v>
                </c:pt>
                <c:pt idx="1786">
                  <c:v>0.44088272174533655</c:v>
                </c:pt>
                <c:pt idx="1787">
                  <c:v>-0.42378609944515766</c:v>
                </c:pt>
                <c:pt idx="1788">
                  <c:v>0.47404828975126473</c:v>
                </c:pt>
                <c:pt idx="1789">
                  <c:v>-0.23847760260340123</c:v>
                </c:pt>
                <c:pt idx="1790">
                  <c:v>0.4596032483705087</c:v>
                </c:pt>
                <c:pt idx="1791">
                  <c:v>-5.1356866501295027E-2</c:v>
                </c:pt>
                <c:pt idx="1792">
                  <c:v>0.28431214229996615</c:v>
                </c:pt>
                <c:pt idx="1793">
                  <c:v>0.20906837599600486</c:v>
                </c:pt>
                <c:pt idx="1794">
                  <c:v>1.6427077559093103E-2</c:v>
                </c:pt>
                <c:pt idx="1795">
                  <c:v>-0.93690861175727036</c:v>
                </c:pt>
                <c:pt idx="1796">
                  <c:v>0.23034860693762274</c:v>
                </c:pt>
                <c:pt idx="1797">
                  <c:v>-0.75636553831101438</c:v>
                </c:pt>
                <c:pt idx="1798">
                  <c:v>0.36101483040982452</c:v>
                </c:pt>
                <c:pt idx="1799">
                  <c:v>-0.58895790815138371</c:v>
                </c:pt>
                <c:pt idx="1800">
                  <c:v>0.44088272174533655</c:v>
                </c:pt>
                <c:pt idx="1801">
                  <c:v>-0.41377581654178586</c:v>
                </c:pt>
                <c:pt idx="1802">
                  <c:v>0.47404828975126473</c:v>
                </c:pt>
                <c:pt idx="1803">
                  <c:v>-0.23794093619934287</c:v>
                </c:pt>
                <c:pt idx="1804">
                  <c:v>0.46055880022921825</c:v>
                </c:pt>
                <c:pt idx="1805">
                  <c:v>-4.2706313946352388E-2</c:v>
                </c:pt>
                <c:pt idx="1806">
                  <c:v>0.27411495970369637</c:v>
                </c:pt>
                <c:pt idx="1807">
                  <c:v>0.21845854472288079</c:v>
                </c:pt>
                <c:pt idx="1808">
                  <c:v>1.6404050078377246E-2</c:v>
                </c:pt>
                <c:pt idx="1809">
                  <c:v>-0.93229693194940844</c:v>
                </c:pt>
                <c:pt idx="1810">
                  <c:v>0.24394764112803341</c:v>
                </c:pt>
                <c:pt idx="1811">
                  <c:v>-0.7551899047027103</c:v>
                </c:pt>
                <c:pt idx="1812">
                  <c:v>0.36037515104977719</c:v>
                </c:pt>
                <c:pt idx="1813">
                  <c:v>-0.58895790815138371</c:v>
                </c:pt>
                <c:pt idx="1814">
                  <c:v>0.43999984108416862</c:v>
                </c:pt>
                <c:pt idx="1815">
                  <c:v>-0.41377581654178586</c:v>
                </c:pt>
                <c:pt idx="1816">
                  <c:v>0.47295442073192129</c:v>
                </c:pt>
                <c:pt idx="1817">
                  <c:v>-0.23794093619934287</c:v>
                </c:pt>
                <c:pt idx="1818">
                  <c:v>0.45928431476397574</c:v>
                </c:pt>
                <c:pt idx="1819">
                  <c:v>-4.2706313946352388E-2</c:v>
                </c:pt>
                <c:pt idx="1820">
                  <c:v>0.26156038337797904</c:v>
                </c:pt>
                <c:pt idx="1821">
                  <c:v>0.22259668696484322</c:v>
                </c:pt>
                <c:pt idx="1822">
                  <c:v>3.2711007430114972E-2</c:v>
                </c:pt>
                <c:pt idx="1823">
                  <c:v>-0.93100632053177357</c:v>
                </c:pt>
                <c:pt idx="1824">
                  <c:v>0.24356187290652426</c:v>
                </c:pt>
                <c:pt idx="1825">
                  <c:v>-0.7551899047027103</c:v>
                </c:pt>
                <c:pt idx="1826">
                  <c:v>0.36037515104977719</c:v>
                </c:pt>
                <c:pt idx="1827">
                  <c:v>-0.57953390023181561</c:v>
                </c:pt>
                <c:pt idx="1828">
                  <c:v>0.43911696042300075</c:v>
                </c:pt>
                <c:pt idx="1829">
                  <c:v>-0.41296348542850891</c:v>
                </c:pt>
                <c:pt idx="1830">
                  <c:v>0.47186055171257785</c:v>
                </c:pt>
                <c:pt idx="1831">
                  <c:v>-0.23740426979528453</c:v>
                </c:pt>
                <c:pt idx="1832">
                  <c:v>0.45800982929873318</c:v>
                </c:pt>
                <c:pt idx="1833">
                  <c:v>-4.2591316785782561E-2</c:v>
                </c:pt>
                <c:pt idx="1834">
                  <c:v>0.23724539212255863</c:v>
                </c:pt>
                <c:pt idx="1835">
                  <c:v>0.23437925296918311</c:v>
                </c:pt>
                <c:pt idx="1836">
                  <c:v>3.2664959483076947E-2</c:v>
                </c:pt>
                <c:pt idx="1837">
                  <c:v>-0.9297157091141387</c:v>
                </c:pt>
                <c:pt idx="1838">
                  <c:v>0.24317610468501508</c:v>
                </c:pt>
                <c:pt idx="1839">
                  <c:v>-0.75401427109440622</c:v>
                </c:pt>
                <c:pt idx="1840">
                  <c:v>0.37100694444444438</c:v>
                </c:pt>
                <c:pt idx="1841">
                  <c:v>-0.57953390023181561</c:v>
                </c:pt>
                <c:pt idx="1842">
                  <c:v>0.43823407976183282</c:v>
                </c:pt>
                <c:pt idx="1843">
                  <c:v>-0.40288172383234316</c:v>
                </c:pt>
                <c:pt idx="1844">
                  <c:v>0.47623675236734242</c:v>
                </c:pt>
                <c:pt idx="1845">
                  <c:v>-0.22754661413271166</c:v>
                </c:pt>
                <c:pt idx="1846">
                  <c:v>0.45880163890369857</c:v>
                </c:pt>
                <c:pt idx="1847">
                  <c:v>-3.3996592551129717E-2</c:v>
                </c:pt>
                <c:pt idx="1848">
                  <c:v>3.2618911536038929E-2</c:v>
                </c:pt>
                <c:pt idx="1849">
                  <c:v>-0.92842509769650383</c:v>
                </c:pt>
                <c:pt idx="1850">
                  <c:v>0.24279033646350592</c:v>
                </c:pt>
                <c:pt idx="1851">
                  <c:v>-0.7460294001607336</c:v>
                </c:pt>
                <c:pt idx="1852">
                  <c:v>0.37034722222222216</c:v>
                </c:pt>
                <c:pt idx="1853">
                  <c:v>-0.57852314714714481</c:v>
                </c:pt>
                <c:pt idx="1854">
                  <c:v>0.44576170589640529</c:v>
                </c:pt>
                <c:pt idx="1855">
                  <c:v>-0.40288172383234316</c:v>
                </c:pt>
                <c:pt idx="1856">
                  <c:v>0.47513017314574779</c:v>
                </c:pt>
                <c:pt idx="1857">
                  <c:v>-0.22754661413271166</c:v>
                </c:pt>
                <c:pt idx="1858">
                  <c:v>0.45752138759819555</c:v>
                </c:pt>
                <c:pt idx="1859">
                  <c:v>-3.3904552759384005E-2</c:v>
                </c:pt>
                <c:pt idx="1860">
                  <c:v>3.2572863589000904E-2</c:v>
                </c:pt>
                <c:pt idx="1861">
                  <c:v>-0.92355395932317186</c:v>
                </c:pt>
                <c:pt idx="1862">
                  <c:v>0.25620513165572895</c:v>
                </c:pt>
                <c:pt idx="1863">
                  <c:v>-0.7460294001607336</c:v>
                </c:pt>
                <c:pt idx="1864">
                  <c:v>0.36968749999999995</c:v>
                </c:pt>
                <c:pt idx="1865">
                  <c:v>-0.57852314714714481</c:v>
                </c:pt>
                <c:pt idx="1866">
                  <c:v>0.44576170589640529</c:v>
                </c:pt>
                <c:pt idx="1867">
                  <c:v>-0.40208766234346199</c:v>
                </c:pt>
                <c:pt idx="1868">
                  <c:v>0.47402359392415316</c:v>
                </c:pt>
                <c:pt idx="1869">
                  <c:v>-0.227031066115955</c:v>
                </c:pt>
                <c:pt idx="1870">
                  <c:v>0.45687129704374368</c:v>
                </c:pt>
                <c:pt idx="1871">
                  <c:v>-2.5368401012204583E-2</c:v>
                </c:pt>
                <c:pt idx="1872">
                  <c:v>4.8777838106704802E-2</c:v>
                </c:pt>
                <c:pt idx="1873">
                  <c:v>-0.92226833215435811</c:v>
                </c:pt>
                <c:pt idx="1874">
                  <c:v>0.25579740089926201</c:v>
                </c:pt>
                <c:pt idx="1875">
                  <c:v>-0.74486439986460029</c:v>
                </c:pt>
                <c:pt idx="1876">
                  <c:v>0.38012671251000385</c:v>
                </c:pt>
                <c:pt idx="1877">
                  <c:v>-0.56896716686794513</c:v>
                </c:pt>
                <c:pt idx="1878">
                  <c:v>0.44486184694910058</c:v>
                </c:pt>
                <c:pt idx="1879">
                  <c:v>-0.40208766234346199</c:v>
                </c:pt>
                <c:pt idx="1880">
                  <c:v>0.47820489866598465</c:v>
                </c:pt>
                <c:pt idx="1881">
                  <c:v>-0.21716776679416899</c:v>
                </c:pt>
                <c:pt idx="1882">
                  <c:v>0.45558566987492982</c:v>
                </c:pt>
                <c:pt idx="1883">
                  <c:v>-2.5299346625495142E-2</c:v>
                </c:pt>
                <c:pt idx="1884">
                  <c:v>4.8708783719995354E-2</c:v>
                </c:pt>
                <c:pt idx="1885">
                  <c:v>-0.92098270498554424</c:v>
                </c:pt>
                <c:pt idx="1886">
                  <c:v>0.25538967014279507</c:v>
                </c:pt>
                <c:pt idx="1887">
                  <c:v>-0.74369939956846709</c:v>
                </c:pt>
                <c:pt idx="1888">
                  <c:v>0.37944714838338639</c:v>
                </c:pt>
                <c:pt idx="1889">
                  <c:v>-0.56797136950515126</c:v>
                </c:pt>
                <c:pt idx="1890">
                  <c:v>0.44396198800179593</c:v>
                </c:pt>
                <c:pt idx="1891">
                  <c:v>-0.39193847170224477</c:v>
                </c:pt>
                <c:pt idx="1892">
                  <c:v>0.47820489866598465</c:v>
                </c:pt>
                <c:pt idx="1893">
                  <c:v>-0.21716776679416899</c:v>
                </c:pt>
                <c:pt idx="1894">
                  <c:v>0.45606131884213696</c:v>
                </c:pt>
                <c:pt idx="1895">
                  <c:v>-1.6824465701997308E-2</c:v>
                </c:pt>
                <c:pt idx="1896">
                  <c:v>4.8570674946576471E-2</c:v>
                </c:pt>
                <c:pt idx="1897">
                  <c:v>-0.91585135496828762</c:v>
                </c:pt>
                <c:pt idx="1898">
                  <c:v>0.25498193938632813</c:v>
                </c:pt>
                <c:pt idx="1899">
                  <c:v>-0.73553087871236666</c:v>
                </c:pt>
                <c:pt idx="1900">
                  <c:v>0.37876758425676899</c:v>
                </c:pt>
                <c:pt idx="1901">
                  <c:v>-0.56697557214235716</c:v>
                </c:pt>
                <c:pt idx="1902">
                  <c:v>0.45128673997527224</c:v>
                </c:pt>
                <c:pt idx="1903">
                  <c:v>-0.39116292171658112</c:v>
                </c:pt>
                <c:pt idx="1904">
                  <c:v>0.47708594631688939</c:v>
                </c:pt>
                <c:pt idx="1905">
                  <c:v>-0.21667349420563412</c:v>
                </c:pt>
                <c:pt idx="1906">
                  <c:v>0.4547707074245021</c:v>
                </c:pt>
                <c:pt idx="1907">
                  <c:v>-1.6778417754959286E-2</c:v>
                </c:pt>
                <c:pt idx="1908">
                  <c:v>6.4645843202455006E-2</c:v>
                </c:pt>
                <c:pt idx="1909">
                  <c:v>-0.9145711036627846</c:v>
                </c:pt>
                <c:pt idx="1910">
                  <c:v>0.26820937613369789</c:v>
                </c:pt>
                <c:pt idx="1911">
                  <c:v>-0.73437686659877999</c:v>
                </c:pt>
                <c:pt idx="1912">
                  <c:v>0.37808802013015153</c:v>
                </c:pt>
                <c:pt idx="1913">
                  <c:v>-0.55730701182849851</c:v>
                </c:pt>
                <c:pt idx="1914">
                  <c:v>0.45037017684758318</c:v>
                </c:pt>
                <c:pt idx="1915">
                  <c:v>-0.39038737173091742</c:v>
                </c:pt>
                <c:pt idx="1916">
                  <c:v>0.47995416288618969</c:v>
                </c:pt>
                <c:pt idx="1917">
                  <c:v>-0.20680817088343381</c:v>
                </c:pt>
                <c:pt idx="1918">
                  <c:v>0.45379806668132627</c:v>
                </c:pt>
                <c:pt idx="1919">
                  <c:v>-8.3674593085418855E-3</c:v>
                </c:pt>
                <c:pt idx="1920">
                  <c:v>6.4553803410709279E-2</c:v>
                </c:pt>
                <c:pt idx="1921">
                  <c:v>-0.91329085235728158</c:v>
                </c:pt>
                <c:pt idx="1922">
                  <c:v>0.2677798070410114</c:v>
                </c:pt>
                <c:pt idx="1923">
                  <c:v>-0.73322285448519331</c:v>
                </c:pt>
                <c:pt idx="1924">
                  <c:v>0.3883130608464429</c:v>
                </c:pt>
                <c:pt idx="1925">
                  <c:v>-0.55730701182849851</c:v>
                </c:pt>
                <c:pt idx="1926">
                  <c:v>0.44945361371989428</c:v>
                </c:pt>
                <c:pt idx="1927">
                  <c:v>-0.38019354756741192</c:v>
                </c:pt>
                <c:pt idx="1928">
                  <c:v>0.47882317825331883</c:v>
                </c:pt>
                <c:pt idx="1929">
                  <c:v>-0.20633532428333934</c:v>
                </c:pt>
                <c:pt idx="1930">
                  <c:v>0.4525028641476106</c:v>
                </c:pt>
                <c:pt idx="1931">
                  <c:v>-8.3444318278260259E-3</c:v>
                </c:pt>
                <c:pt idx="1932">
                  <c:v>6.436972382721784E-2</c:v>
                </c:pt>
                <c:pt idx="1933">
                  <c:v>-0.90662871306410042</c:v>
                </c:pt>
                <c:pt idx="1934">
                  <c:v>0.26735023794832485</c:v>
                </c:pt>
                <c:pt idx="1935">
                  <c:v>-0.73206884237160663</c:v>
                </c:pt>
                <c:pt idx="1936">
                  <c:v>0.38761386181724633</c:v>
                </c:pt>
                <c:pt idx="1937">
                  <c:v>-0.55632647351710474</c:v>
                </c:pt>
                <c:pt idx="1938">
                  <c:v>0.4565749202411471</c:v>
                </c:pt>
                <c:pt idx="1939">
                  <c:v>-0.38019354756741192</c:v>
                </c:pt>
                <c:pt idx="1940">
                  <c:v>0.47769219362044801</c:v>
                </c:pt>
                <c:pt idx="1941">
                  <c:v>-0.20586247768324484</c:v>
                </c:pt>
                <c:pt idx="1942">
                  <c:v>0.45266961924915305</c:v>
                </c:pt>
                <c:pt idx="1943">
                  <c:v>5.8254107435828616E-17</c:v>
                </c:pt>
                <c:pt idx="1944">
                  <c:v>8.0310385452685845E-2</c:v>
                </c:pt>
                <c:pt idx="1945">
                  <c:v>-0.90535422759885797</c:v>
                </c:pt>
                <c:pt idx="1946">
                  <c:v>0.28040901472936425</c:v>
                </c:pt>
                <c:pt idx="1947">
                  <c:v>-0.72373261869041172</c:v>
                </c:pt>
                <c:pt idx="1948">
                  <c:v>0.3869146627880497</c:v>
                </c:pt>
                <c:pt idx="1949">
                  <c:v>-0.55534593520571096</c:v>
                </c:pt>
                <c:pt idx="1950">
                  <c:v>0.45564193212708154</c:v>
                </c:pt>
                <c:pt idx="1951">
                  <c:v>-0.37943674532500432</c:v>
                </c:pt>
                <c:pt idx="1952">
                  <c:v>0.48148606824293172</c:v>
                </c:pt>
                <c:pt idx="1953">
                  <c:v>-0.19602029464352388</c:v>
                </c:pt>
                <c:pt idx="1954">
                  <c:v>0.45138728954559726</c:v>
                </c:pt>
                <c:pt idx="1955">
                  <c:v>8.2753493856785633E-3</c:v>
                </c:pt>
                <c:pt idx="1956">
                  <c:v>8.0195388292116018E-2</c:v>
                </c:pt>
                <c:pt idx="1957">
                  <c:v>-0.90407974213361542</c:v>
                </c:pt>
                <c:pt idx="1958">
                  <c:v>0.2799577381513651</c:v>
                </c:pt>
                <c:pt idx="1959">
                  <c:v>-0.72258994628264062</c:v>
                </c:pt>
                <c:pt idx="1960">
                  <c:v>0.39694351892241025</c:v>
                </c:pt>
                <c:pt idx="1961">
                  <c:v>-0.54556954602730068</c:v>
                </c:pt>
                <c:pt idx="1962">
                  <c:v>0.45470894401301598</c:v>
                </c:pt>
                <c:pt idx="1963">
                  <c:v>-0.37867994308259667</c:v>
                </c:pt>
                <c:pt idx="1964">
                  <c:v>0.4803433958351605</c:v>
                </c:pt>
                <c:pt idx="1965">
                  <c:v>-0.19556901806552474</c:v>
                </c:pt>
                <c:pt idx="1966">
                  <c:v>0.4500840896517565</c:v>
                </c:pt>
                <c:pt idx="1967">
                  <c:v>8.2292944242468441E-3</c:v>
                </c:pt>
                <c:pt idx="1968">
                  <c:v>9.5904865048072038E-2</c:v>
                </c:pt>
                <c:pt idx="1969">
                  <c:v>-0.89717758287576443</c:v>
                </c:pt>
                <c:pt idx="1970">
                  <c:v>0.27950646157336595</c:v>
                </c:pt>
                <c:pt idx="1971">
                  <c:v>-0.72144727387486951</c:v>
                </c:pt>
                <c:pt idx="1972">
                  <c:v>0.39622489797343208</c:v>
                </c:pt>
                <c:pt idx="1973">
                  <c:v>-0.54460456544877522</c:v>
                </c:pt>
                <c:pt idx="1974">
                  <c:v>0.46162632603676906</c:v>
                </c:pt>
                <c:pt idx="1975">
                  <c:v>-0.36844599084239199</c:v>
                </c:pt>
                <c:pt idx="1976">
                  <c:v>0.48395623795046566</c:v>
                </c:pt>
                <c:pt idx="1977">
                  <c:v>-0.18573211033788495</c:v>
                </c:pt>
                <c:pt idx="1978">
                  <c:v>0.44864645003263925</c:v>
                </c:pt>
                <c:pt idx="1979">
                  <c:v>1.6410034178655226E-2</c:v>
                </c:pt>
                <c:pt idx="1980">
                  <c:v>9.5766945547927224E-2</c:v>
                </c:pt>
                <c:pt idx="1981">
                  <c:v>-0.89590925147140132</c:v>
                </c:pt>
                <c:pt idx="1982">
                  <c:v>0.29192055890044255</c:v>
                </c:pt>
                <c:pt idx="1983">
                  <c:v>-0.71293699725758297</c:v>
                </c:pt>
                <c:pt idx="1984">
                  <c:v>0.39550627702445396</c:v>
                </c:pt>
                <c:pt idx="1985">
                  <c:v>-0.54363958487024988</c:v>
                </c:pt>
                <c:pt idx="1986">
                  <c:v>0.46067719713354444</c:v>
                </c:pt>
                <c:pt idx="1987">
                  <c:v>-0.36770816687253471</c:v>
                </c:pt>
                <c:pt idx="1988">
                  <c:v>0.48280222583687887</c:v>
                </c:pt>
                <c:pt idx="1989">
                  <c:v>-0.18530254124519843</c:v>
                </c:pt>
                <c:pt idx="1990">
                  <c:v>0.44705932913511209</c:v>
                </c:pt>
                <c:pt idx="1991">
                  <c:v>2.4470693984982198E-2</c:v>
                </c:pt>
                <c:pt idx="1992">
                  <c:v>9.5629026047782381E-2</c:v>
                </c:pt>
                <c:pt idx="1993">
                  <c:v>-0.89464092006703833</c:v>
                </c:pt>
                <c:pt idx="1994">
                  <c:v>0.29144771230034805</c:v>
                </c:pt>
                <c:pt idx="1995">
                  <c:v>-0.71180601262471221</c:v>
                </c:pt>
                <c:pt idx="1996">
                  <c:v>0.40533718933525381</c:v>
                </c:pt>
                <c:pt idx="1997">
                  <c:v>-0.53376012268183914</c:v>
                </c:pt>
                <c:pt idx="1998">
                  <c:v>0.45972806823031986</c:v>
                </c:pt>
                <c:pt idx="1999">
                  <c:v>-0.35741936672861152</c:v>
                </c:pt>
                <c:pt idx="2000">
                  <c:v>0.4816482137232922</c:v>
                </c:pt>
                <c:pt idx="2001">
                  <c:v>-0.17506671111880714</c:v>
                </c:pt>
                <c:pt idx="2002">
                  <c:v>0.44574971962947424</c:v>
                </c:pt>
                <c:pt idx="2003">
                  <c:v>2.440163959827276E-2</c:v>
                </c:pt>
                <c:pt idx="2004">
                  <c:v>0.11117192326180673</c:v>
                </c:pt>
                <c:pt idx="2005">
                  <c:v>-0.88750394157569479</c:v>
                </c:pt>
                <c:pt idx="2006">
                  <c:v>0.29097486570025349</c:v>
                </c:pt>
                <c:pt idx="2007">
                  <c:v>-0.7019953684850414</c:v>
                </c:pt>
                <c:pt idx="2008">
                  <c:v>0.40459936536539653</c:v>
                </c:pt>
                <c:pt idx="2009">
                  <c:v>-0.53281099377861452</c:v>
                </c:pt>
                <c:pt idx="2010">
                  <c:v>0.4664411385882265</c:v>
                </c:pt>
                <c:pt idx="2011">
                  <c:v>-0.35598212483065522</c:v>
                </c:pt>
                <c:pt idx="2012">
                  <c:v>0.48390433353073964</c:v>
                </c:pt>
                <c:pt idx="2013">
                  <c:v>-0.1746589803623402</c:v>
                </c:pt>
                <c:pt idx="2014">
                  <c:v>0.444012587869627</c:v>
                </c:pt>
                <c:pt idx="2015">
                  <c:v>3.2339876299707082E-2</c:v>
                </c:pt>
                <c:pt idx="2016">
                  <c:v>0.11101112343370272</c:v>
                </c:pt>
                <c:pt idx="2017">
                  <c:v>-0.88624215057824363</c:v>
                </c:pt>
                <c:pt idx="2018">
                  <c:v>0.30366546978777365</c:v>
                </c:pt>
                <c:pt idx="2019">
                  <c:v>-0.7008764161359462</c:v>
                </c:pt>
                <c:pt idx="2020">
                  <c:v>0.40386154139553926</c:v>
                </c:pt>
                <c:pt idx="2021">
                  <c:v>-0.52188408822573784</c:v>
                </c:pt>
                <c:pt idx="2022">
                  <c:v>0.46547615800970121</c:v>
                </c:pt>
                <c:pt idx="2023">
                  <c:v>-0.34566192006545088</c:v>
                </c:pt>
                <c:pt idx="2024">
                  <c:v>0.48714544200937632</c:v>
                </c:pt>
                <c:pt idx="2025">
                  <c:v>-0.16486515571865432</c:v>
                </c:pt>
                <c:pt idx="2026">
                  <c:v>0.44213057746557954</c:v>
                </c:pt>
                <c:pt idx="2027">
                  <c:v>4.0176376413816328E-2</c:v>
                </c:pt>
                <c:pt idx="2028">
                  <c:v>0.12640590190671497</c:v>
                </c:pt>
                <c:pt idx="2029">
                  <c:v>-0.87886868488469516</c:v>
                </c:pt>
                <c:pt idx="2030">
                  <c:v>0.3031711971992388</c:v>
                </c:pt>
                <c:pt idx="2031">
                  <c:v>-0.69975746378685089</c:v>
                </c:pt>
                <c:pt idx="2032">
                  <c:v>0.41349284623334781</c:v>
                </c:pt>
                <c:pt idx="2033">
                  <c:v>-0.52095110011167234</c:v>
                </c:pt>
                <c:pt idx="2034">
                  <c:v>0.47101964042584554</c:v>
                </c:pt>
                <c:pt idx="2035">
                  <c:v>-0.34496272103625431</c:v>
                </c:pt>
                <c:pt idx="2036">
                  <c:v>0.48596980840107223</c:v>
                </c:pt>
                <c:pt idx="2037">
                  <c:v>-0.16447938749714514</c:v>
                </c:pt>
                <c:pt idx="2038">
                  <c:v>0.43950173034561524</c:v>
                </c:pt>
                <c:pt idx="2039">
                  <c:v>4.7908878997674632E-2</c:v>
                </c:pt>
                <c:pt idx="2040">
                  <c:v>0.12622227073183712</c:v>
                </c:pt>
                <c:pt idx="2041">
                  <c:v>-0.87761381864791654</c:v>
                </c:pt>
                <c:pt idx="2042">
                  <c:v>0.31518977698134748</c:v>
                </c:pt>
                <c:pt idx="2043">
                  <c:v>-0.69091312135670591</c:v>
                </c:pt>
                <c:pt idx="2044">
                  <c:v>0.41273604399094016</c:v>
                </c:pt>
                <c:pt idx="2045">
                  <c:v>-0.52001811199760672</c:v>
                </c:pt>
                <c:pt idx="2046">
                  <c:v>0.47003910211445177</c:v>
                </c:pt>
                <c:pt idx="2047">
                  <c:v>-0.34426352200705773</c:v>
                </c:pt>
                <c:pt idx="2048">
                  <c:v>0.48479417479276815</c:v>
                </c:pt>
                <c:pt idx="2049">
                  <c:v>-0.15433777777447633</c:v>
                </c:pt>
                <c:pt idx="2050">
                  <c:v>0.43747340120769379</c:v>
                </c:pt>
                <c:pt idx="2051">
                  <c:v>4.7633039997384996E-2</c:v>
                </c:pt>
                <c:pt idx="2052">
                  <c:v>0.12585500838208138</c:v>
                </c:pt>
                <c:pt idx="2053">
                  <c:v>-0.87000841157576025</c:v>
                </c:pt>
                <c:pt idx="2054">
                  <c:v>0.3146742289645908</c:v>
                </c:pt>
                <c:pt idx="2055">
                  <c:v>-0.68869996291351665</c:v>
                </c:pt>
                <c:pt idx="2056">
                  <c:v>0.42140937115746474</c:v>
                </c:pt>
                <c:pt idx="2057">
                  <c:v>-0.50994678014736528</c:v>
                </c:pt>
                <c:pt idx="2058">
                  <c:v>0.47635801212810924</c:v>
                </c:pt>
                <c:pt idx="2059">
                  <c:v>-0.33391635190001845</c:v>
                </c:pt>
                <c:pt idx="2060">
                  <c:v>0.48665952631906978</c:v>
                </c:pt>
                <c:pt idx="2061">
                  <c:v>-0.15397408959666223</c:v>
                </c:pt>
                <c:pt idx="2062">
                  <c:v>0.43530538817044861</c:v>
                </c:pt>
                <c:pt idx="2063">
                  <c:v>5.5213583081609917E-2</c:v>
                </c:pt>
                <c:pt idx="2064">
                  <c:v>0.14125814923042512</c:v>
                </c:pt>
                <c:pt idx="2065">
                  <c:v>-0.86751329311237324</c:v>
                </c:pt>
                <c:pt idx="2066">
                  <c:v>0.31415868094783411</c:v>
                </c:pt>
                <c:pt idx="2067">
                  <c:v>-0.68759338369192202</c:v>
                </c:pt>
                <c:pt idx="2068">
                  <c:v>0.42063382117180104</c:v>
                </c:pt>
                <c:pt idx="2069">
                  <c:v>-0.50811365389198748</c:v>
                </c:pt>
                <c:pt idx="2070">
                  <c:v>0.47536221476531537</c:v>
                </c:pt>
                <c:pt idx="2071">
                  <c:v>-0.33255722364678358</c:v>
                </c:pt>
                <c:pt idx="2072">
                  <c:v>0.48953208108132379</c:v>
                </c:pt>
                <c:pt idx="2073">
                  <c:v>-0.14389619965908176</c:v>
                </c:pt>
                <c:pt idx="2074">
                  <c:v>0.4329999562341762</c:v>
                </c:pt>
                <c:pt idx="2075">
                  <c:v>6.26858842240961E-2</c:v>
                </c:pt>
                <c:pt idx="2076">
                  <c:v>0.14084533605879118</c:v>
                </c:pt>
                <c:pt idx="2077">
                  <c:v>-0.86092810736308911</c:v>
                </c:pt>
                <c:pt idx="2078">
                  <c:v>0.32649089286897043</c:v>
                </c:pt>
                <c:pt idx="2079">
                  <c:v>-0.67750792734914778</c:v>
                </c:pt>
                <c:pt idx="2080">
                  <c:v>0.41985827118613739</c:v>
                </c:pt>
                <c:pt idx="2081">
                  <c:v>-0.49795352484007688</c:v>
                </c:pt>
                <c:pt idx="2082">
                  <c:v>0.47436641740252133</c:v>
                </c:pt>
                <c:pt idx="2083">
                  <c:v>-0.32218750000000007</c:v>
                </c:pt>
                <c:pt idx="2084">
                  <c:v>0.48714043553219932</c:v>
                </c:pt>
                <c:pt idx="2085">
                  <c:v>-0.14355470230790485</c:v>
                </c:pt>
                <c:pt idx="2086">
                  <c:v>0.43055941372672091</c:v>
                </c:pt>
                <c:pt idx="2087">
                  <c:v>6.9841470537753095E-2</c:v>
                </c:pt>
                <c:pt idx="2088">
                  <c:v>0.1561145352830611</c:v>
                </c:pt>
                <c:pt idx="2089">
                  <c:v>-0.85844836294712634</c:v>
                </c:pt>
                <c:pt idx="2090">
                  <c:v>0.32541756006085376</c:v>
                </c:pt>
                <c:pt idx="2091">
                  <c:v>-0.67641405832980439</c:v>
                </c:pt>
                <c:pt idx="2092">
                  <c:v>0.42908575296542217</c:v>
                </c:pt>
                <c:pt idx="2093">
                  <c:v>-0.49705366589277217</c:v>
                </c:pt>
                <c:pt idx="2094">
                  <c:v>0.47946934484939918</c:v>
                </c:pt>
                <c:pt idx="2095">
                  <c:v>-0.32086805555555559</c:v>
                </c:pt>
                <c:pt idx="2096">
                  <c:v>0.48982531100406396</c:v>
                </c:pt>
                <c:pt idx="2097">
                  <c:v>-0.13354424639734422</c:v>
                </c:pt>
                <c:pt idx="2098">
                  <c:v>0.42798611111111107</c:v>
                </c:pt>
                <c:pt idx="2099">
                  <c:v>7.7068437740927337E-2</c:v>
                </c:pt>
                <c:pt idx="2100">
                  <c:v>0.15565629703644004</c:v>
                </c:pt>
                <c:pt idx="2101">
                  <c:v>-0.85040100377526329</c:v>
                </c:pt>
                <c:pt idx="2102">
                  <c:v>0.33756633656538365</c:v>
                </c:pt>
                <c:pt idx="2103">
                  <c:v>-0.66726760274374119</c:v>
                </c:pt>
                <c:pt idx="2104">
                  <c:v>0.428291691476541</c:v>
                </c:pt>
                <c:pt idx="2105">
                  <c:v>-0.49525394799816286</c:v>
                </c:pt>
                <c:pt idx="2106">
                  <c:v>0.47845859176472832</c:v>
                </c:pt>
                <c:pt idx="2107">
                  <c:v>-0.31048016096609188</c:v>
                </c:pt>
                <c:pt idx="2108">
                  <c:v>0.48861993852523</c:v>
                </c:pt>
                <c:pt idx="2109">
                  <c:v>-0.12358248548016081</c:v>
                </c:pt>
                <c:pt idx="2110">
                  <c:v>0.42528243978006225</c:v>
                </c:pt>
                <c:pt idx="2111">
                  <c:v>8.3929456716321918E-2</c:v>
                </c:pt>
                <c:pt idx="2112">
                  <c:v>0.17053553961778692</c:v>
                </c:pt>
                <c:pt idx="2113">
                  <c:v>-0.84916919626807952</c:v>
                </c:pt>
                <c:pt idx="2114">
                  <c:v>0.33700871524780912</c:v>
                </c:pt>
                <c:pt idx="2115">
                  <c:v>-0.66510595151575636</c:v>
                </c:pt>
                <c:pt idx="2116">
                  <c:v>0.4365210877135397</c:v>
                </c:pt>
                <c:pt idx="2117">
                  <c:v>-0.48502675480373347</c:v>
                </c:pt>
                <c:pt idx="2118">
                  <c:v>0.48436701417196615</c:v>
                </c:pt>
                <c:pt idx="2119">
                  <c:v>-0.3098404816060446</c:v>
                </c:pt>
                <c:pt idx="2120">
                  <c:v>0.48991313867079878</c:v>
                </c:pt>
                <c:pt idx="2121">
                  <c:v>-0.12328567506123488</c:v>
                </c:pt>
                <c:pt idx="2122">
                  <c:v>0.42113219016332448</c:v>
                </c:pt>
                <c:pt idx="2123">
                  <c:v>9.0903611485320307E-2</c:v>
                </c:pt>
                <c:pt idx="2124">
                  <c:v>0.17028377774888731</c:v>
                </c:pt>
                <c:pt idx="2125">
                  <c:v>-0.84670558125371198</c:v>
                </c:pt>
                <c:pt idx="2126">
                  <c:v>0.33589347261266006</c:v>
                </c:pt>
                <c:pt idx="2127">
                  <c:v>-0.65474194808650243</c:v>
                </c:pt>
                <c:pt idx="2128">
                  <c:v>0.43570875660026276</c:v>
                </c:pt>
                <c:pt idx="2129">
                  <c:v>-0.48326099348139756</c:v>
                </c:pt>
                <c:pt idx="2130">
                  <c:v>0.48334161325059932</c:v>
                </c:pt>
                <c:pt idx="2131">
                  <c:v>-0.29879908839810321</c:v>
                </c:pt>
                <c:pt idx="2132">
                  <c:v>0.4886985836558268</c:v>
                </c:pt>
                <c:pt idx="2133">
                  <c:v>-0.11339850136685276</c:v>
                </c:pt>
                <c:pt idx="2134">
                  <c:v>0.41817611767847773</c:v>
                </c:pt>
                <c:pt idx="2135">
                  <c:v>9.7463168614678797E-2</c:v>
                </c:pt>
                <c:pt idx="2136">
                  <c:v>0.18499808989221872</c:v>
                </c:pt>
                <c:pt idx="2137">
                  <c:v>-0.83845751070615993</c:v>
                </c:pt>
                <c:pt idx="2138">
                  <c:v>0.34783532800083317</c:v>
                </c:pt>
                <c:pt idx="2139">
                  <c:v>-0.65367449510781328</c:v>
                </c:pt>
                <c:pt idx="2140">
                  <c:v>0.44454493178881582</c:v>
                </c:pt>
                <c:pt idx="2141">
                  <c:v>-0.47295477638544836</c:v>
                </c:pt>
                <c:pt idx="2142">
                  <c:v>0.48801943754616289</c:v>
                </c:pt>
                <c:pt idx="2143">
                  <c:v>-0.29817964675276071</c:v>
                </c:pt>
                <c:pt idx="2144">
                  <c:v>0.48979774872844101</c:v>
                </c:pt>
                <c:pt idx="2145">
                  <c:v>-0.11284984551608368</c:v>
                </c:pt>
                <c:pt idx="2146">
                  <c:v>0.41378125501402291</c:v>
                </c:pt>
                <c:pt idx="2147">
                  <c:v>0.10385841379146846</c:v>
                </c:pt>
                <c:pt idx="2148">
                  <c:v>0.18472376196683418</c:v>
                </c:pt>
                <c:pt idx="2149">
                  <c:v>-0.82998854286295021</c:v>
                </c:pt>
                <c:pt idx="2150">
                  <c:v>0.3472569216265976</c:v>
                </c:pt>
                <c:pt idx="2151">
                  <c:v>-0.64317888958461489</c:v>
                </c:pt>
                <c:pt idx="2152">
                  <c:v>0.44371457849506951</c:v>
                </c:pt>
                <c:pt idx="2153">
                  <c:v>-0.47122350950339009</c:v>
                </c:pt>
                <c:pt idx="2154">
                  <c:v>0.48697970113515404</c:v>
                </c:pt>
                <c:pt idx="2155">
                  <c:v>-0.28714899108526304</c:v>
                </c:pt>
                <c:pt idx="2156">
                  <c:v>0.49071321167759169</c:v>
                </c:pt>
                <c:pt idx="2157">
                  <c:v>-0.10306335875269199</c:v>
                </c:pt>
                <c:pt idx="2158">
                  <c:v>0.40926998846602547</c:v>
                </c:pt>
                <c:pt idx="2159">
                  <c:v>0.11008796189256535</c:v>
                </c:pt>
                <c:pt idx="2160">
                  <c:v>0.19926914230627371</c:v>
                </c:pt>
                <c:pt idx="2161">
                  <c:v>-0.82755943283300637</c:v>
                </c:pt>
                <c:pt idx="2162">
                  <c:v>0.35843180496797966</c:v>
                </c:pt>
                <c:pt idx="2163">
                  <c:v>-0.64212513439774677</c:v>
                </c:pt>
                <c:pt idx="2164">
                  <c:v>0.45151365777634339</c:v>
                </c:pt>
                <c:pt idx="2165">
                  <c:v>-0.46084300572248826</c:v>
                </c:pt>
                <c:pt idx="2166">
                  <c:v>0.49249189786249725</c:v>
                </c:pt>
                <c:pt idx="2167">
                  <c:v>-0.28595096059983927</c:v>
                </c:pt>
                <c:pt idx="2168">
                  <c:v>0.48948140417040786</c:v>
                </c:pt>
                <c:pt idx="2169">
                  <c:v>-9.3565014619285652E-2</c:v>
                </c:pt>
                <c:pt idx="2170">
                  <c:v>0.40464609617796626</c:v>
                </c:pt>
                <c:pt idx="2171">
                  <c:v>0.12320218779566447</c:v>
                </c:pt>
                <c:pt idx="2172">
                  <c:v>0.19897233188734778</c:v>
                </c:pt>
                <c:pt idx="2173">
                  <c:v>-0.81889199772574262</c:v>
                </c:pt>
                <c:pt idx="2174">
                  <c:v>0.35783278972526772</c:v>
                </c:pt>
                <c:pt idx="2175">
                  <c:v>-0.64001762402401097</c:v>
                </c:pt>
                <c:pt idx="2176">
                  <c:v>0.45066553523578473</c:v>
                </c:pt>
                <c:pt idx="2177">
                  <c:v>-0.459146760641371</c:v>
                </c:pt>
                <c:pt idx="2178">
                  <c:v>0.49675890724050598</c:v>
                </c:pt>
                <c:pt idx="2179">
                  <c:v>-0.27553453122138455</c:v>
                </c:pt>
                <c:pt idx="2180">
                  <c:v>0.49020631717664881</c:v>
                </c:pt>
                <c:pt idx="2181">
                  <c:v>-9.3106776372664596E-2</c:v>
                </c:pt>
                <c:pt idx="2182">
                  <c:v>0.39899550936379097</c:v>
                </c:pt>
                <c:pt idx="2183">
                  <c:v>0.12899313563804232</c:v>
                </c:pt>
                <c:pt idx="2184">
                  <c:v>0.21334487168195698</c:v>
                </c:pt>
                <c:pt idx="2185">
                  <c:v>-0.81648125276807471</c:v>
                </c:pt>
                <c:pt idx="2186">
                  <c:v>0.36941543596714782</c:v>
                </c:pt>
                <c:pt idx="2187">
                  <c:v>-0.62942358944336918</c:v>
                </c:pt>
                <c:pt idx="2188">
                  <c:v>0.44981741269522607</c:v>
                </c:pt>
                <c:pt idx="2189">
                  <c:v>-0.4486966982575471</c:v>
                </c:pt>
                <c:pt idx="2190">
                  <c:v>0.49569145426181682</c:v>
                </c:pt>
                <c:pt idx="2191">
                  <c:v>-0.27437771847291326</c:v>
                </c:pt>
                <c:pt idx="2192">
                  <c:v>0.49075040514092311</c:v>
                </c:pt>
                <c:pt idx="2193">
                  <c:v>-8.3464305201673111E-2</c:v>
                </c:pt>
                <c:pt idx="2194">
                  <c:v>0.39404649421660176</c:v>
                </c:pt>
                <c:pt idx="2195">
                  <c:v>0.13418381921550171</c:v>
                </c:pt>
                <c:pt idx="2196">
                  <c:v>0.21270646667968007</c:v>
                </c:pt>
                <c:pt idx="2197">
                  <c:v>-0.8152758802892407</c:v>
                </c:pt>
                <c:pt idx="2198">
                  <c:v>0.36817655267646282</c:v>
                </c:pt>
                <c:pt idx="2199">
                  <c:v>-0.62838385303236033</c:v>
                </c:pt>
                <c:pt idx="2200">
                  <c:v>0.45737337444692377</c:v>
                </c:pt>
                <c:pt idx="2201">
                  <c:v>-0.44703599167005448</c:v>
                </c:pt>
                <c:pt idx="2202">
                  <c:v>0.50082045818890852</c:v>
                </c:pt>
                <c:pt idx="2203">
                  <c:v>-0.26340270132797056</c:v>
                </c:pt>
                <c:pt idx="2204">
                  <c:v>0.49236988395697001</c:v>
                </c:pt>
                <c:pt idx="2205">
                  <c:v>-7.3887385891645882E-2</c:v>
                </c:pt>
                <c:pt idx="2206">
                  <c:v>0.38644753492811157</c:v>
                </c:pt>
                <c:pt idx="2207">
                  <c:v>0.14581095947124423</c:v>
                </c:pt>
                <c:pt idx="2208">
                  <c:v>0.22722155334625466</c:v>
                </c:pt>
                <c:pt idx="2209">
                  <c:v>-0.8064251163403191</c:v>
                </c:pt>
                <c:pt idx="2210">
                  <c:v>0.37956553185119468</c:v>
                </c:pt>
                <c:pt idx="2211">
                  <c:v>-0.61766913394965506</c:v>
                </c:pt>
                <c:pt idx="2212">
                  <c:v>0.45650774100589464</c:v>
                </c:pt>
                <c:pt idx="2213">
                  <c:v>-0.43570875660026248</c:v>
                </c:pt>
                <c:pt idx="2214">
                  <c:v>0.49865880696092368</c:v>
                </c:pt>
                <c:pt idx="2215">
                  <c:v>-0.26228745869282144</c:v>
                </c:pt>
                <c:pt idx="2216">
                  <c:v>0.48986015148341339</c:v>
                </c:pt>
                <c:pt idx="2217">
                  <c:v>-6.4218373455434796E-2</c:v>
                </c:pt>
                <c:pt idx="2218">
                  <c:v>0.38120585661931367</c:v>
                </c:pt>
                <c:pt idx="2219">
                  <c:v>0.15044096734195977</c:v>
                </c:pt>
                <c:pt idx="2220">
                  <c:v>0.22653855864390079</c:v>
                </c:pt>
                <c:pt idx="2221">
                  <c:v>-0.7973676348244344</c:v>
                </c:pt>
                <c:pt idx="2222">
                  <c:v>0.37828617313110019</c:v>
                </c:pt>
                <c:pt idx="2223">
                  <c:v>-0.61561833210692141</c:v>
                </c:pt>
                <c:pt idx="2224">
                  <c:v>0.4647204995968709</c:v>
                </c:pt>
                <c:pt idx="2225">
                  <c:v>-0.43489642548698559</c:v>
                </c:pt>
                <c:pt idx="2226">
                  <c:v>0.50358275327353808</c:v>
                </c:pt>
                <c:pt idx="2227">
                  <c:v>-0.25189426270485987</c:v>
                </c:pt>
                <c:pt idx="2228">
                  <c:v>0.49003977737855819</c:v>
                </c:pt>
                <c:pt idx="2229">
                  <c:v>-6.3896773799226772E-2</c:v>
                </c:pt>
                <c:pt idx="2230">
                  <c:v>0.37302480143499422</c:v>
                </c:pt>
                <c:pt idx="2231">
                  <c:v>0.16119764041899939</c:v>
                </c:pt>
                <c:pt idx="2232">
                  <c:v>0.24089556409423157</c:v>
                </c:pt>
                <c:pt idx="2233">
                  <c:v>-0.79499581720225598</c:v>
                </c:pt>
                <c:pt idx="2234">
                  <c:v>0.3894791666666666</c:v>
                </c:pt>
                <c:pt idx="2235">
                  <c:v>-0.60480272734858742</c:v>
                </c:pt>
                <c:pt idx="2236">
                  <c:v>0.47185761536824117</c:v>
                </c:pt>
                <c:pt idx="2237">
                  <c:v>-0.42352732254325381</c:v>
                </c:pt>
                <c:pt idx="2238">
                  <c:v>0.50139501523485119</c:v>
                </c:pt>
                <c:pt idx="2239">
                  <c:v>-0.25082092989674321</c:v>
                </c:pt>
                <c:pt idx="2240">
                  <c:v>0.49004320207522212</c:v>
                </c:pt>
                <c:pt idx="2241">
                  <c:v>-5.4529015004625911E-2</c:v>
                </c:pt>
                <c:pt idx="2242">
                  <c:v>0.36321006163891617</c:v>
                </c:pt>
                <c:pt idx="2243">
                  <c:v>0.17084297748474336</c:v>
                </c:pt>
                <c:pt idx="2244">
                  <c:v>0.24016818773860332</c:v>
                </c:pt>
                <c:pt idx="2245">
                  <c:v>-0.78575637851861679</c:v>
                </c:pt>
                <c:pt idx="2246">
                  <c:v>0.38881944444444433</c:v>
                </c:pt>
                <c:pt idx="2247">
                  <c:v>-0.60379197426391662</c:v>
                </c:pt>
                <c:pt idx="2248">
                  <c:v>0.47095775642093646</c:v>
                </c:pt>
                <c:pt idx="2249">
                  <c:v>-0.42193919956549147</c:v>
                </c:pt>
                <c:pt idx="2250">
                  <c:v>0.50611439135039815</c:v>
                </c:pt>
                <c:pt idx="2251">
                  <c:v>-0.23991976653487193</c:v>
                </c:pt>
                <c:pt idx="2252">
                  <c:v>0.48987196592979626</c:v>
                </c:pt>
                <c:pt idx="2253">
                  <c:v>-4.523625147888858E-2</c:v>
                </c:pt>
                <c:pt idx="2254">
                  <c:v>0.35628993164872813</c:v>
                </c:pt>
                <c:pt idx="2255">
                  <c:v>0.17986629249234432</c:v>
                </c:pt>
                <c:pt idx="2256">
                  <c:v>0.25397761488727172</c:v>
                </c:pt>
                <c:pt idx="2257">
                  <c:v>-0.78340511130200863</c:v>
                </c:pt>
                <c:pt idx="2258">
                  <c:v>0.3991545080552919</c:v>
                </c:pt>
                <c:pt idx="2259">
                  <c:v>-0.59286630357499959</c:v>
                </c:pt>
                <c:pt idx="2260">
                  <c:v>0.47005789747363175</c:v>
                </c:pt>
                <c:pt idx="2261">
                  <c:v>-0.41055167135817322</c:v>
                </c:pt>
                <c:pt idx="2262">
                  <c:v>0.50953556444065262</c:v>
                </c:pt>
                <c:pt idx="2263">
                  <c:v>-0.22903030891900616</c:v>
                </c:pt>
                <c:pt idx="2264">
                  <c:v>0.48952767023577187</c:v>
                </c:pt>
                <c:pt idx="2265">
                  <c:v>-3.5929428177789852E-2</c:v>
                </c:pt>
                <c:pt idx="2266">
                  <c:v>0.34266152442686143</c:v>
                </c:pt>
                <c:pt idx="2267">
                  <c:v>0.1876041666666666</c:v>
                </c:pt>
                <c:pt idx="2268">
                  <c:v>0.25359184666576257</c:v>
                </c:pt>
                <c:pt idx="2269">
                  <c:v>-0.77398940726793308</c:v>
                </c:pt>
                <c:pt idx="2270">
                  <c:v>0.3984749439286745</c:v>
                </c:pt>
                <c:pt idx="2271">
                  <c:v>-0.59087470884941162</c:v>
                </c:pt>
                <c:pt idx="2272">
                  <c:v>0.4769505075505629</c:v>
                </c:pt>
                <c:pt idx="2273">
                  <c:v>-0.40900057138684581</c:v>
                </c:pt>
                <c:pt idx="2274">
                  <c:v>0.50841661209155731</c:v>
                </c:pt>
                <c:pt idx="2275">
                  <c:v>-0.22804176374193641</c:v>
                </c:pt>
                <c:pt idx="2276">
                  <c:v>0.48696716762476572</c:v>
                </c:pt>
                <c:pt idx="2277">
                  <c:v>-3.5745348594298412E-2</c:v>
                </c:pt>
                <c:pt idx="2278">
                  <c:v>0.33198333014905251</c:v>
                </c:pt>
                <c:pt idx="2279">
                  <c:v>0.19463492975898752</c:v>
                </c:pt>
                <c:pt idx="2280">
                  <c:v>0.26721386208033643</c:v>
                </c:pt>
                <c:pt idx="2281">
                  <c:v>-0.77049440637953315</c:v>
                </c:pt>
                <c:pt idx="2282">
                  <c:v>0.40858983269314403</c:v>
                </c:pt>
                <c:pt idx="2283">
                  <c:v>-0.57985939299055544</c:v>
                </c:pt>
                <c:pt idx="2284">
                  <c:v>0.48456456366311462</c:v>
                </c:pt>
                <c:pt idx="2285">
                  <c:v>-0.39835680138519508</c:v>
                </c:pt>
                <c:pt idx="2286">
                  <c:v>0.51162173260657329</c:v>
                </c:pt>
                <c:pt idx="2287">
                  <c:v>-0.21721079608551264</c:v>
                </c:pt>
                <c:pt idx="2288">
                  <c:v>0.48644072192646221</c:v>
                </c:pt>
                <c:pt idx="2289">
                  <c:v>-2.6611379972974501E-2</c:v>
                </c:pt>
                <c:pt idx="2290">
                  <c:v>0.31866241900963782</c:v>
                </c:pt>
                <c:pt idx="2291">
                  <c:v>0.20537222957124951</c:v>
                </c:pt>
                <c:pt idx="2292">
                  <c:v>0.28066687982160715</c:v>
                </c:pt>
                <c:pt idx="2293">
                  <c:v>-0.76091914521127424</c:v>
                </c:pt>
                <c:pt idx="2294">
                  <c:v>0.4078906336639474</c:v>
                </c:pt>
                <c:pt idx="2295">
                  <c:v>-0.56872907991190758</c:v>
                </c:pt>
                <c:pt idx="2296">
                  <c:v>0.48269858743498339</c:v>
                </c:pt>
                <c:pt idx="2297">
                  <c:v>-0.39684319690037984</c:v>
                </c:pt>
                <c:pt idx="2298">
                  <c:v>0.51049074797370242</c:v>
                </c:pt>
                <c:pt idx="2299">
                  <c:v>-0.2063996559375042</c:v>
                </c:pt>
                <c:pt idx="2300">
                  <c:v>0.48574538144773921</c:v>
                </c:pt>
                <c:pt idx="2301">
                  <c:v>-1.7653328748681703E-2</c:v>
                </c:pt>
                <c:pt idx="2302">
                  <c:v>0.29750428614941066</c:v>
                </c:pt>
                <c:pt idx="2303">
                  <c:v>0.21313003156238941</c:v>
                </c:pt>
                <c:pt idx="2304">
                  <c:v>0.28023731072892066</c:v>
                </c:pt>
                <c:pt idx="2305">
                  <c:v>-0.75861112098410077</c:v>
                </c:pt>
                <c:pt idx="2306">
                  <c:v>0.41778352644277694</c:v>
                </c:pt>
                <c:pt idx="2307">
                  <c:v>-0.566799118754857</c:v>
                </c:pt>
                <c:pt idx="2308">
                  <c:v>0.49010019313350728</c:v>
                </c:pt>
                <c:pt idx="2309">
                  <c:v>-0.3854159421491084</c:v>
                </c:pt>
                <c:pt idx="2310">
                  <c:v>0.51348089566052335</c:v>
                </c:pt>
                <c:pt idx="2311">
                  <c:v>-0.20549710278150593</c:v>
                </c:pt>
                <c:pt idx="2312">
                  <c:v>0.48488292749050238</c:v>
                </c:pt>
                <c:pt idx="2313">
                  <c:v>-8.7589264807115003E-3</c:v>
                </c:pt>
                <c:pt idx="2314">
                  <c:v>0.26930643792914172</c:v>
                </c:pt>
                <c:pt idx="2315">
                  <c:v>0.22439640485945256</c:v>
                </c:pt>
                <c:pt idx="2316">
                  <c:v>0.29349603549133946</c:v>
                </c:pt>
                <c:pt idx="2317">
                  <c:v>-0.74887141166137705</c:v>
                </c:pt>
                <c:pt idx="2318">
                  <c:v>0.41706490549379877</c:v>
                </c:pt>
                <c:pt idx="2319">
                  <c:v>-0.55559008745600513</c:v>
                </c:pt>
                <c:pt idx="2320">
                  <c:v>0.48820193532705808</c:v>
                </c:pt>
                <c:pt idx="2321">
                  <c:v>-0.38394029420939396</c:v>
                </c:pt>
                <c:pt idx="2322">
                  <c:v>0.51626857713089336</c:v>
                </c:pt>
                <c:pt idx="2323">
                  <c:v>-0.19475306128430198</c:v>
                </c:pt>
                <c:pt idx="2324">
                  <c:v>0.48385519809453964</c:v>
                </c:pt>
                <c:pt idx="2325">
                  <c:v>6.1163835016236573E-17</c:v>
                </c:pt>
                <c:pt idx="2326">
                  <c:v>0.29304475891334031</c:v>
                </c:pt>
                <c:pt idx="2327">
                  <c:v>-0.73894964381361228</c:v>
                </c:pt>
                <c:pt idx="2328">
                  <c:v>0.42673408446111366</c:v>
                </c:pt>
                <c:pt idx="2329">
                  <c:v>-0.55369182964955599</c:v>
                </c:pt>
                <c:pt idx="2330">
                  <c:v>0.49539055594398529</c:v>
                </c:pt>
                <c:pt idx="2331">
                  <c:v>-0.37251040665715285</c:v>
                </c:pt>
                <c:pt idx="2332">
                  <c:v>0.51511456501730668</c:v>
                </c:pt>
                <c:pt idx="2333">
                  <c:v>-0.19389392309892894</c:v>
                </c:pt>
                <c:pt idx="2334">
                  <c:v>0.48266408699777663</c:v>
                </c:pt>
                <c:pt idx="2335">
                  <c:v>8.6437890771323238E-3</c:v>
                </c:pt>
                <c:pt idx="2336">
                  <c:v>0.30610595690327724</c:v>
                </c:pt>
                <c:pt idx="2337">
                  <c:v>-0.73668767454787065</c:v>
                </c:pt>
                <c:pt idx="2338">
                  <c:v>0.42599626049125644</c:v>
                </c:pt>
                <c:pt idx="2339">
                  <c:v>-0.54240982673518079</c:v>
                </c:pt>
                <c:pt idx="2340">
                  <c:v>0.49442557536546</c:v>
                </c:pt>
                <c:pt idx="2341">
                  <c:v>-0.36104429870777582</c:v>
                </c:pt>
                <c:pt idx="2342">
                  <c:v>0.51768934211860551</c:v>
                </c:pt>
                <c:pt idx="2343">
                  <c:v>-0.18281359549167914</c:v>
                </c:pt>
                <c:pt idx="2344">
                  <c:v>0.48000493887612222</c:v>
                </c:pt>
                <c:pt idx="2345">
                  <c:v>1.7146801331263579E-2</c:v>
                </c:pt>
                <c:pt idx="2346">
                  <c:v>0.3051602637030883</c:v>
                </c:pt>
                <c:pt idx="2347">
                  <c:v>-0.72661232016513755</c:v>
                </c:pt>
                <c:pt idx="2348">
                  <c:v>0.43619691350557682</c:v>
                </c:pt>
                <c:pt idx="2349">
                  <c:v>-0.54054385050704967</c:v>
                </c:pt>
                <c:pt idx="2350">
                  <c:v>0.50043578976765912</c:v>
                </c:pt>
                <c:pt idx="2351">
                  <c:v>-0.35964590064938262</c:v>
                </c:pt>
                <c:pt idx="2352">
                  <c:v>0.52006318304189103</c:v>
                </c:pt>
                <c:pt idx="2353">
                  <c:v>-0.17219475192732853</c:v>
                </c:pt>
                <c:pt idx="2354">
                  <c:v>0.4784899572704206</c:v>
                </c:pt>
                <c:pt idx="2355">
                  <c:v>2.5506509785623799E-2</c:v>
                </c:pt>
                <c:pt idx="2356">
                  <c:v>0.31849364744382014</c:v>
                </c:pt>
                <c:pt idx="2357">
                  <c:v>-0.72325546311785183</c:v>
                </c:pt>
                <c:pt idx="2358">
                  <c:v>0.44545142071303878</c:v>
                </c:pt>
                <c:pt idx="2359">
                  <c:v>-0.52919460582883349</c:v>
                </c:pt>
                <c:pt idx="2360">
                  <c:v>0.50722773037472135</c:v>
                </c:pt>
                <c:pt idx="2361">
                  <c:v>-0.34818719855898445</c:v>
                </c:pt>
                <c:pt idx="2362">
                  <c:v>0.51888754943358695</c:v>
                </c:pt>
                <c:pt idx="2363">
                  <c:v>-0.16161154133075828</c:v>
                </c:pt>
                <c:pt idx="2364">
                  <c:v>0.47587073825914494</c:v>
                </c:pt>
                <c:pt idx="2365">
                  <c:v>3.3720473175892898E-2</c:v>
                </c:pt>
                <c:pt idx="2366">
                  <c:v>0.33117176550080452</c:v>
                </c:pt>
                <c:pt idx="2367">
                  <c:v>-0.71304470578859902</c:v>
                </c:pt>
                <c:pt idx="2368">
                  <c:v>0.44467587072737513</c:v>
                </c:pt>
                <c:pt idx="2369">
                  <c:v>-0.52736147957345558</c:v>
                </c:pt>
                <c:pt idx="2370">
                  <c:v>0.50523613564913328</c:v>
                </c:pt>
                <c:pt idx="2371">
                  <c:v>-0.34682807030574964</c:v>
                </c:pt>
                <c:pt idx="2372">
                  <c:v>0.52105088184065596</c:v>
                </c:pt>
                <c:pt idx="2373">
                  <c:v>-0.16088416497513008</c:v>
                </c:pt>
                <c:pt idx="2374">
                  <c:v>0.47367674290515149</c:v>
                </c:pt>
                <c:pt idx="2375">
                  <c:v>4.1786336661793898E-2</c:v>
                </c:pt>
                <c:pt idx="2376">
                  <c:v>0.3301406694672912</c:v>
                </c:pt>
                <c:pt idx="2377">
                  <c:v>-0.70266691479404719</c:v>
                </c:pt>
                <c:pt idx="2378">
                  <c:v>0.45370165912073857</c:v>
                </c:pt>
                <c:pt idx="2379">
                  <c:v>-0.51595070378617069</c:v>
                </c:pt>
                <c:pt idx="2380">
                  <c:v>0.51080269047419624</c:v>
                </c:pt>
                <c:pt idx="2381">
                  <c:v>-0.33538194444444447</c:v>
                </c:pt>
                <c:pt idx="2382">
                  <c:v>0.5230151187690667</c:v>
                </c:pt>
                <c:pt idx="2383">
                  <c:v>-0.15004315198026666</c:v>
                </c:pt>
                <c:pt idx="2384">
                  <c:v>0.47104789578518713</c:v>
                </c:pt>
                <c:pt idx="2385">
                  <c:v>4.97018324995573E-2</c:v>
                </c:pt>
                <c:pt idx="2386">
                  <c:v>0.34312755139477918</c:v>
                </c:pt>
                <c:pt idx="2387">
                  <c:v>-0.70047917675536031</c:v>
                </c:pt>
                <c:pt idx="2388">
                  <c:v>0.45290759763185739</c:v>
                </c:pt>
                <c:pt idx="2389">
                  <c:v>-0.50445012934942812</c:v>
                </c:pt>
                <c:pt idx="2390">
                  <c:v>0.50979193738952533</c:v>
                </c:pt>
                <c:pt idx="2391">
                  <c:v>-0.3232737481670368</c:v>
                </c:pt>
                <c:pt idx="2392">
                  <c:v>0.52478111289024953</c:v>
                </c:pt>
                <c:pt idx="2393">
                  <c:v>-0.1396090939189748</c:v>
                </c:pt>
                <c:pt idx="2394">
                  <c:v>0.46824629296270021</c:v>
                </c:pt>
                <c:pt idx="2395">
                  <c:v>5.7303980846962088E-2</c:v>
                </c:pt>
                <c:pt idx="2396">
                  <c:v>0.34205421858666252</c:v>
                </c:pt>
                <c:pt idx="2397">
                  <c:v>-0.68996494063758185</c:v>
                </c:pt>
                <c:pt idx="2398">
                  <c:v>0.46170335222512388</c:v>
                </c:pt>
                <c:pt idx="2399">
                  <c:v>-0.50268436802709227</c:v>
                </c:pt>
                <c:pt idx="2400">
                  <c:v>0.51512904181297126</c:v>
                </c:pt>
                <c:pt idx="2401">
                  <c:v>-0.32199438944694231</c:v>
                </c:pt>
                <c:pt idx="2402">
                  <c:v>0.52357574041141552</c:v>
                </c:pt>
                <c:pt idx="2403">
                  <c:v>-0.12892507302082765</c:v>
                </c:pt>
                <c:pt idx="2404">
                  <c:v>0.4646473324231144</c:v>
                </c:pt>
                <c:pt idx="2405">
                  <c:v>6.4889458322630461E-2</c:v>
                </c:pt>
                <c:pt idx="2406">
                  <c:v>0.35485259741019426</c:v>
                </c:pt>
                <c:pt idx="2407">
                  <c:v>-0.68672246379560464</c:v>
                </c:pt>
                <c:pt idx="2408">
                  <c:v>0.46089102111184699</c:v>
                </c:pt>
                <c:pt idx="2409">
                  <c:v>-0.49113307864706041</c:v>
                </c:pt>
                <c:pt idx="2410">
                  <c:v>0.52129100269844664</c:v>
                </c:pt>
                <c:pt idx="2411">
                  <c:v>-0.3105684796596106</c:v>
                </c:pt>
                <c:pt idx="2412">
                  <c:v>0.52513523410498586</c:v>
                </c:pt>
                <c:pt idx="2413">
                  <c:v>-0.12833145218297579</c:v>
                </c:pt>
                <c:pt idx="2414">
                  <c:v>0.46090201392000862</c:v>
                </c:pt>
                <c:pt idx="2415">
                  <c:v>7.2318349567556783E-2</c:v>
                </c:pt>
                <c:pt idx="2416">
                  <c:v>0.36692273835060768</c:v>
                </c:pt>
                <c:pt idx="2417">
                  <c:v>-0.67609100766028574</c:v>
                </c:pt>
                <c:pt idx="2418">
                  <c:v>0.46945553060120521</c:v>
                </c:pt>
                <c:pt idx="2419">
                  <c:v>-0.48853617832397284</c:v>
                </c:pt>
                <c:pt idx="2420">
                  <c:v>0.51921152987642893</c:v>
                </c:pt>
                <c:pt idx="2421">
                  <c:v>-0.29912929593950099</c:v>
                </c:pt>
                <c:pt idx="2422">
                  <c:v>0.52649877630504305</c:v>
                </c:pt>
                <c:pt idx="2423">
                  <c:v>-0.11778774817300541</c:v>
                </c:pt>
                <c:pt idx="2424">
                  <c:v>0.45701388888888883</c:v>
                </c:pt>
                <c:pt idx="2425">
                  <c:v>7.9359628974032703E-2</c:v>
                </c:pt>
                <c:pt idx="2426">
                  <c:v>0.36576592560213639</c:v>
                </c:pt>
                <c:pt idx="2427">
                  <c:v>-0.67395610170290743</c:v>
                </c:pt>
                <c:pt idx="2428">
                  <c:v>0.4778054565336608</c:v>
                </c:pt>
                <c:pt idx="2429">
                  <c:v>-0.47695733399310214</c:v>
                </c:pt>
                <c:pt idx="2430">
                  <c:v>0.52515830865540392</c:v>
                </c:pt>
                <c:pt idx="2431">
                  <c:v>-0.29793126545407722</c:v>
                </c:pt>
                <c:pt idx="2432">
                  <c:v>0.52405204113326953</c:v>
                </c:pt>
                <c:pt idx="2433">
                  <c:v>-0.10759507239288492</c:v>
                </c:pt>
                <c:pt idx="2434">
                  <c:v>0.45298655300002061</c:v>
                </c:pt>
                <c:pt idx="2435">
                  <c:v>8.6195313536418433E-2</c:v>
                </c:pt>
                <c:pt idx="2436">
                  <c:v>0.37819930797747237</c:v>
                </c:pt>
                <c:pt idx="2437">
                  <c:v>-0.66320023813510598</c:v>
                </c:pt>
                <c:pt idx="2438">
                  <c:v>0.47695733399310219</c:v>
                </c:pt>
                <c:pt idx="2439">
                  <c:v>-0.46530376413247326</c:v>
                </c:pt>
                <c:pt idx="2440">
                  <c:v>0.52984994957987008</c:v>
                </c:pt>
                <c:pt idx="2441">
                  <c:v>-0.28594584595762507</c:v>
                </c:pt>
                <c:pt idx="2442">
                  <c:v>0.52520382187873826</c:v>
                </c:pt>
                <c:pt idx="2443">
                  <c:v>-9.7230920592254161E-2</c:v>
                </c:pt>
                <c:pt idx="2444">
                  <c:v>0.4488236443286453</c:v>
                </c:pt>
                <c:pt idx="2445">
                  <c:v>0.10043127280393811</c:v>
                </c:pt>
                <c:pt idx="2446">
                  <c:v>0.37700127749204859</c:v>
                </c:pt>
                <c:pt idx="2447">
                  <c:v>-0.6512580540745555</c:v>
                </c:pt>
                <c:pt idx="2448">
                  <c:v>0.4850736445598563</c:v>
                </c:pt>
                <c:pt idx="2449">
                  <c:v>-0.4636430575449807</c:v>
                </c:pt>
                <c:pt idx="2450">
                  <c:v>0.52771504362249178</c:v>
                </c:pt>
                <c:pt idx="2451">
                  <c:v>-0.28478903320915394</c:v>
                </c:pt>
                <c:pt idx="2452">
                  <c:v>0.5261626112081097</c:v>
                </c:pt>
                <c:pt idx="2453">
                  <c:v>-9.6772682345633104E-2</c:v>
                </c:pt>
                <c:pt idx="2454">
                  <c:v>0.44405455292815782</c:v>
                </c:pt>
                <c:pt idx="2455">
                  <c:v>0.10673123630171449</c:v>
                </c:pt>
                <c:pt idx="2456">
                  <c:v>0.38861812697276515</c:v>
                </c:pt>
                <c:pt idx="2457">
                  <c:v>-0.6491785812525378</c:v>
                </c:pt>
                <c:pt idx="2458">
                  <c:v>0.48420801111882716</c:v>
                </c:pt>
                <c:pt idx="2459">
                  <c:v>-0.45195537886580062</c:v>
                </c:pt>
                <c:pt idx="2460">
                  <c:v>0.53324522660868123</c:v>
                </c:pt>
                <c:pt idx="2461">
                  <c:v>-0.27343988504431216</c:v>
                </c:pt>
                <c:pt idx="2462">
                  <c:v>0.52692962286003597</c:v>
                </c:pt>
                <c:pt idx="2463">
                  <c:v>-8.6560403988927656E-2</c:v>
                </c:pt>
                <c:pt idx="2464">
                  <c:v>0.43818730678563311</c:v>
                </c:pt>
                <c:pt idx="2465">
                  <c:v>0.11281994070198084</c:v>
                </c:pt>
                <c:pt idx="2466">
                  <c:v>0.40067495073275394</c:v>
                </c:pt>
                <c:pt idx="2467">
                  <c:v>-0.63817715237699191</c:v>
                </c:pt>
                <c:pt idx="2468">
                  <c:v>0.49208980009307696</c:v>
                </c:pt>
                <c:pt idx="2469">
                  <c:v>-0.44951838552596984</c:v>
                </c:pt>
                <c:pt idx="2470">
                  <c:v>0.53749269287318535</c:v>
                </c:pt>
                <c:pt idx="2471">
                  <c:v>-0.26155425797791015</c:v>
                </c:pt>
                <c:pt idx="2472">
                  <c:v>0.52750613858676332</c:v>
                </c:pt>
                <c:pt idx="2473">
                  <c:v>-7.6458222339935988E-2</c:v>
                </c:pt>
                <c:pt idx="2474">
                  <c:v>0.43134401506745795</c:v>
                </c:pt>
                <c:pt idx="2475">
                  <c:v>0.12590256534622862</c:v>
                </c:pt>
                <c:pt idx="2476">
                  <c:v>0.39939559201265945</c:v>
                </c:pt>
                <c:pt idx="2477">
                  <c:v>-0.63612635053425826</c:v>
                </c:pt>
                <c:pt idx="2478">
                  <c:v>0.50065310168199106</c:v>
                </c:pt>
                <c:pt idx="2479">
                  <c:v>-0.43782042934311488</c:v>
                </c:pt>
                <c:pt idx="2480">
                  <c:v>0.53530495483449847</c:v>
                </c:pt>
                <c:pt idx="2481">
                  <c:v>-0.26048092516979343</c:v>
                </c:pt>
                <c:pt idx="2482">
                  <c:v>0.52499640611320653</c:v>
                </c:pt>
                <c:pt idx="2483">
                  <c:v>-6.6469571048890994E-2</c:v>
                </c:pt>
                <c:pt idx="2484">
                  <c:v>0.42643418710183867</c:v>
                </c:pt>
                <c:pt idx="2485">
                  <c:v>0.13103178942037702</c:v>
                </c:pt>
                <c:pt idx="2486">
                  <c:v>0.41124999999999995</c:v>
                </c:pt>
                <c:pt idx="2487">
                  <c:v>-0.6240070359573342</c:v>
                </c:pt>
                <c:pt idx="2488">
                  <c:v>0.4988533837873817</c:v>
                </c:pt>
                <c:pt idx="2489">
                  <c:v>-0.42606267107144674</c:v>
                </c:pt>
                <c:pt idx="2490">
                  <c:v>0.54041834721983262</c:v>
                </c:pt>
                <c:pt idx="2491">
                  <c:v>-0.24919963083649224</c:v>
                </c:pt>
                <c:pt idx="2492">
                  <c:v>0.52536992530719251</c:v>
                </c:pt>
                <c:pt idx="2493">
                  <c:v>-6.6147971392682969E-2</c:v>
                </c:pt>
                <c:pt idx="2494">
                  <c:v>0.41758584304809315</c:v>
                </c:pt>
                <c:pt idx="2495">
                  <c:v>0.13633166467893432</c:v>
                </c:pt>
                <c:pt idx="2496">
                  <c:v>0.40993055555555552</c:v>
                </c:pt>
                <c:pt idx="2497">
                  <c:v>-0.61278225083087834</c:v>
                </c:pt>
                <c:pt idx="2498">
                  <c:v>0.50719709076429831</c:v>
                </c:pt>
                <c:pt idx="2499">
                  <c:v>-0.42451157110011933</c:v>
                </c:pt>
                <c:pt idx="2500">
                  <c:v>0.54422308726260638</c:v>
                </c:pt>
                <c:pt idx="2501">
                  <c:v>-0.23743294292409925</c:v>
                </c:pt>
                <c:pt idx="2502">
                  <c:v>0.52428814999302475</c:v>
                </c:pt>
                <c:pt idx="2503">
                  <c:v>-5.6321968506508571E-2</c:v>
                </c:pt>
                <c:pt idx="2504">
                  <c:v>0.41105638306870923</c:v>
                </c:pt>
                <c:pt idx="2505">
                  <c:v>0.1477023458716222</c:v>
                </c:pt>
                <c:pt idx="2506">
                  <c:v>0.42090056010704985</c:v>
                </c:pt>
                <c:pt idx="2507">
                  <c:v>-0.61079065610529026</c:v>
                </c:pt>
                <c:pt idx="2508">
                  <c:v>0.51442018331321326</c:v>
                </c:pt>
                <c:pt idx="2509">
                  <c:v>-0.4119792417485324</c:v>
                </c:pt>
                <c:pt idx="2510">
                  <c:v>0.54198518256441586</c:v>
                </c:pt>
                <c:pt idx="2511">
                  <c:v>-0.23644439774702949</c:v>
                </c:pt>
                <c:pt idx="2512">
                  <c:v>0.52428307349134429</c:v>
                </c:pt>
                <c:pt idx="2513">
                  <c:v>-4.6616217405726496E-2</c:v>
                </c:pt>
                <c:pt idx="2514">
                  <c:v>0.40287495595356188</c:v>
                </c:pt>
                <c:pt idx="2515">
                  <c:v>0.15794763187055991</c:v>
                </c:pt>
                <c:pt idx="2516">
                  <c:v>0.43236259968582813</c:v>
                </c:pt>
                <c:pt idx="2517">
                  <c:v>-0.59848962090703739</c:v>
                </c:pt>
                <c:pt idx="2518">
                  <c:v>0.51255420708508204</c:v>
                </c:pt>
                <c:pt idx="2519">
                  <c:v>-0.41046563726371715</c:v>
                </c:pt>
                <c:pt idx="2520">
                  <c:v>0.54555127159269856</c:v>
                </c:pt>
                <c:pt idx="2521">
                  <c:v>-0.22477634168702459</c:v>
                </c:pt>
                <c:pt idx="2522">
                  <c:v>0.52409445548435418</c:v>
                </c:pt>
                <c:pt idx="2523">
                  <c:v>-3.7033905678738488E-2</c:v>
                </c:pt>
                <c:pt idx="2524">
                  <c:v>0.39478907362854609</c:v>
                </c:pt>
                <c:pt idx="2525">
                  <c:v>0.16804945602272539</c:v>
                </c:pt>
                <c:pt idx="2526">
                  <c:v>0.43096420162743498</c:v>
                </c:pt>
                <c:pt idx="2527">
                  <c:v>-0.58706371090388809</c:v>
                </c:pt>
                <c:pt idx="2528">
                  <c:v>0.52047231803669469</c:v>
                </c:pt>
                <c:pt idx="2529">
                  <c:v>-0.3986967736065386</c:v>
                </c:pt>
                <c:pt idx="2530">
                  <c:v>0.55004641270919963</c:v>
                </c:pt>
                <c:pt idx="2531">
                  <c:v>-0.21362008118549053</c:v>
                </c:pt>
                <c:pt idx="2532">
                  <c:v>0.52372390982206396</c:v>
                </c:pt>
                <c:pt idx="2533">
                  <c:v>-2.7578141386906646E-2</c:v>
                </c:pt>
                <c:pt idx="2534">
                  <c:v>0.3835033641087251</c:v>
                </c:pt>
                <c:pt idx="2535">
                  <c:v>0.17633117118356145</c:v>
                </c:pt>
                <c:pt idx="2536">
                  <c:v>0.44149801775905623</c:v>
                </c:pt>
                <c:pt idx="2537">
                  <c:v>-0.58513374974683763</c:v>
                </c:pt>
                <c:pt idx="2538">
                  <c:v>0.51857406023024555</c:v>
                </c:pt>
                <c:pt idx="2539">
                  <c:v>-0.38616420468773799</c:v>
                </c:pt>
                <c:pt idx="2540">
                  <c:v>0.54776106789365742</c:v>
                </c:pt>
                <c:pt idx="2541">
                  <c:v>-0.20205573585997286</c:v>
                </c:pt>
                <c:pt idx="2542">
                  <c:v>0.52188250114151591</c:v>
                </c:pt>
                <c:pt idx="2543">
                  <c:v>-1.8251952060175995E-2</c:v>
                </c:pt>
                <c:pt idx="2544">
                  <c:v>0.3697371596666495</c:v>
                </c:pt>
                <c:pt idx="2545">
                  <c:v>0.18446332703678339</c:v>
                </c:pt>
                <c:pt idx="2546">
                  <c:v>0.44077939681007805</c:v>
                </c:pt>
                <c:pt idx="2547">
                  <c:v>-0.57267440771404809</c:v>
                </c:pt>
                <c:pt idx="2548">
                  <c:v>0.52626993445679471</c:v>
                </c:pt>
                <c:pt idx="2549">
                  <c:v>-0.38472696278978169</c:v>
                </c:pt>
                <c:pt idx="2550">
                  <c:v>0.55088894053849435</c:v>
                </c:pt>
                <c:pt idx="2551">
                  <c:v>-0.20119659767459983</c:v>
                </c:pt>
                <c:pt idx="2552">
                  <c:v>0.52114859843454098</c:v>
                </c:pt>
                <c:pt idx="2553">
                  <c:v>-9.0582837300176803E-3</c:v>
                </c:pt>
                <c:pt idx="2554">
                  <c:v>0.3576780009017404</c:v>
                </c:pt>
                <c:pt idx="2555">
                  <c:v>0.19120788531035768</c:v>
                </c:pt>
                <c:pt idx="2556">
                  <c:v>0.45108227546640239</c:v>
                </c:pt>
                <c:pt idx="2557">
                  <c:v>-0.57077614990759884</c:v>
                </c:pt>
                <c:pt idx="2558">
                  <c:v>0.53279355404365392</c:v>
                </c:pt>
                <c:pt idx="2559">
                  <c:v>-0.37293068220411785</c:v>
                </c:pt>
                <c:pt idx="2560">
                  <c:v>0.55380435129873795</c:v>
                </c:pt>
                <c:pt idx="2561">
                  <c:v>-0.18974501835161717</c:v>
                </c:pt>
                <c:pt idx="2562">
                  <c:v>0.51893897429559965</c:v>
                </c:pt>
                <c:pt idx="2563">
                  <c:v>6.3103653403175245E-17</c:v>
                </c:pt>
                <c:pt idx="2564">
                  <c:v>0.3429519818591904</c:v>
                </c:pt>
                <c:pt idx="2565">
                  <c:v>0.20095994968479966</c:v>
                </c:pt>
                <c:pt idx="2566">
                  <c:v>0.46192818974743616</c:v>
                </c:pt>
                <c:pt idx="2567">
                  <c:v>-0.55920361278836128</c:v>
                </c:pt>
                <c:pt idx="2568">
                  <c:v>0.53083247742086637</c:v>
                </c:pt>
                <c:pt idx="2569">
                  <c:v>-0.36041935283809834</c:v>
                </c:pt>
                <c:pt idx="2570">
                  <c:v>0.55650782489931794</c:v>
                </c:pt>
                <c:pt idx="2571">
                  <c:v>-0.17875281169298429</c:v>
                </c:pt>
                <c:pt idx="2572">
                  <c:v>0.51634017605848403</c:v>
                </c:pt>
                <c:pt idx="2573">
                  <c:v>8.897091365006788E-3</c:v>
                </c:pt>
                <c:pt idx="2574">
                  <c:v>0.32138110323849878</c:v>
                </c:pt>
                <c:pt idx="2575">
                  <c:v>0.20833665905645574</c:v>
                </c:pt>
                <c:pt idx="2576">
                  <c:v>0.46041458526262091</c:v>
                </c:pt>
                <c:pt idx="2577">
                  <c:v>-0.54660930525492357</c:v>
                </c:pt>
                <c:pt idx="2578">
                  <c:v>0.53809744862133324</c:v>
                </c:pt>
                <c:pt idx="2579">
                  <c:v>-0.35906022458486342</c:v>
                </c:pt>
                <c:pt idx="2580">
                  <c:v>0.55415655768270977</c:v>
                </c:pt>
                <c:pt idx="2581">
                  <c:v>-0.17759550702845681</c:v>
                </c:pt>
                <c:pt idx="2582">
                  <c:v>0.51528323882504068</c:v>
                </c:pt>
                <c:pt idx="2583">
                  <c:v>1.7653328748681824E-2</c:v>
                </c:pt>
                <c:pt idx="2584">
                  <c:v>0.29560366772824243</c:v>
                </c:pt>
                <c:pt idx="2585">
                  <c:v>0.21586164439979322</c:v>
                </c:pt>
                <c:pt idx="2586">
                  <c:v>0.47026902025427664</c:v>
                </c:pt>
                <c:pt idx="2587">
                  <c:v>-0.54477617899954556</c:v>
                </c:pt>
                <c:pt idx="2588">
                  <c:v>0.54415754226833513</c:v>
                </c:pt>
                <c:pt idx="2589">
                  <c:v>-0.34725694444444449</c:v>
                </c:pt>
                <c:pt idx="2590">
                  <c:v>0.55781405498442049</c:v>
                </c:pt>
                <c:pt idx="2591">
                  <c:v>-0.16633948764234152</c:v>
                </c:pt>
                <c:pt idx="2592">
                  <c:v>0.51267003142141709</c:v>
                </c:pt>
                <c:pt idx="2593">
                  <c:v>2.6266108039427638E-2</c:v>
                </c:pt>
                <c:pt idx="2594">
                  <c:v>0.48069974974269852</c:v>
                </c:pt>
                <c:pt idx="2595">
                  <c:v>-0.53304802378495963</c:v>
                </c:pt>
                <c:pt idx="2596">
                  <c:v>0.54213603609899341</c:v>
                </c:pt>
                <c:pt idx="2597">
                  <c:v>-0.3347879766478874</c:v>
                </c:pt>
                <c:pt idx="2598">
                  <c:v>0.56008562478049639</c:v>
                </c:pt>
                <c:pt idx="2599">
                  <c:v>-0.15550710959909764</c:v>
                </c:pt>
                <c:pt idx="2600">
                  <c:v>0.50992058540572904</c:v>
                </c:pt>
                <c:pt idx="2601">
                  <c:v>3.4640871093350109E-2</c:v>
                </c:pt>
                <c:pt idx="2602">
                  <c:v>0.47911162676493613</c:v>
                </c:pt>
                <c:pt idx="2603">
                  <c:v>-0.52034198125045095</c:v>
                </c:pt>
                <c:pt idx="2604">
                  <c:v>0.54896727221807695</c:v>
                </c:pt>
                <c:pt idx="2605">
                  <c:v>-0.33350861792779291</c:v>
                </c:pt>
                <c:pt idx="2606">
                  <c:v>0.55769397923137187</c:v>
                </c:pt>
                <c:pt idx="2607">
                  <c:v>-0.14439713143605157</c:v>
                </c:pt>
                <c:pt idx="2608">
                  <c:v>0.50699897457628429</c:v>
                </c:pt>
                <c:pt idx="2609">
                  <c:v>4.2936308267492167E-2</c:v>
                </c:pt>
                <c:pt idx="2610">
                  <c:v>0.48851027896326188</c:v>
                </c:pt>
                <c:pt idx="2611">
                  <c:v>-0.51857621992811509</c:v>
                </c:pt>
                <c:pt idx="2612">
                  <c:v>0.55456256785073055</c:v>
                </c:pt>
                <c:pt idx="2613">
                  <c:v>-0.32109898763043293</c:v>
                </c:pt>
                <c:pt idx="2614">
                  <c:v>0.55973691477643528</c:v>
                </c:pt>
                <c:pt idx="2615">
                  <c:v>-0.14343952393263618</c:v>
                </c:pt>
                <c:pt idx="2616">
                  <c:v>0.50460114875642781</c:v>
                </c:pt>
                <c:pt idx="2617">
                  <c:v>5.094310800086068E-2</c:v>
                </c:pt>
                <c:pt idx="2618">
                  <c:v>0.49851789588232609</c:v>
                </c:pt>
                <c:pt idx="2619">
                  <c:v>-0.50671448058558488</c:v>
                </c:pt>
                <c:pt idx="2620">
                  <c:v>0.55248309502871285</c:v>
                </c:pt>
                <c:pt idx="2621">
                  <c:v>-0.31986010433974799</c:v>
                </c:pt>
                <c:pt idx="2622">
                  <c:v>0.56157188455414497</c:v>
                </c:pt>
                <c:pt idx="2623">
                  <c:v>-0.13278360846686474</c:v>
                </c:pt>
                <c:pt idx="2624">
                  <c:v>0.50118719775495169</c:v>
                </c:pt>
                <c:pt idx="2625">
                  <c:v>5.8911979128002223E-2</c:v>
                </c:pt>
                <c:pt idx="2626">
                  <c:v>0.49685718929483347</c:v>
                </c:pt>
                <c:pt idx="2627">
                  <c:v>-0.49391978480427479</c:v>
                </c:pt>
                <c:pt idx="2628">
                  <c:v>0.55782471944831047</c:v>
                </c:pt>
                <c:pt idx="2629">
                  <c:v>-0.30811452458017952</c:v>
                </c:pt>
                <c:pt idx="2630">
                  <c:v>0.56319980388164492</c:v>
                </c:pt>
                <c:pt idx="2631">
                  <c:v>-0.12190266705377359</c:v>
                </c:pt>
                <c:pt idx="2632">
                  <c:v>0.49761334928659146</c:v>
                </c:pt>
                <c:pt idx="2633">
                  <c:v>6.6542138896531225E-2</c:v>
                </c:pt>
                <c:pt idx="2634">
                  <c:v>0.50664162291265413</c:v>
                </c:pt>
                <c:pt idx="2635">
                  <c:v>-0.49222353972315752</c:v>
                </c:pt>
                <c:pt idx="2636">
                  <c:v>0.55677096426144246</c:v>
                </c:pt>
                <c:pt idx="2637">
                  <c:v>-0.29577875431963002</c:v>
                </c:pt>
                <c:pt idx="2638">
                  <c:v>0.56075306870987152</c:v>
                </c:pt>
                <c:pt idx="2639">
                  <c:v>-0.11111973855747945</c:v>
                </c:pt>
                <c:pt idx="2640">
                  <c:v>0.49388310108662581</c:v>
                </c:pt>
                <c:pt idx="2641">
                  <c:v>7.3969602254092548E-2</c:v>
                </c:pt>
                <c:pt idx="2642">
                  <c:v>0.50494537783153692</c:v>
                </c:pt>
                <c:pt idx="2643">
                  <c:v>-0.48025012341990703</c:v>
                </c:pt>
                <c:pt idx="2644">
                  <c:v>0.56187353894054504</c:v>
                </c:pt>
                <c:pt idx="2645">
                  <c:v>-0.29462194157115884</c:v>
                </c:pt>
                <c:pt idx="2646">
                  <c:v>0.56215804709425254</c:v>
                </c:pt>
                <c:pt idx="2647">
                  <c:v>-0.10043858831860167</c:v>
                </c:pt>
                <c:pt idx="2648">
                  <c:v>0.48999999999999994</c:v>
                </c:pt>
                <c:pt idx="2649">
                  <c:v>8.1192581960516971E-2</c:v>
                </c:pt>
                <c:pt idx="2650">
                  <c:v>0.51363954811381796</c:v>
                </c:pt>
                <c:pt idx="2651">
                  <c:v>-0.47775906353866809</c:v>
                </c:pt>
                <c:pt idx="2652">
                  <c:v>0.5667508206424462</c:v>
                </c:pt>
                <c:pt idx="2653">
                  <c:v>-0.28236182612550464</c:v>
                </c:pt>
                <c:pt idx="2654">
                  <c:v>0.56211890523957042</c:v>
                </c:pt>
                <c:pt idx="2655">
                  <c:v>-9.9980350071980612E-2</c:v>
                </c:pt>
                <c:pt idx="2656">
                  <c:v>0.48596764016663763</c:v>
                </c:pt>
                <c:pt idx="2657">
                  <c:v>8.8209408487615271E-2</c:v>
                </c:pt>
                <c:pt idx="2658">
                  <c:v>0.52299062323395473</c:v>
                </c:pt>
                <c:pt idx="2659">
                  <c:v>-0.46576500779150809</c:v>
                </c:pt>
                <c:pt idx="2660">
                  <c:v>0.57140263247283252</c:v>
                </c:pt>
                <c:pt idx="2661">
                  <c:v>-0.27067758684690202</c:v>
                </c:pt>
                <c:pt idx="2662">
                  <c:v>0.56310884057914867</c:v>
                </c:pt>
                <c:pt idx="2663">
                  <c:v>-8.9450096190365286E-2</c:v>
                </c:pt>
                <c:pt idx="2664">
                  <c:v>0.48047102051758334</c:v>
                </c:pt>
                <c:pt idx="2665">
                  <c:v>9.5018530366088483E-2</c:v>
                </c:pt>
                <c:pt idx="2666">
                  <c:v>0.52122486191161899</c:v>
                </c:pt>
                <c:pt idx="2667">
                  <c:v>-0.45370165912073845</c:v>
                </c:pt>
                <c:pt idx="2668">
                  <c:v>0.57030876345348913</c:v>
                </c:pt>
                <c:pt idx="2669">
                  <c:v>-0.25847949513811247</c:v>
                </c:pt>
                <c:pt idx="2670">
                  <c:v>0.5638972594533348</c:v>
                </c:pt>
                <c:pt idx="2671">
                  <c:v>-7.9029058788226109E-2</c:v>
                </c:pt>
                <c:pt idx="2672">
                  <c:v>0.47615211011284053</c:v>
                </c:pt>
                <c:pt idx="2673">
                  <c:v>0.1016185144796419</c:v>
                </c:pt>
                <c:pt idx="2674">
                  <c:v>0.5294485879957409</c:v>
                </c:pt>
                <c:pt idx="2675">
                  <c:v>-0.45131947465409489</c:v>
                </c:pt>
                <c:pt idx="2676">
                  <c:v>0.57472230308926686</c:v>
                </c:pt>
                <c:pt idx="2677">
                  <c:v>-0.2574483991045991</c:v>
                </c:pt>
                <c:pt idx="2678">
                  <c:v>0.56138752697977812</c:v>
                </c:pt>
                <c:pt idx="2679">
                  <c:v>-6.8720768642347177E-2</c:v>
                </c:pt>
                <c:pt idx="2680">
                  <c:v>0.46973347222520501</c:v>
                </c:pt>
                <c:pt idx="2681">
                  <c:v>0.11555191951139632</c:v>
                </c:pt>
                <c:pt idx="2682">
                  <c:v>0.53836023710572278</c:v>
                </c:pt>
                <c:pt idx="2683">
                  <c:v>-0.43924702082772932</c:v>
                </c:pt>
                <c:pt idx="2684">
                  <c:v>0.57891061008456013</c:v>
                </c:pt>
                <c:pt idx="2685">
                  <c:v>-0.24583557692919225</c:v>
                </c:pt>
                <c:pt idx="2686">
                  <c:v>0.5619618642332781</c:v>
                </c:pt>
                <c:pt idx="2687">
                  <c:v>-6.8238369158035134E-2</c:v>
                </c:pt>
                <c:pt idx="2688">
                  <c:v>0.46369583371545753</c:v>
                </c:pt>
                <c:pt idx="2689">
                  <c:v>0.12124215359339394</c:v>
                </c:pt>
                <c:pt idx="2690">
                  <c:v>0.53652711085034488</c:v>
                </c:pt>
                <c:pt idx="2691">
                  <c:v>-0.43769592085640185</c:v>
                </c:pt>
                <c:pt idx="2692">
                  <c:v>0.57667270538636961</c:v>
                </c:pt>
                <c:pt idx="2693">
                  <c:v>-0.24435275916358762</c:v>
                </c:pt>
                <c:pt idx="2694">
                  <c:v>0.5610697607195535</c:v>
                </c:pt>
                <c:pt idx="2695">
                  <c:v>-5.8114922008391232E-2</c:v>
                </c:pt>
                <c:pt idx="2696">
                  <c:v>0.45753620518021493</c:v>
                </c:pt>
                <c:pt idx="2697">
                  <c:v>0.12667410178924696</c:v>
                </c:pt>
                <c:pt idx="2698">
                  <c:v>0.54427580296331191</c:v>
                </c:pt>
                <c:pt idx="2699">
                  <c:v>-0.42484487986946207</c:v>
                </c:pt>
                <c:pt idx="2700">
                  <c:v>0.58061179521169459</c:v>
                </c:pt>
                <c:pt idx="2701">
                  <c:v>-0.23281473388863097</c:v>
                </c:pt>
                <c:pt idx="2702">
                  <c:v>0.56124315198337726</c:v>
                </c:pt>
                <c:pt idx="2703">
                  <c:v>-4.8111180493134231E-2</c:v>
                </c:pt>
                <c:pt idx="2704">
                  <c:v>0.45008408965175645</c:v>
                </c:pt>
                <c:pt idx="2705">
                  <c:v>0.13933864832773998</c:v>
                </c:pt>
                <c:pt idx="2706">
                  <c:v>0.5433428148492464</c:v>
                </c:pt>
                <c:pt idx="2707">
                  <c:v>-0.41271542903382602</c:v>
                </c:pt>
                <c:pt idx="2708">
                  <c:v>0.57948081057882372</c:v>
                </c:pt>
                <c:pt idx="2709">
                  <c:v>-0.22084050643347689</c:v>
                </c:pt>
                <c:pt idx="2710">
                  <c:v>0.56122174334394259</c:v>
                </c:pt>
                <c:pt idx="2711">
                  <c:v>-3.8230422971432858E-2</c:v>
                </c:pt>
                <c:pt idx="2712">
                  <c:v>0.44357382541924867</c:v>
                </c:pt>
                <c:pt idx="2713">
                  <c:v>0.14412348817362214</c:v>
                </c:pt>
                <c:pt idx="2714">
                  <c:v>0.55084444293988233</c:v>
                </c:pt>
                <c:pt idx="2715">
                  <c:v>-0.41123978109411158</c:v>
                </c:pt>
                <c:pt idx="2716">
                  <c:v>0.58318391253456259</c:v>
                </c:pt>
                <c:pt idx="2717">
                  <c:v>-0.21993795327747862</c:v>
                </c:pt>
                <c:pt idx="2718">
                  <c:v>0.55738098942743342</c:v>
                </c:pt>
                <c:pt idx="2719">
                  <c:v>-2.8475848414129361E-2</c:v>
                </c:pt>
                <c:pt idx="2720">
                  <c:v>0.43566523120930695</c:v>
                </c:pt>
                <c:pt idx="2721">
                  <c:v>0.14864803907181118</c:v>
                </c:pt>
                <c:pt idx="2722">
                  <c:v>0.55811429354812947</c:v>
                </c:pt>
                <c:pt idx="2723">
                  <c:v>-0.39838076082036666</c:v>
                </c:pt>
                <c:pt idx="2724">
                  <c:v>0.58666331605968214</c:v>
                </c:pt>
                <c:pt idx="2725">
                  <c:v>-0.20806970315758427</c:v>
                </c:pt>
                <c:pt idx="2726">
                  <c:v>0.55715021621122396</c:v>
                </c:pt>
                <c:pt idx="2727">
                  <c:v>-1.8850575371670276E-2</c:v>
                </c:pt>
                <c:pt idx="2728">
                  <c:v>0.42730187216102511</c:v>
                </c:pt>
                <c:pt idx="2729">
                  <c:v>0.15897872790407327</c:v>
                </c:pt>
                <c:pt idx="2730">
                  <c:v>0.55714931296960424</c:v>
                </c:pt>
                <c:pt idx="2731">
                  <c:v>-0.38621546375885302</c:v>
                </c:pt>
                <c:pt idx="2732">
                  <c:v>0.58991936047887039</c:v>
                </c:pt>
                <c:pt idx="2733">
                  <c:v>-0.19667644121155528</c:v>
                </c:pt>
                <c:pt idx="2734">
                  <c:v>0.55672900941765768</c:v>
                </c:pt>
                <c:pt idx="2735">
                  <c:v>-1.8712431530556212E-2</c:v>
                </c:pt>
                <c:pt idx="2736">
                  <c:v>0.41911384843310395</c:v>
                </c:pt>
                <c:pt idx="2737">
                  <c:v>0.16860707734029995</c:v>
                </c:pt>
                <c:pt idx="2738">
                  <c:v>0.56417078000825494</c:v>
                </c:pt>
                <c:pt idx="2739">
                  <c:v>-0.38481706570045987</c:v>
                </c:pt>
                <c:pt idx="2740">
                  <c:v>0.58758935988660377</c:v>
                </c:pt>
                <c:pt idx="2741">
                  <c:v>-0.18492510323713102</c:v>
                </c:pt>
                <c:pt idx="2742">
                  <c:v>0.55482386431114838</c:v>
                </c:pt>
                <c:pt idx="2743">
                  <c:v>-9.2885585371762763E-3</c:v>
                </c:pt>
                <c:pt idx="2744">
                  <c:v>0.40760166079162324</c:v>
                </c:pt>
                <c:pt idx="2745">
                  <c:v>0.17752920166898534</c:v>
                </c:pt>
                <c:pt idx="2746">
                  <c:v>0.57095876159353309</c:v>
                </c:pt>
                <c:pt idx="2747">
                  <c:v>-0.37265150711721201</c:v>
                </c:pt>
                <c:pt idx="2748">
                  <c:v>0.59060119954013679</c:v>
                </c:pt>
                <c:pt idx="2749">
                  <c:v>-0.18415356679411271</c:v>
                </c:pt>
                <c:pt idx="2750">
                  <c:v>0.5540227504966595</c:v>
                </c:pt>
                <c:pt idx="2751">
                  <c:v>6.4720168725624113E-17</c:v>
                </c:pt>
                <c:pt idx="2752">
                  <c:v>0.39574518372503892</c:v>
                </c:pt>
                <c:pt idx="2753">
                  <c:v>0.17986629249234432</c:v>
                </c:pt>
                <c:pt idx="2754">
                  <c:v>0.56896716686794524</c:v>
                </c:pt>
                <c:pt idx="2755">
                  <c:v>-0.35979166666666668</c:v>
                </c:pt>
                <c:pt idx="2756">
                  <c:v>0.59339131931709588</c:v>
                </c:pt>
                <c:pt idx="2757">
                  <c:v>-0.17252218666518113</c:v>
                </c:pt>
                <c:pt idx="2758">
                  <c:v>0.55173368137133949</c:v>
                </c:pt>
                <c:pt idx="2759">
                  <c:v>9.1503936528812471E-3</c:v>
                </c:pt>
                <c:pt idx="2760">
                  <c:v>0.38357730729024792</c:v>
                </c:pt>
                <c:pt idx="2761">
                  <c:v>0.18694444444444439</c:v>
                </c:pt>
                <c:pt idx="2762">
                  <c:v>0.5765016409778031</c:v>
                </c:pt>
                <c:pt idx="2763">
                  <c:v>-0.35847222222222225</c:v>
                </c:pt>
                <c:pt idx="2764">
                  <c:v>0.59101950169491757</c:v>
                </c:pt>
                <c:pt idx="2765">
                  <c:v>-0.17179481030955293</c:v>
                </c:pt>
                <c:pt idx="2766">
                  <c:v>0.5492549350721474</c:v>
                </c:pt>
                <c:pt idx="2767">
                  <c:v>1.8159856166100077E-2</c:v>
                </c:pt>
                <c:pt idx="2768">
                  <c:v>0.3686843577256545</c:v>
                </c:pt>
                <c:pt idx="2769">
                  <c:v>0.19253733267139775</c:v>
                </c:pt>
                <c:pt idx="2770">
                  <c:v>0.58280550262318243</c:v>
                </c:pt>
                <c:pt idx="2771">
                  <c:v>-0.34630220512873788</c:v>
                </c:pt>
                <c:pt idx="2772">
                  <c:v>0.59356866246823925</c:v>
                </c:pt>
                <c:pt idx="2773">
                  <c:v>-0.16028807251557473</c:v>
                </c:pt>
                <c:pt idx="2774">
                  <c:v>0.5466417276685237</c:v>
                </c:pt>
                <c:pt idx="2775">
                  <c:v>1.8021712324986013E-2</c:v>
                </c:pt>
                <c:pt idx="2776">
                  <c:v>0.35081663923210327</c:v>
                </c:pt>
                <c:pt idx="2777">
                  <c:v>0.20158821835921134</c:v>
                </c:pt>
                <c:pt idx="2778">
                  <c:v>0.58075470078044877</c:v>
                </c:pt>
                <c:pt idx="2779">
                  <c:v>-0.34502284640864339</c:v>
                </c:pt>
                <c:pt idx="2780">
                  <c:v>0.59589808914145492</c:v>
                </c:pt>
                <c:pt idx="2781">
                  <c:v>-0.14918516895312828</c:v>
                </c:pt>
                <c:pt idx="2782">
                  <c:v>0.54397043255231337</c:v>
                </c:pt>
                <c:pt idx="2783">
                  <c:v>3.5653308802553053E-2</c:v>
                </c:pt>
                <c:pt idx="2784">
                  <c:v>0.33012429444114322</c:v>
                </c:pt>
                <c:pt idx="2785">
                  <c:v>0.20825604488272798</c:v>
                </c:pt>
                <c:pt idx="2786">
                  <c:v>0.58783413300301435</c:v>
                </c:pt>
                <c:pt idx="2787">
                  <c:v>-0.33224893724659793</c:v>
                </c:pt>
                <c:pt idx="2788">
                  <c:v>0.5934873441837869</c:v>
                </c:pt>
                <c:pt idx="2789">
                  <c:v>-0.13782938558860558</c:v>
                </c:pt>
                <c:pt idx="2790">
                  <c:v>0.54111660070905709</c:v>
                </c:pt>
                <c:pt idx="2791">
                  <c:v>3.5377189427315874E-2</c:v>
                </c:pt>
                <c:pt idx="2792">
                  <c:v>0.30252937985802503</c:v>
                </c:pt>
                <c:pt idx="2793">
                  <c:v>0.21398239182517642</c:v>
                </c:pt>
                <c:pt idx="2794">
                  <c:v>0.58575466018099653</c:v>
                </c:pt>
                <c:pt idx="2795">
                  <c:v>-0.32009482943441764</c:v>
                </c:pt>
                <c:pt idx="2796">
                  <c:v>0.59557942497336025</c:v>
                </c:pt>
                <c:pt idx="2797">
                  <c:v>-0.13723576475075372</c:v>
                </c:pt>
                <c:pt idx="2798">
                  <c:v>0.53808349734427752</c:v>
                </c:pt>
                <c:pt idx="2799">
                  <c:v>4.3856285552050768E-2</c:v>
                </c:pt>
                <c:pt idx="2800">
                  <c:v>0.59154488542808503</c:v>
                </c:pt>
                <c:pt idx="2801">
                  <c:v>-0.31889679894899375</c:v>
                </c:pt>
                <c:pt idx="2802">
                  <c:v>0.59745409628647361</c:v>
                </c:pt>
                <c:pt idx="2803">
                  <c:v>-0.12601758593454174</c:v>
                </c:pt>
                <c:pt idx="2804">
                  <c:v>0.5361906770146555</c:v>
                </c:pt>
                <c:pt idx="2805">
                  <c:v>5.2184383502164061E-2</c:v>
                </c:pt>
                <c:pt idx="2806">
                  <c:v>0.59709948723728767</c:v>
                </c:pt>
                <c:pt idx="2807">
                  <c:v>-0.30676847543010621</c:v>
                </c:pt>
                <c:pt idx="2808">
                  <c:v>0.5950073611147001</c:v>
                </c:pt>
                <c:pt idx="2809">
                  <c:v>-0.11514792845987316</c:v>
                </c:pt>
                <c:pt idx="2810">
                  <c:v>0.53281046635551332</c:v>
                </c:pt>
                <c:pt idx="2811">
                  <c:v>6.0198377752834334E-2</c:v>
                </c:pt>
                <c:pt idx="2812">
                  <c:v>0.59603203425859841</c:v>
                </c:pt>
                <c:pt idx="2813">
                  <c:v>-0.30561166268163503</c:v>
                </c:pt>
                <c:pt idx="2814">
                  <c:v>0.59664865729539918</c:v>
                </c:pt>
                <c:pt idx="2815">
                  <c:v>-0.11439264285317435</c:v>
                </c:pt>
                <c:pt idx="2816">
                  <c:v>0.52926072547552938</c:v>
                </c:pt>
                <c:pt idx="2817">
                  <c:v>6.8194819470432003E-2</c:v>
                </c:pt>
                <c:pt idx="2818">
                  <c:v>0.60133724029020363</c:v>
                </c:pt>
                <c:pt idx="2819">
                  <c:v>-0.29295663115942083</c:v>
                </c:pt>
                <c:pt idx="2820">
                  <c:v>0.59807519927103125</c:v>
                </c:pt>
                <c:pt idx="2821">
                  <c:v>-0.10364625604494913</c:v>
                </c:pt>
                <c:pt idx="2822">
                  <c:v>0.5255449447665782</c:v>
                </c:pt>
                <c:pt idx="2823">
                  <c:v>7.5827261526445283E-2</c:v>
                </c:pt>
                <c:pt idx="2824">
                  <c:v>0.59917558906221879</c:v>
                </c:pt>
                <c:pt idx="2825">
                  <c:v>-0.28087424852401066</c:v>
                </c:pt>
                <c:pt idx="2826">
                  <c:v>0.59559545485506837</c:v>
                </c:pt>
                <c:pt idx="2827">
                  <c:v>-9.2752601563436801E-2</c:v>
                </c:pt>
                <c:pt idx="2828">
                  <c:v>0.52166666666666661</c:v>
                </c:pt>
                <c:pt idx="2829">
                  <c:v>8.3483773193622296E-2</c:v>
                </c:pt>
                <c:pt idx="2830">
                  <c:v>0.6042187030531363</c:v>
                </c:pt>
                <c:pt idx="2831">
                  <c:v>-0.27980091571589399</c:v>
                </c:pt>
                <c:pt idx="2832">
                  <c:v>0.59679293983487425</c:v>
                </c:pt>
                <c:pt idx="2833">
                  <c:v>-9.233978839180286E-2</c:v>
                </c:pt>
                <c:pt idx="2834">
                  <c:v>0.51631024035992523</c:v>
                </c:pt>
                <c:pt idx="2835">
                  <c:v>9.0727027176611352E-2</c:v>
                </c:pt>
                <c:pt idx="2836">
                  <c:v>0.61013283818029584</c:v>
                </c:pt>
                <c:pt idx="2837">
                  <c:v>-0.26775935943973267</c:v>
                </c:pt>
                <c:pt idx="2838">
                  <c:v>0.59777864784634949</c:v>
                </c:pt>
                <c:pt idx="2839">
                  <c:v>-8.1599895236516187E-2</c:v>
                </c:pt>
                <c:pt idx="2840">
                  <c:v>0.51211839670652126</c:v>
                </c:pt>
                <c:pt idx="2841">
                  <c:v>9.8036137545318452E-2</c:v>
                </c:pt>
                <c:pt idx="2842">
                  <c:v>0.60791967973710659</c:v>
                </c:pt>
                <c:pt idx="2843">
                  <c:v>-0.26672826340621936</c:v>
                </c:pt>
                <c:pt idx="2844">
                  <c:v>0.59526891537279292</c:v>
                </c:pt>
                <c:pt idx="2845">
                  <c:v>-7.1132766063907407E-2</c:v>
                </c:pt>
                <c:pt idx="2846">
                  <c:v>0.50777537871340206</c:v>
                </c:pt>
                <c:pt idx="2847">
                  <c:v>0.10488342908782716</c:v>
                </c:pt>
                <c:pt idx="2848">
                  <c:v>0.61247918055741868</c:v>
                </c:pt>
                <c:pt idx="2849">
                  <c:v>-0.25473248352282013</c:v>
                </c:pt>
                <c:pt idx="2850">
                  <c:v>0.59476843016701009</c:v>
                </c:pt>
                <c:pt idx="2851">
                  <c:v>-7.0650366579595378E-2</c:v>
                </c:pt>
                <c:pt idx="2852">
                  <c:v>0.50196868806824213</c:v>
                </c:pt>
                <c:pt idx="2853">
                  <c:v>0.11183847631992974</c:v>
                </c:pt>
                <c:pt idx="2854">
                  <c:v>0.61024127585922805</c:v>
                </c:pt>
                <c:pt idx="2855">
                  <c:v>-0.24274451249061529</c:v>
                </c:pt>
                <c:pt idx="2856">
                  <c:v>0.59531470863735614</c:v>
                </c:pt>
                <c:pt idx="2857">
                  <c:v>-6.0321634010708378E-2</c:v>
                </c:pt>
                <c:pt idx="2858">
                  <c:v>0.49733636698483047</c:v>
                </c:pt>
                <c:pt idx="2859">
                  <c:v>0.11828389832081188</c:v>
                </c:pt>
                <c:pt idx="2860">
                  <c:v>0.61454133419781987</c:v>
                </c:pt>
                <c:pt idx="2861">
                  <c:v>-0.24179881929042629</c:v>
                </c:pt>
                <c:pt idx="2862">
                  <c:v>0.59565425954492546</c:v>
                </c:pt>
                <c:pt idx="2863">
                  <c:v>-4.9951135062251469E-2</c:v>
                </c:pt>
                <c:pt idx="2864">
                  <c:v>0.49125237789962012</c:v>
                </c:pt>
                <c:pt idx="2865">
                  <c:v>0.12451534719372086</c:v>
                </c:pt>
                <c:pt idx="2866">
                  <c:v>0.613410349564949</c:v>
                </c:pt>
                <c:pt idx="2867">
                  <c:v>-0.22986603799345978</c:v>
                </c:pt>
                <c:pt idx="2868">
                  <c:v>0.59310528861444045</c:v>
                </c:pt>
                <c:pt idx="2869">
                  <c:v>-4.9721140741111815E-2</c:v>
                </c:pt>
                <c:pt idx="2870">
                  <c:v>0.48634761430424778</c:v>
                </c:pt>
                <c:pt idx="2871">
                  <c:v>0.1305317840043386</c:v>
                </c:pt>
                <c:pt idx="2872">
                  <c:v>0.61746408476769654</c:v>
                </c:pt>
                <c:pt idx="2873">
                  <c:v>-0.22896348483746146</c:v>
                </c:pt>
                <c:pt idx="2874">
                  <c:v>0.5932280259815188</c:v>
                </c:pt>
                <c:pt idx="2875">
                  <c:v>-3.9611019847618667E-2</c:v>
                </c:pt>
                <c:pt idx="2876">
                  <c:v>0.48000493887612222</c:v>
                </c:pt>
                <c:pt idx="2877">
                  <c:v>0.13633228925444729</c:v>
                </c:pt>
                <c:pt idx="2878">
                  <c:v>0.62128367946728325</c:v>
                </c:pt>
                <c:pt idx="2879">
                  <c:v>-0.2170906541040013</c:v>
                </c:pt>
                <c:pt idx="2880">
                  <c:v>0.59186214976919804</c:v>
                </c:pt>
                <c:pt idx="2881">
                  <c:v>-2.9511664214770944E-2</c:v>
                </c:pt>
                <c:pt idx="2882">
                  <c:v>0.473541687740891</c:v>
                </c:pt>
                <c:pt idx="2883">
                  <c:v>0.14191606288385913</c:v>
                </c:pt>
                <c:pt idx="2884">
                  <c:v>0.61897565524010989</c:v>
                </c:pt>
                <c:pt idx="2885">
                  <c:v>-0.21623151591862824</c:v>
                </c:pt>
                <c:pt idx="2886">
                  <c:v>0.58929089543157032</c:v>
                </c:pt>
                <c:pt idx="2887">
                  <c:v>-2.9373555441352069E-2</c:v>
                </c:pt>
                <c:pt idx="2888">
                  <c:v>0.46696300955328862</c:v>
                </c:pt>
                <c:pt idx="2889">
                  <c:v>0.14728242421961613</c:v>
                </c:pt>
                <c:pt idx="2890">
                  <c:v>0.62253936877060312</c:v>
                </c:pt>
                <c:pt idx="2891">
                  <c:v>-0.20442332558442722</c:v>
                </c:pt>
                <c:pt idx="2892">
                  <c:v>0.58899429485852983</c:v>
                </c:pt>
                <c:pt idx="2893">
                  <c:v>-1.9449198683164561E-2</c:v>
                </c:pt>
                <c:pt idx="2894">
                  <c:v>0.46027407934990466</c:v>
                </c:pt>
                <c:pt idx="2895">
                  <c:v>0.15243081187256713</c:v>
                </c:pt>
                <c:pt idx="2896">
                  <c:v>0.62137436847446981</c:v>
                </c:pt>
                <c:pt idx="2897">
                  <c:v>-0.19264046766731432</c:v>
                </c:pt>
                <c:pt idx="2898">
                  <c:v>0.58720392765404017</c:v>
                </c:pt>
                <c:pt idx="2899">
                  <c:v>-9.6800257093458911E-3</c:v>
                </c:pt>
                <c:pt idx="2900">
                  <c:v>0.45348009600686717</c:v>
                </c:pt>
                <c:pt idx="2901">
                  <c:v>0.15736078358144814</c:v>
                </c:pt>
                <c:pt idx="2902">
                  <c:v>0.62469457418095564</c:v>
                </c:pt>
                <c:pt idx="2903">
                  <c:v>-0.19186893122429599</c:v>
                </c:pt>
                <c:pt idx="2904">
                  <c:v>0.58461352258660881</c:v>
                </c:pt>
                <c:pt idx="2905">
                  <c:v>-9.6339707479141719E-3</c:v>
                </c:pt>
                <c:pt idx="2906">
                  <c:v>0.44658627969323272</c:v>
                </c:pt>
                <c:pt idx="2907">
                  <c:v>0.1681743036717579</c:v>
                </c:pt>
                <c:pt idx="2908">
                  <c:v>0.62234330696434736</c:v>
                </c:pt>
                <c:pt idx="2909">
                  <c:v>-0.18015963839927715</c:v>
                </c:pt>
                <c:pt idx="2910">
                  <c:v>0.58390893022348833</c:v>
                </c:pt>
                <c:pt idx="2911">
                  <c:v>6.7144941709297415E-17</c:v>
                </c:pt>
                <c:pt idx="2912">
                  <c:v>0.43634357638961035</c:v>
                </c:pt>
                <c:pt idx="2913">
                  <c:v>0.17251042656332166</c:v>
                </c:pt>
                <c:pt idx="2914">
                  <c:v>0.62541085721650369</c:v>
                </c:pt>
                <c:pt idx="2915">
                  <c:v>-0.17979595022146305</c:v>
                </c:pt>
                <c:pt idx="2916">
                  <c:v>0.581707278929678</c:v>
                </c:pt>
                <c:pt idx="2917">
                  <c:v>9.5188333443350093E-3</c:v>
                </c:pt>
                <c:pt idx="2918">
                  <c:v>0.42916329466579523</c:v>
                </c:pt>
                <c:pt idx="2919">
                  <c:v>0.17604863485286365</c:v>
                </c:pt>
                <c:pt idx="2920">
                  <c:v>0.62824752293054442</c:v>
                </c:pt>
                <c:pt idx="2921">
                  <c:v>-0.16814251159264432</c:v>
                </c:pt>
                <c:pt idx="2922">
                  <c:v>0.57910087914199637</c:v>
                </c:pt>
                <c:pt idx="2923">
                  <c:v>9.4727783829032883E-3</c:v>
                </c:pt>
                <c:pt idx="2924">
                  <c:v>0.42064127251874078</c:v>
                </c:pt>
                <c:pt idx="2925">
                  <c:v>0.17932624739712105</c:v>
                </c:pt>
                <c:pt idx="2926">
                  <c:v>0.62705170015598222</c:v>
                </c:pt>
                <c:pt idx="2927">
                  <c:v>-0.16745951689029043</c:v>
                </c:pt>
                <c:pt idx="2928">
                  <c:v>0.57800021651200684</c:v>
                </c:pt>
                <c:pt idx="2929">
                  <c:v>1.8804527424632386E-2</c:v>
                </c:pt>
                <c:pt idx="2930">
                  <c:v>0.41205844480315706</c:v>
                </c:pt>
                <c:pt idx="2931">
                  <c:v>0.18830140319706687</c:v>
                </c:pt>
                <c:pt idx="2932">
                  <c:v>0.62964851854880644</c:v>
                </c:pt>
                <c:pt idx="2933">
                  <c:v>-0.15588842147703577</c:v>
                </c:pt>
                <c:pt idx="2934">
                  <c:v>0.57540106068762187</c:v>
                </c:pt>
                <c:pt idx="2935">
                  <c:v>2.8061522093873095E-2</c:v>
                </c:pt>
                <c:pt idx="2936">
                  <c:v>0.3996956459940062</c:v>
                </c:pt>
                <c:pt idx="2937">
                  <c:v>0.1909027777777777</c:v>
                </c:pt>
                <c:pt idx="2938">
                  <c:v>0.62723777359113853</c:v>
                </c:pt>
                <c:pt idx="2939">
                  <c:v>-0.15556921897589732</c:v>
                </c:pt>
                <c:pt idx="2940">
                  <c:v>0.57278184167634616</c:v>
                </c:pt>
                <c:pt idx="2941">
                  <c:v>2.7923413320454216E-2</c:v>
                </c:pt>
                <c:pt idx="2942">
                  <c:v>0.38970499608851938</c:v>
                </c:pt>
                <c:pt idx="2943">
                  <c:v>0.19813092490497047</c:v>
                </c:pt>
                <c:pt idx="2944">
                  <c:v>0.62958696539257542</c:v>
                </c:pt>
                <c:pt idx="2945">
                  <c:v>-0.1440624043860502</c:v>
                </c:pt>
                <c:pt idx="2946">
                  <c:v>0.57129757767266354</c:v>
                </c:pt>
                <c:pt idx="2947">
                  <c:v>3.6941865886993143E-2</c:v>
                </c:pt>
                <c:pt idx="2948">
                  <c:v>0.37695952227840562</c:v>
                </c:pt>
                <c:pt idx="2949">
                  <c:v>0.19932275795341622</c:v>
                </c:pt>
                <c:pt idx="2950">
                  <c:v>0.62715785536263136</c:v>
                </c:pt>
                <c:pt idx="2951">
                  <c:v>-0.14346878354819834</c:v>
                </c:pt>
                <c:pt idx="2952">
                  <c:v>0.56736092850349751</c:v>
                </c:pt>
                <c:pt idx="2953">
                  <c:v>4.5926234442307666E-2</c:v>
                </c:pt>
                <c:pt idx="2954">
                  <c:v>0.36397068975228797</c:v>
                </c:pt>
                <c:pt idx="2955">
                  <c:v>0.20537222957124951</c:v>
                </c:pt>
                <c:pt idx="2956">
                  <c:v>0.63048502110541527</c:v>
                </c:pt>
                <c:pt idx="2957">
                  <c:v>-0.13232712821838624</c:v>
                </c:pt>
                <c:pt idx="2958">
                  <c:v>0.56568639210390292</c:v>
                </c:pt>
                <c:pt idx="2959">
                  <c:v>4.5696240121168012E-2</c:v>
                </c:pt>
                <c:pt idx="2960">
                  <c:v>0.34842067622949296</c:v>
                </c:pt>
                <c:pt idx="2961">
                  <c:v>0.20913072054533691</c:v>
                </c:pt>
                <c:pt idx="2962">
                  <c:v>0.62803828593364186</c:v>
                </c:pt>
                <c:pt idx="2963">
                  <c:v>-0.13177847236761717</c:v>
                </c:pt>
                <c:pt idx="2964">
                  <c:v>0.56251528389651195</c:v>
                </c:pt>
                <c:pt idx="2965">
                  <c:v>5.4529015004626036E-2</c:v>
                </c:pt>
                <c:pt idx="2966">
                  <c:v>0.33278065107060767</c:v>
                </c:pt>
                <c:pt idx="2967">
                  <c:v>0.21204600953984801</c:v>
                </c:pt>
                <c:pt idx="2968">
                  <c:v>0.62990745998936193</c:v>
                </c:pt>
                <c:pt idx="2969">
                  <c:v>-0.12068668957566454</c:v>
                </c:pt>
                <c:pt idx="2970">
                  <c:v>0.55988282320832639</c:v>
                </c:pt>
                <c:pt idx="2971">
                  <c:v>5.4253176004336399E-2</c:v>
                </c:pt>
                <c:pt idx="2972">
                  <c:v>0.31483040648704663</c:v>
                </c:pt>
                <c:pt idx="2973">
                  <c:v>0.21239911063567668</c:v>
                </c:pt>
                <c:pt idx="2974">
                  <c:v>0.62744384497499439</c:v>
                </c:pt>
                <c:pt idx="2975">
                  <c:v>-0.12018316583786534</c:v>
                </c:pt>
                <c:pt idx="2976">
                  <c:v>0.55784555399762448</c:v>
                </c:pt>
                <c:pt idx="2977">
                  <c:v>6.2771175002498569E-2</c:v>
                </c:pt>
                <c:pt idx="2978">
                  <c:v>0.28465533539042476</c:v>
                </c:pt>
                <c:pt idx="2979">
                  <c:v>0.2158639868122266</c:v>
                </c:pt>
                <c:pt idx="2980">
                  <c:v>0.62907200447056622</c:v>
                </c:pt>
                <c:pt idx="2981">
                  <c:v>-0.10914511500440194</c:v>
                </c:pt>
                <c:pt idx="2982">
                  <c:v>0.55431489829177205</c:v>
                </c:pt>
                <c:pt idx="2983">
                  <c:v>7.1316549443355706E-2</c:v>
                </c:pt>
                <c:pt idx="2984">
                  <c:v>0.62783213226258483</c:v>
                </c:pt>
                <c:pt idx="2985">
                  <c:v>-0.10868687675778084</c:v>
                </c:pt>
                <c:pt idx="2986">
                  <c:v>0.55167761694269379</c:v>
                </c:pt>
                <c:pt idx="2987">
                  <c:v>7.0949287093599989E-2</c:v>
                </c:pt>
                <c:pt idx="2988">
                  <c:v>0.62535238784662206</c:v>
                </c:pt>
                <c:pt idx="2989">
                  <c:v>-9.7706359623044095E-2</c:v>
                </c:pt>
                <c:pt idx="2990">
                  <c:v>0.54797208403987774</c:v>
                </c:pt>
                <c:pt idx="2991">
                  <c:v>7.9336173485333797E-2</c:v>
                </c:pt>
                <c:pt idx="2992">
                  <c:v>0.6267343613955193</c:v>
                </c:pt>
                <c:pt idx="2993">
                  <c:v>-9.7293546451410168E-2</c:v>
                </c:pt>
                <c:pt idx="2994">
                  <c:v>0.54533359706654838</c:v>
                </c:pt>
                <c:pt idx="2995">
                  <c:v>8.7607917413211875E-2</c:v>
                </c:pt>
                <c:pt idx="2996">
                  <c:v>0.62423924293213218</c:v>
                </c:pt>
                <c:pt idx="2997">
                  <c:v>-8.6374305783340641E-2</c:v>
                </c:pt>
                <c:pt idx="2998">
                  <c:v>0.5427777777777778</c:v>
                </c:pt>
                <c:pt idx="2999">
                  <c:v>8.7149679166590818E-2</c:v>
                </c:pt>
                <c:pt idx="3000">
                  <c:v>0.62664057129225115</c:v>
                </c:pt>
                <c:pt idx="3001">
                  <c:v>-8.6190674608462789E-2</c:v>
                </c:pt>
                <c:pt idx="3002">
                  <c:v>0.53873737963322499</c:v>
                </c:pt>
                <c:pt idx="3003">
                  <c:v>9.5258740816804272E-2</c:v>
                </c:pt>
                <c:pt idx="3004">
                  <c:v>0.62413083881869447</c:v>
                </c:pt>
                <c:pt idx="3005">
                  <c:v>-8.5823412258707057E-2</c:v>
                </c:pt>
                <c:pt idx="3006">
                  <c:v>0.53609889265989563</c:v>
                </c:pt>
                <c:pt idx="3007">
                  <c:v>9.4755217079005055E-2</c:v>
                </c:pt>
                <c:pt idx="3008">
                  <c:v>0.62505141410583953</c:v>
                </c:pt>
                <c:pt idx="3009">
                  <c:v>-7.4991961938403753E-2</c:v>
                </c:pt>
                <c:pt idx="3010">
                  <c:v>0.53189800682460753</c:v>
                </c:pt>
                <c:pt idx="3011">
                  <c:v>0.10269971227685569</c:v>
                </c:pt>
                <c:pt idx="3012">
                  <c:v>0.62378962310838837</c:v>
                </c:pt>
                <c:pt idx="3013">
                  <c:v>-7.483116211029972E-2</c:v>
                </c:pt>
                <c:pt idx="3014">
                  <c:v>0.52926072547552938</c:v>
                </c:pt>
                <c:pt idx="3015">
                  <c:v>0.10215105642608659</c:v>
                </c:pt>
                <c:pt idx="3016">
                  <c:v>0.62126604111348593</c:v>
                </c:pt>
                <c:pt idx="3017">
                  <c:v>-6.4045460514618513E-2</c:v>
                </c:pt>
                <c:pt idx="3018">
                  <c:v>0.52622228539706295</c:v>
                </c:pt>
                <c:pt idx="3019">
                  <c:v>0.11022601662849393</c:v>
                </c:pt>
                <c:pt idx="3020">
                  <c:v>0.62194966812898034</c:v>
                </c:pt>
                <c:pt idx="3021">
                  <c:v>-6.3907541014473698E-2</c:v>
                </c:pt>
                <c:pt idx="3022">
                  <c:v>0.52226937682199281</c:v>
                </c:pt>
                <c:pt idx="3023">
                  <c:v>0.10963239579064206</c:v>
                </c:pt>
                <c:pt idx="3024">
                  <c:v>0.62068133672461734</c:v>
                </c:pt>
                <c:pt idx="3025">
                  <c:v>-6.376962151432887E-2</c:v>
                </c:pt>
                <c:pt idx="3026">
                  <c:v>0.51907968254144876</c:v>
                </c:pt>
                <c:pt idx="3027">
                  <c:v>0.11726491883928337</c:v>
                </c:pt>
                <c:pt idx="3028">
                  <c:v>0.62114396884977596</c:v>
                </c:pt>
                <c:pt idx="3029">
                  <c:v>-5.3056058397636767E-2</c:v>
                </c:pt>
                <c:pt idx="3030">
                  <c:v>0.51644722185326308</c:v>
                </c:pt>
                <c:pt idx="3031">
                  <c:v>0.11694571633814492</c:v>
                </c:pt>
                <c:pt idx="3032">
                  <c:v>0.61986948338453329</c:v>
                </c:pt>
                <c:pt idx="3033">
                  <c:v>-5.294106123706694E-2</c:v>
                </c:pt>
                <c:pt idx="3034">
                  <c:v>0.51179502614463424</c:v>
                </c:pt>
                <c:pt idx="3035">
                  <c:v>0.12443085064199673</c:v>
                </c:pt>
                <c:pt idx="3036">
                  <c:v>0.61732051245404829</c:v>
                </c:pt>
                <c:pt idx="3037">
                  <c:v>-5.2826064076497113E-2</c:v>
                </c:pt>
                <c:pt idx="3038">
                  <c:v>0.50916617902466987</c:v>
                </c:pt>
                <c:pt idx="3039">
                  <c:v>0.12374785593964285</c:v>
                </c:pt>
                <c:pt idx="3040">
                  <c:v>0.61604602698880584</c:v>
                </c:pt>
                <c:pt idx="3041">
                  <c:v>-4.2188134016498825E-2</c:v>
                </c:pt>
                <c:pt idx="3042">
                  <c:v>0.50568675818656239</c:v>
                </c:pt>
                <c:pt idx="3043">
                  <c:v>0.13142542257218864</c:v>
                </c:pt>
                <c:pt idx="3044">
                  <c:v>0.61627254948057375</c:v>
                </c:pt>
                <c:pt idx="3045">
                  <c:v>-4.2188134016498825E-2</c:v>
                </c:pt>
                <c:pt idx="3046">
                  <c:v>0.50306232540711837</c:v>
                </c:pt>
                <c:pt idx="3047">
                  <c:v>0.13069804621656045</c:v>
                </c:pt>
                <c:pt idx="3048">
                  <c:v>0.61499229817507073</c:v>
                </c:pt>
                <c:pt idx="3049">
                  <c:v>-4.2096094224753106E-2</c:v>
                </c:pt>
                <c:pt idx="3050">
                  <c:v>0.49944370936062643</c:v>
                </c:pt>
                <c:pt idx="3051">
                  <c:v>0.13824714843452199</c:v>
                </c:pt>
                <c:pt idx="3052">
                  <c:v>0.61243179556406468</c:v>
                </c:pt>
                <c:pt idx="3053">
                  <c:v>-3.151424142934469E-2</c:v>
                </c:pt>
                <c:pt idx="3054">
                  <c:v>0.49682449034935067</c:v>
                </c:pt>
                <c:pt idx="3055">
                  <c:v>0.13786138021301281</c:v>
                </c:pt>
                <c:pt idx="3056">
                  <c:v>0.61371781163903361</c:v>
                </c:pt>
                <c:pt idx="3057">
                  <c:v>-3.151424142934469E-2</c:v>
                </c:pt>
                <c:pt idx="3058">
                  <c:v>0.49420527133807496</c:v>
                </c:pt>
                <c:pt idx="3059">
                  <c:v>0.14489463514025316</c:v>
                </c:pt>
                <c:pt idx="3060">
                  <c:v>0.61114655730140577</c:v>
                </c:pt>
                <c:pt idx="3061">
                  <c:v>-3.1445187042635256E-2</c:v>
                </c:pt>
                <c:pt idx="3062">
                  <c:v>0.49045776849061667</c:v>
                </c:pt>
                <c:pt idx="3063">
                  <c:v>0.14448690438378622</c:v>
                </c:pt>
                <c:pt idx="3064">
                  <c:v>0.60986093013259191</c:v>
                </c:pt>
                <c:pt idx="3065">
                  <c:v>-3.1445187042635256E-2</c:v>
                </c:pt>
                <c:pt idx="3066">
                  <c:v>0.48784456108699303</c:v>
                </c:pt>
                <c:pt idx="3067">
                  <c:v>0.14407917362731928</c:v>
                </c:pt>
                <c:pt idx="3068">
                  <c:v>0.60857530296377815</c:v>
                </c:pt>
                <c:pt idx="3069">
                  <c:v>-2.0922732988381269E-2</c:v>
                </c:pt>
                <c:pt idx="3070">
                  <c:v>0.48396728689161739</c:v>
                </c:pt>
                <c:pt idx="3071">
                  <c:v>0.15136658292296276</c:v>
                </c:pt>
                <c:pt idx="3072">
                  <c:v>0.60964407754068783</c:v>
                </c:pt>
                <c:pt idx="3073">
                  <c:v>-2.0922732988381269E-2</c:v>
                </c:pt>
                <c:pt idx="3074">
                  <c:v>0.48136088710393576</c:v>
                </c:pt>
                <c:pt idx="3075">
                  <c:v>0.15093701383027622</c:v>
                </c:pt>
                <c:pt idx="3076">
                  <c:v>0.6070628547054181</c:v>
                </c:pt>
                <c:pt idx="3077">
                  <c:v>-2.0876685041343247E-2</c:v>
                </c:pt>
                <c:pt idx="3078">
                  <c:v>0.4787544873162542</c:v>
                </c:pt>
                <c:pt idx="3079">
                  <c:v>0.1505074447375897</c:v>
                </c:pt>
                <c:pt idx="3080">
                  <c:v>0.60577224328778323</c:v>
                </c:pt>
                <c:pt idx="3081">
                  <c:v>-2.0876685041343247E-2</c:v>
                </c:pt>
                <c:pt idx="3082">
                  <c:v>0.47605880338319301</c:v>
                </c:pt>
                <c:pt idx="3083">
                  <c:v>0.15766178551359653</c:v>
                </c:pt>
                <c:pt idx="3084">
                  <c:v>0.60448163187014836</c:v>
                </c:pt>
                <c:pt idx="3085">
                  <c:v>-2.0876685041343247E-2</c:v>
                </c:pt>
                <c:pt idx="3086">
                  <c:v>0.4734600051460775</c:v>
                </c:pt>
                <c:pt idx="3087">
                  <c:v>0.15766178551359653</c:v>
                </c:pt>
                <c:pt idx="3088">
                  <c:v>0.60319102045251349</c:v>
                </c:pt>
                <c:pt idx="3089">
                  <c:v>-2.0876685041343247E-2</c:v>
                </c:pt>
                <c:pt idx="3090">
                  <c:v>0.47086120690896194</c:v>
                </c:pt>
                <c:pt idx="3091">
                  <c:v>0.1572105089355974</c:v>
                </c:pt>
                <c:pt idx="3092">
                  <c:v>0.60404156059234382</c:v>
                </c:pt>
                <c:pt idx="3093">
                  <c:v>-1.0439932572969267E-2</c:v>
                </c:pt>
                <c:pt idx="3094">
                  <c:v>0.46956180779040418</c:v>
                </c:pt>
                <c:pt idx="3095">
                  <c:v>0.1572105089355974</c:v>
                </c:pt>
                <c:pt idx="3096">
                  <c:v>0.6027463580586282</c:v>
                </c:pt>
                <c:pt idx="3097">
                  <c:v>-1.0439932572969267E-2</c:v>
                </c:pt>
                <c:pt idx="3098">
                  <c:v>0.466750092018483</c:v>
                </c:pt>
                <c:pt idx="3099">
                  <c:v>0.16425197687492948</c:v>
                </c:pt>
                <c:pt idx="3100">
                  <c:v>0.60145115552491257</c:v>
                </c:pt>
                <c:pt idx="3101">
                  <c:v>-1.0439932572969267E-2</c:v>
                </c:pt>
                <c:pt idx="3102">
                  <c:v>0.46415968695105164</c:v>
                </c:pt>
                <c:pt idx="3103">
                  <c:v>0.16425197687492948</c:v>
                </c:pt>
                <c:pt idx="3104">
                  <c:v>0.60015595299119662</c:v>
                </c:pt>
                <c:pt idx="3105">
                  <c:v>-1.0439932572969267E-2</c:v>
                </c:pt>
                <c:pt idx="3106">
                  <c:v>0.46286448441733596</c:v>
                </c:pt>
                <c:pt idx="3107">
                  <c:v>0.16425197687492948</c:v>
                </c:pt>
                <c:pt idx="3108">
                  <c:v>0.59886075045748099</c:v>
                </c:pt>
                <c:pt idx="3109">
                  <c:v>-1.0439932572969267E-2</c:v>
                </c:pt>
                <c:pt idx="3110">
                  <c:v>0.46156928188362034</c:v>
                </c:pt>
                <c:pt idx="3111">
                  <c:v>0.16377913027483498</c:v>
                </c:pt>
                <c:pt idx="3112">
                  <c:v>0.59756554792376537</c:v>
                </c:pt>
                <c:pt idx="3113">
                  <c:v>-1.0439932572969267E-2</c:v>
                </c:pt>
                <c:pt idx="3114">
                  <c:v>0.46027407934990466</c:v>
                </c:pt>
                <c:pt idx="3115">
                  <c:v>0.17120041606042491</c:v>
                </c:pt>
                <c:pt idx="3116">
                  <c:v>0.59756554792376537</c:v>
                </c:pt>
                <c:pt idx="3117">
                  <c:v>-1.0439932572969267E-2</c:v>
                </c:pt>
                <c:pt idx="3118">
                  <c:v>0.45897887681618904</c:v>
                </c:pt>
                <c:pt idx="3119">
                  <c:v>0.17120041606042491</c:v>
                </c:pt>
                <c:pt idx="3120">
                  <c:v>0.59627034539004975</c:v>
                </c:pt>
                <c:pt idx="3121">
                  <c:v>-1.0462960053685126E-2</c:v>
                </c:pt>
                <c:pt idx="3122">
                  <c:v>0.45606131884213696</c:v>
                </c:pt>
                <c:pt idx="3123">
                  <c:v>0.17169468864895979</c:v>
                </c:pt>
                <c:pt idx="3124">
                  <c:v>0.59497514285633402</c:v>
                </c:pt>
                <c:pt idx="3125">
                  <c:v>-1.0462960053685126E-2</c:v>
                </c:pt>
                <c:pt idx="3126">
                  <c:v>0.4547707074245021</c:v>
                </c:pt>
                <c:pt idx="3127">
                  <c:v>0.17169468864895979</c:v>
                </c:pt>
                <c:pt idx="3128">
                  <c:v>0.59497514285633402</c:v>
                </c:pt>
                <c:pt idx="3129">
                  <c:v>-1.0462960053685126E-2</c:v>
                </c:pt>
                <c:pt idx="3130">
                  <c:v>0.4547707074245021</c:v>
                </c:pt>
                <c:pt idx="3131">
                  <c:v>0.17169468864895979</c:v>
                </c:pt>
                <c:pt idx="3132">
                  <c:v>0.59367994032261839</c:v>
                </c:pt>
                <c:pt idx="3133">
                  <c:v>-1.0485987534400984E-2</c:v>
                </c:pt>
                <c:pt idx="3134">
                  <c:v>0.45348009600686717</c:v>
                </c:pt>
                <c:pt idx="3135">
                  <c:v>0.17218896123749466</c:v>
                </c:pt>
                <c:pt idx="3136">
                  <c:v>0.59367994032261839</c:v>
                </c:pt>
                <c:pt idx="3137">
                  <c:v>-1.0485987534400984E-2</c:v>
                </c:pt>
                <c:pt idx="3138">
                  <c:v>0.45348009600686717</c:v>
                </c:pt>
                <c:pt idx="3139">
                  <c:v>0.17218896123749466</c:v>
                </c:pt>
                <c:pt idx="3140">
                  <c:v>0.59238473778890277</c:v>
                </c:pt>
                <c:pt idx="3141">
                  <c:v>-1.0509015015116844E-2</c:v>
                </c:pt>
                <c:pt idx="3142">
                  <c:v>0.45218948458923219</c:v>
                </c:pt>
                <c:pt idx="3143">
                  <c:v>0.17268323382602954</c:v>
                </c:pt>
                <c:pt idx="3144">
                  <c:v>0.59238473778890277</c:v>
                </c:pt>
                <c:pt idx="3145">
                  <c:v>-1.0532042495832703E-2</c:v>
                </c:pt>
                <c:pt idx="3146">
                  <c:v>0.45218948458923219</c:v>
                </c:pt>
                <c:pt idx="3147">
                  <c:v>0.17317750641456445</c:v>
                </c:pt>
                <c:pt idx="3148">
                  <c:v>0.59238473778890277</c:v>
                </c:pt>
                <c:pt idx="3149">
                  <c:v>-1.0532042495832703E-2</c:v>
                </c:pt>
                <c:pt idx="3150">
                  <c:v>0.45379806668132627</c:v>
                </c:pt>
                <c:pt idx="3151">
                  <c:v>0.16614336327530746</c:v>
                </c:pt>
                <c:pt idx="3152">
                  <c:v>0.59108953525518704</c:v>
                </c:pt>
                <c:pt idx="3153">
                  <c:v>-1.0555069976548563E-2</c:v>
                </c:pt>
                <c:pt idx="3154">
                  <c:v>0.45379806668132627</c:v>
                </c:pt>
                <c:pt idx="3155">
                  <c:v>0.16661620987540196</c:v>
                </c:pt>
                <c:pt idx="3156">
                  <c:v>0.59108953525518704</c:v>
                </c:pt>
                <c:pt idx="3157">
                  <c:v>-1.0578097457264422E-2</c:v>
                </c:pt>
                <c:pt idx="3158">
                  <c:v>0.45379806668132627</c:v>
                </c:pt>
                <c:pt idx="3159">
                  <c:v>0.16708905647549646</c:v>
                </c:pt>
                <c:pt idx="3160">
                  <c:v>0.59108953525518704</c:v>
                </c:pt>
                <c:pt idx="3161">
                  <c:v>-1.0601124937980282E-2</c:v>
                </c:pt>
                <c:pt idx="3162">
                  <c:v>0.45379806668132627</c:v>
                </c:pt>
                <c:pt idx="3163">
                  <c:v>0.16756190307559093</c:v>
                </c:pt>
                <c:pt idx="3164">
                  <c:v>0.59108953525518704</c:v>
                </c:pt>
                <c:pt idx="3165">
                  <c:v>-1.0624152418696142E-2</c:v>
                </c:pt>
                <c:pt idx="3166">
                  <c:v>0.45379806668132627</c:v>
                </c:pt>
                <c:pt idx="3167">
                  <c:v>0.16803474967568544</c:v>
                </c:pt>
                <c:pt idx="3168">
                  <c:v>0.59108953525518704</c:v>
                </c:pt>
                <c:pt idx="3169">
                  <c:v>-1.0647179899412001E-2</c:v>
                </c:pt>
                <c:pt idx="3170">
                  <c:v>0.45509326921504201</c:v>
                </c:pt>
                <c:pt idx="3171">
                  <c:v>0.16850759627577991</c:v>
                </c:pt>
                <c:pt idx="3172">
                  <c:v>0.59108953525518704</c:v>
                </c:pt>
                <c:pt idx="3173">
                  <c:v>-1.0670207380127861E-2</c:v>
                </c:pt>
                <c:pt idx="3174">
                  <c:v>0.45509326921504201</c:v>
                </c:pt>
                <c:pt idx="3175">
                  <c:v>0.16172327471558884</c:v>
                </c:pt>
              </c:numCache>
            </c:numRef>
          </c:xVal>
          <c:yVal>
            <c:numRef>
              <c:f>'Sun-Az-El-Plot-B'!$T$2:$T$3177</c:f>
              <c:numCache>
                <c:formatCode>0.00000</c:formatCode>
                <c:ptCount val="31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0.15269639646565134</c:v>
                </c:pt>
                <c:pt idx="3053">
                  <c:v>-0.60132754832339652</c:v>
                </c:pt>
                <c:pt idx="3054">
                  <c:v>-6.1002376893354318E-2</c:v>
                </c:pt>
                <c:pt idx="3055">
                  <c:v>-0.45092425645757017</c:v>
                </c:pt>
                <c:pt idx="3056">
                  <c:v>0.14168792103464284</c:v>
                </c:pt>
                <c:pt idx="3057">
                  <c:v>-0.60132754832339652</c:v>
                </c:pt>
                <c:pt idx="3058">
                  <c:v>-6.0680777237146294E-2</c:v>
                </c:pt>
                <c:pt idx="3059">
                  <c:v>-0.44593983319617203</c:v>
                </c:pt>
                <c:pt idx="3060">
                  <c:v>0.14109430019679095</c:v>
                </c:pt>
                <c:pt idx="3061">
                  <c:v>-0.6000099121317064</c:v>
                </c:pt>
                <c:pt idx="3062">
                  <c:v>-6.8929344169943368E-2</c:v>
                </c:pt>
                <c:pt idx="3063">
                  <c:v>-0.44468496695939369</c:v>
                </c:pt>
                <c:pt idx="3064">
                  <c:v>0.14079748977786502</c:v>
                </c:pt>
                <c:pt idx="3065">
                  <c:v>-0.6000099121317064</c:v>
                </c:pt>
                <c:pt idx="3066">
                  <c:v>-6.8562081820187637E-2</c:v>
                </c:pt>
                <c:pt idx="3067">
                  <c:v>-0.44343010072261541</c:v>
                </c:pt>
                <c:pt idx="3068">
                  <c:v>0.14050067935893909</c:v>
                </c:pt>
                <c:pt idx="3069">
                  <c:v>-0.59914868122610099</c:v>
                </c:pt>
                <c:pt idx="3070">
                  <c:v>-7.6652887869713193E-2</c:v>
                </c:pt>
                <c:pt idx="3071">
                  <c:v>-0.43960047664148799</c:v>
                </c:pt>
                <c:pt idx="3072">
                  <c:v>0.12958384896454089</c:v>
                </c:pt>
                <c:pt idx="3073">
                  <c:v>-0.59914868122610099</c:v>
                </c:pt>
                <c:pt idx="3074">
                  <c:v>-7.6240074698079252E-2</c:v>
                </c:pt>
                <c:pt idx="3075">
                  <c:v>-0.43835291740979443</c:v>
                </c:pt>
                <c:pt idx="3076">
                  <c:v>0.12903519311377182</c:v>
                </c:pt>
                <c:pt idx="3077">
                  <c:v>-0.59783004055156186</c:v>
                </c:pt>
                <c:pt idx="3078">
                  <c:v>-7.5827261526445311E-2</c:v>
                </c:pt>
                <c:pt idx="3079">
                  <c:v>-0.43710535817810087</c:v>
                </c:pt>
                <c:pt idx="3080">
                  <c:v>0.12876086518838728</c:v>
                </c:pt>
                <c:pt idx="3081">
                  <c:v>-0.59783004055156186</c:v>
                </c:pt>
                <c:pt idx="3082">
                  <c:v>-8.3942011440243172E-2</c:v>
                </c:pt>
                <c:pt idx="3083">
                  <c:v>-0.43317219560950415</c:v>
                </c:pt>
                <c:pt idx="3084">
                  <c:v>0.12848653726300274</c:v>
                </c:pt>
                <c:pt idx="3085">
                  <c:v>-0.59783004055156186</c:v>
                </c:pt>
                <c:pt idx="3086">
                  <c:v>-8.3483773193622116E-2</c:v>
                </c:pt>
                <c:pt idx="3087">
                  <c:v>-0.43317219560950415</c:v>
                </c:pt>
                <c:pt idx="3088">
                  <c:v>0.1282122093376182</c:v>
                </c:pt>
                <c:pt idx="3089">
                  <c:v>-0.59783004055156186</c:v>
                </c:pt>
                <c:pt idx="3090">
                  <c:v>-8.3025534947001045E-2</c:v>
                </c:pt>
                <c:pt idx="3091">
                  <c:v>-0.43193232340152277</c:v>
                </c:pt>
                <c:pt idx="3092">
                  <c:v>0.11741378527996976</c:v>
                </c:pt>
                <c:pt idx="3093">
                  <c:v>-0.59810333653313574</c:v>
                </c:pt>
                <c:pt idx="3094">
                  <c:v>-8.2796415823690517E-2</c:v>
                </c:pt>
                <c:pt idx="3095">
                  <c:v>-0.43193232340152277</c:v>
                </c:pt>
                <c:pt idx="3096">
                  <c:v>0.11716202341107015</c:v>
                </c:pt>
                <c:pt idx="3097">
                  <c:v>-0.59810333653313574</c:v>
                </c:pt>
                <c:pt idx="3098">
                  <c:v>-9.0727027176611269E-2</c:v>
                </c:pt>
                <c:pt idx="3099">
                  <c:v>-0.42789102881121743</c:v>
                </c:pt>
                <c:pt idx="3100">
                  <c:v>0.11691026154217056</c:v>
                </c:pt>
                <c:pt idx="3101">
                  <c:v>-0.59810333653313574</c:v>
                </c:pt>
                <c:pt idx="3102">
                  <c:v>-9.0223503438812053E-2</c:v>
                </c:pt>
                <c:pt idx="3103">
                  <c:v>-0.42789102881121743</c:v>
                </c:pt>
                <c:pt idx="3104">
                  <c:v>0.11665849967327091</c:v>
                </c:pt>
                <c:pt idx="3105">
                  <c:v>-0.59810333653313574</c:v>
                </c:pt>
                <c:pt idx="3106">
                  <c:v>-8.9971741569912445E-2</c:v>
                </c:pt>
                <c:pt idx="3107">
                  <c:v>-0.42789102881121743</c:v>
                </c:pt>
                <c:pt idx="3108">
                  <c:v>0.1164067378043713</c:v>
                </c:pt>
                <c:pt idx="3109">
                  <c:v>-0.59810333653313574</c:v>
                </c:pt>
                <c:pt idx="3110">
                  <c:v>-8.9719979701012836E-2</c:v>
                </c:pt>
                <c:pt idx="3111">
                  <c:v>-0.42665922130403366</c:v>
                </c:pt>
                <c:pt idx="3112">
                  <c:v>0.11615497593547169</c:v>
                </c:pt>
                <c:pt idx="3113">
                  <c:v>-0.59810333653313574</c:v>
                </c:pt>
                <c:pt idx="3114">
                  <c:v>-8.9468217832113228E-2</c:v>
                </c:pt>
                <c:pt idx="3115">
                  <c:v>-0.42373589909055748</c:v>
                </c:pt>
                <c:pt idx="3116">
                  <c:v>0.11615497593547169</c:v>
                </c:pt>
                <c:pt idx="3117">
                  <c:v>-0.59810333653313574</c:v>
                </c:pt>
                <c:pt idx="3118">
                  <c:v>-8.9216455963213634E-2</c:v>
                </c:pt>
                <c:pt idx="3119">
                  <c:v>-0.42373589909055748</c:v>
                </c:pt>
                <c:pt idx="3120">
                  <c:v>0.1159032140665721</c:v>
                </c:pt>
                <c:pt idx="3121">
                  <c:v>-0.59942258001980042</c:v>
                </c:pt>
                <c:pt idx="3122">
                  <c:v>-9.6938825843780205E-2</c:v>
                </c:pt>
                <c:pt idx="3123">
                  <c:v>-0.42495926667644424</c:v>
                </c:pt>
                <c:pt idx="3124">
                  <c:v>0.11565145219767249</c:v>
                </c:pt>
                <c:pt idx="3125">
                  <c:v>-0.59942258001980042</c:v>
                </c:pt>
                <c:pt idx="3126">
                  <c:v>-9.6664497918395667E-2</c:v>
                </c:pt>
                <c:pt idx="3127">
                  <c:v>-0.42495926667644424</c:v>
                </c:pt>
                <c:pt idx="3128">
                  <c:v>0.11565145219767249</c:v>
                </c:pt>
                <c:pt idx="3129">
                  <c:v>-0.59942258001980042</c:v>
                </c:pt>
                <c:pt idx="3130">
                  <c:v>-9.6664497918395667E-2</c:v>
                </c:pt>
                <c:pt idx="3131">
                  <c:v>-0.42495926667644424</c:v>
                </c:pt>
                <c:pt idx="3132">
                  <c:v>0.11539969032877288</c:v>
                </c:pt>
                <c:pt idx="3133">
                  <c:v>-0.6007418235064651</c:v>
                </c:pt>
                <c:pt idx="3134">
                  <c:v>-9.6390169993011116E-2</c:v>
                </c:pt>
                <c:pt idx="3135">
                  <c:v>-0.42618263426233094</c:v>
                </c:pt>
                <c:pt idx="3136">
                  <c:v>0.11539969032877288</c:v>
                </c:pt>
                <c:pt idx="3137">
                  <c:v>-0.6007418235064651</c:v>
                </c:pt>
                <c:pt idx="3138">
                  <c:v>-9.6390169993011116E-2</c:v>
                </c:pt>
                <c:pt idx="3139">
                  <c:v>-0.42618263426233094</c:v>
                </c:pt>
                <c:pt idx="3140">
                  <c:v>0.11514792845987327</c:v>
                </c:pt>
                <c:pt idx="3141">
                  <c:v>-0.60206106699312978</c:v>
                </c:pt>
                <c:pt idx="3142">
                  <c:v>-9.611584206762655E-2</c:v>
                </c:pt>
                <c:pt idx="3143">
                  <c:v>-0.42740600184821764</c:v>
                </c:pt>
                <c:pt idx="3144">
                  <c:v>0.11514792845987327</c:v>
                </c:pt>
                <c:pt idx="3145">
                  <c:v>-0.60338031047979446</c:v>
                </c:pt>
                <c:pt idx="3146">
                  <c:v>-9.611584206762655E-2</c:v>
                </c:pt>
                <c:pt idx="3147">
                  <c:v>-0.4286293694341044</c:v>
                </c:pt>
                <c:pt idx="3148">
                  <c:v>0.11514792845987327</c:v>
                </c:pt>
                <c:pt idx="3149">
                  <c:v>-0.60338031047979446</c:v>
                </c:pt>
                <c:pt idx="3150">
                  <c:v>-8.8209408487615173E-2</c:v>
                </c:pt>
                <c:pt idx="3151">
                  <c:v>-0.43281825883995267</c:v>
                </c:pt>
                <c:pt idx="3152">
                  <c:v>0.11489616659097368</c:v>
                </c:pt>
                <c:pt idx="3153">
                  <c:v>-0.60469955396645914</c:v>
                </c:pt>
                <c:pt idx="3154">
                  <c:v>-8.8209408487615173E-2</c:v>
                </c:pt>
                <c:pt idx="3155">
                  <c:v>-0.4340500663471365</c:v>
                </c:pt>
                <c:pt idx="3156">
                  <c:v>0.11489616659097368</c:v>
                </c:pt>
                <c:pt idx="3157">
                  <c:v>-0.6060187974531237</c:v>
                </c:pt>
                <c:pt idx="3158">
                  <c:v>-8.8209408487615173E-2</c:v>
                </c:pt>
                <c:pt idx="3159">
                  <c:v>-0.43528187385432032</c:v>
                </c:pt>
                <c:pt idx="3160">
                  <c:v>0.11489616659097368</c:v>
                </c:pt>
                <c:pt idx="3161">
                  <c:v>-0.60733804093978838</c:v>
                </c:pt>
                <c:pt idx="3162">
                  <c:v>-8.8209408487615173E-2</c:v>
                </c:pt>
                <c:pt idx="3163">
                  <c:v>-0.43651368136150409</c:v>
                </c:pt>
                <c:pt idx="3164">
                  <c:v>0.11489616659097368</c:v>
                </c:pt>
                <c:pt idx="3165">
                  <c:v>-0.60865728442645306</c:v>
                </c:pt>
                <c:pt idx="3166">
                  <c:v>-8.8209408487615173E-2</c:v>
                </c:pt>
                <c:pt idx="3167">
                  <c:v>-0.43774548886868792</c:v>
                </c:pt>
                <c:pt idx="3168">
                  <c:v>0.11489616659097368</c:v>
                </c:pt>
                <c:pt idx="3169">
                  <c:v>-0.60997652791311774</c:v>
                </c:pt>
                <c:pt idx="3170">
                  <c:v>-8.8461170356514809E-2</c:v>
                </c:pt>
                <c:pt idx="3171">
                  <c:v>-0.43897729637587168</c:v>
                </c:pt>
                <c:pt idx="3172">
                  <c:v>0.11489616659097368</c:v>
                </c:pt>
                <c:pt idx="3173">
                  <c:v>-0.61129577139978242</c:v>
                </c:pt>
                <c:pt idx="3174">
                  <c:v>-8.8461170356514809E-2</c:v>
                </c:pt>
                <c:pt idx="3175">
                  <c:v>-0.44433104548133678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85D-4DA9-B5CE-C8593EC45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40424"/>
        <c:axId val="533842224"/>
      </c:scatterChart>
      <c:valAx>
        <c:axId val="53384042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42224"/>
        <c:crosses val="autoZero"/>
        <c:crossBetween val="midCat"/>
        <c:majorUnit val="1"/>
        <c:minorUnit val="1"/>
      </c:valAx>
      <c:valAx>
        <c:axId val="533842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40424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3781547619047617E-2"/>
          <c:y val="0.91415738056997831"/>
          <c:w val="0.82865734126984125"/>
          <c:h val="4.2522619047619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portrait" horizontalDpi="-3" verticalDpi="0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5</xdr:row>
      <xdr:rowOff>125730</xdr:rowOff>
    </xdr:from>
    <xdr:to>
      <xdr:col>18</xdr:col>
      <xdr:colOff>425820</xdr:colOff>
      <xdr:row>33</xdr:row>
      <xdr:rowOff>45090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D1BD58-B8DB-4C88-D4FE-D0FB135BB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0.06902</cdr:x>
      <cdr:y>0.28525</cdr:y>
    </cdr:from>
    <cdr:to>
      <cdr:x>0.18941</cdr:x>
      <cdr:y>0.68519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E404B2A7-A082-90D6-A00A-513678C3D49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27660" y="1348740"/>
          <a:ext cx="571500" cy="1890992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0.38083</cdr:x>
      <cdr:y>0.38648</cdr:y>
    </cdr:from>
    <cdr:to>
      <cdr:x>0.62459</cdr:x>
      <cdr:y>0.63719</cdr:y>
    </cdr:to>
    <cdr:pic>
      <cdr:nvPicPr>
        <cdr:cNvPr id="7" name="Picture 6">
          <a:extLst xmlns:a="http://schemas.openxmlformats.org/drawingml/2006/main">
            <a:ext uri="{FF2B5EF4-FFF2-40B4-BE49-F238E27FC236}">
              <a16:creationId xmlns:a16="http://schemas.microsoft.com/office/drawing/2014/main" id="{9A4C6DFA-AB51-BE84-F2A8-4ACA2F33B84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-3000000">
          <a:off x="1901869" y="1965373"/>
          <a:ext cx="1263579" cy="122855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0.49086</cdr:x>
      <cdr:y>0.30339</cdr:y>
    </cdr:from>
    <cdr:to>
      <cdr:x>0.57704</cdr:x>
      <cdr:y>0.35782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3DE50AB3-DC33-22A7-CF37-D84C7D6DEBE9}"/>
            </a:ext>
          </a:extLst>
        </cdr:cNvPr>
        <cdr:cNvSpPr/>
      </cdr:nvSpPr>
      <cdr:spPr>
        <a:xfrm xmlns:a="http://schemas.openxmlformats.org/drawingml/2006/main">
          <a:off x="2473946" y="1529088"/>
          <a:ext cx="434348" cy="27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10°</a:t>
          </a:r>
        </a:p>
      </cdr:txBody>
    </cdr:sp>
  </cdr:relSizeAnchor>
  <cdr:relSizeAnchor xmlns:cdr="http://schemas.openxmlformats.org/drawingml/2006/chartDrawing">
    <cdr:from>
      <cdr:x>0.54378</cdr:x>
      <cdr:y>0.32456</cdr:y>
    </cdr:from>
    <cdr:to>
      <cdr:x>0.62996</cdr:x>
      <cdr:y>0.37898</cdr:y>
    </cdr:to>
    <cdr:sp macro="" textlink="">
      <cdr:nvSpPr>
        <cdr:cNvPr id="9" name="Rectangle 8">
          <a:extLst xmlns:a="http://schemas.openxmlformats.org/drawingml/2006/main">
            <a:ext uri="{FF2B5EF4-FFF2-40B4-BE49-F238E27FC236}">
              <a16:creationId xmlns:a16="http://schemas.microsoft.com/office/drawing/2014/main" id="{C665B397-C716-60EB-6A79-18000129578E}"/>
            </a:ext>
          </a:extLst>
        </cdr:cNvPr>
        <cdr:cNvSpPr/>
      </cdr:nvSpPr>
      <cdr:spPr>
        <a:xfrm xmlns:a="http://schemas.openxmlformats.org/drawingml/2006/main">
          <a:off x="2740660" y="163576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20°</a:t>
          </a:r>
        </a:p>
      </cdr:txBody>
    </cdr:sp>
  </cdr:relSizeAnchor>
  <cdr:relSizeAnchor xmlns:cdr="http://schemas.openxmlformats.org/drawingml/2006/chartDrawing">
    <cdr:from>
      <cdr:x>0.5846</cdr:x>
      <cdr:y>0.3427</cdr:y>
    </cdr:from>
    <cdr:to>
      <cdr:x>0.67078</cdr:x>
      <cdr:y>0.39713</cdr:y>
    </cdr:to>
    <cdr:sp macro="" textlink="">
      <cdr:nvSpPr>
        <cdr:cNvPr id="10" name="Rectangle 9">
          <a:extLst xmlns:a="http://schemas.openxmlformats.org/drawingml/2006/main">
            <a:ext uri="{FF2B5EF4-FFF2-40B4-BE49-F238E27FC236}">
              <a16:creationId xmlns:a16="http://schemas.microsoft.com/office/drawing/2014/main" id="{08AE86F2-66DD-C5F0-EC0F-5FCCA514C131}"/>
            </a:ext>
          </a:extLst>
        </cdr:cNvPr>
        <cdr:cNvSpPr/>
      </cdr:nvSpPr>
      <cdr:spPr>
        <a:xfrm xmlns:a="http://schemas.openxmlformats.org/drawingml/2006/main">
          <a:off x="2946400" y="172720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30°</a:t>
          </a:r>
        </a:p>
      </cdr:txBody>
    </cdr:sp>
  </cdr:relSizeAnchor>
  <cdr:relSizeAnchor xmlns:cdr="http://schemas.openxmlformats.org/drawingml/2006/chartDrawing">
    <cdr:from>
      <cdr:x>0.62089</cdr:x>
      <cdr:y>0.3805</cdr:y>
    </cdr:from>
    <cdr:to>
      <cdr:x>0.70707</cdr:x>
      <cdr:y>0.43492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F2F76116-7BE4-E8A7-B5BB-CFC11A8AB33B}"/>
            </a:ext>
          </a:extLst>
        </cdr:cNvPr>
        <cdr:cNvSpPr/>
      </cdr:nvSpPr>
      <cdr:spPr>
        <a:xfrm xmlns:a="http://schemas.openxmlformats.org/drawingml/2006/main">
          <a:off x="3129280" y="191770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40°</a:t>
          </a:r>
        </a:p>
      </cdr:txBody>
    </cdr:sp>
  </cdr:relSizeAnchor>
  <cdr:relSizeAnchor xmlns:cdr="http://schemas.openxmlformats.org/drawingml/2006/chartDrawing">
    <cdr:from>
      <cdr:x>0.63752</cdr:x>
      <cdr:y>0.42737</cdr:y>
    </cdr:from>
    <cdr:to>
      <cdr:x>0.7237</cdr:x>
      <cdr:y>0.48179</cdr:y>
    </cdr:to>
    <cdr:sp macro="" textlink="">
      <cdr:nvSpPr>
        <cdr:cNvPr id="12" name="Rectangle 11">
          <a:extLst xmlns:a="http://schemas.openxmlformats.org/drawingml/2006/main">
            <a:ext uri="{FF2B5EF4-FFF2-40B4-BE49-F238E27FC236}">
              <a16:creationId xmlns:a16="http://schemas.microsoft.com/office/drawing/2014/main" id="{489D3CBE-C778-F653-0A90-612240C3C1EA}"/>
            </a:ext>
          </a:extLst>
        </cdr:cNvPr>
        <cdr:cNvSpPr/>
      </cdr:nvSpPr>
      <cdr:spPr>
        <a:xfrm xmlns:a="http://schemas.openxmlformats.org/drawingml/2006/main">
          <a:off x="3213100" y="215392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50°</a:t>
          </a:r>
        </a:p>
      </cdr:txBody>
    </cdr:sp>
  </cdr:relSizeAnchor>
  <cdr:relSizeAnchor xmlns:cdr="http://schemas.openxmlformats.org/drawingml/2006/chartDrawing">
    <cdr:from>
      <cdr:x>0.66776</cdr:x>
      <cdr:y>0.5211</cdr:y>
    </cdr:from>
    <cdr:to>
      <cdr:x>0.75394</cdr:x>
      <cdr:y>0.57553</cdr:y>
    </cdr:to>
    <cdr:sp macro="" textlink="">
      <cdr:nvSpPr>
        <cdr:cNvPr id="13" name="Rectangle 12">
          <a:extLst xmlns:a="http://schemas.openxmlformats.org/drawingml/2006/main">
            <a:ext uri="{FF2B5EF4-FFF2-40B4-BE49-F238E27FC236}">
              <a16:creationId xmlns:a16="http://schemas.microsoft.com/office/drawing/2014/main" id="{06C6D359-434B-4F1E-3804-30AF08A105D8}"/>
            </a:ext>
          </a:extLst>
        </cdr:cNvPr>
        <cdr:cNvSpPr/>
      </cdr:nvSpPr>
      <cdr:spPr>
        <a:xfrm xmlns:a="http://schemas.openxmlformats.org/drawingml/2006/main">
          <a:off x="3365500" y="2626360"/>
          <a:ext cx="434340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60°</a:t>
          </a:r>
        </a:p>
      </cdr:txBody>
    </cdr:sp>
  </cdr:relSizeAnchor>
  <cdr:relSizeAnchor xmlns:cdr="http://schemas.openxmlformats.org/drawingml/2006/chartDrawing">
    <cdr:from>
      <cdr:x>0.43795</cdr:x>
      <cdr:y>0.28676</cdr:y>
    </cdr:from>
    <cdr:to>
      <cdr:x>0.52413</cdr:x>
      <cdr:y>0.34119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F65DC5-A7DF-C77C-9373-61FF0D3B92DF}"/>
            </a:ext>
          </a:extLst>
        </cdr:cNvPr>
        <cdr:cNvSpPr/>
      </cdr:nvSpPr>
      <cdr:spPr>
        <a:xfrm xmlns:a="http://schemas.openxmlformats.org/drawingml/2006/main">
          <a:off x="2207260" y="1445260"/>
          <a:ext cx="434348" cy="27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0°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5</xdr:row>
      <xdr:rowOff>125730</xdr:rowOff>
    </xdr:from>
    <xdr:to>
      <xdr:col>18</xdr:col>
      <xdr:colOff>425820</xdr:colOff>
      <xdr:row>33</xdr:row>
      <xdr:rowOff>45090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A07A3-513A-4B7F-830E-37CD957BA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0.08918</cdr:x>
      <cdr:y>0.07584</cdr:y>
    </cdr:from>
    <cdr:to>
      <cdr:x>0.20957</cdr:x>
      <cdr:y>0.47578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E404B2A7-A082-90D6-A00A-513678C3D49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49461" y="389443"/>
          <a:ext cx="606765" cy="2053623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0.38083</cdr:x>
      <cdr:y>0.38648</cdr:y>
    </cdr:from>
    <cdr:to>
      <cdr:x>0.62459</cdr:x>
      <cdr:y>0.63719</cdr:y>
    </cdr:to>
    <cdr:pic>
      <cdr:nvPicPr>
        <cdr:cNvPr id="7" name="Picture 6">
          <a:extLst xmlns:a="http://schemas.openxmlformats.org/drawingml/2006/main">
            <a:ext uri="{FF2B5EF4-FFF2-40B4-BE49-F238E27FC236}">
              <a16:creationId xmlns:a16="http://schemas.microsoft.com/office/drawing/2014/main" id="{9A4C6DFA-AB51-BE84-F2A8-4ACA2F33B84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-3000000">
          <a:off x="1889983" y="2013908"/>
          <a:ext cx="1287352" cy="122855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0.50262</cdr:x>
      <cdr:y>0.09563</cdr:y>
    </cdr:from>
    <cdr:to>
      <cdr:x>0.5888</cdr:x>
      <cdr:y>0.15006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3DE50AB3-DC33-22A7-CF37-D84C7D6DEBE9}"/>
            </a:ext>
          </a:extLst>
        </cdr:cNvPr>
        <cdr:cNvSpPr/>
      </cdr:nvSpPr>
      <cdr:spPr>
        <a:xfrm xmlns:a="http://schemas.openxmlformats.org/drawingml/2006/main">
          <a:off x="2533200" y="491054"/>
          <a:ext cx="434348" cy="2794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10°</a:t>
          </a:r>
        </a:p>
      </cdr:txBody>
    </cdr:sp>
  </cdr:relSizeAnchor>
  <cdr:relSizeAnchor xmlns:cdr="http://schemas.openxmlformats.org/drawingml/2006/chartDrawing">
    <cdr:from>
      <cdr:x>0.5673</cdr:x>
      <cdr:y>0.16627</cdr:y>
    </cdr:from>
    <cdr:to>
      <cdr:x>0.65348</cdr:x>
      <cdr:y>0.22069</cdr:y>
    </cdr:to>
    <cdr:sp macro="" textlink="">
      <cdr:nvSpPr>
        <cdr:cNvPr id="9" name="Rectangle 8">
          <a:extLst xmlns:a="http://schemas.openxmlformats.org/drawingml/2006/main">
            <a:ext uri="{FF2B5EF4-FFF2-40B4-BE49-F238E27FC236}">
              <a16:creationId xmlns:a16="http://schemas.microsoft.com/office/drawing/2014/main" id="{C665B397-C716-60EB-6A79-18000129578E}"/>
            </a:ext>
          </a:extLst>
        </cdr:cNvPr>
        <cdr:cNvSpPr/>
      </cdr:nvSpPr>
      <cdr:spPr>
        <a:xfrm xmlns:a="http://schemas.openxmlformats.org/drawingml/2006/main">
          <a:off x="2859183" y="853759"/>
          <a:ext cx="434347" cy="2794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20°</a:t>
          </a:r>
        </a:p>
      </cdr:txBody>
    </cdr:sp>
  </cdr:relSizeAnchor>
  <cdr:relSizeAnchor xmlns:cdr="http://schemas.openxmlformats.org/drawingml/2006/chartDrawing">
    <cdr:from>
      <cdr:x>0.60812</cdr:x>
      <cdr:y>0.24047</cdr:y>
    </cdr:from>
    <cdr:to>
      <cdr:x>0.6943</cdr:x>
      <cdr:y>0.2949</cdr:y>
    </cdr:to>
    <cdr:sp macro="" textlink="">
      <cdr:nvSpPr>
        <cdr:cNvPr id="10" name="Rectangle 9">
          <a:extLst xmlns:a="http://schemas.openxmlformats.org/drawingml/2006/main">
            <a:ext uri="{FF2B5EF4-FFF2-40B4-BE49-F238E27FC236}">
              <a16:creationId xmlns:a16="http://schemas.microsoft.com/office/drawing/2014/main" id="{08AE86F2-66DD-C5F0-EC0F-5FCCA514C131}"/>
            </a:ext>
          </a:extLst>
        </cdr:cNvPr>
        <cdr:cNvSpPr/>
      </cdr:nvSpPr>
      <cdr:spPr>
        <a:xfrm xmlns:a="http://schemas.openxmlformats.org/drawingml/2006/main">
          <a:off x="3064918" y="1234772"/>
          <a:ext cx="434347" cy="2794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30°</a:t>
          </a:r>
        </a:p>
      </cdr:txBody>
    </cdr:sp>
  </cdr:relSizeAnchor>
  <cdr:relSizeAnchor xmlns:cdr="http://schemas.openxmlformats.org/drawingml/2006/chartDrawing">
    <cdr:from>
      <cdr:x>0.62761</cdr:x>
      <cdr:y>0.32114</cdr:y>
    </cdr:from>
    <cdr:to>
      <cdr:x>0.71379</cdr:x>
      <cdr:y>0.37556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F2F76116-7BE4-E8A7-B5BB-CFC11A8AB33B}"/>
            </a:ext>
          </a:extLst>
        </cdr:cNvPr>
        <cdr:cNvSpPr/>
      </cdr:nvSpPr>
      <cdr:spPr>
        <a:xfrm xmlns:a="http://schemas.openxmlformats.org/drawingml/2006/main">
          <a:off x="3163153" y="1649002"/>
          <a:ext cx="434347" cy="2794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40°</a:t>
          </a:r>
        </a:p>
      </cdr:txBody>
    </cdr:sp>
  </cdr:relSizeAnchor>
  <cdr:relSizeAnchor xmlns:cdr="http://schemas.openxmlformats.org/drawingml/2006/chartDrawing">
    <cdr:from>
      <cdr:x>0.6308</cdr:x>
      <cdr:y>0.41253</cdr:y>
    </cdr:from>
    <cdr:to>
      <cdr:x>0.71698</cdr:x>
      <cdr:y>0.46695</cdr:y>
    </cdr:to>
    <cdr:sp macro="" textlink="">
      <cdr:nvSpPr>
        <cdr:cNvPr id="12" name="Rectangle 11">
          <a:extLst xmlns:a="http://schemas.openxmlformats.org/drawingml/2006/main">
            <a:ext uri="{FF2B5EF4-FFF2-40B4-BE49-F238E27FC236}">
              <a16:creationId xmlns:a16="http://schemas.microsoft.com/office/drawing/2014/main" id="{489D3CBE-C778-F653-0A90-612240C3C1EA}"/>
            </a:ext>
          </a:extLst>
        </cdr:cNvPr>
        <cdr:cNvSpPr/>
      </cdr:nvSpPr>
      <cdr:spPr>
        <a:xfrm xmlns:a="http://schemas.openxmlformats.org/drawingml/2006/main">
          <a:off x="3179234" y="2118271"/>
          <a:ext cx="434347" cy="2794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50°</a:t>
          </a:r>
        </a:p>
      </cdr:txBody>
    </cdr:sp>
  </cdr:relSizeAnchor>
  <cdr:relSizeAnchor xmlns:cdr="http://schemas.openxmlformats.org/drawingml/2006/chartDrawing">
    <cdr:from>
      <cdr:x>0.60392</cdr:x>
      <cdr:y>0.49966</cdr:y>
    </cdr:from>
    <cdr:to>
      <cdr:x>0.6901</cdr:x>
      <cdr:y>0.55409</cdr:y>
    </cdr:to>
    <cdr:sp macro="" textlink="">
      <cdr:nvSpPr>
        <cdr:cNvPr id="13" name="Rectangle 12">
          <a:extLst xmlns:a="http://schemas.openxmlformats.org/drawingml/2006/main">
            <a:ext uri="{FF2B5EF4-FFF2-40B4-BE49-F238E27FC236}">
              <a16:creationId xmlns:a16="http://schemas.microsoft.com/office/drawing/2014/main" id="{06C6D359-434B-4F1E-3804-30AF08A105D8}"/>
            </a:ext>
          </a:extLst>
        </cdr:cNvPr>
        <cdr:cNvSpPr/>
      </cdr:nvSpPr>
      <cdr:spPr>
        <a:xfrm xmlns:a="http://schemas.openxmlformats.org/drawingml/2006/main">
          <a:off x="3043777" y="2565692"/>
          <a:ext cx="434348" cy="2794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60°</a:t>
          </a:r>
        </a:p>
      </cdr:txBody>
    </cdr:sp>
  </cdr:relSizeAnchor>
  <cdr:relSizeAnchor xmlns:cdr="http://schemas.openxmlformats.org/drawingml/2006/chartDrawing">
    <cdr:from>
      <cdr:x>0.42115</cdr:x>
      <cdr:y>0.04108</cdr:y>
    </cdr:from>
    <cdr:to>
      <cdr:x>0.50733</cdr:x>
      <cdr:y>0.09551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F65DC5-A7DF-C77C-9373-61FF0D3B92DF}"/>
            </a:ext>
          </a:extLst>
        </cdr:cNvPr>
        <cdr:cNvSpPr/>
      </cdr:nvSpPr>
      <cdr:spPr>
        <a:xfrm xmlns:a="http://schemas.openxmlformats.org/drawingml/2006/main">
          <a:off x="2122601" y="210929"/>
          <a:ext cx="434347" cy="2794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100">
              <a:solidFill>
                <a:sysClr val="windowText" lastClr="000000"/>
              </a:solidFill>
            </a:rPr>
            <a:t>0°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765F3-200B-45A2-80CD-BEB567A91FB2}">
  <dimension ref="A1:V3177"/>
  <sheetViews>
    <sheetView tabSelected="1" topLeftCell="G1" zoomScaleNormal="100" workbookViewId="0">
      <pane ySplit="1" topLeftCell="A10" activePane="bottomLeft" state="frozen"/>
      <selection activeCell="B1" sqref="B1"/>
      <selection pane="bottomLeft" activeCell="V29" sqref="V29"/>
    </sheetView>
  </sheetViews>
  <sheetFormatPr defaultRowHeight="14.4" x14ac:dyDescent="0.3"/>
  <cols>
    <col min="1" max="1" width="11.21875" bestFit="1" customWidth="1"/>
    <col min="2" max="2" width="10.33203125" customWidth="1"/>
    <col min="7" max="7" width="8.88671875" style="2"/>
    <col min="8" max="8" width="8.88671875" style="3"/>
    <col min="9" max="11" width="8.88671875" style="10"/>
    <col min="12" max="14" width="8.88671875" style="4"/>
    <col min="15" max="17" width="8.88671875" style="6"/>
    <col min="18" max="20" width="8.88671875" style="7"/>
    <col min="22" max="22" width="14" customWidth="1"/>
  </cols>
  <sheetData>
    <row r="1" spans="1:22" x14ac:dyDescent="0.3">
      <c r="A1" t="s">
        <v>0</v>
      </c>
      <c r="B1" t="s">
        <v>12</v>
      </c>
      <c r="C1" t="s">
        <v>1</v>
      </c>
      <c r="D1" t="s">
        <v>2</v>
      </c>
      <c r="E1" t="s">
        <v>3</v>
      </c>
      <c r="F1" t="s">
        <v>8</v>
      </c>
      <c r="G1" s="2" t="s">
        <v>6</v>
      </c>
      <c r="H1" s="3" t="s">
        <v>7</v>
      </c>
      <c r="I1" s="10" t="s">
        <v>13</v>
      </c>
      <c r="J1" s="10" t="s">
        <v>14</v>
      </c>
      <c r="K1" s="10" t="s">
        <v>15</v>
      </c>
      <c r="L1" s="4" t="s">
        <v>16</v>
      </c>
      <c r="M1" s="4" t="s">
        <v>17</v>
      </c>
      <c r="N1" s="4" t="s">
        <v>18</v>
      </c>
      <c r="O1" s="6" t="s">
        <v>19</v>
      </c>
      <c r="P1" s="6" t="s">
        <v>20</v>
      </c>
      <c r="Q1" s="6" t="s">
        <v>21</v>
      </c>
      <c r="R1" s="7" t="s">
        <v>22</v>
      </c>
      <c r="S1" s="7" t="s">
        <v>23</v>
      </c>
      <c r="T1" s="7" t="s">
        <v>24</v>
      </c>
      <c r="V1" s="2"/>
    </row>
    <row r="2" spans="1:22" x14ac:dyDescent="0.3">
      <c r="A2" s="1">
        <v>45292</v>
      </c>
      <c r="B2" s="12">
        <v>0.34097222222222223</v>
      </c>
      <c r="C2">
        <v>0</v>
      </c>
      <c r="D2" t="s">
        <v>4</v>
      </c>
      <c r="E2">
        <v>129</v>
      </c>
      <c r="F2">
        <f t="shared" ref="F2:F65" si="0">E2-MajorAxis</f>
        <v>79</v>
      </c>
      <c r="G2" s="2">
        <f t="shared" ref="G2" si="1">0.5+ABS(DATE(2024,6,25)-A2)/365</f>
        <v>0.98219178082191783</v>
      </c>
      <c r="H2" s="3">
        <f>$G2*SIN($F2/180*PI())</f>
        <v>0.96414615141366444</v>
      </c>
      <c r="I2" s="11">
        <f>IF(TEXT($A2,"mmm")=I$1,$G2*COS($F2/180*PI()),NA())</f>
        <v>0.18741102696572973</v>
      </c>
      <c r="J2" s="11" t="e">
        <f t="shared" ref="J2:T17" si="2">IF(TEXT($A2,"mmm")=J$1,$G2*COS($F2/180*PI()),NA())</f>
        <v>#N/A</v>
      </c>
      <c r="K2" s="11" t="e">
        <f t="shared" si="2"/>
        <v>#N/A</v>
      </c>
      <c r="L2" s="5" t="e">
        <f t="shared" si="2"/>
        <v>#N/A</v>
      </c>
      <c r="M2" s="5" t="e">
        <f t="shared" si="2"/>
        <v>#N/A</v>
      </c>
      <c r="N2" s="5" t="e">
        <f t="shared" si="2"/>
        <v>#N/A</v>
      </c>
      <c r="O2" s="8" t="e">
        <f t="shared" si="2"/>
        <v>#N/A</v>
      </c>
      <c r="P2" s="8" t="e">
        <f t="shared" si="2"/>
        <v>#N/A</v>
      </c>
      <c r="Q2" s="8" t="e">
        <f t="shared" si="2"/>
        <v>#N/A</v>
      </c>
      <c r="R2" s="9" t="e">
        <f t="shared" si="2"/>
        <v>#N/A</v>
      </c>
      <c r="S2" s="9" t="e">
        <f t="shared" si="2"/>
        <v>#N/A</v>
      </c>
      <c r="T2" s="9" t="e">
        <f t="shared" si="2"/>
        <v>#N/A</v>
      </c>
      <c r="V2" s="2"/>
    </row>
    <row r="3" spans="1:22" x14ac:dyDescent="0.3">
      <c r="A3" s="1">
        <v>45292</v>
      </c>
      <c r="B3" s="12">
        <v>0.66388888888888886</v>
      </c>
      <c r="C3">
        <v>0</v>
      </c>
      <c r="D3" t="s">
        <v>5</v>
      </c>
      <c r="E3">
        <v>231</v>
      </c>
      <c r="F3">
        <f t="shared" si="0"/>
        <v>181</v>
      </c>
      <c r="G3" s="2">
        <f>0.5+ABS(DATE(2024,6,25)-A3)/365</f>
        <v>0.98219178082191783</v>
      </c>
      <c r="H3" s="3">
        <f t="shared" ref="H3:H66" si="3">G3*SIN($F3/180*PI())</f>
        <v>-1.7141610158263081E-2</v>
      </c>
      <c r="I3" s="11">
        <f t="shared" ref="I3:T18" si="4">IF(TEXT($A3,"mmm")=I$1,$G3*COS($F3/180*PI()),NA())</f>
        <v>-0.98204218825634593</v>
      </c>
      <c r="J3" s="11" t="e">
        <f t="shared" si="2"/>
        <v>#N/A</v>
      </c>
      <c r="K3" s="11" t="e">
        <f t="shared" si="2"/>
        <v>#N/A</v>
      </c>
      <c r="L3" s="5" t="e">
        <f t="shared" si="2"/>
        <v>#N/A</v>
      </c>
      <c r="M3" s="5" t="e">
        <f t="shared" si="2"/>
        <v>#N/A</v>
      </c>
      <c r="N3" s="5" t="e">
        <f t="shared" si="2"/>
        <v>#N/A</v>
      </c>
      <c r="O3" s="8" t="e">
        <f t="shared" si="2"/>
        <v>#N/A</v>
      </c>
      <c r="P3" s="8" t="e">
        <f t="shared" si="2"/>
        <v>#N/A</v>
      </c>
      <c r="Q3" s="8" t="e">
        <f t="shared" si="2"/>
        <v>#N/A</v>
      </c>
      <c r="R3" s="9" t="e">
        <f t="shared" si="2"/>
        <v>#N/A</v>
      </c>
      <c r="S3" s="9" t="e">
        <f t="shared" si="2"/>
        <v>#N/A</v>
      </c>
      <c r="T3" s="9" t="e">
        <f t="shared" si="2"/>
        <v>#N/A</v>
      </c>
    </row>
    <row r="4" spans="1:22" x14ac:dyDescent="0.3">
      <c r="A4" s="1">
        <v>45292</v>
      </c>
      <c r="B4" s="12">
        <v>0.41388888888888886</v>
      </c>
      <c r="C4">
        <v>10</v>
      </c>
      <c r="D4" t="s">
        <v>4</v>
      </c>
      <c r="E4">
        <v>150</v>
      </c>
      <c r="F4">
        <f t="shared" si="0"/>
        <v>100</v>
      </c>
      <c r="G4" s="2">
        <f t="shared" ref="G4:G67" si="5">0.5+ABS(DATE(2024,6,25)-A4)/365</f>
        <v>0.98219178082191783</v>
      </c>
      <c r="H4" s="3">
        <f t="shared" si="3"/>
        <v>0.96727008069829201</v>
      </c>
      <c r="I4" s="11">
        <f t="shared" si="4"/>
        <v>-0.17055581285916305</v>
      </c>
      <c r="J4" s="11" t="e">
        <f t="shared" si="2"/>
        <v>#N/A</v>
      </c>
      <c r="K4" s="11" t="e">
        <f t="shared" si="2"/>
        <v>#N/A</v>
      </c>
      <c r="L4" s="5" t="e">
        <f t="shared" si="2"/>
        <v>#N/A</v>
      </c>
      <c r="M4" s="5" t="e">
        <f t="shared" si="2"/>
        <v>#N/A</v>
      </c>
      <c r="N4" s="5" t="e">
        <f t="shared" si="2"/>
        <v>#N/A</v>
      </c>
      <c r="O4" s="8" t="e">
        <f t="shared" si="2"/>
        <v>#N/A</v>
      </c>
      <c r="P4" s="8" t="e">
        <f t="shared" si="2"/>
        <v>#N/A</v>
      </c>
      <c r="Q4" s="8" t="e">
        <f t="shared" si="2"/>
        <v>#N/A</v>
      </c>
      <c r="R4" s="9" t="e">
        <f t="shared" si="2"/>
        <v>#N/A</v>
      </c>
      <c r="S4" s="9" t="e">
        <f t="shared" si="2"/>
        <v>#N/A</v>
      </c>
      <c r="T4" s="9" t="e">
        <f t="shared" si="2"/>
        <v>#N/A</v>
      </c>
    </row>
    <row r="5" spans="1:22" x14ac:dyDescent="0.3">
      <c r="A5" s="1">
        <v>45292</v>
      </c>
      <c r="B5" s="12">
        <v>0.59097222222222223</v>
      </c>
      <c r="C5">
        <v>10</v>
      </c>
      <c r="D5" t="s">
        <v>5</v>
      </c>
      <c r="E5">
        <v>210</v>
      </c>
      <c r="F5">
        <f t="shared" si="0"/>
        <v>160</v>
      </c>
      <c r="G5" s="2">
        <f t="shared" si="5"/>
        <v>0.98219178082191783</v>
      </c>
      <c r="H5" s="3">
        <f t="shared" si="3"/>
        <v>0.3359293736500063</v>
      </c>
      <c r="I5" s="11">
        <f t="shared" si="4"/>
        <v>-0.92295836863492642</v>
      </c>
      <c r="J5" s="11" t="e">
        <f t="shared" si="2"/>
        <v>#N/A</v>
      </c>
      <c r="K5" s="11" t="e">
        <f t="shared" si="2"/>
        <v>#N/A</v>
      </c>
      <c r="L5" s="5" t="e">
        <f t="shared" si="2"/>
        <v>#N/A</v>
      </c>
      <c r="M5" s="5" t="e">
        <f t="shared" si="2"/>
        <v>#N/A</v>
      </c>
      <c r="N5" s="5" t="e">
        <f t="shared" si="2"/>
        <v>#N/A</v>
      </c>
      <c r="O5" s="8" t="e">
        <f t="shared" si="2"/>
        <v>#N/A</v>
      </c>
      <c r="P5" s="8" t="e">
        <f t="shared" si="2"/>
        <v>#N/A</v>
      </c>
      <c r="Q5" s="8" t="e">
        <f t="shared" si="2"/>
        <v>#N/A</v>
      </c>
      <c r="R5" s="9" t="e">
        <f t="shared" si="2"/>
        <v>#N/A</v>
      </c>
      <c r="S5" s="9" t="e">
        <f t="shared" si="2"/>
        <v>#N/A</v>
      </c>
      <c r="T5" s="9" t="e">
        <f t="shared" si="2"/>
        <v>#N/A</v>
      </c>
    </row>
    <row r="6" spans="1:22" x14ac:dyDescent="0.3">
      <c r="A6" s="1">
        <v>45293</v>
      </c>
      <c r="B6" s="12">
        <v>0.34097222222222223</v>
      </c>
      <c r="C6">
        <v>0</v>
      </c>
      <c r="D6" t="s">
        <v>4</v>
      </c>
      <c r="E6">
        <v>129</v>
      </c>
      <c r="F6">
        <f t="shared" si="0"/>
        <v>79</v>
      </c>
      <c r="G6" s="2">
        <f t="shared" si="5"/>
        <v>0.97945205479452047</v>
      </c>
      <c r="H6" s="3">
        <f t="shared" si="3"/>
        <v>0.9614567618699722</v>
      </c>
      <c r="I6" s="11">
        <f t="shared" si="4"/>
        <v>0.18688826259483507</v>
      </c>
      <c r="J6" s="11" t="e">
        <f t="shared" si="2"/>
        <v>#N/A</v>
      </c>
      <c r="K6" s="11" t="e">
        <f t="shared" si="2"/>
        <v>#N/A</v>
      </c>
      <c r="L6" s="5" t="e">
        <f t="shared" si="2"/>
        <v>#N/A</v>
      </c>
      <c r="M6" s="5" t="e">
        <f t="shared" si="2"/>
        <v>#N/A</v>
      </c>
      <c r="N6" s="5" t="e">
        <f t="shared" si="2"/>
        <v>#N/A</v>
      </c>
      <c r="O6" s="8" t="e">
        <f t="shared" si="2"/>
        <v>#N/A</v>
      </c>
      <c r="P6" s="8" t="e">
        <f t="shared" si="2"/>
        <v>#N/A</v>
      </c>
      <c r="Q6" s="8" t="e">
        <f t="shared" si="2"/>
        <v>#N/A</v>
      </c>
      <c r="R6" s="9" t="e">
        <f t="shared" si="2"/>
        <v>#N/A</v>
      </c>
      <c r="S6" s="9" t="e">
        <f t="shared" si="2"/>
        <v>#N/A</v>
      </c>
      <c r="T6" s="9" t="e">
        <f t="shared" si="2"/>
        <v>#N/A</v>
      </c>
    </row>
    <row r="7" spans="1:22" x14ac:dyDescent="0.3">
      <c r="A7" s="1">
        <v>45293</v>
      </c>
      <c r="B7" s="12">
        <v>0.6645833333333333</v>
      </c>
      <c r="C7">
        <v>0</v>
      </c>
      <c r="D7" t="s">
        <v>5</v>
      </c>
      <c r="E7">
        <v>232</v>
      </c>
      <c r="F7">
        <f t="shared" si="0"/>
        <v>182</v>
      </c>
      <c r="G7" s="2">
        <f t="shared" si="5"/>
        <v>0.97945205479452047</v>
      </c>
      <c r="H7" s="3">
        <f t="shared" si="3"/>
        <v>-3.4182383756559097E-2</v>
      </c>
      <c r="I7" s="11">
        <f t="shared" si="4"/>
        <v>-0.97885539906664853</v>
      </c>
      <c r="J7" s="11" t="e">
        <f t="shared" si="2"/>
        <v>#N/A</v>
      </c>
      <c r="K7" s="11" t="e">
        <f t="shared" si="2"/>
        <v>#N/A</v>
      </c>
      <c r="L7" s="5" t="e">
        <f t="shared" si="2"/>
        <v>#N/A</v>
      </c>
      <c r="M7" s="5" t="e">
        <f t="shared" si="2"/>
        <v>#N/A</v>
      </c>
      <c r="N7" s="5" t="e">
        <f t="shared" si="2"/>
        <v>#N/A</v>
      </c>
      <c r="O7" s="8" t="e">
        <f t="shared" si="2"/>
        <v>#N/A</v>
      </c>
      <c r="P7" s="8" t="e">
        <f t="shared" si="2"/>
        <v>#N/A</v>
      </c>
      <c r="Q7" s="8" t="e">
        <f t="shared" si="2"/>
        <v>#N/A</v>
      </c>
      <c r="R7" s="9" t="e">
        <f t="shared" si="2"/>
        <v>#N/A</v>
      </c>
      <c r="S7" s="9" t="e">
        <f t="shared" si="2"/>
        <v>#N/A</v>
      </c>
      <c r="T7" s="9" t="e">
        <f t="shared" si="2"/>
        <v>#N/A</v>
      </c>
    </row>
    <row r="8" spans="1:22" x14ac:dyDescent="0.3">
      <c r="A8" s="1">
        <v>45293</v>
      </c>
      <c r="B8" s="12">
        <v>0.41319444444444442</v>
      </c>
      <c r="C8">
        <v>10</v>
      </c>
      <c r="D8" t="s">
        <v>4</v>
      </c>
      <c r="E8">
        <v>150</v>
      </c>
      <c r="F8">
        <f t="shared" si="0"/>
        <v>100</v>
      </c>
      <c r="G8" s="2">
        <f t="shared" si="5"/>
        <v>0.97945205479452047</v>
      </c>
      <c r="H8" s="3">
        <f t="shared" si="3"/>
        <v>0.9645719772653818</v>
      </c>
      <c r="I8" s="11">
        <f t="shared" si="4"/>
        <v>-0.17008006442719883</v>
      </c>
      <c r="J8" s="11" t="e">
        <f t="shared" si="2"/>
        <v>#N/A</v>
      </c>
      <c r="K8" s="11" t="e">
        <f t="shared" si="2"/>
        <v>#N/A</v>
      </c>
      <c r="L8" s="5" t="e">
        <f t="shared" si="2"/>
        <v>#N/A</v>
      </c>
      <c r="M8" s="5" t="e">
        <f t="shared" si="2"/>
        <v>#N/A</v>
      </c>
      <c r="N8" s="5" t="e">
        <f t="shared" si="2"/>
        <v>#N/A</v>
      </c>
      <c r="O8" s="8" t="e">
        <f t="shared" si="2"/>
        <v>#N/A</v>
      </c>
      <c r="P8" s="8" t="e">
        <f t="shared" si="2"/>
        <v>#N/A</v>
      </c>
      <c r="Q8" s="8" t="e">
        <f t="shared" si="2"/>
        <v>#N/A</v>
      </c>
      <c r="R8" s="9" t="e">
        <f t="shared" si="2"/>
        <v>#N/A</v>
      </c>
      <c r="S8" s="9" t="e">
        <f t="shared" si="2"/>
        <v>#N/A</v>
      </c>
      <c r="T8" s="9" t="e">
        <f t="shared" si="2"/>
        <v>#N/A</v>
      </c>
    </row>
    <row r="9" spans="1:22" x14ac:dyDescent="0.3">
      <c r="A9" s="1">
        <v>45293</v>
      </c>
      <c r="B9" s="12">
        <v>0.59236111111111112</v>
      </c>
      <c r="C9">
        <v>10</v>
      </c>
      <c r="D9" t="s">
        <v>5</v>
      </c>
      <c r="E9">
        <v>210</v>
      </c>
      <c r="F9">
        <f t="shared" si="0"/>
        <v>160</v>
      </c>
      <c r="G9" s="2">
        <f t="shared" si="5"/>
        <v>0.97945205479452047</v>
      </c>
      <c r="H9" s="3">
        <f t="shared" si="3"/>
        <v>0.33499233216144275</v>
      </c>
      <c r="I9" s="11">
        <f t="shared" si="4"/>
        <v>-0.92038386830400598</v>
      </c>
      <c r="J9" s="11" t="e">
        <f t="shared" si="2"/>
        <v>#N/A</v>
      </c>
      <c r="K9" s="11" t="e">
        <f t="shared" si="2"/>
        <v>#N/A</v>
      </c>
      <c r="L9" s="5" t="e">
        <f t="shared" si="2"/>
        <v>#N/A</v>
      </c>
      <c r="M9" s="5" t="e">
        <f t="shared" si="2"/>
        <v>#N/A</v>
      </c>
      <c r="N9" s="5" t="e">
        <f t="shared" si="2"/>
        <v>#N/A</v>
      </c>
      <c r="O9" s="8" t="e">
        <f t="shared" si="2"/>
        <v>#N/A</v>
      </c>
      <c r="P9" s="8" t="e">
        <f t="shared" si="2"/>
        <v>#N/A</v>
      </c>
      <c r="Q9" s="8" t="e">
        <f t="shared" si="2"/>
        <v>#N/A</v>
      </c>
      <c r="R9" s="9" t="e">
        <f t="shared" si="2"/>
        <v>#N/A</v>
      </c>
      <c r="S9" s="9" t="e">
        <f t="shared" si="2"/>
        <v>#N/A</v>
      </c>
      <c r="T9" s="9" t="e">
        <f t="shared" si="2"/>
        <v>#N/A</v>
      </c>
    </row>
    <row r="10" spans="1:22" x14ac:dyDescent="0.3">
      <c r="A10" s="1">
        <v>45294</v>
      </c>
      <c r="B10" s="12">
        <v>0.34097222222222223</v>
      </c>
      <c r="C10">
        <v>0</v>
      </c>
      <c r="D10" t="s">
        <v>4</v>
      </c>
      <c r="E10">
        <v>128</v>
      </c>
      <c r="F10">
        <f t="shared" si="0"/>
        <v>78</v>
      </c>
      <c r="G10" s="2">
        <f t="shared" si="5"/>
        <v>0.97671232876712333</v>
      </c>
      <c r="H10" s="3">
        <f t="shared" si="3"/>
        <v>0.95536882099068976</v>
      </c>
      <c r="I10" s="11">
        <f t="shared" si="4"/>
        <v>0.20306991171652375</v>
      </c>
      <c r="J10" s="11" t="e">
        <f t="shared" si="2"/>
        <v>#N/A</v>
      </c>
      <c r="K10" s="11" t="e">
        <f t="shared" si="2"/>
        <v>#N/A</v>
      </c>
      <c r="L10" s="5" t="e">
        <f t="shared" si="2"/>
        <v>#N/A</v>
      </c>
      <c r="M10" s="5" t="e">
        <f t="shared" si="2"/>
        <v>#N/A</v>
      </c>
      <c r="N10" s="5" t="e">
        <f t="shared" si="2"/>
        <v>#N/A</v>
      </c>
      <c r="O10" s="8" t="e">
        <f t="shared" si="2"/>
        <v>#N/A</v>
      </c>
      <c r="P10" s="8" t="e">
        <f t="shared" si="2"/>
        <v>#N/A</v>
      </c>
      <c r="Q10" s="8" t="e">
        <f t="shared" si="2"/>
        <v>#N/A</v>
      </c>
      <c r="R10" s="9" t="e">
        <f t="shared" si="2"/>
        <v>#N/A</v>
      </c>
      <c r="S10" s="9" t="e">
        <f t="shared" si="2"/>
        <v>#N/A</v>
      </c>
      <c r="T10" s="9" t="e">
        <f t="shared" si="2"/>
        <v>#N/A</v>
      </c>
    </row>
    <row r="11" spans="1:22" x14ac:dyDescent="0.3">
      <c r="A11" s="1">
        <v>45294</v>
      </c>
      <c r="B11" s="12">
        <v>0.66527777777777775</v>
      </c>
      <c r="C11">
        <v>0</v>
      </c>
      <c r="D11" t="s">
        <v>5</v>
      </c>
      <c r="E11">
        <v>232</v>
      </c>
      <c r="F11">
        <f t="shared" si="0"/>
        <v>182</v>
      </c>
      <c r="G11" s="2">
        <f t="shared" si="5"/>
        <v>0.97671232876712333</v>
      </c>
      <c r="H11" s="3">
        <f t="shared" si="3"/>
        <v>-3.4086768697100193E-2</v>
      </c>
      <c r="I11" s="11">
        <f t="shared" si="4"/>
        <v>-0.97611734200632239</v>
      </c>
      <c r="J11" s="11" t="e">
        <f t="shared" si="2"/>
        <v>#N/A</v>
      </c>
      <c r="K11" s="11" t="e">
        <f t="shared" si="2"/>
        <v>#N/A</v>
      </c>
      <c r="L11" s="5" t="e">
        <f t="shared" si="2"/>
        <v>#N/A</v>
      </c>
      <c r="M11" s="5" t="e">
        <f t="shared" si="2"/>
        <v>#N/A</v>
      </c>
      <c r="N11" s="5" t="e">
        <f t="shared" si="2"/>
        <v>#N/A</v>
      </c>
      <c r="O11" s="8" t="e">
        <f t="shared" si="2"/>
        <v>#N/A</v>
      </c>
      <c r="P11" s="8" t="e">
        <f t="shared" si="2"/>
        <v>#N/A</v>
      </c>
      <c r="Q11" s="8" t="e">
        <f t="shared" si="2"/>
        <v>#N/A</v>
      </c>
      <c r="R11" s="9" t="e">
        <f t="shared" si="2"/>
        <v>#N/A</v>
      </c>
      <c r="S11" s="9" t="e">
        <f t="shared" si="2"/>
        <v>#N/A</v>
      </c>
      <c r="T11" s="9" t="e">
        <f t="shared" si="2"/>
        <v>#N/A</v>
      </c>
    </row>
    <row r="12" spans="1:22" x14ac:dyDescent="0.3">
      <c r="A12" s="1">
        <v>45294</v>
      </c>
      <c r="B12" s="12">
        <v>0.41249999999999998</v>
      </c>
      <c r="C12">
        <v>10</v>
      </c>
      <c r="D12" t="s">
        <v>4</v>
      </c>
      <c r="E12">
        <v>150</v>
      </c>
      <c r="F12">
        <f t="shared" si="0"/>
        <v>100</v>
      </c>
      <c r="G12" s="2">
        <f t="shared" si="5"/>
        <v>0.97671232876712333</v>
      </c>
      <c r="H12" s="3">
        <f t="shared" si="3"/>
        <v>0.96187387383247169</v>
      </c>
      <c r="I12" s="11">
        <f t="shared" si="4"/>
        <v>-0.16960431599523468</v>
      </c>
      <c r="J12" s="11" t="e">
        <f t="shared" si="2"/>
        <v>#N/A</v>
      </c>
      <c r="K12" s="11" t="e">
        <f t="shared" si="2"/>
        <v>#N/A</v>
      </c>
      <c r="L12" s="5" t="e">
        <f t="shared" si="2"/>
        <v>#N/A</v>
      </c>
      <c r="M12" s="5" t="e">
        <f t="shared" si="2"/>
        <v>#N/A</v>
      </c>
      <c r="N12" s="5" t="e">
        <f t="shared" si="2"/>
        <v>#N/A</v>
      </c>
      <c r="O12" s="8" t="e">
        <f t="shared" si="2"/>
        <v>#N/A</v>
      </c>
      <c r="P12" s="8" t="e">
        <f t="shared" si="2"/>
        <v>#N/A</v>
      </c>
      <c r="Q12" s="8" t="e">
        <f t="shared" si="2"/>
        <v>#N/A</v>
      </c>
      <c r="R12" s="9" t="e">
        <f t="shared" si="2"/>
        <v>#N/A</v>
      </c>
      <c r="S12" s="9" t="e">
        <f t="shared" si="2"/>
        <v>#N/A</v>
      </c>
      <c r="T12" s="9" t="e">
        <f t="shared" si="2"/>
        <v>#N/A</v>
      </c>
    </row>
    <row r="13" spans="1:22" x14ac:dyDescent="0.3">
      <c r="A13" s="1">
        <v>45294</v>
      </c>
      <c r="B13" s="12">
        <v>0.59305555555555556</v>
      </c>
      <c r="C13">
        <v>10</v>
      </c>
      <c r="D13" t="s">
        <v>5</v>
      </c>
      <c r="E13">
        <v>210</v>
      </c>
      <c r="F13">
        <f t="shared" si="0"/>
        <v>160</v>
      </c>
      <c r="G13" s="2">
        <f t="shared" si="5"/>
        <v>0.97671232876712333</v>
      </c>
      <c r="H13" s="3">
        <f t="shared" si="3"/>
        <v>0.33405529067287937</v>
      </c>
      <c r="I13" s="11">
        <f t="shared" si="4"/>
        <v>-0.91780936797308588</v>
      </c>
      <c r="J13" s="11" t="e">
        <f t="shared" si="2"/>
        <v>#N/A</v>
      </c>
      <c r="K13" s="11" t="e">
        <f t="shared" si="2"/>
        <v>#N/A</v>
      </c>
      <c r="L13" s="5" t="e">
        <f t="shared" si="2"/>
        <v>#N/A</v>
      </c>
      <c r="M13" s="5" t="e">
        <f t="shared" si="2"/>
        <v>#N/A</v>
      </c>
      <c r="N13" s="5" t="e">
        <f t="shared" si="2"/>
        <v>#N/A</v>
      </c>
      <c r="O13" s="8" t="e">
        <f t="shared" si="2"/>
        <v>#N/A</v>
      </c>
      <c r="P13" s="8" t="e">
        <f t="shared" si="2"/>
        <v>#N/A</v>
      </c>
      <c r="Q13" s="8" t="e">
        <f t="shared" si="2"/>
        <v>#N/A</v>
      </c>
      <c r="R13" s="9" t="e">
        <f t="shared" si="2"/>
        <v>#N/A</v>
      </c>
      <c r="S13" s="9" t="e">
        <f t="shared" si="2"/>
        <v>#N/A</v>
      </c>
      <c r="T13" s="9" t="e">
        <f t="shared" si="2"/>
        <v>#N/A</v>
      </c>
    </row>
    <row r="14" spans="1:22" x14ac:dyDescent="0.3">
      <c r="A14" s="1">
        <v>45295</v>
      </c>
      <c r="B14" s="12">
        <v>0.34027777777777779</v>
      </c>
      <c r="C14">
        <v>0</v>
      </c>
      <c r="D14" t="s">
        <v>4</v>
      </c>
      <c r="E14">
        <v>128</v>
      </c>
      <c r="F14">
        <f t="shared" si="0"/>
        <v>78</v>
      </c>
      <c r="G14" s="2">
        <f t="shared" si="5"/>
        <v>0.97397260273972597</v>
      </c>
      <c r="H14" s="3">
        <f t="shared" si="3"/>
        <v>0.95268896455032304</v>
      </c>
      <c r="I14" s="11">
        <f t="shared" si="4"/>
        <v>0.20250029064579014</v>
      </c>
      <c r="J14" s="11" t="e">
        <f t="shared" si="2"/>
        <v>#N/A</v>
      </c>
      <c r="K14" s="11" t="e">
        <f t="shared" si="2"/>
        <v>#N/A</v>
      </c>
      <c r="L14" s="5" t="e">
        <f t="shared" si="2"/>
        <v>#N/A</v>
      </c>
      <c r="M14" s="5" t="e">
        <f t="shared" si="2"/>
        <v>#N/A</v>
      </c>
      <c r="N14" s="5" t="e">
        <f t="shared" si="2"/>
        <v>#N/A</v>
      </c>
      <c r="O14" s="8" t="e">
        <f t="shared" si="2"/>
        <v>#N/A</v>
      </c>
      <c r="P14" s="8" t="e">
        <f t="shared" si="2"/>
        <v>#N/A</v>
      </c>
      <c r="Q14" s="8" t="e">
        <f t="shared" si="2"/>
        <v>#N/A</v>
      </c>
      <c r="R14" s="9" t="e">
        <f t="shared" si="2"/>
        <v>#N/A</v>
      </c>
      <c r="S14" s="9" t="e">
        <f t="shared" si="2"/>
        <v>#N/A</v>
      </c>
      <c r="T14" s="9" t="e">
        <f t="shared" si="2"/>
        <v>#N/A</v>
      </c>
    </row>
    <row r="15" spans="1:22" x14ac:dyDescent="0.3">
      <c r="A15" s="1">
        <v>45295</v>
      </c>
      <c r="B15" s="12">
        <v>0.66597222222222219</v>
      </c>
      <c r="C15">
        <v>0</v>
      </c>
      <c r="D15" t="s">
        <v>5</v>
      </c>
      <c r="E15">
        <v>232</v>
      </c>
      <c r="F15">
        <f t="shared" si="0"/>
        <v>182</v>
      </c>
      <c r="G15" s="2">
        <f t="shared" si="5"/>
        <v>0.97397260273972597</v>
      </c>
      <c r="H15" s="3">
        <f t="shared" si="3"/>
        <v>-3.3991153637641283E-2</v>
      </c>
      <c r="I15" s="11">
        <f t="shared" si="4"/>
        <v>-0.9733792849459959</v>
      </c>
      <c r="J15" s="11" t="e">
        <f t="shared" si="2"/>
        <v>#N/A</v>
      </c>
      <c r="K15" s="11" t="e">
        <f t="shared" si="2"/>
        <v>#N/A</v>
      </c>
      <c r="L15" s="5" t="e">
        <f t="shared" si="2"/>
        <v>#N/A</v>
      </c>
      <c r="M15" s="5" t="e">
        <f t="shared" si="2"/>
        <v>#N/A</v>
      </c>
      <c r="N15" s="5" t="e">
        <f t="shared" si="2"/>
        <v>#N/A</v>
      </c>
      <c r="O15" s="8" t="e">
        <f t="shared" si="2"/>
        <v>#N/A</v>
      </c>
      <c r="P15" s="8" t="e">
        <f t="shared" si="2"/>
        <v>#N/A</v>
      </c>
      <c r="Q15" s="8" t="e">
        <f t="shared" si="2"/>
        <v>#N/A</v>
      </c>
      <c r="R15" s="9" t="e">
        <f t="shared" si="2"/>
        <v>#N/A</v>
      </c>
      <c r="S15" s="9" t="e">
        <f t="shared" si="2"/>
        <v>#N/A</v>
      </c>
      <c r="T15" s="9" t="e">
        <f t="shared" si="2"/>
        <v>#N/A</v>
      </c>
    </row>
    <row r="16" spans="1:22" x14ac:dyDescent="0.3">
      <c r="A16" s="1">
        <v>45295</v>
      </c>
      <c r="B16" s="12">
        <v>0.41249999999999998</v>
      </c>
      <c r="C16">
        <v>10</v>
      </c>
      <c r="D16" t="s">
        <v>4</v>
      </c>
      <c r="E16">
        <v>150</v>
      </c>
      <c r="F16">
        <f t="shared" si="0"/>
        <v>100</v>
      </c>
      <c r="G16" s="2">
        <f t="shared" si="5"/>
        <v>0.97397260273972597</v>
      </c>
      <c r="H16" s="3">
        <f t="shared" si="3"/>
        <v>0.95917577039956148</v>
      </c>
      <c r="I16" s="11">
        <f t="shared" si="4"/>
        <v>-0.16912856756327047</v>
      </c>
      <c r="J16" s="11" t="e">
        <f t="shared" si="2"/>
        <v>#N/A</v>
      </c>
      <c r="K16" s="11" t="e">
        <f t="shared" si="2"/>
        <v>#N/A</v>
      </c>
      <c r="L16" s="5" t="e">
        <f t="shared" si="2"/>
        <v>#N/A</v>
      </c>
      <c r="M16" s="5" t="e">
        <f t="shared" si="2"/>
        <v>#N/A</v>
      </c>
      <c r="N16" s="5" t="e">
        <f t="shared" si="2"/>
        <v>#N/A</v>
      </c>
      <c r="O16" s="8" t="e">
        <f t="shared" si="2"/>
        <v>#N/A</v>
      </c>
      <c r="P16" s="8" t="e">
        <f t="shared" si="2"/>
        <v>#N/A</v>
      </c>
      <c r="Q16" s="8" t="e">
        <f t="shared" si="2"/>
        <v>#N/A</v>
      </c>
      <c r="R16" s="9" t="e">
        <f t="shared" si="2"/>
        <v>#N/A</v>
      </c>
      <c r="S16" s="9" t="e">
        <f t="shared" si="2"/>
        <v>#N/A</v>
      </c>
      <c r="T16" s="9" t="e">
        <f t="shared" si="2"/>
        <v>#N/A</v>
      </c>
    </row>
    <row r="17" spans="1:22" x14ac:dyDescent="0.3">
      <c r="A17" s="1">
        <v>45295</v>
      </c>
      <c r="B17" s="12">
        <v>0.59444444444444444</v>
      </c>
      <c r="C17">
        <v>10</v>
      </c>
      <c r="D17" t="s">
        <v>5</v>
      </c>
      <c r="E17">
        <v>210</v>
      </c>
      <c r="F17">
        <f t="shared" si="0"/>
        <v>160</v>
      </c>
      <c r="G17" s="2">
        <f t="shared" si="5"/>
        <v>0.97397260273972597</v>
      </c>
      <c r="H17" s="3">
        <f t="shared" si="3"/>
        <v>0.33311824918431582</v>
      </c>
      <c r="I17" s="11">
        <f t="shared" si="4"/>
        <v>-0.91523486764216544</v>
      </c>
      <c r="J17" s="11" t="e">
        <f t="shared" si="2"/>
        <v>#N/A</v>
      </c>
      <c r="K17" s="11" t="e">
        <f t="shared" si="2"/>
        <v>#N/A</v>
      </c>
      <c r="L17" s="5" t="e">
        <f t="shared" si="2"/>
        <v>#N/A</v>
      </c>
      <c r="M17" s="5" t="e">
        <f t="shared" si="2"/>
        <v>#N/A</v>
      </c>
      <c r="N17" s="5" t="e">
        <f t="shared" si="2"/>
        <v>#N/A</v>
      </c>
      <c r="O17" s="8" t="e">
        <f t="shared" si="2"/>
        <v>#N/A</v>
      </c>
      <c r="P17" s="8" t="e">
        <f t="shared" si="2"/>
        <v>#N/A</v>
      </c>
      <c r="Q17" s="8" t="e">
        <f t="shared" si="2"/>
        <v>#N/A</v>
      </c>
      <c r="R17" s="9" t="e">
        <f t="shared" si="2"/>
        <v>#N/A</v>
      </c>
      <c r="S17" s="9" t="e">
        <f t="shared" si="2"/>
        <v>#N/A</v>
      </c>
      <c r="T17" s="9" t="e">
        <f t="shared" si="2"/>
        <v>#N/A</v>
      </c>
    </row>
    <row r="18" spans="1:22" x14ac:dyDescent="0.3">
      <c r="A18" s="1">
        <v>45296</v>
      </c>
      <c r="B18" s="12">
        <v>0.34027777777777779</v>
      </c>
      <c r="C18">
        <v>0</v>
      </c>
      <c r="D18" t="s">
        <v>4</v>
      </c>
      <c r="E18">
        <v>128</v>
      </c>
      <c r="F18">
        <f t="shared" si="0"/>
        <v>78</v>
      </c>
      <c r="G18" s="2">
        <f t="shared" si="5"/>
        <v>0.97123287671232883</v>
      </c>
      <c r="H18" s="3">
        <f t="shared" si="3"/>
        <v>0.95000910810995653</v>
      </c>
      <c r="I18" s="11">
        <f t="shared" si="4"/>
        <v>0.20193066957505659</v>
      </c>
      <c r="J18" s="11" t="e">
        <f t="shared" si="4"/>
        <v>#N/A</v>
      </c>
      <c r="K18" s="11" t="e">
        <f t="shared" si="4"/>
        <v>#N/A</v>
      </c>
      <c r="L18" s="5" t="e">
        <f t="shared" si="4"/>
        <v>#N/A</v>
      </c>
      <c r="M18" s="5" t="e">
        <f t="shared" si="4"/>
        <v>#N/A</v>
      </c>
      <c r="N18" s="5" t="e">
        <f t="shared" si="4"/>
        <v>#N/A</v>
      </c>
      <c r="O18" s="8" t="e">
        <f t="shared" si="4"/>
        <v>#N/A</v>
      </c>
      <c r="P18" s="8" t="e">
        <f t="shared" si="4"/>
        <v>#N/A</v>
      </c>
      <c r="Q18" s="8" t="e">
        <f t="shared" si="4"/>
        <v>#N/A</v>
      </c>
      <c r="R18" s="9" t="e">
        <f t="shared" si="4"/>
        <v>#N/A</v>
      </c>
      <c r="S18" s="9" t="e">
        <f t="shared" si="4"/>
        <v>#N/A</v>
      </c>
      <c r="T18" s="9" t="e">
        <f t="shared" si="4"/>
        <v>#N/A</v>
      </c>
    </row>
    <row r="19" spans="1:22" x14ac:dyDescent="0.3">
      <c r="A19" s="1">
        <v>45296</v>
      </c>
      <c r="B19" s="12">
        <v>0.66736111111111107</v>
      </c>
      <c r="C19">
        <v>0</v>
      </c>
      <c r="D19" t="s">
        <v>5</v>
      </c>
      <c r="E19">
        <v>232</v>
      </c>
      <c r="F19">
        <f t="shared" si="0"/>
        <v>182</v>
      </c>
      <c r="G19" s="2">
        <f t="shared" si="5"/>
        <v>0.97123287671232883</v>
      </c>
      <c r="H19" s="3">
        <f t="shared" si="3"/>
        <v>-3.389553857818238E-2</v>
      </c>
      <c r="I19" s="11">
        <f t="shared" ref="I19:T34" si="6">IF(TEXT($A19,"mmm")=I$1,$G19*COS($F19/180*PI()),NA())</f>
        <v>-0.97064122788566976</v>
      </c>
      <c r="J19" s="11" t="e">
        <f t="shared" si="6"/>
        <v>#N/A</v>
      </c>
      <c r="K19" s="11" t="e">
        <f t="shared" si="6"/>
        <v>#N/A</v>
      </c>
      <c r="L19" s="5" t="e">
        <f t="shared" si="6"/>
        <v>#N/A</v>
      </c>
      <c r="M19" s="5" t="e">
        <f t="shared" si="6"/>
        <v>#N/A</v>
      </c>
      <c r="N19" s="5" t="e">
        <f t="shared" si="6"/>
        <v>#N/A</v>
      </c>
      <c r="O19" s="8" t="e">
        <f t="shared" si="6"/>
        <v>#N/A</v>
      </c>
      <c r="P19" s="8" t="e">
        <f t="shared" si="6"/>
        <v>#N/A</v>
      </c>
      <c r="Q19" s="8" t="e">
        <f t="shared" si="6"/>
        <v>#N/A</v>
      </c>
      <c r="R19" s="9" t="e">
        <f t="shared" si="6"/>
        <v>#N/A</v>
      </c>
      <c r="S19" s="9" t="e">
        <f t="shared" si="6"/>
        <v>#N/A</v>
      </c>
      <c r="T19" s="9" t="e">
        <f t="shared" si="6"/>
        <v>#N/A</v>
      </c>
    </row>
    <row r="20" spans="1:22" x14ac:dyDescent="0.3">
      <c r="A20" s="1">
        <v>45296</v>
      </c>
      <c r="B20" s="12">
        <v>0.41180555555555554</v>
      </c>
      <c r="C20">
        <v>10</v>
      </c>
      <c r="D20" t="s">
        <v>4</v>
      </c>
      <c r="E20">
        <v>149</v>
      </c>
      <c r="F20">
        <f t="shared" si="0"/>
        <v>99</v>
      </c>
      <c r="G20" s="2">
        <f t="shared" si="5"/>
        <v>0.97123287671232883</v>
      </c>
      <c r="H20" s="3">
        <f t="shared" si="3"/>
        <v>0.95927538833144199</v>
      </c>
      <c r="I20" s="11">
        <f t="shared" si="6"/>
        <v>-0.15193429549797782</v>
      </c>
      <c r="J20" s="11" t="e">
        <f t="shared" si="6"/>
        <v>#N/A</v>
      </c>
      <c r="K20" s="11" t="e">
        <f t="shared" si="6"/>
        <v>#N/A</v>
      </c>
      <c r="L20" s="5" t="e">
        <f t="shared" si="6"/>
        <v>#N/A</v>
      </c>
      <c r="M20" s="5" t="e">
        <f t="shared" si="6"/>
        <v>#N/A</v>
      </c>
      <c r="N20" s="5" t="e">
        <f t="shared" si="6"/>
        <v>#N/A</v>
      </c>
      <c r="O20" s="8" t="e">
        <f t="shared" si="6"/>
        <v>#N/A</v>
      </c>
      <c r="P20" s="8" t="e">
        <f t="shared" si="6"/>
        <v>#N/A</v>
      </c>
      <c r="Q20" s="8" t="e">
        <f t="shared" si="6"/>
        <v>#N/A</v>
      </c>
      <c r="R20" s="9" t="e">
        <f t="shared" si="6"/>
        <v>#N/A</v>
      </c>
      <c r="S20" s="9" t="e">
        <f t="shared" si="6"/>
        <v>#N/A</v>
      </c>
      <c r="T20" s="9" t="e">
        <f t="shared" si="6"/>
        <v>#N/A</v>
      </c>
      <c r="V20" t="s">
        <v>9</v>
      </c>
    </row>
    <row r="21" spans="1:22" x14ac:dyDescent="0.3">
      <c r="A21" s="1">
        <v>45296</v>
      </c>
      <c r="B21" s="12">
        <v>0.59583333333333333</v>
      </c>
      <c r="C21">
        <v>10</v>
      </c>
      <c r="D21" t="s">
        <v>5</v>
      </c>
      <c r="E21">
        <v>211</v>
      </c>
      <c r="F21">
        <f t="shared" si="0"/>
        <v>161</v>
      </c>
      <c r="G21" s="2">
        <f t="shared" si="5"/>
        <v>0.97123287671232883</v>
      </c>
      <c r="H21" s="3">
        <f t="shared" si="3"/>
        <v>0.31620249521934801</v>
      </c>
      <c r="I21" s="11">
        <f t="shared" si="6"/>
        <v>-0.91831872616426802</v>
      </c>
      <c r="J21" s="11" t="e">
        <f t="shared" si="6"/>
        <v>#N/A</v>
      </c>
      <c r="K21" s="11" t="e">
        <f t="shared" si="6"/>
        <v>#N/A</v>
      </c>
      <c r="L21" s="5" t="e">
        <f t="shared" si="6"/>
        <v>#N/A</v>
      </c>
      <c r="M21" s="5" t="e">
        <f t="shared" si="6"/>
        <v>#N/A</v>
      </c>
      <c r="N21" s="5" t="e">
        <f t="shared" si="6"/>
        <v>#N/A</v>
      </c>
      <c r="O21" s="8" t="e">
        <f t="shared" si="6"/>
        <v>#N/A</v>
      </c>
      <c r="P21" s="8" t="e">
        <f t="shared" si="6"/>
        <v>#N/A</v>
      </c>
      <c r="Q21" s="8" t="e">
        <f t="shared" si="6"/>
        <v>#N/A</v>
      </c>
      <c r="R21" s="9" t="e">
        <f t="shared" si="6"/>
        <v>#N/A</v>
      </c>
      <c r="S21" s="9" t="e">
        <f t="shared" si="6"/>
        <v>#N/A</v>
      </c>
      <c r="T21" s="9" t="e">
        <f t="shared" si="6"/>
        <v>#N/A</v>
      </c>
    </row>
    <row r="22" spans="1:22" x14ac:dyDescent="0.3">
      <c r="A22" s="1">
        <v>45297</v>
      </c>
      <c r="B22" s="12">
        <v>0.34027777777777779</v>
      </c>
      <c r="C22">
        <v>0</v>
      </c>
      <c r="D22" t="s">
        <v>4</v>
      </c>
      <c r="E22">
        <v>128</v>
      </c>
      <c r="F22">
        <f t="shared" si="0"/>
        <v>78</v>
      </c>
      <c r="G22" s="2">
        <f t="shared" si="5"/>
        <v>0.96849315068493147</v>
      </c>
      <c r="H22" s="3">
        <f t="shared" si="3"/>
        <v>0.94732925166958981</v>
      </c>
      <c r="I22" s="11">
        <f t="shared" si="6"/>
        <v>0.20136104850432299</v>
      </c>
      <c r="J22" s="11" t="e">
        <f t="shared" si="6"/>
        <v>#N/A</v>
      </c>
      <c r="K22" s="11" t="e">
        <f t="shared" si="6"/>
        <v>#N/A</v>
      </c>
      <c r="L22" s="5" t="e">
        <f t="shared" si="6"/>
        <v>#N/A</v>
      </c>
      <c r="M22" s="5" t="e">
        <f t="shared" si="6"/>
        <v>#N/A</v>
      </c>
      <c r="N22" s="5" t="e">
        <f t="shared" si="6"/>
        <v>#N/A</v>
      </c>
      <c r="O22" s="8" t="e">
        <f t="shared" si="6"/>
        <v>#N/A</v>
      </c>
      <c r="P22" s="8" t="e">
        <f t="shared" si="6"/>
        <v>#N/A</v>
      </c>
      <c r="Q22" s="8" t="e">
        <f t="shared" si="6"/>
        <v>#N/A</v>
      </c>
      <c r="R22" s="9" t="e">
        <f t="shared" si="6"/>
        <v>#N/A</v>
      </c>
      <c r="S22" s="9" t="e">
        <f t="shared" si="6"/>
        <v>#N/A</v>
      </c>
      <c r="T22" s="9" t="e">
        <f t="shared" si="6"/>
        <v>#N/A</v>
      </c>
    </row>
    <row r="23" spans="1:22" x14ac:dyDescent="0.3">
      <c r="A23" s="1">
        <v>45297</v>
      </c>
      <c r="B23" s="12">
        <v>0.66805555555555551</v>
      </c>
      <c r="C23">
        <v>0</v>
      </c>
      <c r="D23" t="s">
        <v>5</v>
      </c>
      <c r="E23">
        <v>232</v>
      </c>
      <c r="F23">
        <f t="shared" si="0"/>
        <v>182</v>
      </c>
      <c r="G23" s="2">
        <f t="shared" si="5"/>
        <v>0.96849315068493147</v>
      </c>
      <c r="H23" s="3">
        <f t="shared" si="3"/>
        <v>-3.379992351872347E-2</v>
      </c>
      <c r="I23" s="11">
        <f t="shared" si="6"/>
        <v>-0.96790317082534338</v>
      </c>
      <c r="J23" s="11" t="e">
        <f t="shared" si="6"/>
        <v>#N/A</v>
      </c>
      <c r="K23" s="11" t="e">
        <f t="shared" si="6"/>
        <v>#N/A</v>
      </c>
      <c r="L23" s="5" t="e">
        <f t="shared" si="6"/>
        <v>#N/A</v>
      </c>
      <c r="M23" s="5" t="e">
        <f t="shared" si="6"/>
        <v>#N/A</v>
      </c>
      <c r="N23" s="5" t="e">
        <f t="shared" si="6"/>
        <v>#N/A</v>
      </c>
      <c r="O23" s="8" t="e">
        <f t="shared" si="6"/>
        <v>#N/A</v>
      </c>
      <c r="P23" s="8" t="e">
        <f t="shared" si="6"/>
        <v>#N/A</v>
      </c>
      <c r="Q23" s="8" t="e">
        <f t="shared" si="6"/>
        <v>#N/A</v>
      </c>
      <c r="R23" s="9" t="e">
        <f t="shared" si="6"/>
        <v>#N/A</v>
      </c>
      <c r="S23" s="9" t="e">
        <f t="shared" si="6"/>
        <v>#N/A</v>
      </c>
      <c r="T23" s="9" t="e">
        <f t="shared" si="6"/>
        <v>#N/A</v>
      </c>
    </row>
    <row r="24" spans="1:22" x14ac:dyDescent="0.3">
      <c r="A24" s="1">
        <v>45297</v>
      </c>
      <c r="B24" s="12">
        <v>0.41111111111111109</v>
      </c>
      <c r="C24">
        <v>10</v>
      </c>
      <c r="D24" t="s">
        <v>4</v>
      </c>
      <c r="E24">
        <v>149</v>
      </c>
      <c r="F24">
        <f t="shared" si="0"/>
        <v>99</v>
      </c>
      <c r="G24" s="2">
        <f t="shared" si="5"/>
        <v>0.96849315068493147</v>
      </c>
      <c r="H24" s="3">
        <f t="shared" si="3"/>
        <v>0.95656939287775655</v>
      </c>
      <c r="I24" s="11">
        <f t="shared" si="6"/>
        <v>-0.15150570792252513</v>
      </c>
      <c r="J24" s="11" t="e">
        <f t="shared" si="6"/>
        <v>#N/A</v>
      </c>
      <c r="K24" s="11" t="e">
        <f t="shared" si="6"/>
        <v>#N/A</v>
      </c>
      <c r="L24" s="5" t="e">
        <f t="shared" si="6"/>
        <v>#N/A</v>
      </c>
      <c r="M24" s="5" t="e">
        <f t="shared" si="6"/>
        <v>#N/A</v>
      </c>
      <c r="N24" s="5" t="e">
        <f t="shared" si="6"/>
        <v>#N/A</v>
      </c>
      <c r="O24" s="8" t="e">
        <f t="shared" si="6"/>
        <v>#N/A</v>
      </c>
      <c r="P24" s="8" t="e">
        <f t="shared" si="6"/>
        <v>#N/A</v>
      </c>
      <c r="Q24" s="8" t="e">
        <f t="shared" si="6"/>
        <v>#N/A</v>
      </c>
      <c r="R24" s="9" t="e">
        <f t="shared" si="6"/>
        <v>#N/A</v>
      </c>
      <c r="S24" s="9" t="e">
        <f t="shared" si="6"/>
        <v>#N/A</v>
      </c>
      <c r="T24" s="9" t="e">
        <f t="shared" si="6"/>
        <v>#N/A</v>
      </c>
    </row>
    <row r="25" spans="1:22" x14ac:dyDescent="0.3">
      <c r="A25" s="1">
        <v>45297</v>
      </c>
      <c r="B25" s="12">
        <v>0.59652777777777777</v>
      </c>
      <c r="C25">
        <v>10</v>
      </c>
      <c r="D25" t="s">
        <v>5</v>
      </c>
      <c r="E25">
        <v>211</v>
      </c>
      <c r="F25">
        <f t="shared" si="0"/>
        <v>161</v>
      </c>
      <c r="G25" s="2">
        <f t="shared" si="5"/>
        <v>0.96849315068493147</v>
      </c>
      <c r="H25" s="3">
        <f t="shared" si="3"/>
        <v>0.31531052767288997</v>
      </c>
      <c r="I25" s="11">
        <f t="shared" si="6"/>
        <v>-0.91572826431331089</v>
      </c>
      <c r="J25" s="11" t="e">
        <f t="shared" si="6"/>
        <v>#N/A</v>
      </c>
      <c r="K25" s="11" t="e">
        <f t="shared" si="6"/>
        <v>#N/A</v>
      </c>
      <c r="L25" s="5" t="e">
        <f t="shared" si="6"/>
        <v>#N/A</v>
      </c>
      <c r="M25" s="5" t="e">
        <f t="shared" si="6"/>
        <v>#N/A</v>
      </c>
      <c r="N25" s="5" t="e">
        <f t="shared" si="6"/>
        <v>#N/A</v>
      </c>
      <c r="O25" s="8" t="e">
        <f t="shared" si="6"/>
        <v>#N/A</v>
      </c>
      <c r="P25" s="8" t="e">
        <f t="shared" si="6"/>
        <v>#N/A</v>
      </c>
      <c r="Q25" s="8" t="e">
        <f t="shared" si="6"/>
        <v>#N/A</v>
      </c>
      <c r="R25" s="9" t="e">
        <f t="shared" si="6"/>
        <v>#N/A</v>
      </c>
      <c r="S25" s="9" t="e">
        <f t="shared" si="6"/>
        <v>#N/A</v>
      </c>
      <c r="T25" s="9" t="e">
        <f t="shared" si="6"/>
        <v>#N/A</v>
      </c>
    </row>
    <row r="26" spans="1:22" x14ac:dyDescent="0.3">
      <c r="A26" s="1">
        <v>45298</v>
      </c>
      <c r="B26" s="12">
        <v>0.33958333333333335</v>
      </c>
      <c r="C26">
        <v>0</v>
      </c>
      <c r="D26" t="s">
        <v>4</v>
      </c>
      <c r="E26">
        <v>127</v>
      </c>
      <c r="F26">
        <f t="shared" si="0"/>
        <v>77</v>
      </c>
      <c r="G26" s="2">
        <f t="shared" si="5"/>
        <v>0.96575342465753422</v>
      </c>
      <c r="H26" s="3">
        <f t="shared" si="3"/>
        <v>0.94100122695012445</v>
      </c>
      <c r="I26" s="11">
        <f t="shared" si="6"/>
        <v>0.21724725111291085</v>
      </c>
      <c r="J26" s="11" t="e">
        <f t="shared" si="6"/>
        <v>#N/A</v>
      </c>
      <c r="K26" s="11" t="e">
        <f t="shared" si="6"/>
        <v>#N/A</v>
      </c>
      <c r="L26" s="5" t="e">
        <f t="shared" si="6"/>
        <v>#N/A</v>
      </c>
      <c r="M26" s="5" t="e">
        <f t="shared" si="6"/>
        <v>#N/A</v>
      </c>
      <c r="N26" s="5" t="e">
        <f t="shared" si="6"/>
        <v>#N/A</v>
      </c>
      <c r="O26" s="8" t="e">
        <f t="shared" si="6"/>
        <v>#N/A</v>
      </c>
      <c r="P26" s="8" t="e">
        <f t="shared" si="6"/>
        <v>#N/A</v>
      </c>
      <c r="Q26" s="8" t="e">
        <f t="shared" si="6"/>
        <v>#N/A</v>
      </c>
      <c r="R26" s="9" t="e">
        <f t="shared" si="6"/>
        <v>#N/A</v>
      </c>
      <c r="S26" s="9" t="e">
        <f t="shared" si="6"/>
        <v>#N/A</v>
      </c>
      <c r="T26" s="9" t="e">
        <f t="shared" si="6"/>
        <v>#N/A</v>
      </c>
    </row>
    <row r="27" spans="1:22" x14ac:dyDescent="0.3">
      <c r="A27" s="1">
        <v>45298</v>
      </c>
      <c r="B27" s="12">
        <v>0.66874999999999996</v>
      </c>
      <c r="C27">
        <v>0</v>
      </c>
      <c r="D27" t="s">
        <v>5</v>
      </c>
      <c r="E27">
        <v>233</v>
      </c>
      <c r="F27">
        <f t="shared" si="0"/>
        <v>183</v>
      </c>
      <c r="G27" s="2">
        <f t="shared" si="5"/>
        <v>0.96575342465753422</v>
      </c>
      <c r="H27" s="3">
        <f t="shared" si="3"/>
        <v>-5.0543628974349601E-2</v>
      </c>
      <c r="I27" s="11">
        <f t="shared" si="6"/>
        <v>-0.96442989315338978</v>
      </c>
      <c r="J27" s="11" t="e">
        <f t="shared" si="6"/>
        <v>#N/A</v>
      </c>
      <c r="K27" s="11" t="e">
        <f t="shared" si="6"/>
        <v>#N/A</v>
      </c>
      <c r="L27" s="5" t="e">
        <f t="shared" si="6"/>
        <v>#N/A</v>
      </c>
      <c r="M27" s="5" t="e">
        <f t="shared" si="6"/>
        <v>#N/A</v>
      </c>
      <c r="N27" s="5" t="e">
        <f t="shared" si="6"/>
        <v>#N/A</v>
      </c>
      <c r="O27" s="8" t="e">
        <f t="shared" si="6"/>
        <v>#N/A</v>
      </c>
      <c r="P27" s="8" t="e">
        <f t="shared" si="6"/>
        <v>#N/A</v>
      </c>
      <c r="Q27" s="8" t="e">
        <f t="shared" si="6"/>
        <v>#N/A</v>
      </c>
      <c r="R27" s="9" t="e">
        <f t="shared" si="6"/>
        <v>#N/A</v>
      </c>
      <c r="S27" s="9" t="e">
        <f t="shared" si="6"/>
        <v>#N/A</v>
      </c>
      <c r="T27" s="9" t="e">
        <f t="shared" si="6"/>
        <v>#N/A</v>
      </c>
    </row>
    <row r="28" spans="1:22" x14ac:dyDescent="0.3">
      <c r="A28" s="1">
        <v>45298</v>
      </c>
      <c r="B28" s="12">
        <v>0.41041666666666665</v>
      </c>
      <c r="C28">
        <v>10</v>
      </c>
      <c r="D28" t="s">
        <v>4</v>
      </c>
      <c r="E28">
        <v>149</v>
      </c>
      <c r="F28">
        <f t="shared" si="0"/>
        <v>99</v>
      </c>
      <c r="G28" s="2">
        <f t="shared" si="5"/>
        <v>0.96575342465753422</v>
      </c>
      <c r="H28" s="3">
        <f t="shared" si="3"/>
        <v>0.95386339742407122</v>
      </c>
      <c r="I28" s="11">
        <f t="shared" si="6"/>
        <v>-0.15107712034707244</v>
      </c>
      <c r="J28" s="11" t="e">
        <f t="shared" si="6"/>
        <v>#N/A</v>
      </c>
      <c r="K28" s="11" t="e">
        <f t="shared" si="6"/>
        <v>#N/A</v>
      </c>
      <c r="L28" s="5" t="e">
        <f t="shared" si="6"/>
        <v>#N/A</v>
      </c>
      <c r="M28" s="5" t="e">
        <f t="shared" si="6"/>
        <v>#N/A</v>
      </c>
      <c r="N28" s="5" t="e">
        <f t="shared" si="6"/>
        <v>#N/A</v>
      </c>
      <c r="O28" s="8" t="e">
        <f t="shared" si="6"/>
        <v>#N/A</v>
      </c>
      <c r="P28" s="8" t="e">
        <f t="shared" si="6"/>
        <v>#N/A</v>
      </c>
      <c r="Q28" s="8" t="e">
        <f t="shared" si="6"/>
        <v>#N/A</v>
      </c>
      <c r="R28" s="9" t="e">
        <f t="shared" si="6"/>
        <v>#N/A</v>
      </c>
      <c r="S28" s="9" t="e">
        <f t="shared" si="6"/>
        <v>#N/A</v>
      </c>
      <c r="T28" s="9" t="e">
        <f t="shared" si="6"/>
        <v>#N/A</v>
      </c>
    </row>
    <row r="29" spans="1:22" x14ac:dyDescent="0.3">
      <c r="A29" s="1">
        <v>45298</v>
      </c>
      <c r="B29" s="12">
        <v>0.59791666666666665</v>
      </c>
      <c r="C29">
        <v>10</v>
      </c>
      <c r="D29" t="s">
        <v>5</v>
      </c>
      <c r="E29">
        <v>211</v>
      </c>
      <c r="F29">
        <f t="shared" si="0"/>
        <v>161</v>
      </c>
      <c r="G29" s="2">
        <f t="shared" si="5"/>
        <v>0.96575342465753422</v>
      </c>
      <c r="H29" s="3">
        <f t="shared" si="3"/>
        <v>0.31441856012643205</v>
      </c>
      <c r="I29" s="11">
        <f t="shared" si="6"/>
        <v>-0.91313780246235388</v>
      </c>
      <c r="J29" s="11" t="e">
        <f t="shared" si="6"/>
        <v>#N/A</v>
      </c>
      <c r="K29" s="11" t="e">
        <f t="shared" si="6"/>
        <v>#N/A</v>
      </c>
      <c r="L29" s="5" t="e">
        <f t="shared" si="6"/>
        <v>#N/A</v>
      </c>
      <c r="M29" s="5" t="e">
        <f t="shared" si="6"/>
        <v>#N/A</v>
      </c>
      <c r="N29" s="5" t="e">
        <f t="shared" si="6"/>
        <v>#N/A</v>
      </c>
      <c r="O29" s="8" t="e">
        <f t="shared" si="6"/>
        <v>#N/A</v>
      </c>
      <c r="P29" s="8" t="e">
        <f t="shared" si="6"/>
        <v>#N/A</v>
      </c>
      <c r="Q29" s="8" t="e">
        <f t="shared" si="6"/>
        <v>#N/A</v>
      </c>
      <c r="R29" s="9" t="e">
        <f t="shared" si="6"/>
        <v>#N/A</v>
      </c>
      <c r="S29" s="9" t="e">
        <f t="shared" si="6"/>
        <v>#N/A</v>
      </c>
      <c r="T29" s="9" t="e">
        <f t="shared" si="6"/>
        <v>#N/A</v>
      </c>
    </row>
    <row r="30" spans="1:22" x14ac:dyDescent="0.3">
      <c r="A30" s="1">
        <v>45299</v>
      </c>
      <c r="B30" s="12">
        <v>0.33958333333333335</v>
      </c>
      <c r="C30">
        <v>0</v>
      </c>
      <c r="D30" t="s">
        <v>4</v>
      </c>
      <c r="E30">
        <v>127</v>
      </c>
      <c r="F30">
        <f t="shared" si="0"/>
        <v>77</v>
      </c>
      <c r="G30" s="2">
        <f t="shared" si="5"/>
        <v>0.96301369863013697</v>
      </c>
      <c r="H30" s="3">
        <f t="shared" si="3"/>
        <v>0.93833171992331554</v>
      </c>
      <c r="I30" s="11">
        <f t="shared" si="6"/>
        <v>0.21663094685443451</v>
      </c>
      <c r="J30" s="11" t="e">
        <f t="shared" si="6"/>
        <v>#N/A</v>
      </c>
      <c r="K30" s="11" t="e">
        <f t="shared" si="6"/>
        <v>#N/A</v>
      </c>
      <c r="L30" s="5" t="e">
        <f t="shared" si="6"/>
        <v>#N/A</v>
      </c>
      <c r="M30" s="5" t="e">
        <f t="shared" si="6"/>
        <v>#N/A</v>
      </c>
      <c r="N30" s="5" t="e">
        <f t="shared" si="6"/>
        <v>#N/A</v>
      </c>
      <c r="O30" s="8" t="e">
        <f t="shared" si="6"/>
        <v>#N/A</v>
      </c>
      <c r="P30" s="8" t="e">
        <f t="shared" si="6"/>
        <v>#N/A</v>
      </c>
      <c r="Q30" s="8" t="e">
        <f t="shared" si="6"/>
        <v>#N/A</v>
      </c>
      <c r="R30" s="9" t="e">
        <f t="shared" si="6"/>
        <v>#N/A</v>
      </c>
      <c r="S30" s="9" t="e">
        <f t="shared" si="6"/>
        <v>#N/A</v>
      </c>
      <c r="T30" s="9" t="e">
        <f t="shared" si="6"/>
        <v>#N/A</v>
      </c>
    </row>
    <row r="31" spans="1:22" x14ac:dyDescent="0.3">
      <c r="A31" s="1">
        <v>45299</v>
      </c>
      <c r="B31" s="12">
        <v>0.6694444444444444</v>
      </c>
      <c r="C31">
        <v>0</v>
      </c>
      <c r="D31" t="s">
        <v>5</v>
      </c>
      <c r="E31">
        <v>233</v>
      </c>
      <c r="F31">
        <f t="shared" si="0"/>
        <v>183</v>
      </c>
      <c r="G31" s="2">
        <f t="shared" si="5"/>
        <v>0.96301369863013697</v>
      </c>
      <c r="H31" s="3">
        <f t="shared" si="3"/>
        <v>-5.0400242792862079E-2</v>
      </c>
      <c r="I31" s="11">
        <f t="shared" si="6"/>
        <v>-0.96169392182529501</v>
      </c>
      <c r="J31" s="11" t="e">
        <f t="shared" si="6"/>
        <v>#N/A</v>
      </c>
      <c r="K31" s="11" t="e">
        <f t="shared" si="6"/>
        <v>#N/A</v>
      </c>
      <c r="L31" s="5" t="e">
        <f t="shared" si="6"/>
        <v>#N/A</v>
      </c>
      <c r="M31" s="5" t="e">
        <f t="shared" si="6"/>
        <v>#N/A</v>
      </c>
      <c r="N31" s="5" t="e">
        <f t="shared" si="6"/>
        <v>#N/A</v>
      </c>
      <c r="O31" s="8" t="e">
        <f t="shared" si="6"/>
        <v>#N/A</v>
      </c>
      <c r="P31" s="8" t="e">
        <f t="shared" si="6"/>
        <v>#N/A</v>
      </c>
      <c r="Q31" s="8" t="e">
        <f t="shared" si="6"/>
        <v>#N/A</v>
      </c>
      <c r="R31" s="9" t="e">
        <f t="shared" si="6"/>
        <v>#N/A</v>
      </c>
      <c r="S31" s="9" t="e">
        <f t="shared" si="6"/>
        <v>#N/A</v>
      </c>
      <c r="T31" s="9" t="e">
        <f t="shared" si="6"/>
        <v>#N/A</v>
      </c>
    </row>
    <row r="32" spans="1:22" x14ac:dyDescent="0.3">
      <c r="A32" s="1">
        <v>45299</v>
      </c>
      <c r="B32" s="12">
        <v>0.40972222222222221</v>
      </c>
      <c r="C32">
        <v>10</v>
      </c>
      <c r="D32" t="s">
        <v>4</v>
      </c>
      <c r="E32">
        <v>148</v>
      </c>
      <c r="F32">
        <f t="shared" si="0"/>
        <v>98</v>
      </c>
      <c r="G32" s="2">
        <f t="shared" si="5"/>
        <v>0.96301369863013697</v>
      </c>
      <c r="H32" s="3">
        <f t="shared" si="3"/>
        <v>0.95364171551414245</v>
      </c>
      <c r="I32" s="11">
        <f t="shared" si="6"/>
        <v>-0.13402560270537778</v>
      </c>
      <c r="J32" s="11" t="e">
        <f t="shared" si="6"/>
        <v>#N/A</v>
      </c>
      <c r="K32" s="11" t="e">
        <f t="shared" si="6"/>
        <v>#N/A</v>
      </c>
      <c r="L32" s="5" t="e">
        <f t="shared" si="6"/>
        <v>#N/A</v>
      </c>
      <c r="M32" s="5" t="e">
        <f t="shared" si="6"/>
        <v>#N/A</v>
      </c>
      <c r="N32" s="5" t="e">
        <f t="shared" si="6"/>
        <v>#N/A</v>
      </c>
      <c r="O32" s="8" t="e">
        <f t="shared" si="6"/>
        <v>#N/A</v>
      </c>
      <c r="P32" s="8" t="e">
        <f t="shared" si="6"/>
        <v>#N/A</v>
      </c>
      <c r="Q32" s="8" t="e">
        <f t="shared" si="6"/>
        <v>#N/A</v>
      </c>
      <c r="R32" s="9" t="e">
        <f t="shared" si="6"/>
        <v>#N/A</v>
      </c>
      <c r="S32" s="9" t="e">
        <f t="shared" si="6"/>
        <v>#N/A</v>
      </c>
      <c r="T32" s="9" t="e">
        <f t="shared" si="6"/>
        <v>#N/A</v>
      </c>
    </row>
    <row r="33" spans="1:20" x14ac:dyDescent="0.3">
      <c r="A33" s="1">
        <v>45299</v>
      </c>
      <c r="B33" s="12">
        <v>0.59930555555555554</v>
      </c>
      <c r="C33">
        <v>10</v>
      </c>
      <c r="D33" t="s">
        <v>5</v>
      </c>
      <c r="E33">
        <v>212</v>
      </c>
      <c r="F33">
        <f t="shared" si="0"/>
        <v>162</v>
      </c>
      <c r="G33" s="2">
        <f t="shared" si="5"/>
        <v>0.96301369863013697</v>
      </c>
      <c r="H33" s="3">
        <f t="shared" si="3"/>
        <v>0.29758759869258644</v>
      </c>
      <c r="I33" s="11">
        <f t="shared" si="6"/>
        <v>-0.91588045336368895</v>
      </c>
      <c r="J33" s="11" t="e">
        <f t="shared" si="6"/>
        <v>#N/A</v>
      </c>
      <c r="K33" s="11" t="e">
        <f t="shared" si="6"/>
        <v>#N/A</v>
      </c>
      <c r="L33" s="5" t="e">
        <f t="shared" si="6"/>
        <v>#N/A</v>
      </c>
      <c r="M33" s="5" t="e">
        <f t="shared" si="6"/>
        <v>#N/A</v>
      </c>
      <c r="N33" s="5" t="e">
        <f t="shared" si="6"/>
        <v>#N/A</v>
      </c>
      <c r="O33" s="8" t="e">
        <f t="shared" si="6"/>
        <v>#N/A</v>
      </c>
      <c r="P33" s="8" t="e">
        <f t="shared" si="6"/>
        <v>#N/A</v>
      </c>
      <c r="Q33" s="8" t="e">
        <f t="shared" si="6"/>
        <v>#N/A</v>
      </c>
      <c r="R33" s="9" t="e">
        <f t="shared" si="6"/>
        <v>#N/A</v>
      </c>
      <c r="S33" s="9" t="e">
        <f t="shared" si="6"/>
        <v>#N/A</v>
      </c>
      <c r="T33" s="9" t="e">
        <f t="shared" si="6"/>
        <v>#N/A</v>
      </c>
    </row>
    <row r="34" spans="1:20" x14ac:dyDescent="0.3">
      <c r="A34" s="1">
        <v>45300</v>
      </c>
      <c r="B34" s="12">
        <v>0.33888888888888891</v>
      </c>
      <c r="C34">
        <v>0</v>
      </c>
      <c r="D34" t="s">
        <v>4</v>
      </c>
      <c r="E34">
        <v>127</v>
      </c>
      <c r="F34">
        <f t="shared" si="0"/>
        <v>77</v>
      </c>
      <c r="G34" s="2">
        <f t="shared" si="5"/>
        <v>0.96027397260273972</v>
      </c>
      <c r="H34" s="3">
        <f t="shared" si="3"/>
        <v>0.93566221289650675</v>
      </c>
      <c r="I34" s="11">
        <f t="shared" si="6"/>
        <v>0.21601464259595818</v>
      </c>
      <c r="J34" s="11" t="e">
        <f t="shared" si="6"/>
        <v>#N/A</v>
      </c>
      <c r="K34" s="11" t="e">
        <f t="shared" si="6"/>
        <v>#N/A</v>
      </c>
      <c r="L34" s="5" t="e">
        <f t="shared" si="6"/>
        <v>#N/A</v>
      </c>
      <c r="M34" s="5" t="e">
        <f t="shared" si="6"/>
        <v>#N/A</v>
      </c>
      <c r="N34" s="5" t="e">
        <f t="shared" si="6"/>
        <v>#N/A</v>
      </c>
      <c r="O34" s="8" t="e">
        <f t="shared" si="6"/>
        <v>#N/A</v>
      </c>
      <c r="P34" s="8" t="e">
        <f t="shared" si="6"/>
        <v>#N/A</v>
      </c>
      <c r="Q34" s="8" t="e">
        <f t="shared" si="6"/>
        <v>#N/A</v>
      </c>
      <c r="R34" s="9" t="e">
        <f t="shared" si="6"/>
        <v>#N/A</v>
      </c>
      <c r="S34" s="9" t="e">
        <f t="shared" si="6"/>
        <v>#N/A</v>
      </c>
      <c r="T34" s="9" t="e">
        <f t="shared" si="6"/>
        <v>#N/A</v>
      </c>
    </row>
    <row r="35" spans="1:20" x14ac:dyDescent="0.3">
      <c r="A35" s="1">
        <v>45300</v>
      </c>
      <c r="B35" s="12">
        <v>0.67083333333333328</v>
      </c>
      <c r="C35">
        <v>0</v>
      </c>
      <c r="D35" t="s">
        <v>5</v>
      </c>
      <c r="E35">
        <v>233</v>
      </c>
      <c r="F35">
        <f t="shared" si="0"/>
        <v>183</v>
      </c>
      <c r="G35" s="2">
        <f t="shared" si="5"/>
        <v>0.96027397260273972</v>
      </c>
      <c r="H35" s="3">
        <f t="shared" si="3"/>
        <v>-5.0256856611374565E-2</v>
      </c>
      <c r="I35" s="11">
        <f t="shared" ref="I35:T50" si="7">IF(TEXT($A35,"mmm")=I$1,$G35*COS($F35/180*PI()),NA())</f>
        <v>-0.95895795049720034</v>
      </c>
      <c r="J35" s="11" t="e">
        <f t="shared" si="7"/>
        <v>#N/A</v>
      </c>
      <c r="K35" s="11" t="e">
        <f t="shared" si="7"/>
        <v>#N/A</v>
      </c>
      <c r="L35" s="5" t="e">
        <f t="shared" si="7"/>
        <v>#N/A</v>
      </c>
      <c r="M35" s="5" t="e">
        <f t="shared" si="7"/>
        <v>#N/A</v>
      </c>
      <c r="N35" s="5" t="e">
        <f t="shared" si="7"/>
        <v>#N/A</v>
      </c>
      <c r="O35" s="8" t="e">
        <f t="shared" si="7"/>
        <v>#N/A</v>
      </c>
      <c r="P35" s="8" t="e">
        <f t="shared" si="7"/>
        <v>#N/A</v>
      </c>
      <c r="Q35" s="8" t="e">
        <f t="shared" si="7"/>
        <v>#N/A</v>
      </c>
      <c r="R35" s="9" t="e">
        <f t="shared" si="7"/>
        <v>#N/A</v>
      </c>
      <c r="S35" s="9" t="e">
        <f t="shared" si="7"/>
        <v>#N/A</v>
      </c>
      <c r="T35" s="9" t="e">
        <f t="shared" si="7"/>
        <v>#N/A</v>
      </c>
    </row>
    <row r="36" spans="1:20" x14ac:dyDescent="0.3">
      <c r="A36" s="1">
        <v>45300</v>
      </c>
      <c r="B36" s="12">
        <v>0.40902777777777777</v>
      </c>
      <c r="C36">
        <v>10</v>
      </c>
      <c r="D36" t="s">
        <v>4</v>
      </c>
      <c r="E36">
        <v>148</v>
      </c>
      <c r="F36">
        <f t="shared" si="0"/>
        <v>98</v>
      </c>
      <c r="G36" s="2">
        <f t="shared" si="5"/>
        <v>0.96027397260273972</v>
      </c>
      <c r="H36" s="3">
        <f t="shared" si="3"/>
        <v>0.95092865231211077</v>
      </c>
      <c r="I36" s="11">
        <f t="shared" si="7"/>
        <v>-0.13364430653836393</v>
      </c>
      <c r="J36" s="11" t="e">
        <f t="shared" si="7"/>
        <v>#N/A</v>
      </c>
      <c r="K36" s="11" t="e">
        <f t="shared" si="7"/>
        <v>#N/A</v>
      </c>
      <c r="L36" s="5" t="e">
        <f t="shared" si="7"/>
        <v>#N/A</v>
      </c>
      <c r="M36" s="5" t="e">
        <f t="shared" si="7"/>
        <v>#N/A</v>
      </c>
      <c r="N36" s="5" t="e">
        <f t="shared" si="7"/>
        <v>#N/A</v>
      </c>
      <c r="O36" s="8" t="e">
        <f t="shared" si="7"/>
        <v>#N/A</v>
      </c>
      <c r="P36" s="8" t="e">
        <f t="shared" si="7"/>
        <v>#N/A</v>
      </c>
      <c r="Q36" s="8" t="e">
        <f t="shared" si="7"/>
        <v>#N/A</v>
      </c>
      <c r="R36" s="9" t="e">
        <f t="shared" si="7"/>
        <v>#N/A</v>
      </c>
      <c r="S36" s="9" t="e">
        <f t="shared" si="7"/>
        <v>#N/A</v>
      </c>
      <c r="T36" s="9" t="e">
        <f t="shared" si="7"/>
        <v>#N/A</v>
      </c>
    </row>
    <row r="37" spans="1:20" x14ac:dyDescent="0.3">
      <c r="A37" s="1">
        <v>45300</v>
      </c>
      <c r="B37" s="12">
        <v>0.60069444444444442</v>
      </c>
      <c r="C37">
        <v>10</v>
      </c>
      <c r="D37" t="s">
        <v>5</v>
      </c>
      <c r="E37">
        <v>212</v>
      </c>
      <c r="F37">
        <f t="shared" si="0"/>
        <v>162</v>
      </c>
      <c r="G37" s="2">
        <f t="shared" si="5"/>
        <v>0.96027397260273972</v>
      </c>
      <c r="H37" s="3">
        <f t="shared" si="3"/>
        <v>0.29674097679018929</v>
      </c>
      <c r="I37" s="11">
        <f t="shared" si="7"/>
        <v>-0.91327481907246932</v>
      </c>
      <c r="J37" s="11" t="e">
        <f t="shared" si="7"/>
        <v>#N/A</v>
      </c>
      <c r="K37" s="11" t="e">
        <f t="shared" si="7"/>
        <v>#N/A</v>
      </c>
      <c r="L37" s="5" t="e">
        <f t="shared" si="7"/>
        <v>#N/A</v>
      </c>
      <c r="M37" s="5" t="e">
        <f t="shared" si="7"/>
        <v>#N/A</v>
      </c>
      <c r="N37" s="5" t="e">
        <f t="shared" si="7"/>
        <v>#N/A</v>
      </c>
      <c r="O37" s="8" t="e">
        <f t="shared" si="7"/>
        <v>#N/A</v>
      </c>
      <c r="P37" s="8" t="e">
        <f t="shared" si="7"/>
        <v>#N/A</v>
      </c>
      <c r="Q37" s="8" t="e">
        <f t="shared" si="7"/>
        <v>#N/A</v>
      </c>
      <c r="R37" s="9" t="e">
        <f t="shared" si="7"/>
        <v>#N/A</v>
      </c>
      <c r="S37" s="9" t="e">
        <f t="shared" si="7"/>
        <v>#N/A</v>
      </c>
      <c r="T37" s="9" t="e">
        <f t="shared" si="7"/>
        <v>#N/A</v>
      </c>
    </row>
    <row r="38" spans="1:20" x14ac:dyDescent="0.3">
      <c r="A38" s="1">
        <v>45301</v>
      </c>
      <c r="B38" s="12">
        <v>0.33888888888888891</v>
      </c>
      <c r="C38">
        <v>0</v>
      </c>
      <c r="D38" t="s">
        <v>4</v>
      </c>
      <c r="E38">
        <v>127</v>
      </c>
      <c r="F38">
        <f t="shared" si="0"/>
        <v>77</v>
      </c>
      <c r="G38" s="2">
        <f t="shared" si="5"/>
        <v>0.95753424657534247</v>
      </c>
      <c r="H38" s="3">
        <f t="shared" si="3"/>
        <v>0.93299270586969785</v>
      </c>
      <c r="I38" s="11">
        <f t="shared" si="7"/>
        <v>0.21539833833748184</v>
      </c>
      <c r="J38" s="11" t="e">
        <f t="shared" si="7"/>
        <v>#N/A</v>
      </c>
      <c r="K38" s="11" t="e">
        <f t="shared" si="7"/>
        <v>#N/A</v>
      </c>
      <c r="L38" s="5" t="e">
        <f t="shared" si="7"/>
        <v>#N/A</v>
      </c>
      <c r="M38" s="5" t="e">
        <f t="shared" si="7"/>
        <v>#N/A</v>
      </c>
      <c r="N38" s="5" t="e">
        <f t="shared" si="7"/>
        <v>#N/A</v>
      </c>
      <c r="O38" s="8" t="e">
        <f t="shared" si="7"/>
        <v>#N/A</v>
      </c>
      <c r="P38" s="8" t="e">
        <f t="shared" si="7"/>
        <v>#N/A</v>
      </c>
      <c r="Q38" s="8" t="e">
        <f t="shared" si="7"/>
        <v>#N/A</v>
      </c>
      <c r="R38" s="9" t="e">
        <f t="shared" si="7"/>
        <v>#N/A</v>
      </c>
      <c r="S38" s="9" t="e">
        <f t="shared" si="7"/>
        <v>#N/A</v>
      </c>
      <c r="T38" s="9" t="e">
        <f t="shared" si="7"/>
        <v>#N/A</v>
      </c>
    </row>
    <row r="39" spans="1:20" x14ac:dyDescent="0.3">
      <c r="A39" s="1">
        <v>45301</v>
      </c>
      <c r="B39" s="12">
        <v>0.67152777777777772</v>
      </c>
      <c r="C39">
        <v>0</v>
      </c>
      <c r="D39" t="s">
        <v>5</v>
      </c>
      <c r="E39">
        <v>233</v>
      </c>
      <c r="F39">
        <f t="shared" si="0"/>
        <v>183</v>
      </c>
      <c r="G39" s="2">
        <f t="shared" si="5"/>
        <v>0.95753424657534247</v>
      </c>
      <c r="H39" s="3">
        <f t="shared" si="3"/>
        <v>-5.011347042988705E-2</v>
      </c>
      <c r="I39" s="11">
        <f t="shared" si="7"/>
        <v>-0.95622197916910567</v>
      </c>
      <c r="J39" s="11" t="e">
        <f t="shared" si="7"/>
        <v>#N/A</v>
      </c>
      <c r="K39" s="11" t="e">
        <f t="shared" si="7"/>
        <v>#N/A</v>
      </c>
      <c r="L39" s="5" t="e">
        <f t="shared" si="7"/>
        <v>#N/A</v>
      </c>
      <c r="M39" s="5" t="e">
        <f t="shared" si="7"/>
        <v>#N/A</v>
      </c>
      <c r="N39" s="5" t="e">
        <f t="shared" si="7"/>
        <v>#N/A</v>
      </c>
      <c r="O39" s="8" t="e">
        <f t="shared" si="7"/>
        <v>#N/A</v>
      </c>
      <c r="P39" s="8" t="e">
        <f t="shared" si="7"/>
        <v>#N/A</v>
      </c>
      <c r="Q39" s="8" t="e">
        <f t="shared" si="7"/>
        <v>#N/A</v>
      </c>
      <c r="R39" s="9" t="e">
        <f t="shared" si="7"/>
        <v>#N/A</v>
      </c>
      <c r="S39" s="9" t="e">
        <f t="shared" si="7"/>
        <v>#N/A</v>
      </c>
      <c r="T39" s="9" t="e">
        <f t="shared" si="7"/>
        <v>#N/A</v>
      </c>
    </row>
    <row r="40" spans="1:20" x14ac:dyDescent="0.3">
      <c r="A40" s="1">
        <v>45301</v>
      </c>
      <c r="B40" s="12">
        <v>0.40833333333333333</v>
      </c>
      <c r="C40">
        <v>10</v>
      </c>
      <c r="D40" t="s">
        <v>4</v>
      </c>
      <c r="E40">
        <v>147</v>
      </c>
      <c r="F40">
        <f t="shared" si="0"/>
        <v>97</v>
      </c>
      <c r="G40" s="2">
        <f t="shared" si="5"/>
        <v>0.95753424657534247</v>
      </c>
      <c r="H40" s="3">
        <f t="shared" si="3"/>
        <v>0.95039693150312898</v>
      </c>
      <c r="I40" s="11">
        <f t="shared" si="7"/>
        <v>-0.11669406991807947</v>
      </c>
      <c r="J40" s="11" t="e">
        <f t="shared" si="7"/>
        <v>#N/A</v>
      </c>
      <c r="K40" s="11" t="e">
        <f t="shared" si="7"/>
        <v>#N/A</v>
      </c>
      <c r="L40" s="5" t="e">
        <f t="shared" si="7"/>
        <v>#N/A</v>
      </c>
      <c r="M40" s="5" t="e">
        <f t="shared" si="7"/>
        <v>#N/A</v>
      </c>
      <c r="N40" s="5" t="e">
        <f t="shared" si="7"/>
        <v>#N/A</v>
      </c>
      <c r="O40" s="8" t="e">
        <f t="shared" si="7"/>
        <v>#N/A</v>
      </c>
      <c r="P40" s="8" t="e">
        <f t="shared" si="7"/>
        <v>#N/A</v>
      </c>
      <c r="Q40" s="8" t="e">
        <f t="shared" si="7"/>
        <v>#N/A</v>
      </c>
      <c r="R40" s="9" t="e">
        <f t="shared" si="7"/>
        <v>#N/A</v>
      </c>
      <c r="S40" s="9" t="e">
        <f t="shared" si="7"/>
        <v>#N/A</v>
      </c>
      <c r="T40" s="9" t="e">
        <f t="shared" si="7"/>
        <v>#N/A</v>
      </c>
    </row>
    <row r="41" spans="1:20" x14ac:dyDescent="0.3">
      <c r="A41" s="1">
        <v>45301</v>
      </c>
      <c r="B41" s="12">
        <v>0.6020833333333333</v>
      </c>
      <c r="C41">
        <v>10</v>
      </c>
      <c r="D41" t="s">
        <v>5</v>
      </c>
      <c r="E41">
        <v>213</v>
      </c>
      <c r="F41">
        <f t="shared" si="0"/>
        <v>163</v>
      </c>
      <c r="G41" s="2">
        <f t="shared" si="5"/>
        <v>0.95753424657534247</v>
      </c>
      <c r="H41" s="3">
        <f t="shared" si="3"/>
        <v>0.2799559200016345</v>
      </c>
      <c r="I41" s="11">
        <f t="shared" si="7"/>
        <v>-0.9156945539974819</v>
      </c>
      <c r="J41" s="11" t="e">
        <f t="shared" si="7"/>
        <v>#N/A</v>
      </c>
      <c r="K41" s="11" t="e">
        <f t="shared" si="7"/>
        <v>#N/A</v>
      </c>
      <c r="L41" s="5" t="e">
        <f t="shared" si="7"/>
        <v>#N/A</v>
      </c>
      <c r="M41" s="5" t="e">
        <f t="shared" si="7"/>
        <v>#N/A</v>
      </c>
      <c r="N41" s="5" t="e">
        <f t="shared" si="7"/>
        <v>#N/A</v>
      </c>
      <c r="O41" s="8" t="e">
        <f t="shared" si="7"/>
        <v>#N/A</v>
      </c>
      <c r="P41" s="8" t="e">
        <f t="shared" si="7"/>
        <v>#N/A</v>
      </c>
      <c r="Q41" s="8" t="e">
        <f t="shared" si="7"/>
        <v>#N/A</v>
      </c>
      <c r="R41" s="9" t="e">
        <f t="shared" si="7"/>
        <v>#N/A</v>
      </c>
      <c r="S41" s="9" t="e">
        <f t="shared" si="7"/>
        <v>#N/A</v>
      </c>
      <c r="T41" s="9" t="e">
        <f t="shared" si="7"/>
        <v>#N/A</v>
      </c>
    </row>
    <row r="42" spans="1:20" x14ac:dyDescent="0.3">
      <c r="A42" s="1">
        <v>45302</v>
      </c>
      <c r="B42" s="12">
        <v>0.33819444444444446</v>
      </c>
      <c r="C42">
        <v>0</v>
      </c>
      <c r="D42" t="s">
        <v>4</v>
      </c>
      <c r="E42">
        <v>126</v>
      </c>
      <c r="F42">
        <f t="shared" si="0"/>
        <v>76</v>
      </c>
      <c r="G42" s="2">
        <f t="shared" si="5"/>
        <v>0.95479452054794522</v>
      </c>
      <c r="H42" s="3">
        <f t="shared" si="3"/>
        <v>0.9264330427594103</v>
      </c>
      <c r="I42" s="11">
        <f t="shared" si="7"/>
        <v>0.23098570031913476</v>
      </c>
      <c r="J42" s="11" t="e">
        <f t="shared" si="7"/>
        <v>#N/A</v>
      </c>
      <c r="K42" s="11" t="e">
        <f t="shared" si="7"/>
        <v>#N/A</v>
      </c>
      <c r="L42" s="5" t="e">
        <f t="shared" si="7"/>
        <v>#N/A</v>
      </c>
      <c r="M42" s="5" t="e">
        <f t="shared" si="7"/>
        <v>#N/A</v>
      </c>
      <c r="N42" s="5" t="e">
        <f t="shared" si="7"/>
        <v>#N/A</v>
      </c>
      <c r="O42" s="8" t="e">
        <f t="shared" si="7"/>
        <v>#N/A</v>
      </c>
      <c r="P42" s="8" t="e">
        <f t="shared" si="7"/>
        <v>#N/A</v>
      </c>
      <c r="Q42" s="8" t="e">
        <f t="shared" si="7"/>
        <v>#N/A</v>
      </c>
      <c r="R42" s="9" t="e">
        <f t="shared" si="7"/>
        <v>#N/A</v>
      </c>
      <c r="S42" s="9" t="e">
        <f t="shared" si="7"/>
        <v>#N/A</v>
      </c>
      <c r="T42" s="9" t="e">
        <f t="shared" si="7"/>
        <v>#N/A</v>
      </c>
    </row>
    <row r="43" spans="1:20" x14ac:dyDescent="0.3">
      <c r="A43" s="1">
        <v>45302</v>
      </c>
      <c r="B43" s="12">
        <v>0.67291666666666672</v>
      </c>
      <c r="C43">
        <v>0</v>
      </c>
      <c r="D43" t="s">
        <v>5</v>
      </c>
      <c r="E43">
        <v>234</v>
      </c>
      <c r="F43">
        <f t="shared" si="0"/>
        <v>184</v>
      </c>
      <c r="G43" s="2">
        <f t="shared" si="5"/>
        <v>0.95479452054794522</v>
      </c>
      <c r="H43" s="3">
        <f t="shared" si="3"/>
        <v>-6.6603098903636998E-2</v>
      </c>
      <c r="I43" s="11">
        <f t="shared" si="7"/>
        <v>-0.95246868908369531</v>
      </c>
      <c r="J43" s="11" t="e">
        <f t="shared" si="7"/>
        <v>#N/A</v>
      </c>
      <c r="K43" s="11" t="e">
        <f t="shared" si="7"/>
        <v>#N/A</v>
      </c>
      <c r="L43" s="5" t="e">
        <f t="shared" si="7"/>
        <v>#N/A</v>
      </c>
      <c r="M43" s="5" t="e">
        <f t="shared" si="7"/>
        <v>#N/A</v>
      </c>
      <c r="N43" s="5" t="e">
        <f t="shared" si="7"/>
        <v>#N/A</v>
      </c>
      <c r="O43" s="8" t="e">
        <f t="shared" si="7"/>
        <v>#N/A</v>
      </c>
      <c r="P43" s="8" t="e">
        <f t="shared" si="7"/>
        <v>#N/A</v>
      </c>
      <c r="Q43" s="8" t="e">
        <f t="shared" si="7"/>
        <v>#N/A</v>
      </c>
      <c r="R43" s="9" t="e">
        <f t="shared" si="7"/>
        <v>#N/A</v>
      </c>
      <c r="S43" s="9" t="e">
        <f t="shared" si="7"/>
        <v>#N/A</v>
      </c>
      <c r="T43" s="9" t="e">
        <f t="shared" si="7"/>
        <v>#N/A</v>
      </c>
    </row>
    <row r="44" spans="1:20" x14ac:dyDescent="0.3">
      <c r="A44" s="1">
        <v>45302</v>
      </c>
      <c r="B44" s="12">
        <v>0.40694444444444444</v>
      </c>
      <c r="C44">
        <v>10</v>
      </c>
      <c r="D44" t="s">
        <v>4</v>
      </c>
      <c r="E44">
        <v>147</v>
      </c>
      <c r="F44">
        <f t="shared" si="0"/>
        <v>97</v>
      </c>
      <c r="G44" s="2">
        <f t="shared" si="5"/>
        <v>0.95479452054794522</v>
      </c>
      <c r="H44" s="3">
        <f t="shared" si="3"/>
        <v>0.94767762697808422</v>
      </c>
      <c r="I44" s="11">
        <f t="shared" si="7"/>
        <v>-0.11636018130601057</v>
      </c>
      <c r="J44" s="11" t="e">
        <f t="shared" si="7"/>
        <v>#N/A</v>
      </c>
      <c r="K44" s="11" t="e">
        <f t="shared" si="7"/>
        <v>#N/A</v>
      </c>
      <c r="L44" s="5" t="e">
        <f t="shared" si="7"/>
        <v>#N/A</v>
      </c>
      <c r="M44" s="5" t="e">
        <f t="shared" si="7"/>
        <v>#N/A</v>
      </c>
      <c r="N44" s="5" t="e">
        <f t="shared" si="7"/>
        <v>#N/A</v>
      </c>
      <c r="O44" s="8" t="e">
        <f t="shared" si="7"/>
        <v>#N/A</v>
      </c>
      <c r="P44" s="8" t="e">
        <f t="shared" si="7"/>
        <v>#N/A</v>
      </c>
      <c r="Q44" s="8" t="e">
        <f t="shared" si="7"/>
        <v>#N/A</v>
      </c>
      <c r="R44" s="9" t="e">
        <f t="shared" si="7"/>
        <v>#N/A</v>
      </c>
      <c r="S44" s="9" t="e">
        <f t="shared" si="7"/>
        <v>#N/A</v>
      </c>
      <c r="T44" s="9" t="e">
        <f t="shared" si="7"/>
        <v>#N/A</v>
      </c>
    </row>
    <row r="45" spans="1:20" x14ac:dyDescent="0.3">
      <c r="A45" s="1">
        <v>45302</v>
      </c>
      <c r="B45" s="12">
        <v>0.60347222222222219</v>
      </c>
      <c r="C45">
        <v>10</v>
      </c>
      <c r="D45" t="s">
        <v>5</v>
      </c>
      <c r="E45">
        <v>213</v>
      </c>
      <c r="F45">
        <f t="shared" si="0"/>
        <v>163</v>
      </c>
      <c r="G45" s="2">
        <f t="shared" si="5"/>
        <v>0.95479452054794522</v>
      </c>
      <c r="H45" s="3">
        <f t="shared" si="3"/>
        <v>0.27915490163253115</v>
      </c>
      <c r="I45" s="11">
        <f t="shared" si="7"/>
        <v>-0.91307454096744622</v>
      </c>
      <c r="J45" s="11" t="e">
        <f t="shared" si="7"/>
        <v>#N/A</v>
      </c>
      <c r="K45" s="11" t="e">
        <f t="shared" si="7"/>
        <v>#N/A</v>
      </c>
      <c r="L45" s="5" t="e">
        <f t="shared" si="7"/>
        <v>#N/A</v>
      </c>
      <c r="M45" s="5" t="e">
        <f t="shared" si="7"/>
        <v>#N/A</v>
      </c>
      <c r="N45" s="5" t="e">
        <f t="shared" si="7"/>
        <v>#N/A</v>
      </c>
      <c r="O45" s="8" t="e">
        <f t="shared" si="7"/>
        <v>#N/A</v>
      </c>
      <c r="P45" s="8" t="e">
        <f t="shared" si="7"/>
        <v>#N/A</v>
      </c>
      <c r="Q45" s="8" t="e">
        <f t="shared" si="7"/>
        <v>#N/A</v>
      </c>
      <c r="R45" s="9" t="e">
        <f t="shared" si="7"/>
        <v>#N/A</v>
      </c>
      <c r="S45" s="9" t="e">
        <f t="shared" si="7"/>
        <v>#N/A</v>
      </c>
      <c r="T45" s="9" t="e">
        <f t="shared" si="7"/>
        <v>#N/A</v>
      </c>
    </row>
    <row r="46" spans="1:20" x14ac:dyDescent="0.3">
      <c r="A46" s="1">
        <v>45303</v>
      </c>
      <c r="B46" s="12">
        <v>0.33750000000000002</v>
      </c>
      <c r="C46">
        <v>0</v>
      </c>
      <c r="D46" t="s">
        <v>4</v>
      </c>
      <c r="E46">
        <v>126</v>
      </c>
      <c r="F46">
        <f t="shared" si="0"/>
        <v>76</v>
      </c>
      <c r="G46" s="2">
        <f t="shared" si="5"/>
        <v>0.95205479452054798</v>
      </c>
      <c r="H46" s="3">
        <f t="shared" si="3"/>
        <v>0.92377469830385972</v>
      </c>
      <c r="I46" s="11">
        <f t="shared" si="7"/>
        <v>0.23032290060516306</v>
      </c>
      <c r="J46" s="11" t="e">
        <f t="shared" si="7"/>
        <v>#N/A</v>
      </c>
      <c r="K46" s="11" t="e">
        <f t="shared" si="7"/>
        <v>#N/A</v>
      </c>
      <c r="L46" s="5" t="e">
        <f t="shared" si="7"/>
        <v>#N/A</v>
      </c>
      <c r="M46" s="5" t="e">
        <f t="shared" si="7"/>
        <v>#N/A</v>
      </c>
      <c r="N46" s="5" t="e">
        <f t="shared" si="7"/>
        <v>#N/A</v>
      </c>
      <c r="O46" s="8" t="e">
        <f t="shared" si="7"/>
        <v>#N/A</v>
      </c>
      <c r="P46" s="8" t="e">
        <f t="shared" si="7"/>
        <v>#N/A</v>
      </c>
      <c r="Q46" s="8" t="e">
        <f t="shared" si="7"/>
        <v>#N/A</v>
      </c>
      <c r="R46" s="9" t="e">
        <f t="shared" si="7"/>
        <v>#N/A</v>
      </c>
      <c r="S46" s="9" t="e">
        <f t="shared" si="7"/>
        <v>#N/A</v>
      </c>
      <c r="T46" s="9" t="e">
        <f t="shared" si="7"/>
        <v>#N/A</v>
      </c>
    </row>
    <row r="47" spans="1:20" x14ac:dyDescent="0.3">
      <c r="A47" s="1">
        <v>45303</v>
      </c>
      <c r="B47" s="12">
        <v>0.67361111111111116</v>
      </c>
      <c r="C47">
        <v>0</v>
      </c>
      <c r="D47" t="s">
        <v>5</v>
      </c>
      <c r="E47">
        <v>234</v>
      </c>
      <c r="F47">
        <f t="shared" si="0"/>
        <v>184</v>
      </c>
      <c r="G47" s="2">
        <f t="shared" si="5"/>
        <v>0.95205479452054798</v>
      </c>
      <c r="H47" s="3">
        <f t="shared" si="3"/>
        <v>-6.6411985276940769E-2</v>
      </c>
      <c r="I47" s="11">
        <f t="shared" si="7"/>
        <v>-0.94973563689120266</v>
      </c>
      <c r="J47" s="11" t="e">
        <f t="shared" si="7"/>
        <v>#N/A</v>
      </c>
      <c r="K47" s="11" t="e">
        <f t="shared" si="7"/>
        <v>#N/A</v>
      </c>
      <c r="L47" s="5" t="e">
        <f t="shared" si="7"/>
        <v>#N/A</v>
      </c>
      <c r="M47" s="5" t="e">
        <f t="shared" si="7"/>
        <v>#N/A</v>
      </c>
      <c r="N47" s="5" t="e">
        <f t="shared" si="7"/>
        <v>#N/A</v>
      </c>
      <c r="O47" s="8" t="e">
        <f t="shared" si="7"/>
        <v>#N/A</v>
      </c>
      <c r="P47" s="8" t="e">
        <f t="shared" si="7"/>
        <v>#N/A</v>
      </c>
      <c r="Q47" s="8" t="e">
        <f t="shared" si="7"/>
        <v>#N/A</v>
      </c>
      <c r="R47" s="9" t="e">
        <f t="shared" si="7"/>
        <v>#N/A</v>
      </c>
      <c r="S47" s="9" t="e">
        <f t="shared" si="7"/>
        <v>#N/A</v>
      </c>
      <c r="T47" s="9" t="e">
        <f t="shared" si="7"/>
        <v>#N/A</v>
      </c>
    </row>
    <row r="48" spans="1:20" x14ac:dyDescent="0.3">
      <c r="A48" s="1">
        <v>45303</v>
      </c>
      <c r="B48" s="12">
        <v>0.40625</v>
      </c>
      <c r="C48">
        <v>10</v>
      </c>
      <c r="D48" t="s">
        <v>4</v>
      </c>
      <c r="E48">
        <v>147</v>
      </c>
      <c r="F48">
        <f t="shared" si="0"/>
        <v>97</v>
      </c>
      <c r="G48" s="2">
        <f t="shared" si="5"/>
        <v>0.95205479452054798</v>
      </c>
      <c r="H48" s="3">
        <f t="shared" si="3"/>
        <v>0.94495832245303957</v>
      </c>
      <c r="I48" s="11">
        <f t="shared" si="7"/>
        <v>-0.11602629269394167</v>
      </c>
      <c r="J48" s="11" t="e">
        <f t="shared" si="7"/>
        <v>#N/A</v>
      </c>
      <c r="K48" s="11" t="e">
        <f t="shared" si="7"/>
        <v>#N/A</v>
      </c>
      <c r="L48" s="5" t="e">
        <f t="shared" si="7"/>
        <v>#N/A</v>
      </c>
      <c r="M48" s="5" t="e">
        <f t="shared" si="7"/>
        <v>#N/A</v>
      </c>
      <c r="N48" s="5" t="e">
        <f t="shared" si="7"/>
        <v>#N/A</v>
      </c>
      <c r="O48" s="8" t="e">
        <f t="shared" si="7"/>
        <v>#N/A</v>
      </c>
      <c r="P48" s="8" t="e">
        <f t="shared" si="7"/>
        <v>#N/A</v>
      </c>
      <c r="Q48" s="8" t="e">
        <f t="shared" si="7"/>
        <v>#N/A</v>
      </c>
      <c r="R48" s="9" t="e">
        <f t="shared" si="7"/>
        <v>#N/A</v>
      </c>
      <c r="S48" s="9" t="e">
        <f t="shared" si="7"/>
        <v>#N/A</v>
      </c>
      <c r="T48" s="9" t="e">
        <f t="shared" si="7"/>
        <v>#N/A</v>
      </c>
    </row>
    <row r="49" spans="1:20" x14ac:dyDescent="0.3">
      <c r="A49" s="1">
        <v>45303</v>
      </c>
      <c r="B49" s="12">
        <v>0.60555555555555551</v>
      </c>
      <c r="C49">
        <v>10</v>
      </c>
      <c r="D49" t="s">
        <v>5</v>
      </c>
      <c r="E49">
        <v>214</v>
      </c>
      <c r="F49">
        <f t="shared" si="0"/>
        <v>164</v>
      </c>
      <c r="G49" s="2">
        <f t="shared" si="5"/>
        <v>0.95205479452054798</v>
      </c>
      <c r="H49" s="3">
        <f t="shared" si="3"/>
        <v>0.26242186615454038</v>
      </c>
      <c r="I49" s="11">
        <f t="shared" si="7"/>
        <v>-0.91517380640702961</v>
      </c>
      <c r="J49" s="11" t="e">
        <f t="shared" si="7"/>
        <v>#N/A</v>
      </c>
      <c r="K49" s="11" t="e">
        <f t="shared" si="7"/>
        <v>#N/A</v>
      </c>
      <c r="L49" s="5" t="e">
        <f t="shared" si="7"/>
        <v>#N/A</v>
      </c>
      <c r="M49" s="5" t="e">
        <f t="shared" si="7"/>
        <v>#N/A</v>
      </c>
      <c r="N49" s="5" t="e">
        <f t="shared" si="7"/>
        <v>#N/A</v>
      </c>
      <c r="O49" s="8" t="e">
        <f t="shared" si="7"/>
        <v>#N/A</v>
      </c>
      <c r="P49" s="8" t="e">
        <f t="shared" si="7"/>
        <v>#N/A</v>
      </c>
      <c r="Q49" s="8" t="e">
        <f t="shared" si="7"/>
        <v>#N/A</v>
      </c>
      <c r="R49" s="9" t="e">
        <f t="shared" si="7"/>
        <v>#N/A</v>
      </c>
      <c r="S49" s="9" t="e">
        <f t="shared" si="7"/>
        <v>#N/A</v>
      </c>
      <c r="T49" s="9" t="e">
        <f t="shared" si="7"/>
        <v>#N/A</v>
      </c>
    </row>
    <row r="50" spans="1:20" x14ac:dyDescent="0.3">
      <c r="A50" s="1">
        <v>45304</v>
      </c>
      <c r="B50" s="12">
        <v>0.33750000000000002</v>
      </c>
      <c r="C50">
        <v>0</v>
      </c>
      <c r="D50" t="s">
        <v>4</v>
      </c>
      <c r="E50">
        <v>126</v>
      </c>
      <c r="F50">
        <f t="shared" si="0"/>
        <v>76</v>
      </c>
      <c r="G50" s="2">
        <f t="shared" si="5"/>
        <v>0.94931506849315062</v>
      </c>
      <c r="H50" s="3">
        <f t="shared" si="3"/>
        <v>0.92111635384830892</v>
      </c>
      <c r="I50" s="11">
        <f t="shared" si="7"/>
        <v>0.22966010089119135</v>
      </c>
      <c r="J50" s="11" t="e">
        <f t="shared" si="7"/>
        <v>#N/A</v>
      </c>
      <c r="K50" s="11" t="e">
        <f t="shared" si="7"/>
        <v>#N/A</v>
      </c>
      <c r="L50" s="5" t="e">
        <f t="shared" si="7"/>
        <v>#N/A</v>
      </c>
      <c r="M50" s="5" t="e">
        <f t="shared" si="7"/>
        <v>#N/A</v>
      </c>
      <c r="N50" s="5" t="e">
        <f t="shared" si="7"/>
        <v>#N/A</v>
      </c>
      <c r="O50" s="8" t="e">
        <f t="shared" si="7"/>
        <v>#N/A</v>
      </c>
      <c r="P50" s="8" t="e">
        <f t="shared" si="7"/>
        <v>#N/A</v>
      </c>
      <c r="Q50" s="8" t="e">
        <f t="shared" si="7"/>
        <v>#N/A</v>
      </c>
      <c r="R50" s="9" t="e">
        <f t="shared" si="7"/>
        <v>#N/A</v>
      </c>
      <c r="S50" s="9" t="e">
        <f t="shared" si="7"/>
        <v>#N/A</v>
      </c>
      <c r="T50" s="9" t="e">
        <f t="shared" si="7"/>
        <v>#N/A</v>
      </c>
    </row>
    <row r="51" spans="1:20" x14ac:dyDescent="0.3">
      <c r="A51" s="1">
        <v>45304</v>
      </c>
      <c r="B51" s="12">
        <v>0.67500000000000004</v>
      </c>
      <c r="C51">
        <v>0</v>
      </c>
      <c r="D51" t="s">
        <v>5</v>
      </c>
      <c r="E51">
        <v>234</v>
      </c>
      <c r="F51">
        <f t="shared" si="0"/>
        <v>184</v>
      </c>
      <c r="G51" s="2">
        <f t="shared" si="5"/>
        <v>0.94931506849315062</v>
      </c>
      <c r="H51" s="3">
        <f t="shared" si="3"/>
        <v>-6.6220871650244525E-2</v>
      </c>
      <c r="I51" s="11">
        <f t="shared" ref="I51:T66" si="8">IF(TEXT($A51,"mmm")=I$1,$G51*COS($F51/180*PI()),NA())</f>
        <v>-0.9470025846987099</v>
      </c>
      <c r="J51" s="11" t="e">
        <f t="shared" si="8"/>
        <v>#N/A</v>
      </c>
      <c r="K51" s="11" t="e">
        <f t="shared" si="8"/>
        <v>#N/A</v>
      </c>
      <c r="L51" s="5" t="e">
        <f t="shared" si="8"/>
        <v>#N/A</v>
      </c>
      <c r="M51" s="5" t="e">
        <f t="shared" si="8"/>
        <v>#N/A</v>
      </c>
      <c r="N51" s="5" t="e">
        <f t="shared" si="8"/>
        <v>#N/A</v>
      </c>
      <c r="O51" s="8" t="e">
        <f t="shared" si="8"/>
        <v>#N/A</v>
      </c>
      <c r="P51" s="8" t="e">
        <f t="shared" si="8"/>
        <v>#N/A</v>
      </c>
      <c r="Q51" s="8" t="e">
        <f t="shared" si="8"/>
        <v>#N/A</v>
      </c>
      <c r="R51" s="9" t="e">
        <f t="shared" si="8"/>
        <v>#N/A</v>
      </c>
      <c r="S51" s="9" t="e">
        <f t="shared" si="8"/>
        <v>#N/A</v>
      </c>
      <c r="T51" s="9" t="e">
        <f t="shared" si="8"/>
        <v>#N/A</v>
      </c>
    </row>
    <row r="52" spans="1:20" x14ac:dyDescent="0.3">
      <c r="A52" s="1">
        <v>45304</v>
      </c>
      <c r="B52" s="12">
        <v>0.40555555555555556</v>
      </c>
      <c r="C52">
        <v>10</v>
      </c>
      <c r="D52" t="s">
        <v>4</v>
      </c>
      <c r="E52">
        <v>146</v>
      </c>
      <c r="F52">
        <f t="shared" si="0"/>
        <v>96</v>
      </c>
      <c r="G52" s="2">
        <f t="shared" si="5"/>
        <v>0.94931506849315062</v>
      </c>
      <c r="H52" s="3">
        <f t="shared" si="3"/>
        <v>0.94411462121947043</v>
      </c>
      <c r="I52" s="11">
        <f t="shared" si="8"/>
        <v>-9.9230445266416098E-2</v>
      </c>
      <c r="J52" s="11" t="e">
        <f t="shared" si="8"/>
        <v>#N/A</v>
      </c>
      <c r="K52" s="11" t="e">
        <f t="shared" si="8"/>
        <v>#N/A</v>
      </c>
      <c r="L52" s="5" t="e">
        <f t="shared" si="8"/>
        <v>#N/A</v>
      </c>
      <c r="M52" s="5" t="e">
        <f t="shared" si="8"/>
        <v>#N/A</v>
      </c>
      <c r="N52" s="5" t="e">
        <f t="shared" si="8"/>
        <v>#N/A</v>
      </c>
      <c r="O52" s="8" t="e">
        <f t="shared" si="8"/>
        <v>#N/A</v>
      </c>
      <c r="P52" s="8" t="e">
        <f t="shared" si="8"/>
        <v>#N/A</v>
      </c>
      <c r="Q52" s="8" t="e">
        <f t="shared" si="8"/>
        <v>#N/A</v>
      </c>
      <c r="R52" s="9" t="e">
        <f t="shared" si="8"/>
        <v>#N/A</v>
      </c>
      <c r="S52" s="9" t="e">
        <f t="shared" si="8"/>
        <v>#N/A</v>
      </c>
      <c r="T52" s="9" t="e">
        <f t="shared" si="8"/>
        <v>#N/A</v>
      </c>
    </row>
    <row r="53" spans="1:20" x14ac:dyDescent="0.3">
      <c r="A53" s="1">
        <v>45304</v>
      </c>
      <c r="B53" s="12">
        <v>0.6069444444444444</v>
      </c>
      <c r="C53">
        <v>10</v>
      </c>
      <c r="D53" t="s">
        <v>5</v>
      </c>
      <c r="E53">
        <v>214</v>
      </c>
      <c r="F53">
        <f t="shared" si="0"/>
        <v>164</v>
      </c>
      <c r="G53" s="2">
        <f t="shared" si="5"/>
        <v>0.94931506849315062</v>
      </c>
      <c r="H53" s="3">
        <f t="shared" si="3"/>
        <v>0.26166669531668552</v>
      </c>
      <c r="I53" s="11">
        <f t="shared" si="8"/>
        <v>-0.91254021271952734</v>
      </c>
      <c r="J53" s="11" t="e">
        <f t="shared" si="8"/>
        <v>#N/A</v>
      </c>
      <c r="K53" s="11" t="e">
        <f t="shared" si="8"/>
        <v>#N/A</v>
      </c>
      <c r="L53" s="5" t="e">
        <f t="shared" si="8"/>
        <v>#N/A</v>
      </c>
      <c r="M53" s="5" t="e">
        <f t="shared" si="8"/>
        <v>#N/A</v>
      </c>
      <c r="N53" s="5" t="e">
        <f t="shared" si="8"/>
        <v>#N/A</v>
      </c>
      <c r="O53" s="8" t="e">
        <f t="shared" si="8"/>
        <v>#N/A</v>
      </c>
      <c r="P53" s="8" t="e">
        <f t="shared" si="8"/>
        <v>#N/A</v>
      </c>
      <c r="Q53" s="8" t="e">
        <f t="shared" si="8"/>
        <v>#N/A</v>
      </c>
      <c r="R53" s="9" t="e">
        <f t="shared" si="8"/>
        <v>#N/A</v>
      </c>
      <c r="S53" s="9" t="e">
        <f t="shared" si="8"/>
        <v>#N/A</v>
      </c>
      <c r="T53" s="9" t="e">
        <f t="shared" si="8"/>
        <v>#N/A</v>
      </c>
    </row>
    <row r="54" spans="1:20" x14ac:dyDescent="0.3">
      <c r="A54" s="1">
        <v>45305</v>
      </c>
      <c r="B54" s="12">
        <v>0.33680555555555558</v>
      </c>
      <c r="C54">
        <v>0</v>
      </c>
      <c r="D54" t="s">
        <v>4</v>
      </c>
      <c r="E54">
        <v>125</v>
      </c>
      <c r="F54">
        <f t="shared" si="0"/>
        <v>75</v>
      </c>
      <c r="G54" s="2">
        <f t="shared" si="5"/>
        <v>0.94657534246575348</v>
      </c>
      <c r="H54" s="3">
        <f t="shared" si="3"/>
        <v>0.9143215698160907</v>
      </c>
      <c r="I54" s="11">
        <f t="shared" si="8"/>
        <v>0.24499172625457785</v>
      </c>
      <c r="J54" s="11" t="e">
        <f t="shared" si="8"/>
        <v>#N/A</v>
      </c>
      <c r="K54" s="11" t="e">
        <f t="shared" si="8"/>
        <v>#N/A</v>
      </c>
      <c r="L54" s="5" t="e">
        <f t="shared" si="8"/>
        <v>#N/A</v>
      </c>
      <c r="M54" s="5" t="e">
        <f t="shared" si="8"/>
        <v>#N/A</v>
      </c>
      <c r="N54" s="5" t="e">
        <f t="shared" si="8"/>
        <v>#N/A</v>
      </c>
      <c r="O54" s="8" t="e">
        <f t="shared" si="8"/>
        <v>#N/A</v>
      </c>
      <c r="P54" s="8" t="e">
        <f t="shared" si="8"/>
        <v>#N/A</v>
      </c>
      <c r="Q54" s="8" t="e">
        <f t="shared" si="8"/>
        <v>#N/A</v>
      </c>
      <c r="R54" s="9" t="e">
        <f t="shared" si="8"/>
        <v>#N/A</v>
      </c>
      <c r="S54" s="9" t="e">
        <f t="shared" si="8"/>
        <v>#N/A</v>
      </c>
      <c r="T54" s="9" t="e">
        <f t="shared" si="8"/>
        <v>#N/A</v>
      </c>
    </row>
    <row r="55" spans="1:20" x14ac:dyDescent="0.3">
      <c r="A55" s="1">
        <v>45305</v>
      </c>
      <c r="B55" s="12">
        <v>0.67569444444444449</v>
      </c>
      <c r="C55">
        <v>0</v>
      </c>
      <c r="D55" t="s">
        <v>5</v>
      </c>
      <c r="E55">
        <v>235</v>
      </c>
      <c r="F55">
        <f t="shared" si="0"/>
        <v>185</v>
      </c>
      <c r="G55" s="2">
        <f t="shared" si="5"/>
        <v>0.94657534246575348</v>
      </c>
      <c r="H55" s="3">
        <f t="shared" si="3"/>
        <v>-8.2499477039221433E-2</v>
      </c>
      <c r="I55" s="11">
        <f t="shared" si="8"/>
        <v>-0.94297333750876189</v>
      </c>
      <c r="J55" s="11" t="e">
        <f t="shared" si="8"/>
        <v>#N/A</v>
      </c>
      <c r="K55" s="11" t="e">
        <f t="shared" si="8"/>
        <v>#N/A</v>
      </c>
      <c r="L55" s="5" t="e">
        <f t="shared" si="8"/>
        <v>#N/A</v>
      </c>
      <c r="M55" s="5" t="e">
        <f t="shared" si="8"/>
        <v>#N/A</v>
      </c>
      <c r="N55" s="5" t="e">
        <f t="shared" si="8"/>
        <v>#N/A</v>
      </c>
      <c r="O55" s="8" t="e">
        <f t="shared" si="8"/>
        <v>#N/A</v>
      </c>
      <c r="P55" s="8" t="e">
        <f t="shared" si="8"/>
        <v>#N/A</v>
      </c>
      <c r="Q55" s="8" t="e">
        <f t="shared" si="8"/>
        <v>#N/A</v>
      </c>
      <c r="R55" s="9" t="e">
        <f t="shared" si="8"/>
        <v>#N/A</v>
      </c>
      <c r="S55" s="9" t="e">
        <f t="shared" si="8"/>
        <v>#N/A</v>
      </c>
      <c r="T55" s="9" t="e">
        <f t="shared" si="8"/>
        <v>#N/A</v>
      </c>
    </row>
    <row r="56" spans="1:20" x14ac:dyDescent="0.3">
      <c r="A56" s="1">
        <v>45305</v>
      </c>
      <c r="B56" s="12">
        <v>0.40416666666666667</v>
      </c>
      <c r="C56">
        <v>10</v>
      </c>
      <c r="D56" t="s">
        <v>4</v>
      </c>
      <c r="E56">
        <v>146</v>
      </c>
      <c r="F56">
        <f t="shared" si="0"/>
        <v>96</v>
      </c>
      <c r="G56" s="2">
        <f t="shared" si="5"/>
        <v>0.94657534246575348</v>
      </c>
      <c r="H56" s="3">
        <f t="shared" si="3"/>
        <v>0.94138990369791364</v>
      </c>
      <c r="I56" s="11">
        <f t="shared" si="8"/>
        <v>-9.8944065914997881E-2</v>
      </c>
      <c r="J56" s="11" t="e">
        <f t="shared" si="8"/>
        <v>#N/A</v>
      </c>
      <c r="K56" s="11" t="e">
        <f t="shared" si="8"/>
        <v>#N/A</v>
      </c>
      <c r="L56" s="5" t="e">
        <f t="shared" si="8"/>
        <v>#N/A</v>
      </c>
      <c r="M56" s="5" t="e">
        <f t="shared" si="8"/>
        <v>#N/A</v>
      </c>
      <c r="N56" s="5" t="e">
        <f t="shared" si="8"/>
        <v>#N/A</v>
      </c>
      <c r="O56" s="8" t="e">
        <f t="shared" si="8"/>
        <v>#N/A</v>
      </c>
      <c r="P56" s="8" t="e">
        <f t="shared" si="8"/>
        <v>#N/A</v>
      </c>
      <c r="Q56" s="8" t="e">
        <f t="shared" si="8"/>
        <v>#N/A</v>
      </c>
      <c r="R56" s="9" t="e">
        <f t="shared" si="8"/>
        <v>#N/A</v>
      </c>
      <c r="S56" s="9" t="e">
        <f t="shared" si="8"/>
        <v>#N/A</v>
      </c>
      <c r="T56" s="9" t="e">
        <f t="shared" si="8"/>
        <v>#N/A</v>
      </c>
    </row>
    <row r="57" spans="1:20" x14ac:dyDescent="0.3">
      <c r="A57" s="1">
        <v>45305</v>
      </c>
      <c r="B57" s="12">
        <v>0.60833333333333328</v>
      </c>
      <c r="C57">
        <v>10</v>
      </c>
      <c r="D57" t="s">
        <v>5</v>
      </c>
      <c r="E57">
        <v>214</v>
      </c>
      <c r="F57">
        <f t="shared" si="0"/>
        <v>164</v>
      </c>
      <c r="G57" s="2">
        <f t="shared" si="5"/>
        <v>0.94657534246575348</v>
      </c>
      <c r="H57" s="3">
        <f t="shared" si="3"/>
        <v>0.26091152447883076</v>
      </c>
      <c r="I57" s="11">
        <f t="shared" si="8"/>
        <v>-0.90990661903202519</v>
      </c>
      <c r="J57" s="11" t="e">
        <f t="shared" si="8"/>
        <v>#N/A</v>
      </c>
      <c r="K57" s="11" t="e">
        <f t="shared" si="8"/>
        <v>#N/A</v>
      </c>
      <c r="L57" s="5" t="e">
        <f t="shared" si="8"/>
        <v>#N/A</v>
      </c>
      <c r="M57" s="5" t="e">
        <f t="shared" si="8"/>
        <v>#N/A</v>
      </c>
      <c r="N57" s="5" t="e">
        <f t="shared" si="8"/>
        <v>#N/A</v>
      </c>
      <c r="O57" s="8" t="e">
        <f t="shared" si="8"/>
        <v>#N/A</v>
      </c>
      <c r="P57" s="8" t="e">
        <f t="shared" si="8"/>
        <v>#N/A</v>
      </c>
      <c r="Q57" s="8" t="e">
        <f t="shared" si="8"/>
        <v>#N/A</v>
      </c>
      <c r="R57" s="9" t="e">
        <f t="shared" si="8"/>
        <v>#N/A</v>
      </c>
      <c r="S57" s="9" t="e">
        <f t="shared" si="8"/>
        <v>#N/A</v>
      </c>
      <c r="T57" s="9" t="e">
        <f t="shared" si="8"/>
        <v>#N/A</v>
      </c>
    </row>
    <row r="58" spans="1:20" x14ac:dyDescent="0.3">
      <c r="A58" s="1">
        <v>45306</v>
      </c>
      <c r="B58" s="12">
        <v>0.33611111111111114</v>
      </c>
      <c r="C58">
        <v>0</v>
      </c>
      <c r="D58" t="s">
        <v>4</v>
      </c>
      <c r="E58">
        <v>125</v>
      </c>
      <c r="F58">
        <f t="shared" si="0"/>
        <v>75</v>
      </c>
      <c r="G58" s="2">
        <f t="shared" si="5"/>
        <v>0.94383561643835612</v>
      </c>
      <c r="H58" s="3">
        <f t="shared" si="3"/>
        <v>0.9116751976892713</v>
      </c>
      <c r="I58" s="11">
        <f t="shared" si="8"/>
        <v>0.24428263298032435</v>
      </c>
      <c r="J58" s="11" t="e">
        <f t="shared" si="8"/>
        <v>#N/A</v>
      </c>
      <c r="K58" s="11" t="e">
        <f t="shared" si="8"/>
        <v>#N/A</v>
      </c>
      <c r="L58" s="5" t="e">
        <f t="shared" si="8"/>
        <v>#N/A</v>
      </c>
      <c r="M58" s="5" t="e">
        <f t="shared" si="8"/>
        <v>#N/A</v>
      </c>
      <c r="N58" s="5" t="e">
        <f t="shared" si="8"/>
        <v>#N/A</v>
      </c>
      <c r="O58" s="8" t="e">
        <f t="shared" si="8"/>
        <v>#N/A</v>
      </c>
      <c r="P58" s="8" t="e">
        <f t="shared" si="8"/>
        <v>#N/A</v>
      </c>
      <c r="Q58" s="8" t="e">
        <f t="shared" si="8"/>
        <v>#N/A</v>
      </c>
      <c r="R58" s="9" t="e">
        <f t="shared" si="8"/>
        <v>#N/A</v>
      </c>
      <c r="S58" s="9" t="e">
        <f t="shared" si="8"/>
        <v>#N/A</v>
      </c>
      <c r="T58" s="9" t="e">
        <f t="shared" si="8"/>
        <v>#N/A</v>
      </c>
    </row>
    <row r="59" spans="1:20" x14ac:dyDescent="0.3">
      <c r="A59" s="1">
        <v>45306</v>
      </c>
      <c r="B59" s="12">
        <v>0.67708333333333337</v>
      </c>
      <c r="C59">
        <v>0</v>
      </c>
      <c r="D59" t="s">
        <v>5</v>
      </c>
      <c r="E59">
        <v>235</v>
      </c>
      <c r="F59">
        <f t="shared" si="0"/>
        <v>185</v>
      </c>
      <c r="G59" s="2">
        <f t="shared" si="5"/>
        <v>0.94383561643835612</v>
      </c>
      <c r="H59" s="3">
        <f t="shared" si="3"/>
        <v>-8.2260694182378524E-2</v>
      </c>
      <c r="I59" s="11">
        <f t="shared" si="8"/>
        <v>-0.94024403696604475</v>
      </c>
      <c r="J59" s="11" t="e">
        <f t="shared" si="8"/>
        <v>#N/A</v>
      </c>
      <c r="K59" s="11" t="e">
        <f t="shared" si="8"/>
        <v>#N/A</v>
      </c>
      <c r="L59" s="5" t="e">
        <f t="shared" si="8"/>
        <v>#N/A</v>
      </c>
      <c r="M59" s="5" t="e">
        <f t="shared" si="8"/>
        <v>#N/A</v>
      </c>
      <c r="N59" s="5" t="e">
        <f t="shared" si="8"/>
        <v>#N/A</v>
      </c>
      <c r="O59" s="8" t="e">
        <f t="shared" si="8"/>
        <v>#N/A</v>
      </c>
      <c r="P59" s="8" t="e">
        <f t="shared" si="8"/>
        <v>#N/A</v>
      </c>
      <c r="Q59" s="8" t="e">
        <f t="shared" si="8"/>
        <v>#N/A</v>
      </c>
      <c r="R59" s="9" t="e">
        <f t="shared" si="8"/>
        <v>#N/A</v>
      </c>
      <c r="S59" s="9" t="e">
        <f t="shared" si="8"/>
        <v>#N/A</v>
      </c>
      <c r="T59" s="9" t="e">
        <f t="shared" si="8"/>
        <v>#N/A</v>
      </c>
    </row>
    <row r="60" spans="1:20" x14ac:dyDescent="0.3">
      <c r="A60" s="1">
        <v>45306</v>
      </c>
      <c r="B60" s="12">
        <v>0.40347222222222223</v>
      </c>
      <c r="C60">
        <v>10</v>
      </c>
      <c r="D60" t="s">
        <v>4</v>
      </c>
      <c r="E60">
        <v>145</v>
      </c>
      <c r="F60">
        <f t="shared" si="0"/>
        <v>95</v>
      </c>
      <c r="G60" s="2">
        <f t="shared" si="5"/>
        <v>0.94383561643835612</v>
      </c>
      <c r="H60" s="3">
        <f t="shared" si="3"/>
        <v>0.94024403696604475</v>
      </c>
      <c r="I60" s="11">
        <f t="shared" si="8"/>
        <v>-8.2260694182378802E-2</v>
      </c>
      <c r="J60" s="11" t="e">
        <f t="shared" si="8"/>
        <v>#N/A</v>
      </c>
      <c r="K60" s="11" t="e">
        <f t="shared" si="8"/>
        <v>#N/A</v>
      </c>
      <c r="L60" s="5" t="e">
        <f t="shared" si="8"/>
        <v>#N/A</v>
      </c>
      <c r="M60" s="5" t="e">
        <f t="shared" si="8"/>
        <v>#N/A</v>
      </c>
      <c r="N60" s="5" t="e">
        <f t="shared" si="8"/>
        <v>#N/A</v>
      </c>
      <c r="O60" s="8" t="e">
        <f t="shared" si="8"/>
        <v>#N/A</v>
      </c>
      <c r="P60" s="8" t="e">
        <f t="shared" si="8"/>
        <v>#N/A</v>
      </c>
      <c r="Q60" s="8" t="e">
        <f t="shared" si="8"/>
        <v>#N/A</v>
      </c>
      <c r="R60" s="9" t="e">
        <f t="shared" si="8"/>
        <v>#N/A</v>
      </c>
      <c r="S60" s="9" t="e">
        <f t="shared" si="8"/>
        <v>#N/A</v>
      </c>
      <c r="T60" s="9" t="e">
        <f t="shared" si="8"/>
        <v>#N/A</v>
      </c>
    </row>
    <row r="61" spans="1:20" x14ac:dyDescent="0.3">
      <c r="A61" s="1">
        <v>45306</v>
      </c>
      <c r="B61" s="12">
        <v>0.60972222222222228</v>
      </c>
      <c r="C61">
        <v>10</v>
      </c>
      <c r="D61" t="s">
        <v>5</v>
      </c>
      <c r="E61">
        <v>215</v>
      </c>
      <c r="F61">
        <f t="shared" si="0"/>
        <v>165</v>
      </c>
      <c r="G61" s="2">
        <f t="shared" si="5"/>
        <v>0.94383561643835612</v>
      </c>
      <c r="H61" s="3">
        <f t="shared" si="3"/>
        <v>0.24428263298032463</v>
      </c>
      <c r="I61" s="11">
        <f t="shared" si="8"/>
        <v>-0.91167519768927119</v>
      </c>
      <c r="J61" s="11" t="e">
        <f t="shared" si="8"/>
        <v>#N/A</v>
      </c>
      <c r="K61" s="11" t="e">
        <f t="shared" si="8"/>
        <v>#N/A</v>
      </c>
      <c r="L61" s="5" t="e">
        <f t="shared" si="8"/>
        <v>#N/A</v>
      </c>
      <c r="M61" s="5" t="e">
        <f t="shared" si="8"/>
        <v>#N/A</v>
      </c>
      <c r="N61" s="5" t="e">
        <f t="shared" si="8"/>
        <v>#N/A</v>
      </c>
      <c r="O61" s="8" t="e">
        <f t="shared" si="8"/>
        <v>#N/A</v>
      </c>
      <c r="P61" s="8" t="e">
        <f t="shared" si="8"/>
        <v>#N/A</v>
      </c>
      <c r="Q61" s="8" t="e">
        <f t="shared" si="8"/>
        <v>#N/A</v>
      </c>
      <c r="R61" s="9" t="e">
        <f t="shared" si="8"/>
        <v>#N/A</v>
      </c>
      <c r="S61" s="9" t="e">
        <f t="shared" si="8"/>
        <v>#N/A</v>
      </c>
      <c r="T61" s="9" t="e">
        <f t="shared" si="8"/>
        <v>#N/A</v>
      </c>
    </row>
    <row r="62" spans="1:20" x14ac:dyDescent="0.3">
      <c r="A62" s="1">
        <v>45307</v>
      </c>
      <c r="B62" s="12">
        <v>0.33541666666666664</v>
      </c>
      <c r="C62">
        <v>0</v>
      </c>
      <c r="D62" t="s">
        <v>4</v>
      </c>
      <c r="E62">
        <v>125</v>
      </c>
      <c r="F62">
        <f t="shared" si="0"/>
        <v>75</v>
      </c>
      <c r="G62" s="2">
        <f t="shared" si="5"/>
        <v>0.94109589041095898</v>
      </c>
      <c r="H62" s="3">
        <f t="shared" si="3"/>
        <v>0.90902882556245201</v>
      </c>
      <c r="I62" s="11">
        <f t="shared" si="8"/>
        <v>0.2435735397060709</v>
      </c>
      <c r="J62" s="11" t="e">
        <f t="shared" si="8"/>
        <v>#N/A</v>
      </c>
      <c r="K62" s="11" t="e">
        <f t="shared" si="8"/>
        <v>#N/A</v>
      </c>
      <c r="L62" s="5" t="e">
        <f t="shared" si="8"/>
        <v>#N/A</v>
      </c>
      <c r="M62" s="5" t="e">
        <f t="shared" si="8"/>
        <v>#N/A</v>
      </c>
      <c r="N62" s="5" t="e">
        <f t="shared" si="8"/>
        <v>#N/A</v>
      </c>
      <c r="O62" s="8" t="e">
        <f t="shared" si="8"/>
        <v>#N/A</v>
      </c>
      <c r="P62" s="8" t="e">
        <f t="shared" si="8"/>
        <v>#N/A</v>
      </c>
      <c r="Q62" s="8" t="e">
        <f t="shared" si="8"/>
        <v>#N/A</v>
      </c>
      <c r="R62" s="9" t="e">
        <f t="shared" si="8"/>
        <v>#N/A</v>
      </c>
      <c r="S62" s="9" t="e">
        <f t="shared" si="8"/>
        <v>#N/A</v>
      </c>
      <c r="T62" s="9" t="e">
        <f t="shared" si="8"/>
        <v>#N/A</v>
      </c>
    </row>
    <row r="63" spans="1:20" x14ac:dyDescent="0.3">
      <c r="A63" s="1">
        <v>45307</v>
      </c>
      <c r="B63" s="12">
        <v>0.67777777777777781</v>
      </c>
      <c r="C63">
        <v>0</v>
      </c>
      <c r="D63" t="s">
        <v>5</v>
      </c>
      <c r="E63">
        <v>235</v>
      </c>
      <c r="F63">
        <f t="shared" si="0"/>
        <v>185</v>
      </c>
      <c r="G63" s="2">
        <f t="shared" si="5"/>
        <v>0.94109589041095898</v>
      </c>
      <c r="H63" s="3">
        <f t="shared" si="3"/>
        <v>-8.2021911325535629E-2</v>
      </c>
      <c r="I63" s="11">
        <f t="shared" si="8"/>
        <v>-0.93751473642332772</v>
      </c>
      <c r="J63" s="11" t="e">
        <f t="shared" si="8"/>
        <v>#N/A</v>
      </c>
      <c r="K63" s="11" t="e">
        <f t="shared" si="8"/>
        <v>#N/A</v>
      </c>
      <c r="L63" s="5" t="e">
        <f t="shared" si="8"/>
        <v>#N/A</v>
      </c>
      <c r="M63" s="5" t="e">
        <f t="shared" si="8"/>
        <v>#N/A</v>
      </c>
      <c r="N63" s="5" t="e">
        <f t="shared" si="8"/>
        <v>#N/A</v>
      </c>
      <c r="O63" s="8" t="e">
        <f t="shared" si="8"/>
        <v>#N/A</v>
      </c>
      <c r="P63" s="8" t="e">
        <f t="shared" si="8"/>
        <v>#N/A</v>
      </c>
      <c r="Q63" s="8" t="e">
        <f t="shared" si="8"/>
        <v>#N/A</v>
      </c>
      <c r="R63" s="9" t="e">
        <f t="shared" si="8"/>
        <v>#N/A</v>
      </c>
      <c r="S63" s="9" t="e">
        <f t="shared" si="8"/>
        <v>#N/A</v>
      </c>
      <c r="T63" s="9" t="e">
        <f t="shared" si="8"/>
        <v>#N/A</v>
      </c>
    </row>
    <row r="64" spans="1:20" x14ac:dyDescent="0.3">
      <c r="A64" s="1">
        <v>45307</v>
      </c>
      <c r="B64" s="12">
        <v>0.40208333333333335</v>
      </c>
      <c r="C64">
        <v>10</v>
      </c>
      <c r="D64" t="s">
        <v>4</v>
      </c>
      <c r="E64">
        <v>145</v>
      </c>
      <c r="F64">
        <f t="shared" si="0"/>
        <v>95</v>
      </c>
      <c r="G64" s="2">
        <f t="shared" si="5"/>
        <v>0.94109589041095898</v>
      </c>
      <c r="H64" s="3">
        <f t="shared" si="3"/>
        <v>0.93751473642332772</v>
      </c>
      <c r="I64" s="11">
        <f t="shared" si="8"/>
        <v>-8.2021911325535907E-2</v>
      </c>
      <c r="J64" s="11" t="e">
        <f t="shared" si="8"/>
        <v>#N/A</v>
      </c>
      <c r="K64" s="11" t="e">
        <f t="shared" si="8"/>
        <v>#N/A</v>
      </c>
      <c r="L64" s="5" t="e">
        <f t="shared" si="8"/>
        <v>#N/A</v>
      </c>
      <c r="M64" s="5" t="e">
        <f t="shared" si="8"/>
        <v>#N/A</v>
      </c>
      <c r="N64" s="5" t="e">
        <f t="shared" si="8"/>
        <v>#N/A</v>
      </c>
      <c r="O64" s="8" t="e">
        <f t="shared" si="8"/>
        <v>#N/A</v>
      </c>
      <c r="P64" s="8" t="e">
        <f t="shared" si="8"/>
        <v>#N/A</v>
      </c>
      <c r="Q64" s="8" t="e">
        <f t="shared" si="8"/>
        <v>#N/A</v>
      </c>
      <c r="R64" s="9" t="e">
        <f t="shared" si="8"/>
        <v>#N/A</v>
      </c>
      <c r="S64" s="9" t="e">
        <f t="shared" si="8"/>
        <v>#N/A</v>
      </c>
      <c r="T64" s="9" t="e">
        <f t="shared" si="8"/>
        <v>#N/A</v>
      </c>
    </row>
    <row r="65" spans="1:20" x14ac:dyDescent="0.3">
      <c r="A65" s="1">
        <v>45307</v>
      </c>
      <c r="B65" s="12">
        <v>0.6118055555555556</v>
      </c>
      <c r="C65">
        <v>10</v>
      </c>
      <c r="D65" t="s">
        <v>5</v>
      </c>
      <c r="E65">
        <v>216</v>
      </c>
      <c r="F65">
        <f t="shared" si="0"/>
        <v>166</v>
      </c>
      <c r="G65" s="2">
        <f t="shared" si="5"/>
        <v>0.94109589041095898</v>
      </c>
      <c r="H65" s="3">
        <f t="shared" si="3"/>
        <v>0.22767170174927637</v>
      </c>
      <c r="I65" s="11">
        <f t="shared" si="8"/>
        <v>-0.91314132048165708</v>
      </c>
      <c r="J65" s="11" t="e">
        <f t="shared" si="8"/>
        <v>#N/A</v>
      </c>
      <c r="K65" s="11" t="e">
        <f t="shared" si="8"/>
        <v>#N/A</v>
      </c>
      <c r="L65" s="5" t="e">
        <f t="shared" si="8"/>
        <v>#N/A</v>
      </c>
      <c r="M65" s="5" t="e">
        <f t="shared" si="8"/>
        <v>#N/A</v>
      </c>
      <c r="N65" s="5" t="e">
        <f t="shared" si="8"/>
        <v>#N/A</v>
      </c>
      <c r="O65" s="8" t="e">
        <f t="shared" si="8"/>
        <v>#N/A</v>
      </c>
      <c r="P65" s="8" t="e">
        <f t="shared" si="8"/>
        <v>#N/A</v>
      </c>
      <c r="Q65" s="8" t="e">
        <f t="shared" si="8"/>
        <v>#N/A</v>
      </c>
      <c r="R65" s="9" t="e">
        <f t="shared" si="8"/>
        <v>#N/A</v>
      </c>
      <c r="S65" s="9" t="e">
        <f t="shared" si="8"/>
        <v>#N/A</v>
      </c>
      <c r="T65" s="9" t="e">
        <f t="shared" si="8"/>
        <v>#N/A</v>
      </c>
    </row>
    <row r="66" spans="1:20" x14ac:dyDescent="0.3">
      <c r="A66" s="1">
        <v>45308</v>
      </c>
      <c r="B66" s="12">
        <v>0.3347222222222222</v>
      </c>
      <c r="C66">
        <v>0</v>
      </c>
      <c r="D66" t="s">
        <v>4</v>
      </c>
      <c r="E66">
        <v>124</v>
      </c>
      <c r="F66">
        <f t="shared" ref="F66:F129" si="9">E66-MajorAxis</f>
        <v>74</v>
      </c>
      <c r="G66" s="2">
        <f t="shared" si="5"/>
        <v>0.93835616438356162</v>
      </c>
      <c r="H66" s="3">
        <f t="shared" si="3"/>
        <v>0.90200583796951839</v>
      </c>
      <c r="I66" s="11">
        <f t="shared" si="8"/>
        <v>0.25864601196526632</v>
      </c>
      <c r="J66" s="11" t="e">
        <f t="shared" si="8"/>
        <v>#N/A</v>
      </c>
      <c r="K66" s="11" t="e">
        <f t="shared" si="8"/>
        <v>#N/A</v>
      </c>
      <c r="L66" s="5" t="e">
        <f t="shared" si="8"/>
        <v>#N/A</v>
      </c>
      <c r="M66" s="5" t="e">
        <f t="shared" si="8"/>
        <v>#N/A</v>
      </c>
      <c r="N66" s="5" t="e">
        <f t="shared" si="8"/>
        <v>#N/A</v>
      </c>
      <c r="O66" s="8" t="e">
        <f t="shared" si="8"/>
        <v>#N/A</v>
      </c>
      <c r="P66" s="8" t="e">
        <f t="shared" si="8"/>
        <v>#N/A</v>
      </c>
      <c r="Q66" s="8" t="e">
        <f t="shared" si="8"/>
        <v>#N/A</v>
      </c>
      <c r="R66" s="9" t="e">
        <f t="shared" si="8"/>
        <v>#N/A</v>
      </c>
      <c r="S66" s="9" t="e">
        <f t="shared" si="8"/>
        <v>#N/A</v>
      </c>
      <c r="T66" s="9" t="e">
        <f t="shared" si="8"/>
        <v>#N/A</v>
      </c>
    </row>
    <row r="67" spans="1:20" x14ac:dyDescent="0.3">
      <c r="A67" s="1">
        <v>45308</v>
      </c>
      <c r="B67" s="12">
        <v>0.6791666666666667</v>
      </c>
      <c r="C67">
        <v>0</v>
      </c>
      <c r="D67" t="s">
        <v>5</v>
      </c>
      <c r="E67">
        <v>236</v>
      </c>
      <c r="F67">
        <f t="shared" si="9"/>
        <v>186</v>
      </c>
      <c r="G67" s="2">
        <f t="shared" si="5"/>
        <v>0.93835616438356162</v>
      </c>
      <c r="H67" s="3">
        <f t="shared" ref="H67:H130" si="10">G67*SIN($F67/180*PI())</f>
        <v>-9.8084927860743354E-2</v>
      </c>
      <c r="I67" s="11">
        <f t="shared" ref="I67:T82" si="11">IF(TEXT($A67,"mmm")=I$1,$G67*COS($F67/180*PI()),NA())</f>
        <v>-0.93321575113324273</v>
      </c>
      <c r="J67" s="11" t="e">
        <f t="shared" si="11"/>
        <v>#N/A</v>
      </c>
      <c r="K67" s="11" t="e">
        <f t="shared" si="11"/>
        <v>#N/A</v>
      </c>
      <c r="L67" s="5" t="e">
        <f t="shared" si="11"/>
        <v>#N/A</v>
      </c>
      <c r="M67" s="5" t="e">
        <f t="shared" si="11"/>
        <v>#N/A</v>
      </c>
      <c r="N67" s="5" t="e">
        <f t="shared" si="11"/>
        <v>#N/A</v>
      </c>
      <c r="O67" s="8" t="e">
        <f t="shared" si="11"/>
        <v>#N/A</v>
      </c>
      <c r="P67" s="8" t="e">
        <f t="shared" si="11"/>
        <v>#N/A</v>
      </c>
      <c r="Q67" s="8" t="e">
        <f t="shared" si="11"/>
        <v>#N/A</v>
      </c>
      <c r="R67" s="9" t="e">
        <f t="shared" si="11"/>
        <v>#N/A</v>
      </c>
      <c r="S67" s="9" t="e">
        <f t="shared" si="11"/>
        <v>#N/A</v>
      </c>
      <c r="T67" s="9" t="e">
        <f t="shared" si="11"/>
        <v>#N/A</v>
      </c>
    </row>
    <row r="68" spans="1:20" x14ac:dyDescent="0.3">
      <c r="A68" s="1">
        <v>45308</v>
      </c>
      <c r="B68" s="12">
        <v>0.40069444444444446</v>
      </c>
      <c r="C68">
        <v>10</v>
      </c>
      <c r="D68" t="s">
        <v>4</v>
      </c>
      <c r="E68">
        <v>144</v>
      </c>
      <c r="F68">
        <f t="shared" si="9"/>
        <v>94</v>
      </c>
      <c r="G68" s="2">
        <f t="shared" ref="G68:G131" si="12">0.5+ABS(DATE(2024,6,25)-A68)/365</f>
        <v>0.93835616438356162</v>
      </c>
      <c r="H68" s="3">
        <f t="shared" si="10"/>
        <v>0.9360703759287391</v>
      </c>
      <c r="I68" s="11">
        <f t="shared" si="11"/>
        <v>-6.5456417143460066E-2</v>
      </c>
      <c r="J68" s="11" t="e">
        <f t="shared" si="11"/>
        <v>#N/A</v>
      </c>
      <c r="K68" s="11" t="e">
        <f t="shared" si="11"/>
        <v>#N/A</v>
      </c>
      <c r="L68" s="5" t="e">
        <f t="shared" si="11"/>
        <v>#N/A</v>
      </c>
      <c r="M68" s="5" t="e">
        <f t="shared" si="11"/>
        <v>#N/A</v>
      </c>
      <c r="N68" s="5" t="e">
        <f t="shared" si="11"/>
        <v>#N/A</v>
      </c>
      <c r="O68" s="8" t="e">
        <f t="shared" si="11"/>
        <v>#N/A</v>
      </c>
      <c r="P68" s="8" t="e">
        <f t="shared" si="11"/>
        <v>#N/A</v>
      </c>
      <c r="Q68" s="8" t="e">
        <f t="shared" si="11"/>
        <v>#N/A</v>
      </c>
      <c r="R68" s="9" t="e">
        <f t="shared" si="11"/>
        <v>#N/A</v>
      </c>
      <c r="S68" s="9" t="e">
        <f t="shared" si="11"/>
        <v>#N/A</v>
      </c>
      <c r="T68" s="9" t="e">
        <f t="shared" si="11"/>
        <v>#N/A</v>
      </c>
    </row>
    <row r="69" spans="1:20" x14ac:dyDescent="0.3">
      <c r="A69" s="1">
        <v>45308</v>
      </c>
      <c r="B69" s="12">
        <v>0.61319444444444449</v>
      </c>
      <c r="C69">
        <v>10</v>
      </c>
      <c r="D69" t="s">
        <v>5</v>
      </c>
      <c r="E69">
        <v>216</v>
      </c>
      <c r="F69">
        <f t="shared" si="9"/>
        <v>166</v>
      </c>
      <c r="G69" s="2">
        <f t="shared" si="12"/>
        <v>0.93835616438356162</v>
      </c>
      <c r="H69" s="3">
        <f t="shared" si="10"/>
        <v>0.22700890203530463</v>
      </c>
      <c r="I69" s="11">
        <f t="shared" si="11"/>
        <v>-0.91048297602610628</v>
      </c>
      <c r="J69" s="11" t="e">
        <f t="shared" si="11"/>
        <v>#N/A</v>
      </c>
      <c r="K69" s="11" t="e">
        <f t="shared" si="11"/>
        <v>#N/A</v>
      </c>
      <c r="L69" s="5" t="e">
        <f t="shared" si="11"/>
        <v>#N/A</v>
      </c>
      <c r="M69" s="5" t="e">
        <f t="shared" si="11"/>
        <v>#N/A</v>
      </c>
      <c r="N69" s="5" t="e">
        <f t="shared" si="11"/>
        <v>#N/A</v>
      </c>
      <c r="O69" s="8" t="e">
        <f t="shared" si="11"/>
        <v>#N/A</v>
      </c>
      <c r="P69" s="8" t="e">
        <f t="shared" si="11"/>
        <v>#N/A</v>
      </c>
      <c r="Q69" s="8" t="e">
        <f t="shared" si="11"/>
        <v>#N/A</v>
      </c>
      <c r="R69" s="9" t="e">
        <f t="shared" si="11"/>
        <v>#N/A</v>
      </c>
      <c r="S69" s="9" t="e">
        <f t="shared" si="11"/>
        <v>#N/A</v>
      </c>
      <c r="T69" s="9" t="e">
        <f t="shared" si="11"/>
        <v>#N/A</v>
      </c>
    </row>
    <row r="70" spans="1:20" x14ac:dyDescent="0.3">
      <c r="A70" s="1">
        <v>45309</v>
      </c>
      <c r="B70" s="12">
        <v>0.33402777777777776</v>
      </c>
      <c r="C70">
        <v>0</v>
      </c>
      <c r="D70" t="s">
        <v>4</v>
      </c>
      <c r="E70">
        <v>124</v>
      </c>
      <c r="F70">
        <f t="shared" si="9"/>
        <v>74</v>
      </c>
      <c r="G70" s="2">
        <f t="shared" si="12"/>
        <v>0.93561643835616437</v>
      </c>
      <c r="H70" s="3">
        <f t="shared" si="10"/>
        <v>0.89937224428201612</v>
      </c>
      <c r="I70" s="11">
        <f t="shared" si="11"/>
        <v>0.25789084112741156</v>
      </c>
      <c r="J70" s="11" t="e">
        <f t="shared" si="11"/>
        <v>#N/A</v>
      </c>
      <c r="K70" s="11" t="e">
        <f t="shared" si="11"/>
        <v>#N/A</v>
      </c>
      <c r="L70" s="5" t="e">
        <f t="shared" si="11"/>
        <v>#N/A</v>
      </c>
      <c r="M70" s="5" t="e">
        <f t="shared" si="11"/>
        <v>#N/A</v>
      </c>
      <c r="N70" s="5" t="e">
        <f t="shared" si="11"/>
        <v>#N/A</v>
      </c>
      <c r="O70" s="8" t="e">
        <f t="shared" si="11"/>
        <v>#N/A</v>
      </c>
      <c r="P70" s="8" t="e">
        <f t="shared" si="11"/>
        <v>#N/A</v>
      </c>
      <c r="Q70" s="8" t="e">
        <f t="shared" si="11"/>
        <v>#N/A</v>
      </c>
      <c r="R70" s="9" t="e">
        <f t="shared" si="11"/>
        <v>#N/A</v>
      </c>
      <c r="S70" s="9" t="e">
        <f t="shared" si="11"/>
        <v>#N/A</v>
      </c>
      <c r="T70" s="9" t="e">
        <f t="shared" si="11"/>
        <v>#N/A</v>
      </c>
    </row>
    <row r="71" spans="1:20" x14ac:dyDescent="0.3">
      <c r="A71" s="1">
        <v>45309</v>
      </c>
      <c r="B71" s="12">
        <v>0.68055555555555558</v>
      </c>
      <c r="C71">
        <v>0</v>
      </c>
      <c r="D71" t="s">
        <v>5</v>
      </c>
      <c r="E71">
        <v>236</v>
      </c>
      <c r="F71">
        <f t="shared" si="9"/>
        <v>186</v>
      </c>
      <c r="G71" s="2">
        <f t="shared" si="12"/>
        <v>0.93561643835616437</v>
      </c>
      <c r="H71" s="3">
        <f t="shared" si="10"/>
        <v>-9.7798548509325123E-2</v>
      </c>
      <c r="I71" s="11">
        <f t="shared" si="11"/>
        <v>-0.93049103361168584</v>
      </c>
      <c r="J71" s="11" t="e">
        <f t="shared" si="11"/>
        <v>#N/A</v>
      </c>
      <c r="K71" s="11" t="e">
        <f t="shared" si="11"/>
        <v>#N/A</v>
      </c>
      <c r="L71" s="5" t="e">
        <f t="shared" si="11"/>
        <v>#N/A</v>
      </c>
      <c r="M71" s="5" t="e">
        <f t="shared" si="11"/>
        <v>#N/A</v>
      </c>
      <c r="N71" s="5" t="e">
        <f t="shared" si="11"/>
        <v>#N/A</v>
      </c>
      <c r="O71" s="8" t="e">
        <f t="shared" si="11"/>
        <v>#N/A</v>
      </c>
      <c r="P71" s="8" t="e">
        <f t="shared" si="11"/>
        <v>#N/A</v>
      </c>
      <c r="Q71" s="8" t="e">
        <f t="shared" si="11"/>
        <v>#N/A</v>
      </c>
      <c r="R71" s="9" t="e">
        <f t="shared" si="11"/>
        <v>#N/A</v>
      </c>
      <c r="S71" s="9" t="e">
        <f t="shared" si="11"/>
        <v>#N/A</v>
      </c>
      <c r="T71" s="9" t="e">
        <f t="shared" si="11"/>
        <v>#N/A</v>
      </c>
    </row>
    <row r="72" spans="1:20" x14ac:dyDescent="0.3">
      <c r="A72" s="1">
        <v>45309</v>
      </c>
      <c r="B72" s="12">
        <v>0.4</v>
      </c>
      <c r="C72">
        <v>10</v>
      </c>
      <c r="D72" t="s">
        <v>4</v>
      </c>
      <c r="E72">
        <v>144</v>
      </c>
      <c r="F72">
        <f t="shared" si="9"/>
        <v>94</v>
      </c>
      <c r="G72" s="2">
        <f t="shared" si="12"/>
        <v>0.93561643835616437</v>
      </c>
      <c r="H72" s="3">
        <f t="shared" si="10"/>
        <v>0.93333732373624645</v>
      </c>
      <c r="I72" s="11">
        <f t="shared" si="11"/>
        <v>-6.5265303516763837E-2</v>
      </c>
      <c r="J72" s="11" t="e">
        <f t="shared" si="11"/>
        <v>#N/A</v>
      </c>
      <c r="K72" s="11" t="e">
        <f t="shared" si="11"/>
        <v>#N/A</v>
      </c>
      <c r="L72" s="5" t="e">
        <f t="shared" si="11"/>
        <v>#N/A</v>
      </c>
      <c r="M72" s="5" t="e">
        <f t="shared" si="11"/>
        <v>#N/A</v>
      </c>
      <c r="N72" s="5" t="e">
        <f t="shared" si="11"/>
        <v>#N/A</v>
      </c>
      <c r="O72" s="8" t="e">
        <f t="shared" si="11"/>
        <v>#N/A</v>
      </c>
      <c r="P72" s="8" t="e">
        <f t="shared" si="11"/>
        <v>#N/A</v>
      </c>
      <c r="Q72" s="8" t="e">
        <f t="shared" si="11"/>
        <v>#N/A</v>
      </c>
      <c r="R72" s="9" t="e">
        <f t="shared" si="11"/>
        <v>#N/A</v>
      </c>
      <c r="S72" s="9" t="e">
        <f t="shared" si="11"/>
        <v>#N/A</v>
      </c>
      <c r="T72" s="9" t="e">
        <f t="shared" si="11"/>
        <v>#N/A</v>
      </c>
    </row>
    <row r="73" spans="1:20" x14ac:dyDescent="0.3">
      <c r="A73" s="1">
        <v>45309</v>
      </c>
      <c r="B73" s="12">
        <v>0.61458333333333337</v>
      </c>
      <c r="C73">
        <v>10</v>
      </c>
      <c r="D73" t="s">
        <v>5</v>
      </c>
      <c r="E73">
        <v>216</v>
      </c>
      <c r="F73">
        <f t="shared" si="9"/>
        <v>166</v>
      </c>
      <c r="G73" s="2">
        <f t="shared" si="12"/>
        <v>0.93561643835616437</v>
      </c>
      <c r="H73" s="3">
        <f t="shared" si="10"/>
        <v>0.22634610232133295</v>
      </c>
      <c r="I73" s="11">
        <f t="shared" si="11"/>
        <v>-0.9078246315705556</v>
      </c>
      <c r="J73" s="11" t="e">
        <f t="shared" si="11"/>
        <v>#N/A</v>
      </c>
      <c r="K73" s="11" t="e">
        <f t="shared" si="11"/>
        <v>#N/A</v>
      </c>
      <c r="L73" s="5" t="e">
        <f t="shared" si="11"/>
        <v>#N/A</v>
      </c>
      <c r="M73" s="5" t="e">
        <f t="shared" si="11"/>
        <v>#N/A</v>
      </c>
      <c r="N73" s="5" t="e">
        <f t="shared" si="11"/>
        <v>#N/A</v>
      </c>
      <c r="O73" s="8" t="e">
        <f t="shared" si="11"/>
        <v>#N/A</v>
      </c>
      <c r="P73" s="8" t="e">
        <f t="shared" si="11"/>
        <v>#N/A</v>
      </c>
      <c r="Q73" s="8" t="e">
        <f t="shared" si="11"/>
        <v>#N/A</v>
      </c>
      <c r="R73" s="9" t="e">
        <f t="shared" si="11"/>
        <v>#N/A</v>
      </c>
      <c r="S73" s="9" t="e">
        <f t="shared" si="11"/>
        <v>#N/A</v>
      </c>
      <c r="T73" s="9" t="e">
        <f t="shared" si="11"/>
        <v>#N/A</v>
      </c>
    </row>
    <row r="74" spans="1:20" x14ac:dyDescent="0.3">
      <c r="A74" s="1">
        <v>45310</v>
      </c>
      <c r="B74" s="12">
        <v>0.33333333333333331</v>
      </c>
      <c r="C74">
        <v>0</v>
      </c>
      <c r="D74" t="s">
        <v>4</v>
      </c>
      <c r="E74">
        <v>124</v>
      </c>
      <c r="F74">
        <f t="shared" si="9"/>
        <v>74</v>
      </c>
      <c r="G74" s="2">
        <f t="shared" si="12"/>
        <v>0.93287671232876712</v>
      </c>
      <c r="H74" s="3">
        <f t="shared" si="10"/>
        <v>0.89673865059451396</v>
      </c>
      <c r="I74" s="11">
        <f t="shared" si="11"/>
        <v>0.25713567028955675</v>
      </c>
      <c r="J74" s="11" t="e">
        <f t="shared" si="11"/>
        <v>#N/A</v>
      </c>
      <c r="K74" s="11" t="e">
        <f t="shared" si="11"/>
        <v>#N/A</v>
      </c>
      <c r="L74" s="5" t="e">
        <f t="shared" si="11"/>
        <v>#N/A</v>
      </c>
      <c r="M74" s="5" t="e">
        <f t="shared" si="11"/>
        <v>#N/A</v>
      </c>
      <c r="N74" s="5" t="e">
        <f t="shared" si="11"/>
        <v>#N/A</v>
      </c>
      <c r="O74" s="8" t="e">
        <f t="shared" si="11"/>
        <v>#N/A</v>
      </c>
      <c r="P74" s="8" t="e">
        <f t="shared" si="11"/>
        <v>#N/A</v>
      </c>
      <c r="Q74" s="8" t="e">
        <f t="shared" si="11"/>
        <v>#N/A</v>
      </c>
      <c r="R74" s="9" t="e">
        <f t="shared" si="11"/>
        <v>#N/A</v>
      </c>
      <c r="S74" s="9" t="e">
        <f t="shared" si="11"/>
        <v>#N/A</v>
      </c>
      <c r="T74" s="9" t="e">
        <f t="shared" si="11"/>
        <v>#N/A</v>
      </c>
    </row>
    <row r="75" spans="1:20" x14ac:dyDescent="0.3">
      <c r="A75" s="1">
        <v>45310</v>
      </c>
      <c r="B75" s="12">
        <v>0.68125000000000002</v>
      </c>
      <c r="C75">
        <v>0</v>
      </c>
      <c r="D75" t="s">
        <v>5</v>
      </c>
      <c r="E75">
        <v>236</v>
      </c>
      <c r="F75">
        <f t="shared" si="9"/>
        <v>186</v>
      </c>
      <c r="G75" s="2">
        <f t="shared" si="12"/>
        <v>0.93287671232876712</v>
      </c>
      <c r="H75" s="3">
        <f t="shared" si="10"/>
        <v>-9.7512169157906892E-2</v>
      </c>
      <c r="I75" s="11">
        <f t="shared" si="11"/>
        <v>-0.92776631609012894</v>
      </c>
      <c r="J75" s="11" t="e">
        <f t="shared" si="11"/>
        <v>#N/A</v>
      </c>
      <c r="K75" s="11" t="e">
        <f t="shared" si="11"/>
        <v>#N/A</v>
      </c>
      <c r="L75" s="5" t="e">
        <f t="shared" si="11"/>
        <v>#N/A</v>
      </c>
      <c r="M75" s="5" t="e">
        <f t="shared" si="11"/>
        <v>#N/A</v>
      </c>
      <c r="N75" s="5" t="e">
        <f t="shared" si="11"/>
        <v>#N/A</v>
      </c>
      <c r="O75" s="8" t="e">
        <f t="shared" si="11"/>
        <v>#N/A</v>
      </c>
      <c r="P75" s="8" t="e">
        <f t="shared" si="11"/>
        <v>#N/A</v>
      </c>
      <c r="Q75" s="8" t="e">
        <f t="shared" si="11"/>
        <v>#N/A</v>
      </c>
      <c r="R75" s="9" t="e">
        <f t="shared" si="11"/>
        <v>#N/A</v>
      </c>
      <c r="S75" s="9" t="e">
        <f t="shared" si="11"/>
        <v>#N/A</v>
      </c>
      <c r="T75" s="9" t="e">
        <f t="shared" si="11"/>
        <v>#N/A</v>
      </c>
    </row>
    <row r="76" spans="1:20" x14ac:dyDescent="0.3">
      <c r="A76" s="1">
        <v>45310</v>
      </c>
      <c r="B76" s="12">
        <v>0.39861111111111114</v>
      </c>
      <c r="C76">
        <v>10</v>
      </c>
      <c r="D76" t="s">
        <v>4</v>
      </c>
      <c r="E76">
        <v>143</v>
      </c>
      <c r="F76">
        <f t="shared" si="9"/>
        <v>93</v>
      </c>
      <c r="G76" s="2">
        <f t="shared" si="12"/>
        <v>0.93287671232876712</v>
      </c>
      <c r="H76" s="3">
        <f t="shared" si="10"/>
        <v>0.93159823721625312</v>
      </c>
      <c r="I76" s="11">
        <f t="shared" si="11"/>
        <v>-4.8822994796499666E-2</v>
      </c>
      <c r="J76" s="11" t="e">
        <f t="shared" si="11"/>
        <v>#N/A</v>
      </c>
      <c r="K76" s="11" t="e">
        <f t="shared" si="11"/>
        <v>#N/A</v>
      </c>
      <c r="L76" s="5" t="e">
        <f t="shared" si="11"/>
        <v>#N/A</v>
      </c>
      <c r="M76" s="5" t="e">
        <f t="shared" si="11"/>
        <v>#N/A</v>
      </c>
      <c r="N76" s="5" t="e">
        <f t="shared" si="11"/>
        <v>#N/A</v>
      </c>
      <c r="O76" s="8" t="e">
        <f t="shared" si="11"/>
        <v>#N/A</v>
      </c>
      <c r="P76" s="8" t="e">
        <f t="shared" si="11"/>
        <v>#N/A</v>
      </c>
      <c r="Q76" s="8" t="e">
        <f t="shared" si="11"/>
        <v>#N/A</v>
      </c>
      <c r="R76" s="9" t="e">
        <f t="shared" si="11"/>
        <v>#N/A</v>
      </c>
      <c r="S76" s="9" t="e">
        <f t="shared" si="11"/>
        <v>#N/A</v>
      </c>
      <c r="T76" s="9" t="e">
        <f t="shared" si="11"/>
        <v>#N/A</v>
      </c>
    </row>
    <row r="77" spans="1:20" x14ac:dyDescent="0.3">
      <c r="A77" s="1">
        <v>45310</v>
      </c>
      <c r="B77" s="12">
        <v>0.6166666666666667</v>
      </c>
      <c r="C77">
        <v>10</v>
      </c>
      <c r="D77" t="s">
        <v>5</v>
      </c>
      <c r="E77">
        <v>217</v>
      </c>
      <c r="F77">
        <f t="shared" si="9"/>
        <v>167</v>
      </c>
      <c r="G77" s="2">
        <f t="shared" si="12"/>
        <v>0.93287671232876712</v>
      </c>
      <c r="H77" s="3">
        <f t="shared" si="10"/>
        <v>0.20985160001119479</v>
      </c>
      <c r="I77" s="11">
        <f t="shared" si="11"/>
        <v>-0.90896714262841793</v>
      </c>
      <c r="J77" s="11" t="e">
        <f t="shared" si="11"/>
        <v>#N/A</v>
      </c>
      <c r="K77" s="11" t="e">
        <f t="shared" si="11"/>
        <v>#N/A</v>
      </c>
      <c r="L77" s="5" t="e">
        <f t="shared" si="11"/>
        <v>#N/A</v>
      </c>
      <c r="M77" s="5" t="e">
        <f t="shared" si="11"/>
        <v>#N/A</v>
      </c>
      <c r="N77" s="5" t="e">
        <f t="shared" si="11"/>
        <v>#N/A</v>
      </c>
      <c r="O77" s="8" t="e">
        <f t="shared" si="11"/>
        <v>#N/A</v>
      </c>
      <c r="P77" s="8" t="e">
        <f t="shared" si="11"/>
        <v>#N/A</v>
      </c>
      <c r="Q77" s="8" t="e">
        <f t="shared" si="11"/>
        <v>#N/A</v>
      </c>
      <c r="R77" s="9" t="e">
        <f t="shared" si="11"/>
        <v>#N/A</v>
      </c>
      <c r="S77" s="9" t="e">
        <f t="shared" si="11"/>
        <v>#N/A</v>
      </c>
      <c r="T77" s="9" t="e">
        <f t="shared" si="11"/>
        <v>#N/A</v>
      </c>
    </row>
    <row r="78" spans="1:20" x14ac:dyDescent="0.3">
      <c r="A78" s="1">
        <v>45311</v>
      </c>
      <c r="B78" s="12">
        <v>0.33263888888888887</v>
      </c>
      <c r="C78">
        <v>0</v>
      </c>
      <c r="D78" t="s">
        <v>4</v>
      </c>
      <c r="E78">
        <v>123</v>
      </c>
      <c r="F78">
        <f t="shared" si="9"/>
        <v>73</v>
      </c>
      <c r="G78" s="2">
        <f t="shared" si="12"/>
        <v>0.93013698630136987</v>
      </c>
      <c r="H78" s="3">
        <f t="shared" si="10"/>
        <v>0.88949442369712473</v>
      </c>
      <c r="I78" s="11">
        <f t="shared" si="11"/>
        <v>0.27194573631060037</v>
      </c>
      <c r="J78" s="11" t="e">
        <f t="shared" si="11"/>
        <v>#N/A</v>
      </c>
      <c r="K78" s="11" t="e">
        <f t="shared" si="11"/>
        <v>#N/A</v>
      </c>
      <c r="L78" s="5" t="e">
        <f t="shared" si="11"/>
        <v>#N/A</v>
      </c>
      <c r="M78" s="5" t="e">
        <f t="shared" si="11"/>
        <v>#N/A</v>
      </c>
      <c r="N78" s="5" t="e">
        <f t="shared" si="11"/>
        <v>#N/A</v>
      </c>
      <c r="O78" s="8" t="e">
        <f t="shared" si="11"/>
        <v>#N/A</v>
      </c>
      <c r="P78" s="8" t="e">
        <f t="shared" si="11"/>
        <v>#N/A</v>
      </c>
      <c r="Q78" s="8" t="e">
        <f t="shared" si="11"/>
        <v>#N/A</v>
      </c>
      <c r="R78" s="9" t="e">
        <f t="shared" si="11"/>
        <v>#N/A</v>
      </c>
      <c r="S78" s="9" t="e">
        <f t="shared" si="11"/>
        <v>#N/A</v>
      </c>
      <c r="T78" s="9" t="e">
        <f t="shared" si="11"/>
        <v>#N/A</v>
      </c>
    </row>
    <row r="79" spans="1:20" x14ac:dyDescent="0.3">
      <c r="A79" s="1">
        <v>45311</v>
      </c>
      <c r="B79" s="12">
        <v>0.68263888888888891</v>
      </c>
      <c r="C79">
        <v>0</v>
      </c>
      <c r="D79" t="s">
        <v>5</v>
      </c>
      <c r="E79">
        <v>237</v>
      </c>
      <c r="F79">
        <f t="shared" si="9"/>
        <v>187</v>
      </c>
      <c r="G79" s="2">
        <f t="shared" si="12"/>
        <v>0.93013698630136987</v>
      </c>
      <c r="H79" s="3">
        <f t="shared" si="10"/>
        <v>-0.11335518379739085</v>
      </c>
      <c r="I79" s="11">
        <f t="shared" si="11"/>
        <v>-0.92320388625268168</v>
      </c>
      <c r="J79" s="11" t="e">
        <f t="shared" si="11"/>
        <v>#N/A</v>
      </c>
      <c r="K79" s="11" t="e">
        <f t="shared" si="11"/>
        <v>#N/A</v>
      </c>
      <c r="L79" s="5" t="e">
        <f t="shared" si="11"/>
        <v>#N/A</v>
      </c>
      <c r="M79" s="5" t="e">
        <f t="shared" si="11"/>
        <v>#N/A</v>
      </c>
      <c r="N79" s="5" t="e">
        <f t="shared" si="11"/>
        <v>#N/A</v>
      </c>
      <c r="O79" s="8" t="e">
        <f t="shared" si="11"/>
        <v>#N/A</v>
      </c>
      <c r="P79" s="8" t="e">
        <f t="shared" si="11"/>
        <v>#N/A</v>
      </c>
      <c r="Q79" s="8" t="e">
        <f t="shared" si="11"/>
        <v>#N/A</v>
      </c>
      <c r="R79" s="9" t="e">
        <f t="shared" si="11"/>
        <v>#N/A</v>
      </c>
      <c r="S79" s="9" t="e">
        <f t="shared" si="11"/>
        <v>#N/A</v>
      </c>
      <c r="T79" s="9" t="e">
        <f t="shared" si="11"/>
        <v>#N/A</v>
      </c>
    </row>
    <row r="80" spans="1:20" x14ac:dyDescent="0.3">
      <c r="A80" s="1">
        <v>45311</v>
      </c>
      <c r="B80" s="12">
        <v>0.3972222222222222</v>
      </c>
      <c r="C80">
        <v>10</v>
      </c>
      <c r="D80" t="s">
        <v>4</v>
      </c>
      <c r="E80">
        <v>143</v>
      </c>
      <c r="F80">
        <f t="shared" si="9"/>
        <v>93</v>
      </c>
      <c r="G80" s="2">
        <f t="shared" si="12"/>
        <v>0.93013698630136987</v>
      </c>
      <c r="H80" s="3">
        <f t="shared" si="10"/>
        <v>0.92886226588815846</v>
      </c>
      <c r="I80" s="11">
        <f t="shared" si="11"/>
        <v>-4.8679608615012152E-2</v>
      </c>
      <c r="J80" s="11" t="e">
        <f t="shared" si="11"/>
        <v>#N/A</v>
      </c>
      <c r="K80" s="11" t="e">
        <f t="shared" si="11"/>
        <v>#N/A</v>
      </c>
      <c r="L80" s="5" t="e">
        <f t="shared" si="11"/>
        <v>#N/A</v>
      </c>
      <c r="M80" s="5" t="e">
        <f t="shared" si="11"/>
        <v>#N/A</v>
      </c>
      <c r="N80" s="5" t="e">
        <f t="shared" si="11"/>
        <v>#N/A</v>
      </c>
      <c r="O80" s="8" t="e">
        <f t="shared" si="11"/>
        <v>#N/A</v>
      </c>
      <c r="P80" s="8" t="e">
        <f t="shared" si="11"/>
        <v>#N/A</v>
      </c>
      <c r="Q80" s="8" t="e">
        <f t="shared" si="11"/>
        <v>#N/A</v>
      </c>
      <c r="R80" s="9" t="e">
        <f t="shared" si="11"/>
        <v>#N/A</v>
      </c>
      <c r="S80" s="9" t="e">
        <f t="shared" si="11"/>
        <v>#N/A</v>
      </c>
      <c r="T80" s="9" t="e">
        <f t="shared" si="11"/>
        <v>#N/A</v>
      </c>
    </row>
    <row r="81" spans="1:20" x14ac:dyDescent="0.3">
      <c r="A81" s="1">
        <v>45311</v>
      </c>
      <c r="B81" s="12">
        <v>0.61805555555555558</v>
      </c>
      <c r="C81">
        <v>10</v>
      </c>
      <c r="D81" t="s">
        <v>5</v>
      </c>
      <c r="E81">
        <v>218</v>
      </c>
      <c r="F81">
        <f t="shared" si="9"/>
        <v>168</v>
      </c>
      <c r="G81" s="2">
        <f t="shared" si="12"/>
        <v>0.93013698630136987</v>
      </c>
      <c r="H81" s="3">
        <f t="shared" si="10"/>
        <v>0.19338635351405284</v>
      </c>
      <c r="I81" s="11">
        <f t="shared" si="11"/>
        <v>-0.90981126150445768</v>
      </c>
      <c r="J81" s="11" t="e">
        <f t="shared" si="11"/>
        <v>#N/A</v>
      </c>
      <c r="K81" s="11" t="e">
        <f t="shared" si="11"/>
        <v>#N/A</v>
      </c>
      <c r="L81" s="5" t="e">
        <f t="shared" si="11"/>
        <v>#N/A</v>
      </c>
      <c r="M81" s="5" t="e">
        <f t="shared" si="11"/>
        <v>#N/A</v>
      </c>
      <c r="N81" s="5" t="e">
        <f t="shared" si="11"/>
        <v>#N/A</v>
      </c>
      <c r="O81" s="8" t="e">
        <f t="shared" si="11"/>
        <v>#N/A</v>
      </c>
      <c r="P81" s="8" t="e">
        <f t="shared" si="11"/>
        <v>#N/A</v>
      </c>
      <c r="Q81" s="8" t="e">
        <f t="shared" si="11"/>
        <v>#N/A</v>
      </c>
      <c r="R81" s="9" t="e">
        <f t="shared" si="11"/>
        <v>#N/A</v>
      </c>
      <c r="S81" s="9" t="e">
        <f t="shared" si="11"/>
        <v>#N/A</v>
      </c>
      <c r="T81" s="9" t="e">
        <f t="shared" si="11"/>
        <v>#N/A</v>
      </c>
    </row>
    <row r="82" spans="1:20" x14ac:dyDescent="0.3">
      <c r="A82" s="1">
        <v>45312</v>
      </c>
      <c r="B82" s="12">
        <v>0.33194444444444443</v>
      </c>
      <c r="C82">
        <v>0</v>
      </c>
      <c r="D82" t="s">
        <v>4</v>
      </c>
      <c r="E82">
        <v>123</v>
      </c>
      <c r="F82">
        <f t="shared" si="9"/>
        <v>73</v>
      </c>
      <c r="G82" s="2">
        <f t="shared" si="12"/>
        <v>0.92739726027397262</v>
      </c>
      <c r="H82" s="3">
        <f t="shared" si="10"/>
        <v>0.88687441066708905</v>
      </c>
      <c r="I82" s="11">
        <f t="shared" si="11"/>
        <v>0.27114471794149697</v>
      </c>
      <c r="J82" s="11" t="e">
        <f t="shared" si="11"/>
        <v>#N/A</v>
      </c>
      <c r="K82" s="11" t="e">
        <f t="shared" si="11"/>
        <v>#N/A</v>
      </c>
      <c r="L82" s="5" t="e">
        <f t="shared" si="11"/>
        <v>#N/A</v>
      </c>
      <c r="M82" s="5" t="e">
        <f t="shared" si="11"/>
        <v>#N/A</v>
      </c>
      <c r="N82" s="5" t="e">
        <f t="shared" si="11"/>
        <v>#N/A</v>
      </c>
      <c r="O82" s="8" t="e">
        <f t="shared" si="11"/>
        <v>#N/A</v>
      </c>
      <c r="P82" s="8" t="e">
        <f t="shared" si="11"/>
        <v>#N/A</v>
      </c>
      <c r="Q82" s="8" t="e">
        <f t="shared" si="11"/>
        <v>#N/A</v>
      </c>
      <c r="R82" s="9" t="e">
        <f t="shared" si="11"/>
        <v>#N/A</v>
      </c>
      <c r="S82" s="9" t="e">
        <f t="shared" si="11"/>
        <v>#N/A</v>
      </c>
      <c r="T82" s="9" t="e">
        <f t="shared" si="11"/>
        <v>#N/A</v>
      </c>
    </row>
    <row r="83" spans="1:20" x14ac:dyDescent="0.3">
      <c r="A83" s="1">
        <v>45312</v>
      </c>
      <c r="B83" s="12">
        <v>0.68402777777777779</v>
      </c>
      <c r="C83">
        <v>0</v>
      </c>
      <c r="D83" t="s">
        <v>5</v>
      </c>
      <c r="E83">
        <v>237</v>
      </c>
      <c r="F83">
        <f t="shared" si="9"/>
        <v>187</v>
      </c>
      <c r="G83" s="2">
        <f t="shared" si="12"/>
        <v>0.92739726027397262</v>
      </c>
      <c r="H83" s="3">
        <f t="shared" si="10"/>
        <v>-0.11302129518532195</v>
      </c>
      <c r="I83" s="11">
        <f t="shared" ref="I83:T98" si="13">IF(TEXT($A83,"mmm")=I$1,$G83*COS($F83/180*PI()),NA())</f>
        <v>-0.92048458172763703</v>
      </c>
      <c r="J83" s="11" t="e">
        <f t="shared" si="13"/>
        <v>#N/A</v>
      </c>
      <c r="K83" s="11" t="e">
        <f t="shared" si="13"/>
        <v>#N/A</v>
      </c>
      <c r="L83" s="5" t="e">
        <f t="shared" si="13"/>
        <v>#N/A</v>
      </c>
      <c r="M83" s="5" t="e">
        <f t="shared" si="13"/>
        <v>#N/A</v>
      </c>
      <c r="N83" s="5" t="e">
        <f t="shared" si="13"/>
        <v>#N/A</v>
      </c>
      <c r="O83" s="8" t="e">
        <f t="shared" si="13"/>
        <v>#N/A</v>
      </c>
      <c r="P83" s="8" t="e">
        <f t="shared" si="13"/>
        <v>#N/A</v>
      </c>
      <c r="Q83" s="8" t="e">
        <f t="shared" si="13"/>
        <v>#N/A</v>
      </c>
      <c r="R83" s="9" t="e">
        <f t="shared" si="13"/>
        <v>#N/A</v>
      </c>
      <c r="S83" s="9" t="e">
        <f t="shared" si="13"/>
        <v>#N/A</v>
      </c>
      <c r="T83" s="9" t="e">
        <f t="shared" si="13"/>
        <v>#N/A</v>
      </c>
    </row>
    <row r="84" spans="1:20" x14ac:dyDescent="0.3">
      <c r="A84" s="1">
        <v>45312</v>
      </c>
      <c r="B84" s="12">
        <v>0.39583333333333331</v>
      </c>
      <c r="C84">
        <v>10</v>
      </c>
      <c r="D84" t="s">
        <v>4</v>
      </c>
      <c r="E84">
        <v>142</v>
      </c>
      <c r="F84">
        <f t="shared" si="9"/>
        <v>92</v>
      </c>
      <c r="G84" s="2">
        <f t="shared" si="12"/>
        <v>0.92739726027397262</v>
      </c>
      <c r="H84" s="3">
        <f t="shared" si="10"/>
        <v>0.92683231492044915</v>
      </c>
      <c r="I84" s="11">
        <f t="shared" si="13"/>
        <v>-3.2365697626839725E-2</v>
      </c>
      <c r="J84" s="11" t="e">
        <f t="shared" si="13"/>
        <v>#N/A</v>
      </c>
      <c r="K84" s="11" t="e">
        <f t="shared" si="13"/>
        <v>#N/A</v>
      </c>
      <c r="L84" s="5" t="e">
        <f t="shared" si="13"/>
        <v>#N/A</v>
      </c>
      <c r="M84" s="5" t="e">
        <f t="shared" si="13"/>
        <v>#N/A</v>
      </c>
      <c r="N84" s="5" t="e">
        <f t="shared" si="13"/>
        <v>#N/A</v>
      </c>
      <c r="O84" s="8" t="e">
        <f t="shared" si="13"/>
        <v>#N/A</v>
      </c>
      <c r="P84" s="8" t="e">
        <f t="shared" si="13"/>
        <v>#N/A</v>
      </c>
      <c r="Q84" s="8" t="e">
        <f t="shared" si="13"/>
        <v>#N/A</v>
      </c>
      <c r="R84" s="9" t="e">
        <f t="shared" si="13"/>
        <v>#N/A</v>
      </c>
      <c r="S84" s="9" t="e">
        <f t="shared" si="13"/>
        <v>#N/A</v>
      </c>
      <c r="T84" s="9" t="e">
        <f t="shared" si="13"/>
        <v>#N/A</v>
      </c>
    </row>
    <row r="85" spans="1:20" x14ac:dyDescent="0.3">
      <c r="A85" s="1">
        <v>45312</v>
      </c>
      <c r="B85" s="12">
        <v>0.61944444444444446</v>
      </c>
      <c r="C85">
        <v>10</v>
      </c>
      <c r="D85" t="s">
        <v>5</v>
      </c>
      <c r="E85">
        <v>218</v>
      </c>
      <c r="F85">
        <f t="shared" si="9"/>
        <v>168</v>
      </c>
      <c r="G85" s="2">
        <f t="shared" si="12"/>
        <v>0.92739726027397262</v>
      </c>
      <c r="H85" s="3">
        <f t="shared" si="10"/>
        <v>0.19281673244331926</v>
      </c>
      <c r="I85" s="11">
        <f t="shared" si="13"/>
        <v>-0.90713140506409107</v>
      </c>
      <c r="J85" s="11" t="e">
        <f t="shared" si="13"/>
        <v>#N/A</v>
      </c>
      <c r="K85" s="11" t="e">
        <f t="shared" si="13"/>
        <v>#N/A</v>
      </c>
      <c r="L85" s="5" t="e">
        <f t="shared" si="13"/>
        <v>#N/A</v>
      </c>
      <c r="M85" s="5" t="e">
        <f t="shared" si="13"/>
        <v>#N/A</v>
      </c>
      <c r="N85" s="5" t="e">
        <f t="shared" si="13"/>
        <v>#N/A</v>
      </c>
      <c r="O85" s="8" t="e">
        <f t="shared" si="13"/>
        <v>#N/A</v>
      </c>
      <c r="P85" s="8" t="e">
        <f t="shared" si="13"/>
        <v>#N/A</v>
      </c>
      <c r="Q85" s="8" t="e">
        <f t="shared" si="13"/>
        <v>#N/A</v>
      </c>
      <c r="R85" s="9" t="e">
        <f t="shared" si="13"/>
        <v>#N/A</v>
      </c>
      <c r="S85" s="9" t="e">
        <f t="shared" si="13"/>
        <v>#N/A</v>
      </c>
      <c r="T85" s="9" t="e">
        <f t="shared" si="13"/>
        <v>#N/A</v>
      </c>
    </row>
    <row r="86" spans="1:20" x14ac:dyDescent="0.3">
      <c r="A86" s="1">
        <v>45313</v>
      </c>
      <c r="B86" s="12">
        <v>0.33124999999999999</v>
      </c>
      <c r="C86">
        <v>0</v>
      </c>
      <c r="D86" t="s">
        <v>4</v>
      </c>
      <c r="E86">
        <v>123</v>
      </c>
      <c r="F86">
        <f t="shared" si="9"/>
        <v>73</v>
      </c>
      <c r="G86" s="2">
        <f t="shared" si="12"/>
        <v>0.92465753424657526</v>
      </c>
      <c r="H86" s="3">
        <f t="shared" si="10"/>
        <v>0.88425439763705327</v>
      </c>
      <c r="I86" s="11">
        <f t="shared" si="13"/>
        <v>0.27034369957239357</v>
      </c>
      <c r="J86" s="11" t="e">
        <f t="shared" si="13"/>
        <v>#N/A</v>
      </c>
      <c r="K86" s="11" t="e">
        <f t="shared" si="13"/>
        <v>#N/A</v>
      </c>
      <c r="L86" s="5" t="e">
        <f t="shared" si="13"/>
        <v>#N/A</v>
      </c>
      <c r="M86" s="5" t="e">
        <f t="shared" si="13"/>
        <v>#N/A</v>
      </c>
      <c r="N86" s="5" t="e">
        <f t="shared" si="13"/>
        <v>#N/A</v>
      </c>
      <c r="O86" s="8" t="e">
        <f t="shared" si="13"/>
        <v>#N/A</v>
      </c>
      <c r="P86" s="8" t="e">
        <f t="shared" si="13"/>
        <v>#N/A</v>
      </c>
      <c r="Q86" s="8" t="e">
        <f t="shared" si="13"/>
        <v>#N/A</v>
      </c>
      <c r="R86" s="9" t="e">
        <f t="shared" si="13"/>
        <v>#N/A</v>
      </c>
      <c r="S86" s="9" t="e">
        <f t="shared" si="13"/>
        <v>#N/A</v>
      </c>
      <c r="T86" s="9" t="e">
        <f t="shared" si="13"/>
        <v>#N/A</v>
      </c>
    </row>
    <row r="87" spans="1:20" x14ac:dyDescent="0.3">
      <c r="A87" s="1">
        <v>45313</v>
      </c>
      <c r="B87" s="12">
        <v>0.68472222222222223</v>
      </c>
      <c r="C87">
        <v>0</v>
      </c>
      <c r="D87" t="s">
        <v>5</v>
      </c>
      <c r="E87">
        <v>238</v>
      </c>
      <c r="F87">
        <f t="shared" si="9"/>
        <v>188</v>
      </c>
      <c r="G87" s="2">
        <f t="shared" si="12"/>
        <v>0.92465753424657526</v>
      </c>
      <c r="H87" s="3">
        <f t="shared" si="10"/>
        <v>-0.12868745636718387</v>
      </c>
      <c r="I87" s="11">
        <f t="shared" si="13"/>
        <v>-0.91565883068569842</v>
      </c>
      <c r="J87" s="11" t="e">
        <f t="shared" si="13"/>
        <v>#N/A</v>
      </c>
      <c r="K87" s="11" t="e">
        <f t="shared" si="13"/>
        <v>#N/A</v>
      </c>
      <c r="L87" s="5" t="e">
        <f t="shared" si="13"/>
        <v>#N/A</v>
      </c>
      <c r="M87" s="5" t="e">
        <f t="shared" si="13"/>
        <v>#N/A</v>
      </c>
      <c r="N87" s="5" t="e">
        <f t="shared" si="13"/>
        <v>#N/A</v>
      </c>
      <c r="O87" s="8" t="e">
        <f t="shared" si="13"/>
        <v>#N/A</v>
      </c>
      <c r="P87" s="8" t="e">
        <f t="shared" si="13"/>
        <v>#N/A</v>
      </c>
      <c r="Q87" s="8" t="e">
        <f t="shared" si="13"/>
        <v>#N/A</v>
      </c>
      <c r="R87" s="9" t="e">
        <f t="shared" si="13"/>
        <v>#N/A</v>
      </c>
      <c r="S87" s="9" t="e">
        <f t="shared" si="13"/>
        <v>#N/A</v>
      </c>
      <c r="T87" s="9" t="e">
        <f t="shared" si="13"/>
        <v>#N/A</v>
      </c>
    </row>
    <row r="88" spans="1:20" x14ac:dyDescent="0.3">
      <c r="A88" s="1">
        <v>45313</v>
      </c>
      <c r="B88" s="12">
        <v>0.39513888888888887</v>
      </c>
      <c r="C88">
        <v>10</v>
      </c>
      <c r="D88" t="s">
        <v>4</v>
      </c>
      <c r="E88">
        <v>142</v>
      </c>
      <c r="F88">
        <f t="shared" si="9"/>
        <v>92</v>
      </c>
      <c r="G88" s="2">
        <f t="shared" si="12"/>
        <v>0.92465753424657526</v>
      </c>
      <c r="H88" s="3">
        <f t="shared" si="10"/>
        <v>0.92409425786012267</v>
      </c>
      <c r="I88" s="11">
        <f t="shared" si="13"/>
        <v>-3.2270082567380814E-2</v>
      </c>
      <c r="J88" s="11" t="e">
        <f t="shared" si="13"/>
        <v>#N/A</v>
      </c>
      <c r="K88" s="11" t="e">
        <f t="shared" si="13"/>
        <v>#N/A</v>
      </c>
      <c r="L88" s="5" t="e">
        <f t="shared" si="13"/>
        <v>#N/A</v>
      </c>
      <c r="M88" s="5" t="e">
        <f t="shared" si="13"/>
        <v>#N/A</v>
      </c>
      <c r="N88" s="5" t="e">
        <f t="shared" si="13"/>
        <v>#N/A</v>
      </c>
      <c r="O88" s="8" t="e">
        <f t="shared" si="13"/>
        <v>#N/A</v>
      </c>
      <c r="P88" s="8" t="e">
        <f t="shared" si="13"/>
        <v>#N/A</v>
      </c>
      <c r="Q88" s="8" t="e">
        <f t="shared" si="13"/>
        <v>#N/A</v>
      </c>
      <c r="R88" s="9" t="e">
        <f t="shared" si="13"/>
        <v>#N/A</v>
      </c>
      <c r="S88" s="9" t="e">
        <f t="shared" si="13"/>
        <v>#N/A</v>
      </c>
      <c r="T88" s="9" t="e">
        <f t="shared" si="13"/>
        <v>#N/A</v>
      </c>
    </row>
    <row r="89" spans="1:20" x14ac:dyDescent="0.3">
      <c r="A89" s="1">
        <v>45313</v>
      </c>
      <c r="B89" s="12">
        <v>0.62152777777777779</v>
      </c>
      <c r="C89">
        <v>10</v>
      </c>
      <c r="D89" t="s">
        <v>5</v>
      </c>
      <c r="E89">
        <v>219</v>
      </c>
      <c r="F89">
        <f t="shared" si="9"/>
        <v>169</v>
      </c>
      <c r="G89" s="2">
        <f t="shared" si="12"/>
        <v>0.92465753424657526</v>
      </c>
      <c r="H89" s="3">
        <f t="shared" si="10"/>
        <v>0.17643297517694226</v>
      </c>
      <c r="I89" s="11">
        <f t="shared" si="13"/>
        <v>-0.90766897099612753</v>
      </c>
      <c r="J89" s="11" t="e">
        <f t="shared" si="13"/>
        <v>#N/A</v>
      </c>
      <c r="K89" s="11" t="e">
        <f t="shared" si="13"/>
        <v>#N/A</v>
      </c>
      <c r="L89" s="5" t="e">
        <f t="shared" si="13"/>
        <v>#N/A</v>
      </c>
      <c r="M89" s="5" t="e">
        <f t="shared" si="13"/>
        <v>#N/A</v>
      </c>
      <c r="N89" s="5" t="e">
        <f t="shared" si="13"/>
        <v>#N/A</v>
      </c>
      <c r="O89" s="8" t="e">
        <f t="shared" si="13"/>
        <v>#N/A</v>
      </c>
      <c r="P89" s="8" t="e">
        <f t="shared" si="13"/>
        <v>#N/A</v>
      </c>
      <c r="Q89" s="8" t="e">
        <f t="shared" si="13"/>
        <v>#N/A</v>
      </c>
      <c r="R89" s="9" t="e">
        <f t="shared" si="13"/>
        <v>#N/A</v>
      </c>
      <c r="S89" s="9" t="e">
        <f t="shared" si="13"/>
        <v>#N/A</v>
      </c>
      <c r="T89" s="9" t="e">
        <f t="shared" si="13"/>
        <v>#N/A</v>
      </c>
    </row>
    <row r="90" spans="1:20" x14ac:dyDescent="0.3">
      <c r="A90" s="1">
        <v>45314</v>
      </c>
      <c r="B90" s="12">
        <v>0.33055555555555555</v>
      </c>
      <c r="C90">
        <v>0</v>
      </c>
      <c r="D90" t="s">
        <v>4</v>
      </c>
      <c r="E90">
        <v>122</v>
      </c>
      <c r="F90">
        <f t="shared" si="9"/>
        <v>72</v>
      </c>
      <c r="G90" s="2">
        <f t="shared" si="12"/>
        <v>0.92191780821917813</v>
      </c>
      <c r="H90" s="3">
        <f t="shared" si="10"/>
        <v>0.87679593899539499</v>
      </c>
      <c r="I90" s="11">
        <f t="shared" si="13"/>
        <v>0.28488827015662965</v>
      </c>
      <c r="J90" s="11" t="e">
        <f t="shared" si="13"/>
        <v>#N/A</v>
      </c>
      <c r="K90" s="11" t="e">
        <f t="shared" si="13"/>
        <v>#N/A</v>
      </c>
      <c r="L90" s="5" t="e">
        <f t="shared" si="13"/>
        <v>#N/A</v>
      </c>
      <c r="M90" s="5" t="e">
        <f t="shared" si="13"/>
        <v>#N/A</v>
      </c>
      <c r="N90" s="5" t="e">
        <f t="shared" si="13"/>
        <v>#N/A</v>
      </c>
      <c r="O90" s="8" t="e">
        <f t="shared" si="13"/>
        <v>#N/A</v>
      </c>
      <c r="P90" s="8" t="e">
        <f t="shared" si="13"/>
        <v>#N/A</v>
      </c>
      <c r="Q90" s="8" t="e">
        <f t="shared" si="13"/>
        <v>#N/A</v>
      </c>
      <c r="R90" s="9" t="e">
        <f t="shared" si="13"/>
        <v>#N/A</v>
      </c>
      <c r="S90" s="9" t="e">
        <f t="shared" si="13"/>
        <v>#N/A</v>
      </c>
      <c r="T90" s="9" t="e">
        <f t="shared" si="13"/>
        <v>#N/A</v>
      </c>
    </row>
    <row r="91" spans="1:20" x14ac:dyDescent="0.3">
      <c r="A91" s="1">
        <v>45314</v>
      </c>
      <c r="B91" s="12">
        <v>0.68611111111111112</v>
      </c>
      <c r="C91">
        <v>0</v>
      </c>
      <c r="D91" t="s">
        <v>5</v>
      </c>
      <c r="E91">
        <v>238</v>
      </c>
      <c r="F91">
        <f t="shared" si="9"/>
        <v>188</v>
      </c>
      <c r="G91" s="2">
        <f t="shared" si="12"/>
        <v>0.92191780821917813</v>
      </c>
      <c r="H91" s="3">
        <f t="shared" si="10"/>
        <v>-0.12830616020016999</v>
      </c>
      <c r="I91" s="11">
        <f t="shared" si="13"/>
        <v>-0.91294576748366685</v>
      </c>
      <c r="J91" s="11" t="e">
        <f t="shared" si="13"/>
        <v>#N/A</v>
      </c>
      <c r="K91" s="11" t="e">
        <f t="shared" si="13"/>
        <v>#N/A</v>
      </c>
      <c r="L91" s="5" t="e">
        <f t="shared" si="13"/>
        <v>#N/A</v>
      </c>
      <c r="M91" s="5" t="e">
        <f t="shared" si="13"/>
        <v>#N/A</v>
      </c>
      <c r="N91" s="5" t="e">
        <f t="shared" si="13"/>
        <v>#N/A</v>
      </c>
      <c r="O91" s="8" t="e">
        <f t="shared" si="13"/>
        <v>#N/A</v>
      </c>
      <c r="P91" s="8" t="e">
        <f t="shared" si="13"/>
        <v>#N/A</v>
      </c>
      <c r="Q91" s="8" t="e">
        <f t="shared" si="13"/>
        <v>#N/A</v>
      </c>
      <c r="R91" s="9" t="e">
        <f t="shared" si="13"/>
        <v>#N/A</v>
      </c>
      <c r="S91" s="9" t="e">
        <f t="shared" si="13"/>
        <v>#N/A</v>
      </c>
      <c r="T91" s="9" t="e">
        <f t="shared" si="13"/>
        <v>#N/A</v>
      </c>
    </row>
    <row r="92" spans="1:20" x14ac:dyDescent="0.3">
      <c r="A92" s="1">
        <v>45314</v>
      </c>
      <c r="B92" s="12">
        <v>0.39374999999999999</v>
      </c>
      <c r="C92">
        <v>10</v>
      </c>
      <c r="D92" t="s">
        <v>4</v>
      </c>
      <c r="E92">
        <v>141</v>
      </c>
      <c r="F92">
        <f t="shared" si="9"/>
        <v>91</v>
      </c>
      <c r="G92" s="2">
        <f t="shared" si="12"/>
        <v>0.92191780821917813</v>
      </c>
      <c r="H92" s="3">
        <f t="shared" si="10"/>
        <v>0.92177739567157724</v>
      </c>
      <c r="I92" s="11">
        <f t="shared" si="13"/>
        <v>-1.6089684290810657E-2</v>
      </c>
      <c r="J92" s="11" t="e">
        <f t="shared" si="13"/>
        <v>#N/A</v>
      </c>
      <c r="K92" s="11" t="e">
        <f t="shared" si="13"/>
        <v>#N/A</v>
      </c>
      <c r="L92" s="5" t="e">
        <f t="shared" si="13"/>
        <v>#N/A</v>
      </c>
      <c r="M92" s="5" t="e">
        <f t="shared" si="13"/>
        <v>#N/A</v>
      </c>
      <c r="N92" s="5" t="e">
        <f t="shared" si="13"/>
        <v>#N/A</v>
      </c>
      <c r="O92" s="8" t="e">
        <f t="shared" si="13"/>
        <v>#N/A</v>
      </c>
      <c r="P92" s="8" t="e">
        <f t="shared" si="13"/>
        <v>#N/A</v>
      </c>
      <c r="Q92" s="8" t="e">
        <f t="shared" si="13"/>
        <v>#N/A</v>
      </c>
      <c r="R92" s="9" t="e">
        <f t="shared" si="13"/>
        <v>#N/A</v>
      </c>
      <c r="S92" s="9" t="e">
        <f t="shared" si="13"/>
        <v>#N/A</v>
      </c>
      <c r="T92" s="9" t="e">
        <f t="shared" si="13"/>
        <v>#N/A</v>
      </c>
    </row>
    <row r="93" spans="1:20" x14ac:dyDescent="0.3">
      <c r="A93" s="1">
        <v>45314</v>
      </c>
      <c r="B93" s="12">
        <v>0.62291666666666667</v>
      </c>
      <c r="C93">
        <v>10</v>
      </c>
      <c r="D93" t="s">
        <v>5</v>
      </c>
      <c r="E93">
        <v>219</v>
      </c>
      <c r="F93">
        <f t="shared" si="9"/>
        <v>169</v>
      </c>
      <c r="G93" s="2">
        <f t="shared" si="12"/>
        <v>0.92191780821917813</v>
      </c>
      <c r="H93" s="3">
        <f t="shared" si="10"/>
        <v>0.17591021080604763</v>
      </c>
      <c r="I93" s="11">
        <f t="shared" si="13"/>
        <v>-0.90497958145243551</v>
      </c>
      <c r="J93" s="11" t="e">
        <f t="shared" si="13"/>
        <v>#N/A</v>
      </c>
      <c r="K93" s="11" t="e">
        <f t="shared" si="13"/>
        <v>#N/A</v>
      </c>
      <c r="L93" s="5" t="e">
        <f t="shared" si="13"/>
        <v>#N/A</v>
      </c>
      <c r="M93" s="5" t="e">
        <f t="shared" si="13"/>
        <v>#N/A</v>
      </c>
      <c r="N93" s="5" t="e">
        <f t="shared" si="13"/>
        <v>#N/A</v>
      </c>
      <c r="O93" s="8" t="e">
        <f t="shared" si="13"/>
        <v>#N/A</v>
      </c>
      <c r="P93" s="8" t="e">
        <f t="shared" si="13"/>
        <v>#N/A</v>
      </c>
      <c r="Q93" s="8" t="e">
        <f t="shared" si="13"/>
        <v>#N/A</v>
      </c>
      <c r="R93" s="9" t="e">
        <f t="shared" si="13"/>
        <v>#N/A</v>
      </c>
      <c r="S93" s="9" t="e">
        <f t="shared" si="13"/>
        <v>#N/A</v>
      </c>
      <c r="T93" s="9" t="e">
        <f t="shared" si="13"/>
        <v>#N/A</v>
      </c>
    </row>
    <row r="94" spans="1:20" x14ac:dyDescent="0.3">
      <c r="A94" s="1">
        <v>45315</v>
      </c>
      <c r="B94" s="12">
        <v>0.3298611111111111</v>
      </c>
      <c r="C94">
        <v>0</v>
      </c>
      <c r="D94" t="s">
        <v>4</v>
      </c>
      <c r="E94">
        <v>122</v>
      </c>
      <c r="F94">
        <f t="shared" si="9"/>
        <v>72</v>
      </c>
      <c r="G94" s="2">
        <f t="shared" si="12"/>
        <v>0.91917808219178077</v>
      </c>
      <c r="H94" s="3">
        <f t="shared" si="10"/>
        <v>0.87419030470417536</v>
      </c>
      <c r="I94" s="11">
        <f t="shared" si="13"/>
        <v>0.2840416482542325</v>
      </c>
      <c r="J94" s="11" t="e">
        <f t="shared" si="13"/>
        <v>#N/A</v>
      </c>
      <c r="K94" s="11" t="e">
        <f t="shared" si="13"/>
        <v>#N/A</v>
      </c>
      <c r="L94" s="5" t="e">
        <f t="shared" si="13"/>
        <v>#N/A</v>
      </c>
      <c r="M94" s="5" t="e">
        <f t="shared" si="13"/>
        <v>#N/A</v>
      </c>
      <c r="N94" s="5" t="e">
        <f t="shared" si="13"/>
        <v>#N/A</v>
      </c>
      <c r="O94" s="8" t="e">
        <f t="shared" si="13"/>
        <v>#N/A</v>
      </c>
      <c r="P94" s="8" t="e">
        <f t="shared" si="13"/>
        <v>#N/A</v>
      </c>
      <c r="Q94" s="8" t="e">
        <f t="shared" si="13"/>
        <v>#N/A</v>
      </c>
      <c r="R94" s="9" t="e">
        <f t="shared" si="13"/>
        <v>#N/A</v>
      </c>
      <c r="S94" s="9" t="e">
        <f t="shared" si="13"/>
        <v>#N/A</v>
      </c>
      <c r="T94" s="9" t="e">
        <f t="shared" si="13"/>
        <v>#N/A</v>
      </c>
    </row>
    <row r="95" spans="1:20" x14ac:dyDescent="0.3">
      <c r="A95" s="1">
        <v>45315</v>
      </c>
      <c r="B95" s="12">
        <v>0.6875</v>
      </c>
      <c r="C95">
        <v>0</v>
      </c>
      <c r="D95" t="s">
        <v>5</v>
      </c>
      <c r="E95">
        <v>238</v>
      </c>
      <c r="F95">
        <f t="shared" si="9"/>
        <v>188</v>
      </c>
      <c r="G95" s="2">
        <f t="shared" si="12"/>
        <v>0.91917808219178077</v>
      </c>
      <c r="H95" s="3">
        <f t="shared" si="10"/>
        <v>-0.12792486403315612</v>
      </c>
      <c r="I95" s="11">
        <f t="shared" si="13"/>
        <v>-0.91023270428163505</v>
      </c>
      <c r="J95" s="11" t="e">
        <f t="shared" si="13"/>
        <v>#N/A</v>
      </c>
      <c r="K95" s="11" t="e">
        <f t="shared" si="13"/>
        <v>#N/A</v>
      </c>
      <c r="L95" s="5" t="e">
        <f t="shared" si="13"/>
        <v>#N/A</v>
      </c>
      <c r="M95" s="5" t="e">
        <f t="shared" si="13"/>
        <v>#N/A</v>
      </c>
      <c r="N95" s="5" t="e">
        <f t="shared" si="13"/>
        <v>#N/A</v>
      </c>
      <c r="O95" s="8" t="e">
        <f t="shared" si="13"/>
        <v>#N/A</v>
      </c>
      <c r="P95" s="8" t="e">
        <f t="shared" si="13"/>
        <v>#N/A</v>
      </c>
      <c r="Q95" s="8" t="e">
        <f t="shared" si="13"/>
        <v>#N/A</v>
      </c>
      <c r="R95" s="9" t="e">
        <f t="shared" si="13"/>
        <v>#N/A</v>
      </c>
      <c r="S95" s="9" t="e">
        <f t="shared" si="13"/>
        <v>#N/A</v>
      </c>
      <c r="T95" s="9" t="e">
        <f t="shared" si="13"/>
        <v>#N/A</v>
      </c>
    </row>
    <row r="96" spans="1:20" x14ac:dyDescent="0.3">
      <c r="A96" s="1">
        <v>45315</v>
      </c>
      <c r="B96" s="12">
        <v>0.3923611111111111</v>
      </c>
      <c r="C96">
        <v>10</v>
      </c>
      <c r="D96" t="s">
        <v>4</v>
      </c>
      <c r="E96">
        <v>140</v>
      </c>
      <c r="F96">
        <f t="shared" si="9"/>
        <v>90</v>
      </c>
      <c r="G96" s="2">
        <f t="shared" si="12"/>
        <v>0.91917808219178077</v>
      </c>
      <c r="H96" s="3">
        <f t="shared" si="10"/>
        <v>0.91917808219178077</v>
      </c>
      <c r="I96" s="11">
        <f t="shared" si="13"/>
        <v>5.6306480359156441E-17</v>
      </c>
      <c r="J96" s="11" t="e">
        <f t="shared" si="13"/>
        <v>#N/A</v>
      </c>
      <c r="K96" s="11" t="e">
        <f t="shared" si="13"/>
        <v>#N/A</v>
      </c>
      <c r="L96" s="5" t="e">
        <f t="shared" si="13"/>
        <v>#N/A</v>
      </c>
      <c r="M96" s="5" t="e">
        <f t="shared" si="13"/>
        <v>#N/A</v>
      </c>
      <c r="N96" s="5" t="e">
        <f t="shared" si="13"/>
        <v>#N/A</v>
      </c>
      <c r="O96" s="8" t="e">
        <f t="shared" si="13"/>
        <v>#N/A</v>
      </c>
      <c r="P96" s="8" t="e">
        <f t="shared" si="13"/>
        <v>#N/A</v>
      </c>
      <c r="Q96" s="8" t="e">
        <f t="shared" si="13"/>
        <v>#N/A</v>
      </c>
      <c r="R96" s="9" t="e">
        <f t="shared" si="13"/>
        <v>#N/A</v>
      </c>
      <c r="S96" s="9" t="e">
        <f t="shared" si="13"/>
        <v>#N/A</v>
      </c>
      <c r="T96" s="9" t="e">
        <f t="shared" si="13"/>
        <v>#N/A</v>
      </c>
    </row>
    <row r="97" spans="1:20" x14ac:dyDescent="0.3">
      <c r="A97" s="1">
        <v>45315</v>
      </c>
      <c r="B97" s="12">
        <v>0.625</v>
      </c>
      <c r="C97">
        <v>10</v>
      </c>
      <c r="D97" t="s">
        <v>5</v>
      </c>
      <c r="E97">
        <v>220</v>
      </c>
      <c r="F97">
        <f t="shared" si="9"/>
        <v>170</v>
      </c>
      <c r="G97" s="2">
        <f t="shared" si="12"/>
        <v>0.91917808219178077</v>
      </c>
      <c r="H97" s="3">
        <f t="shared" si="10"/>
        <v>0.15961359892398697</v>
      </c>
      <c r="I97" s="11">
        <f t="shared" si="13"/>
        <v>-0.90521370174135829</v>
      </c>
      <c r="J97" s="11" t="e">
        <f t="shared" si="13"/>
        <v>#N/A</v>
      </c>
      <c r="K97" s="11" t="e">
        <f t="shared" si="13"/>
        <v>#N/A</v>
      </c>
      <c r="L97" s="5" t="e">
        <f t="shared" si="13"/>
        <v>#N/A</v>
      </c>
      <c r="M97" s="5" t="e">
        <f t="shared" si="13"/>
        <v>#N/A</v>
      </c>
      <c r="N97" s="5" t="e">
        <f t="shared" si="13"/>
        <v>#N/A</v>
      </c>
      <c r="O97" s="8" t="e">
        <f t="shared" si="13"/>
        <v>#N/A</v>
      </c>
      <c r="P97" s="8" t="e">
        <f t="shared" si="13"/>
        <v>#N/A</v>
      </c>
      <c r="Q97" s="8" t="e">
        <f t="shared" si="13"/>
        <v>#N/A</v>
      </c>
      <c r="R97" s="9" t="e">
        <f t="shared" si="13"/>
        <v>#N/A</v>
      </c>
      <c r="S97" s="9" t="e">
        <f t="shared" si="13"/>
        <v>#N/A</v>
      </c>
      <c r="T97" s="9" t="e">
        <f t="shared" si="13"/>
        <v>#N/A</v>
      </c>
    </row>
    <row r="98" spans="1:20" x14ac:dyDescent="0.3">
      <c r="A98" s="1">
        <v>45316</v>
      </c>
      <c r="B98" s="12">
        <v>0.32847222222222222</v>
      </c>
      <c r="C98">
        <v>0</v>
      </c>
      <c r="D98" t="s">
        <v>4</v>
      </c>
      <c r="E98">
        <v>121</v>
      </c>
      <c r="F98">
        <f t="shared" si="9"/>
        <v>71</v>
      </c>
      <c r="G98" s="2">
        <f t="shared" si="12"/>
        <v>0.91643835616438363</v>
      </c>
      <c r="H98" s="3">
        <f t="shared" si="10"/>
        <v>0.86650948914512727</v>
      </c>
      <c r="I98" s="11">
        <f t="shared" si="13"/>
        <v>0.2983631442901889</v>
      </c>
      <c r="J98" s="11" t="e">
        <f t="shared" si="13"/>
        <v>#N/A</v>
      </c>
      <c r="K98" s="11" t="e">
        <f t="shared" si="13"/>
        <v>#N/A</v>
      </c>
      <c r="L98" s="5" t="e">
        <f t="shared" si="13"/>
        <v>#N/A</v>
      </c>
      <c r="M98" s="5" t="e">
        <f t="shared" si="13"/>
        <v>#N/A</v>
      </c>
      <c r="N98" s="5" t="e">
        <f t="shared" si="13"/>
        <v>#N/A</v>
      </c>
      <c r="O98" s="8" t="e">
        <f t="shared" si="13"/>
        <v>#N/A</v>
      </c>
      <c r="P98" s="8" t="e">
        <f t="shared" si="13"/>
        <v>#N/A</v>
      </c>
      <c r="Q98" s="8" t="e">
        <f t="shared" si="13"/>
        <v>#N/A</v>
      </c>
      <c r="R98" s="9" t="e">
        <f t="shared" si="13"/>
        <v>#N/A</v>
      </c>
      <c r="S98" s="9" t="e">
        <f t="shared" si="13"/>
        <v>#N/A</v>
      </c>
      <c r="T98" s="9" t="e">
        <f t="shared" si="13"/>
        <v>#N/A</v>
      </c>
    </row>
    <row r="99" spans="1:20" x14ac:dyDescent="0.3">
      <c r="A99" s="1">
        <v>45316</v>
      </c>
      <c r="B99" s="12">
        <v>0.68888888888888888</v>
      </c>
      <c r="C99">
        <v>0</v>
      </c>
      <c r="D99" t="s">
        <v>5</v>
      </c>
      <c r="E99">
        <v>239</v>
      </c>
      <c r="F99">
        <f t="shared" si="9"/>
        <v>189</v>
      </c>
      <c r="G99" s="2">
        <f t="shared" si="12"/>
        <v>0.91643835616438363</v>
      </c>
      <c r="H99" s="3">
        <f t="shared" si="10"/>
        <v>-0.14336254398892379</v>
      </c>
      <c r="I99" s="11">
        <f t="shared" ref="I99:T114" si="14">IF(TEXT($A99,"mmm")=I$1,$G99*COS($F99/180*PI()),NA())</f>
        <v>-0.90515547925773587</v>
      </c>
      <c r="J99" s="11" t="e">
        <f t="shared" si="14"/>
        <v>#N/A</v>
      </c>
      <c r="K99" s="11" t="e">
        <f t="shared" si="14"/>
        <v>#N/A</v>
      </c>
      <c r="L99" s="5" t="e">
        <f t="shared" si="14"/>
        <v>#N/A</v>
      </c>
      <c r="M99" s="5" t="e">
        <f t="shared" si="14"/>
        <v>#N/A</v>
      </c>
      <c r="N99" s="5" t="e">
        <f t="shared" si="14"/>
        <v>#N/A</v>
      </c>
      <c r="O99" s="8" t="e">
        <f t="shared" si="14"/>
        <v>#N/A</v>
      </c>
      <c r="P99" s="8" t="e">
        <f t="shared" si="14"/>
        <v>#N/A</v>
      </c>
      <c r="Q99" s="8" t="e">
        <f t="shared" si="14"/>
        <v>#N/A</v>
      </c>
      <c r="R99" s="9" t="e">
        <f t="shared" si="14"/>
        <v>#N/A</v>
      </c>
      <c r="S99" s="9" t="e">
        <f t="shared" si="14"/>
        <v>#N/A</v>
      </c>
      <c r="T99" s="9" t="e">
        <f t="shared" si="14"/>
        <v>#N/A</v>
      </c>
    </row>
    <row r="100" spans="1:20" x14ac:dyDescent="0.3">
      <c r="A100" s="1">
        <v>45316</v>
      </c>
      <c r="B100" s="12">
        <v>0.39097222222222222</v>
      </c>
      <c r="C100">
        <v>10</v>
      </c>
      <c r="D100" t="s">
        <v>4</v>
      </c>
      <c r="E100">
        <v>140</v>
      </c>
      <c r="F100">
        <f t="shared" si="9"/>
        <v>90</v>
      </c>
      <c r="G100" s="2">
        <f t="shared" si="12"/>
        <v>0.91643835616438363</v>
      </c>
      <c r="H100" s="3">
        <f t="shared" si="10"/>
        <v>0.91643835616438363</v>
      </c>
      <c r="I100" s="11">
        <f t="shared" si="14"/>
        <v>5.6138651803689508E-17</v>
      </c>
      <c r="J100" s="11" t="e">
        <f t="shared" si="14"/>
        <v>#N/A</v>
      </c>
      <c r="K100" s="11" t="e">
        <f t="shared" si="14"/>
        <v>#N/A</v>
      </c>
      <c r="L100" s="5" t="e">
        <f t="shared" si="14"/>
        <v>#N/A</v>
      </c>
      <c r="M100" s="5" t="e">
        <f t="shared" si="14"/>
        <v>#N/A</v>
      </c>
      <c r="N100" s="5" t="e">
        <f t="shared" si="14"/>
        <v>#N/A</v>
      </c>
      <c r="O100" s="8" t="e">
        <f t="shared" si="14"/>
        <v>#N/A</v>
      </c>
      <c r="P100" s="8" t="e">
        <f t="shared" si="14"/>
        <v>#N/A</v>
      </c>
      <c r="Q100" s="8" t="e">
        <f t="shared" si="14"/>
        <v>#N/A</v>
      </c>
      <c r="R100" s="9" t="e">
        <f t="shared" si="14"/>
        <v>#N/A</v>
      </c>
      <c r="S100" s="9" t="e">
        <f t="shared" si="14"/>
        <v>#N/A</v>
      </c>
      <c r="T100" s="9" t="e">
        <f t="shared" si="14"/>
        <v>#N/A</v>
      </c>
    </row>
    <row r="101" spans="1:20" x14ac:dyDescent="0.3">
      <c r="A101" s="1">
        <v>45316</v>
      </c>
      <c r="B101" s="12">
        <v>0.62638888888888888</v>
      </c>
      <c r="C101">
        <v>10</v>
      </c>
      <c r="D101" t="s">
        <v>5</v>
      </c>
      <c r="E101">
        <v>220</v>
      </c>
      <c r="F101">
        <f t="shared" si="9"/>
        <v>170</v>
      </c>
      <c r="G101" s="2">
        <f t="shared" si="12"/>
        <v>0.91643835616438363</v>
      </c>
      <c r="H101" s="3">
        <f t="shared" si="10"/>
        <v>0.15913785049202281</v>
      </c>
      <c r="I101" s="11">
        <f t="shared" si="14"/>
        <v>-0.90251559830844819</v>
      </c>
      <c r="J101" s="11" t="e">
        <f t="shared" si="14"/>
        <v>#N/A</v>
      </c>
      <c r="K101" s="11" t="e">
        <f t="shared" si="14"/>
        <v>#N/A</v>
      </c>
      <c r="L101" s="5" t="e">
        <f t="shared" si="14"/>
        <v>#N/A</v>
      </c>
      <c r="M101" s="5" t="e">
        <f t="shared" si="14"/>
        <v>#N/A</v>
      </c>
      <c r="N101" s="5" t="e">
        <f t="shared" si="14"/>
        <v>#N/A</v>
      </c>
      <c r="O101" s="8" t="e">
        <f t="shared" si="14"/>
        <v>#N/A</v>
      </c>
      <c r="P101" s="8" t="e">
        <f t="shared" si="14"/>
        <v>#N/A</v>
      </c>
      <c r="Q101" s="8" t="e">
        <f t="shared" si="14"/>
        <v>#N/A</v>
      </c>
      <c r="R101" s="9" t="e">
        <f t="shared" si="14"/>
        <v>#N/A</v>
      </c>
      <c r="S101" s="9" t="e">
        <f t="shared" si="14"/>
        <v>#N/A</v>
      </c>
      <c r="T101" s="9" t="e">
        <f t="shared" si="14"/>
        <v>#N/A</v>
      </c>
    </row>
    <row r="102" spans="1:20" x14ac:dyDescent="0.3">
      <c r="A102" s="1">
        <v>45317</v>
      </c>
      <c r="B102" s="12">
        <v>0.32777777777777778</v>
      </c>
      <c r="C102">
        <v>0</v>
      </c>
      <c r="D102" t="s">
        <v>4</v>
      </c>
      <c r="E102">
        <v>121</v>
      </c>
      <c r="F102">
        <f t="shared" si="9"/>
        <v>71</v>
      </c>
      <c r="G102" s="2">
        <f t="shared" si="12"/>
        <v>0.91369863013698627</v>
      </c>
      <c r="H102" s="3">
        <f t="shared" si="10"/>
        <v>0.86391902729417014</v>
      </c>
      <c r="I102" s="11">
        <f t="shared" si="14"/>
        <v>0.29747117674373091</v>
      </c>
      <c r="J102" s="11" t="e">
        <f t="shared" si="14"/>
        <v>#N/A</v>
      </c>
      <c r="K102" s="11" t="e">
        <f t="shared" si="14"/>
        <v>#N/A</v>
      </c>
      <c r="L102" s="5" t="e">
        <f t="shared" si="14"/>
        <v>#N/A</v>
      </c>
      <c r="M102" s="5" t="e">
        <f t="shared" si="14"/>
        <v>#N/A</v>
      </c>
      <c r="N102" s="5" t="e">
        <f t="shared" si="14"/>
        <v>#N/A</v>
      </c>
      <c r="O102" s="8" t="e">
        <f t="shared" si="14"/>
        <v>#N/A</v>
      </c>
      <c r="P102" s="8" t="e">
        <f t="shared" si="14"/>
        <v>#N/A</v>
      </c>
      <c r="Q102" s="8" t="e">
        <f t="shared" si="14"/>
        <v>#N/A</v>
      </c>
      <c r="R102" s="9" t="e">
        <f t="shared" si="14"/>
        <v>#N/A</v>
      </c>
      <c r="S102" s="9" t="e">
        <f t="shared" si="14"/>
        <v>#N/A</v>
      </c>
      <c r="T102" s="9" t="e">
        <f t="shared" si="14"/>
        <v>#N/A</v>
      </c>
    </row>
    <row r="103" spans="1:20" x14ac:dyDescent="0.3">
      <c r="A103" s="1">
        <v>45317</v>
      </c>
      <c r="B103" s="12">
        <v>0.68958333333333333</v>
      </c>
      <c r="C103">
        <v>0</v>
      </c>
      <c r="D103" t="s">
        <v>5</v>
      </c>
      <c r="E103">
        <v>239</v>
      </c>
      <c r="F103">
        <f t="shared" si="9"/>
        <v>189</v>
      </c>
      <c r="G103" s="2">
        <f t="shared" si="12"/>
        <v>0.91369863013698627</v>
      </c>
      <c r="H103" s="3">
        <f t="shared" si="10"/>
        <v>-0.14293395641347109</v>
      </c>
      <c r="I103" s="11">
        <f t="shared" si="14"/>
        <v>-0.90244948380405055</v>
      </c>
      <c r="J103" s="11" t="e">
        <f t="shared" si="14"/>
        <v>#N/A</v>
      </c>
      <c r="K103" s="11" t="e">
        <f t="shared" si="14"/>
        <v>#N/A</v>
      </c>
      <c r="L103" s="5" t="e">
        <f t="shared" si="14"/>
        <v>#N/A</v>
      </c>
      <c r="M103" s="5" t="e">
        <f t="shared" si="14"/>
        <v>#N/A</v>
      </c>
      <c r="N103" s="5" t="e">
        <f t="shared" si="14"/>
        <v>#N/A</v>
      </c>
      <c r="O103" s="8" t="e">
        <f t="shared" si="14"/>
        <v>#N/A</v>
      </c>
      <c r="P103" s="8" t="e">
        <f t="shared" si="14"/>
        <v>#N/A</v>
      </c>
      <c r="Q103" s="8" t="e">
        <f t="shared" si="14"/>
        <v>#N/A</v>
      </c>
      <c r="R103" s="9" t="e">
        <f t="shared" si="14"/>
        <v>#N/A</v>
      </c>
      <c r="S103" s="9" t="e">
        <f t="shared" si="14"/>
        <v>#N/A</v>
      </c>
      <c r="T103" s="9" t="e">
        <f t="shared" si="14"/>
        <v>#N/A</v>
      </c>
    </row>
    <row r="104" spans="1:20" x14ac:dyDescent="0.3">
      <c r="A104" s="1">
        <v>45317</v>
      </c>
      <c r="B104" s="12">
        <v>0.38958333333333334</v>
      </c>
      <c r="C104">
        <v>10</v>
      </c>
      <c r="D104" t="s">
        <v>4</v>
      </c>
      <c r="E104">
        <v>139</v>
      </c>
      <c r="F104">
        <f t="shared" si="9"/>
        <v>89</v>
      </c>
      <c r="G104" s="2">
        <f t="shared" si="12"/>
        <v>0.91369863013698627</v>
      </c>
      <c r="H104" s="3">
        <f t="shared" si="10"/>
        <v>0.91355946941001775</v>
      </c>
      <c r="I104" s="11">
        <f t="shared" si="14"/>
        <v>1.5946239854339943E-2</v>
      </c>
      <c r="J104" s="11" t="e">
        <f t="shared" si="14"/>
        <v>#N/A</v>
      </c>
      <c r="K104" s="11" t="e">
        <f t="shared" si="14"/>
        <v>#N/A</v>
      </c>
      <c r="L104" s="5" t="e">
        <f t="shared" si="14"/>
        <v>#N/A</v>
      </c>
      <c r="M104" s="5" t="e">
        <f t="shared" si="14"/>
        <v>#N/A</v>
      </c>
      <c r="N104" s="5" t="e">
        <f t="shared" si="14"/>
        <v>#N/A</v>
      </c>
      <c r="O104" s="8" t="e">
        <f t="shared" si="14"/>
        <v>#N/A</v>
      </c>
      <c r="P104" s="8" t="e">
        <f t="shared" si="14"/>
        <v>#N/A</v>
      </c>
      <c r="Q104" s="8" t="e">
        <f t="shared" si="14"/>
        <v>#N/A</v>
      </c>
      <c r="R104" s="9" t="e">
        <f t="shared" si="14"/>
        <v>#N/A</v>
      </c>
      <c r="S104" s="9" t="e">
        <f t="shared" si="14"/>
        <v>#N/A</v>
      </c>
      <c r="T104" s="9" t="e">
        <f t="shared" si="14"/>
        <v>#N/A</v>
      </c>
    </row>
    <row r="105" spans="1:20" x14ac:dyDescent="0.3">
      <c r="A105" s="1">
        <v>45317</v>
      </c>
      <c r="B105" s="12">
        <v>0.62847222222222221</v>
      </c>
      <c r="C105">
        <v>10</v>
      </c>
      <c r="D105" t="s">
        <v>5</v>
      </c>
      <c r="E105">
        <v>221</v>
      </c>
      <c r="F105">
        <f t="shared" si="9"/>
        <v>171</v>
      </c>
      <c r="G105" s="2">
        <f t="shared" si="12"/>
        <v>0.91369863013698627</v>
      </c>
      <c r="H105" s="3">
        <f t="shared" si="10"/>
        <v>0.14293395641347131</v>
      </c>
      <c r="I105" s="11">
        <f t="shared" si="14"/>
        <v>-0.90244948380405043</v>
      </c>
      <c r="J105" s="11" t="e">
        <f t="shared" si="14"/>
        <v>#N/A</v>
      </c>
      <c r="K105" s="11" t="e">
        <f t="shared" si="14"/>
        <v>#N/A</v>
      </c>
      <c r="L105" s="5" t="e">
        <f t="shared" si="14"/>
        <v>#N/A</v>
      </c>
      <c r="M105" s="5" t="e">
        <f t="shared" si="14"/>
        <v>#N/A</v>
      </c>
      <c r="N105" s="5" t="e">
        <f t="shared" si="14"/>
        <v>#N/A</v>
      </c>
      <c r="O105" s="8" t="e">
        <f t="shared" si="14"/>
        <v>#N/A</v>
      </c>
      <c r="P105" s="8" t="e">
        <f t="shared" si="14"/>
        <v>#N/A</v>
      </c>
      <c r="Q105" s="8" t="e">
        <f t="shared" si="14"/>
        <v>#N/A</v>
      </c>
      <c r="R105" s="9" t="e">
        <f t="shared" si="14"/>
        <v>#N/A</v>
      </c>
      <c r="S105" s="9" t="e">
        <f t="shared" si="14"/>
        <v>#N/A</v>
      </c>
      <c r="T105" s="9" t="e">
        <f t="shared" si="14"/>
        <v>#N/A</v>
      </c>
    </row>
    <row r="106" spans="1:20" x14ac:dyDescent="0.3">
      <c r="A106" s="1">
        <v>45318</v>
      </c>
      <c r="B106" s="12">
        <v>0.32708333333333334</v>
      </c>
      <c r="C106">
        <v>0</v>
      </c>
      <c r="D106" t="s">
        <v>4</v>
      </c>
      <c r="E106">
        <v>120</v>
      </c>
      <c r="F106">
        <f t="shared" si="9"/>
        <v>70</v>
      </c>
      <c r="G106" s="2">
        <f t="shared" si="12"/>
        <v>0.91095890410958902</v>
      </c>
      <c r="H106" s="3">
        <f t="shared" si="10"/>
        <v>0.8560213600309986</v>
      </c>
      <c r="I106" s="11">
        <f t="shared" si="14"/>
        <v>0.31156629494735583</v>
      </c>
      <c r="J106" s="11" t="e">
        <f t="shared" si="14"/>
        <v>#N/A</v>
      </c>
      <c r="K106" s="11" t="e">
        <f t="shared" si="14"/>
        <v>#N/A</v>
      </c>
      <c r="L106" s="5" t="e">
        <f t="shared" si="14"/>
        <v>#N/A</v>
      </c>
      <c r="M106" s="5" t="e">
        <f t="shared" si="14"/>
        <v>#N/A</v>
      </c>
      <c r="N106" s="5" t="e">
        <f t="shared" si="14"/>
        <v>#N/A</v>
      </c>
      <c r="O106" s="8" t="e">
        <f t="shared" si="14"/>
        <v>#N/A</v>
      </c>
      <c r="P106" s="8" t="e">
        <f t="shared" si="14"/>
        <v>#N/A</v>
      </c>
      <c r="Q106" s="8" t="e">
        <f t="shared" si="14"/>
        <v>#N/A</v>
      </c>
      <c r="R106" s="9" t="e">
        <f t="shared" si="14"/>
        <v>#N/A</v>
      </c>
      <c r="S106" s="9" t="e">
        <f t="shared" si="14"/>
        <v>#N/A</v>
      </c>
      <c r="T106" s="9" t="e">
        <f t="shared" si="14"/>
        <v>#N/A</v>
      </c>
    </row>
    <row r="107" spans="1:20" x14ac:dyDescent="0.3">
      <c r="A107" s="1">
        <v>45318</v>
      </c>
      <c r="B107" s="12">
        <v>0.69097222222222221</v>
      </c>
      <c r="C107">
        <v>0</v>
      </c>
      <c r="D107" t="s">
        <v>5</v>
      </c>
      <c r="E107">
        <v>240</v>
      </c>
      <c r="F107">
        <f t="shared" si="9"/>
        <v>190</v>
      </c>
      <c r="G107" s="2">
        <f t="shared" si="12"/>
        <v>0.91095890410958902</v>
      </c>
      <c r="H107" s="3">
        <f t="shared" si="10"/>
        <v>-0.15818635362809419</v>
      </c>
      <c r="I107" s="11">
        <f t="shared" si="14"/>
        <v>-0.89711939144262787</v>
      </c>
      <c r="J107" s="11" t="e">
        <f t="shared" si="14"/>
        <v>#N/A</v>
      </c>
      <c r="K107" s="11" t="e">
        <f t="shared" si="14"/>
        <v>#N/A</v>
      </c>
      <c r="L107" s="5" t="e">
        <f t="shared" si="14"/>
        <v>#N/A</v>
      </c>
      <c r="M107" s="5" t="e">
        <f t="shared" si="14"/>
        <v>#N/A</v>
      </c>
      <c r="N107" s="5" t="e">
        <f t="shared" si="14"/>
        <v>#N/A</v>
      </c>
      <c r="O107" s="8" t="e">
        <f t="shared" si="14"/>
        <v>#N/A</v>
      </c>
      <c r="P107" s="8" t="e">
        <f t="shared" si="14"/>
        <v>#N/A</v>
      </c>
      <c r="Q107" s="8" t="e">
        <f t="shared" si="14"/>
        <v>#N/A</v>
      </c>
      <c r="R107" s="9" t="e">
        <f t="shared" si="14"/>
        <v>#N/A</v>
      </c>
      <c r="S107" s="9" t="e">
        <f t="shared" si="14"/>
        <v>#N/A</v>
      </c>
      <c r="T107" s="9" t="e">
        <f t="shared" si="14"/>
        <v>#N/A</v>
      </c>
    </row>
    <row r="108" spans="1:20" x14ac:dyDescent="0.3">
      <c r="A108" s="1">
        <v>45318</v>
      </c>
      <c r="B108" s="12">
        <v>0.38819444444444445</v>
      </c>
      <c r="C108">
        <v>10</v>
      </c>
      <c r="D108" t="s">
        <v>4</v>
      </c>
      <c r="E108">
        <v>139</v>
      </c>
      <c r="F108">
        <f t="shared" si="9"/>
        <v>89</v>
      </c>
      <c r="G108" s="2">
        <f t="shared" si="12"/>
        <v>0.91095890410958902</v>
      </c>
      <c r="H108" s="3">
        <f t="shared" si="10"/>
        <v>0.91082016065616467</v>
      </c>
      <c r="I108" s="11">
        <f t="shared" si="14"/>
        <v>1.5898425042183004E-2</v>
      </c>
      <c r="J108" s="11" t="e">
        <f t="shared" si="14"/>
        <v>#N/A</v>
      </c>
      <c r="K108" s="11" t="e">
        <f t="shared" si="14"/>
        <v>#N/A</v>
      </c>
      <c r="L108" s="5" t="e">
        <f t="shared" si="14"/>
        <v>#N/A</v>
      </c>
      <c r="M108" s="5" t="e">
        <f t="shared" si="14"/>
        <v>#N/A</v>
      </c>
      <c r="N108" s="5" t="e">
        <f t="shared" si="14"/>
        <v>#N/A</v>
      </c>
      <c r="O108" s="8" t="e">
        <f t="shared" si="14"/>
        <v>#N/A</v>
      </c>
      <c r="P108" s="8" t="e">
        <f t="shared" si="14"/>
        <v>#N/A</v>
      </c>
      <c r="Q108" s="8" t="e">
        <f t="shared" si="14"/>
        <v>#N/A</v>
      </c>
      <c r="R108" s="9" t="e">
        <f t="shared" si="14"/>
        <v>#N/A</v>
      </c>
      <c r="S108" s="9" t="e">
        <f t="shared" si="14"/>
        <v>#N/A</v>
      </c>
      <c r="T108" s="9" t="e">
        <f t="shared" si="14"/>
        <v>#N/A</v>
      </c>
    </row>
    <row r="109" spans="1:20" x14ac:dyDescent="0.3">
      <c r="A109" s="1">
        <v>45318</v>
      </c>
      <c r="B109" s="12">
        <v>0.62986111111111109</v>
      </c>
      <c r="C109">
        <v>10</v>
      </c>
      <c r="D109" t="s">
        <v>5</v>
      </c>
      <c r="E109">
        <v>222</v>
      </c>
      <c r="F109">
        <f t="shared" si="9"/>
        <v>172</v>
      </c>
      <c r="G109" s="2">
        <f t="shared" si="12"/>
        <v>0.91095890410958902</v>
      </c>
      <c r="H109" s="3">
        <f t="shared" si="10"/>
        <v>0.12678097553211432</v>
      </c>
      <c r="I109" s="11">
        <f t="shared" si="14"/>
        <v>-0.90209351467554011</v>
      </c>
      <c r="J109" s="11" t="e">
        <f t="shared" si="14"/>
        <v>#N/A</v>
      </c>
      <c r="K109" s="11" t="e">
        <f t="shared" si="14"/>
        <v>#N/A</v>
      </c>
      <c r="L109" s="5" t="e">
        <f t="shared" si="14"/>
        <v>#N/A</v>
      </c>
      <c r="M109" s="5" t="e">
        <f t="shared" si="14"/>
        <v>#N/A</v>
      </c>
      <c r="N109" s="5" t="e">
        <f t="shared" si="14"/>
        <v>#N/A</v>
      </c>
      <c r="O109" s="8" t="e">
        <f t="shared" si="14"/>
        <v>#N/A</v>
      </c>
      <c r="P109" s="8" t="e">
        <f t="shared" si="14"/>
        <v>#N/A</v>
      </c>
      <c r="Q109" s="8" t="e">
        <f t="shared" si="14"/>
        <v>#N/A</v>
      </c>
      <c r="R109" s="9" t="e">
        <f t="shared" si="14"/>
        <v>#N/A</v>
      </c>
      <c r="S109" s="9" t="e">
        <f t="shared" si="14"/>
        <v>#N/A</v>
      </c>
      <c r="T109" s="9" t="e">
        <f t="shared" si="14"/>
        <v>#N/A</v>
      </c>
    </row>
    <row r="110" spans="1:20" x14ac:dyDescent="0.3">
      <c r="A110" s="1">
        <v>45319</v>
      </c>
      <c r="B110" s="12">
        <v>0.32569444444444445</v>
      </c>
      <c r="C110">
        <v>0</v>
      </c>
      <c r="D110" t="s">
        <v>4</v>
      </c>
      <c r="E110">
        <v>120</v>
      </c>
      <c r="F110">
        <f t="shared" si="9"/>
        <v>70</v>
      </c>
      <c r="G110" s="2">
        <f t="shared" si="12"/>
        <v>0.90821917808219177</v>
      </c>
      <c r="H110" s="3">
        <f t="shared" si="10"/>
        <v>0.85344685970007839</v>
      </c>
      <c r="I110" s="11">
        <f t="shared" si="14"/>
        <v>0.31062925345879239</v>
      </c>
      <c r="J110" s="11" t="e">
        <f t="shared" si="14"/>
        <v>#N/A</v>
      </c>
      <c r="K110" s="11" t="e">
        <f t="shared" si="14"/>
        <v>#N/A</v>
      </c>
      <c r="L110" s="5" t="e">
        <f t="shared" si="14"/>
        <v>#N/A</v>
      </c>
      <c r="M110" s="5" t="e">
        <f t="shared" si="14"/>
        <v>#N/A</v>
      </c>
      <c r="N110" s="5" t="e">
        <f t="shared" si="14"/>
        <v>#N/A</v>
      </c>
      <c r="O110" s="8" t="e">
        <f t="shared" si="14"/>
        <v>#N/A</v>
      </c>
      <c r="P110" s="8" t="e">
        <f t="shared" si="14"/>
        <v>#N/A</v>
      </c>
      <c r="Q110" s="8" t="e">
        <f t="shared" si="14"/>
        <v>#N/A</v>
      </c>
      <c r="R110" s="9" t="e">
        <f t="shared" si="14"/>
        <v>#N/A</v>
      </c>
      <c r="S110" s="9" t="e">
        <f t="shared" si="14"/>
        <v>#N/A</v>
      </c>
      <c r="T110" s="9" t="e">
        <f t="shared" si="14"/>
        <v>#N/A</v>
      </c>
    </row>
    <row r="111" spans="1:20" x14ac:dyDescent="0.3">
      <c r="A111" s="1">
        <v>45319</v>
      </c>
      <c r="B111" s="12">
        <v>0.69236111111111109</v>
      </c>
      <c r="C111">
        <v>0</v>
      </c>
      <c r="D111" t="s">
        <v>5</v>
      </c>
      <c r="E111">
        <v>240</v>
      </c>
      <c r="F111">
        <f t="shared" si="9"/>
        <v>190</v>
      </c>
      <c r="G111" s="2">
        <f t="shared" si="12"/>
        <v>0.90821917808219177</v>
      </c>
      <c r="H111" s="3">
        <f t="shared" si="10"/>
        <v>-0.15771060519613</v>
      </c>
      <c r="I111" s="11">
        <f t="shared" si="14"/>
        <v>-0.89442128800971765</v>
      </c>
      <c r="J111" s="11" t="e">
        <f t="shared" si="14"/>
        <v>#N/A</v>
      </c>
      <c r="K111" s="11" t="e">
        <f t="shared" si="14"/>
        <v>#N/A</v>
      </c>
      <c r="L111" s="5" t="e">
        <f t="shared" si="14"/>
        <v>#N/A</v>
      </c>
      <c r="M111" s="5" t="e">
        <f t="shared" si="14"/>
        <v>#N/A</v>
      </c>
      <c r="N111" s="5" t="e">
        <f t="shared" si="14"/>
        <v>#N/A</v>
      </c>
      <c r="O111" s="8" t="e">
        <f t="shared" si="14"/>
        <v>#N/A</v>
      </c>
      <c r="P111" s="8" t="e">
        <f t="shared" si="14"/>
        <v>#N/A</v>
      </c>
      <c r="Q111" s="8" t="e">
        <f t="shared" si="14"/>
        <v>#N/A</v>
      </c>
      <c r="R111" s="9" t="e">
        <f t="shared" si="14"/>
        <v>#N/A</v>
      </c>
      <c r="S111" s="9" t="e">
        <f t="shared" si="14"/>
        <v>#N/A</v>
      </c>
      <c r="T111" s="9" t="e">
        <f t="shared" si="14"/>
        <v>#N/A</v>
      </c>
    </row>
    <row r="112" spans="1:20" x14ac:dyDescent="0.3">
      <c r="A112" s="1">
        <v>45319</v>
      </c>
      <c r="B112" s="12">
        <v>0.38680555555555557</v>
      </c>
      <c r="C112">
        <v>10</v>
      </c>
      <c r="D112" t="s">
        <v>4</v>
      </c>
      <c r="E112">
        <v>138</v>
      </c>
      <c r="F112">
        <f t="shared" si="9"/>
        <v>88</v>
      </c>
      <c r="G112" s="2">
        <f t="shared" si="12"/>
        <v>0.90821917808219177</v>
      </c>
      <c r="H112" s="3">
        <f t="shared" si="10"/>
        <v>0.907665915498165</v>
      </c>
      <c r="I112" s="11">
        <f t="shared" si="14"/>
        <v>3.1696392210627693E-2</v>
      </c>
      <c r="J112" s="11" t="e">
        <f t="shared" si="14"/>
        <v>#N/A</v>
      </c>
      <c r="K112" s="11" t="e">
        <f t="shared" si="14"/>
        <v>#N/A</v>
      </c>
      <c r="L112" s="5" t="e">
        <f t="shared" si="14"/>
        <v>#N/A</v>
      </c>
      <c r="M112" s="5" t="e">
        <f t="shared" si="14"/>
        <v>#N/A</v>
      </c>
      <c r="N112" s="5" t="e">
        <f t="shared" si="14"/>
        <v>#N/A</v>
      </c>
      <c r="O112" s="8" t="e">
        <f t="shared" si="14"/>
        <v>#N/A</v>
      </c>
      <c r="P112" s="8" t="e">
        <f t="shared" si="14"/>
        <v>#N/A</v>
      </c>
      <c r="Q112" s="8" t="e">
        <f t="shared" si="14"/>
        <v>#N/A</v>
      </c>
      <c r="R112" s="9" t="e">
        <f t="shared" si="14"/>
        <v>#N/A</v>
      </c>
      <c r="S112" s="9" t="e">
        <f t="shared" si="14"/>
        <v>#N/A</v>
      </c>
      <c r="T112" s="9" t="e">
        <f t="shared" si="14"/>
        <v>#N/A</v>
      </c>
    </row>
    <row r="113" spans="1:20" x14ac:dyDescent="0.3">
      <c r="A113" s="1">
        <v>45319</v>
      </c>
      <c r="B113" s="12">
        <v>0.63194444444444442</v>
      </c>
      <c r="C113">
        <v>10</v>
      </c>
      <c r="D113" t="s">
        <v>5</v>
      </c>
      <c r="E113">
        <v>222</v>
      </c>
      <c r="F113">
        <f t="shared" si="9"/>
        <v>172</v>
      </c>
      <c r="G113" s="2">
        <f t="shared" si="12"/>
        <v>0.90821917808219177</v>
      </c>
      <c r="H113" s="3">
        <f t="shared" si="10"/>
        <v>0.12639967936510044</v>
      </c>
      <c r="I113" s="11">
        <f t="shared" si="14"/>
        <v>-0.89938045147350842</v>
      </c>
      <c r="J113" s="11" t="e">
        <f t="shared" si="14"/>
        <v>#N/A</v>
      </c>
      <c r="K113" s="11" t="e">
        <f t="shared" si="14"/>
        <v>#N/A</v>
      </c>
      <c r="L113" s="5" t="e">
        <f t="shared" si="14"/>
        <v>#N/A</v>
      </c>
      <c r="M113" s="5" t="e">
        <f t="shared" si="14"/>
        <v>#N/A</v>
      </c>
      <c r="N113" s="5" t="e">
        <f t="shared" si="14"/>
        <v>#N/A</v>
      </c>
      <c r="O113" s="8" t="e">
        <f t="shared" si="14"/>
        <v>#N/A</v>
      </c>
      <c r="P113" s="8" t="e">
        <f t="shared" si="14"/>
        <v>#N/A</v>
      </c>
      <c r="Q113" s="8" t="e">
        <f t="shared" si="14"/>
        <v>#N/A</v>
      </c>
      <c r="R113" s="9" t="e">
        <f t="shared" si="14"/>
        <v>#N/A</v>
      </c>
      <c r="S113" s="9" t="e">
        <f t="shared" si="14"/>
        <v>#N/A</v>
      </c>
      <c r="T113" s="9" t="e">
        <f t="shared" si="14"/>
        <v>#N/A</v>
      </c>
    </row>
    <row r="114" spans="1:20" x14ac:dyDescent="0.3">
      <c r="A114" s="1">
        <v>45320</v>
      </c>
      <c r="B114" s="12">
        <v>0.32500000000000001</v>
      </c>
      <c r="C114">
        <v>0</v>
      </c>
      <c r="D114" t="s">
        <v>4</v>
      </c>
      <c r="E114">
        <v>120</v>
      </c>
      <c r="F114">
        <f t="shared" si="9"/>
        <v>70</v>
      </c>
      <c r="G114" s="2">
        <f t="shared" si="12"/>
        <v>0.90547945205479452</v>
      </c>
      <c r="H114" s="3">
        <f t="shared" si="10"/>
        <v>0.85087235936915806</v>
      </c>
      <c r="I114" s="11">
        <f t="shared" si="14"/>
        <v>0.30969221197022889</v>
      </c>
      <c r="J114" s="11" t="e">
        <f t="shared" si="14"/>
        <v>#N/A</v>
      </c>
      <c r="K114" s="11" t="e">
        <f t="shared" si="14"/>
        <v>#N/A</v>
      </c>
      <c r="L114" s="5" t="e">
        <f t="shared" si="14"/>
        <v>#N/A</v>
      </c>
      <c r="M114" s="5" t="e">
        <f t="shared" si="14"/>
        <v>#N/A</v>
      </c>
      <c r="N114" s="5" t="e">
        <f t="shared" si="14"/>
        <v>#N/A</v>
      </c>
      <c r="O114" s="8" t="e">
        <f t="shared" si="14"/>
        <v>#N/A</v>
      </c>
      <c r="P114" s="8" t="e">
        <f t="shared" si="14"/>
        <v>#N/A</v>
      </c>
      <c r="Q114" s="8" t="e">
        <f t="shared" si="14"/>
        <v>#N/A</v>
      </c>
      <c r="R114" s="9" t="e">
        <f t="shared" si="14"/>
        <v>#N/A</v>
      </c>
      <c r="S114" s="9" t="e">
        <f t="shared" si="14"/>
        <v>#N/A</v>
      </c>
      <c r="T114" s="9" t="e">
        <f t="shared" si="14"/>
        <v>#N/A</v>
      </c>
    </row>
    <row r="115" spans="1:20" x14ac:dyDescent="0.3">
      <c r="A115" s="1">
        <v>45320</v>
      </c>
      <c r="B115" s="12">
        <v>0.69374999999999998</v>
      </c>
      <c r="C115">
        <v>0</v>
      </c>
      <c r="D115" t="s">
        <v>5</v>
      </c>
      <c r="E115">
        <v>241</v>
      </c>
      <c r="F115">
        <f t="shared" si="9"/>
        <v>191</v>
      </c>
      <c r="G115" s="2">
        <f t="shared" si="12"/>
        <v>0.90547945205479452</v>
      </c>
      <c r="H115" s="3">
        <f t="shared" si="10"/>
        <v>-0.17277362458067955</v>
      </c>
      <c r="I115" s="11">
        <f t="shared" ref="I115:T130" si="15">IF(TEXT($A115,"mmm")=I$1,$G115*COS($F115/180*PI()),NA())</f>
        <v>-0.88884324419028204</v>
      </c>
      <c r="J115" s="11" t="e">
        <f t="shared" si="15"/>
        <v>#N/A</v>
      </c>
      <c r="K115" s="11" t="e">
        <f t="shared" si="15"/>
        <v>#N/A</v>
      </c>
      <c r="L115" s="5" t="e">
        <f t="shared" si="15"/>
        <v>#N/A</v>
      </c>
      <c r="M115" s="5" t="e">
        <f t="shared" si="15"/>
        <v>#N/A</v>
      </c>
      <c r="N115" s="5" t="e">
        <f t="shared" si="15"/>
        <v>#N/A</v>
      </c>
      <c r="O115" s="8" t="e">
        <f t="shared" si="15"/>
        <v>#N/A</v>
      </c>
      <c r="P115" s="8" t="e">
        <f t="shared" si="15"/>
        <v>#N/A</v>
      </c>
      <c r="Q115" s="8" t="e">
        <f t="shared" si="15"/>
        <v>#N/A</v>
      </c>
      <c r="R115" s="9" t="e">
        <f t="shared" si="15"/>
        <v>#N/A</v>
      </c>
      <c r="S115" s="9" t="e">
        <f t="shared" si="15"/>
        <v>#N/A</v>
      </c>
      <c r="T115" s="9" t="e">
        <f t="shared" si="15"/>
        <v>#N/A</v>
      </c>
    </row>
    <row r="116" spans="1:20" x14ac:dyDescent="0.3">
      <c r="A116" s="1">
        <v>45320</v>
      </c>
      <c r="B116" s="12">
        <v>0.38541666666666669</v>
      </c>
      <c r="C116">
        <v>10</v>
      </c>
      <c r="D116" t="s">
        <v>4</v>
      </c>
      <c r="E116">
        <v>137</v>
      </c>
      <c r="F116">
        <f t="shared" si="9"/>
        <v>87</v>
      </c>
      <c r="G116" s="2">
        <f t="shared" si="12"/>
        <v>0.90547945205479452</v>
      </c>
      <c r="H116" s="3">
        <f t="shared" si="10"/>
        <v>0.9042385239353059</v>
      </c>
      <c r="I116" s="11">
        <f t="shared" si="15"/>
        <v>4.7389132981624608E-2</v>
      </c>
      <c r="J116" s="11" t="e">
        <f t="shared" si="15"/>
        <v>#N/A</v>
      </c>
      <c r="K116" s="11" t="e">
        <f t="shared" si="15"/>
        <v>#N/A</v>
      </c>
      <c r="L116" s="5" t="e">
        <f t="shared" si="15"/>
        <v>#N/A</v>
      </c>
      <c r="M116" s="5" t="e">
        <f t="shared" si="15"/>
        <v>#N/A</v>
      </c>
      <c r="N116" s="5" t="e">
        <f t="shared" si="15"/>
        <v>#N/A</v>
      </c>
      <c r="O116" s="8" t="e">
        <f t="shared" si="15"/>
        <v>#N/A</v>
      </c>
      <c r="P116" s="8" t="e">
        <f t="shared" si="15"/>
        <v>#N/A</v>
      </c>
      <c r="Q116" s="8" t="e">
        <f t="shared" si="15"/>
        <v>#N/A</v>
      </c>
      <c r="R116" s="9" t="e">
        <f t="shared" si="15"/>
        <v>#N/A</v>
      </c>
      <c r="S116" s="9" t="e">
        <f t="shared" si="15"/>
        <v>#N/A</v>
      </c>
      <c r="T116" s="9" t="e">
        <f t="shared" si="15"/>
        <v>#N/A</v>
      </c>
    </row>
    <row r="117" spans="1:20" x14ac:dyDescent="0.3">
      <c r="A117" s="1">
        <v>45320</v>
      </c>
      <c r="B117" s="12">
        <v>0.6333333333333333</v>
      </c>
      <c r="C117">
        <v>10</v>
      </c>
      <c r="D117" t="s">
        <v>5</v>
      </c>
      <c r="E117">
        <v>223</v>
      </c>
      <c r="F117">
        <f t="shared" si="9"/>
        <v>173</v>
      </c>
      <c r="G117" s="2">
        <f t="shared" si="12"/>
        <v>0.90547945205479452</v>
      </c>
      <c r="H117" s="3">
        <f t="shared" si="10"/>
        <v>0.11035018628877058</v>
      </c>
      <c r="I117" s="11">
        <f t="shared" si="15"/>
        <v>-0.89873014552727926</v>
      </c>
      <c r="J117" s="11" t="e">
        <f t="shared" si="15"/>
        <v>#N/A</v>
      </c>
      <c r="K117" s="11" t="e">
        <f t="shared" si="15"/>
        <v>#N/A</v>
      </c>
      <c r="L117" s="5" t="e">
        <f t="shared" si="15"/>
        <v>#N/A</v>
      </c>
      <c r="M117" s="5" t="e">
        <f t="shared" si="15"/>
        <v>#N/A</v>
      </c>
      <c r="N117" s="5" t="e">
        <f t="shared" si="15"/>
        <v>#N/A</v>
      </c>
      <c r="O117" s="8" t="e">
        <f t="shared" si="15"/>
        <v>#N/A</v>
      </c>
      <c r="P117" s="8" t="e">
        <f t="shared" si="15"/>
        <v>#N/A</v>
      </c>
      <c r="Q117" s="8" t="e">
        <f t="shared" si="15"/>
        <v>#N/A</v>
      </c>
      <c r="R117" s="9" t="e">
        <f t="shared" si="15"/>
        <v>#N/A</v>
      </c>
      <c r="S117" s="9" t="e">
        <f t="shared" si="15"/>
        <v>#N/A</v>
      </c>
      <c r="T117" s="9" t="e">
        <f t="shared" si="15"/>
        <v>#N/A</v>
      </c>
    </row>
    <row r="118" spans="1:20" x14ac:dyDescent="0.3">
      <c r="A118" s="1">
        <v>45320</v>
      </c>
      <c r="B118" s="12">
        <v>0.50069444444444444</v>
      </c>
      <c r="C118">
        <v>20</v>
      </c>
      <c r="D118" t="s">
        <v>4</v>
      </c>
      <c r="E118">
        <v>177</v>
      </c>
      <c r="F118">
        <f t="shared" si="9"/>
        <v>127</v>
      </c>
      <c r="G118" s="2">
        <f t="shared" si="12"/>
        <v>0.90547945205479452</v>
      </c>
      <c r="H118" s="3">
        <f t="shared" si="10"/>
        <v>0.72314804402912392</v>
      </c>
      <c r="I118" s="11">
        <f t="shared" si="15"/>
        <v>-0.54493113740206023</v>
      </c>
      <c r="J118" s="11" t="e">
        <f t="shared" si="15"/>
        <v>#N/A</v>
      </c>
      <c r="K118" s="11" t="e">
        <f t="shared" si="15"/>
        <v>#N/A</v>
      </c>
      <c r="L118" s="5" t="e">
        <f t="shared" si="15"/>
        <v>#N/A</v>
      </c>
      <c r="M118" s="5" t="e">
        <f t="shared" si="15"/>
        <v>#N/A</v>
      </c>
      <c r="N118" s="5" t="e">
        <f t="shared" si="15"/>
        <v>#N/A</v>
      </c>
      <c r="O118" s="8" t="e">
        <f t="shared" si="15"/>
        <v>#N/A</v>
      </c>
      <c r="P118" s="8" t="e">
        <f t="shared" si="15"/>
        <v>#N/A</v>
      </c>
      <c r="Q118" s="8" t="e">
        <f t="shared" si="15"/>
        <v>#N/A</v>
      </c>
      <c r="R118" s="9" t="e">
        <f t="shared" si="15"/>
        <v>#N/A</v>
      </c>
      <c r="S118" s="9" t="e">
        <f t="shared" si="15"/>
        <v>#N/A</v>
      </c>
      <c r="T118" s="9" t="e">
        <f t="shared" si="15"/>
        <v>#N/A</v>
      </c>
    </row>
    <row r="119" spans="1:20" x14ac:dyDescent="0.3">
      <c r="A119" s="1">
        <v>45320</v>
      </c>
      <c r="B119" s="12">
        <v>0.5180555555555556</v>
      </c>
      <c r="C119">
        <v>20</v>
      </c>
      <c r="D119" t="s">
        <v>5</v>
      </c>
      <c r="E119">
        <v>183</v>
      </c>
      <c r="F119">
        <f t="shared" si="9"/>
        <v>133</v>
      </c>
      <c r="G119" s="2">
        <f t="shared" si="12"/>
        <v>0.90547945205479452</v>
      </c>
      <c r="H119" s="3">
        <f t="shared" si="10"/>
        <v>0.66222574900037223</v>
      </c>
      <c r="I119" s="11">
        <f t="shared" si="15"/>
        <v>-0.61753550137165947</v>
      </c>
      <c r="J119" s="11" t="e">
        <f t="shared" si="15"/>
        <v>#N/A</v>
      </c>
      <c r="K119" s="11" t="e">
        <f t="shared" si="15"/>
        <v>#N/A</v>
      </c>
      <c r="L119" s="5" t="e">
        <f t="shared" si="15"/>
        <v>#N/A</v>
      </c>
      <c r="M119" s="5" t="e">
        <f t="shared" si="15"/>
        <v>#N/A</v>
      </c>
      <c r="N119" s="5" t="e">
        <f t="shared" si="15"/>
        <v>#N/A</v>
      </c>
      <c r="O119" s="8" t="e">
        <f t="shared" si="15"/>
        <v>#N/A</v>
      </c>
      <c r="P119" s="8" t="e">
        <f t="shared" si="15"/>
        <v>#N/A</v>
      </c>
      <c r="Q119" s="8" t="e">
        <f t="shared" si="15"/>
        <v>#N/A</v>
      </c>
      <c r="R119" s="9" t="e">
        <f t="shared" si="15"/>
        <v>#N/A</v>
      </c>
      <c r="S119" s="9" t="e">
        <f t="shared" si="15"/>
        <v>#N/A</v>
      </c>
      <c r="T119" s="9" t="e">
        <f t="shared" si="15"/>
        <v>#N/A</v>
      </c>
    </row>
    <row r="120" spans="1:20" x14ac:dyDescent="0.3">
      <c r="A120" s="1">
        <v>45321</v>
      </c>
      <c r="B120" s="12">
        <v>0.32361111111111113</v>
      </c>
      <c r="C120">
        <v>0</v>
      </c>
      <c r="D120" t="s">
        <v>4</v>
      </c>
      <c r="E120">
        <v>119</v>
      </c>
      <c r="F120">
        <f t="shared" si="9"/>
        <v>69</v>
      </c>
      <c r="G120" s="2">
        <f t="shared" si="12"/>
        <v>0.90273972602739727</v>
      </c>
      <c r="H120" s="3">
        <f t="shared" si="10"/>
        <v>0.8427801384406246</v>
      </c>
      <c r="I120" s="11">
        <f t="shared" si="15"/>
        <v>0.32351298458952438</v>
      </c>
      <c r="J120" s="11" t="e">
        <f t="shared" si="15"/>
        <v>#N/A</v>
      </c>
      <c r="K120" s="11" t="e">
        <f t="shared" si="15"/>
        <v>#N/A</v>
      </c>
      <c r="L120" s="5" t="e">
        <f t="shared" si="15"/>
        <v>#N/A</v>
      </c>
      <c r="M120" s="5" t="e">
        <f t="shared" si="15"/>
        <v>#N/A</v>
      </c>
      <c r="N120" s="5" t="e">
        <f t="shared" si="15"/>
        <v>#N/A</v>
      </c>
      <c r="O120" s="8" t="e">
        <f t="shared" si="15"/>
        <v>#N/A</v>
      </c>
      <c r="P120" s="8" t="e">
        <f t="shared" si="15"/>
        <v>#N/A</v>
      </c>
      <c r="Q120" s="8" t="e">
        <f t="shared" si="15"/>
        <v>#N/A</v>
      </c>
      <c r="R120" s="9" t="e">
        <f t="shared" si="15"/>
        <v>#N/A</v>
      </c>
      <c r="S120" s="9" t="e">
        <f t="shared" si="15"/>
        <v>#N/A</v>
      </c>
      <c r="T120" s="9" t="e">
        <f t="shared" si="15"/>
        <v>#N/A</v>
      </c>
    </row>
    <row r="121" spans="1:20" x14ac:dyDescent="0.3">
      <c r="A121" s="1">
        <v>45321</v>
      </c>
      <c r="B121" s="12">
        <v>0.69513888888888886</v>
      </c>
      <c r="C121">
        <v>0</v>
      </c>
      <c r="D121" t="s">
        <v>5</v>
      </c>
      <c r="E121">
        <v>241</v>
      </c>
      <c r="F121">
        <f t="shared" si="9"/>
        <v>191</v>
      </c>
      <c r="G121" s="2">
        <f t="shared" si="12"/>
        <v>0.90273972602739727</v>
      </c>
      <c r="H121" s="3">
        <f t="shared" si="10"/>
        <v>-0.17225086020978489</v>
      </c>
      <c r="I121" s="11">
        <f t="shared" si="15"/>
        <v>-0.8861538546465898</v>
      </c>
      <c r="J121" s="11" t="e">
        <f t="shared" si="15"/>
        <v>#N/A</v>
      </c>
      <c r="K121" s="11" t="e">
        <f t="shared" si="15"/>
        <v>#N/A</v>
      </c>
      <c r="L121" s="5" t="e">
        <f t="shared" si="15"/>
        <v>#N/A</v>
      </c>
      <c r="M121" s="5" t="e">
        <f t="shared" si="15"/>
        <v>#N/A</v>
      </c>
      <c r="N121" s="5" t="e">
        <f t="shared" si="15"/>
        <v>#N/A</v>
      </c>
      <c r="O121" s="8" t="e">
        <f t="shared" si="15"/>
        <v>#N/A</v>
      </c>
      <c r="P121" s="8" t="e">
        <f t="shared" si="15"/>
        <v>#N/A</v>
      </c>
      <c r="Q121" s="8" t="e">
        <f t="shared" si="15"/>
        <v>#N/A</v>
      </c>
      <c r="R121" s="9" t="e">
        <f t="shared" si="15"/>
        <v>#N/A</v>
      </c>
      <c r="S121" s="9" t="e">
        <f t="shared" si="15"/>
        <v>#N/A</v>
      </c>
      <c r="T121" s="9" t="e">
        <f t="shared" si="15"/>
        <v>#N/A</v>
      </c>
    </row>
    <row r="122" spans="1:20" x14ac:dyDescent="0.3">
      <c r="A122" s="1">
        <v>45321</v>
      </c>
      <c r="B122" s="12">
        <v>0.38333333333333336</v>
      </c>
      <c r="C122">
        <v>10</v>
      </c>
      <c r="D122" t="s">
        <v>4</v>
      </c>
      <c r="E122">
        <v>137</v>
      </c>
      <c r="F122">
        <f t="shared" si="9"/>
        <v>87</v>
      </c>
      <c r="G122" s="2">
        <f t="shared" si="12"/>
        <v>0.90273972602739727</v>
      </c>
      <c r="H122" s="3">
        <f t="shared" si="10"/>
        <v>0.90150255260721124</v>
      </c>
      <c r="I122" s="11">
        <f t="shared" si="15"/>
        <v>4.7245746800137087E-2</v>
      </c>
      <c r="J122" s="11" t="e">
        <f t="shared" si="15"/>
        <v>#N/A</v>
      </c>
      <c r="K122" s="11" t="e">
        <f t="shared" si="15"/>
        <v>#N/A</v>
      </c>
      <c r="L122" s="5" t="e">
        <f t="shared" si="15"/>
        <v>#N/A</v>
      </c>
      <c r="M122" s="5" t="e">
        <f t="shared" si="15"/>
        <v>#N/A</v>
      </c>
      <c r="N122" s="5" t="e">
        <f t="shared" si="15"/>
        <v>#N/A</v>
      </c>
      <c r="O122" s="8" t="e">
        <f t="shared" si="15"/>
        <v>#N/A</v>
      </c>
      <c r="P122" s="8" t="e">
        <f t="shared" si="15"/>
        <v>#N/A</v>
      </c>
      <c r="Q122" s="8" t="e">
        <f t="shared" si="15"/>
        <v>#N/A</v>
      </c>
      <c r="R122" s="9" t="e">
        <f t="shared" si="15"/>
        <v>#N/A</v>
      </c>
      <c r="S122" s="9" t="e">
        <f t="shared" si="15"/>
        <v>#N/A</v>
      </c>
      <c r="T122" s="9" t="e">
        <f t="shared" si="15"/>
        <v>#N/A</v>
      </c>
    </row>
    <row r="123" spans="1:20" x14ac:dyDescent="0.3">
      <c r="A123" s="1">
        <v>45321</v>
      </c>
      <c r="B123" s="12">
        <v>0.63472222222222219</v>
      </c>
      <c r="C123">
        <v>10</v>
      </c>
      <c r="D123" t="s">
        <v>5</v>
      </c>
      <c r="E123">
        <v>223</v>
      </c>
      <c r="F123">
        <f t="shared" si="9"/>
        <v>173</v>
      </c>
      <c r="G123" s="2">
        <f t="shared" si="12"/>
        <v>0.90273972602739727</v>
      </c>
      <c r="H123" s="3">
        <f t="shared" si="10"/>
        <v>0.11001629767670169</v>
      </c>
      <c r="I123" s="11">
        <f t="shared" si="15"/>
        <v>-0.89601084100223449</v>
      </c>
      <c r="J123" s="11" t="e">
        <f t="shared" si="15"/>
        <v>#N/A</v>
      </c>
      <c r="K123" s="11" t="e">
        <f t="shared" si="15"/>
        <v>#N/A</v>
      </c>
      <c r="L123" s="5" t="e">
        <f t="shared" si="15"/>
        <v>#N/A</v>
      </c>
      <c r="M123" s="5" t="e">
        <f t="shared" si="15"/>
        <v>#N/A</v>
      </c>
      <c r="N123" s="5" t="e">
        <f t="shared" si="15"/>
        <v>#N/A</v>
      </c>
      <c r="O123" s="8" t="e">
        <f t="shared" si="15"/>
        <v>#N/A</v>
      </c>
      <c r="P123" s="8" t="e">
        <f t="shared" si="15"/>
        <v>#N/A</v>
      </c>
      <c r="Q123" s="8" t="e">
        <f t="shared" si="15"/>
        <v>#N/A</v>
      </c>
      <c r="R123" s="9" t="e">
        <f t="shared" si="15"/>
        <v>#N/A</v>
      </c>
      <c r="S123" s="9" t="e">
        <f t="shared" si="15"/>
        <v>#N/A</v>
      </c>
      <c r="T123" s="9" t="e">
        <f t="shared" si="15"/>
        <v>#N/A</v>
      </c>
    </row>
    <row r="124" spans="1:20" x14ac:dyDescent="0.3">
      <c r="A124" s="1">
        <v>45321</v>
      </c>
      <c r="B124" s="12">
        <v>0.48819444444444443</v>
      </c>
      <c r="C124">
        <v>20</v>
      </c>
      <c r="D124" t="s">
        <v>4</v>
      </c>
      <c r="E124">
        <v>172</v>
      </c>
      <c r="F124">
        <f t="shared" si="9"/>
        <v>122</v>
      </c>
      <c r="G124" s="2">
        <f t="shared" si="12"/>
        <v>0.90273972602739727</v>
      </c>
      <c r="H124" s="3">
        <f t="shared" si="10"/>
        <v>0.76556670598230792</v>
      </c>
      <c r="I124" s="11">
        <f t="shared" si="15"/>
        <v>-0.47837917141052322</v>
      </c>
      <c r="J124" s="11" t="e">
        <f t="shared" si="15"/>
        <v>#N/A</v>
      </c>
      <c r="K124" s="11" t="e">
        <f t="shared" si="15"/>
        <v>#N/A</v>
      </c>
      <c r="L124" s="5" t="e">
        <f t="shared" si="15"/>
        <v>#N/A</v>
      </c>
      <c r="M124" s="5" t="e">
        <f t="shared" si="15"/>
        <v>#N/A</v>
      </c>
      <c r="N124" s="5" t="e">
        <f t="shared" si="15"/>
        <v>#N/A</v>
      </c>
      <c r="O124" s="8" t="e">
        <f t="shared" si="15"/>
        <v>#N/A</v>
      </c>
      <c r="P124" s="8" t="e">
        <f t="shared" si="15"/>
        <v>#N/A</v>
      </c>
      <c r="Q124" s="8" t="e">
        <f t="shared" si="15"/>
        <v>#N/A</v>
      </c>
      <c r="R124" s="9" t="e">
        <f t="shared" si="15"/>
        <v>#N/A</v>
      </c>
      <c r="S124" s="9" t="e">
        <f t="shared" si="15"/>
        <v>#N/A</v>
      </c>
      <c r="T124" s="9" t="e">
        <f t="shared" si="15"/>
        <v>#N/A</v>
      </c>
    </row>
    <row r="125" spans="1:20" x14ac:dyDescent="0.3">
      <c r="A125" s="1">
        <v>45321</v>
      </c>
      <c r="B125" s="12">
        <v>0.53055555555555556</v>
      </c>
      <c r="C125">
        <v>20</v>
      </c>
      <c r="D125" t="s">
        <v>5</v>
      </c>
      <c r="E125">
        <v>188</v>
      </c>
      <c r="F125">
        <f t="shared" si="9"/>
        <v>138</v>
      </c>
      <c r="G125" s="2">
        <f t="shared" si="12"/>
        <v>0.90273972602739727</v>
      </c>
      <c r="H125" s="3">
        <f t="shared" si="10"/>
        <v>0.60405078026094172</v>
      </c>
      <c r="I125" s="11">
        <f t="shared" si="15"/>
        <v>-0.6708663561501409</v>
      </c>
      <c r="J125" s="11" t="e">
        <f t="shared" si="15"/>
        <v>#N/A</v>
      </c>
      <c r="K125" s="11" t="e">
        <f t="shared" si="15"/>
        <v>#N/A</v>
      </c>
      <c r="L125" s="5" t="e">
        <f t="shared" si="15"/>
        <v>#N/A</v>
      </c>
      <c r="M125" s="5" t="e">
        <f t="shared" si="15"/>
        <v>#N/A</v>
      </c>
      <c r="N125" s="5" t="e">
        <f t="shared" si="15"/>
        <v>#N/A</v>
      </c>
      <c r="O125" s="8" t="e">
        <f t="shared" si="15"/>
        <v>#N/A</v>
      </c>
      <c r="P125" s="8" t="e">
        <f t="shared" si="15"/>
        <v>#N/A</v>
      </c>
      <c r="Q125" s="8" t="e">
        <f t="shared" si="15"/>
        <v>#N/A</v>
      </c>
      <c r="R125" s="9" t="e">
        <f t="shared" si="15"/>
        <v>#N/A</v>
      </c>
      <c r="S125" s="9" t="e">
        <f t="shared" si="15"/>
        <v>#N/A</v>
      </c>
      <c r="T125" s="9" t="e">
        <f t="shared" si="15"/>
        <v>#N/A</v>
      </c>
    </row>
    <row r="126" spans="1:20" x14ac:dyDescent="0.3">
      <c r="A126" s="1">
        <v>45322</v>
      </c>
      <c r="B126" s="12">
        <v>0.32291666666666669</v>
      </c>
      <c r="C126">
        <v>0</v>
      </c>
      <c r="D126" t="s">
        <v>4</v>
      </c>
      <c r="E126">
        <v>119</v>
      </c>
      <c r="F126">
        <f t="shared" si="9"/>
        <v>69</v>
      </c>
      <c r="G126" s="2">
        <f t="shared" si="12"/>
        <v>0.9</v>
      </c>
      <c r="H126" s="3">
        <f t="shared" si="10"/>
        <v>0.8402223838474816</v>
      </c>
      <c r="I126" s="11">
        <f t="shared" si="15"/>
        <v>0.32253115459077014</v>
      </c>
      <c r="J126" s="11" t="e">
        <f t="shared" si="15"/>
        <v>#N/A</v>
      </c>
      <c r="K126" s="11" t="e">
        <f t="shared" si="15"/>
        <v>#N/A</v>
      </c>
      <c r="L126" s="5" t="e">
        <f t="shared" si="15"/>
        <v>#N/A</v>
      </c>
      <c r="M126" s="5" t="e">
        <f t="shared" si="15"/>
        <v>#N/A</v>
      </c>
      <c r="N126" s="5" t="e">
        <f t="shared" si="15"/>
        <v>#N/A</v>
      </c>
      <c r="O126" s="8" t="e">
        <f t="shared" si="15"/>
        <v>#N/A</v>
      </c>
      <c r="P126" s="8" t="e">
        <f t="shared" si="15"/>
        <v>#N/A</v>
      </c>
      <c r="Q126" s="8" t="e">
        <f t="shared" si="15"/>
        <v>#N/A</v>
      </c>
      <c r="R126" s="9" t="e">
        <f t="shared" si="15"/>
        <v>#N/A</v>
      </c>
      <c r="S126" s="9" t="e">
        <f t="shared" si="15"/>
        <v>#N/A</v>
      </c>
      <c r="T126" s="9" t="e">
        <f t="shared" si="15"/>
        <v>#N/A</v>
      </c>
    </row>
    <row r="127" spans="1:20" x14ac:dyDescent="0.3">
      <c r="A127" s="1">
        <v>45322</v>
      </c>
      <c r="B127" s="12">
        <v>0.69652777777777775</v>
      </c>
      <c r="C127">
        <v>0</v>
      </c>
      <c r="D127" t="s">
        <v>5</v>
      </c>
      <c r="E127">
        <v>242</v>
      </c>
      <c r="F127">
        <f t="shared" si="9"/>
        <v>192</v>
      </c>
      <c r="G127" s="2">
        <f t="shared" si="12"/>
        <v>0.9</v>
      </c>
      <c r="H127" s="3">
        <f t="shared" si="10"/>
        <v>-0.18712052173598318</v>
      </c>
      <c r="I127" s="11">
        <f t="shared" si="15"/>
        <v>-0.88033284066042516</v>
      </c>
      <c r="J127" s="11" t="e">
        <f t="shared" si="15"/>
        <v>#N/A</v>
      </c>
      <c r="K127" s="11" t="e">
        <f t="shared" si="15"/>
        <v>#N/A</v>
      </c>
      <c r="L127" s="5" t="e">
        <f t="shared" si="15"/>
        <v>#N/A</v>
      </c>
      <c r="M127" s="5" t="e">
        <f t="shared" si="15"/>
        <v>#N/A</v>
      </c>
      <c r="N127" s="5" t="e">
        <f t="shared" si="15"/>
        <v>#N/A</v>
      </c>
      <c r="O127" s="8" t="e">
        <f t="shared" si="15"/>
        <v>#N/A</v>
      </c>
      <c r="P127" s="8" t="e">
        <f t="shared" si="15"/>
        <v>#N/A</v>
      </c>
      <c r="Q127" s="8" t="e">
        <f t="shared" si="15"/>
        <v>#N/A</v>
      </c>
      <c r="R127" s="9" t="e">
        <f t="shared" si="15"/>
        <v>#N/A</v>
      </c>
      <c r="S127" s="9" t="e">
        <f t="shared" si="15"/>
        <v>#N/A</v>
      </c>
      <c r="T127" s="9" t="e">
        <f t="shared" si="15"/>
        <v>#N/A</v>
      </c>
    </row>
    <row r="128" spans="1:20" x14ac:dyDescent="0.3">
      <c r="A128" s="1">
        <v>45322</v>
      </c>
      <c r="B128" s="12">
        <v>0.38194444444444442</v>
      </c>
      <c r="C128">
        <v>10</v>
      </c>
      <c r="D128" t="s">
        <v>4</v>
      </c>
      <c r="E128">
        <v>136</v>
      </c>
      <c r="F128">
        <f t="shared" si="9"/>
        <v>86</v>
      </c>
      <c r="G128" s="2">
        <f t="shared" si="12"/>
        <v>0.9</v>
      </c>
      <c r="H128" s="3">
        <f t="shared" si="10"/>
        <v>0.89780764523384182</v>
      </c>
      <c r="I128" s="11">
        <f t="shared" si="15"/>
        <v>6.2780826369712717E-2</v>
      </c>
      <c r="J128" s="11" t="e">
        <f t="shared" si="15"/>
        <v>#N/A</v>
      </c>
      <c r="K128" s="11" t="e">
        <f t="shared" si="15"/>
        <v>#N/A</v>
      </c>
      <c r="L128" s="5" t="e">
        <f t="shared" si="15"/>
        <v>#N/A</v>
      </c>
      <c r="M128" s="5" t="e">
        <f t="shared" si="15"/>
        <v>#N/A</v>
      </c>
      <c r="N128" s="5" t="e">
        <f t="shared" si="15"/>
        <v>#N/A</v>
      </c>
      <c r="O128" s="8" t="e">
        <f t="shared" si="15"/>
        <v>#N/A</v>
      </c>
      <c r="P128" s="8" t="e">
        <f t="shared" si="15"/>
        <v>#N/A</v>
      </c>
      <c r="Q128" s="8" t="e">
        <f t="shared" si="15"/>
        <v>#N/A</v>
      </c>
      <c r="R128" s="9" t="e">
        <f t="shared" si="15"/>
        <v>#N/A</v>
      </c>
      <c r="S128" s="9" t="e">
        <f t="shared" si="15"/>
        <v>#N/A</v>
      </c>
      <c r="T128" s="9" t="e">
        <f t="shared" si="15"/>
        <v>#N/A</v>
      </c>
    </row>
    <row r="129" spans="1:20" x14ac:dyDescent="0.3">
      <c r="A129" s="1">
        <v>45322</v>
      </c>
      <c r="B129" s="12">
        <v>0.63680555555555551</v>
      </c>
      <c r="C129">
        <v>10</v>
      </c>
      <c r="D129" t="s">
        <v>5</v>
      </c>
      <c r="E129">
        <v>224</v>
      </c>
      <c r="F129">
        <f t="shared" si="9"/>
        <v>174</v>
      </c>
      <c r="G129" s="2">
        <f t="shared" si="12"/>
        <v>0.9</v>
      </c>
      <c r="H129" s="3">
        <f t="shared" si="10"/>
        <v>9.4075616940888368E-2</v>
      </c>
      <c r="I129" s="11">
        <f t="shared" si="15"/>
        <v>-0.89506970583144596</v>
      </c>
      <c r="J129" s="11" t="e">
        <f t="shared" si="15"/>
        <v>#N/A</v>
      </c>
      <c r="K129" s="11" t="e">
        <f t="shared" si="15"/>
        <v>#N/A</v>
      </c>
      <c r="L129" s="5" t="e">
        <f t="shared" si="15"/>
        <v>#N/A</v>
      </c>
      <c r="M129" s="5" t="e">
        <f t="shared" si="15"/>
        <v>#N/A</v>
      </c>
      <c r="N129" s="5" t="e">
        <f t="shared" si="15"/>
        <v>#N/A</v>
      </c>
      <c r="O129" s="8" t="e">
        <f t="shared" si="15"/>
        <v>#N/A</v>
      </c>
      <c r="P129" s="8" t="e">
        <f t="shared" si="15"/>
        <v>#N/A</v>
      </c>
      <c r="Q129" s="8" t="e">
        <f t="shared" si="15"/>
        <v>#N/A</v>
      </c>
      <c r="R129" s="9" t="e">
        <f t="shared" si="15"/>
        <v>#N/A</v>
      </c>
      <c r="S129" s="9" t="e">
        <f t="shared" si="15"/>
        <v>#N/A</v>
      </c>
      <c r="T129" s="9" t="e">
        <f t="shared" si="15"/>
        <v>#N/A</v>
      </c>
    </row>
    <row r="130" spans="1:20" x14ac:dyDescent="0.3">
      <c r="A130" s="1">
        <v>45322</v>
      </c>
      <c r="B130" s="12">
        <v>0.48055555555555557</v>
      </c>
      <c r="C130">
        <v>20</v>
      </c>
      <c r="D130" t="s">
        <v>4</v>
      </c>
      <c r="E130">
        <v>170</v>
      </c>
      <c r="F130">
        <f t="shared" ref="F130:F193" si="16">E130-MajorAxis</f>
        <v>120</v>
      </c>
      <c r="G130" s="2">
        <f t="shared" si="12"/>
        <v>0.9</v>
      </c>
      <c r="H130" s="3">
        <f t="shared" si="10"/>
        <v>0.77942286340599487</v>
      </c>
      <c r="I130" s="11">
        <f t="shared" si="15"/>
        <v>-0.44999999999999979</v>
      </c>
      <c r="J130" s="11" t="e">
        <f t="shared" si="15"/>
        <v>#N/A</v>
      </c>
      <c r="K130" s="11" t="e">
        <f t="shared" si="15"/>
        <v>#N/A</v>
      </c>
      <c r="L130" s="5" t="e">
        <f t="shared" si="15"/>
        <v>#N/A</v>
      </c>
      <c r="M130" s="5" t="e">
        <f t="shared" si="15"/>
        <v>#N/A</v>
      </c>
      <c r="N130" s="5" t="e">
        <f t="shared" si="15"/>
        <v>#N/A</v>
      </c>
      <c r="O130" s="8" t="e">
        <f t="shared" si="15"/>
        <v>#N/A</v>
      </c>
      <c r="P130" s="8" t="e">
        <f t="shared" si="15"/>
        <v>#N/A</v>
      </c>
      <c r="Q130" s="8" t="e">
        <f t="shared" si="15"/>
        <v>#N/A</v>
      </c>
      <c r="R130" s="9" t="e">
        <f t="shared" si="15"/>
        <v>#N/A</v>
      </c>
      <c r="S130" s="9" t="e">
        <f t="shared" si="15"/>
        <v>#N/A</v>
      </c>
      <c r="T130" s="9" t="e">
        <f t="shared" si="15"/>
        <v>#N/A</v>
      </c>
    </row>
    <row r="131" spans="1:20" x14ac:dyDescent="0.3">
      <c r="A131" s="1">
        <v>45322</v>
      </c>
      <c r="B131" s="12">
        <v>0.53819444444444442</v>
      </c>
      <c r="C131">
        <v>20</v>
      </c>
      <c r="D131" t="s">
        <v>5</v>
      </c>
      <c r="E131">
        <v>191</v>
      </c>
      <c r="F131">
        <f t="shared" si="16"/>
        <v>141</v>
      </c>
      <c r="G131" s="2">
        <f t="shared" si="12"/>
        <v>0.9</v>
      </c>
      <c r="H131" s="3">
        <f t="shared" ref="H131:H194" si="17">G131*SIN($F131/180*PI())</f>
        <v>0.56638835194485371</v>
      </c>
      <c r="I131" s="11">
        <f t="shared" ref="I131:T146" si="18">IF(TEXT($A131,"mmm")=I$1,$G131*COS($F131/180*PI()),NA())</f>
        <v>-0.69943136531127381</v>
      </c>
      <c r="J131" s="11" t="e">
        <f t="shared" si="18"/>
        <v>#N/A</v>
      </c>
      <c r="K131" s="11" t="e">
        <f t="shared" si="18"/>
        <v>#N/A</v>
      </c>
      <c r="L131" s="5" t="e">
        <f t="shared" si="18"/>
        <v>#N/A</v>
      </c>
      <c r="M131" s="5" t="e">
        <f t="shared" si="18"/>
        <v>#N/A</v>
      </c>
      <c r="N131" s="5" t="e">
        <f t="shared" si="18"/>
        <v>#N/A</v>
      </c>
      <c r="O131" s="8" t="e">
        <f t="shared" si="18"/>
        <v>#N/A</v>
      </c>
      <c r="P131" s="8" t="e">
        <f t="shared" si="18"/>
        <v>#N/A</v>
      </c>
      <c r="Q131" s="8" t="e">
        <f t="shared" si="18"/>
        <v>#N/A</v>
      </c>
      <c r="R131" s="9" t="e">
        <f t="shared" si="18"/>
        <v>#N/A</v>
      </c>
      <c r="S131" s="9" t="e">
        <f t="shared" si="18"/>
        <v>#N/A</v>
      </c>
      <c r="T131" s="9" t="e">
        <f t="shared" si="18"/>
        <v>#N/A</v>
      </c>
    </row>
    <row r="132" spans="1:20" x14ac:dyDescent="0.3">
      <c r="A132" s="1">
        <v>45323</v>
      </c>
      <c r="B132" s="12">
        <v>0.3215277777777778</v>
      </c>
      <c r="C132">
        <v>0</v>
      </c>
      <c r="D132" t="s">
        <v>4</v>
      </c>
      <c r="E132">
        <v>118</v>
      </c>
      <c r="F132">
        <f t="shared" si="16"/>
        <v>68</v>
      </c>
      <c r="G132" s="2">
        <f t="shared" ref="G132:G195" si="19">0.5+ABS(DATE(2024,6,25)-A132)/365</f>
        <v>0.89726027397260277</v>
      </c>
      <c r="H132" s="3">
        <f t="shared" si="17"/>
        <v>0.83192523937156948</v>
      </c>
      <c r="I132" s="11" t="e">
        <f t="shared" si="18"/>
        <v>#N/A</v>
      </c>
      <c r="J132" s="11">
        <f t="shared" si="18"/>
        <v>0.33611961464030476</v>
      </c>
      <c r="K132" s="11" t="e">
        <f t="shared" si="18"/>
        <v>#N/A</v>
      </c>
      <c r="L132" s="5" t="e">
        <f t="shared" si="18"/>
        <v>#N/A</v>
      </c>
      <c r="M132" s="5" t="e">
        <f t="shared" si="18"/>
        <v>#N/A</v>
      </c>
      <c r="N132" s="5" t="e">
        <f t="shared" si="18"/>
        <v>#N/A</v>
      </c>
      <c r="O132" s="8" t="e">
        <f t="shared" si="18"/>
        <v>#N/A</v>
      </c>
      <c r="P132" s="8" t="e">
        <f t="shared" si="18"/>
        <v>#N/A</v>
      </c>
      <c r="Q132" s="8" t="e">
        <f t="shared" si="18"/>
        <v>#N/A</v>
      </c>
      <c r="R132" s="9" t="e">
        <f t="shared" si="18"/>
        <v>#N/A</v>
      </c>
      <c r="S132" s="9" t="e">
        <f t="shared" si="18"/>
        <v>#N/A</v>
      </c>
      <c r="T132" s="9" t="e">
        <f t="shared" si="18"/>
        <v>#N/A</v>
      </c>
    </row>
    <row r="133" spans="1:20" x14ac:dyDescent="0.3">
      <c r="A133" s="1">
        <v>45323</v>
      </c>
      <c r="B133" s="12">
        <v>0.69722222222222219</v>
      </c>
      <c r="C133">
        <v>0</v>
      </c>
      <c r="D133" t="s">
        <v>5</v>
      </c>
      <c r="E133">
        <v>242</v>
      </c>
      <c r="F133">
        <f t="shared" si="16"/>
        <v>192</v>
      </c>
      <c r="G133" s="2">
        <f t="shared" si="19"/>
        <v>0.89726027397260277</v>
      </c>
      <c r="H133" s="3">
        <f t="shared" si="17"/>
        <v>-0.18655090066524957</v>
      </c>
      <c r="I133" s="11" t="e">
        <f t="shared" si="18"/>
        <v>#N/A</v>
      </c>
      <c r="J133" s="11">
        <f t="shared" si="18"/>
        <v>-0.87765298422005855</v>
      </c>
      <c r="K133" s="11" t="e">
        <f t="shared" si="18"/>
        <v>#N/A</v>
      </c>
      <c r="L133" s="5" t="e">
        <f t="shared" si="18"/>
        <v>#N/A</v>
      </c>
      <c r="M133" s="5" t="e">
        <f t="shared" si="18"/>
        <v>#N/A</v>
      </c>
      <c r="N133" s="5" t="e">
        <f t="shared" si="18"/>
        <v>#N/A</v>
      </c>
      <c r="O133" s="8" t="e">
        <f t="shared" si="18"/>
        <v>#N/A</v>
      </c>
      <c r="P133" s="8" t="e">
        <f t="shared" si="18"/>
        <v>#N/A</v>
      </c>
      <c r="Q133" s="8" t="e">
        <f t="shared" si="18"/>
        <v>#N/A</v>
      </c>
      <c r="R133" s="9" t="e">
        <f t="shared" si="18"/>
        <v>#N/A</v>
      </c>
      <c r="S133" s="9" t="e">
        <f t="shared" si="18"/>
        <v>#N/A</v>
      </c>
      <c r="T133" s="9" t="e">
        <f t="shared" si="18"/>
        <v>#N/A</v>
      </c>
    </row>
    <row r="134" spans="1:20" x14ac:dyDescent="0.3">
      <c r="A134" s="1">
        <v>45323</v>
      </c>
      <c r="B134" s="12">
        <v>0.38055555555555554</v>
      </c>
      <c r="C134">
        <v>10</v>
      </c>
      <c r="D134" t="s">
        <v>4</v>
      </c>
      <c r="E134">
        <v>135</v>
      </c>
      <c r="F134">
        <f t="shared" si="16"/>
        <v>85</v>
      </c>
      <c r="G134" s="2">
        <f t="shared" si="19"/>
        <v>0.89726027397260277</v>
      </c>
      <c r="H134" s="3">
        <f t="shared" si="17"/>
        <v>0.89384592773985394</v>
      </c>
      <c r="I134" s="11" t="e">
        <f t="shared" si="18"/>
        <v>#N/A</v>
      </c>
      <c r="J134" s="11">
        <f t="shared" si="18"/>
        <v>7.8201385616049626E-2</v>
      </c>
      <c r="K134" s="11" t="e">
        <f t="shared" si="18"/>
        <v>#N/A</v>
      </c>
      <c r="L134" s="5" t="e">
        <f t="shared" si="18"/>
        <v>#N/A</v>
      </c>
      <c r="M134" s="5" t="e">
        <f t="shared" si="18"/>
        <v>#N/A</v>
      </c>
      <c r="N134" s="5" t="e">
        <f t="shared" si="18"/>
        <v>#N/A</v>
      </c>
      <c r="O134" s="8" t="e">
        <f t="shared" si="18"/>
        <v>#N/A</v>
      </c>
      <c r="P134" s="8" t="e">
        <f t="shared" si="18"/>
        <v>#N/A</v>
      </c>
      <c r="Q134" s="8" t="e">
        <f t="shared" si="18"/>
        <v>#N/A</v>
      </c>
      <c r="R134" s="9" t="e">
        <f t="shared" si="18"/>
        <v>#N/A</v>
      </c>
      <c r="S134" s="9" t="e">
        <f t="shared" si="18"/>
        <v>#N/A</v>
      </c>
      <c r="T134" s="9" t="e">
        <f t="shared" si="18"/>
        <v>#N/A</v>
      </c>
    </row>
    <row r="135" spans="1:20" x14ac:dyDescent="0.3">
      <c r="A135" s="1">
        <v>45323</v>
      </c>
      <c r="B135" s="12">
        <v>0.6381944444444444</v>
      </c>
      <c r="C135">
        <v>10</v>
      </c>
      <c r="D135" t="s">
        <v>5</v>
      </c>
      <c r="E135">
        <v>225</v>
      </c>
      <c r="F135">
        <f t="shared" si="16"/>
        <v>175</v>
      </c>
      <c r="G135" s="2">
        <f t="shared" si="19"/>
        <v>0.89726027397260277</v>
      </c>
      <c r="H135" s="3">
        <f t="shared" si="17"/>
        <v>7.8201385616049474E-2</v>
      </c>
      <c r="I135" s="11" t="e">
        <f t="shared" si="18"/>
        <v>#N/A</v>
      </c>
      <c r="J135" s="11">
        <f t="shared" si="18"/>
        <v>-0.89384592773985394</v>
      </c>
      <c r="K135" s="11" t="e">
        <f t="shared" si="18"/>
        <v>#N/A</v>
      </c>
      <c r="L135" s="5" t="e">
        <f t="shared" si="18"/>
        <v>#N/A</v>
      </c>
      <c r="M135" s="5" t="e">
        <f t="shared" si="18"/>
        <v>#N/A</v>
      </c>
      <c r="N135" s="5" t="e">
        <f t="shared" si="18"/>
        <v>#N/A</v>
      </c>
      <c r="O135" s="8" t="e">
        <f t="shared" si="18"/>
        <v>#N/A</v>
      </c>
      <c r="P135" s="8" t="e">
        <f t="shared" si="18"/>
        <v>#N/A</v>
      </c>
      <c r="Q135" s="8" t="e">
        <f t="shared" si="18"/>
        <v>#N/A</v>
      </c>
      <c r="R135" s="9" t="e">
        <f t="shared" si="18"/>
        <v>#N/A</v>
      </c>
      <c r="S135" s="9" t="e">
        <f t="shared" si="18"/>
        <v>#N/A</v>
      </c>
      <c r="T135" s="9" t="e">
        <f t="shared" si="18"/>
        <v>#N/A</v>
      </c>
    </row>
    <row r="136" spans="1:20" x14ac:dyDescent="0.3">
      <c r="A136" s="1">
        <v>45323</v>
      </c>
      <c r="B136" s="12">
        <v>0.47430555555555554</v>
      </c>
      <c r="C136">
        <v>20</v>
      </c>
      <c r="D136" t="s">
        <v>4</v>
      </c>
      <c r="E136">
        <v>167</v>
      </c>
      <c r="F136">
        <f t="shared" si="16"/>
        <v>117</v>
      </c>
      <c r="G136" s="2">
        <f t="shared" si="19"/>
        <v>0.89726027397260277</v>
      </c>
      <c r="H136" s="3">
        <f t="shared" si="17"/>
        <v>0.79946475800463146</v>
      </c>
      <c r="I136" s="11" t="e">
        <f t="shared" si="18"/>
        <v>#N/A</v>
      </c>
      <c r="J136" s="11">
        <f t="shared" si="18"/>
        <v>-0.40734764017726449</v>
      </c>
      <c r="K136" s="11" t="e">
        <f t="shared" si="18"/>
        <v>#N/A</v>
      </c>
      <c r="L136" s="5" t="e">
        <f t="shared" si="18"/>
        <v>#N/A</v>
      </c>
      <c r="M136" s="5" t="e">
        <f t="shared" si="18"/>
        <v>#N/A</v>
      </c>
      <c r="N136" s="5" t="e">
        <f t="shared" si="18"/>
        <v>#N/A</v>
      </c>
      <c r="O136" s="8" t="e">
        <f t="shared" si="18"/>
        <v>#N/A</v>
      </c>
      <c r="P136" s="8" t="e">
        <f t="shared" si="18"/>
        <v>#N/A</v>
      </c>
      <c r="Q136" s="8" t="e">
        <f t="shared" si="18"/>
        <v>#N/A</v>
      </c>
      <c r="R136" s="9" t="e">
        <f t="shared" si="18"/>
        <v>#N/A</v>
      </c>
      <c r="S136" s="9" t="e">
        <f t="shared" si="18"/>
        <v>#N/A</v>
      </c>
      <c r="T136" s="9" t="e">
        <f t="shared" si="18"/>
        <v>#N/A</v>
      </c>
    </row>
    <row r="137" spans="1:20" x14ac:dyDescent="0.3">
      <c r="A137" s="1">
        <v>45323</v>
      </c>
      <c r="B137" s="12">
        <v>0.5444444444444444</v>
      </c>
      <c r="C137">
        <v>20</v>
      </c>
      <c r="D137" t="s">
        <v>5</v>
      </c>
      <c r="E137">
        <v>193</v>
      </c>
      <c r="F137">
        <f t="shared" si="16"/>
        <v>143</v>
      </c>
      <c r="G137" s="2">
        <f t="shared" si="19"/>
        <v>0.89726027397260277</v>
      </c>
      <c r="H137" s="3">
        <f t="shared" si="17"/>
        <v>0.53998471255423541</v>
      </c>
      <c r="I137" s="11" t="e">
        <f t="shared" si="18"/>
        <v>#N/A</v>
      </c>
      <c r="J137" s="11">
        <f t="shared" si="18"/>
        <v>-0.71658391654928311</v>
      </c>
      <c r="K137" s="11" t="e">
        <f t="shared" si="18"/>
        <v>#N/A</v>
      </c>
      <c r="L137" s="5" t="e">
        <f t="shared" si="18"/>
        <v>#N/A</v>
      </c>
      <c r="M137" s="5" t="e">
        <f t="shared" si="18"/>
        <v>#N/A</v>
      </c>
      <c r="N137" s="5" t="e">
        <f t="shared" si="18"/>
        <v>#N/A</v>
      </c>
      <c r="O137" s="8" t="e">
        <f t="shared" si="18"/>
        <v>#N/A</v>
      </c>
      <c r="P137" s="8" t="e">
        <f t="shared" si="18"/>
        <v>#N/A</v>
      </c>
      <c r="Q137" s="8" t="e">
        <f t="shared" si="18"/>
        <v>#N/A</v>
      </c>
      <c r="R137" s="9" t="e">
        <f t="shared" si="18"/>
        <v>#N/A</v>
      </c>
      <c r="S137" s="9" t="e">
        <f t="shared" si="18"/>
        <v>#N/A</v>
      </c>
      <c r="T137" s="9" t="e">
        <f t="shared" si="18"/>
        <v>#N/A</v>
      </c>
    </row>
    <row r="138" spans="1:20" x14ac:dyDescent="0.3">
      <c r="A138" s="1">
        <v>45324</v>
      </c>
      <c r="B138" s="12">
        <v>0.32083333333333336</v>
      </c>
      <c r="C138">
        <v>0</v>
      </c>
      <c r="D138" t="s">
        <v>4</v>
      </c>
      <c r="E138">
        <v>118</v>
      </c>
      <c r="F138">
        <f t="shared" si="16"/>
        <v>68</v>
      </c>
      <c r="G138" s="2">
        <f t="shared" si="19"/>
        <v>0.89452054794520541</v>
      </c>
      <c r="H138" s="3">
        <f t="shared" si="17"/>
        <v>0.82938500963303019</v>
      </c>
      <c r="I138" s="11" t="e">
        <f t="shared" si="18"/>
        <v>#N/A</v>
      </c>
      <c r="J138" s="11">
        <f t="shared" si="18"/>
        <v>0.33509329520628856</v>
      </c>
      <c r="K138" s="11" t="e">
        <f t="shared" si="18"/>
        <v>#N/A</v>
      </c>
      <c r="L138" s="5" t="e">
        <f t="shared" si="18"/>
        <v>#N/A</v>
      </c>
      <c r="M138" s="5" t="e">
        <f t="shared" si="18"/>
        <v>#N/A</v>
      </c>
      <c r="N138" s="5" t="e">
        <f t="shared" si="18"/>
        <v>#N/A</v>
      </c>
      <c r="O138" s="8" t="e">
        <f t="shared" si="18"/>
        <v>#N/A</v>
      </c>
      <c r="P138" s="8" t="e">
        <f t="shared" si="18"/>
        <v>#N/A</v>
      </c>
      <c r="Q138" s="8" t="e">
        <f t="shared" si="18"/>
        <v>#N/A</v>
      </c>
      <c r="R138" s="9" t="e">
        <f t="shared" si="18"/>
        <v>#N/A</v>
      </c>
      <c r="S138" s="9" t="e">
        <f t="shared" si="18"/>
        <v>#N/A</v>
      </c>
      <c r="T138" s="9" t="e">
        <f t="shared" si="18"/>
        <v>#N/A</v>
      </c>
    </row>
    <row r="139" spans="1:20" x14ac:dyDescent="0.3">
      <c r="A139" s="1">
        <v>45324</v>
      </c>
      <c r="B139" s="12">
        <v>0.69861111111111107</v>
      </c>
      <c r="C139">
        <v>0</v>
      </c>
      <c r="D139" t="s">
        <v>5</v>
      </c>
      <c r="E139">
        <v>243</v>
      </c>
      <c r="F139">
        <f t="shared" si="16"/>
        <v>193</v>
      </c>
      <c r="G139" s="2">
        <f t="shared" si="19"/>
        <v>0.89452054794520541</v>
      </c>
      <c r="H139" s="3">
        <f t="shared" si="17"/>
        <v>-0.20122334039252579</v>
      </c>
      <c r="I139" s="11" t="e">
        <f t="shared" si="18"/>
        <v>#N/A</v>
      </c>
      <c r="J139" s="11">
        <f t="shared" si="18"/>
        <v>-0.87159404425309395</v>
      </c>
      <c r="K139" s="11" t="e">
        <f t="shared" si="18"/>
        <v>#N/A</v>
      </c>
      <c r="L139" s="5" t="e">
        <f t="shared" si="18"/>
        <v>#N/A</v>
      </c>
      <c r="M139" s="5" t="e">
        <f t="shared" si="18"/>
        <v>#N/A</v>
      </c>
      <c r="N139" s="5" t="e">
        <f t="shared" si="18"/>
        <v>#N/A</v>
      </c>
      <c r="O139" s="8" t="e">
        <f t="shared" si="18"/>
        <v>#N/A</v>
      </c>
      <c r="P139" s="8" t="e">
        <f t="shared" si="18"/>
        <v>#N/A</v>
      </c>
      <c r="Q139" s="8" t="e">
        <f t="shared" si="18"/>
        <v>#N/A</v>
      </c>
      <c r="R139" s="9" t="e">
        <f t="shared" si="18"/>
        <v>#N/A</v>
      </c>
      <c r="S139" s="9" t="e">
        <f t="shared" si="18"/>
        <v>#N/A</v>
      </c>
      <c r="T139" s="9" t="e">
        <f t="shared" si="18"/>
        <v>#N/A</v>
      </c>
    </row>
    <row r="140" spans="1:20" x14ac:dyDescent="0.3">
      <c r="A140" s="1">
        <v>45324</v>
      </c>
      <c r="B140" s="12">
        <v>0.37916666666666665</v>
      </c>
      <c r="C140">
        <v>10</v>
      </c>
      <c r="D140" t="s">
        <v>4</v>
      </c>
      <c r="E140">
        <v>135</v>
      </c>
      <c r="F140">
        <f t="shared" si="16"/>
        <v>85</v>
      </c>
      <c r="G140" s="2">
        <f t="shared" si="19"/>
        <v>0.89452054794520541</v>
      </c>
      <c r="H140" s="3">
        <f t="shared" si="17"/>
        <v>0.89111662719713669</v>
      </c>
      <c r="I140" s="11" t="e">
        <f t="shared" si="18"/>
        <v>#N/A</v>
      </c>
      <c r="J140" s="11">
        <f t="shared" si="18"/>
        <v>7.7962602759206717E-2</v>
      </c>
      <c r="K140" s="11" t="e">
        <f t="shared" si="18"/>
        <v>#N/A</v>
      </c>
      <c r="L140" s="5" t="e">
        <f t="shared" si="18"/>
        <v>#N/A</v>
      </c>
      <c r="M140" s="5" t="e">
        <f t="shared" si="18"/>
        <v>#N/A</v>
      </c>
      <c r="N140" s="5" t="e">
        <f t="shared" si="18"/>
        <v>#N/A</v>
      </c>
      <c r="O140" s="8" t="e">
        <f t="shared" si="18"/>
        <v>#N/A</v>
      </c>
      <c r="P140" s="8" t="e">
        <f t="shared" si="18"/>
        <v>#N/A</v>
      </c>
      <c r="Q140" s="8" t="e">
        <f t="shared" si="18"/>
        <v>#N/A</v>
      </c>
      <c r="R140" s="9" t="e">
        <f t="shared" si="18"/>
        <v>#N/A</v>
      </c>
      <c r="S140" s="9" t="e">
        <f t="shared" si="18"/>
        <v>#N/A</v>
      </c>
      <c r="T140" s="9" t="e">
        <f t="shared" si="18"/>
        <v>#N/A</v>
      </c>
    </row>
    <row r="141" spans="1:20" x14ac:dyDescent="0.3">
      <c r="A141" s="1">
        <v>45324</v>
      </c>
      <c r="B141" s="12">
        <v>0.64027777777777772</v>
      </c>
      <c r="C141">
        <v>10</v>
      </c>
      <c r="D141" t="s">
        <v>5</v>
      </c>
      <c r="E141">
        <v>225</v>
      </c>
      <c r="F141">
        <f t="shared" si="16"/>
        <v>175</v>
      </c>
      <c r="G141" s="2">
        <f t="shared" si="19"/>
        <v>0.89452054794520541</v>
      </c>
      <c r="H141" s="3">
        <f t="shared" si="17"/>
        <v>7.7962602759206565E-2</v>
      </c>
      <c r="I141" s="11" t="e">
        <f t="shared" si="18"/>
        <v>#N/A</v>
      </c>
      <c r="J141" s="11">
        <f t="shared" si="18"/>
        <v>-0.89111662719713669</v>
      </c>
      <c r="K141" s="11" t="e">
        <f t="shared" si="18"/>
        <v>#N/A</v>
      </c>
      <c r="L141" s="5" t="e">
        <f t="shared" si="18"/>
        <v>#N/A</v>
      </c>
      <c r="M141" s="5" t="e">
        <f t="shared" si="18"/>
        <v>#N/A</v>
      </c>
      <c r="N141" s="5" t="e">
        <f t="shared" si="18"/>
        <v>#N/A</v>
      </c>
      <c r="O141" s="8" t="e">
        <f t="shared" si="18"/>
        <v>#N/A</v>
      </c>
      <c r="P141" s="8" t="e">
        <f t="shared" si="18"/>
        <v>#N/A</v>
      </c>
      <c r="Q141" s="8" t="e">
        <f t="shared" si="18"/>
        <v>#N/A</v>
      </c>
      <c r="R141" s="9" t="e">
        <f t="shared" si="18"/>
        <v>#N/A</v>
      </c>
      <c r="S141" s="9" t="e">
        <f t="shared" si="18"/>
        <v>#N/A</v>
      </c>
      <c r="T141" s="9" t="e">
        <f t="shared" si="18"/>
        <v>#N/A</v>
      </c>
    </row>
    <row r="142" spans="1:20" x14ac:dyDescent="0.3">
      <c r="A142" s="1">
        <v>45324</v>
      </c>
      <c r="B142" s="12">
        <v>0.46944444444444444</v>
      </c>
      <c r="C142">
        <v>20</v>
      </c>
      <c r="D142" t="s">
        <v>4</v>
      </c>
      <c r="E142">
        <v>165</v>
      </c>
      <c r="F142">
        <f t="shared" si="16"/>
        <v>115</v>
      </c>
      <c r="G142" s="2">
        <f t="shared" si="19"/>
        <v>0.89452054794520541</v>
      </c>
      <c r="H142" s="3">
        <f t="shared" si="17"/>
        <v>0.81071093826703078</v>
      </c>
      <c r="I142" s="11" t="e">
        <f t="shared" si="18"/>
        <v>#N/A</v>
      </c>
      <c r="J142" s="11">
        <f t="shared" si="18"/>
        <v>-0.3780407190639406</v>
      </c>
      <c r="K142" s="11" t="e">
        <f t="shared" si="18"/>
        <v>#N/A</v>
      </c>
      <c r="L142" s="5" t="e">
        <f t="shared" si="18"/>
        <v>#N/A</v>
      </c>
      <c r="M142" s="5" t="e">
        <f t="shared" si="18"/>
        <v>#N/A</v>
      </c>
      <c r="N142" s="5" t="e">
        <f t="shared" si="18"/>
        <v>#N/A</v>
      </c>
      <c r="O142" s="8" t="e">
        <f t="shared" si="18"/>
        <v>#N/A</v>
      </c>
      <c r="P142" s="8" t="e">
        <f t="shared" si="18"/>
        <v>#N/A</v>
      </c>
      <c r="Q142" s="8" t="e">
        <f t="shared" si="18"/>
        <v>#N/A</v>
      </c>
      <c r="R142" s="9" t="e">
        <f t="shared" si="18"/>
        <v>#N/A</v>
      </c>
      <c r="S142" s="9" t="e">
        <f t="shared" si="18"/>
        <v>#N/A</v>
      </c>
      <c r="T142" s="9" t="e">
        <f t="shared" si="18"/>
        <v>#N/A</v>
      </c>
    </row>
    <row r="143" spans="1:20" x14ac:dyDescent="0.3">
      <c r="A143" s="1">
        <v>45324</v>
      </c>
      <c r="B143" s="12">
        <v>0.55000000000000004</v>
      </c>
      <c r="C143">
        <v>20</v>
      </c>
      <c r="D143" t="s">
        <v>5</v>
      </c>
      <c r="E143">
        <v>195</v>
      </c>
      <c r="F143">
        <f t="shared" si="16"/>
        <v>145</v>
      </c>
      <c r="G143" s="2">
        <f t="shared" si="19"/>
        <v>0.89452054794520541</v>
      </c>
      <c r="H143" s="3">
        <f t="shared" si="17"/>
        <v>0.51307590813319581</v>
      </c>
      <c r="I143" s="11" t="e">
        <f t="shared" si="18"/>
        <v>#N/A</v>
      </c>
      <c r="J143" s="11">
        <f t="shared" si="18"/>
        <v>-0.73274833550782426</v>
      </c>
      <c r="K143" s="11" t="e">
        <f t="shared" si="18"/>
        <v>#N/A</v>
      </c>
      <c r="L143" s="5" t="e">
        <f t="shared" si="18"/>
        <v>#N/A</v>
      </c>
      <c r="M143" s="5" t="e">
        <f t="shared" si="18"/>
        <v>#N/A</v>
      </c>
      <c r="N143" s="5" t="e">
        <f t="shared" si="18"/>
        <v>#N/A</v>
      </c>
      <c r="O143" s="8" t="e">
        <f t="shared" si="18"/>
        <v>#N/A</v>
      </c>
      <c r="P143" s="8" t="e">
        <f t="shared" si="18"/>
        <v>#N/A</v>
      </c>
      <c r="Q143" s="8" t="e">
        <f t="shared" si="18"/>
        <v>#N/A</v>
      </c>
      <c r="R143" s="9" t="e">
        <f t="shared" si="18"/>
        <v>#N/A</v>
      </c>
      <c r="S143" s="9" t="e">
        <f t="shared" si="18"/>
        <v>#N/A</v>
      </c>
      <c r="T143" s="9" t="e">
        <f t="shared" si="18"/>
        <v>#N/A</v>
      </c>
    </row>
    <row r="144" spans="1:20" x14ac:dyDescent="0.3">
      <c r="A144" s="1">
        <v>45325</v>
      </c>
      <c r="B144" s="12">
        <v>0.31944444444444442</v>
      </c>
      <c r="C144">
        <v>0</v>
      </c>
      <c r="D144" t="s">
        <v>4</v>
      </c>
      <c r="E144">
        <v>117</v>
      </c>
      <c r="F144">
        <f t="shared" si="16"/>
        <v>67</v>
      </c>
      <c r="G144" s="2">
        <f t="shared" si="19"/>
        <v>0.89178082191780828</v>
      </c>
      <c r="H144" s="3">
        <f t="shared" si="17"/>
        <v>0.82088857479114896</v>
      </c>
      <c r="I144" s="11" t="e">
        <f t="shared" si="18"/>
        <v>#N/A</v>
      </c>
      <c r="J144" s="11">
        <f t="shared" si="18"/>
        <v>0.34844652691303729</v>
      </c>
      <c r="K144" s="11" t="e">
        <f t="shared" si="18"/>
        <v>#N/A</v>
      </c>
      <c r="L144" s="5" t="e">
        <f t="shared" si="18"/>
        <v>#N/A</v>
      </c>
      <c r="M144" s="5" t="e">
        <f t="shared" si="18"/>
        <v>#N/A</v>
      </c>
      <c r="N144" s="5" t="e">
        <f t="shared" si="18"/>
        <v>#N/A</v>
      </c>
      <c r="O144" s="8" t="e">
        <f t="shared" si="18"/>
        <v>#N/A</v>
      </c>
      <c r="P144" s="8" t="e">
        <f t="shared" si="18"/>
        <v>#N/A</v>
      </c>
      <c r="Q144" s="8" t="e">
        <f t="shared" si="18"/>
        <v>#N/A</v>
      </c>
      <c r="R144" s="9" t="e">
        <f t="shared" si="18"/>
        <v>#N/A</v>
      </c>
      <c r="S144" s="9" t="e">
        <f t="shared" si="18"/>
        <v>#N/A</v>
      </c>
      <c r="T144" s="9" t="e">
        <f t="shared" si="18"/>
        <v>#N/A</v>
      </c>
    </row>
    <row r="145" spans="1:20" x14ac:dyDescent="0.3">
      <c r="A145" s="1">
        <v>45325</v>
      </c>
      <c r="B145" s="12">
        <v>0.7</v>
      </c>
      <c r="C145">
        <v>0</v>
      </c>
      <c r="D145" t="s">
        <v>5</v>
      </c>
      <c r="E145">
        <v>243</v>
      </c>
      <c r="F145">
        <f t="shared" si="16"/>
        <v>193</v>
      </c>
      <c r="G145" s="2">
        <f t="shared" si="19"/>
        <v>0.89178082191780828</v>
      </c>
      <c r="H145" s="3">
        <f t="shared" si="17"/>
        <v>-0.20060703613404945</v>
      </c>
      <c r="I145" s="11" t="e">
        <f t="shared" si="18"/>
        <v>#N/A</v>
      </c>
      <c r="J145" s="11">
        <f t="shared" si="18"/>
        <v>-0.86892453722628515</v>
      </c>
      <c r="K145" s="11" t="e">
        <f t="shared" si="18"/>
        <v>#N/A</v>
      </c>
      <c r="L145" s="5" t="e">
        <f t="shared" si="18"/>
        <v>#N/A</v>
      </c>
      <c r="M145" s="5" t="e">
        <f t="shared" si="18"/>
        <v>#N/A</v>
      </c>
      <c r="N145" s="5" t="e">
        <f t="shared" si="18"/>
        <v>#N/A</v>
      </c>
      <c r="O145" s="8" t="e">
        <f t="shared" si="18"/>
        <v>#N/A</v>
      </c>
      <c r="P145" s="8" t="e">
        <f t="shared" si="18"/>
        <v>#N/A</v>
      </c>
      <c r="Q145" s="8" t="e">
        <f t="shared" si="18"/>
        <v>#N/A</v>
      </c>
      <c r="R145" s="9" t="e">
        <f t="shared" si="18"/>
        <v>#N/A</v>
      </c>
      <c r="S145" s="9" t="e">
        <f t="shared" si="18"/>
        <v>#N/A</v>
      </c>
      <c r="T145" s="9" t="e">
        <f t="shared" si="18"/>
        <v>#N/A</v>
      </c>
    </row>
    <row r="146" spans="1:20" x14ac:dyDescent="0.3">
      <c r="A146" s="1">
        <v>45325</v>
      </c>
      <c r="B146" s="12">
        <v>0.37777777777777777</v>
      </c>
      <c r="C146">
        <v>10</v>
      </c>
      <c r="D146" t="s">
        <v>4</v>
      </c>
      <c r="E146">
        <v>134</v>
      </c>
      <c r="F146">
        <f t="shared" si="16"/>
        <v>84</v>
      </c>
      <c r="G146" s="2">
        <f t="shared" si="19"/>
        <v>0.89178082191780828</v>
      </c>
      <c r="H146" s="3">
        <f t="shared" si="17"/>
        <v>0.88689555326677527</v>
      </c>
      <c r="I146" s="11" t="e">
        <f t="shared" si="18"/>
        <v>#N/A</v>
      </c>
      <c r="J146" s="11">
        <f t="shared" si="18"/>
        <v>9.3216478886633425E-2</v>
      </c>
      <c r="K146" s="11" t="e">
        <f t="shared" si="18"/>
        <v>#N/A</v>
      </c>
      <c r="L146" s="5" t="e">
        <f t="shared" si="18"/>
        <v>#N/A</v>
      </c>
      <c r="M146" s="5" t="e">
        <f t="shared" si="18"/>
        <v>#N/A</v>
      </c>
      <c r="N146" s="5" t="e">
        <f t="shared" si="18"/>
        <v>#N/A</v>
      </c>
      <c r="O146" s="8" t="e">
        <f t="shared" si="18"/>
        <v>#N/A</v>
      </c>
      <c r="P146" s="8" t="e">
        <f t="shared" si="18"/>
        <v>#N/A</v>
      </c>
      <c r="Q146" s="8" t="e">
        <f t="shared" si="18"/>
        <v>#N/A</v>
      </c>
      <c r="R146" s="9" t="e">
        <f t="shared" si="18"/>
        <v>#N/A</v>
      </c>
      <c r="S146" s="9" t="e">
        <f t="shared" si="18"/>
        <v>#N/A</v>
      </c>
      <c r="T146" s="9" t="e">
        <f t="shared" si="18"/>
        <v>#N/A</v>
      </c>
    </row>
    <row r="147" spans="1:20" x14ac:dyDescent="0.3">
      <c r="A147" s="1">
        <v>45325</v>
      </c>
      <c r="B147" s="12">
        <v>0.64166666666666672</v>
      </c>
      <c r="C147">
        <v>10</v>
      </c>
      <c r="D147" t="s">
        <v>5</v>
      </c>
      <c r="E147">
        <v>226</v>
      </c>
      <c r="F147">
        <f t="shared" si="16"/>
        <v>176</v>
      </c>
      <c r="G147" s="2">
        <f t="shared" si="19"/>
        <v>0.89178082191780828</v>
      </c>
      <c r="H147" s="3">
        <f t="shared" si="17"/>
        <v>6.2207485489624272E-2</v>
      </c>
      <c r="I147" s="11" t="e">
        <f t="shared" ref="I147:T162" si="20">IF(TEXT($A147,"mmm")=I$1,$G147*COS($F147/180*PI()),NA())</f>
        <v>#N/A</v>
      </c>
      <c r="J147" s="11">
        <f t="shared" si="20"/>
        <v>-0.88960848865636377</v>
      </c>
      <c r="K147" s="11" t="e">
        <f t="shared" si="20"/>
        <v>#N/A</v>
      </c>
      <c r="L147" s="5" t="e">
        <f t="shared" si="20"/>
        <v>#N/A</v>
      </c>
      <c r="M147" s="5" t="e">
        <f t="shared" si="20"/>
        <v>#N/A</v>
      </c>
      <c r="N147" s="5" t="e">
        <f t="shared" si="20"/>
        <v>#N/A</v>
      </c>
      <c r="O147" s="8" t="e">
        <f t="shared" si="20"/>
        <v>#N/A</v>
      </c>
      <c r="P147" s="8" t="e">
        <f t="shared" si="20"/>
        <v>#N/A</v>
      </c>
      <c r="Q147" s="8" t="e">
        <f t="shared" si="20"/>
        <v>#N/A</v>
      </c>
      <c r="R147" s="9" t="e">
        <f t="shared" si="20"/>
        <v>#N/A</v>
      </c>
      <c r="S147" s="9" t="e">
        <f t="shared" si="20"/>
        <v>#N/A</v>
      </c>
      <c r="T147" s="9" t="e">
        <f t="shared" si="20"/>
        <v>#N/A</v>
      </c>
    </row>
    <row r="148" spans="1:20" x14ac:dyDescent="0.3">
      <c r="A148" s="1">
        <v>45325</v>
      </c>
      <c r="B148" s="12">
        <v>0.46458333333333335</v>
      </c>
      <c r="C148">
        <v>20</v>
      </c>
      <c r="D148" t="s">
        <v>4</v>
      </c>
      <c r="E148">
        <v>163</v>
      </c>
      <c r="F148">
        <f t="shared" si="16"/>
        <v>113</v>
      </c>
      <c r="G148" s="2">
        <f t="shared" si="19"/>
        <v>0.89178082191780828</v>
      </c>
      <c r="H148" s="3">
        <f t="shared" si="17"/>
        <v>0.82088857479114896</v>
      </c>
      <c r="I148" s="11" t="e">
        <f t="shared" si="20"/>
        <v>#N/A</v>
      </c>
      <c r="J148" s="11">
        <f t="shared" si="20"/>
        <v>-0.34844652691303718</v>
      </c>
      <c r="K148" s="11" t="e">
        <f t="shared" si="20"/>
        <v>#N/A</v>
      </c>
      <c r="L148" s="5" t="e">
        <f t="shared" si="20"/>
        <v>#N/A</v>
      </c>
      <c r="M148" s="5" t="e">
        <f t="shared" si="20"/>
        <v>#N/A</v>
      </c>
      <c r="N148" s="5" t="e">
        <f t="shared" si="20"/>
        <v>#N/A</v>
      </c>
      <c r="O148" s="8" t="e">
        <f t="shared" si="20"/>
        <v>#N/A</v>
      </c>
      <c r="P148" s="8" t="e">
        <f t="shared" si="20"/>
        <v>#N/A</v>
      </c>
      <c r="Q148" s="8" t="e">
        <f t="shared" si="20"/>
        <v>#N/A</v>
      </c>
      <c r="R148" s="9" t="e">
        <f t="shared" si="20"/>
        <v>#N/A</v>
      </c>
      <c r="S148" s="9" t="e">
        <f t="shared" si="20"/>
        <v>#N/A</v>
      </c>
      <c r="T148" s="9" t="e">
        <f t="shared" si="20"/>
        <v>#N/A</v>
      </c>
    </row>
    <row r="149" spans="1:20" x14ac:dyDescent="0.3">
      <c r="A149" s="1">
        <v>45325</v>
      </c>
      <c r="B149" s="12">
        <v>0.55486111111111114</v>
      </c>
      <c r="C149">
        <v>20</v>
      </c>
      <c r="D149" t="s">
        <v>5</v>
      </c>
      <c r="E149">
        <v>197</v>
      </c>
      <c r="F149">
        <f t="shared" si="16"/>
        <v>147</v>
      </c>
      <c r="G149" s="2">
        <f t="shared" si="19"/>
        <v>0.89178082191780828</v>
      </c>
      <c r="H149" s="3">
        <f t="shared" si="17"/>
        <v>0.48569864629422299</v>
      </c>
      <c r="I149" s="11" t="e">
        <f t="shared" si="20"/>
        <v>#N/A</v>
      </c>
      <c r="J149" s="11">
        <f t="shared" si="20"/>
        <v>-0.7479103284006452</v>
      </c>
      <c r="K149" s="11" t="e">
        <f t="shared" si="20"/>
        <v>#N/A</v>
      </c>
      <c r="L149" s="5" t="e">
        <f t="shared" si="20"/>
        <v>#N/A</v>
      </c>
      <c r="M149" s="5" t="e">
        <f t="shared" si="20"/>
        <v>#N/A</v>
      </c>
      <c r="N149" s="5" t="e">
        <f t="shared" si="20"/>
        <v>#N/A</v>
      </c>
      <c r="O149" s="8" t="e">
        <f t="shared" si="20"/>
        <v>#N/A</v>
      </c>
      <c r="P149" s="8" t="e">
        <f t="shared" si="20"/>
        <v>#N/A</v>
      </c>
      <c r="Q149" s="8" t="e">
        <f t="shared" si="20"/>
        <v>#N/A</v>
      </c>
      <c r="R149" s="9" t="e">
        <f t="shared" si="20"/>
        <v>#N/A</v>
      </c>
      <c r="S149" s="9" t="e">
        <f t="shared" si="20"/>
        <v>#N/A</v>
      </c>
      <c r="T149" s="9" t="e">
        <f t="shared" si="20"/>
        <v>#N/A</v>
      </c>
    </row>
    <row r="150" spans="1:20" x14ac:dyDescent="0.3">
      <c r="A150" s="1">
        <v>45326</v>
      </c>
      <c r="B150" s="12">
        <v>0.31805555555555554</v>
      </c>
      <c r="C150">
        <v>0</v>
      </c>
      <c r="D150" t="s">
        <v>4</v>
      </c>
      <c r="E150">
        <v>116</v>
      </c>
      <c r="F150">
        <f t="shared" si="16"/>
        <v>66</v>
      </c>
      <c r="G150" s="2">
        <f t="shared" si="19"/>
        <v>0.88904109589041092</v>
      </c>
      <c r="H150" s="3">
        <f t="shared" si="17"/>
        <v>0.8121794548082848</v>
      </c>
      <c r="I150" s="11" t="e">
        <f t="shared" si="20"/>
        <v>#N/A</v>
      </c>
      <c r="J150" s="11">
        <f t="shared" si="20"/>
        <v>0.36160559089889649</v>
      </c>
      <c r="K150" s="11" t="e">
        <f t="shared" si="20"/>
        <v>#N/A</v>
      </c>
      <c r="L150" s="5" t="e">
        <f t="shared" si="20"/>
        <v>#N/A</v>
      </c>
      <c r="M150" s="5" t="e">
        <f t="shared" si="20"/>
        <v>#N/A</v>
      </c>
      <c r="N150" s="5" t="e">
        <f t="shared" si="20"/>
        <v>#N/A</v>
      </c>
      <c r="O150" s="8" t="e">
        <f t="shared" si="20"/>
        <v>#N/A</v>
      </c>
      <c r="P150" s="8" t="e">
        <f t="shared" si="20"/>
        <v>#N/A</v>
      </c>
      <c r="Q150" s="8" t="e">
        <f t="shared" si="20"/>
        <v>#N/A</v>
      </c>
      <c r="R150" s="9" t="e">
        <f t="shared" si="20"/>
        <v>#N/A</v>
      </c>
      <c r="S150" s="9" t="e">
        <f t="shared" si="20"/>
        <v>#N/A</v>
      </c>
      <c r="T150" s="9" t="e">
        <f t="shared" si="20"/>
        <v>#N/A</v>
      </c>
    </row>
    <row r="151" spans="1:20" x14ac:dyDescent="0.3">
      <c r="A151" s="1">
        <v>45326</v>
      </c>
      <c r="B151" s="12">
        <v>0.70138888888888884</v>
      </c>
      <c r="C151">
        <v>0</v>
      </c>
      <c r="D151" t="s">
        <v>5</v>
      </c>
      <c r="E151">
        <v>244</v>
      </c>
      <c r="F151">
        <f t="shared" si="16"/>
        <v>194</v>
      </c>
      <c r="G151" s="2">
        <f t="shared" si="19"/>
        <v>0.88904109589041092</v>
      </c>
      <c r="H151" s="3">
        <f t="shared" si="17"/>
        <v>-0.21507850718381397</v>
      </c>
      <c r="I151" s="11" t="e">
        <f t="shared" si="20"/>
        <v>#N/A</v>
      </c>
      <c r="J151" s="11">
        <f t="shared" si="20"/>
        <v>-0.86263277582619413</v>
      </c>
      <c r="K151" s="11" t="e">
        <f t="shared" si="20"/>
        <v>#N/A</v>
      </c>
      <c r="L151" s="5" t="e">
        <f t="shared" si="20"/>
        <v>#N/A</v>
      </c>
      <c r="M151" s="5" t="e">
        <f t="shared" si="20"/>
        <v>#N/A</v>
      </c>
      <c r="N151" s="5" t="e">
        <f t="shared" si="20"/>
        <v>#N/A</v>
      </c>
      <c r="O151" s="8" t="e">
        <f t="shared" si="20"/>
        <v>#N/A</v>
      </c>
      <c r="P151" s="8" t="e">
        <f t="shared" si="20"/>
        <v>#N/A</v>
      </c>
      <c r="Q151" s="8" t="e">
        <f t="shared" si="20"/>
        <v>#N/A</v>
      </c>
      <c r="R151" s="9" t="e">
        <f t="shared" si="20"/>
        <v>#N/A</v>
      </c>
      <c r="S151" s="9" t="e">
        <f t="shared" si="20"/>
        <v>#N/A</v>
      </c>
      <c r="T151" s="9" t="e">
        <f t="shared" si="20"/>
        <v>#N/A</v>
      </c>
    </row>
    <row r="152" spans="1:20" x14ac:dyDescent="0.3">
      <c r="A152" s="1">
        <v>45326</v>
      </c>
      <c r="B152" s="12">
        <v>0.37569444444444444</v>
      </c>
      <c r="C152">
        <v>10</v>
      </c>
      <c r="D152" t="s">
        <v>4</v>
      </c>
      <c r="E152">
        <v>133</v>
      </c>
      <c r="F152">
        <f t="shared" si="16"/>
        <v>83</v>
      </c>
      <c r="G152" s="2">
        <f t="shared" si="19"/>
        <v>0.88904109589041092</v>
      </c>
      <c r="H152" s="3">
        <f t="shared" si="17"/>
        <v>0.8824143183770109</v>
      </c>
      <c r="I152" s="11" t="e">
        <f t="shared" si="20"/>
        <v>#N/A</v>
      </c>
      <c r="J152" s="11">
        <f t="shared" si="20"/>
        <v>0.10834685461635715</v>
      </c>
      <c r="K152" s="11" t="e">
        <f t="shared" si="20"/>
        <v>#N/A</v>
      </c>
      <c r="L152" s="5" t="e">
        <f t="shared" si="20"/>
        <v>#N/A</v>
      </c>
      <c r="M152" s="5" t="e">
        <f t="shared" si="20"/>
        <v>#N/A</v>
      </c>
      <c r="N152" s="5" t="e">
        <f t="shared" si="20"/>
        <v>#N/A</v>
      </c>
      <c r="O152" s="8" t="e">
        <f t="shared" si="20"/>
        <v>#N/A</v>
      </c>
      <c r="P152" s="8" t="e">
        <f t="shared" si="20"/>
        <v>#N/A</v>
      </c>
      <c r="Q152" s="8" t="e">
        <f t="shared" si="20"/>
        <v>#N/A</v>
      </c>
      <c r="R152" s="9" t="e">
        <f t="shared" si="20"/>
        <v>#N/A</v>
      </c>
      <c r="S152" s="9" t="e">
        <f t="shared" si="20"/>
        <v>#N/A</v>
      </c>
      <c r="T152" s="9" t="e">
        <f t="shared" si="20"/>
        <v>#N/A</v>
      </c>
    </row>
    <row r="153" spans="1:20" x14ac:dyDescent="0.3">
      <c r="A153" s="1">
        <v>45326</v>
      </c>
      <c r="B153" s="12">
        <v>0.64375000000000004</v>
      </c>
      <c r="C153">
        <v>10</v>
      </c>
      <c r="D153" t="s">
        <v>5</v>
      </c>
      <c r="E153">
        <v>227</v>
      </c>
      <c r="F153">
        <f t="shared" si="16"/>
        <v>177</v>
      </c>
      <c r="G153" s="2">
        <f t="shared" si="19"/>
        <v>0.88904109589041092</v>
      </c>
      <c r="H153" s="3">
        <f t="shared" si="17"/>
        <v>4.6528815892699749E-2</v>
      </c>
      <c r="I153" s="11" t="e">
        <f t="shared" si="20"/>
        <v>#N/A</v>
      </c>
      <c r="J153" s="11">
        <f t="shared" si="20"/>
        <v>-0.88782269596673746</v>
      </c>
      <c r="K153" s="11" t="e">
        <f t="shared" si="20"/>
        <v>#N/A</v>
      </c>
      <c r="L153" s="5" t="e">
        <f t="shared" si="20"/>
        <v>#N/A</v>
      </c>
      <c r="M153" s="5" t="e">
        <f t="shared" si="20"/>
        <v>#N/A</v>
      </c>
      <c r="N153" s="5" t="e">
        <f t="shared" si="20"/>
        <v>#N/A</v>
      </c>
      <c r="O153" s="8" t="e">
        <f t="shared" si="20"/>
        <v>#N/A</v>
      </c>
      <c r="P153" s="8" t="e">
        <f t="shared" si="20"/>
        <v>#N/A</v>
      </c>
      <c r="Q153" s="8" t="e">
        <f t="shared" si="20"/>
        <v>#N/A</v>
      </c>
      <c r="R153" s="9" t="e">
        <f t="shared" si="20"/>
        <v>#N/A</v>
      </c>
      <c r="S153" s="9" t="e">
        <f t="shared" si="20"/>
        <v>#N/A</v>
      </c>
      <c r="T153" s="9" t="e">
        <f t="shared" si="20"/>
        <v>#N/A</v>
      </c>
    </row>
    <row r="154" spans="1:20" x14ac:dyDescent="0.3">
      <c r="A154" s="1">
        <v>45326</v>
      </c>
      <c r="B154" s="12">
        <v>0.46041666666666664</v>
      </c>
      <c r="C154">
        <v>20</v>
      </c>
      <c r="D154" t="s">
        <v>4</v>
      </c>
      <c r="E154">
        <v>162</v>
      </c>
      <c r="F154">
        <f t="shared" si="16"/>
        <v>112</v>
      </c>
      <c r="G154" s="2">
        <f t="shared" si="19"/>
        <v>0.88904109589041092</v>
      </c>
      <c r="H154" s="3">
        <f t="shared" si="17"/>
        <v>0.82430455015595205</v>
      </c>
      <c r="I154" s="11" t="e">
        <f t="shared" si="20"/>
        <v>#N/A</v>
      </c>
      <c r="J154" s="11">
        <f t="shared" si="20"/>
        <v>-0.33304065633825608</v>
      </c>
      <c r="K154" s="11" t="e">
        <f t="shared" si="20"/>
        <v>#N/A</v>
      </c>
      <c r="L154" s="5" t="e">
        <f t="shared" si="20"/>
        <v>#N/A</v>
      </c>
      <c r="M154" s="5" t="e">
        <f t="shared" si="20"/>
        <v>#N/A</v>
      </c>
      <c r="N154" s="5" t="e">
        <f t="shared" si="20"/>
        <v>#N/A</v>
      </c>
      <c r="O154" s="8" t="e">
        <f t="shared" si="20"/>
        <v>#N/A</v>
      </c>
      <c r="P154" s="8" t="e">
        <f t="shared" si="20"/>
        <v>#N/A</v>
      </c>
      <c r="Q154" s="8" t="e">
        <f t="shared" si="20"/>
        <v>#N/A</v>
      </c>
      <c r="R154" s="9" t="e">
        <f t="shared" si="20"/>
        <v>#N/A</v>
      </c>
      <c r="S154" s="9" t="e">
        <f t="shared" si="20"/>
        <v>#N/A</v>
      </c>
      <c r="T154" s="9" t="e">
        <f t="shared" si="20"/>
        <v>#N/A</v>
      </c>
    </row>
    <row r="155" spans="1:20" x14ac:dyDescent="0.3">
      <c r="A155" s="1">
        <v>45326</v>
      </c>
      <c r="B155" s="12">
        <v>0.55902777777777779</v>
      </c>
      <c r="C155">
        <v>20</v>
      </c>
      <c r="D155" t="s">
        <v>5</v>
      </c>
      <c r="E155">
        <v>198</v>
      </c>
      <c r="F155">
        <f t="shared" si="16"/>
        <v>148</v>
      </c>
      <c r="G155" s="2">
        <f t="shared" si="19"/>
        <v>0.88904109589041092</v>
      </c>
      <c r="H155" s="3">
        <f t="shared" si="17"/>
        <v>0.47112000340732874</v>
      </c>
      <c r="I155" s="11" t="e">
        <f t="shared" si="20"/>
        <v>#N/A</v>
      </c>
      <c r="J155" s="11">
        <f t="shared" si="20"/>
        <v>-0.75394960877468553</v>
      </c>
      <c r="K155" s="11" t="e">
        <f t="shared" si="20"/>
        <v>#N/A</v>
      </c>
      <c r="L155" s="5" t="e">
        <f t="shared" si="20"/>
        <v>#N/A</v>
      </c>
      <c r="M155" s="5" t="e">
        <f t="shared" si="20"/>
        <v>#N/A</v>
      </c>
      <c r="N155" s="5" t="e">
        <f t="shared" si="20"/>
        <v>#N/A</v>
      </c>
      <c r="O155" s="8" t="e">
        <f t="shared" si="20"/>
        <v>#N/A</v>
      </c>
      <c r="P155" s="8" t="e">
        <f t="shared" si="20"/>
        <v>#N/A</v>
      </c>
      <c r="Q155" s="8" t="e">
        <f t="shared" si="20"/>
        <v>#N/A</v>
      </c>
      <c r="R155" s="9" t="e">
        <f t="shared" si="20"/>
        <v>#N/A</v>
      </c>
      <c r="S155" s="9" t="e">
        <f t="shared" si="20"/>
        <v>#N/A</v>
      </c>
      <c r="T155" s="9" t="e">
        <f t="shared" si="20"/>
        <v>#N/A</v>
      </c>
    </row>
    <row r="156" spans="1:20" x14ac:dyDescent="0.3">
      <c r="A156" s="1">
        <v>45327</v>
      </c>
      <c r="B156" s="12">
        <v>0.31736111111111109</v>
      </c>
      <c r="C156">
        <v>0</v>
      </c>
      <c r="D156" t="s">
        <v>4</v>
      </c>
      <c r="E156">
        <v>116</v>
      </c>
      <c r="F156">
        <f t="shared" si="16"/>
        <v>66</v>
      </c>
      <c r="G156" s="2">
        <f t="shared" si="19"/>
        <v>0.88630136986301378</v>
      </c>
      <c r="H156" s="3">
        <f t="shared" si="17"/>
        <v>0.80967659054077101</v>
      </c>
      <c r="I156" s="11" t="e">
        <f t="shared" si="20"/>
        <v>#N/A</v>
      </c>
      <c r="J156" s="11">
        <f t="shared" si="20"/>
        <v>0.36049124393156556</v>
      </c>
      <c r="K156" s="11" t="e">
        <f t="shared" si="20"/>
        <v>#N/A</v>
      </c>
      <c r="L156" s="5" t="e">
        <f t="shared" si="20"/>
        <v>#N/A</v>
      </c>
      <c r="M156" s="5" t="e">
        <f t="shared" si="20"/>
        <v>#N/A</v>
      </c>
      <c r="N156" s="5" t="e">
        <f t="shared" si="20"/>
        <v>#N/A</v>
      </c>
      <c r="O156" s="8" t="e">
        <f t="shared" si="20"/>
        <v>#N/A</v>
      </c>
      <c r="P156" s="8" t="e">
        <f t="shared" si="20"/>
        <v>#N/A</v>
      </c>
      <c r="Q156" s="8" t="e">
        <f t="shared" si="20"/>
        <v>#N/A</v>
      </c>
      <c r="R156" s="9" t="e">
        <f t="shared" si="20"/>
        <v>#N/A</v>
      </c>
      <c r="S156" s="9" t="e">
        <f t="shared" si="20"/>
        <v>#N/A</v>
      </c>
      <c r="T156" s="9" t="e">
        <f t="shared" si="20"/>
        <v>#N/A</v>
      </c>
    </row>
    <row r="157" spans="1:20" x14ac:dyDescent="0.3">
      <c r="A157" s="1">
        <v>45327</v>
      </c>
      <c r="B157" s="12">
        <v>0.70277777777777772</v>
      </c>
      <c r="C157">
        <v>0</v>
      </c>
      <c r="D157" t="s">
        <v>5</v>
      </c>
      <c r="E157">
        <v>244</v>
      </c>
      <c r="F157">
        <f t="shared" si="16"/>
        <v>194</v>
      </c>
      <c r="G157" s="2">
        <f t="shared" si="19"/>
        <v>0.88630136986301378</v>
      </c>
      <c r="H157" s="3">
        <f t="shared" si="17"/>
        <v>-0.21441570746984231</v>
      </c>
      <c r="I157" s="11" t="e">
        <f t="shared" si="20"/>
        <v>#N/A</v>
      </c>
      <c r="J157" s="11">
        <f t="shared" si="20"/>
        <v>-0.85997443137064356</v>
      </c>
      <c r="K157" s="11" t="e">
        <f t="shared" si="20"/>
        <v>#N/A</v>
      </c>
      <c r="L157" s="5" t="e">
        <f t="shared" si="20"/>
        <v>#N/A</v>
      </c>
      <c r="M157" s="5" t="e">
        <f t="shared" si="20"/>
        <v>#N/A</v>
      </c>
      <c r="N157" s="5" t="e">
        <f t="shared" si="20"/>
        <v>#N/A</v>
      </c>
      <c r="O157" s="8" t="e">
        <f t="shared" si="20"/>
        <v>#N/A</v>
      </c>
      <c r="P157" s="8" t="e">
        <f t="shared" si="20"/>
        <v>#N/A</v>
      </c>
      <c r="Q157" s="8" t="e">
        <f t="shared" si="20"/>
        <v>#N/A</v>
      </c>
      <c r="R157" s="9" t="e">
        <f t="shared" si="20"/>
        <v>#N/A</v>
      </c>
      <c r="S157" s="9" t="e">
        <f t="shared" si="20"/>
        <v>#N/A</v>
      </c>
      <c r="T157" s="9" t="e">
        <f t="shared" si="20"/>
        <v>#N/A</v>
      </c>
    </row>
    <row r="158" spans="1:20" x14ac:dyDescent="0.3">
      <c r="A158" s="1">
        <v>45327</v>
      </c>
      <c r="B158" s="12">
        <v>0.37430555555555556</v>
      </c>
      <c r="C158">
        <v>10</v>
      </c>
      <c r="D158" t="s">
        <v>4</v>
      </c>
      <c r="E158">
        <v>133</v>
      </c>
      <c r="F158">
        <f t="shared" si="16"/>
        <v>83</v>
      </c>
      <c r="G158" s="2">
        <f t="shared" si="19"/>
        <v>0.88630136986301378</v>
      </c>
      <c r="H158" s="3">
        <f t="shared" si="17"/>
        <v>0.87969501385196625</v>
      </c>
      <c r="I158" s="11" t="e">
        <f t="shared" si="20"/>
        <v>#N/A</v>
      </c>
      <c r="J158" s="11">
        <f t="shared" si="20"/>
        <v>0.10801296600428827</v>
      </c>
      <c r="K158" s="11" t="e">
        <f t="shared" si="20"/>
        <v>#N/A</v>
      </c>
      <c r="L158" s="5" t="e">
        <f t="shared" si="20"/>
        <v>#N/A</v>
      </c>
      <c r="M158" s="5" t="e">
        <f t="shared" si="20"/>
        <v>#N/A</v>
      </c>
      <c r="N158" s="5" t="e">
        <f t="shared" si="20"/>
        <v>#N/A</v>
      </c>
      <c r="O158" s="8" t="e">
        <f t="shared" si="20"/>
        <v>#N/A</v>
      </c>
      <c r="P158" s="8" t="e">
        <f t="shared" si="20"/>
        <v>#N/A</v>
      </c>
      <c r="Q158" s="8" t="e">
        <f t="shared" si="20"/>
        <v>#N/A</v>
      </c>
      <c r="R158" s="9" t="e">
        <f t="shared" si="20"/>
        <v>#N/A</v>
      </c>
      <c r="S158" s="9" t="e">
        <f t="shared" si="20"/>
        <v>#N/A</v>
      </c>
      <c r="T158" s="9" t="e">
        <f t="shared" si="20"/>
        <v>#N/A</v>
      </c>
    </row>
    <row r="159" spans="1:20" x14ac:dyDescent="0.3">
      <c r="A159" s="1">
        <v>45327</v>
      </c>
      <c r="B159" s="12">
        <v>0.64513888888888893</v>
      </c>
      <c r="C159">
        <v>10</v>
      </c>
      <c r="D159" t="s">
        <v>5</v>
      </c>
      <c r="E159">
        <v>227</v>
      </c>
      <c r="F159">
        <f t="shared" si="16"/>
        <v>177</v>
      </c>
      <c r="G159" s="2">
        <f t="shared" si="19"/>
        <v>0.88630136986301378</v>
      </c>
      <c r="H159" s="3">
        <f t="shared" si="17"/>
        <v>4.6385429711212241E-2</v>
      </c>
      <c r="I159" s="11" t="e">
        <f t="shared" si="20"/>
        <v>#N/A</v>
      </c>
      <c r="J159" s="11">
        <f t="shared" si="20"/>
        <v>-0.88508672463864291</v>
      </c>
      <c r="K159" s="11" t="e">
        <f t="shared" si="20"/>
        <v>#N/A</v>
      </c>
      <c r="L159" s="5" t="e">
        <f t="shared" si="20"/>
        <v>#N/A</v>
      </c>
      <c r="M159" s="5" t="e">
        <f t="shared" si="20"/>
        <v>#N/A</v>
      </c>
      <c r="N159" s="5" t="e">
        <f t="shared" si="20"/>
        <v>#N/A</v>
      </c>
      <c r="O159" s="8" t="e">
        <f t="shared" si="20"/>
        <v>#N/A</v>
      </c>
      <c r="P159" s="8" t="e">
        <f t="shared" si="20"/>
        <v>#N/A</v>
      </c>
      <c r="Q159" s="8" t="e">
        <f t="shared" si="20"/>
        <v>#N/A</v>
      </c>
      <c r="R159" s="9" t="e">
        <f t="shared" si="20"/>
        <v>#N/A</v>
      </c>
      <c r="S159" s="9" t="e">
        <f t="shared" si="20"/>
        <v>#N/A</v>
      </c>
      <c r="T159" s="9" t="e">
        <f t="shared" si="20"/>
        <v>#N/A</v>
      </c>
    </row>
    <row r="160" spans="1:20" x14ac:dyDescent="0.3">
      <c r="A160" s="1">
        <v>45327</v>
      </c>
      <c r="B160" s="12">
        <v>0.45624999999999999</v>
      </c>
      <c r="C160">
        <v>20</v>
      </c>
      <c r="D160" t="s">
        <v>4</v>
      </c>
      <c r="E160">
        <v>160</v>
      </c>
      <c r="F160">
        <f t="shared" si="16"/>
        <v>110</v>
      </c>
      <c r="G160" s="2">
        <f t="shared" si="19"/>
        <v>0.88630136986301378</v>
      </c>
      <c r="H160" s="3">
        <f t="shared" si="17"/>
        <v>0.83285085705271622</v>
      </c>
      <c r="I160" s="11" t="e">
        <f t="shared" si="20"/>
        <v>#N/A</v>
      </c>
      <c r="J160" s="11">
        <f t="shared" si="20"/>
        <v>-0.30313292155028448</v>
      </c>
      <c r="K160" s="11" t="e">
        <f t="shared" si="20"/>
        <v>#N/A</v>
      </c>
      <c r="L160" s="5" t="e">
        <f t="shared" si="20"/>
        <v>#N/A</v>
      </c>
      <c r="M160" s="5" t="e">
        <f t="shared" si="20"/>
        <v>#N/A</v>
      </c>
      <c r="N160" s="5" t="e">
        <f t="shared" si="20"/>
        <v>#N/A</v>
      </c>
      <c r="O160" s="8" t="e">
        <f t="shared" si="20"/>
        <v>#N/A</v>
      </c>
      <c r="P160" s="8" t="e">
        <f t="shared" si="20"/>
        <v>#N/A</v>
      </c>
      <c r="Q160" s="8" t="e">
        <f t="shared" si="20"/>
        <v>#N/A</v>
      </c>
      <c r="R160" s="9" t="e">
        <f t="shared" si="20"/>
        <v>#N/A</v>
      </c>
      <c r="S160" s="9" t="e">
        <f t="shared" si="20"/>
        <v>#N/A</v>
      </c>
      <c r="T160" s="9" t="e">
        <f t="shared" si="20"/>
        <v>#N/A</v>
      </c>
    </row>
    <row r="161" spans="1:20" x14ac:dyDescent="0.3">
      <c r="A161" s="1">
        <v>45327</v>
      </c>
      <c r="B161" s="12">
        <v>0.56319444444444444</v>
      </c>
      <c r="C161">
        <v>20</v>
      </c>
      <c r="D161" t="s">
        <v>5</v>
      </c>
      <c r="E161">
        <v>200</v>
      </c>
      <c r="F161">
        <f t="shared" si="16"/>
        <v>150</v>
      </c>
      <c r="G161" s="2">
        <f t="shared" si="19"/>
        <v>0.88630136986301378</v>
      </c>
      <c r="H161" s="3">
        <f t="shared" si="17"/>
        <v>0.44315068493150683</v>
      </c>
      <c r="I161" s="11" t="e">
        <f t="shared" si="20"/>
        <v>#N/A</v>
      </c>
      <c r="J161" s="11">
        <f t="shared" si="20"/>
        <v>-0.76755950171031762</v>
      </c>
      <c r="K161" s="11" t="e">
        <f t="shared" si="20"/>
        <v>#N/A</v>
      </c>
      <c r="L161" s="5" t="e">
        <f t="shared" si="20"/>
        <v>#N/A</v>
      </c>
      <c r="M161" s="5" t="e">
        <f t="shared" si="20"/>
        <v>#N/A</v>
      </c>
      <c r="N161" s="5" t="e">
        <f t="shared" si="20"/>
        <v>#N/A</v>
      </c>
      <c r="O161" s="8" t="e">
        <f t="shared" si="20"/>
        <v>#N/A</v>
      </c>
      <c r="P161" s="8" t="e">
        <f t="shared" si="20"/>
        <v>#N/A</v>
      </c>
      <c r="Q161" s="8" t="e">
        <f t="shared" si="20"/>
        <v>#N/A</v>
      </c>
      <c r="R161" s="9" t="e">
        <f t="shared" si="20"/>
        <v>#N/A</v>
      </c>
      <c r="S161" s="9" t="e">
        <f t="shared" si="20"/>
        <v>#N/A</v>
      </c>
      <c r="T161" s="9" t="e">
        <f t="shared" si="20"/>
        <v>#N/A</v>
      </c>
    </row>
    <row r="162" spans="1:20" x14ac:dyDescent="0.3">
      <c r="A162" s="1">
        <v>45328</v>
      </c>
      <c r="B162" s="12">
        <v>0.31597222222222221</v>
      </c>
      <c r="C162">
        <v>0</v>
      </c>
      <c r="D162" t="s">
        <v>4</v>
      </c>
      <c r="E162">
        <v>115</v>
      </c>
      <c r="F162">
        <f t="shared" si="16"/>
        <v>65</v>
      </c>
      <c r="G162" s="2">
        <f t="shared" si="19"/>
        <v>0.88356164383561642</v>
      </c>
      <c r="H162" s="3">
        <f t="shared" si="17"/>
        <v>0.80077879813512221</v>
      </c>
      <c r="I162" s="11" t="e">
        <f t="shared" si="20"/>
        <v>#N/A</v>
      </c>
      <c r="J162" s="11">
        <f t="shared" si="20"/>
        <v>0.37340928605856322</v>
      </c>
      <c r="K162" s="11" t="e">
        <f t="shared" si="20"/>
        <v>#N/A</v>
      </c>
      <c r="L162" s="5" t="e">
        <f t="shared" si="20"/>
        <v>#N/A</v>
      </c>
      <c r="M162" s="5" t="e">
        <f t="shared" si="20"/>
        <v>#N/A</v>
      </c>
      <c r="N162" s="5" t="e">
        <f t="shared" si="20"/>
        <v>#N/A</v>
      </c>
      <c r="O162" s="8" t="e">
        <f t="shared" si="20"/>
        <v>#N/A</v>
      </c>
      <c r="P162" s="8" t="e">
        <f t="shared" si="20"/>
        <v>#N/A</v>
      </c>
      <c r="Q162" s="8" t="e">
        <f t="shared" si="20"/>
        <v>#N/A</v>
      </c>
      <c r="R162" s="9" t="e">
        <f t="shared" si="20"/>
        <v>#N/A</v>
      </c>
      <c r="S162" s="9" t="e">
        <f t="shared" si="20"/>
        <v>#N/A</v>
      </c>
      <c r="T162" s="9" t="e">
        <f t="shared" si="20"/>
        <v>#N/A</v>
      </c>
    </row>
    <row r="163" spans="1:20" x14ac:dyDescent="0.3">
      <c r="A163" s="1">
        <v>45328</v>
      </c>
      <c r="B163" s="12">
        <v>0.70416666666666672</v>
      </c>
      <c r="C163">
        <v>0</v>
      </c>
      <c r="D163" t="s">
        <v>5</v>
      </c>
      <c r="E163">
        <v>245</v>
      </c>
      <c r="F163">
        <f t="shared" si="16"/>
        <v>195</v>
      </c>
      <c r="G163" s="2">
        <f t="shared" si="19"/>
        <v>0.88356164383561642</v>
      </c>
      <c r="H163" s="3">
        <f t="shared" si="17"/>
        <v>-0.22868258094674743</v>
      </c>
      <c r="I163" s="11" t="e">
        <f t="shared" ref="I163:T178" si="21">IF(TEXT($A163,"mmm")=I$1,$G163*COS($F163/180*PI()),NA())</f>
        <v>#N/A</v>
      </c>
      <c r="J163" s="11">
        <f t="shared" si="21"/>
        <v>-0.85345501089924536</v>
      </c>
      <c r="K163" s="11" t="e">
        <f t="shared" si="21"/>
        <v>#N/A</v>
      </c>
      <c r="L163" s="5" t="e">
        <f t="shared" si="21"/>
        <v>#N/A</v>
      </c>
      <c r="M163" s="5" t="e">
        <f t="shared" si="21"/>
        <v>#N/A</v>
      </c>
      <c r="N163" s="5" t="e">
        <f t="shared" si="21"/>
        <v>#N/A</v>
      </c>
      <c r="O163" s="8" t="e">
        <f t="shared" si="21"/>
        <v>#N/A</v>
      </c>
      <c r="P163" s="8" t="e">
        <f t="shared" si="21"/>
        <v>#N/A</v>
      </c>
      <c r="Q163" s="8" t="e">
        <f t="shared" si="21"/>
        <v>#N/A</v>
      </c>
      <c r="R163" s="9" t="e">
        <f t="shared" si="21"/>
        <v>#N/A</v>
      </c>
      <c r="S163" s="9" t="e">
        <f t="shared" si="21"/>
        <v>#N/A</v>
      </c>
      <c r="T163" s="9" t="e">
        <f t="shared" si="21"/>
        <v>#N/A</v>
      </c>
    </row>
    <row r="164" spans="1:20" x14ac:dyDescent="0.3">
      <c r="A164" s="1">
        <v>45328</v>
      </c>
      <c r="B164" s="12">
        <v>0.37291666666666667</v>
      </c>
      <c r="C164">
        <v>10</v>
      </c>
      <c r="D164" t="s">
        <v>4</v>
      </c>
      <c r="E164">
        <v>132</v>
      </c>
      <c r="F164">
        <f t="shared" si="16"/>
        <v>82</v>
      </c>
      <c r="G164" s="2">
        <f t="shared" si="19"/>
        <v>0.88356164383561642</v>
      </c>
      <c r="H164" s="3">
        <f t="shared" si="17"/>
        <v>0.87496288265522315</v>
      </c>
      <c r="I164" s="11" t="e">
        <f t="shared" si="21"/>
        <v>#N/A</v>
      </c>
      <c r="J164" s="11">
        <f t="shared" si="21"/>
        <v>0.12296801386197564</v>
      </c>
      <c r="K164" s="11" t="e">
        <f t="shared" si="21"/>
        <v>#N/A</v>
      </c>
      <c r="L164" s="5" t="e">
        <f t="shared" si="21"/>
        <v>#N/A</v>
      </c>
      <c r="M164" s="5" t="e">
        <f t="shared" si="21"/>
        <v>#N/A</v>
      </c>
      <c r="N164" s="5" t="e">
        <f t="shared" si="21"/>
        <v>#N/A</v>
      </c>
      <c r="O164" s="8" t="e">
        <f t="shared" si="21"/>
        <v>#N/A</v>
      </c>
      <c r="P164" s="8" t="e">
        <f t="shared" si="21"/>
        <v>#N/A</v>
      </c>
      <c r="Q164" s="8" t="e">
        <f t="shared" si="21"/>
        <v>#N/A</v>
      </c>
      <c r="R164" s="9" t="e">
        <f t="shared" si="21"/>
        <v>#N/A</v>
      </c>
      <c r="S164" s="9" t="e">
        <f t="shared" si="21"/>
        <v>#N/A</v>
      </c>
      <c r="T164" s="9" t="e">
        <f t="shared" si="21"/>
        <v>#N/A</v>
      </c>
    </row>
    <row r="165" spans="1:20" x14ac:dyDescent="0.3">
      <c r="A165" s="1">
        <v>45328</v>
      </c>
      <c r="B165" s="12">
        <v>0.64722222222222225</v>
      </c>
      <c r="C165">
        <v>10</v>
      </c>
      <c r="D165" t="s">
        <v>5</v>
      </c>
      <c r="E165">
        <v>228</v>
      </c>
      <c r="F165">
        <f t="shared" si="16"/>
        <v>178</v>
      </c>
      <c r="G165" s="2">
        <f t="shared" si="19"/>
        <v>0.88356164383561642</v>
      </c>
      <c r="H165" s="3">
        <f t="shared" si="17"/>
        <v>3.0835856675497583E-2</v>
      </c>
      <c r="I165" s="11" t="e">
        <f t="shared" si="21"/>
        <v>#N/A</v>
      </c>
      <c r="J165" s="11">
        <f t="shared" si="21"/>
        <v>-0.88302340195522844</v>
      </c>
      <c r="K165" s="11" t="e">
        <f t="shared" si="21"/>
        <v>#N/A</v>
      </c>
      <c r="L165" s="5" t="e">
        <f t="shared" si="21"/>
        <v>#N/A</v>
      </c>
      <c r="M165" s="5" t="e">
        <f t="shared" si="21"/>
        <v>#N/A</v>
      </c>
      <c r="N165" s="5" t="e">
        <f t="shared" si="21"/>
        <v>#N/A</v>
      </c>
      <c r="O165" s="8" t="e">
        <f t="shared" si="21"/>
        <v>#N/A</v>
      </c>
      <c r="P165" s="8" t="e">
        <f t="shared" si="21"/>
        <v>#N/A</v>
      </c>
      <c r="Q165" s="8" t="e">
        <f t="shared" si="21"/>
        <v>#N/A</v>
      </c>
      <c r="R165" s="9" t="e">
        <f t="shared" si="21"/>
        <v>#N/A</v>
      </c>
      <c r="S165" s="9" t="e">
        <f t="shared" si="21"/>
        <v>#N/A</v>
      </c>
      <c r="T165" s="9" t="e">
        <f t="shared" si="21"/>
        <v>#N/A</v>
      </c>
    </row>
    <row r="166" spans="1:20" x14ac:dyDescent="0.3">
      <c r="A166" s="1">
        <v>45328</v>
      </c>
      <c r="B166" s="12">
        <v>0.45277777777777778</v>
      </c>
      <c r="C166">
        <v>20</v>
      </c>
      <c r="D166" t="s">
        <v>4</v>
      </c>
      <c r="E166">
        <v>159</v>
      </c>
      <c r="F166">
        <f t="shared" si="16"/>
        <v>109</v>
      </c>
      <c r="G166" s="2">
        <f t="shared" si="19"/>
        <v>0.88356164383561642</v>
      </c>
      <c r="H166" s="3">
        <f t="shared" si="17"/>
        <v>0.83542394693364297</v>
      </c>
      <c r="I166" s="11" t="e">
        <f t="shared" si="21"/>
        <v>#N/A</v>
      </c>
      <c r="J166" s="11">
        <f t="shared" si="21"/>
        <v>-0.28765953373269298</v>
      </c>
      <c r="K166" s="11" t="e">
        <f t="shared" si="21"/>
        <v>#N/A</v>
      </c>
      <c r="L166" s="5" t="e">
        <f t="shared" si="21"/>
        <v>#N/A</v>
      </c>
      <c r="M166" s="5" t="e">
        <f t="shared" si="21"/>
        <v>#N/A</v>
      </c>
      <c r="N166" s="5" t="e">
        <f t="shared" si="21"/>
        <v>#N/A</v>
      </c>
      <c r="O166" s="8" t="e">
        <f t="shared" si="21"/>
        <v>#N/A</v>
      </c>
      <c r="P166" s="8" t="e">
        <f t="shared" si="21"/>
        <v>#N/A</v>
      </c>
      <c r="Q166" s="8" t="e">
        <f t="shared" si="21"/>
        <v>#N/A</v>
      </c>
      <c r="R166" s="9" t="e">
        <f t="shared" si="21"/>
        <v>#N/A</v>
      </c>
      <c r="S166" s="9" t="e">
        <f t="shared" si="21"/>
        <v>#N/A</v>
      </c>
      <c r="T166" s="9" t="e">
        <f t="shared" si="21"/>
        <v>#N/A</v>
      </c>
    </row>
    <row r="167" spans="1:20" x14ac:dyDescent="0.3">
      <c r="A167" s="1">
        <v>45328</v>
      </c>
      <c r="B167" s="12">
        <v>0.56736111111111109</v>
      </c>
      <c r="C167">
        <v>20</v>
      </c>
      <c r="D167" t="s">
        <v>5</v>
      </c>
      <c r="E167">
        <v>201</v>
      </c>
      <c r="F167">
        <f t="shared" si="16"/>
        <v>151</v>
      </c>
      <c r="G167" s="2">
        <f t="shared" si="19"/>
        <v>0.88356164383561642</v>
      </c>
      <c r="H167" s="3">
        <f t="shared" si="17"/>
        <v>0.42835918501217463</v>
      </c>
      <c r="I167" s="11" t="e">
        <f t="shared" si="21"/>
        <v>#N/A</v>
      </c>
      <c r="J167" s="11">
        <f t="shared" si="21"/>
        <v>-0.77278042617110987</v>
      </c>
      <c r="K167" s="11" t="e">
        <f t="shared" si="21"/>
        <v>#N/A</v>
      </c>
      <c r="L167" s="5" t="e">
        <f t="shared" si="21"/>
        <v>#N/A</v>
      </c>
      <c r="M167" s="5" t="e">
        <f t="shared" si="21"/>
        <v>#N/A</v>
      </c>
      <c r="N167" s="5" t="e">
        <f t="shared" si="21"/>
        <v>#N/A</v>
      </c>
      <c r="O167" s="8" t="e">
        <f t="shared" si="21"/>
        <v>#N/A</v>
      </c>
      <c r="P167" s="8" t="e">
        <f t="shared" si="21"/>
        <v>#N/A</v>
      </c>
      <c r="Q167" s="8" t="e">
        <f t="shared" si="21"/>
        <v>#N/A</v>
      </c>
      <c r="R167" s="9" t="e">
        <f t="shared" si="21"/>
        <v>#N/A</v>
      </c>
      <c r="S167" s="9" t="e">
        <f t="shared" si="21"/>
        <v>#N/A</v>
      </c>
      <c r="T167" s="9" t="e">
        <f t="shared" si="21"/>
        <v>#N/A</v>
      </c>
    </row>
    <row r="168" spans="1:20" x14ac:dyDescent="0.3">
      <c r="A168" s="1">
        <v>45329</v>
      </c>
      <c r="B168" s="12">
        <v>0.31458333333333333</v>
      </c>
      <c r="C168">
        <v>0</v>
      </c>
      <c r="D168" t="s">
        <v>4</v>
      </c>
      <c r="E168">
        <v>115</v>
      </c>
      <c r="F168">
        <f t="shared" si="16"/>
        <v>65</v>
      </c>
      <c r="G168" s="2">
        <f t="shared" si="19"/>
        <v>0.88082191780821917</v>
      </c>
      <c r="H168" s="3">
        <f t="shared" si="17"/>
        <v>0.79829576310214512</v>
      </c>
      <c r="I168" s="11" t="e">
        <f t="shared" si="21"/>
        <v>#N/A</v>
      </c>
      <c r="J168" s="11">
        <f t="shared" si="21"/>
        <v>0.37225142780721882</v>
      </c>
      <c r="K168" s="11" t="e">
        <f t="shared" si="21"/>
        <v>#N/A</v>
      </c>
      <c r="L168" s="5" t="e">
        <f t="shared" si="21"/>
        <v>#N/A</v>
      </c>
      <c r="M168" s="5" t="e">
        <f t="shared" si="21"/>
        <v>#N/A</v>
      </c>
      <c r="N168" s="5" t="e">
        <f t="shared" si="21"/>
        <v>#N/A</v>
      </c>
      <c r="O168" s="8" t="e">
        <f t="shared" si="21"/>
        <v>#N/A</v>
      </c>
      <c r="P168" s="8" t="e">
        <f t="shared" si="21"/>
        <v>#N/A</v>
      </c>
      <c r="Q168" s="8" t="e">
        <f t="shared" si="21"/>
        <v>#N/A</v>
      </c>
      <c r="R168" s="9" t="e">
        <f t="shared" si="21"/>
        <v>#N/A</v>
      </c>
      <c r="S168" s="9" t="e">
        <f t="shared" si="21"/>
        <v>#N/A</v>
      </c>
      <c r="T168" s="9" t="e">
        <f t="shared" si="21"/>
        <v>#N/A</v>
      </c>
    </row>
    <row r="169" spans="1:20" x14ac:dyDescent="0.3">
      <c r="A169" s="1">
        <v>45329</v>
      </c>
      <c r="B169" s="12">
        <v>0.7055555555555556</v>
      </c>
      <c r="C169">
        <v>0</v>
      </c>
      <c r="D169" t="s">
        <v>5</v>
      </c>
      <c r="E169">
        <v>245</v>
      </c>
      <c r="F169">
        <f t="shared" si="16"/>
        <v>195</v>
      </c>
      <c r="G169" s="2">
        <f t="shared" si="19"/>
        <v>0.88082191780821917</v>
      </c>
      <c r="H169" s="3">
        <f t="shared" si="17"/>
        <v>-0.22797348767249395</v>
      </c>
      <c r="I169" s="11" t="e">
        <f t="shared" si="21"/>
        <v>#N/A</v>
      </c>
      <c r="J169" s="11">
        <f t="shared" si="21"/>
        <v>-0.85080863877242596</v>
      </c>
      <c r="K169" s="11" t="e">
        <f t="shared" si="21"/>
        <v>#N/A</v>
      </c>
      <c r="L169" s="5" t="e">
        <f t="shared" si="21"/>
        <v>#N/A</v>
      </c>
      <c r="M169" s="5" t="e">
        <f t="shared" si="21"/>
        <v>#N/A</v>
      </c>
      <c r="N169" s="5" t="e">
        <f t="shared" si="21"/>
        <v>#N/A</v>
      </c>
      <c r="O169" s="8" t="e">
        <f t="shared" si="21"/>
        <v>#N/A</v>
      </c>
      <c r="P169" s="8" t="e">
        <f t="shared" si="21"/>
        <v>#N/A</v>
      </c>
      <c r="Q169" s="8" t="e">
        <f t="shared" si="21"/>
        <v>#N/A</v>
      </c>
      <c r="R169" s="9" t="e">
        <f t="shared" si="21"/>
        <v>#N/A</v>
      </c>
      <c r="S169" s="9" t="e">
        <f t="shared" si="21"/>
        <v>#N/A</v>
      </c>
      <c r="T169" s="9" t="e">
        <f t="shared" si="21"/>
        <v>#N/A</v>
      </c>
    </row>
    <row r="170" spans="1:20" x14ac:dyDescent="0.3">
      <c r="A170" s="1">
        <v>45329</v>
      </c>
      <c r="B170" s="12">
        <v>0.37152777777777779</v>
      </c>
      <c r="C170">
        <v>10</v>
      </c>
      <c r="D170" t="s">
        <v>4</v>
      </c>
      <c r="E170">
        <v>132</v>
      </c>
      <c r="F170">
        <f t="shared" si="16"/>
        <v>82</v>
      </c>
      <c r="G170" s="2">
        <f t="shared" si="19"/>
        <v>0.88082191780821917</v>
      </c>
      <c r="H170" s="3">
        <f t="shared" si="17"/>
        <v>0.87224981945319147</v>
      </c>
      <c r="I170" s="11" t="e">
        <f t="shared" si="21"/>
        <v>#N/A</v>
      </c>
      <c r="J170" s="11">
        <f t="shared" si="21"/>
        <v>0.12258671769496177</v>
      </c>
      <c r="K170" s="11" t="e">
        <f t="shared" si="21"/>
        <v>#N/A</v>
      </c>
      <c r="L170" s="5" t="e">
        <f t="shared" si="21"/>
        <v>#N/A</v>
      </c>
      <c r="M170" s="5" t="e">
        <f t="shared" si="21"/>
        <v>#N/A</v>
      </c>
      <c r="N170" s="5" t="e">
        <f t="shared" si="21"/>
        <v>#N/A</v>
      </c>
      <c r="O170" s="8" t="e">
        <f t="shared" si="21"/>
        <v>#N/A</v>
      </c>
      <c r="P170" s="8" t="e">
        <f t="shared" si="21"/>
        <v>#N/A</v>
      </c>
      <c r="Q170" s="8" t="e">
        <f t="shared" si="21"/>
        <v>#N/A</v>
      </c>
      <c r="R170" s="9" t="e">
        <f t="shared" si="21"/>
        <v>#N/A</v>
      </c>
      <c r="S170" s="9" t="e">
        <f t="shared" si="21"/>
        <v>#N/A</v>
      </c>
      <c r="T170" s="9" t="e">
        <f t="shared" si="21"/>
        <v>#N/A</v>
      </c>
    </row>
    <row r="171" spans="1:20" x14ac:dyDescent="0.3">
      <c r="A171" s="1">
        <v>45329</v>
      </c>
      <c r="B171" s="12">
        <v>0.64861111111111114</v>
      </c>
      <c r="C171">
        <v>10</v>
      </c>
      <c r="D171" t="s">
        <v>5</v>
      </c>
      <c r="E171">
        <v>229</v>
      </c>
      <c r="F171">
        <f t="shared" si="16"/>
        <v>179</v>
      </c>
      <c r="G171" s="2">
        <f t="shared" si="19"/>
        <v>0.88082191780821917</v>
      </c>
      <c r="H171" s="3">
        <f t="shared" si="17"/>
        <v>1.5372462108456508E-2</v>
      </c>
      <c r="I171" s="11" t="e">
        <f t="shared" si="21"/>
        <v>#N/A</v>
      </c>
      <c r="J171" s="11">
        <f t="shared" si="21"/>
        <v>-0.88068776436378027</v>
      </c>
      <c r="K171" s="11" t="e">
        <f t="shared" si="21"/>
        <v>#N/A</v>
      </c>
      <c r="L171" s="5" t="e">
        <f t="shared" si="21"/>
        <v>#N/A</v>
      </c>
      <c r="M171" s="5" t="e">
        <f t="shared" si="21"/>
        <v>#N/A</v>
      </c>
      <c r="N171" s="5" t="e">
        <f t="shared" si="21"/>
        <v>#N/A</v>
      </c>
      <c r="O171" s="8" t="e">
        <f t="shared" si="21"/>
        <v>#N/A</v>
      </c>
      <c r="P171" s="8" t="e">
        <f t="shared" si="21"/>
        <v>#N/A</v>
      </c>
      <c r="Q171" s="8" t="e">
        <f t="shared" si="21"/>
        <v>#N/A</v>
      </c>
      <c r="R171" s="9" t="e">
        <f t="shared" si="21"/>
        <v>#N/A</v>
      </c>
      <c r="S171" s="9" t="e">
        <f t="shared" si="21"/>
        <v>#N/A</v>
      </c>
      <c r="T171" s="9" t="e">
        <f t="shared" si="21"/>
        <v>#N/A</v>
      </c>
    </row>
    <row r="172" spans="1:20" x14ac:dyDescent="0.3">
      <c r="A172" s="1">
        <v>45329</v>
      </c>
      <c r="B172" s="12">
        <v>0.44930555555555557</v>
      </c>
      <c r="C172">
        <v>20</v>
      </c>
      <c r="D172" t="s">
        <v>4</v>
      </c>
      <c r="E172">
        <v>158</v>
      </c>
      <c r="F172">
        <f t="shared" si="16"/>
        <v>108</v>
      </c>
      <c r="G172" s="2">
        <f t="shared" si="19"/>
        <v>0.88082191780821917</v>
      </c>
      <c r="H172" s="3">
        <f t="shared" si="17"/>
        <v>0.83771142462710102</v>
      </c>
      <c r="I172" s="11" t="e">
        <f t="shared" si="21"/>
        <v>#N/A</v>
      </c>
      <c r="J172" s="11">
        <f t="shared" si="21"/>
        <v>-0.27218894162067281</v>
      </c>
      <c r="K172" s="11" t="e">
        <f t="shared" si="21"/>
        <v>#N/A</v>
      </c>
      <c r="L172" s="5" t="e">
        <f t="shared" si="21"/>
        <v>#N/A</v>
      </c>
      <c r="M172" s="5" t="e">
        <f t="shared" si="21"/>
        <v>#N/A</v>
      </c>
      <c r="N172" s="5" t="e">
        <f t="shared" si="21"/>
        <v>#N/A</v>
      </c>
      <c r="O172" s="8" t="e">
        <f t="shared" si="21"/>
        <v>#N/A</v>
      </c>
      <c r="P172" s="8" t="e">
        <f t="shared" si="21"/>
        <v>#N/A</v>
      </c>
      <c r="Q172" s="8" t="e">
        <f t="shared" si="21"/>
        <v>#N/A</v>
      </c>
      <c r="R172" s="9" t="e">
        <f t="shared" si="21"/>
        <v>#N/A</v>
      </c>
      <c r="S172" s="9" t="e">
        <f t="shared" si="21"/>
        <v>#N/A</v>
      </c>
      <c r="T172" s="9" t="e">
        <f t="shared" si="21"/>
        <v>#N/A</v>
      </c>
    </row>
    <row r="173" spans="1:20" x14ac:dyDescent="0.3">
      <c r="A173" s="1">
        <v>45329</v>
      </c>
      <c r="B173" s="12">
        <v>0.5708333333333333</v>
      </c>
      <c r="C173">
        <v>20</v>
      </c>
      <c r="D173" t="s">
        <v>5</v>
      </c>
      <c r="E173">
        <v>203</v>
      </c>
      <c r="F173">
        <f t="shared" si="16"/>
        <v>153</v>
      </c>
      <c r="G173" s="2">
        <f t="shared" si="19"/>
        <v>0.88082191780821917</v>
      </c>
      <c r="H173" s="3">
        <f t="shared" si="17"/>
        <v>0.39988478264729949</v>
      </c>
      <c r="I173" s="11" t="e">
        <f t="shared" si="21"/>
        <v>#N/A</v>
      </c>
      <c r="J173" s="11">
        <f t="shared" si="21"/>
        <v>-0.78481807541523352</v>
      </c>
      <c r="K173" s="11" t="e">
        <f t="shared" si="21"/>
        <v>#N/A</v>
      </c>
      <c r="L173" s="5" t="e">
        <f t="shared" si="21"/>
        <v>#N/A</v>
      </c>
      <c r="M173" s="5" t="e">
        <f t="shared" si="21"/>
        <v>#N/A</v>
      </c>
      <c r="N173" s="5" t="e">
        <f t="shared" si="21"/>
        <v>#N/A</v>
      </c>
      <c r="O173" s="8" t="e">
        <f t="shared" si="21"/>
        <v>#N/A</v>
      </c>
      <c r="P173" s="8" t="e">
        <f t="shared" si="21"/>
        <v>#N/A</v>
      </c>
      <c r="Q173" s="8" t="e">
        <f t="shared" si="21"/>
        <v>#N/A</v>
      </c>
      <c r="R173" s="9" t="e">
        <f t="shared" si="21"/>
        <v>#N/A</v>
      </c>
      <c r="S173" s="9" t="e">
        <f t="shared" si="21"/>
        <v>#N/A</v>
      </c>
      <c r="T173" s="9" t="e">
        <f t="shared" si="21"/>
        <v>#N/A</v>
      </c>
    </row>
    <row r="174" spans="1:20" x14ac:dyDescent="0.3">
      <c r="A174" s="1">
        <v>45330</v>
      </c>
      <c r="B174" s="12">
        <v>0.31319444444444444</v>
      </c>
      <c r="C174">
        <v>0</v>
      </c>
      <c r="D174" t="s">
        <v>4</v>
      </c>
      <c r="E174">
        <v>114</v>
      </c>
      <c r="F174">
        <f t="shared" si="16"/>
        <v>64</v>
      </c>
      <c r="G174" s="2">
        <f t="shared" si="19"/>
        <v>0.87808219178082192</v>
      </c>
      <c r="H174" s="3">
        <f t="shared" si="17"/>
        <v>0.78921504613392612</v>
      </c>
      <c r="I174" s="11" t="e">
        <f t="shared" si="21"/>
        <v>#N/A</v>
      </c>
      <c r="J174" s="11">
        <f t="shared" si="21"/>
        <v>0.38492589738602556</v>
      </c>
      <c r="K174" s="11" t="e">
        <f t="shared" si="21"/>
        <v>#N/A</v>
      </c>
      <c r="L174" s="5" t="e">
        <f t="shared" si="21"/>
        <v>#N/A</v>
      </c>
      <c r="M174" s="5" t="e">
        <f t="shared" si="21"/>
        <v>#N/A</v>
      </c>
      <c r="N174" s="5" t="e">
        <f t="shared" si="21"/>
        <v>#N/A</v>
      </c>
      <c r="O174" s="8" t="e">
        <f t="shared" si="21"/>
        <v>#N/A</v>
      </c>
      <c r="P174" s="8" t="e">
        <f t="shared" si="21"/>
        <v>#N/A</v>
      </c>
      <c r="Q174" s="8" t="e">
        <f t="shared" si="21"/>
        <v>#N/A</v>
      </c>
      <c r="R174" s="9" t="e">
        <f t="shared" si="21"/>
        <v>#N/A</v>
      </c>
      <c r="S174" s="9" t="e">
        <f t="shared" si="21"/>
        <v>#N/A</v>
      </c>
      <c r="T174" s="9" t="e">
        <f t="shared" si="21"/>
        <v>#N/A</v>
      </c>
    </row>
    <row r="175" spans="1:20" x14ac:dyDescent="0.3">
      <c r="A175" s="1">
        <v>45330</v>
      </c>
      <c r="B175" s="12">
        <v>0.70625000000000004</v>
      </c>
      <c r="C175">
        <v>0</v>
      </c>
      <c r="D175" t="s">
        <v>5</v>
      </c>
      <c r="E175">
        <v>246</v>
      </c>
      <c r="F175">
        <f t="shared" si="16"/>
        <v>196</v>
      </c>
      <c r="G175" s="2">
        <f t="shared" si="19"/>
        <v>0.87808219178082192</v>
      </c>
      <c r="H175" s="3">
        <f t="shared" si="17"/>
        <v>-0.24203225353246041</v>
      </c>
      <c r="I175" s="11" t="e">
        <f t="shared" si="21"/>
        <v>#N/A</v>
      </c>
      <c r="J175" s="11">
        <f t="shared" si="21"/>
        <v>-0.84406677684446918</v>
      </c>
      <c r="K175" s="11" t="e">
        <f t="shared" si="21"/>
        <v>#N/A</v>
      </c>
      <c r="L175" s="5" t="e">
        <f t="shared" si="21"/>
        <v>#N/A</v>
      </c>
      <c r="M175" s="5" t="e">
        <f t="shared" si="21"/>
        <v>#N/A</v>
      </c>
      <c r="N175" s="5" t="e">
        <f t="shared" si="21"/>
        <v>#N/A</v>
      </c>
      <c r="O175" s="8" t="e">
        <f t="shared" si="21"/>
        <v>#N/A</v>
      </c>
      <c r="P175" s="8" t="e">
        <f t="shared" si="21"/>
        <v>#N/A</v>
      </c>
      <c r="Q175" s="8" t="e">
        <f t="shared" si="21"/>
        <v>#N/A</v>
      </c>
      <c r="R175" s="9" t="e">
        <f t="shared" si="21"/>
        <v>#N/A</v>
      </c>
      <c r="S175" s="9" t="e">
        <f t="shared" si="21"/>
        <v>#N/A</v>
      </c>
      <c r="T175" s="9" t="e">
        <f t="shared" si="21"/>
        <v>#N/A</v>
      </c>
    </row>
    <row r="176" spans="1:20" x14ac:dyDescent="0.3">
      <c r="A176" s="1">
        <v>45330</v>
      </c>
      <c r="B176" s="12">
        <v>0.36944444444444446</v>
      </c>
      <c r="C176">
        <v>10</v>
      </c>
      <c r="D176" t="s">
        <v>4</v>
      </c>
      <c r="E176">
        <v>131</v>
      </c>
      <c r="F176">
        <f t="shared" si="16"/>
        <v>81</v>
      </c>
      <c r="G176" s="2">
        <f t="shared" si="19"/>
        <v>0.87808219178082192</v>
      </c>
      <c r="H176" s="3">
        <f t="shared" si="17"/>
        <v>0.8672715429061415</v>
      </c>
      <c r="I176" s="11" t="e">
        <f t="shared" si="21"/>
        <v>#N/A</v>
      </c>
      <c r="J176" s="11">
        <f t="shared" si="21"/>
        <v>0.13736231793258633</v>
      </c>
      <c r="K176" s="11" t="e">
        <f t="shared" si="21"/>
        <v>#N/A</v>
      </c>
      <c r="L176" s="5" t="e">
        <f t="shared" si="21"/>
        <v>#N/A</v>
      </c>
      <c r="M176" s="5" t="e">
        <f t="shared" si="21"/>
        <v>#N/A</v>
      </c>
      <c r="N176" s="5" t="e">
        <f t="shared" si="21"/>
        <v>#N/A</v>
      </c>
      <c r="O176" s="8" t="e">
        <f t="shared" si="21"/>
        <v>#N/A</v>
      </c>
      <c r="P176" s="8" t="e">
        <f t="shared" si="21"/>
        <v>#N/A</v>
      </c>
      <c r="Q176" s="8" t="e">
        <f t="shared" si="21"/>
        <v>#N/A</v>
      </c>
      <c r="R176" s="9" t="e">
        <f t="shared" si="21"/>
        <v>#N/A</v>
      </c>
      <c r="S176" s="9" t="e">
        <f t="shared" si="21"/>
        <v>#N/A</v>
      </c>
      <c r="T176" s="9" t="e">
        <f t="shared" si="21"/>
        <v>#N/A</v>
      </c>
    </row>
    <row r="177" spans="1:20" x14ac:dyDescent="0.3">
      <c r="A177" s="1">
        <v>45330</v>
      </c>
      <c r="B177" s="12">
        <v>0.65069444444444446</v>
      </c>
      <c r="C177">
        <v>10</v>
      </c>
      <c r="D177" t="s">
        <v>5</v>
      </c>
      <c r="E177">
        <v>229</v>
      </c>
      <c r="F177">
        <f t="shared" si="16"/>
        <v>179</v>
      </c>
      <c r="G177" s="2">
        <f t="shared" si="19"/>
        <v>0.87808219178082192</v>
      </c>
      <c r="H177" s="3">
        <f t="shared" si="17"/>
        <v>1.5324647296299567E-2</v>
      </c>
      <c r="I177" s="11" t="e">
        <f t="shared" si="21"/>
        <v>#N/A</v>
      </c>
      <c r="J177" s="11">
        <f t="shared" si="21"/>
        <v>-0.87794845560992718</v>
      </c>
      <c r="K177" s="11" t="e">
        <f t="shared" si="21"/>
        <v>#N/A</v>
      </c>
      <c r="L177" s="5" t="e">
        <f t="shared" si="21"/>
        <v>#N/A</v>
      </c>
      <c r="M177" s="5" t="e">
        <f t="shared" si="21"/>
        <v>#N/A</v>
      </c>
      <c r="N177" s="5" t="e">
        <f t="shared" si="21"/>
        <v>#N/A</v>
      </c>
      <c r="O177" s="8" t="e">
        <f t="shared" si="21"/>
        <v>#N/A</v>
      </c>
      <c r="P177" s="8" t="e">
        <f t="shared" si="21"/>
        <v>#N/A</v>
      </c>
      <c r="Q177" s="8" t="e">
        <f t="shared" si="21"/>
        <v>#N/A</v>
      </c>
      <c r="R177" s="9" t="e">
        <f t="shared" si="21"/>
        <v>#N/A</v>
      </c>
      <c r="S177" s="9" t="e">
        <f t="shared" si="21"/>
        <v>#N/A</v>
      </c>
      <c r="T177" s="9" t="e">
        <f t="shared" si="21"/>
        <v>#N/A</v>
      </c>
    </row>
    <row r="178" spans="1:20" x14ac:dyDescent="0.3">
      <c r="A178" s="1">
        <v>45330</v>
      </c>
      <c r="B178" s="12">
        <v>0.44583333333333336</v>
      </c>
      <c r="C178">
        <v>20</v>
      </c>
      <c r="D178" t="s">
        <v>4</v>
      </c>
      <c r="E178">
        <v>156</v>
      </c>
      <c r="F178">
        <f t="shared" si="16"/>
        <v>106</v>
      </c>
      <c r="G178" s="2">
        <f t="shared" si="19"/>
        <v>0.87808219178082192</v>
      </c>
      <c r="H178" s="3">
        <f t="shared" si="17"/>
        <v>0.84406677684446907</v>
      </c>
      <c r="I178" s="11" t="e">
        <f t="shared" si="21"/>
        <v>#N/A</v>
      </c>
      <c r="J178" s="11">
        <f t="shared" si="21"/>
        <v>-0.2420322535324608</v>
      </c>
      <c r="K178" s="11" t="e">
        <f t="shared" si="21"/>
        <v>#N/A</v>
      </c>
      <c r="L178" s="5" t="e">
        <f t="shared" si="21"/>
        <v>#N/A</v>
      </c>
      <c r="M178" s="5" t="e">
        <f t="shared" si="21"/>
        <v>#N/A</v>
      </c>
      <c r="N178" s="5" t="e">
        <f t="shared" si="21"/>
        <v>#N/A</v>
      </c>
      <c r="O178" s="8" t="e">
        <f t="shared" si="21"/>
        <v>#N/A</v>
      </c>
      <c r="P178" s="8" t="e">
        <f t="shared" si="21"/>
        <v>#N/A</v>
      </c>
      <c r="Q178" s="8" t="e">
        <f t="shared" si="21"/>
        <v>#N/A</v>
      </c>
      <c r="R178" s="9" t="e">
        <f t="shared" si="21"/>
        <v>#N/A</v>
      </c>
      <c r="S178" s="9" t="e">
        <f t="shared" si="21"/>
        <v>#N/A</v>
      </c>
      <c r="T178" s="9" t="e">
        <f t="shared" si="21"/>
        <v>#N/A</v>
      </c>
    </row>
    <row r="179" spans="1:20" x14ac:dyDescent="0.3">
      <c r="A179" s="1">
        <v>45330</v>
      </c>
      <c r="B179" s="12">
        <v>0.57430555555555551</v>
      </c>
      <c r="C179">
        <v>20</v>
      </c>
      <c r="D179" t="s">
        <v>5</v>
      </c>
      <c r="E179">
        <v>204</v>
      </c>
      <c r="F179">
        <f t="shared" si="16"/>
        <v>154</v>
      </c>
      <c r="G179" s="2">
        <f t="shared" si="19"/>
        <v>0.87808219178082192</v>
      </c>
      <c r="H179" s="3">
        <f t="shared" si="17"/>
        <v>0.38492589738602573</v>
      </c>
      <c r="I179" s="11" t="e">
        <f t="shared" ref="I179:T194" si="22">IF(TEXT($A179,"mmm")=I$1,$G179*COS($F179/180*PI()),NA())</f>
        <v>#N/A</v>
      </c>
      <c r="J179" s="11">
        <f t="shared" si="22"/>
        <v>-0.7892150461339259</v>
      </c>
      <c r="K179" s="11" t="e">
        <f t="shared" si="22"/>
        <v>#N/A</v>
      </c>
      <c r="L179" s="5" t="e">
        <f t="shared" si="22"/>
        <v>#N/A</v>
      </c>
      <c r="M179" s="5" t="e">
        <f t="shared" si="22"/>
        <v>#N/A</v>
      </c>
      <c r="N179" s="5" t="e">
        <f t="shared" si="22"/>
        <v>#N/A</v>
      </c>
      <c r="O179" s="8" t="e">
        <f t="shared" si="22"/>
        <v>#N/A</v>
      </c>
      <c r="P179" s="8" t="e">
        <f t="shared" si="22"/>
        <v>#N/A</v>
      </c>
      <c r="Q179" s="8" t="e">
        <f t="shared" si="22"/>
        <v>#N/A</v>
      </c>
      <c r="R179" s="9" t="e">
        <f t="shared" si="22"/>
        <v>#N/A</v>
      </c>
      <c r="S179" s="9" t="e">
        <f t="shared" si="22"/>
        <v>#N/A</v>
      </c>
      <c r="T179" s="9" t="e">
        <f t="shared" si="22"/>
        <v>#N/A</v>
      </c>
    </row>
    <row r="180" spans="1:20" x14ac:dyDescent="0.3">
      <c r="A180" s="1">
        <v>45331</v>
      </c>
      <c r="B180" s="12">
        <v>0.3125</v>
      </c>
      <c r="C180">
        <v>0</v>
      </c>
      <c r="D180" t="s">
        <v>4</v>
      </c>
      <c r="E180">
        <v>114</v>
      </c>
      <c r="F180">
        <f t="shared" si="16"/>
        <v>64</v>
      </c>
      <c r="G180" s="2">
        <f t="shared" si="19"/>
        <v>0.87534246575342467</v>
      </c>
      <c r="H180" s="3">
        <f t="shared" si="17"/>
        <v>0.78675259669201059</v>
      </c>
      <c r="I180" s="11" t="e">
        <f t="shared" si="22"/>
        <v>#N/A</v>
      </c>
      <c r="J180" s="11">
        <f t="shared" si="22"/>
        <v>0.38372488054550752</v>
      </c>
      <c r="K180" s="11" t="e">
        <f t="shared" si="22"/>
        <v>#N/A</v>
      </c>
      <c r="L180" s="5" t="e">
        <f t="shared" si="22"/>
        <v>#N/A</v>
      </c>
      <c r="M180" s="5" t="e">
        <f t="shared" si="22"/>
        <v>#N/A</v>
      </c>
      <c r="N180" s="5" t="e">
        <f t="shared" si="22"/>
        <v>#N/A</v>
      </c>
      <c r="O180" s="8" t="e">
        <f t="shared" si="22"/>
        <v>#N/A</v>
      </c>
      <c r="P180" s="8" t="e">
        <f t="shared" si="22"/>
        <v>#N/A</v>
      </c>
      <c r="Q180" s="8" t="e">
        <f t="shared" si="22"/>
        <v>#N/A</v>
      </c>
      <c r="R180" s="9" t="e">
        <f t="shared" si="22"/>
        <v>#N/A</v>
      </c>
      <c r="S180" s="9" t="e">
        <f t="shared" si="22"/>
        <v>#N/A</v>
      </c>
      <c r="T180" s="9" t="e">
        <f t="shared" si="22"/>
        <v>#N/A</v>
      </c>
    </row>
    <row r="181" spans="1:20" x14ac:dyDescent="0.3">
      <c r="A181" s="1">
        <v>45331</v>
      </c>
      <c r="B181" s="12">
        <v>0.70763888888888893</v>
      </c>
      <c r="C181">
        <v>0</v>
      </c>
      <c r="D181" t="s">
        <v>5</v>
      </c>
      <c r="E181">
        <v>246</v>
      </c>
      <c r="F181">
        <f t="shared" si="16"/>
        <v>196</v>
      </c>
      <c r="G181" s="2">
        <f t="shared" si="19"/>
        <v>0.87534246575342467</v>
      </c>
      <c r="H181" s="3">
        <f t="shared" si="17"/>
        <v>-0.24127708269460563</v>
      </c>
      <c r="I181" s="11" t="e">
        <f t="shared" si="22"/>
        <v>#N/A</v>
      </c>
      <c r="J181" s="11">
        <f t="shared" si="22"/>
        <v>-0.84143318315696691</v>
      </c>
      <c r="K181" s="11" t="e">
        <f t="shared" si="22"/>
        <v>#N/A</v>
      </c>
      <c r="L181" s="5" t="e">
        <f t="shared" si="22"/>
        <v>#N/A</v>
      </c>
      <c r="M181" s="5" t="e">
        <f t="shared" si="22"/>
        <v>#N/A</v>
      </c>
      <c r="N181" s="5" t="e">
        <f t="shared" si="22"/>
        <v>#N/A</v>
      </c>
      <c r="O181" s="8" t="e">
        <f t="shared" si="22"/>
        <v>#N/A</v>
      </c>
      <c r="P181" s="8" t="e">
        <f t="shared" si="22"/>
        <v>#N/A</v>
      </c>
      <c r="Q181" s="8" t="e">
        <f t="shared" si="22"/>
        <v>#N/A</v>
      </c>
      <c r="R181" s="9" t="e">
        <f t="shared" si="22"/>
        <v>#N/A</v>
      </c>
      <c r="S181" s="9" t="e">
        <f t="shared" si="22"/>
        <v>#N/A</v>
      </c>
      <c r="T181" s="9" t="e">
        <f t="shared" si="22"/>
        <v>#N/A</v>
      </c>
    </row>
    <row r="182" spans="1:20" x14ac:dyDescent="0.3">
      <c r="A182" s="1">
        <v>45331</v>
      </c>
      <c r="B182" s="12">
        <v>0.36805555555555558</v>
      </c>
      <c r="C182">
        <v>10</v>
      </c>
      <c r="D182" t="s">
        <v>4</v>
      </c>
      <c r="E182">
        <v>130</v>
      </c>
      <c r="F182">
        <f t="shared" si="16"/>
        <v>80</v>
      </c>
      <c r="G182" s="2">
        <f t="shared" si="19"/>
        <v>0.87534246575342467</v>
      </c>
      <c r="H182" s="3">
        <f t="shared" si="17"/>
        <v>0.86204404681479585</v>
      </c>
      <c r="I182" s="11" t="e">
        <f t="shared" si="22"/>
        <v>#N/A</v>
      </c>
      <c r="J182" s="11">
        <f t="shared" si="22"/>
        <v>0.15200162401255965</v>
      </c>
      <c r="K182" s="11" t="e">
        <f t="shared" si="22"/>
        <v>#N/A</v>
      </c>
      <c r="L182" s="5" t="e">
        <f t="shared" si="22"/>
        <v>#N/A</v>
      </c>
      <c r="M182" s="5" t="e">
        <f t="shared" si="22"/>
        <v>#N/A</v>
      </c>
      <c r="N182" s="5" t="e">
        <f t="shared" si="22"/>
        <v>#N/A</v>
      </c>
      <c r="O182" s="8" t="e">
        <f t="shared" si="22"/>
        <v>#N/A</v>
      </c>
      <c r="P182" s="8" t="e">
        <f t="shared" si="22"/>
        <v>#N/A</v>
      </c>
      <c r="Q182" s="8" t="e">
        <f t="shared" si="22"/>
        <v>#N/A</v>
      </c>
      <c r="R182" s="9" t="e">
        <f t="shared" si="22"/>
        <v>#N/A</v>
      </c>
      <c r="S182" s="9" t="e">
        <f t="shared" si="22"/>
        <v>#N/A</v>
      </c>
      <c r="T182" s="9" t="e">
        <f t="shared" si="22"/>
        <v>#N/A</v>
      </c>
    </row>
    <row r="183" spans="1:20" x14ac:dyDescent="0.3">
      <c r="A183" s="1">
        <v>45331</v>
      </c>
      <c r="B183" s="12">
        <v>0.65208333333333335</v>
      </c>
      <c r="C183">
        <v>10</v>
      </c>
      <c r="D183" t="s">
        <v>5</v>
      </c>
      <c r="E183">
        <v>230</v>
      </c>
      <c r="F183">
        <f t="shared" si="16"/>
        <v>180</v>
      </c>
      <c r="G183" s="2">
        <f t="shared" si="19"/>
        <v>0.87534246575342467</v>
      </c>
      <c r="H183" s="3">
        <f t="shared" si="17"/>
        <v>1.0724244694337099E-16</v>
      </c>
      <c r="I183" s="11" t="e">
        <f t="shared" si="22"/>
        <v>#N/A</v>
      </c>
      <c r="J183" s="11">
        <f t="shared" si="22"/>
        <v>-0.87534246575342467</v>
      </c>
      <c r="K183" s="11" t="e">
        <f t="shared" si="22"/>
        <v>#N/A</v>
      </c>
      <c r="L183" s="5" t="e">
        <f t="shared" si="22"/>
        <v>#N/A</v>
      </c>
      <c r="M183" s="5" t="e">
        <f t="shared" si="22"/>
        <v>#N/A</v>
      </c>
      <c r="N183" s="5" t="e">
        <f t="shared" si="22"/>
        <v>#N/A</v>
      </c>
      <c r="O183" s="8" t="e">
        <f t="shared" si="22"/>
        <v>#N/A</v>
      </c>
      <c r="P183" s="8" t="e">
        <f t="shared" si="22"/>
        <v>#N/A</v>
      </c>
      <c r="Q183" s="8" t="e">
        <f t="shared" si="22"/>
        <v>#N/A</v>
      </c>
      <c r="R183" s="9" t="e">
        <f t="shared" si="22"/>
        <v>#N/A</v>
      </c>
      <c r="S183" s="9" t="e">
        <f t="shared" si="22"/>
        <v>#N/A</v>
      </c>
      <c r="T183" s="9" t="e">
        <f t="shared" si="22"/>
        <v>#N/A</v>
      </c>
    </row>
    <row r="184" spans="1:20" x14ac:dyDescent="0.3">
      <c r="A184" s="1">
        <v>45331</v>
      </c>
      <c r="B184" s="12">
        <v>0.44236111111111109</v>
      </c>
      <c r="C184">
        <v>20</v>
      </c>
      <c r="D184" t="s">
        <v>4</v>
      </c>
      <c r="E184">
        <v>155</v>
      </c>
      <c r="F184">
        <f t="shared" si="16"/>
        <v>105</v>
      </c>
      <c r="G184" s="2">
        <f t="shared" si="19"/>
        <v>0.87534246575342467</v>
      </c>
      <c r="H184" s="3">
        <f t="shared" si="17"/>
        <v>0.84551589451878717</v>
      </c>
      <c r="I184" s="11" t="e">
        <f t="shared" si="22"/>
        <v>#N/A</v>
      </c>
      <c r="J184" s="11">
        <f t="shared" si="22"/>
        <v>-0.22655530112398745</v>
      </c>
      <c r="K184" s="11" t="e">
        <f t="shared" si="22"/>
        <v>#N/A</v>
      </c>
      <c r="L184" s="5" t="e">
        <f t="shared" si="22"/>
        <v>#N/A</v>
      </c>
      <c r="M184" s="5" t="e">
        <f t="shared" si="22"/>
        <v>#N/A</v>
      </c>
      <c r="N184" s="5" t="e">
        <f t="shared" si="22"/>
        <v>#N/A</v>
      </c>
      <c r="O184" s="8" t="e">
        <f t="shared" si="22"/>
        <v>#N/A</v>
      </c>
      <c r="P184" s="8" t="e">
        <f t="shared" si="22"/>
        <v>#N/A</v>
      </c>
      <c r="Q184" s="8" t="e">
        <f t="shared" si="22"/>
        <v>#N/A</v>
      </c>
      <c r="R184" s="9" t="e">
        <f t="shared" si="22"/>
        <v>#N/A</v>
      </c>
      <c r="S184" s="9" t="e">
        <f t="shared" si="22"/>
        <v>#N/A</v>
      </c>
      <c r="T184" s="9" t="e">
        <f t="shared" si="22"/>
        <v>#N/A</v>
      </c>
    </row>
    <row r="185" spans="1:20" x14ac:dyDescent="0.3">
      <c r="A185" s="1">
        <v>45331</v>
      </c>
      <c r="B185" s="12">
        <v>0.57777777777777772</v>
      </c>
      <c r="C185">
        <v>20</v>
      </c>
      <c r="D185" t="s">
        <v>5</v>
      </c>
      <c r="E185">
        <v>205</v>
      </c>
      <c r="F185">
        <f t="shared" si="16"/>
        <v>155</v>
      </c>
      <c r="G185" s="2">
        <f t="shared" si="19"/>
        <v>0.87534246575342467</v>
      </c>
      <c r="H185" s="3">
        <f t="shared" si="17"/>
        <v>0.36993571130453012</v>
      </c>
      <c r="I185" s="11" t="e">
        <f t="shared" si="22"/>
        <v>#N/A</v>
      </c>
      <c r="J185" s="11">
        <f t="shared" si="22"/>
        <v>-0.79332969303619083</v>
      </c>
      <c r="K185" s="11" t="e">
        <f t="shared" si="22"/>
        <v>#N/A</v>
      </c>
      <c r="L185" s="5" t="e">
        <f t="shared" si="22"/>
        <v>#N/A</v>
      </c>
      <c r="M185" s="5" t="e">
        <f t="shared" si="22"/>
        <v>#N/A</v>
      </c>
      <c r="N185" s="5" t="e">
        <f t="shared" si="22"/>
        <v>#N/A</v>
      </c>
      <c r="O185" s="8" t="e">
        <f t="shared" si="22"/>
        <v>#N/A</v>
      </c>
      <c r="P185" s="8" t="e">
        <f t="shared" si="22"/>
        <v>#N/A</v>
      </c>
      <c r="Q185" s="8" t="e">
        <f t="shared" si="22"/>
        <v>#N/A</v>
      </c>
      <c r="R185" s="9" t="e">
        <f t="shared" si="22"/>
        <v>#N/A</v>
      </c>
      <c r="S185" s="9" t="e">
        <f t="shared" si="22"/>
        <v>#N/A</v>
      </c>
      <c r="T185" s="9" t="e">
        <f t="shared" si="22"/>
        <v>#N/A</v>
      </c>
    </row>
    <row r="186" spans="1:20" x14ac:dyDescent="0.3">
      <c r="A186" s="1">
        <v>45332</v>
      </c>
      <c r="B186" s="12">
        <v>0.31111111111111112</v>
      </c>
      <c r="C186">
        <v>0</v>
      </c>
      <c r="D186" t="s">
        <v>4</v>
      </c>
      <c r="E186">
        <v>113</v>
      </c>
      <c r="F186">
        <f t="shared" si="16"/>
        <v>63</v>
      </c>
      <c r="G186" s="2">
        <f t="shared" si="19"/>
        <v>0.87260273972602742</v>
      </c>
      <c r="H186" s="3">
        <f t="shared" si="17"/>
        <v>0.7774947341205346</v>
      </c>
      <c r="I186" s="11" t="e">
        <f t="shared" si="22"/>
        <v>#N/A</v>
      </c>
      <c r="J186" s="11">
        <f t="shared" si="22"/>
        <v>0.39615335388231687</v>
      </c>
      <c r="K186" s="11" t="e">
        <f t="shared" si="22"/>
        <v>#N/A</v>
      </c>
      <c r="L186" s="5" t="e">
        <f t="shared" si="22"/>
        <v>#N/A</v>
      </c>
      <c r="M186" s="5" t="e">
        <f t="shared" si="22"/>
        <v>#N/A</v>
      </c>
      <c r="N186" s="5" t="e">
        <f t="shared" si="22"/>
        <v>#N/A</v>
      </c>
      <c r="O186" s="8" t="e">
        <f t="shared" si="22"/>
        <v>#N/A</v>
      </c>
      <c r="P186" s="8" t="e">
        <f t="shared" si="22"/>
        <v>#N/A</v>
      </c>
      <c r="Q186" s="8" t="e">
        <f t="shared" si="22"/>
        <v>#N/A</v>
      </c>
      <c r="R186" s="9" t="e">
        <f t="shared" si="22"/>
        <v>#N/A</v>
      </c>
      <c r="S186" s="9" t="e">
        <f t="shared" si="22"/>
        <v>#N/A</v>
      </c>
      <c r="T186" s="9" t="e">
        <f t="shared" si="22"/>
        <v>#N/A</v>
      </c>
    </row>
    <row r="187" spans="1:20" x14ac:dyDescent="0.3">
      <c r="A187" s="1">
        <v>45332</v>
      </c>
      <c r="B187" s="12">
        <v>0.70902777777777781</v>
      </c>
      <c r="C187">
        <v>0</v>
      </c>
      <c r="D187" t="s">
        <v>5</v>
      </c>
      <c r="E187">
        <v>247</v>
      </c>
      <c r="F187">
        <f t="shared" si="16"/>
        <v>197</v>
      </c>
      <c r="G187" s="2">
        <f t="shared" si="19"/>
        <v>0.87260273972602742</v>
      </c>
      <c r="H187" s="3">
        <f t="shared" si="17"/>
        <v>-0.25512435055942922</v>
      </c>
      <c r="I187" s="11" t="e">
        <f t="shared" si="22"/>
        <v>#N/A</v>
      </c>
      <c r="J187" s="11">
        <f t="shared" si="22"/>
        <v>-0.83447415006637482</v>
      </c>
      <c r="K187" s="11" t="e">
        <f t="shared" si="22"/>
        <v>#N/A</v>
      </c>
      <c r="L187" s="5" t="e">
        <f t="shared" si="22"/>
        <v>#N/A</v>
      </c>
      <c r="M187" s="5" t="e">
        <f t="shared" si="22"/>
        <v>#N/A</v>
      </c>
      <c r="N187" s="5" t="e">
        <f t="shared" si="22"/>
        <v>#N/A</v>
      </c>
      <c r="O187" s="8" t="e">
        <f t="shared" si="22"/>
        <v>#N/A</v>
      </c>
      <c r="P187" s="8" t="e">
        <f t="shared" si="22"/>
        <v>#N/A</v>
      </c>
      <c r="Q187" s="8" t="e">
        <f t="shared" si="22"/>
        <v>#N/A</v>
      </c>
      <c r="R187" s="9" t="e">
        <f t="shared" si="22"/>
        <v>#N/A</v>
      </c>
      <c r="S187" s="9" t="e">
        <f t="shared" si="22"/>
        <v>#N/A</v>
      </c>
      <c r="T187" s="9" t="e">
        <f t="shared" si="22"/>
        <v>#N/A</v>
      </c>
    </row>
    <row r="188" spans="1:20" x14ac:dyDescent="0.3">
      <c r="A188" s="1">
        <v>45332</v>
      </c>
      <c r="B188" s="12">
        <v>0.36666666666666664</v>
      </c>
      <c r="C188">
        <v>10</v>
      </c>
      <c r="D188" t="s">
        <v>4</v>
      </c>
      <c r="E188">
        <v>130</v>
      </c>
      <c r="F188">
        <f t="shared" si="16"/>
        <v>80</v>
      </c>
      <c r="G188" s="2">
        <f t="shared" si="19"/>
        <v>0.87260273972602742</v>
      </c>
      <c r="H188" s="3">
        <f t="shared" si="17"/>
        <v>0.85934594338188564</v>
      </c>
      <c r="I188" s="11" t="e">
        <f t="shared" si="22"/>
        <v>#N/A</v>
      </c>
      <c r="J188" s="11">
        <f t="shared" si="22"/>
        <v>0.15152587558059544</v>
      </c>
      <c r="K188" s="11" t="e">
        <f t="shared" si="22"/>
        <v>#N/A</v>
      </c>
      <c r="L188" s="5" t="e">
        <f t="shared" si="22"/>
        <v>#N/A</v>
      </c>
      <c r="M188" s="5" t="e">
        <f t="shared" si="22"/>
        <v>#N/A</v>
      </c>
      <c r="N188" s="5" t="e">
        <f t="shared" si="22"/>
        <v>#N/A</v>
      </c>
      <c r="O188" s="8" t="e">
        <f t="shared" si="22"/>
        <v>#N/A</v>
      </c>
      <c r="P188" s="8" t="e">
        <f t="shared" si="22"/>
        <v>#N/A</v>
      </c>
      <c r="Q188" s="8" t="e">
        <f t="shared" si="22"/>
        <v>#N/A</v>
      </c>
      <c r="R188" s="9" t="e">
        <f t="shared" si="22"/>
        <v>#N/A</v>
      </c>
      <c r="S188" s="9" t="e">
        <f t="shared" si="22"/>
        <v>#N/A</v>
      </c>
      <c r="T188" s="9" t="e">
        <f t="shared" si="22"/>
        <v>#N/A</v>
      </c>
    </row>
    <row r="189" spans="1:20" x14ac:dyDescent="0.3">
      <c r="A189" s="1">
        <v>45332</v>
      </c>
      <c r="B189" s="12">
        <v>0.65347222222222223</v>
      </c>
      <c r="C189">
        <v>10</v>
      </c>
      <c r="D189" t="s">
        <v>5</v>
      </c>
      <c r="E189">
        <v>231</v>
      </c>
      <c r="F189">
        <f t="shared" si="16"/>
        <v>181</v>
      </c>
      <c r="G189" s="2">
        <f t="shared" si="19"/>
        <v>0.87260273972602742</v>
      </c>
      <c r="H189" s="3">
        <f t="shared" si="17"/>
        <v>-1.5229017671985472E-2</v>
      </c>
      <c r="I189" s="11" t="e">
        <f t="shared" si="22"/>
        <v>#N/A</v>
      </c>
      <c r="J189" s="11">
        <f t="shared" si="22"/>
        <v>-0.8724698381022209</v>
      </c>
      <c r="K189" s="11" t="e">
        <f t="shared" si="22"/>
        <v>#N/A</v>
      </c>
      <c r="L189" s="5" t="e">
        <f t="shared" si="22"/>
        <v>#N/A</v>
      </c>
      <c r="M189" s="5" t="e">
        <f t="shared" si="22"/>
        <v>#N/A</v>
      </c>
      <c r="N189" s="5" t="e">
        <f t="shared" si="22"/>
        <v>#N/A</v>
      </c>
      <c r="O189" s="8" t="e">
        <f t="shared" si="22"/>
        <v>#N/A</v>
      </c>
      <c r="P189" s="8" t="e">
        <f t="shared" si="22"/>
        <v>#N/A</v>
      </c>
      <c r="Q189" s="8" t="e">
        <f t="shared" si="22"/>
        <v>#N/A</v>
      </c>
      <c r="R189" s="9" t="e">
        <f t="shared" si="22"/>
        <v>#N/A</v>
      </c>
      <c r="S189" s="9" t="e">
        <f t="shared" si="22"/>
        <v>#N/A</v>
      </c>
      <c r="T189" s="9" t="e">
        <f t="shared" si="22"/>
        <v>#N/A</v>
      </c>
    </row>
    <row r="190" spans="1:20" x14ac:dyDescent="0.3">
      <c r="A190" s="1">
        <v>45332</v>
      </c>
      <c r="B190" s="12">
        <v>0.43888888888888888</v>
      </c>
      <c r="C190">
        <v>20</v>
      </c>
      <c r="D190" t="s">
        <v>4</v>
      </c>
      <c r="E190">
        <v>154</v>
      </c>
      <c r="F190">
        <f t="shared" si="16"/>
        <v>104</v>
      </c>
      <c r="G190" s="2">
        <f t="shared" si="19"/>
        <v>0.87260273972602742</v>
      </c>
      <c r="H190" s="3">
        <f t="shared" si="17"/>
        <v>0.84668270909289012</v>
      </c>
      <c r="I190" s="11" t="e">
        <f t="shared" si="22"/>
        <v>#N/A</v>
      </c>
      <c r="J190" s="11">
        <f t="shared" si="22"/>
        <v>-0.21110170889998389</v>
      </c>
      <c r="K190" s="11" t="e">
        <f t="shared" si="22"/>
        <v>#N/A</v>
      </c>
      <c r="L190" s="5" t="e">
        <f t="shared" si="22"/>
        <v>#N/A</v>
      </c>
      <c r="M190" s="5" t="e">
        <f t="shared" si="22"/>
        <v>#N/A</v>
      </c>
      <c r="N190" s="5" t="e">
        <f t="shared" si="22"/>
        <v>#N/A</v>
      </c>
      <c r="O190" s="8" t="e">
        <f t="shared" si="22"/>
        <v>#N/A</v>
      </c>
      <c r="P190" s="8" t="e">
        <f t="shared" si="22"/>
        <v>#N/A</v>
      </c>
      <c r="Q190" s="8" t="e">
        <f t="shared" si="22"/>
        <v>#N/A</v>
      </c>
      <c r="R190" s="9" t="e">
        <f t="shared" si="22"/>
        <v>#N/A</v>
      </c>
      <c r="S190" s="9" t="e">
        <f t="shared" si="22"/>
        <v>#N/A</v>
      </c>
      <c r="T190" s="9" t="e">
        <f t="shared" si="22"/>
        <v>#N/A</v>
      </c>
    </row>
    <row r="191" spans="1:20" x14ac:dyDescent="0.3">
      <c r="A191" s="1">
        <v>45332</v>
      </c>
      <c r="B191" s="12">
        <v>0.58125000000000004</v>
      </c>
      <c r="C191">
        <v>20</v>
      </c>
      <c r="D191" t="s">
        <v>5</v>
      </c>
      <c r="E191">
        <v>207</v>
      </c>
      <c r="F191">
        <f t="shared" si="16"/>
        <v>157</v>
      </c>
      <c r="G191" s="2">
        <f t="shared" si="19"/>
        <v>0.87260273972602742</v>
      </c>
      <c r="H191" s="3">
        <f t="shared" si="17"/>
        <v>0.34095305321598274</v>
      </c>
      <c r="I191" s="11" t="e">
        <f t="shared" si="22"/>
        <v>#N/A</v>
      </c>
      <c r="J191" s="11">
        <f t="shared" si="22"/>
        <v>-0.80323505705370479</v>
      </c>
      <c r="K191" s="11" t="e">
        <f t="shared" si="22"/>
        <v>#N/A</v>
      </c>
      <c r="L191" s="5" t="e">
        <f t="shared" si="22"/>
        <v>#N/A</v>
      </c>
      <c r="M191" s="5" t="e">
        <f t="shared" si="22"/>
        <v>#N/A</v>
      </c>
      <c r="N191" s="5" t="e">
        <f t="shared" si="22"/>
        <v>#N/A</v>
      </c>
      <c r="O191" s="8" t="e">
        <f t="shared" si="22"/>
        <v>#N/A</v>
      </c>
      <c r="P191" s="8" t="e">
        <f t="shared" si="22"/>
        <v>#N/A</v>
      </c>
      <c r="Q191" s="8" t="e">
        <f t="shared" si="22"/>
        <v>#N/A</v>
      </c>
      <c r="R191" s="9" t="e">
        <f t="shared" si="22"/>
        <v>#N/A</v>
      </c>
      <c r="S191" s="9" t="e">
        <f t="shared" si="22"/>
        <v>#N/A</v>
      </c>
      <c r="T191" s="9" t="e">
        <f t="shared" si="22"/>
        <v>#N/A</v>
      </c>
    </row>
    <row r="192" spans="1:20" x14ac:dyDescent="0.3">
      <c r="A192" s="1">
        <v>45333</v>
      </c>
      <c r="B192" s="12">
        <v>0.30972222222222223</v>
      </c>
      <c r="C192">
        <v>0</v>
      </c>
      <c r="D192" t="s">
        <v>4</v>
      </c>
      <c r="E192">
        <v>113</v>
      </c>
      <c r="F192">
        <f t="shared" si="16"/>
        <v>63</v>
      </c>
      <c r="G192" s="2">
        <f t="shared" si="19"/>
        <v>0.86986301369863006</v>
      </c>
      <c r="H192" s="3">
        <f t="shared" si="17"/>
        <v>0.77505362035563496</v>
      </c>
      <c r="I192" s="11" t="e">
        <f t="shared" si="22"/>
        <v>#N/A</v>
      </c>
      <c r="J192" s="11">
        <f t="shared" si="22"/>
        <v>0.39490954429398933</v>
      </c>
      <c r="K192" s="11" t="e">
        <f t="shared" si="22"/>
        <v>#N/A</v>
      </c>
      <c r="L192" s="5" t="e">
        <f t="shared" si="22"/>
        <v>#N/A</v>
      </c>
      <c r="M192" s="5" t="e">
        <f t="shared" si="22"/>
        <v>#N/A</v>
      </c>
      <c r="N192" s="5" t="e">
        <f t="shared" si="22"/>
        <v>#N/A</v>
      </c>
      <c r="O192" s="8" t="e">
        <f t="shared" si="22"/>
        <v>#N/A</v>
      </c>
      <c r="P192" s="8" t="e">
        <f t="shared" si="22"/>
        <v>#N/A</v>
      </c>
      <c r="Q192" s="8" t="e">
        <f t="shared" si="22"/>
        <v>#N/A</v>
      </c>
      <c r="R192" s="9" t="e">
        <f t="shared" si="22"/>
        <v>#N/A</v>
      </c>
      <c r="S192" s="9" t="e">
        <f t="shared" si="22"/>
        <v>#N/A</v>
      </c>
      <c r="T192" s="9" t="e">
        <f t="shared" si="22"/>
        <v>#N/A</v>
      </c>
    </row>
    <row r="193" spans="1:20" x14ac:dyDescent="0.3">
      <c r="A193" s="1">
        <v>45333</v>
      </c>
      <c r="B193" s="12">
        <v>0.7104166666666667</v>
      </c>
      <c r="C193">
        <v>0</v>
      </c>
      <c r="D193" t="s">
        <v>5</v>
      </c>
      <c r="E193">
        <v>247</v>
      </c>
      <c r="F193">
        <f t="shared" si="16"/>
        <v>197</v>
      </c>
      <c r="G193" s="2">
        <f t="shared" si="19"/>
        <v>0.86986301369863006</v>
      </c>
      <c r="H193" s="3">
        <f t="shared" si="17"/>
        <v>-0.25432333219032582</v>
      </c>
      <c r="I193" s="11" t="e">
        <f t="shared" si="22"/>
        <v>#N/A</v>
      </c>
      <c r="J193" s="11">
        <f t="shared" si="22"/>
        <v>-0.83185413703633893</v>
      </c>
      <c r="K193" s="11" t="e">
        <f t="shared" si="22"/>
        <v>#N/A</v>
      </c>
      <c r="L193" s="5" t="e">
        <f t="shared" si="22"/>
        <v>#N/A</v>
      </c>
      <c r="M193" s="5" t="e">
        <f t="shared" si="22"/>
        <v>#N/A</v>
      </c>
      <c r="N193" s="5" t="e">
        <f t="shared" si="22"/>
        <v>#N/A</v>
      </c>
      <c r="O193" s="8" t="e">
        <f t="shared" si="22"/>
        <v>#N/A</v>
      </c>
      <c r="P193" s="8" t="e">
        <f t="shared" si="22"/>
        <v>#N/A</v>
      </c>
      <c r="Q193" s="8" t="e">
        <f t="shared" si="22"/>
        <v>#N/A</v>
      </c>
      <c r="R193" s="9" t="e">
        <f t="shared" si="22"/>
        <v>#N/A</v>
      </c>
      <c r="S193" s="9" t="e">
        <f t="shared" si="22"/>
        <v>#N/A</v>
      </c>
      <c r="T193" s="9" t="e">
        <f t="shared" si="22"/>
        <v>#N/A</v>
      </c>
    </row>
    <row r="194" spans="1:20" x14ac:dyDescent="0.3">
      <c r="A194" s="1">
        <v>45333</v>
      </c>
      <c r="B194" s="12">
        <v>0.36458333333333331</v>
      </c>
      <c r="C194">
        <v>10</v>
      </c>
      <c r="D194" t="s">
        <v>4</v>
      </c>
      <c r="E194">
        <v>129</v>
      </c>
      <c r="F194">
        <f t="shared" ref="F194:F257" si="23">E194-MajorAxis</f>
        <v>79</v>
      </c>
      <c r="G194" s="2">
        <f t="shared" si="19"/>
        <v>0.86986301369863006</v>
      </c>
      <c r="H194" s="3">
        <f t="shared" si="17"/>
        <v>0.85388118012228298</v>
      </c>
      <c r="I194" s="11" t="e">
        <f t="shared" si="22"/>
        <v>#N/A</v>
      </c>
      <c r="J194" s="11">
        <f t="shared" si="22"/>
        <v>0.16597768775904934</v>
      </c>
      <c r="K194" s="11" t="e">
        <f t="shared" si="22"/>
        <v>#N/A</v>
      </c>
      <c r="L194" s="5" t="e">
        <f t="shared" si="22"/>
        <v>#N/A</v>
      </c>
      <c r="M194" s="5" t="e">
        <f t="shared" si="22"/>
        <v>#N/A</v>
      </c>
      <c r="N194" s="5" t="e">
        <f t="shared" si="22"/>
        <v>#N/A</v>
      </c>
      <c r="O194" s="8" t="e">
        <f t="shared" si="22"/>
        <v>#N/A</v>
      </c>
      <c r="P194" s="8" t="e">
        <f t="shared" si="22"/>
        <v>#N/A</v>
      </c>
      <c r="Q194" s="8" t="e">
        <f t="shared" si="22"/>
        <v>#N/A</v>
      </c>
      <c r="R194" s="9" t="e">
        <f t="shared" si="22"/>
        <v>#N/A</v>
      </c>
      <c r="S194" s="9" t="e">
        <f t="shared" si="22"/>
        <v>#N/A</v>
      </c>
      <c r="T194" s="9" t="e">
        <f t="shared" si="22"/>
        <v>#N/A</v>
      </c>
    </row>
    <row r="195" spans="1:20" x14ac:dyDescent="0.3">
      <c r="A195" s="1">
        <v>45333</v>
      </c>
      <c r="B195" s="12">
        <v>0.65555555555555556</v>
      </c>
      <c r="C195">
        <v>10</v>
      </c>
      <c r="D195" t="s">
        <v>5</v>
      </c>
      <c r="E195">
        <v>231</v>
      </c>
      <c r="F195">
        <f t="shared" si="23"/>
        <v>181</v>
      </c>
      <c r="G195" s="2">
        <f t="shared" si="19"/>
        <v>0.86986301369863006</v>
      </c>
      <c r="H195" s="3">
        <f t="shared" ref="H195:H258" si="24">G195*SIN($F195/180*PI())</f>
        <v>-1.5181202859828529E-2</v>
      </c>
      <c r="I195" s="11" t="e">
        <f t="shared" ref="I195:T210" si="25">IF(TEXT($A195,"mmm")=I$1,$G195*COS($F195/180*PI()),NA())</f>
        <v>#N/A</v>
      </c>
      <c r="J195" s="11">
        <f t="shared" si="25"/>
        <v>-0.8697305293483677</v>
      </c>
      <c r="K195" s="11" t="e">
        <f t="shared" si="25"/>
        <v>#N/A</v>
      </c>
      <c r="L195" s="5" t="e">
        <f t="shared" si="25"/>
        <v>#N/A</v>
      </c>
      <c r="M195" s="5" t="e">
        <f t="shared" si="25"/>
        <v>#N/A</v>
      </c>
      <c r="N195" s="5" t="e">
        <f t="shared" si="25"/>
        <v>#N/A</v>
      </c>
      <c r="O195" s="8" t="e">
        <f t="shared" si="25"/>
        <v>#N/A</v>
      </c>
      <c r="P195" s="8" t="e">
        <f t="shared" si="25"/>
        <v>#N/A</v>
      </c>
      <c r="Q195" s="8" t="e">
        <f t="shared" si="25"/>
        <v>#N/A</v>
      </c>
      <c r="R195" s="9" t="e">
        <f t="shared" si="25"/>
        <v>#N/A</v>
      </c>
      <c r="S195" s="9" t="e">
        <f t="shared" si="25"/>
        <v>#N/A</v>
      </c>
      <c r="T195" s="9" t="e">
        <f t="shared" si="25"/>
        <v>#N/A</v>
      </c>
    </row>
    <row r="196" spans="1:20" x14ac:dyDescent="0.3">
      <c r="A196" s="1">
        <v>45333</v>
      </c>
      <c r="B196" s="12">
        <v>0.43611111111111112</v>
      </c>
      <c r="C196">
        <v>20</v>
      </c>
      <c r="D196" t="s">
        <v>4</v>
      </c>
      <c r="E196">
        <v>153</v>
      </c>
      <c r="F196">
        <f t="shared" si="23"/>
        <v>103</v>
      </c>
      <c r="G196" s="2">
        <f t="shared" ref="G196:G259" si="26">0.5+ABS(DATE(2024,6,25)-A196)/365</f>
        <v>0.86986301369863006</v>
      </c>
      <c r="H196" s="3">
        <f t="shared" si="24"/>
        <v>0.84756848101181415</v>
      </c>
      <c r="I196" s="11" t="e">
        <f t="shared" si="25"/>
        <v>#N/A</v>
      </c>
      <c r="J196" s="11">
        <f t="shared" si="25"/>
        <v>-0.19567660206623855</v>
      </c>
      <c r="K196" s="11" t="e">
        <f t="shared" si="25"/>
        <v>#N/A</v>
      </c>
      <c r="L196" s="5" t="e">
        <f t="shared" si="25"/>
        <v>#N/A</v>
      </c>
      <c r="M196" s="5" t="e">
        <f t="shared" si="25"/>
        <v>#N/A</v>
      </c>
      <c r="N196" s="5" t="e">
        <f t="shared" si="25"/>
        <v>#N/A</v>
      </c>
      <c r="O196" s="8" t="e">
        <f t="shared" si="25"/>
        <v>#N/A</v>
      </c>
      <c r="P196" s="8" t="e">
        <f t="shared" si="25"/>
        <v>#N/A</v>
      </c>
      <c r="Q196" s="8" t="e">
        <f t="shared" si="25"/>
        <v>#N/A</v>
      </c>
      <c r="R196" s="9" t="e">
        <f t="shared" si="25"/>
        <v>#N/A</v>
      </c>
      <c r="S196" s="9" t="e">
        <f t="shared" si="25"/>
        <v>#N/A</v>
      </c>
      <c r="T196" s="9" t="e">
        <f t="shared" si="25"/>
        <v>#N/A</v>
      </c>
    </row>
    <row r="197" spans="1:20" x14ac:dyDescent="0.3">
      <c r="A197" s="1">
        <v>45333</v>
      </c>
      <c r="B197" s="12">
        <v>0.58402777777777781</v>
      </c>
      <c r="C197">
        <v>20</v>
      </c>
      <c r="D197" t="s">
        <v>5</v>
      </c>
      <c r="E197">
        <v>208</v>
      </c>
      <c r="F197">
        <f t="shared" si="23"/>
        <v>158</v>
      </c>
      <c r="G197" s="2">
        <f t="shared" si="26"/>
        <v>0.86986301369863006</v>
      </c>
      <c r="H197" s="3">
        <f t="shared" si="24"/>
        <v>0.32585642030014283</v>
      </c>
      <c r="I197" s="11" t="e">
        <f t="shared" si="25"/>
        <v>#N/A</v>
      </c>
      <c r="J197" s="11">
        <f t="shared" si="25"/>
        <v>-0.80652294198617791</v>
      </c>
      <c r="K197" s="11" t="e">
        <f t="shared" si="25"/>
        <v>#N/A</v>
      </c>
      <c r="L197" s="5" t="e">
        <f t="shared" si="25"/>
        <v>#N/A</v>
      </c>
      <c r="M197" s="5" t="e">
        <f t="shared" si="25"/>
        <v>#N/A</v>
      </c>
      <c r="N197" s="5" t="e">
        <f t="shared" si="25"/>
        <v>#N/A</v>
      </c>
      <c r="O197" s="8" t="e">
        <f t="shared" si="25"/>
        <v>#N/A</v>
      </c>
      <c r="P197" s="8" t="e">
        <f t="shared" si="25"/>
        <v>#N/A</v>
      </c>
      <c r="Q197" s="8" t="e">
        <f t="shared" si="25"/>
        <v>#N/A</v>
      </c>
      <c r="R197" s="9" t="e">
        <f t="shared" si="25"/>
        <v>#N/A</v>
      </c>
      <c r="S197" s="9" t="e">
        <f t="shared" si="25"/>
        <v>#N/A</v>
      </c>
      <c r="T197" s="9" t="e">
        <f t="shared" si="25"/>
        <v>#N/A</v>
      </c>
    </row>
    <row r="198" spans="1:20" x14ac:dyDescent="0.3">
      <c r="A198" s="1">
        <v>45334</v>
      </c>
      <c r="B198" s="12">
        <v>0.30833333333333335</v>
      </c>
      <c r="C198">
        <v>0</v>
      </c>
      <c r="D198" t="s">
        <v>4</v>
      </c>
      <c r="E198">
        <v>112</v>
      </c>
      <c r="F198">
        <f t="shared" si="23"/>
        <v>62</v>
      </c>
      <c r="G198" s="2">
        <f t="shared" si="26"/>
        <v>0.86712328767123292</v>
      </c>
      <c r="H198" s="3">
        <f t="shared" si="24"/>
        <v>0.76562441956123395</v>
      </c>
      <c r="I198" s="11" t="e">
        <f t="shared" si="25"/>
        <v>#N/A</v>
      </c>
      <c r="J198" s="11">
        <f t="shared" si="25"/>
        <v>0.40708972499105334</v>
      </c>
      <c r="K198" s="11" t="e">
        <f t="shared" si="25"/>
        <v>#N/A</v>
      </c>
      <c r="L198" s="5" t="e">
        <f t="shared" si="25"/>
        <v>#N/A</v>
      </c>
      <c r="M198" s="5" t="e">
        <f t="shared" si="25"/>
        <v>#N/A</v>
      </c>
      <c r="N198" s="5" t="e">
        <f t="shared" si="25"/>
        <v>#N/A</v>
      </c>
      <c r="O198" s="8" t="e">
        <f t="shared" si="25"/>
        <v>#N/A</v>
      </c>
      <c r="P198" s="8" t="e">
        <f t="shared" si="25"/>
        <v>#N/A</v>
      </c>
      <c r="Q198" s="8" t="e">
        <f t="shared" si="25"/>
        <v>#N/A</v>
      </c>
      <c r="R198" s="9" t="e">
        <f t="shared" si="25"/>
        <v>#N/A</v>
      </c>
      <c r="S198" s="9" t="e">
        <f t="shared" si="25"/>
        <v>#N/A</v>
      </c>
      <c r="T198" s="9" t="e">
        <f t="shared" si="25"/>
        <v>#N/A</v>
      </c>
    </row>
    <row r="199" spans="1:20" x14ac:dyDescent="0.3">
      <c r="A199" s="1">
        <v>45334</v>
      </c>
      <c r="B199" s="12">
        <v>0.71180555555555558</v>
      </c>
      <c r="C199">
        <v>0</v>
      </c>
      <c r="D199" t="s">
        <v>5</v>
      </c>
      <c r="E199">
        <v>248</v>
      </c>
      <c r="F199">
        <f t="shared" si="23"/>
        <v>198</v>
      </c>
      <c r="G199" s="2">
        <f t="shared" si="26"/>
        <v>0.86712328767123292</v>
      </c>
      <c r="H199" s="3">
        <f t="shared" si="24"/>
        <v>-0.26795583210868756</v>
      </c>
      <c r="I199" s="11" t="e">
        <f t="shared" si="25"/>
        <v>#N/A</v>
      </c>
      <c r="J199" s="11">
        <f t="shared" si="25"/>
        <v>-0.82468325317100299</v>
      </c>
      <c r="K199" s="11" t="e">
        <f t="shared" si="25"/>
        <v>#N/A</v>
      </c>
      <c r="L199" s="5" t="e">
        <f t="shared" si="25"/>
        <v>#N/A</v>
      </c>
      <c r="M199" s="5" t="e">
        <f t="shared" si="25"/>
        <v>#N/A</v>
      </c>
      <c r="N199" s="5" t="e">
        <f t="shared" si="25"/>
        <v>#N/A</v>
      </c>
      <c r="O199" s="8" t="e">
        <f t="shared" si="25"/>
        <v>#N/A</v>
      </c>
      <c r="P199" s="8" t="e">
        <f t="shared" si="25"/>
        <v>#N/A</v>
      </c>
      <c r="Q199" s="8" t="e">
        <f t="shared" si="25"/>
        <v>#N/A</v>
      </c>
      <c r="R199" s="9" t="e">
        <f t="shared" si="25"/>
        <v>#N/A</v>
      </c>
      <c r="S199" s="9" t="e">
        <f t="shared" si="25"/>
        <v>#N/A</v>
      </c>
      <c r="T199" s="9" t="e">
        <f t="shared" si="25"/>
        <v>#N/A</v>
      </c>
    </row>
    <row r="200" spans="1:20" x14ac:dyDescent="0.3">
      <c r="A200" s="1">
        <v>45334</v>
      </c>
      <c r="B200" s="12">
        <v>0.36319444444444443</v>
      </c>
      <c r="C200">
        <v>10</v>
      </c>
      <c r="D200" t="s">
        <v>4</v>
      </c>
      <c r="E200">
        <v>128</v>
      </c>
      <c r="F200">
        <f t="shared" si="23"/>
        <v>78</v>
      </c>
      <c r="G200" s="2">
        <f t="shared" si="26"/>
        <v>0.86712328767123292</v>
      </c>
      <c r="H200" s="3">
        <f t="shared" si="24"/>
        <v>0.84817456337602604</v>
      </c>
      <c r="I200" s="11" t="e">
        <f t="shared" si="25"/>
        <v>#N/A</v>
      </c>
      <c r="J200" s="11">
        <f t="shared" si="25"/>
        <v>0.18028506888718027</v>
      </c>
      <c r="K200" s="11" t="e">
        <f t="shared" si="25"/>
        <v>#N/A</v>
      </c>
      <c r="L200" s="5" t="e">
        <f t="shared" si="25"/>
        <v>#N/A</v>
      </c>
      <c r="M200" s="5" t="e">
        <f t="shared" si="25"/>
        <v>#N/A</v>
      </c>
      <c r="N200" s="5" t="e">
        <f t="shared" si="25"/>
        <v>#N/A</v>
      </c>
      <c r="O200" s="8" t="e">
        <f t="shared" si="25"/>
        <v>#N/A</v>
      </c>
      <c r="P200" s="8" t="e">
        <f t="shared" si="25"/>
        <v>#N/A</v>
      </c>
      <c r="Q200" s="8" t="e">
        <f t="shared" si="25"/>
        <v>#N/A</v>
      </c>
      <c r="R200" s="9" t="e">
        <f t="shared" si="25"/>
        <v>#N/A</v>
      </c>
      <c r="S200" s="9" t="e">
        <f t="shared" si="25"/>
        <v>#N/A</v>
      </c>
      <c r="T200" s="9" t="e">
        <f t="shared" si="25"/>
        <v>#N/A</v>
      </c>
    </row>
    <row r="201" spans="1:20" x14ac:dyDescent="0.3">
      <c r="A201" s="1">
        <v>45334</v>
      </c>
      <c r="B201" s="12">
        <v>0.65694444444444444</v>
      </c>
      <c r="C201">
        <v>10</v>
      </c>
      <c r="D201" t="s">
        <v>5</v>
      </c>
      <c r="E201">
        <v>232</v>
      </c>
      <c r="F201">
        <f t="shared" si="23"/>
        <v>182</v>
      </c>
      <c r="G201" s="2">
        <f t="shared" si="26"/>
        <v>0.86712328767123292</v>
      </c>
      <c r="H201" s="3">
        <f t="shared" si="24"/>
        <v>-3.0262166318743934E-2</v>
      </c>
      <c r="I201" s="11" t="e">
        <f t="shared" si="25"/>
        <v>#N/A</v>
      </c>
      <c r="J201" s="11">
        <f t="shared" si="25"/>
        <v>-0.86659505959327077</v>
      </c>
      <c r="K201" s="11" t="e">
        <f t="shared" si="25"/>
        <v>#N/A</v>
      </c>
      <c r="L201" s="5" t="e">
        <f t="shared" si="25"/>
        <v>#N/A</v>
      </c>
      <c r="M201" s="5" t="e">
        <f t="shared" si="25"/>
        <v>#N/A</v>
      </c>
      <c r="N201" s="5" t="e">
        <f t="shared" si="25"/>
        <v>#N/A</v>
      </c>
      <c r="O201" s="8" t="e">
        <f t="shared" si="25"/>
        <v>#N/A</v>
      </c>
      <c r="P201" s="8" t="e">
        <f t="shared" si="25"/>
        <v>#N/A</v>
      </c>
      <c r="Q201" s="8" t="e">
        <f t="shared" si="25"/>
        <v>#N/A</v>
      </c>
      <c r="R201" s="9" t="e">
        <f t="shared" si="25"/>
        <v>#N/A</v>
      </c>
      <c r="S201" s="9" t="e">
        <f t="shared" si="25"/>
        <v>#N/A</v>
      </c>
      <c r="T201" s="9" t="e">
        <f t="shared" si="25"/>
        <v>#N/A</v>
      </c>
    </row>
    <row r="202" spans="1:20" x14ac:dyDescent="0.3">
      <c r="A202" s="1">
        <v>45334</v>
      </c>
      <c r="B202" s="12">
        <v>0.43333333333333335</v>
      </c>
      <c r="C202">
        <v>20</v>
      </c>
      <c r="D202" t="s">
        <v>4</v>
      </c>
      <c r="E202">
        <v>151</v>
      </c>
      <c r="F202">
        <f t="shared" si="23"/>
        <v>101</v>
      </c>
      <c r="G202" s="2">
        <f t="shared" si="26"/>
        <v>0.86712328767123292</v>
      </c>
      <c r="H202" s="3">
        <f t="shared" si="24"/>
        <v>0.85119179057859085</v>
      </c>
      <c r="I202" s="11" t="e">
        <f t="shared" si="25"/>
        <v>#N/A</v>
      </c>
      <c r="J202" s="11">
        <f t="shared" si="25"/>
        <v>-0.16545492338815462</v>
      </c>
      <c r="K202" s="11" t="e">
        <f t="shared" si="25"/>
        <v>#N/A</v>
      </c>
      <c r="L202" s="5" t="e">
        <f t="shared" si="25"/>
        <v>#N/A</v>
      </c>
      <c r="M202" s="5" t="e">
        <f t="shared" si="25"/>
        <v>#N/A</v>
      </c>
      <c r="N202" s="5" t="e">
        <f t="shared" si="25"/>
        <v>#N/A</v>
      </c>
      <c r="O202" s="8" t="e">
        <f t="shared" si="25"/>
        <v>#N/A</v>
      </c>
      <c r="P202" s="8" t="e">
        <f t="shared" si="25"/>
        <v>#N/A</v>
      </c>
      <c r="Q202" s="8" t="e">
        <f t="shared" si="25"/>
        <v>#N/A</v>
      </c>
      <c r="R202" s="9" t="e">
        <f t="shared" si="25"/>
        <v>#N/A</v>
      </c>
      <c r="S202" s="9" t="e">
        <f t="shared" si="25"/>
        <v>#N/A</v>
      </c>
      <c r="T202" s="9" t="e">
        <f t="shared" si="25"/>
        <v>#N/A</v>
      </c>
    </row>
    <row r="203" spans="1:20" x14ac:dyDescent="0.3">
      <c r="A203" s="1">
        <v>45334</v>
      </c>
      <c r="B203" s="12">
        <v>0.58680555555555558</v>
      </c>
      <c r="C203">
        <v>20</v>
      </c>
      <c r="D203" t="s">
        <v>5</v>
      </c>
      <c r="E203">
        <v>209</v>
      </c>
      <c r="F203">
        <f t="shared" si="23"/>
        <v>159</v>
      </c>
      <c r="G203" s="2">
        <f t="shared" si="26"/>
        <v>0.86712328767123292</v>
      </c>
      <c r="H203" s="3">
        <f t="shared" si="24"/>
        <v>0.31074919460571965</v>
      </c>
      <c r="I203" s="11" t="e">
        <f t="shared" si="25"/>
        <v>#N/A</v>
      </c>
      <c r="J203" s="11">
        <f t="shared" si="25"/>
        <v>-0.80952932872976524</v>
      </c>
      <c r="K203" s="11" t="e">
        <f t="shared" si="25"/>
        <v>#N/A</v>
      </c>
      <c r="L203" s="5" t="e">
        <f t="shared" si="25"/>
        <v>#N/A</v>
      </c>
      <c r="M203" s="5" t="e">
        <f t="shared" si="25"/>
        <v>#N/A</v>
      </c>
      <c r="N203" s="5" t="e">
        <f t="shared" si="25"/>
        <v>#N/A</v>
      </c>
      <c r="O203" s="8" t="e">
        <f t="shared" si="25"/>
        <v>#N/A</v>
      </c>
      <c r="P203" s="8" t="e">
        <f t="shared" si="25"/>
        <v>#N/A</v>
      </c>
      <c r="Q203" s="8" t="e">
        <f t="shared" si="25"/>
        <v>#N/A</v>
      </c>
      <c r="R203" s="9" t="e">
        <f t="shared" si="25"/>
        <v>#N/A</v>
      </c>
      <c r="S203" s="9" t="e">
        <f t="shared" si="25"/>
        <v>#N/A</v>
      </c>
      <c r="T203" s="9" t="e">
        <f t="shared" si="25"/>
        <v>#N/A</v>
      </c>
    </row>
    <row r="204" spans="1:20" x14ac:dyDescent="0.3">
      <c r="A204" s="1">
        <v>45335</v>
      </c>
      <c r="B204" s="12">
        <v>0.30694444444444446</v>
      </c>
      <c r="C204">
        <v>0</v>
      </c>
      <c r="D204" t="s">
        <v>4</v>
      </c>
      <c r="E204">
        <v>112</v>
      </c>
      <c r="F204">
        <f t="shared" si="23"/>
        <v>62</v>
      </c>
      <c r="G204" s="2">
        <f t="shared" si="26"/>
        <v>0.86438356164383556</v>
      </c>
      <c r="H204" s="3">
        <f t="shared" si="24"/>
        <v>0.76320538506025049</v>
      </c>
      <c r="I204" s="11" t="e">
        <f t="shared" si="25"/>
        <v>#N/A</v>
      </c>
      <c r="J204" s="11">
        <f t="shared" si="25"/>
        <v>0.40580350153136591</v>
      </c>
      <c r="K204" s="11" t="e">
        <f t="shared" si="25"/>
        <v>#N/A</v>
      </c>
      <c r="L204" s="5" t="e">
        <f t="shared" si="25"/>
        <v>#N/A</v>
      </c>
      <c r="M204" s="5" t="e">
        <f t="shared" si="25"/>
        <v>#N/A</v>
      </c>
      <c r="N204" s="5" t="e">
        <f t="shared" si="25"/>
        <v>#N/A</v>
      </c>
      <c r="O204" s="8" t="e">
        <f t="shared" si="25"/>
        <v>#N/A</v>
      </c>
      <c r="P204" s="8" t="e">
        <f t="shared" si="25"/>
        <v>#N/A</v>
      </c>
      <c r="Q204" s="8" t="e">
        <f t="shared" si="25"/>
        <v>#N/A</v>
      </c>
      <c r="R204" s="9" t="e">
        <f t="shared" si="25"/>
        <v>#N/A</v>
      </c>
      <c r="S204" s="9" t="e">
        <f t="shared" si="25"/>
        <v>#N/A</v>
      </c>
      <c r="T204" s="9" t="e">
        <f t="shared" si="25"/>
        <v>#N/A</v>
      </c>
    </row>
    <row r="205" spans="1:20" x14ac:dyDescent="0.3">
      <c r="A205" s="1">
        <v>45335</v>
      </c>
      <c r="B205" s="12">
        <v>0.71319444444444446</v>
      </c>
      <c r="C205">
        <v>0</v>
      </c>
      <c r="D205" t="s">
        <v>5</v>
      </c>
      <c r="E205">
        <v>249</v>
      </c>
      <c r="F205">
        <f t="shared" si="23"/>
        <v>199</v>
      </c>
      <c r="G205" s="2">
        <f t="shared" si="26"/>
        <v>0.86438356164383556</v>
      </c>
      <c r="H205" s="3">
        <f t="shared" si="24"/>
        <v>-0.28141576090748754</v>
      </c>
      <c r="I205" s="11" t="e">
        <f t="shared" si="25"/>
        <v>#N/A</v>
      </c>
      <c r="J205" s="11">
        <f t="shared" si="25"/>
        <v>-0.81729071397694364</v>
      </c>
      <c r="K205" s="11" t="e">
        <f t="shared" si="25"/>
        <v>#N/A</v>
      </c>
      <c r="L205" s="5" t="e">
        <f t="shared" si="25"/>
        <v>#N/A</v>
      </c>
      <c r="M205" s="5" t="e">
        <f t="shared" si="25"/>
        <v>#N/A</v>
      </c>
      <c r="N205" s="5" t="e">
        <f t="shared" si="25"/>
        <v>#N/A</v>
      </c>
      <c r="O205" s="8" t="e">
        <f t="shared" si="25"/>
        <v>#N/A</v>
      </c>
      <c r="P205" s="8" t="e">
        <f t="shared" si="25"/>
        <v>#N/A</v>
      </c>
      <c r="Q205" s="8" t="e">
        <f t="shared" si="25"/>
        <v>#N/A</v>
      </c>
      <c r="R205" s="9" t="e">
        <f t="shared" si="25"/>
        <v>#N/A</v>
      </c>
      <c r="S205" s="9" t="e">
        <f t="shared" si="25"/>
        <v>#N/A</v>
      </c>
      <c r="T205" s="9" t="e">
        <f t="shared" si="25"/>
        <v>#N/A</v>
      </c>
    </row>
    <row r="206" spans="1:20" x14ac:dyDescent="0.3">
      <c r="A206" s="1">
        <v>45335</v>
      </c>
      <c r="B206" s="12">
        <v>0.36180555555555555</v>
      </c>
      <c r="C206">
        <v>10</v>
      </c>
      <c r="D206" t="s">
        <v>4</v>
      </c>
      <c r="E206">
        <v>128</v>
      </c>
      <c r="F206">
        <f t="shared" si="23"/>
        <v>78</v>
      </c>
      <c r="G206" s="2">
        <f t="shared" si="26"/>
        <v>0.86438356164383556</v>
      </c>
      <c r="H206" s="3">
        <f t="shared" si="24"/>
        <v>0.84549470693565942</v>
      </c>
      <c r="I206" s="11" t="e">
        <f t="shared" si="25"/>
        <v>#N/A</v>
      </c>
      <c r="J206" s="11">
        <f t="shared" si="25"/>
        <v>0.17971544781644666</v>
      </c>
      <c r="K206" s="11" t="e">
        <f t="shared" si="25"/>
        <v>#N/A</v>
      </c>
      <c r="L206" s="5" t="e">
        <f t="shared" si="25"/>
        <v>#N/A</v>
      </c>
      <c r="M206" s="5" t="e">
        <f t="shared" si="25"/>
        <v>#N/A</v>
      </c>
      <c r="N206" s="5" t="e">
        <f t="shared" si="25"/>
        <v>#N/A</v>
      </c>
      <c r="O206" s="8" t="e">
        <f t="shared" si="25"/>
        <v>#N/A</v>
      </c>
      <c r="P206" s="8" t="e">
        <f t="shared" si="25"/>
        <v>#N/A</v>
      </c>
      <c r="Q206" s="8" t="e">
        <f t="shared" si="25"/>
        <v>#N/A</v>
      </c>
      <c r="R206" s="9" t="e">
        <f t="shared" si="25"/>
        <v>#N/A</v>
      </c>
      <c r="S206" s="9" t="e">
        <f t="shared" si="25"/>
        <v>#N/A</v>
      </c>
      <c r="T206" s="9" t="e">
        <f t="shared" si="25"/>
        <v>#N/A</v>
      </c>
    </row>
    <row r="207" spans="1:20" x14ac:dyDescent="0.3">
      <c r="A207" s="1">
        <v>45335</v>
      </c>
      <c r="B207" s="12">
        <v>0.65902777777777777</v>
      </c>
      <c r="C207">
        <v>10</v>
      </c>
      <c r="D207" t="s">
        <v>5</v>
      </c>
      <c r="E207">
        <v>233</v>
      </c>
      <c r="F207">
        <f t="shared" si="23"/>
        <v>183</v>
      </c>
      <c r="G207" s="2">
        <f t="shared" si="26"/>
        <v>0.86438356164383556</v>
      </c>
      <c r="H207" s="3">
        <f t="shared" si="24"/>
        <v>-4.5238340259311484E-2</v>
      </c>
      <c r="I207" s="11" t="e">
        <f t="shared" si="25"/>
        <v>#N/A</v>
      </c>
      <c r="J207" s="11">
        <f t="shared" si="25"/>
        <v>-0.86319895401388502</v>
      </c>
      <c r="K207" s="11" t="e">
        <f t="shared" si="25"/>
        <v>#N/A</v>
      </c>
      <c r="L207" s="5" t="e">
        <f t="shared" si="25"/>
        <v>#N/A</v>
      </c>
      <c r="M207" s="5" t="e">
        <f t="shared" si="25"/>
        <v>#N/A</v>
      </c>
      <c r="N207" s="5" t="e">
        <f t="shared" si="25"/>
        <v>#N/A</v>
      </c>
      <c r="O207" s="8" t="e">
        <f t="shared" si="25"/>
        <v>#N/A</v>
      </c>
      <c r="P207" s="8" t="e">
        <f t="shared" si="25"/>
        <v>#N/A</v>
      </c>
      <c r="Q207" s="8" t="e">
        <f t="shared" si="25"/>
        <v>#N/A</v>
      </c>
      <c r="R207" s="9" t="e">
        <f t="shared" si="25"/>
        <v>#N/A</v>
      </c>
      <c r="S207" s="9" t="e">
        <f t="shared" si="25"/>
        <v>#N/A</v>
      </c>
      <c r="T207" s="9" t="e">
        <f t="shared" si="25"/>
        <v>#N/A</v>
      </c>
    </row>
    <row r="208" spans="1:20" x14ac:dyDescent="0.3">
      <c r="A208" s="1">
        <v>45335</v>
      </c>
      <c r="B208" s="12">
        <v>0.42986111111111114</v>
      </c>
      <c r="C208">
        <v>20</v>
      </c>
      <c r="D208" t="s">
        <v>4</v>
      </c>
      <c r="E208">
        <v>150</v>
      </c>
      <c r="F208">
        <f t="shared" si="23"/>
        <v>100</v>
      </c>
      <c r="G208" s="2">
        <f t="shared" si="26"/>
        <v>0.86438356164383556</v>
      </c>
      <c r="H208" s="3">
        <f t="shared" si="24"/>
        <v>0.8512516330831551</v>
      </c>
      <c r="I208" s="11" t="e">
        <f t="shared" si="25"/>
        <v>#N/A</v>
      </c>
      <c r="J208" s="11">
        <f t="shared" si="25"/>
        <v>-0.15009863028470277</v>
      </c>
      <c r="K208" s="11" t="e">
        <f t="shared" si="25"/>
        <v>#N/A</v>
      </c>
      <c r="L208" s="5" t="e">
        <f t="shared" si="25"/>
        <v>#N/A</v>
      </c>
      <c r="M208" s="5" t="e">
        <f t="shared" si="25"/>
        <v>#N/A</v>
      </c>
      <c r="N208" s="5" t="e">
        <f t="shared" si="25"/>
        <v>#N/A</v>
      </c>
      <c r="O208" s="8" t="e">
        <f t="shared" si="25"/>
        <v>#N/A</v>
      </c>
      <c r="P208" s="8" t="e">
        <f t="shared" si="25"/>
        <v>#N/A</v>
      </c>
      <c r="Q208" s="8" t="e">
        <f t="shared" si="25"/>
        <v>#N/A</v>
      </c>
      <c r="R208" s="9" t="e">
        <f t="shared" si="25"/>
        <v>#N/A</v>
      </c>
      <c r="S208" s="9" t="e">
        <f t="shared" si="25"/>
        <v>#N/A</v>
      </c>
      <c r="T208" s="9" t="e">
        <f t="shared" si="25"/>
        <v>#N/A</v>
      </c>
    </row>
    <row r="209" spans="1:20" x14ac:dyDescent="0.3">
      <c r="A209" s="1">
        <v>45335</v>
      </c>
      <c r="B209" s="12">
        <v>0.59027777777777779</v>
      </c>
      <c r="C209">
        <v>20</v>
      </c>
      <c r="D209" t="s">
        <v>5</v>
      </c>
      <c r="E209">
        <v>210</v>
      </c>
      <c r="F209">
        <f t="shared" si="23"/>
        <v>160</v>
      </c>
      <c r="G209" s="2">
        <f t="shared" si="26"/>
        <v>0.86438356164383556</v>
      </c>
      <c r="H209" s="3">
        <f t="shared" si="24"/>
        <v>0.2956365896417768</v>
      </c>
      <c r="I209" s="11" t="e">
        <f t="shared" si="25"/>
        <v>#N/A</v>
      </c>
      <c r="J209" s="11">
        <f t="shared" si="25"/>
        <v>-0.81225485440535361</v>
      </c>
      <c r="K209" s="11" t="e">
        <f t="shared" si="25"/>
        <v>#N/A</v>
      </c>
      <c r="L209" s="5" t="e">
        <f t="shared" si="25"/>
        <v>#N/A</v>
      </c>
      <c r="M209" s="5" t="e">
        <f t="shared" si="25"/>
        <v>#N/A</v>
      </c>
      <c r="N209" s="5" t="e">
        <f t="shared" si="25"/>
        <v>#N/A</v>
      </c>
      <c r="O209" s="8" t="e">
        <f t="shared" si="25"/>
        <v>#N/A</v>
      </c>
      <c r="P209" s="8" t="e">
        <f t="shared" si="25"/>
        <v>#N/A</v>
      </c>
      <c r="Q209" s="8" t="e">
        <f t="shared" si="25"/>
        <v>#N/A</v>
      </c>
      <c r="R209" s="9" t="e">
        <f t="shared" si="25"/>
        <v>#N/A</v>
      </c>
      <c r="S209" s="9" t="e">
        <f t="shared" si="25"/>
        <v>#N/A</v>
      </c>
      <c r="T209" s="9" t="e">
        <f t="shared" si="25"/>
        <v>#N/A</v>
      </c>
    </row>
    <row r="210" spans="1:20" x14ac:dyDescent="0.3">
      <c r="A210" s="1">
        <v>45336</v>
      </c>
      <c r="B210" s="12">
        <v>0.30555555555555558</v>
      </c>
      <c r="C210">
        <v>0</v>
      </c>
      <c r="D210" t="s">
        <v>4</v>
      </c>
      <c r="E210">
        <v>111</v>
      </c>
      <c r="F210">
        <f t="shared" si="23"/>
        <v>61</v>
      </c>
      <c r="G210" s="2">
        <f t="shared" si="26"/>
        <v>0.86164383561643842</v>
      </c>
      <c r="H210" s="3">
        <f t="shared" si="24"/>
        <v>0.75361067916531499</v>
      </c>
      <c r="I210" s="11" t="e">
        <f t="shared" si="25"/>
        <v>#N/A</v>
      </c>
      <c r="J210" s="11">
        <f t="shared" si="25"/>
        <v>0.41773322073280283</v>
      </c>
      <c r="K210" s="11" t="e">
        <f t="shared" si="25"/>
        <v>#N/A</v>
      </c>
      <c r="L210" s="5" t="e">
        <f t="shared" si="25"/>
        <v>#N/A</v>
      </c>
      <c r="M210" s="5" t="e">
        <f t="shared" si="25"/>
        <v>#N/A</v>
      </c>
      <c r="N210" s="5" t="e">
        <f t="shared" si="25"/>
        <v>#N/A</v>
      </c>
      <c r="O210" s="8" t="e">
        <f t="shared" si="25"/>
        <v>#N/A</v>
      </c>
      <c r="P210" s="8" t="e">
        <f t="shared" si="25"/>
        <v>#N/A</v>
      </c>
      <c r="Q210" s="8" t="e">
        <f t="shared" si="25"/>
        <v>#N/A</v>
      </c>
      <c r="R210" s="9" t="e">
        <f t="shared" si="25"/>
        <v>#N/A</v>
      </c>
      <c r="S210" s="9" t="e">
        <f t="shared" si="25"/>
        <v>#N/A</v>
      </c>
      <c r="T210" s="9" t="e">
        <f t="shared" si="25"/>
        <v>#N/A</v>
      </c>
    </row>
    <row r="211" spans="1:20" x14ac:dyDescent="0.3">
      <c r="A211" s="1">
        <v>45336</v>
      </c>
      <c r="B211" s="12">
        <v>0.71458333333333335</v>
      </c>
      <c r="C211">
        <v>0</v>
      </c>
      <c r="D211" t="s">
        <v>5</v>
      </c>
      <c r="E211">
        <v>249</v>
      </c>
      <c r="F211">
        <f t="shared" si="23"/>
        <v>199</v>
      </c>
      <c r="G211" s="2">
        <f t="shared" si="26"/>
        <v>0.86164383561643842</v>
      </c>
      <c r="H211" s="3">
        <f t="shared" si="24"/>
        <v>-0.28052379336102962</v>
      </c>
      <c r="I211" s="11" t="e">
        <f t="shared" ref="I211:T226" si="27">IF(TEXT($A211,"mmm")=I$1,$G211*COS($F211/180*PI()),NA())</f>
        <v>#N/A</v>
      </c>
      <c r="J211" s="11">
        <f t="shared" si="27"/>
        <v>-0.81470025212598662</v>
      </c>
      <c r="K211" s="11" t="e">
        <f t="shared" si="27"/>
        <v>#N/A</v>
      </c>
      <c r="L211" s="5" t="e">
        <f t="shared" si="27"/>
        <v>#N/A</v>
      </c>
      <c r="M211" s="5" t="e">
        <f t="shared" si="27"/>
        <v>#N/A</v>
      </c>
      <c r="N211" s="5" t="e">
        <f t="shared" si="27"/>
        <v>#N/A</v>
      </c>
      <c r="O211" s="8" t="e">
        <f t="shared" si="27"/>
        <v>#N/A</v>
      </c>
      <c r="P211" s="8" t="e">
        <f t="shared" si="27"/>
        <v>#N/A</v>
      </c>
      <c r="Q211" s="8" t="e">
        <f t="shared" si="27"/>
        <v>#N/A</v>
      </c>
      <c r="R211" s="9" t="e">
        <f t="shared" si="27"/>
        <v>#N/A</v>
      </c>
      <c r="S211" s="9" t="e">
        <f t="shared" si="27"/>
        <v>#N/A</v>
      </c>
      <c r="T211" s="9" t="e">
        <f t="shared" si="27"/>
        <v>#N/A</v>
      </c>
    </row>
    <row r="212" spans="1:20" x14ac:dyDescent="0.3">
      <c r="A212" s="1">
        <v>45336</v>
      </c>
      <c r="B212" s="12">
        <v>0.35972222222222222</v>
      </c>
      <c r="C212">
        <v>10</v>
      </c>
      <c r="D212" t="s">
        <v>4</v>
      </c>
      <c r="E212">
        <v>127</v>
      </c>
      <c r="F212">
        <f t="shared" si="23"/>
        <v>77</v>
      </c>
      <c r="G212" s="2">
        <f t="shared" si="26"/>
        <v>0.86164383561643842</v>
      </c>
      <c r="H212" s="3">
        <f t="shared" si="24"/>
        <v>0.83955995993138766</v>
      </c>
      <c r="I212" s="11" t="e">
        <f t="shared" si="27"/>
        <v>#N/A</v>
      </c>
      <c r="J212" s="11">
        <f t="shared" si="27"/>
        <v>0.19382768929080985</v>
      </c>
      <c r="K212" s="11" t="e">
        <f t="shared" si="27"/>
        <v>#N/A</v>
      </c>
      <c r="L212" s="5" t="e">
        <f t="shared" si="27"/>
        <v>#N/A</v>
      </c>
      <c r="M212" s="5" t="e">
        <f t="shared" si="27"/>
        <v>#N/A</v>
      </c>
      <c r="N212" s="5" t="e">
        <f t="shared" si="27"/>
        <v>#N/A</v>
      </c>
      <c r="O212" s="8" t="e">
        <f t="shared" si="27"/>
        <v>#N/A</v>
      </c>
      <c r="P212" s="8" t="e">
        <f t="shared" si="27"/>
        <v>#N/A</v>
      </c>
      <c r="Q212" s="8" t="e">
        <f t="shared" si="27"/>
        <v>#N/A</v>
      </c>
      <c r="R212" s="9" t="e">
        <f t="shared" si="27"/>
        <v>#N/A</v>
      </c>
      <c r="S212" s="9" t="e">
        <f t="shared" si="27"/>
        <v>#N/A</v>
      </c>
      <c r="T212" s="9" t="e">
        <f t="shared" si="27"/>
        <v>#N/A</v>
      </c>
    </row>
    <row r="213" spans="1:20" x14ac:dyDescent="0.3">
      <c r="A213" s="1">
        <v>45336</v>
      </c>
      <c r="B213" s="12">
        <v>0.66041666666666665</v>
      </c>
      <c r="C213">
        <v>10</v>
      </c>
      <c r="D213" t="s">
        <v>5</v>
      </c>
      <c r="E213">
        <v>233</v>
      </c>
      <c r="F213">
        <f t="shared" si="23"/>
        <v>183</v>
      </c>
      <c r="G213" s="2">
        <f t="shared" si="26"/>
        <v>0.86164383561643842</v>
      </c>
      <c r="H213" s="3">
        <f t="shared" si="24"/>
        <v>-4.5094954077823976E-2</v>
      </c>
      <c r="I213" s="11" t="e">
        <f t="shared" si="27"/>
        <v>#N/A</v>
      </c>
      <c r="J213" s="11">
        <f t="shared" si="27"/>
        <v>-0.86046298268579036</v>
      </c>
      <c r="K213" s="11" t="e">
        <f t="shared" si="27"/>
        <v>#N/A</v>
      </c>
      <c r="L213" s="5" t="e">
        <f t="shared" si="27"/>
        <v>#N/A</v>
      </c>
      <c r="M213" s="5" t="e">
        <f t="shared" si="27"/>
        <v>#N/A</v>
      </c>
      <c r="N213" s="5" t="e">
        <f t="shared" si="27"/>
        <v>#N/A</v>
      </c>
      <c r="O213" s="8" t="e">
        <f t="shared" si="27"/>
        <v>#N/A</v>
      </c>
      <c r="P213" s="8" t="e">
        <f t="shared" si="27"/>
        <v>#N/A</v>
      </c>
      <c r="Q213" s="8" t="e">
        <f t="shared" si="27"/>
        <v>#N/A</v>
      </c>
      <c r="R213" s="9" t="e">
        <f t="shared" si="27"/>
        <v>#N/A</v>
      </c>
      <c r="S213" s="9" t="e">
        <f t="shared" si="27"/>
        <v>#N/A</v>
      </c>
      <c r="T213" s="9" t="e">
        <f t="shared" si="27"/>
        <v>#N/A</v>
      </c>
    </row>
    <row r="214" spans="1:20" x14ac:dyDescent="0.3">
      <c r="A214" s="1">
        <v>45336</v>
      </c>
      <c r="B214" s="12">
        <v>0.42708333333333331</v>
      </c>
      <c r="C214">
        <v>20</v>
      </c>
      <c r="D214" t="s">
        <v>4</v>
      </c>
      <c r="E214">
        <v>149</v>
      </c>
      <c r="F214">
        <f t="shared" si="23"/>
        <v>99</v>
      </c>
      <c r="G214" s="2">
        <f t="shared" si="26"/>
        <v>0.86164383561643842</v>
      </c>
      <c r="H214" s="3">
        <f t="shared" si="24"/>
        <v>0.85103557018402964</v>
      </c>
      <c r="I214" s="11" t="e">
        <f t="shared" si="27"/>
        <v>#N/A</v>
      </c>
      <c r="J214" s="11">
        <f t="shared" si="27"/>
        <v>-0.1347907924798703</v>
      </c>
      <c r="K214" s="11" t="e">
        <f t="shared" si="27"/>
        <v>#N/A</v>
      </c>
      <c r="L214" s="5" t="e">
        <f t="shared" si="27"/>
        <v>#N/A</v>
      </c>
      <c r="M214" s="5" t="e">
        <f t="shared" si="27"/>
        <v>#N/A</v>
      </c>
      <c r="N214" s="5" t="e">
        <f t="shared" si="27"/>
        <v>#N/A</v>
      </c>
      <c r="O214" s="8" t="e">
        <f t="shared" si="27"/>
        <v>#N/A</v>
      </c>
      <c r="P214" s="8" t="e">
        <f t="shared" si="27"/>
        <v>#N/A</v>
      </c>
      <c r="Q214" s="8" t="e">
        <f t="shared" si="27"/>
        <v>#N/A</v>
      </c>
      <c r="R214" s="9" t="e">
        <f t="shared" si="27"/>
        <v>#N/A</v>
      </c>
      <c r="S214" s="9" t="e">
        <f t="shared" si="27"/>
        <v>#N/A</v>
      </c>
      <c r="T214" s="9" t="e">
        <f t="shared" si="27"/>
        <v>#N/A</v>
      </c>
    </row>
    <row r="215" spans="1:20" x14ac:dyDescent="0.3">
      <c r="A215" s="1">
        <v>45336</v>
      </c>
      <c r="B215" s="12">
        <v>0.59305555555555556</v>
      </c>
      <c r="C215">
        <v>20</v>
      </c>
      <c r="D215" t="s">
        <v>5</v>
      </c>
      <c r="E215">
        <v>211</v>
      </c>
      <c r="F215">
        <f t="shared" si="23"/>
        <v>161</v>
      </c>
      <c r="G215" s="2">
        <f t="shared" si="26"/>
        <v>0.86164383561643842</v>
      </c>
      <c r="H215" s="3">
        <f t="shared" si="24"/>
        <v>0.28052379336102945</v>
      </c>
      <c r="I215" s="11" t="e">
        <f t="shared" si="27"/>
        <v>#N/A</v>
      </c>
      <c r="J215" s="11">
        <f t="shared" si="27"/>
        <v>-0.81470025212598673</v>
      </c>
      <c r="K215" s="11" t="e">
        <f t="shared" si="27"/>
        <v>#N/A</v>
      </c>
      <c r="L215" s="5" t="e">
        <f t="shared" si="27"/>
        <v>#N/A</v>
      </c>
      <c r="M215" s="5" t="e">
        <f t="shared" si="27"/>
        <v>#N/A</v>
      </c>
      <c r="N215" s="5" t="e">
        <f t="shared" si="27"/>
        <v>#N/A</v>
      </c>
      <c r="O215" s="8" t="e">
        <f t="shared" si="27"/>
        <v>#N/A</v>
      </c>
      <c r="P215" s="8" t="e">
        <f t="shared" si="27"/>
        <v>#N/A</v>
      </c>
      <c r="Q215" s="8" t="e">
        <f t="shared" si="27"/>
        <v>#N/A</v>
      </c>
      <c r="R215" s="9" t="e">
        <f t="shared" si="27"/>
        <v>#N/A</v>
      </c>
      <c r="S215" s="9" t="e">
        <f t="shared" si="27"/>
        <v>#N/A</v>
      </c>
      <c r="T215" s="9" t="e">
        <f t="shared" si="27"/>
        <v>#N/A</v>
      </c>
    </row>
    <row r="216" spans="1:20" x14ac:dyDescent="0.3">
      <c r="A216" s="1">
        <v>45337</v>
      </c>
      <c r="B216" s="12">
        <v>0.30416666666666664</v>
      </c>
      <c r="C216">
        <v>0</v>
      </c>
      <c r="D216" t="s">
        <v>4</v>
      </c>
      <c r="E216">
        <v>110</v>
      </c>
      <c r="F216">
        <f t="shared" si="23"/>
        <v>60</v>
      </c>
      <c r="G216" s="2">
        <f t="shared" si="26"/>
        <v>0.85890410958904106</v>
      </c>
      <c r="H216" s="3">
        <f t="shared" si="24"/>
        <v>0.74383277831896299</v>
      </c>
      <c r="I216" s="11" t="e">
        <f t="shared" si="27"/>
        <v>#N/A</v>
      </c>
      <c r="J216" s="11">
        <f t="shared" si="27"/>
        <v>0.42945205479452064</v>
      </c>
      <c r="K216" s="11" t="e">
        <f t="shared" si="27"/>
        <v>#N/A</v>
      </c>
      <c r="L216" s="5" t="e">
        <f t="shared" si="27"/>
        <v>#N/A</v>
      </c>
      <c r="M216" s="5" t="e">
        <f t="shared" si="27"/>
        <v>#N/A</v>
      </c>
      <c r="N216" s="5" t="e">
        <f t="shared" si="27"/>
        <v>#N/A</v>
      </c>
      <c r="O216" s="8" t="e">
        <f t="shared" si="27"/>
        <v>#N/A</v>
      </c>
      <c r="P216" s="8" t="e">
        <f t="shared" si="27"/>
        <v>#N/A</v>
      </c>
      <c r="Q216" s="8" t="e">
        <f t="shared" si="27"/>
        <v>#N/A</v>
      </c>
      <c r="R216" s="9" t="e">
        <f t="shared" si="27"/>
        <v>#N/A</v>
      </c>
      <c r="S216" s="9" t="e">
        <f t="shared" si="27"/>
        <v>#N/A</v>
      </c>
      <c r="T216" s="9" t="e">
        <f t="shared" si="27"/>
        <v>#N/A</v>
      </c>
    </row>
    <row r="217" spans="1:20" x14ac:dyDescent="0.3">
      <c r="A217" s="1">
        <v>45337</v>
      </c>
      <c r="B217" s="12">
        <v>0.71597222222222223</v>
      </c>
      <c r="C217">
        <v>0</v>
      </c>
      <c r="D217" t="s">
        <v>5</v>
      </c>
      <c r="E217">
        <v>250</v>
      </c>
      <c r="F217">
        <f t="shared" si="23"/>
        <v>200</v>
      </c>
      <c r="G217" s="2">
        <f t="shared" si="26"/>
        <v>0.85890410958904106</v>
      </c>
      <c r="H217" s="3">
        <f t="shared" si="24"/>
        <v>-0.29376250666464965</v>
      </c>
      <c r="I217" s="11" t="e">
        <f t="shared" si="27"/>
        <v>#N/A</v>
      </c>
      <c r="J217" s="11">
        <f t="shared" si="27"/>
        <v>-0.80710585374351307</v>
      </c>
      <c r="K217" s="11" t="e">
        <f t="shared" si="27"/>
        <v>#N/A</v>
      </c>
      <c r="L217" s="5" t="e">
        <f t="shared" si="27"/>
        <v>#N/A</v>
      </c>
      <c r="M217" s="5" t="e">
        <f t="shared" si="27"/>
        <v>#N/A</v>
      </c>
      <c r="N217" s="5" t="e">
        <f t="shared" si="27"/>
        <v>#N/A</v>
      </c>
      <c r="O217" s="8" t="e">
        <f t="shared" si="27"/>
        <v>#N/A</v>
      </c>
      <c r="P217" s="8" t="e">
        <f t="shared" si="27"/>
        <v>#N/A</v>
      </c>
      <c r="Q217" s="8" t="e">
        <f t="shared" si="27"/>
        <v>#N/A</v>
      </c>
      <c r="R217" s="9" t="e">
        <f t="shared" si="27"/>
        <v>#N/A</v>
      </c>
      <c r="S217" s="9" t="e">
        <f t="shared" si="27"/>
        <v>#N/A</v>
      </c>
      <c r="T217" s="9" t="e">
        <f t="shared" si="27"/>
        <v>#N/A</v>
      </c>
    </row>
    <row r="218" spans="1:20" x14ac:dyDescent="0.3">
      <c r="A218" s="1">
        <v>45337</v>
      </c>
      <c r="B218" s="12">
        <v>0.35833333333333334</v>
      </c>
      <c r="C218">
        <v>10</v>
      </c>
      <c r="D218" t="s">
        <v>4</v>
      </c>
      <c r="E218">
        <v>126</v>
      </c>
      <c r="F218">
        <f t="shared" si="23"/>
        <v>76</v>
      </c>
      <c r="G218" s="2">
        <f t="shared" si="26"/>
        <v>0.85890410958904106</v>
      </c>
      <c r="H218" s="3">
        <f t="shared" si="24"/>
        <v>0.83339098681513668</v>
      </c>
      <c r="I218" s="11" t="e">
        <f t="shared" si="27"/>
        <v>#N/A</v>
      </c>
      <c r="J218" s="11">
        <f t="shared" si="27"/>
        <v>0.20778771033012552</v>
      </c>
      <c r="K218" s="11" t="e">
        <f t="shared" si="27"/>
        <v>#N/A</v>
      </c>
      <c r="L218" s="5" t="e">
        <f t="shared" si="27"/>
        <v>#N/A</v>
      </c>
      <c r="M218" s="5" t="e">
        <f t="shared" si="27"/>
        <v>#N/A</v>
      </c>
      <c r="N218" s="5" t="e">
        <f t="shared" si="27"/>
        <v>#N/A</v>
      </c>
      <c r="O218" s="8" t="e">
        <f t="shared" si="27"/>
        <v>#N/A</v>
      </c>
      <c r="P218" s="8" t="e">
        <f t="shared" si="27"/>
        <v>#N/A</v>
      </c>
      <c r="Q218" s="8" t="e">
        <f t="shared" si="27"/>
        <v>#N/A</v>
      </c>
      <c r="R218" s="9" t="e">
        <f t="shared" si="27"/>
        <v>#N/A</v>
      </c>
      <c r="S218" s="9" t="e">
        <f t="shared" si="27"/>
        <v>#N/A</v>
      </c>
      <c r="T218" s="9" t="e">
        <f t="shared" si="27"/>
        <v>#N/A</v>
      </c>
    </row>
    <row r="219" spans="1:20" x14ac:dyDescent="0.3">
      <c r="A219" s="1">
        <v>45337</v>
      </c>
      <c r="B219" s="12">
        <v>0.66180555555555554</v>
      </c>
      <c r="C219">
        <v>10</v>
      </c>
      <c r="D219" t="s">
        <v>5</v>
      </c>
      <c r="E219">
        <v>234</v>
      </c>
      <c r="F219">
        <f t="shared" si="23"/>
        <v>184</v>
      </c>
      <c r="G219" s="2">
        <f t="shared" si="26"/>
        <v>0.85890410958904106</v>
      </c>
      <c r="H219" s="3">
        <f t="shared" si="24"/>
        <v>-5.991412196926886E-2</v>
      </c>
      <c r="I219" s="11" t="e">
        <f t="shared" si="27"/>
        <v>#N/A</v>
      </c>
      <c r="J219" s="11">
        <f t="shared" si="27"/>
        <v>-0.85681186234645179</v>
      </c>
      <c r="K219" s="11" t="e">
        <f t="shared" si="27"/>
        <v>#N/A</v>
      </c>
      <c r="L219" s="5" t="e">
        <f t="shared" si="27"/>
        <v>#N/A</v>
      </c>
      <c r="M219" s="5" t="e">
        <f t="shared" si="27"/>
        <v>#N/A</v>
      </c>
      <c r="N219" s="5" t="e">
        <f t="shared" si="27"/>
        <v>#N/A</v>
      </c>
      <c r="O219" s="8" t="e">
        <f t="shared" si="27"/>
        <v>#N/A</v>
      </c>
      <c r="P219" s="8" t="e">
        <f t="shared" si="27"/>
        <v>#N/A</v>
      </c>
      <c r="Q219" s="8" t="e">
        <f t="shared" si="27"/>
        <v>#N/A</v>
      </c>
      <c r="R219" s="9" t="e">
        <f t="shared" si="27"/>
        <v>#N/A</v>
      </c>
      <c r="S219" s="9" t="e">
        <f t="shared" si="27"/>
        <v>#N/A</v>
      </c>
      <c r="T219" s="9" t="e">
        <f t="shared" si="27"/>
        <v>#N/A</v>
      </c>
    </row>
    <row r="220" spans="1:20" x14ac:dyDescent="0.3">
      <c r="A220" s="1">
        <v>45337</v>
      </c>
      <c r="B220" s="12">
        <v>0.42430555555555555</v>
      </c>
      <c r="C220">
        <v>20</v>
      </c>
      <c r="D220" t="s">
        <v>4</v>
      </c>
      <c r="E220">
        <v>148</v>
      </c>
      <c r="F220">
        <f t="shared" si="23"/>
        <v>98</v>
      </c>
      <c r="G220" s="2">
        <f t="shared" si="26"/>
        <v>0.85890410958904106</v>
      </c>
      <c r="H220" s="3">
        <f t="shared" si="24"/>
        <v>0.85054531383693777</v>
      </c>
      <c r="I220" s="11" t="e">
        <f t="shared" si="27"/>
        <v>#N/A</v>
      </c>
      <c r="J220" s="11">
        <f t="shared" si="27"/>
        <v>-0.11953634835885046</v>
      </c>
      <c r="K220" s="11" t="e">
        <f t="shared" si="27"/>
        <v>#N/A</v>
      </c>
      <c r="L220" s="5" t="e">
        <f t="shared" si="27"/>
        <v>#N/A</v>
      </c>
      <c r="M220" s="5" t="e">
        <f t="shared" si="27"/>
        <v>#N/A</v>
      </c>
      <c r="N220" s="5" t="e">
        <f t="shared" si="27"/>
        <v>#N/A</v>
      </c>
      <c r="O220" s="8" t="e">
        <f t="shared" si="27"/>
        <v>#N/A</v>
      </c>
      <c r="P220" s="8" t="e">
        <f t="shared" si="27"/>
        <v>#N/A</v>
      </c>
      <c r="Q220" s="8" t="e">
        <f t="shared" si="27"/>
        <v>#N/A</v>
      </c>
      <c r="R220" s="9" t="e">
        <f t="shared" si="27"/>
        <v>#N/A</v>
      </c>
      <c r="S220" s="9" t="e">
        <f t="shared" si="27"/>
        <v>#N/A</v>
      </c>
      <c r="T220" s="9" t="e">
        <f t="shared" si="27"/>
        <v>#N/A</v>
      </c>
    </row>
    <row r="221" spans="1:20" x14ac:dyDescent="0.3">
      <c r="A221" s="1">
        <v>45337</v>
      </c>
      <c r="B221" s="12">
        <v>0.59583333333333333</v>
      </c>
      <c r="C221">
        <v>20</v>
      </c>
      <c r="D221" t="s">
        <v>5</v>
      </c>
      <c r="E221">
        <v>212</v>
      </c>
      <c r="F221">
        <f t="shared" si="23"/>
        <v>162</v>
      </c>
      <c r="G221" s="2">
        <f t="shared" si="26"/>
        <v>0.85890410958904106</v>
      </c>
      <c r="H221" s="3">
        <f t="shared" si="24"/>
        <v>0.26541596640149601</v>
      </c>
      <c r="I221" s="11" t="e">
        <f t="shared" si="27"/>
        <v>#N/A</v>
      </c>
      <c r="J221" s="11">
        <f t="shared" si="27"/>
        <v>-0.81686635029734411</v>
      </c>
      <c r="K221" s="11" t="e">
        <f t="shared" si="27"/>
        <v>#N/A</v>
      </c>
      <c r="L221" s="5" t="e">
        <f t="shared" si="27"/>
        <v>#N/A</v>
      </c>
      <c r="M221" s="5" t="e">
        <f t="shared" si="27"/>
        <v>#N/A</v>
      </c>
      <c r="N221" s="5" t="e">
        <f t="shared" si="27"/>
        <v>#N/A</v>
      </c>
      <c r="O221" s="8" t="e">
        <f t="shared" si="27"/>
        <v>#N/A</v>
      </c>
      <c r="P221" s="8" t="e">
        <f t="shared" si="27"/>
        <v>#N/A</v>
      </c>
      <c r="Q221" s="8" t="e">
        <f t="shared" si="27"/>
        <v>#N/A</v>
      </c>
      <c r="R221" s="9" t="e">
        <f t="shared" si="27"/>
        <v>#N/A</v>
      </c>
      <c r="S221" s="9" t="e">
        <f t="shared" si="27"/>
        <v>#N/A</v>
      </c>
      <c r="T221" s="9" t="e">
        <f t="shared" si="27"/>
        <v>#N/A</v>
      </c>
    </row>
    <row r="222" spans="1:20" x14ac:dyDescent="0.3">
      <c r="A222" s="1">
        <v>45338</v>
      </c>
      <c r="B222" s="12">
        <v>0.30277777777777776</v>
      </c>
      <c r="C222">
        <v>0</v>
      </c>
      <c r="D222" t="s">
        <v>4</v>
      </c>
      <c r="E222">
        <v>110</v>
      </c>
      <c r="F222">
        <f t="shared" si="23"/>
        <v>60</v>
      </c>
      <c r="G222" s="2">
        <f t="shared" si="26"/>
        <v>0.85616438356164382</v>
      </c>
      <c r="H222" s="3">
        <f t="shared" si="24"/>
        <v>0.74146010597982759</v>
      </c>
      <c r="I222" s="11" t="e">
        <f t="shared" si="27"/>
        <v>#N/A</v>
      </c>
      <c r="J222" s="11">
        <f t="shared" si="27"/>
        <v>0.42808219178082202</v>
      </c>
      <c r="K222" s="11" t="e">
        <f t="shared" si="27"/>
        <v>#N/A</v>
      </c>
      <c r="L222" s="5" t="e">
        <f t="shared" si="27"/>
        <v>#N/A</v>
      </c>
      <c r="M222" s="5" t="e">
        <f t="shared" si="27"/>
        <v>#N/A</v>
      </c>
      <c r="N222" s="5" t="e">
        <f t="shared" si="27"/>
        <v>#N/A</v>
      </c>
      <c r="O222" s="8" t="e">
        <f t="shared" si="27"/>
        <v>#N/A</v>
      </c>
      <c r="P222" s="8" t="e">
        <f t="shared" si="27"/>
        <v>#N/A</v>
      </c>
      <c r="Q222" s="8" t="e">
        <f t="shared" si="27"/>
        <v>#N/A</v>
      </c>
      <c r="R222" s="9" t="e">
        <f t="shared" si="27"/>
        <v>#N/A</v>
      </c>
      <c r="S222" s="9" t="e">
        <f t="shared" si="27"/>
        <v>#N/A</v>
      </c>
      <c r="T222" s="9" t="e">
        <f t="shared" si="27"/>
        <v>#N/A</v>
      </c>
    </row>
    <row r="223" spans="1:20" x14ac:dyDescent="0.3">
      <c r="A223" s="1">
        <v>45338</v>
      </c>
      <c r="B223" s="12">
        <v>0.71666666666666667</v>
      </c>
      <c r="C223">
        <v>0</v>
      </c>
      <c r="D223" t="s">
        <v>5</v>
      </c>
      <c r="E223">
        <v>250</v>
      </c>
      <c r="F223">
        <f t="shared" si="23"/>
        <v>200</v>
      </c>
      <c r="G223" s="2">
        <f t="shared" si="26"/>
        <v>0.85616438356164382</v>
      </c>
      <c r="H223" s="3">
        <f t="shared" si="24"/>
        <v>-0.29282546517608615</v>
      </c>
      <c r="I223" s="11" t="e">
        <f t="shared" si="27"/>
        <v>#N/A</v>
      </c>
      <c r="J223" s="11">
        <f t="shared" si="27"/>
        <v>-0.80453135341259285</v>
      </c>
      <c r="K223" s="11" t="e">
        <f t="shared" si="27"/>
        <v>#N/A</v>
      </c>
      <c r="L223" s="5" t="e">
        <f t="shared" si="27"/>
        <v>#N/A</v>
      </c>
      <c r="M223" s="5" t="e">
        <f t="shared" si="27"/>
        <v>#N/A</v>
      </c>
      <c r="N223" s="5" t="e">
        <f t="shared" si="27"/>
        <v>#N/A</v>
      </c>
      <c r="O223" s="8" t="e">
        <f t="shared" si="27"/>
        <v>#N/A</v>
      </c>
      <c r="P223" s="8" t="e">
        <f t="shared" si="27"/>
        <v>#N/A</v>
      </c>
      <c r="Q223" s="8" t="e">
        <f t="shared" si="27"/>
        <v>#N/A</v>
      </c>
      <c r="R223" s="9" t="e">
        <f t="shared" si="27"/>
        <v>#N/A</v>
      </c>
      <c r="S223" s="9" t="e">
        <f t="shared" si="27"/>
        <v>#N/A</v>
      </c>
      <c r="T223" s="9" t="e">
        <f t="shared" si="27"/>
        <v>#N/A</v>
      </c>
    </row>
    <row r="224" spans="1:20" x14ac:dyDescent="0.3">
      <c r="A224" s="1">
        <v>45338</v>
      </c>
      <c r="B224" s="12">
        <v>0.35625000000000001</v>
      </c>
      <c r="C224">
        <v>10</v>
      </c>
      <c r="D224" t="s">
        <v>4</v>
      </c>
      <c r="E224">
        <v>125</v>
      </c>
      <c r="F224">
        <f t="shared" si="23"/>
        <v>75</v>
      </c>
      <c r="G224" s="2">
        <f t="shared" si="26"/>
        <v>0.85616438356164382</v>
      </c>
      <c r="H224" s="3">
        <f t="shared" si="24"/>
        <v>0.82699128963105162</v>
      </c>
      <c r="I224" s="11" t="e">
        <f t="shared" si="27"/>
        <v>#N/A</v>
      </c>
      <c r="J224" s="11">
        <f t="shared" si="27"/>
        <v>0.22159164820421295</v>
      </c>
      <c r="K224" s="11" t="e">
        <f t="shared" si="27"/>
        <v>#N/A</v>
      </c>
      <c r="L224" s="5" t="e">
        <f t="shared" si="27"/>
        <v>#N/A</v>
      </c>
      <c r="M224" s="5" t="e">
        <f t="shared" si="27"/>
        <v>#N/A</v>
      </c>
      <c r="N224" s="5" t="e">
        <f t="shared" si="27"/>
        <v>#N/A</v>
      </c>
      <c r="O224" s="8" t="e">
        <f t="shared" si="27"/>
        <v>#N/A</v>
      </c>
      <c r="P224" s="8" t="e">
        <f t="shared" si="27"/>
        <v>#N/A</v>
      </c>
      <c r="Q224" s="8" t="e">
        <f t="shared" si="27"/>
        <v>#N/A</v>
      </c>
      <c r="R224" s="9" t="e">
        <f t="shared" si="27"/>
        <v>#N/A</v>
      </c>
      <c r="S224" s="9" t="e">
        <f t="shared" si="27"/>
        <v>#N/A</v>
      </c>
      <c r="T224" s="9" t="e">
        <f t="shared" si="27"/>
        <v>#N/A</v>
      </c>
    </row>
    <row r="225" spans="1:20" x14ac:dyDescent="0.3">
      <c r="A225" s="1">
        <v>45338</v>
      </c>
      <c r="B225" s="12">
        <v>0.66388888888888886</v>
      </c>
      <c r="C225">
        <v>10</v>
      </c>
      <c r="D225" t="s">
        <v>5</v>
      </c>
      <c r="E225">
        <v>235</v>
      </c>
      <c r="F225">
        <f t="shared" si="23"/>
        <v>185</v>
      </c>
      <c r="G225" s="2">
        <f t="shared" si="26"/>
        <v>0.85616438356164382</v>
      </c>
      <c r="H225" s="3">
        <f t="shared" si="24"/>
        <v>-7.4619642763405769E-2</v>
      </c>
      <c r="I225" s="11" t="e">
        <f t="shared" si="27"/>
        <v>#N/A</v>
      </c>
      <c r="J225" s="11">
        <f t="shared" si="27"/>
        <v>-0.85290641959909719</v>
      </c>
      <c r="K225" s="11" t="e">
        <f t="shared" si="27"/>
        <v>#N/A</v>
      </c>
      <c r="L225" s="5" t="e">
        <f t="shared" si="27"/>
        <v>#N/A</v>
      </c>
      <c r="M225" s="5" t="e">
        <f t="shared" si="27"/>
        <v>#N/A</v>
      </c>
      <c r="N225" s="5" t="e">
        <f t="shared" si="27"/>
        <v>#N/A</v>
      </c>
      <c r="O225" s="8" t="e">
        <f t="shared" si="27"/>
        <v>#N/A</v>
      </c>
      <c r="P225" s="8" t="e">
        <f t="shared" si="27"/>
        <v>#N/A</v>
      </c>
      <c r="Q225" s="8" t="e">
        <f t="shared" si="27"/>
        <v>#N/A</v>
      </c>
      <c r="R225" s="9" t="e">
        <f t="shared" si="27"/>
        <v>#N/A</v>
      </c>
      <c r="S225" s="9" t="e">
        <f t="shared" si="27"/>
        <v>#N/A</v>
      </c>
      <c r="T225" s="9" t="e">
        <f t="shared" si="27"/>
        <v>#N/A</v>
      </c>
    </row>
    <row r="226" spans="1:20" x14ac:dyDescent="0.3">
      <c r="A226" s="1">
        <v>45338</v>
      </c>
      <c r="B226" s="12">
        <v>0.42152777777777778</v>
      </c>
      <c r="C226">
        <v>20</v>
      </c>
      <c r="D226" t="s">
        <v>4</v>
      </c>
      <c r="E226">
        <v>147</v>
      </c>
      <c r="F226">
        <f t="shared" si="23"/>
        <v>97</v>
      </c>
      <c r="G226" s="2">
        <f t="shared" si="26"/>
        <v>0.85616438356164382</v>
      </c>
      <c r="H226" s="3">
        <f t="shared" si="24"/>
        <v>0.8497826640764744</v>
      </c>
      <c r="I226" s="11" t="e">
        <f t="shared" si="27"/>
        <v>#N/A</v>
      </c>
      <c r="J226" s="11">
        <f t="shared" si="27"/>
        <v>-0.10434019127153027</v>
      </c>
      <c r="K226" s="11" t="e">
        <f t="shared" si="27"/>
        <v>#N/A</v>
      </c>
      <c r="L226" s="5" t="e">
        <f t="shared" si="27"/>
        <v>#N/A</v>
      </c>
      <c r="M226" s="5" t="e">
        <f t="shared" si="27"/>
        <v>#N/A</v>
      </c>
      <c r="N226" s="5" t="e">
        <f t="shared" si="27"/>
        <v>#N/A</v>
      </c>
      <c r="O226" s="8" t="e">
        <f t="shared" si="27"/>
        <v>#N/A</v>
      </c>
      <c r="P226" s="8" t="e">
        <f t="shared" si="27"/>
        <v>#N/A</v>
      </c>
      <c r="Q226" s="8" t="e">
        <f t="shared" si="27"/>
        <v>#N/A</v>
      </c>
      <c r="R226" s="9" t="e">
        <f t="shared" si="27"/>
        <v>#N/A</v>
      </c>
      <c r="S226" s="9" t="e">
        <f t="shared" si="27"/>
        <v>#N/A</v>
      </c>
      <c r="T226" s="9" t="e">
        <f t="shared" si="27"/>
        <v>#N/A</v>
      </c>
    </row>
    <row r="227" spans="1:20" x14ac:dyDescent="0.3">
      <c r="A227" s="1">
        <v>45338</v>
      </c>
      <c r="B227" s="12">
        <v>0.59791666666666665</v>
      </c>
      <c r="C227">
        <v>20</v>
      </c>
      <c r="D227" t="s">
        <v>5</v>
      </c>
      <c r="E227">
        <v>213</v>
      </c>
      <c r="F227">
        <f t="shared" si="23"/>
        <v>163</v>
      </c>
      <c r="G227" s="2">
        <f t="shared" si="26"/>
        <v>0.85616438356164382</v>
      </c>
      <c r="H227" s="3">
        <f t="shared" si="24"/>
        <v>0.2503182403448091</v>
      </c>
      <c r="I227" s="11" t="e">
        <f t="shared" ref="I227:T242" si="28">IF(TEXT($A227,"mmm")=I$1,$G227*COS($F227/180*PI()),NA())</f>
        <v>#N/A</v>
      </c>
      <c r="J227" s="11">
        <f t="shared" si="28"/>
        <v>-0.81875407188616045</v>
      </c>
      <c r="K227" s="11" t="e">
        <f t="shared" si="28"/>
        <v>#N/A</v>
      </c>
      <c r="L227" s="5" t="e">
        <f t="shared" si="28"/>
        <v>#N/A</v>
      </c>
      <c r="M227" s="5" t="e">
        <f t="shared" si="28"/>
        <v>#N/A</v>
      </c>
      <c r="N227" s="5" t="e">
        <f t="shared" si="28"/>
        <v>#N/A</v>
      </c>
      <c r="O227" s="8" t="e">
        <f t="shared" si="28"/>
        <v>#N/A</v>
      </c>
      <c r="P227" s="8" t="e">
        <f t="shared" si="28"/>
        <v>#N/A</v>
      </c>
      <c r="Q227" s="8" t="e">
        <f t="shared" si="28"/>
        <v>#N/A</v>
      </c>
      <c r="R227" s="9" t="e">
        <f t="shared" si="28"/>
        <v>#N/A</v>
      </c>
      <c r="S227" s="9" t="e">
        <f t="shared" si="28"/>
        <v>#N/A</v>
      </c>
      <c r="T227" s="9" t="e">
        <f t="shared" si="28"/>
        <v>#N/A</v>
      </c>
    </row>
    <row r="228" spans="1:20" x14ac:dyDescent="0.3">
      <c r="A228" s="1">
        <v>45339</v>
      </c>
      <c r="B228" s="12">
        <v>0.30138888888888887</v>
      </c>
      <c r="C228">
        <v>0</v>
      </c>
      <c r="D228" t="s">
        <v>4</v>
      </c>
      <c r="E228">
        <v>109</v>
      </c>
      <c r="F228">
        <f t="shared" si="23"/>
        <v>59</v>
      </c>
      <c r="G228" s="2">
        <f t="shared" si="26"/>
        <v>0.85342465753424657</v>
      </c>
      <c r="H228" s="3">
        <f t="shared" si="24"/>
        <v>0.73152771005125472</v>
      </c>
      <c r="I228" s="11" t="e">
        <f t="shared" si="28"/>
        <v>#N/A</v>
      </c>
      <c r="J228" s="11">
        <f t="shared" si="28"/>
        <v>0.43954619269721079</v>
      </c>
      <c r="K228" s="11" t="e">
        <f t="shared" si="28"/>
        <v>#N/A</v>
      </c>
      <c r="L228" s="5" t="e">
        <f t="shared" si="28"/>
        <v>#N/A</v>
      </c>
      <c r="M228" s="5" t="e">
        <f t="shared" si="28"/>
        <v>#N/A</v>
      </c>
      <c r="N228" s="5" t="e">
        <f t="shared" si="28"/>
        <v>#N/A</v>
      </c>
      <c r="O228" s="8" t="e">
        <f t="shared" si="28"/>
        <v>#N/A</v>
      </c>
      <c r="P228" s="8" t="e">
        <f t="shared" si="28"/>
        <v>#N/A</v>
      </c>
      <c r="Q228" s="8" t="e">
        <f t="shared" si="28"/>
        <v>#N/A</v>
      </c>
      <c r="R228" s="9" t="e">
        <f t="shared" si="28"/>
        <v>#N/A</v>
      </c>
      <c r="S228" s="9" t="e">
        <f t="shared" si="28"/>
        <v>#N/A</v>
      </c>
      <c r="T228" s="9" t="e">
        <f t="shared" si="28"/>
        <v>#N/A</v>
      </c>
    </row>
    <row r="229" spans="1:20" x14ac:dyDescent="0.3">
      <c r="A229" s="1">
        <v>45339</v>
      </c>
      <c r="B229" s="12">
        <v>0.71805555555555556</v>
      </c>
      <c r="C229">
        <v>0</v>
      </c>
      <c r="D229" t="s">
        <v>5</v>
      </c>
      <c r="E229">
        <v>251</v>
      </c>
      <c r="F229">
        <f t="shared" si="23"/>
        <v>201</v>
      </c>
      <c r="G229" s="2">
        <f t="shared" si="26"/>
        <v>0.85342465753424657</v>
      </c>
      <c r="H229" s="3">
        <f t="shared" si="24"/>
        <v>-0.30584004461194819</v>
      </c>
      <c r="I229" s="11" t="e">
        <f t="shared" si="28"/>
        <v>#N/A</v>
      </c>
      <c r="J229" s="11">
        <f t="shared" si="28"/>
        <v>-0.79674055576405023</v>
      </c>
      <c r="K229" s="11" t="e">
        <f t="shared" si="28"/>
        <v>#N/A</v>
      </c>
      <c r="L229" s="5" t="e">
        <f t="shared" si="28"/>
        <v>#N/A</v>
      </c>
      <c r="M229" s="5" t="e">
        <f t="shared" si="28"/>
        <v>#N/A</v>
      </c>
      <c r="N229" s="5" t="e">
        <f t="shared" si="28"/>
        <v>#N/A</v>
      </c>
      <c r="O229" s="8" t="e">
        <f t="shared" si="28"/>
        <v>#N/A</v>
      </c>
      <c r="P229" s="8" t="e">
        <f t="shared" si="28"/>
        <v>#N/A</v>
      </c>
      <c r="Q229" s="8" t="e">
        <f t="shared" si="28"/>
        <v>#N/A</v>
      </c>
      <c r="R229" s="9" t="e">
        <f t="shared" si="28"/>
        <v>#N/A</v>
      </c>
      <c r="S229" s="9" t="e">
        <f t="shared" si="28"/>
        <v>#N/A</v>
      </c>
      <c r="T229" s="9" t="e">
        <f t="shared" si="28"/>
        <v>#N/A</v>
      </c>
    </row>
    <row r="230" spans="1:20" x14ac:dyDescent="0.3">
      <c r="A230" s="1">
        <v>45339</v>
      </c>
      <c r="B230" s="12">
        <v>0.35486111111111113</v>
      </c>
      <c r="C230">
        <v>10</v>
      </c>
      <c r="D230" t="s">
        <v>4</v>
      </c>
      <c r="E230">
        <v>125</v>
      </c>
      <c r="F230">
        <f t="shared" si="23"/>
        <v>75</v>
      </c>
      <c r="G230" s="2">
        <f t="shared" si="26"/>
        <v>0.85342465753424657</v>
      </c>
      <c r="H230" s="3">
        <f t="shared" si="24"/>
        <v>0.82434491750423222</v>
      </c>
      <c r="I230" s="11" t="e">
        <f t="shared" si="28"/>
        <v>#N/A</v>
      </c>
      <c r="J230" s="11">
        <f t="shared" si="28"/>
        <v>0.22088255492995948</v>
      </c>
      <c r="K230" s="11" t="e">
        <f t="shared" si="28"/>
        <v>#N/A</v>
      </c>
      <c r="L230" s="5" t="e">
        <f t="shared" si="28"/>
        <v>#N/A</v>
      </c>
      <c r="M230" s="5" t="e">
        <f t="shared" si="28"/>
        <v>#N/A</v>
      </c>
      <c r="N230" s="5" t="e">
        <f t="shared" si="28"/>
        <v>#N/A</v>
      </c>
      <c r="O230" s="8" t="e">
        <f t="shared" si="28"/>
        <v>#N/A</v>
      </c>
      <c r="P230" s="8" t="e">
        <f t="shared" si="28"/>
        <v>#N/A</v>
      </c>
      <c r="Q230" s="8" t="e">
        <f t="shared" si="28"/>
        <v>#N/A</v>
      </c>
      <c r="R230" s="9" t="e">
        <f t="shared" si="28"/>
        <v>#N/A</v>
      </c>
      <c r="S230" s="9" t="e">
        <f t="shared" si="28"/>
        <v>#N/A</v>
      </c>
      <c r="T230" s="9" t="e">
        <f t="shared" si="28"/>
        <v>#N/A</v>
      </c>
    </row>
    <row r="231" spans="1:20" x14ac:dyDescent="0.3">
      <c r="A231" s="1">
        <v>45339</v>
      </c>
      <c r="B231" s="12">
        <v>0.66527777777777775</v>
      </c>
      <c r="C231">
        <v>10</v>
      </c>
      <c r="D231" t="s">
        <v>5</v>
      </c>
      <c r="E231">
        <v>235</v>
      </c>
      <c r="F231">
        <f t="shared" si="23"/>
        <v>185</v>
      </c>
      <c r="G231" s="2">
        <f t="shared" si="26"/>
        <v>0.85342465753424657</v>
      </c>
      <c r="H231" s="3">
        <f t="shared" si="24"/>
        <v>-7.4380859906562874E-2</v>
      </c>
      <c r="I231" s="11" t="e">
        <f t="shared" si="28"/>
        <v>#N/A</v>
      </c>
      <c r="J231" s="11">
        <f t="shared" si="28"/>
        <v>-0.85017711905638005</v>
      </c>
      <c r="K231" s="11" t="e">
        <f t="shared" si="28"/>
        <v>#N/A</v>
      </c>
      <c r="L231" s="5" t="e">
        <f t="shared" si="28"/>
        <v>#N/A</v>
      </c>
      <c r="M231" s="5" t="e">
        <f t="shared" si="28"/>
        <v>#N/A</v>
      </c>
      <c r="N231" s="5" t="e">
        <f t="shared" si="28"/>
        <v>#N/A</v>
      </c>
      <c r="O231" s="8" t="e">
        <f t="shared" si="28"/>
        <v>#N/A</v>
      </c>
      <c r="P231" s="8" t="e">
        <f t="shared" si="28"/>
        <v>#N/A</v>
      </c>
      <c r="Q231" s="8" t="e">
        <f t="shared" si="28"/>
        <v>#N/A</v>
      </c>
      <c r="R231" s="9" t="e">
        <f t="shared" si="28"/>
        <v>#N/A</v>
      </c>
      <c r="S231" s="9" t="e">
        <f t="shared" si="28"/>
        <v>#N/A</v>
      </c>
      <c r="T231" s="9" t="e">
        <f t="shared" si="28"/>
        <v>#N/A</v>
      </c>
    </row>
    <row r="232" spans="1:20" x14ac:dyDescent="0.3">
      <c r="A232" s="1">
        <v>45339</v>
      </c>
      <c r="B232" s="12">
        <v>0.41944444444444445</v>
      </c>
      <c r="C232">
        <v>20</v>
      </c>
      <c r="D232" t="s">
        <v>4</v>
      </c>
      <c r="E232">
        <v>146</v>
      </c>
      <c r="F232">
        <f t="shared" si="23"/>
        <v>96</v>
      </c>
      <c r="G232" s="2">
        <f t="shared" si="26"/>
        <v>0.85342465753424657</v>
      </c>
      <c r="H232" s="3">
        <f t="shared" si="24"/>
        <v>0.8487495079649785</v>
      </c>
      <c r="I232" s="11" t="e">
        <f t="shared" si="28"/>
        <v>#N/A</v>
      </c>
      <c r="J232" s="11">
        <f t="shared" si="28"/>
        <v>-8.920716796677812E-2</v>
      </c>
      <c r="K232" s="11" t="e">
        <f t="shared" si="28"/>
        <v>#N/A</v>
      </c>
      <c r="L232" s="5" t="e">
        <f t="shared" si="28"/>
        <v>#N/A</v>
      </c>
      <c r="M232" s="5" t="e">
        <f t="shared" si="28"/>
        <v>#N/A</v>
      </c>
      <c r="N232" s="5" t="e">
        <f t="shared" si="28"/>
        <v>#N/A</v>
      </c>
      <c r="O232" s="8" t="e">
        <f t="shared" si="28"/>
        <v>#N/A</v>
      </c>
      <c r="P232" s="8" t="e">
        <f t="shared" si="28"/>
        <v>#N/A</v>
      </c>
      <c r="Q232" s="8" t="e">
        <f t="shared" si="28"/>
        <v>#N/A</v>
      </c>
      <c r="R232" s="9" t="e">
        <f t="shared" si="28"/>
        <v>#N/A</v>
      </c>
      <c r="S232" s="9" t="e">
        <f t="shared" si="28"/>
        <v>#N/A</v>
      </c>
      <c r="T232" s="9" t="e">
        <f t="shared" si="28"/>
        <v>#N/A</v>
      </c>
    </row>
    <row r="233" spans="1:20" x14ac:dyDescent="0.3">
      <c r="A233" s="1">
        <v>45339</v>
      </c>
      <c r="B233" s="12">
        <v>0.60069444444444442</v>
      </c>
      <c r="C233">
        <v>20</v>
      </c>
      <c r="D233" t="s">
        <v>5</v>
      </c>
      <c r="E233">
        <v>214</v>
      </c>
      <c r="F233">
        <f t="shared" si="23"/>
        <v>164</v>
      </c>
      <c r="G233" s="2">
        <f t="shared" si="26"/>
        <v>0.85342465753424657</v>
      </c>
      <c r="H233" s="3">
        <f t="shared" si="24"/>
        <v>0.23523571599176782</v>
      </c>
      <c r="I233" s="11" t="e">
        <f t="shared" si="28"/>
        <v>#N/A</v>
      </c>
      <c r="J233" s="11">
        <f t="shared" si="28"/>
        <v>-0.82036443365694889</v>
      </c>
      <c r="K233" s="11" t="e">
        <f t="shared" si="28"/>
        <v>#N/A</v>
      </c>
      <c r="L233" s="5" t="e">
        <f t="shared" si="28"/>
        <v>#N/A</v>
      </c>
      <c r="M233" s="5" t="e">
        <f t="shared" si="28"/>
        <v>#N/A</v>
      </c>
      <c r="N233" s="5" t="e">
        <f t="shared" si="28"/>
        <v>#N/A</v>
      </c>
      <c r="O233" s="8" t="e">
        <f t="shared" si="28"/>
        <v>#N/A</v>
      </c>
      <c r="P233" s="8" t="e">
        <f t="shared" si="28"/>
        <v>#N/A</v>
      </c>
      <c r="Q233" s="8" t="e">
        <f t="shared" si="28"/>
        <v>#N/A</v>
      </c>
      <c r="R233" s="9" t="e">
        <f t="shared" si="28"/>
        <v>#N/A</v>
      </c>
      <c r="S233" s="9" t="e">
        <f t="shared" si="28"/>
        <v>#N/A</v>
      </c>
      <c r="T233" s="9" t="e">
        <f t="shared" si="28"/>
        <v>#N/A</v>
      </c>
    </row>
    <row r="234" spans="1:20" x14ac:dyDescent="0.3">
      <c r="A234" s="1">
        <v>45340</v>
      </c>
      <c r="B234" s="12">
        <v>0.3</v>
      </c>
      <c r="C234">
        <v>0</v>
      </c>
      <c r="D234" t="s">
        <v>4</v>
      </c>
      <c r="E234">
        <v>109</v>
      </c>
      <c r="F234">
        <f t="shared" si="23"/>
        <v>59</v>
      </c>
      <c r="G234" s="2">
        <f t="shared" si="26"/>
        <v>0.85068493150684932</v>
      </c>
      <c r="H234" s="3">
        <f t="shared" si="24"/>
        <v>0.72917930648768725</v>
      </c>
      <c r="I234" s="11" t="e">
        <f t="shared" si="28"/>
        <v>#N/A</v>
      </c>
      <c r="J234" s="11">
        <f t="shared" si="28"/>
        <v>0.43813512947827915</v>
      </c>
      <c r="K234" s="11" t="e">
        <f t="shared" si="28"/>
        <v>#N/A</v>
      </c>
      <c r="L234" s="5" t="e">
        <f t="shared" si="28"/>
        <v>#N/A</v>
      </c>
      <c r="M234" s="5" t="e">
        <f t="shared" si="28"/>
        <v>#N/A</v>
      </c>
      <c r="N234" s="5" t="e">
        <f t="shared" si="28"/>
        <v>#N/A</v>
      </c>
      <c r="O234" s="8" t="e">
        <f t="shared" si="28"/>
        <v>#N/A</v>
      </c>
      <c r="P234" s="8" t="e">
        <f t="shared" si="28"/>
        <v>#N/A</v>
      </c>
      <c r="Q234" s="8" t="e">
        <f t="shared" si="28"/>
        <v>#N/A</v>
      </c>
      <c r="R234" s="9" t="e">
        <f t="shared" si="28"/>
        <v>#N/A</v>
      </c>
      <c r="S234" s="9" t="e">
        <f t="shared" si="28"/>
        <v>#N/A</v>
      </c>
      <c r="T234" s="9" t="e">
        <f t="shared" si="28"/>
        <v>#N/A</v>
      </c>
    </row>
    <row r="235" spans="1:20" x14ac:dyDescent="0.3">
      <c r="A235" s="1">
        <v>45340</v>
      </c>
      <c r="B235" s="12">
        <v>0.71944444444444444</v>
      </c>
      <c r="C235">
        <v>0</v>
      </c>
      <c r="D235" t="s">
        <v>5</v>
      </c>
      <c r="E235">
        <v>252</v>
      </c>
      <c r="F235">
        <f t="shared" si="23"/>
        <v>202</v>
      </c>
      <c r="G235" s="2">
        <f t="shared" si="26"/>
        <v>0.85068493150684932</v>
      </c>
      <c r="H235" s="3">
        <f t="shared" si="24"/>
        <v>-0.31867218426202926</v>
      </c>
      <c r="I235" s="11" t="e">
        <f t="shared" si="28"/>
        <v>#N/A</v>
      </c>
      <c r="J235" s="11">
        <f t="shared" si="28"/>
        <v>-0.7887413338164041</v>
      </c>
      <c r="K235" s="11" t="e">
        <f t="shared" si="28"/>
        <v>#N/A</v>
      </c>
      <c r="L235" s="5" t="e">
        <f t="shared" si="28"/>
        <v>#N/A</v>
      </c>
      <c r="M235" s="5" t="e">
        <f t="shared" si="28"/>
        <v>#N/A</v>
      </c>
      <c r="N235" s="5" t="e">
        <f t="shared" si="28"/>
        <v>#N/A</v>
      </c>
      <c r="O235" s="8" t="e">
        <f t="shared" si="28"/>
        <v>#N/A</v>
      </c>
      <c r="P235" s="8" t="e">
        <f t="shared" si="28"/>
        <v>#N/A</v>
      </c>
      <c r="Q235" s="8" t="e">
        <f t="shared" si="28"/>
        <v>#N/A</v>
      </c>
      <c r="R235" s="9" t="e">
        <f t="shared" si="28"/>
        <v>#N/A</v>
      </c>
      <c r="S235" s="9" t="e">
        <f t="shared" si="28"/>
        <v>#N/A</v>
      </c>
      <c r="T235" s="9" t="e">
        <f t="shared" si="28"/>
        <v>#N/A</v>
      </c>
    </row>
    <row r="236" spans="1:20" x14ac:dyDescent="0.3">
      <c r="A236" s="1">
        <v>45340</v>
      </c>
      <c r="B236" s="12">
        <v>0.3527777777777778</v>
      </c>
      <c r="C236">
        <v>10</v>
      </c>
      <c r="D236" t="s">
        <v>4</v>
      </c>
      <c r="E236">
        <v>124</v>
      </c>
      <c r="F236">
        <f t="shared" si="23"/>
        <v>74</v>
      </c>
      <c r="G236" s="2">
        <f t="shared" si="26"/>
        <v>0.85068493150684932</v>
      </c>
      <c r="H236" s="3">
        <f t="shared" si="24"/>
        <v>0.81773083996944662</v>
      </c>
      <c r="I236" s="11" t="e">
        <f t="shared" si="28"/>
        <v>#N/A</v>
      </c>
      <c r="J236" s="11">
        <f t="shared" si="28"/>
        <v>0.23448054515391298</v>
      </c>
      <c r="K236" s="11" t="e">
        <f t="shared" si="28"/>
        <v>#N/A</v>
      </c>
      <c r="L236" s="5" t="e">
        <f t="shared" si="28"/>
        <v>#N/A</v>
      </c>
      <c r="M236" s="5" t="e">
        <f t="shared" si="28"/>
        <v>#N/A</v>
      </c>
      <c r="N236" s="5" t="e">
        <f t="shared" si="28"/>
        <v>#N/A</v>
      </c>
      <c r="O236" s="8" t="e">
        <f t="shared" si="28"/>
        <v>#N/A</v>
      </c>
      <c r="P236" s="8" t="e">
        <f t="shared" si="28"/>
        <v>#N/A</v>
      </c>
      <c r="Q236" s="8" t="e">
        <f t="shared" si="28"/>
        <v>#N/A</v>
      </c>
      <c r="R236" s="9" t="e">
        <f t="shared" si="28"/>
        <v>#N/A</v>
      </c>
      <c r="S236" s="9" t="e">
        <f t="shared" si="28"/>
        <v>#N/A</v>
      </c>
      <c r="T236" s="9" t="e">
        <f t="shared" si="28"/>
        <v>#N/A</v>
      </c>
    </row>
    <row r="237" spans="1:20" x14ac:dyDescent="0.3">
      <c r="A237" s="1">
        <v>45340</v>
      </c>
      <c r="B237" s="12">
        <v>0.66666666666666663</v>
      </c>
      <c r="C237">
        <v>10</v>
      </c>
      <c r="D237" t="s">
        <v>5</v>
      </c>
      <c r="E237">
        <v>236</v>
      </c>
      <c r="F237">
        <f t="shared" si="23"/>
        <v>186</v>
      </c>
      <c r="G237" s="2">
        <f t="shared" si="26"/>
        <v>0.85068493150684932</v>
      </c>
      <c r="H237" s="3">
        <f t="shared" si="24"/>
        <v>-8.8920788615360027E-2</v>
      </c>
      <c r="I237" s="11" t="e">
        <f t="shared" si="28"/>
        <v>#N/A</v>
      </c>
      <c r="J237" s="11">
        <f t="shared" si="28"/>
        <v>-0.84602479044342149</v>
      </c>
      <c r="K237" s="11" t="e">
        <f t="shared" si="28"/>
        <v>#N/A</v>
      </c>
      <c r="L237" s="5" t="e">
        <f t="shared" si="28"/>
        <v>#N/A</v>
      </c>
      <c r="M237" s="5" t="e">
        <f t="shared" si="28"/>
        <v>#N/A</v>
      </c>
      <c r="N237" s="5" t="e">
        <f t="shared" si="28"/>
        <v>#N/A</v>
      </c>
      <c r="O237" s="8" t="e">
        <f t="shared" si="28"/>
        <v>#N/A</v>
      </c>
      <c r="P237" s="8" t="e">
        <f t="shared" si="28"/>
        <v>#N/A</v>
      </c>
      <c r="Q237" s="8" t="e">
        <f t="shared" si="28"/>
        <v>#N/A</v>
      </c>
      <c r="R237" s="9" t="e">
        <f t="shared" si="28"/>
        <v>#N/A</v>
      </c>
      <c r="S237" s="9" t="e">
        <f t="shared" si="28"/>
        <v>#N/A</v>
      </c>
      <c r="T237" s="9" t="e">
        <f t="shared" si="28"/>
        <v>#N/A</v>
      </c>
    </row>
    <row r="238" spans="1:20" x14ac:dyDescent="0.3">
      <c r="A238" s="1">
        <v>45340</v>
      </c>
      <c r="B238" s="12">
        <v>0.41666666666666669</v>
      </c>
      <c r="C238">
        <v>20</v>
      </c>
      <c r="D238" t="s">
        <v>4</v>
      </c>
      <c r="E238">
        <v>145</v>
      </c>
      <c r="F238">
        <f t="shared" si="23"/>
        <v>95</v>
      </c>
      <c r="G238" s="2">
        <f t="shared" si="26"/>
        <v>0.85068493150684932</v>
      </c>
      <c r="H238" s="3">
        <f t="shared" si="24"/>
        <v>0.84744781851366302</v>
      </c>
      <c r="I238" s="11" t="e">
        <f t="shared" si="28"/>
        <v>#N/A</v>
      </c>
      <c r="J238" s="11">
        <f t="shared" si="28"/>
        <v>-7.4142077049720229E-2</v>
      </c>
      <c r="K238" s="11" t="e">
        <f t="shared" si="28"/>
        <v>#N/A</v>
      </c>
      <c r="L238" s="5" t="e">
        <f t="shared" si="28"/>
        <v>#N/A</v>
      </c>
      <c r="M238" s="5" t="e">
        <f t="shared" si="28"/>
        <v>#N/A</v>
      </c>
      <c r="N238" s="5" t="e">
        <f t="shared" si="28"/>
        <v>#N/A</v>
      </c>
      <c r="O238" s="8" t="e">
        <f t="shared" si="28"/>
        <v>#N/A</v>
      </c>
      <c r="P238" s="8" t="e">
        <f t="shared" si="28"/>
        <v>#N/A</v>
      </c>
      <c r="Q238" s="8" t="e">
        <f t="shared" si="28"/>
        <v>#N/A</v>
      </c>
      <c r="R238" s="9" t="e">
        <f t="shared" si="28"/>
        <v>#N/A</v>
      </c>
      <c r="S238" s="9" t="e">
        <f t="shared" si="28"/>
        <v>#N/A</v>
      </c>
      <c r="T238" s="9" t="e">
        <f t="shared" si="28"/>
        <v>#N/A</v>
      </c>
    </row>
    <row r="239" spans="1:20" x14ac:dyDescent="0.3">
      <c r="A239" s="1">
        <v>45340</v>
      </c>
      <c r="B239" s="12">
        <v>0.60347222222222219</v>
      </c>
      <c r="C239">
        <v>20</v>
      </c>
      <c r="D239" t="s">
        <v>5</v>
      </c>
      <c r="E239">
        <v>215</v>
      </c>
      <c r="F239">
        <f t="shared" si="23"/>
        <v>165</v>
      </c>
      <c r="G239" s="2">
        <f t="shared" si="26"/>
        <v>0.85068493150684932</v>
      </c>
      <c r="H239" s="3">
        <f t="shared" si="24"/>
        <v>0.22017346165570623</v>
      </c>
      <c r="I239" s="11" t="e">
        <f t="shared" si="28"/>
        <v>#N/A</v>
      </c>
      <c r="J239" s="11">
        <f t="shared" si="28"/>
        <v>-0.82169854537741283</v>
      </c>
      <c r="K239" s="11" t="e">
        <f t="shared" si="28"/>
        <v>#N/A</v>
      </c>
      <c r="L239" s="5" t="e">
        <f t="shared" si="28"/>
        <v>#N/A</v>
      </c>
      <c r="M239" s="5" t="e">
        <f t="shared" si="28"/>
        <v>#N/A</v>
      </c>
      <c r="N239" s="5" t="e">
        <f t="shared" si="28"/>
        <v>#N/A</v>
      </c>
      <c r="O239" s="8" t="e">
        <f t="shared" si="28"/>
        <v>#N/A</v>
      </c>
      <c r="P239" s="8" t="e">
        <f t="shared" si="28"/>
        <v>#N/A</v>
      </c>
      <c r="Q239" s="8" t="e">
        <f t="shared" si="28"/>
        <v>#N/A</v>
      </c>
      <c r="R239" s="9" t="e">
        <f t="shared" si="28"/>
        <v>#N/A</v>
      </c>
      <c r="S239" s="9" t="e">
        <f t="shared" si="28"/>
        <v>#N/A</v>
      </c>
      <c r="T239" s="9" t="e">
        <f t="shared" si="28"/>
        <v>#N/A</v>
      </c>
    </row>
    <row r="240" spans="1:20" x14ac:dyDescent="0.3">
      <c r="A240" s="1">
        <v>45341</v>
      </c>
      <c r="B240" s="12">
        <v>0.2986111111111111</v>
      </c>
      <c r="C240">
        <v>0</v>
      </c>
      <c r="D240" t="s">
        <v>4</v>
      </c>
      <c r="E240">
        <v>108</v>
      </c>
      <c r="F240">
        <f t="shared" si="23"/>
        <v>58</v>
      </c>
      <c r="G240" s="2">
        <f t="shared" si="26"/>
        <v>0.84794520547945207</v>
      </c>
      <c r="H240" s="3">
        <f t="shared" si="24"/>
        <v>0.71909831715181871</v>
      </c>
      <c r="I240" s="11" t="e">
        <f t="shared" si="28"/>
        <v>#N/A</v>
      </c>
      <c r="J240" s="11">
        <f t="shared" si="28"/>
        <v>0.44934249939774501</v>
      </c>
      <c r="K240" s="11" t="e">
        <f t="shared" si="28"/>
        <v>#N/A</v>
      </c>
      <c r="L240" s="5" t="e">
        <f t="shared" si="28"/>
        <v>#N/A</v>
      </c>
      <c r="M240" s="5" t="e">
        <f t="shared" si="28"/>
        <v>#N/A</v>
      </c>
      <c r="N240" s="5" t="e">
        <f t="shared" si="28"/>
        <v>#N/A</v>
      </c>
      <c r="O240" s="8" t="e">
        <f t="shared" si="28"/>
        <v>#N/A</v>
      </c>
      <c r="P240" s="8" t="e">
        <f t="shared" si="28"/>
        <v>#N/A</v>
      </c>
      <c r="Q240" s="8" t="e">
        <f t="shared" si="28"/>
        <v>#N/A</v>
      </c>
      <c r="R240" s="9" t="e">
        <f t="shared" si="28"/>
        <v>#N/A</v>
      </c>
      <c r="S240" s="9" t="e">
        <f t="shared" si="28"/>
        <v>#N/A</v>
      </c>
      <c r="T240" s="9" t="e">
        <f t="shared" si="28"/>
        <v>#N/A</v>
      </c>
    </row>
    <row r="241" spans="1:20" x14ac:dyDescent="0.3">
      <c r="A241" s="1">
        <v>45341</v>
      </c>
      <c r="B241" s="12">
        <v>0.72083333333333333</v>
      </c>
      <c r="C241">
        <v>0</v>
      </c>
      <c r="D241" t="s">
        <v>5</v>
      </c>
      <c r="E241">
        <v>252</v>
      </c>
      <c r="F241">
        <f t="shared" si="23"/>
        <v>202</v>
      </c>
      <c r="G241" s="2">
        <f t="shared" si="26"/>
        <v>0.84794520547945207</v>
      </c>
      <c r="H241" s="3">
        <f t="shared" si="24"/>
        <v>-0.31764586482801305</v>
      </c>
      <c r="I241" s="11" t="e">
        <f t="shared" si="28"/>
        <v>#N/A</v>
      </c>
      <c r="J241" s="11">
        <f t="shared" si="28"/>
        <v>-0.78620110407786492</v>
      </c>
      <c r="K241" s="11" t="e">
        <f t="shared" si="28"/>
        <v>#N/A</v>
      </c>
      <c r="L241" s="5" t="e">
        <f t="shared" si="28"/>
        <v>#N/A</v>
      </c>
      <c r="M241" s="5" t="e">
        <f t="shared" si="28"/>
        <v>#N/A</v>
      </c>
      <c r="N241" s="5" t="e">
        <f t="shared" si="28"/>
        <v>#N/A</v>
      </c>
      <c r="O241" s="8" t="e">
        <f t="shared" si="28"/>
        <v>#N/A</v>
      </c>
      <c r="P241" s="8" t="e">
        <f t="shared" si="28"/>
        <v>#N/A</v>
      </c>
      <c r="Q241" s="8" t="e">
        <f t="shared" si="28"/>
        <v>#N/A</v>
      </c>
      <c r="R241" s="9" t="e">
        <f t="shared" si="28"/>
        <v>#N/A</v>
      </c>
      <c r="S241" s="9" t="e">
        <f t="shared" si="28"/>
        <v>#N/A</v>
      </c>
      <c r="T241" s="9" t="e">
        <f t="shared" si="28"/>
        <v>#N/A</v>
      </c>
    </row>
    <row r="242" spans="1:20" x14ac:dyDescent="0.3">
      <c r="A242" s="1">
        <v>45341</v>
      </c>
      <c r="B242" s="12">
        <v>0.35138888888888886</v>
      </c>
      <c r="C242">
        <v>10</v>
      </c>
      <c r="D242" t="s">
        <v>4</v>
      </c>
      <c r="E242">
        <v>123</v>
      </c>
      <c r="F242">
        <f t="shared" si="23"/>
        <v>73</v>
      </c>
      <c r="G242" s="2">
        <f t="shared" si="26"/>
        <v>0.84794520547945207</v>
      </c>
      <c r="H242" s="3">
        <f t="shared" si="24"/>
        <v>0.81089403279605332</v>
      </c>
      <c r="I242" s="11" t="e">
        <f t="shared" si="28"/>
        <v>#N/A</v>
      </c>
      <c r="J242" s="11">
        <f t="shared" si="28"/>
        <v>0.24791518523749873</v>
      </c>
      <c r="K242" s="11" t="e">
        <f t="shared" si="28"/>
        <v>#N/A</v>
      </c>
      <c r="L242" s="5" t="e">
        <f t="shared" si="28"/>
        <v>#N/A</v>
      </c>
      <c r="M242" s="5" t="e">
        <f t="shared" si="28"/>
        <v>#N/A</v>
      </c>
      <c r="N242" s="5" t="e">
        <f t="shared" si="28"/>
        <v>#N/A</v>
      </c>
      <c r="O242" s="8" t="e">
        <f t="shared" si="28"/>
        <v>#N/A</v>
      </c>
      <c r="P242" s="8" t="e">
        <f t="shared" si="28"/>
        <v>#N/A</v>
      </c>
      <c r="Q242" s="8" t="e">
        <f t="shared" si="28"/>
        <v>#N/A</v>
      </c>
      <c r="R242" s="9" t="e">
        <f t="shared" si="28"/>
        <v>#N/A</v>
      </c>
      <c r="S242" s="9" t="e">
        <f t="shared" si="28"/>
        <v>#N/A</v>
      </c>
      <c r="T242" s="9" t="e">
        <f t="shared" si="28"/>
        <v>#N/A</v>
      </c>
    </row>
    <row r="243" spans="1:20" x14ac:dyDescent="0.3">
      <c r="A243" s="1">
        <v>45341</v>
      </c>
      <c r="B243" s="12">
        <v>0.66805555555555551</v>
      </c>
      <c r="C243">
        <v>10</v>
      </c>
      <c r="D243" t="s">
        <v>5</v>
      </c>
      <c r="E243">
        <v>237</v>
      </c>
      <c r="F243">
        <f t="shared" si="23"/>
        <v>187</v>
      </c>
      <c r="G243" s="2">
        <f t="shared" si="26"/>
        <v>0.84794520547945207</v>
      </c>
      <c r="H243" s="3">
        <f t="shared" si="24"/>
        <v>-0.1033385254353239</v>
      </c>
      <c r="I243" s="11" t="e">
        <f t="shared" ref="I243:T258" si="29">IF(TEXT($A243,"mmm")=I$1,$G243*COS($F243/180*PI()),NA())</f>
        <v>#N/A</v>
      </c>
      <c r="J243" s="11">
        <f t="shared" si="29"/>
        <v>-0.84162475050134011</v>
      </c>
      <c r="K243" s="11" t="e">
        <f t="shared" si="29"/>
        <v>#N/A</v>
      </c>
      <c r="L243" s="5" t="e">
        <f t="shared" si="29"/>
        <v>#N/A</v>
      </c>
      <c r="M243" s="5" t="e">
        <f t="shared" si="29"/>
        <v>#N/A</v>
      </c>
      <c r="N243" s="5" t="e">
        <f t="shared" si="29"/>
        <v>#N/A</v>
      </c>
      <c r="O243" s="8" t="e">
        <f t="shared" si="29"/>
        <v>#N/A</v>
      </c>
      <c r="P243" s="8" t="e">
        <f t="shared" si="29"/>
        <v>#N/A</v>
      </c>
      <c r="Q243" s="8" t="e">
        <f t="shared" si="29"/>
        <v>#N/A</v>
      </c>
      <c r="R243" s="9" t="e">
        <f t="shared" si="29"/>
        <v>#N/A</v>
      </c>
      <c r="S243" s="9" t="e">
        <f t="shared" si="29"/>
        <v>#N/A</v>
      </c>
      <c r="T243" s="9" t="e">
        <f t="shared" si="29"/>
        <v>#N/A</v>
      </c>
    </row>
    <row r="244" spans="1:20" x14ac:dyDescent="0.3">
      <c r="A244" s="1">
        <v>45341</v>
      </c>
      <c r="B244" s="12">
        <v>0.41388888888888886</v>
      </c>
      <c r="C244">
        <v>20</v>
      </c>
      <c r="D244" t="s">
        <v>4</v>
      </c>
      <c r="E244">
        <v>144</v>
      </c>
      <c r="F244">
        <f t="shared" si="23"/>
        <v>94</v>
      </c>
      <c r="G244" s="2">
        <f t="shared" si="26"/>
        <v>0.84794520547945207</v>
      </c>
      <c r="H244" s="3">
        <f t="shared" si="24"/>
        <v>0.84587965357648109</v>
      </c>
      <c r="I244" s="11" t="e">
        <f t="shared" si="29"/>
        <v>#N/A</v>
      </c>
      <c r="J244" s="11">
        <f t="shared" si="29"/>
        <v>-5.9149667462484359E-2</v>
      </c>
      <c r="K244" s="11" t="e">
        <f t="shared" si="29"/>
        <v>#N/A</v>
      </c>
      <c r="L244" s="5" t="e">
        <f t="shared" si="29"/>
        <v>#N/A</v>
      </c>
      <c r="M244" s="5" t="e">
        <f t="shared" si="29"/>
        <v>#N/A</v>
      </c>
      <c r="N244" s="5" t="e">
        <f t="shared" si="29"/>
        <v>#N/A</v>
      </c>
      <c r="O244" s="8" t="e">
        <f t="shared" si="29"/>
        <v>#N/A</v>
      </c>
      <c r="P244" s="8" t="e">
        <f t="shared" si="29"/>
        <v>#N/A</v>
      </c>
      <c r="Q244" s="8" t="e">
        <f t="shared" si="29"/>
        <v>#N/A</v>
      </c>
      <c r="R244" s="9" t="e">
        <f t="shared" si="29"/>
        <v>#N/A</v>
      </c>
      <c r="S244" s="9" t="e">
        <f t="shared" si="29"/>
        <v>#N/A</v>
      </c>
      <c r="T244" s="9" t="e">
        <f t="shared" si="29"/>
        <v>#N/A</v>
      </c>
    </row>
    <row r="245" spans="1:20" x14ac:dyDescent="0.3">
      <c r="A245" s="1">
        <v>45341</v>
      </c>
      <c r="B245" s="12">
        <v>0.60555555555555551</v>
      </c>
      <c r="C245">
        <v>20</v>
      </c>
      <c r="D245" t="s">
        <v>5</v>
      </c>
      <c r="E245">
        <v>216</v>
      </c>
      <c r="F245">
        <f t="shared" si="23"/>
        <v>166</v>
      </c>
      <c r="G245" s="2">
        <f t="shared" si="26"/>
        <v>0.84794520547945207</v>
      </c>
      <c r="H245" s="3">
        <f t="shared" si="24"/>
        <v>0.20513651147423881</v>
      </c>
      <c r="I245" s="11" t="e">
        <f t="shared" si="29"/>
        <v>#N/A</v>
      </c>
      <c r="J245" s="11">
        <f t="shared" si="29"/>
        <v>-0.82275760899293404</v>
      </c>
      <c r="K245" s="11" t="e">
        <f t="shared" si="29"/>
        <v>#N/A</v>
      </c>
      <c r="L245" s="5" t="e">
        <f t="shared" si="29"/>
        <v>#N/A</v>
      </c>
      <c r="M245" s="5" t="e">
        <f t="shared" si="29"/>
        <v>#N/A</v>
      </c>
      <c r="N245" s="5" t="e">
        <f t="shared" si="29"/>
        <v>#N/A</v>
      </c>
      <c r="O245" s="8" t="e">
        <f t="shared" si="29"/>
        <v>#N/A</v>
      </c>
      <c r="P245" s="8" t="e">
        <f t="shared" si="29"/>
        <v>#N/A</v>
      </c>
      <c r="Q245" s="8" t="e">
        <f t="shared" si="29"/>
        <v>#N/A</v>
      </c>
      <c r="R245" s="9" t="e">
        <f t="shared" si="29"/>
        <v>#N/A</v>
      </c>
      <c r="S245" s="9" t="e">
        <f t="shared" si="29"/>
        <v>#N/A</v>
      </c>
      <c r="T245" s="9" t="e">
        <f t="shared" si="29"/>
        <v>#N/A</v>
      </c>
    </row>
    <row r="246" spans="1:20" x14ac:dyDescent="0.3">
      <c r="A246" s="1">
        <v>45342</v>
      </c>
      <c r="B246" s="12">
        <v>0.29722222222222222</v>
      </c>
      <c r="C246">
        <v>0</v>
      </c>
      <c r="D246" t="s">
        <v>4</v>
      </c>
      <c r="E246">
        <v>107</v>
      </c>
      <c r="F246">
        <f t="shared" si="23"/>
        <v>57</v>
      </c>
      <c r="G246" s="2">
        <f t="shared" si="26"/>
        <v>0.84520547945205482</v>
      </c>
      <c r="H246" s="3">
        <f t="shared" si="24"/>
        <v>0.70884895948263915</v>
      </c>
      <c r="I246" s="11" t="e">
        <f t="shared" si="29"/>
        <v>#N/A</v>
      </c>
      <c r="J246" s="11">
        <f t="shared" si="29"/>
        <v>0.46033189671818053</v>
      </c>
      <c r="K246" s="11" t="e">
        <f t="shared" si="29"/>
        <v>#N/A</v>
      </c>
      <c r="L246" s="5" t="e">
        <f t="shared" si="29"/>
        <v>#N/A</v>
      </c>
      <c r="M246" s="5" t="e">
        <f t="shared" si="29"/>
        <v>#N/A</v>
      </c>
      <c r="N246" s="5" t="e">
        <f t="shared" si="29"/>
        <v>#N/A</v>
      </c>
      <c r="O246" s="8" t="e">
        <f t="shared" si="29"/>
        <v>#N/A</v>
      </c>
      <c r="P246" s="8" t="e">
        <f t="shared" si="29"/>
        <v>#N/A</v>
      </c>
      <c r="Q246" s="8" t="e">
        <f t="shared" si="29"/>
        <v>#N/A</v>
      </c>
      <c r="R246" s="9" t="e">
        <f t="shared" si="29"/>
        <v>#N/A</v>
      </c>
      <c r="S246" s="9" t="e">
        <f t="shared" si="29"/>
        <v>#N/A</v>
      </c>
      <c r="T246" s="9" t="e">
        <f t="shared" si="29"/>
        <v>#N/A</v>
      </c>
    </row>
    <row r="247" spans="1:20" x14ac:dyDescent="0.3">
      <c r="A247" s="1">
        <v>45342</v>
      </c>
      <c r="B247" s="12">
        <v>0.72222222222222221</v>
      </c>
      <c r="C247">
        <v>0</v>
      </c>
      <c r="D247" t="s">
        <v>5</v>
      </c>
      <c r="E247">
        <v>253</v>
      </c>
      <c r="F247">
        <f t="shared" si="23"/>
        <v>203</v>
      </c>
      <c r="G247" s="2">
        <f t="shared" si="26"/>
        <v>0.84520547945205482</v>
      </c>
      <c r="H247" s="3">
        <f t="shared" si="24"/>
        <v>-0.33024809079161888</v>
      </c>
      <c r="I247" s="11" t="e">
        <f t="shared" si="29"/>
        <v>#N/A</v>
      </c>
      <c r="J247" s="11">
        <f t="shared" si="29"/>
        <v>-0.77801574600021328</v>
      </c>
      <c r="K247" s="11" t="e">
        <f t="shared" si="29"/>
        <v>#N/A</v>
      </c>
      <c r="L247" s="5" t="e">
        <f t="shared" si="29"/>
        <v>#N/A</v>
      </c>
      <c r="M247" s="5" t="e">
        <f t="shared" si="29"/>
        <v>#N/A</v>
      </c>
      <c r="N247" s="5" t="e">
        <f t="shared" si="29"/>
        <v>#N/A</v>
      </c>
      <c r="O247" s="8" t="e">
        <f t="shared" si="29"/>
        <v>#N/A</v>
      </c>
      <c r="P247" s="8" t="e">
        <f t="shared" si="29"/>
        <v>#N/A</v>
      </c>
      <c r="Q247" s="8" t="e">
        <f t="shared" si="29"/>
        <v>#N/A</v>
      </c>
      <c r="R247" s="9" t="e">
        <f t="shared" si="29"/>
        <v>#N/A</v>
      </c>
      <c r="S247" s="9" t="e">
        <f t="shared" si="29"/>
        <v>#N/A</v>
      </c>
      <c r="T247" s="9" t="e">
        <f t="shared" si="29"/>
        <v>#N/A</v>
      </c>
    </row>
    <row r="248" spans="1:20" x14ac:dyDescent="0.3">
      <c r="A248" s="1">
        <v>45342</v>
      </c>
      <c r="B248" s="12">
        <v>0.35</v>
      </c>
      <c r="C248">
        <v>10</v>
      </c>
      <c r="D248" t="s">
        <v>4</v>
      </c>
      <c r="E248">
        <v>123</v>
      </c>
      <c r="F248">
        <f t="shared" si="23"/>
        <v>73</v>
      </c>
      <c r="G248" s="2">
        <f t="shared" si="26"/>
        <v>0.84520547945205482</v>
      </c>
      <c r="H248" s="3">
        <f t="shared" si="24"/>
        <v>0.80827401976601765</v>
      </c>
      <c r="I248" s="11" t="e">
        <f t="shared" si="29"/>
        <v>#N/A</v>
      </c>
      <c r="J248" s="11">
        <f t="shared" si="29"/>
        <v>0.24711416686839532</v>
      </c>
      <c r="K248" s="11" t="e">
        <f t="shared" si="29"/>
        <v>#N/A</v>
      </c>
      <c r="L248" s="5" t="e">
        <f t="shared" si="29"/>
        <v>#N/A</v>
      </c>
      <c r="M248" s="5" t="e">
        <f t="shared" si="29"/>
        <v>#N/A</v>
      </c>
      <c r="N248" s="5" t="e">
        <f t="shared" si="29"/>
        <v>#N/A</v>
      </c>
      <c r="O248" s="8" t="e">
        <f t="shared" si="29"/>
        <v>#N/A</v>
      </c>
      <c r="P248" s="8" t="e">
        <f t="shared" si="29"/>
        <v>#N/A</v>
      </c>
      <c r="Q248" s="8" t="e">
        <f t="shared" si="29"/>
        <v>#N/A</v>
      </c>
      <c r="R248" s="9" t="e">
        <f t="shared" si="29"/>
        <v>#N/A</v>
      </c>
      <c r="S248" s="9" t="e">
        <f t="shared" si="29"/>
        <v>#N/A</v>
      </c>
      <c r="T248" s="9" t="e">
        <f t="shared" si="29"/>
        <v>#N/A</v>
      </c>
    </row>
    <row r="249" spans="1:20" x14ac:dyDescent="0.3">
      <c r="A249" s="1">
        <v>45342</v>
      </c>
      <c r="B249" s="12">
        <v>0.67013888888888884</v>
      </c>
      <c r="C249">
        <v>10</v>
      </c>
      <c r="D249" t="s">
        <v>5</v>
      </c>
      <c r="E249">
        <v>238</v>
      </c>
      <c r="F249">
        <f t="shared" si="23"/>
        <v>188</v>
      </c>
      <c r="G249" s="2">
        <f t="shared" si="26"/>
        <v>0.84520547945205482</v>
      </c>
      <c r="H249" s="3">
        <f t="shared" si="24"/>
        <v>-0.11762986752378141</v>
      </c>
      <c r="I249" s="11" t="e">
        <f t="shared" si="29"/>
        <v>#N/A</v>
      </c>
      <c r="J249" s="11">
        <f t="shared" si="29"/>
        <v>-0.83697999782677923</v>
      </c>
      <c r="K249" s="11" t="e">
        <f t="shared" si="29"/>
        <v>#N/A</v>
      </c>
      <c r="L249" s="5" t="e">
        <f t="shared" si="29"/>
        <v>#N/A</v>
      </c>
      <c r="M249" s="5" t="e">
        <f t="shared" si="29"/>
        <v>#N/A</v>
      </c>
      <c r="N249" s="5" t="e">
        <f t="shared" si="29"/>
        <v>#N/A</v>
      </c>
      <c r="O249" s="8" t="e">
        <f t="shared" si="29"/>
        <v>#N/A</v>
      </c>
      <c r="P249" s="8" t="e">
        <f t="shared" si="29"/>
        <v>#N/A</v>
      </c>
      <c r="Q249" s="8" t="e">
        <f t="shared" si="29"/>
        <v>#N/A</v>
      </c>
      <c r="R249" s="9" t="e">
        <f t="shared" si="29"/>
        <v>#N/A</v>
      </c>
      <c r="S249" s="9" t="e">
        <f t="shared" si="29"/>
        <v>#N/A</v>
      </c>
      <c r="T249" s="9" t="e">
        <f t="shared" si="29"/>
        <v>#N/A</v>
      </c>
    </row>
    <row r="250" spans="1:20" x14ac:dyDescent="0.3">
      <c r="A250" s="1">
        <v>45342</v>
      </c>
      <c r="B250" s="12">
        <v>0.41111111111111109</v>
      </c>
      <c r="C250">
        <v>20</v>
      </c>
      <c r="D250" t="s">
        <v>4</v>
      </c>
      <c r="E250">
        <v>143</v>
      </c>
      <c r="F250">
        <f t="shared" si="23"/>
        <v>93</v>
      </c>
      <c r="G250" s="2">
        <f t="shared" si="26"/>
        <v>0.84520547945205482</v>
      </c>
      <c r="H250" s="3">
        <f t="shared" si="24"/>
        <v>0.84404715471722203</v>
      </c>
      <c r="I250" s="11" t="e">
        <f t="shared" si="29"/>
        <v>#N/A</v>
      </c>
      <c r="J250" s="11">
        <f t="shared" si="29"/>
        <v>-4.4234636988899109E-2</v>
      </c>
      <c r="K250" s="11" t="e">
        <f t="shared" si="29"/>
        <v>#N/A</v>
      </c>
      <c r="L250" s="5" t="e">
        <f t="shared" si="29"/>
        <v>#N/A</v>
      </c>
      <c r="M250" s="5" t="e">
        <f t="shared" si="29"/>
        <v>#N/A</v>
      </c>
      <c r="N250" s="5" t="e">
        <f t="shared" si="29"/>
        <v>#N/A</v>
      </c>
      <c r="O250" s="8" t="e">
        <f t="shared" si="29"/>
        <v>#N/A</v>
      </c>
      <c r="P250" s="8" t="e">
        <f t="shared" si="29"/>
        <v>#N/A</v>
      </c>
      <c r="Q250" s="8" t="e">
        <f t="shared" si="29"/>
        <v>#N/A</v>
      </c>
      <c r="R250" s="9" t="e">
        <f t="shared" si="29"/>
        <v>#N/A</v>
      </c>
      <c r="S250" s="9" t="e">
        <f t="shared" si="29"/>
        <v>#N/A</v>
      </c>
      <c r="T250" s="9" t="e">
        <f t="shared" si="29"/>
        <v>#N/A</v>
      </c>
    </row>
    <row r="251" spans="1:20" x14ac:dyDescent="0.3">
      <c r="A251" s="1">
        <v>45342</v>
      </c>
      <c r="B251" s="12">
        <v>0.60833333333333328</v>
      </c>
      <c r="C251">
        <v>20</v>
      </c>
      <c r="D251" t="s">
        <v>5</v>
      </c>
      <c r="E251">
        <v>217</v>
      </c>
      <c r="F251">
        <f t="shared" si="23"/>
        <v>167</v>
      </c>
      <c r="G251" s="2">
        <f t="shared" si="26"/>
        <v>0.84520547945205482</v>
      </c>
      <c r="H251" s="3">
        <f t="shared" si="24"/>
        <v>0.19012986373995183</v>
      </c>
      <c r="I251" s="11" t="e">
        <f t="shared" si="29"/>
        <v>#N/A</v>
      </c>
      <c r="J251" s="11">
        <f t="shared" si="29"/>
        <v>-0.82354291777053434</v>
      </c>
      <c r="K251" s="11" t="e">
        <f t="shared" si="29"/>
        <v>#N/A</v>
      </c>
      <c r="L251" s="5" t="e">
        <f t="shared" si="29"/>
        <v>#N/A</v>
      </c>
      <c r="M251" s="5" t="e">
        <f t="shared" si="29"/>
        <v>#N/A</v>
      </c>
      <c r="N251" s="5" t="e">
        <f t="shared" si="29"/>
        <v>#N/A</v>
      </c>
      <c r="O251" s="8" t="e">
        <f t="shared" si="29"/>
        <v>#N/A</v>
      </c>
      <c r="P251" s="8" t="e">
        <f t="shared" si="29"/>
        <v>#N/A</v>
      </c>
      <c r="Q251" s="8" t="e">
        <f t="shared" si="29"/>
        <v>#N/A</v>
      </c>
      <c r="R251" s="9" t="e">
        <f t="shared" si="29"/>
        <v>#N/A</v>
      </c>
      <c r="S251" s="9" t="e">
        <f t="shared" si="29"/>
        <v>#N/A</v>
      </c>
      <c r="T251" s="9" t="e">
        <f t="shared" si="29"/>
        <v>#N/A</v>
      </c>
    </row>
    <row r="252" spans="1:20" x14ac:dyDescent="0.3">
      <c r="A252" s="1">
        <v>45343</v>
      </c>
      <c r="B252" s="12">
        <v>0.29583333333333334</v>
      </c>
      <c r="C252">
        <v>0</v>
      </c>
      <c r="D252" t="s">
        <v>4</v>
      </c>
      <c r="E252">
        <v>107</v>
      </c>
      <c r="F252">
        <f t="shared" si="23"/>
        <v>57</v>
      </c>
      <c r="G252" s="2">
        <f t="shared" si="26"/>
        <v>0.84246575342465757</v>
      </c>
      <c r="H252" s="3">
        <f t="shared" si="24"/>
        <v>0.70655123189922708</v>
      </c>
      <c r="I252" s="11" t="e">
        <f t="shared" si="29"/>
        <v>#N/A</v>
      </c>
      <c r="J252" s="11">
        <f t="shared" si="29"/>
        <v>0.45883973497841335</v>
      </c>
      <c r="K252" s="11" t="e">
        <f t="shared" si="29"/>
        <v>#N/A</v>
      </c>
      <c r="L252" s="5" t="e">
        <f t="shared" si="29"/>
        <v>#N/A</v>
      </c>
      <c r="M252" s="5" t="e">
        <f t="shared" si="29"/>
        <v>#N/A</v>
      </c>
      <c r="N252" s="5" t="e">
        <f t="shared" si="29"/>
        <v>#N/A</v>
      </c>
      <c r="O252" s="8" t="e">
        <f t="shared" si="29"/>
        <v>#N/A</v>
      </c>
      <c r="P252" s="8" t="e">
        <f t="shared" si="29"/>
        <v>#N/A</v>
      </c>
      <c r="Q252" s="8" t="e">
        <f t="shared" si="29"/>
        <v>#N/A</v>
      </c>
      <c r="R252" s="9" t="e">
        <f t="shared" si="29"/>
        <v>#N/A</v>
      </c>
      <c r="S252" s="9" t="e">
        <f t="shared" si="29"/>
        <v>#N/A</v>
      </c>
      <c r="T252" s="9" t="e">
        <f t="shared" si="29"/>
        <v>#N/A</v>
      </c>
    </row>
    <row r="253" spans="1:20" x14ac:dyDescent="0.3">
      <c r="A253" s="1">
        <v>45343</v>
      </c>
      <c r="B253" s="12">
        <v>0.72361111111111109</v>
      </c>
      <c r="C253">
        <v>0</v>
      </c>
      <c r="D253" t="s">
        <v>5</v>
      </c>
      <c r="E253">
        <v>253</v>
      </c>
      <c r="F253">
        <f t="shared" si="23"/>
        <v>203</v>
      </c>
      <c r="G253" s="2">
        <f t="shared" si="26"/>
        <v>0.84246575342465757</v>
      </c>
      <c r="H253" s="3">
        <f t="shared" si="24"/>
        <v>-0.32917759454918255</v>
      </c>
      <c r="I253" s="11" t="e">
        <f t="shared" si="29"/>
        <v>#N/A</v>
      </c>
      <c r="J253" s="11">
        <f t="shared" si="29"/>
        <v>-0.77549381489486413</v>
      </c>
      <c r="K253" s="11" t="e">
        <f t="shared" si="29"/>
        <v>#N/A</v>
      </c>
      <c r="L253" s="5" t="e">
        <f t="shared" si="29"/>
        <v>#N/A</v>
      </c>
      <c r="M253" s="5" t="e">
        <f t="shared" si="29"/>
        <v>#N/A</v>
      </c>
      <c r="N253" s="5" t="e">
        <f t="shared" si="29"/>
        <v>#N/A</v>
      </c>
      <c r="O253" s="8" t="e">
        <f t="shared" si="29"/>
        <v>#N/A</v>
      </c>
      <c r="P253" s="8" t="e">
        <f t="shared" si="29"/>
        <v>#N/A</v>
      </c>
      <c r="Q253" s="8" t="e">
        <f t="shared" si="29"/>
        <v>#N/A</v>
      </c>
      <c r="R253" s="9" t="e">
        <f t="shared" si="29"/>
        <v>#N/A</v>
      </c>
      <c r="S253" s="9" t="e">
        <f t="shared" si="29"/>
        <v>#N/A</v>
      </c>
      <c r="T253" s="9" t="e">
        <f t="shared" si="29"/>
        <v>#N/A</v>
      </c>
    </row>
    <row r="254" spans="1:20" x14ac:dyDescent="0.3">
      <c r="A254" s="1">
        <v>45343</v>
      </c>
      <c r="B254" s="12">
        <v>0.34791666666666665</v>
      </c>
      <c r="C254">
        <v>10</v>
      </c>
      <c r="D254" t="s">
        <v>4</v>
      </c>
      <c r="E254">
        <v>122</v>
      </c>
      <c r="F254">
        <f t="shared" si="23"/>
        <v>72</v>
      </c>
      <c r="G254" s="2">
        <f t="shared" si="26"/>
        <v>0.84246575342465757</v>
      </c>
      <c r="H254" s="3">
        <f t="shared" si="24"/>
        <v>0.80123254455002668</v>
      </c>
      <c r="I254" s="11" t="e">
        <f t="shared" si="29"/>
        <v>#N/A</v>
      </c>
      <c r="J254" s="11">
        <f t="shared" si="29"/>
        <v>0.26033623498711328</v>
      </c>
      <c r="K254" s="11" t="e">
        <f t="shared" si="29"/>
        <v>#N/A</v>
      </c>
      <c r="L254" s="5" t="e">
        <f t="shared" si="29"/>
        <v>#N/A</v>
      </c>
      <c r="M254" s="5" t="e">
        <f t="shared" si="29"/>
        <v>#N/A</v>
      </c>
      <c r="N254" s="5" t="e">
        <f t="shared" si="29"/>
        <v>#N/A</v>
      </c>
      <c r="O254" s="8" t="e">
        <f t="shared" si="29"/>
        <v>#N/A</v>
      </c>
      <c r="P254" s="8" t="e">
        <f t="shared" si="29"/>
        <v>#N/A</v>
      </c>
      <c r="Q254" s="8" t="e">
        <f t="shared" si="29"/>
        <v>#N/A</v>
      </c>
      <c r="R254" s="9" t="e">
        <f t="shared" si="29"/>
        <v>#N/A</v>
      </c>
      <c r="S254" s="9" t="e">
        <f t="shared" si="29"/>
        <v>#N/A</v>
      </c>
      <c r="T254" s="9" t="e">
        <f t="shared" si="29"/>
        <v>#N/A</v>
      </c>
    </row>
    <row r="255" spans="1:20" x14ac:dyDescent="0.3">
      <c r="A255" s="1">
        <v>45343</v>
      </c>
      <c r="B255" s="12">
        <v>0.67152777777777772</v>
      </c>
      <c r="C255">
        <v>10</v>
      </c>
      <c r="D255" t="s">
        <v>5</v>
      </c>
      <c r="E255">
        <v>238</v>
      </c>
      <c r="F255">
        <f t="shared" si="23"/>
        <v>188</v>
      </c>
      <c r="G255" s="2">
        <f t="shared" si="26"/>
        <v>0.84246575342465757</v>
      </c>
      <c r="H255" s="3">
        <f t="shared" si="24"/>
        <v>-0.11724857135676753</v>
      </c>
      <c r="I255" s="11" t="e">
        <f t="shared" si="29"/>
        <v>#N/A</v>
      </c>
      <c r="J255" s="11">
        <f t="shared" si="29"/>
        <v>-0.83426693462474755</v>
      </c>
      <c r="K255" s="11" t="e">
        <f t="shared" si="29"/>
        <v>#N/A</v>
      </c>
      <c r="L255" s="5" t="e">
        <f t="shared" si="29"/>
        <v>#N/A</v>
      </c>
      <c r="M255" s="5" t="e">
        <f t="shared" si="29"/>
        <v>#N/A</v>
      </c>
      <c r="N255" s="5" t="e">
        <f t="shared" si="29"/>
        <v>#N/A</v>
      </c>
      <c r="O255" s="8" t="e">
        <f t="shared" si="29"/>
        <v>#N/A</v>
      </c>
      <c r="P255" s="8" t="e">
        <f t="shared" si="29"/>
        <v>#N/A</v>
      </c>
      <c r="Q255" s="8" t="e">
        <f t="shared" si="29"/>
        <v>#N/A</v>
      </c>
      <c r="R255" s="9" t="e">
        <f t="shared" si="29"/>
        <v>#N/A</v>
      </c>
      <c r="S255" s="9" t="e">
        <f t="shared" si="29"/>
        <v>#N/A</v>
      </c>
      <c r="T255" s="9" t="e">
        <f t="shared" si="29"/>
        <v>#N/A</v>
      </c>
    </row>
    <row r="256" spans="1:20" x14ac:dyDescent="0.3">
      <c r="A256" s="1">
        <v>45343</v>
      </c>
      <c r="B256" s="12">
        <v>0.40902777777777777</v>
      </c>
      <c r="C256">
        <v>20</v>
      </c>
      <c r="D256" t="s">
        <v>4</v>
      </c>
      <c r="E256">
        <v>142</v>
      </c>
      <c r="F256">
        <f t="shared" si="23"/>
        <v>92</v>
      </c>
      <c r="G256" s="2">
        <f t="shared" si="26"/>
        <v>0.84246575342465757</v>
      </c>
      <c r="H256" s="3">
        <f t="shared" si="24"/>
        <v>0.84195254605033409</v>
      </c>
      <c r="I256" s="11" t="e">
        <f t="shared" si="29"/>
        <v>#N/A</v>
      </c>
      <c r="J256" s="11">
        <f t="shared" si="29"/>
        <v>-2.9401630783613634E-2</v>
      </c>
      <c r="K256" s="11" t="e">
        <f t="shared" si="29"/>
        <v>#N/A</v>
      </c>
      <c r="L256" s="5" t="e">
        <f t="shared" si="29"/>
        <v>#N/A</v>
      </c>
      <c r="M256" s="5" t="e">
        <f t="shared" si="29"/>
        <v>#N/A</v>
      </c>
      <c r="N256" s="5" t="e">
        <f t="shared" si="29"/>
        <v>#N/A</v>
      </c>
      <c r="O256" s="8" t="e">
        <f t="shared" si="29"/>
        <v>#N/A</v>
      </c>
      <c r="P256" s="8" t="e">
        <f t="shared" si="29"/>
        <v>#N/A</v>
      </c>
      <c r="Q256" s="8" t="e">
        <f t="shared" si="29"/>
        <v>#N/A</v>
      </c>
      <c r="R256" s="9" t="e">
        <f t="shared" si="29"/>
        <v>#N/A</v>
      </c>
      <c r="S256" s="9" t="e">
        <f t="shared" si="29"/>
        <v>#N/A</v>
      </c>
      <c r="T256" s="9" t="e">
        <f t="shared" si="29"/>
        <v>#N/A</v>
      </c>
    </row>
    <row r="257" spans="1:20" x14ac:dyDescent="0.3">
      <c r="A257" s="1">
        <v>45343</v>
      </c>
      <c r="B257" s="12">
        <v>0.61041666666666672</v>
      </c>
      <c r="C257">
        <v>20</v>
      </c>
      <c r="D257" t="s">
        <v>5</v>
      </c>
      <c r="E257">
        <v>218</v>
      </c>
      <c r="F257">
        <f t="shared" si="23"/>
        <v>168</v>
      </c>
      <c r="G257" s="2">
        <f t="shared" si="26"/>
        <v>0.84246575342465757</v>
      </c>
      <c r="H257" s="3">
        <f t="shared" si="24"/>
        <v>0.17515847925057806</v>
      </c>
      <c r="I257" s="11" t="e">
        <f t="shared" si="29"/>
        <v>#N/A</v>
      </c>
      <c r="J257" s="11">
        <f t="shared" si="29"/>
        <v>-0.82405585541272675</v>
      </c>
      <c r="K257" s="11" t="e">
        <f t="shared" si="29"/>
        <v>#N/A</v>
      </c>
      <c r="L257" s="5" t="e">
        <f t="shared" si="29"/>
        <v>#N/A</v>
      </c>
      <c r="M257" s="5" t="e">
        <f t="shared" si="29"/>
        <v>#N/A</v>
      </c>
      <c r="N257" s="5" t="e">
        <f t="shared" si="29"/>
        <v>#N/A</v>
      </c>
      <c r="O257" s="8" t="e">
        <f t="shared" si="29"/>
        <v>#N/A</v>
      </c>
      <c r="P257" s="8" t="e">
        <f t="shared" si="29"/>
        <v>#N/A</v>
      </c>
      <c r="Q257" s="8" t="e">
        <f t="shared" si="29"/>
        <v>#N/A</v>
      </c>
      <c r="R257" s="9" t="e">
        <f t="shared" si="29"/>
        <v>#N/A</v>
      </c>
      <c r="S257" s="9" t="e">
        <f t="shared" si="29"/>
        <v>#N/A</v>
      </c>
      <c r="T257" s="9" t="e">
        <f t="shared" si="29"/>
        <v>#N/A</v>
      </c>
    </row>
    <row r="258" spans="1:20" x14ac:dyDescent="0.3">
      <c r="A258" s="1">
        <v>45344</v>
      </c>
      <c r="B258" s="12">
        <v>0.29444444444444445</v>
      </c>
      <c r="C258">
        <v>0</v>
      </c>
      <c r="D258" t="s">
        <v>4</v>
      </c>
      <c r="E258">
        <v>106</v>
      </c>
      <c r="F258">
        <f t="shared" ref="F258:F321" si="30">E258-MajorAxis</f>
        <v>56</v>
      </c>
      <c r="G258" s="2">
        <f t="shared" si="26"/>
        <v>0.83972602739726021</v>
      </c>
      <c r="H258" s="3">
        <f t="shared" si="24"/>
        <v>0.69616442736471307</v>
      </c>
      <c r="I258" s="11" t="e">
        <f t="shared" si="29"/>
        <v>#N/A</v>
      </c>
      <c r="J258" s="11">
        <f t="shared" si="29"/>
        <v>0.46956883538022981</v>
      </c>
      <c r="K258" s="11" t="e">
        <f t="shared" si="29"/>
        <v>#N/A</v>
      </c>
      <c r="L258" s="5" t="e">
        <f t="shared" si="29"/>
        <v>#N/A</v>
      </c>
      <c r="M258" s="5" t="e">
        <f t="shared" si="29"/>
        <v>#N/A</v>
      </c>
      <c r="N258" s="5" t="e">
        <f t="shared" si="29"/>
        <v>#N/A</v>
      </c>
      <c r="O258" s="8" t="e">
        <f t="shared" si="29"/>
        <v>#N/A</v>
      </c>
      <c r="P258" s="8" t="e">
        <f t="shared" si="29"/>
        <v>#N/A</v>
      </c>
      <c r="Q258" s="8" t="e">
        <f t="shared" si="29"/>
        <v>#N/A</v>
      </c>
      <c r="R258" s="9" t="e">
        <f t="shared" si="29"/>
        <v>#N/A</v>
      </c>
      <c r="S258" s="9" t="e">
        <f t="shared" si="29"/>
        <v>#N/A</v>
      </c>
      <c r="T258" s="9" t="e">
        <f t="shared" si="29"/>
        <v>#N/A</v>
      </c>
    </row>
    <row r="259" spans="1:20" x14ac:dyDescent="0.3">
      <c r="A259" s="1">
        <v>45344</v>
      </c>
      <c r="B259" s="12">
        <v>0.72499999999999998</v>
      </c>
      <c r="C259">
        <v>0</v>
      </c>
      <c r="D259" t="s">
        <v>5</v>
      </c>
      <c r="E259">
        <v>254</v>
      </c>
      <c r="F259">
        <f t="shared" si="30"/>
        <v>204</v>
      </c>
      <c r="G259" s="2">
        <f t="shared" si="26"/>
        <v>0.83972602739726021</v>
      </c>
      <c r="H259" s="3">
        <f t="shared" ref="H259:H322" si="31">G259*SIN($F259/180*PI())</f>
        <v>-0.34154734548693871</v>
      </c>
      <c r="I259" s="11" t="e">
        <f t="shared" ref="I259:T274" si="32">IF(TEXT($A259,"mmm")=I$1,$G259*COS($F259/180*PI()),NA())</f>
        <v>#N/A</v>
      </c>
      <c r="J259" s="11">
        <f t="shared" si="32"/>
        <v>-0.76712789799303349</v>
      </c>
      <c r="K259" s="11" t="e">
        <f t="shared" si="32"/>
        <v>#N/A</v>
      </c>
      <c r="L259" s="5" t="e">
        <f t="shared" si="32"/>
        <v>#N/A</v>
      </c>
      <c r="M259" s="5" t="e">
        <f t="shared" si="32"/>
        <v>#N/A</v>
      </c>
      <c r="N259" s="5" t="e">
        <f t="shared" si="32"/>
        <v>#N/A</v>
      </c>
      <c r="O259" s="8" t="e">
        <f t="shared" si="32"/>
        <v>#N/A</v>
      </c>
      <c r="P259" s="8" t="e">
        <f t="shared" si="32"/>
        <v>#N/A</v>
      </c>
      <c r="Q259" s="8" t="e">
        <f t="shared" si="32"/>
        <v>#N/A</v>
      </c>
      <c r="R259" s="9" t="e">
        <f t="shared" si="32"/>
        <v>#N/A</v>
      </c>
      <c r="S259" s="9" t="e">
        <f t="shared" si="32"/>
        <v>#N/A</v>
      </c>
      <c r="T259" s="9" t="e">
        <f t="shared" si="32"/>
        <v>#N/A</v>
      </c>
    </row>
    <row r="260" spans="1:20" x14ac:dyDescent="0.3">
      <c r="A260" s="1">
        <v>45344</v>
      </c>
      <c r="B260" s="12">
        <v>0.34652777777777777</v>
      </c>
      <c r="C260">
        <v>10</v>
      </c>
      <c r="D260" t="s">
        <v>4</v>
      </c>
      <c r="E260">
        <v>121</v>
      </c>
      <c r="F260">
        <f t="shared" si="30"/>
        <v>71</v>
      </c>
      <c r="G260" s="2">
        <f t="shared" ref="G260:G323" si="33">0.5+ABS(DATE(2024,6,25)-A260)/365</f>
        <v>0.83972602739726021</v>
      </c>
      <c r="H260" s="3">
        <f t="shared" si="31"/>
        <v>0.79397655731833028</v>
      </c>
      <c r="I260" s="11" t="e">
        <f t="shared" si="32"/>
        <v>#N/A</v>
      </c>
      <c r="J260" s="11">
        <f t="shared" si="32"/>
        <v>0.27338805298936586</v>
      </c>
      <c r="K260" s="11" t="e">
        <f t="shared" si="32"/>
        <v>#N/A</v>
      </c>
      <c r="L260" s="5" t="e">
        <f t="shared" si="32"/>
        <v>#N/A</v>
      </c>
      <c r="M260" s="5" t="e">
        <f t="shared" si="32"/>
        <v>#N/A</v>
      </c>
      <c r="N260" s="5" t="e">
        <f t="shared" si="32"/>
        <v>#N/A</v>
      </c>
      <c r="O260" s="8" t="e">
        <f t="shared" si="32"/>
        <v>#N/A</v>
      </c>
      <c r="P260" s="8" t="e">
        <f t="shared" si="32"/>
        <v>#N/A</v>
      </c>
      <c r="Q260" s="8" t="e">
        <f t="shared" si="32"/>
        <v>#N/A</v>
      </c>
      <c r="R260" s="9" t="e">
        <f t="shared" si="32"/>
        <v>#N/A</v>
      </c>
      <c r="S260" s="9" t="e">
        <f t="shared" si="32"/>
        <v>#N/A</v>
      </c>
      <c r="T260" s="9" t="e">
        <f t="shared" si="32"/>
        <v>#N/A</v>
      </c>
    </row>
    <row r="261" spans="1:20" x14ac:dyDescent="0.3">
      <c r="A261" s="1">
        <v>45344</v>
      </c>
      <c r="B261" s="12">
        <v>0.67291666666666672</v>
      </c>
      <c r="C261">
        <v>10</v>
      </c>
      <c r="D261" t="s">
        <v>5</v>
      </c>
      <c r="E261">
        <v>239</v>
      </c>
      <c r="F261">
        <f t="shared" si="30"/>
        <v>189</v>
      </c>
      <c r="G261" s="2">
        <f t="shared" si="33"/>
        <v>0.83972602739726021</v>
      </c>
      <c r="H261" s="3">
        <f t="shared" si="31"/>
        <v>-0.13136209187624853</v>
      </c>
      <c r="I261" s="11" t="e">
        <f t="shared" si="32"/>
        <v>#N/A</v>
      </c>
      <c r="J261" s="11">
        <f t="shared" si="32"/>
        <v>-0.82938760655454713</v>
      </c>
      <c r="K261" s="11" t="e">
        <f t="shared" si="32"/>
        <v>#N/A</v>
      </c>
      <c r="L261" s="5" t="e">
        <f t="shared" si="32"/>
        <v>#N/A</v>
      </c>
      <c r="M261" s="5" t="e">
        <f t="shared" si="32"/>
        <v>#N/A</v>
      </c>
      <c r="N261" s="5" t="e">
        <f t="shared" si="32"/>
        <v>#N/A</v>
      </c>
      <c r="O261" s="8" t="e">
        <f t="shared" si="32"/>
        <v>#N/A</v>
      </c>
      <c r="P261" s="8" t="e">
        <f t="shared" si="32"/>
        <v>#N/A</v>
      </c>
      <c r="Q261" s="8" t="e">
        <f t="shared" si="32"/>
        <v>#N/A</v>
      </c>
      <c r="R261" s="9" t="e">
        <f t="shared" si="32"/>
        <v>#N/A</v>
      </c>
      <c r="S261" s="9" t="e">
        <f t="shared" si="32"/>
        <v>#N/A</v>
      </c>
      <c r="T261" s="9" t="e">
        <f t="shared" si="32"/>
        <v>#N/A</v>
      </c>
    </row>
    <row r="262" spans="1:20" x14ac:dyDescent="0.3">
      <c r="A262" s="1">
        <v>45344</v>
      </c>
      <c r="B262" s="12">
        <v>0.40625</v>
      </c>
      <c r="C262">
        <v>20</v>
      </c>
      <c r="D262" t="s">
        <v>4</v>
      </c>
      <c r="E262">
        <v>141</v>
      </c>
      <c r="F262">
        <f t="shared" si="30"/>
        <v>91</v>
      </c>
      <c r="G262" s="2">
        <f t="shared" si="33"/>
        <v>0.83972602739726021</v>
      </c>
      <c r="H262" s="3">
        <f t="shared" si="31"/>
        <v>0.8395981330559833</v>
      </c>
      <c r="I262" s="11" t="e">
        <f t="shared" si="32"/>
        <v>#N/A</v>
      </c>
      <c r="J262" s="11">
        <f t="shared" si="32"/>
        <v>-1.4655239926102426E-2</v>
      </c>
      <c r="K262" s="11" t="e">
        <f t="shared" si="32"/>
        <v>#N/A</v>
      </c>
      <c r="L262" s="5" t="e">
        <f t="shared" si="32"/>
        <v>#N/A</v>
      </c>
      <c r="M262" s="5" t="e">
        <f t="shared" si="32"/>
        <v>#N/A</v>
      </c>
      <c r="N262" s="5" t="e">
        <f t="shared" si="32"/>
        <v>#N/A</v>
      </c>
      <c r="O262" s="8" t="e">
        <f t="shared" si="32"/>
        <v>#N/A</v>
      </c>
      <c r="P262" s="8" t="e">
        <f t="shared" si="32"/>
        <v>#N/A</v>
      </c>
      <c r="Q262" s="8" t="e">
        <f t="shared" si="32"/>
        <v>#N/A</v>
      </c>
      <c r="R262" s="9" t="e">
        <f t="shared" si="32"/>
        <v>#N/A</v>
      </c>
      <c r="S262" s="9" t="e">
        <f t="shared" si="32"/>
        <v>#N/A</v>
      </c>
      <c r="T262" s="9" t="e">
        <f t="shared" si="32"/>
        <v>#N/A</v>
      </c>
    </row>
    <row r="263" spans="1:20" x14ac:dyDescent="0.3">
      <c r="A263" s="1">
        <v>45344</v>
      </c>
      <c r="B263" s="12">
        <v>0.61319444444444449</v>
      </c>
      <c r="C263">
        <v>20</v>
      </c>
      <c r="D263" t="s">
        <v>5</v>
      </c>
      <c r="E263">
        <v>219</v>
      </c>
      <c r="F263">
        <f t="shared" si="30"/>
        <v>169</v>
      </c>
      <c r="G263" s="2">
        <f t="shared" si="33"/>
        <v>0.83972602739726021</v>
      </c>
      <c r="H263" s="3">
        <f t="shared" si="31"/>
        <v>0.1602272796792083</v>
      </c>
      <c r="I263" s="11" t="e">
        <f t="shared" si="32"/>
        <v>#N/A</v>
      </c>
      <c r="J263" s="11">
        <f t="shared" si="32"/>
        <v>-0.8242978951416684</v>
      </c>
      <c r="K263" s="11" t="e">
        <f t="shared" si="32"/>
        <v>#N/A</v>
      </c>
      <c r="L263" s="5" t="e">
        <f t="shared" si="32"/>
        <v>#N/A</v>
      </c>
      <c r="M263" s="5" t="e">
        <f t="shared" si="32"/>
        <v>#N/A</v>
      </c>
      <c r="N263" s="5" t="e">
        <f t="shared" si="32"/>
        <v>#N/A</v>
      </c>
      <c r="O263" s="8" t="e">
        <f t="shared" si="32"/>
        <v>#N/A</v>
      </c>
      <c r="P263" s="8" t="e">
        <f t="shared" si="32"/>
        <v>#N/A</v>
      </c>
      <c r="Q263" s="8" t="e">
        <f t="shared" si="32"/>
        <v>#N/A</v>
      </c>
      <c r="R263" s="9" t="e">
        <f t="shared" si="32"/>
        <v>#N/A</v>
      </c>
      <c r="S263" s="9" t="e">
        <f t="shared" si="32"/>
        <v>#N/A</v>
      </c>
      <c r="T263" s="9" t="e">
        <f t="shared" si="32"/>
        <v>#N/A</v>
      </c>
    </row>
    <row r="264" spans="1:20" x14ac:dyDescent="0.3">
      <c r="A264" s="1">
        <v>45345</v>
      </c>
      <c r="B264" s="12">
        <v>0.29305555555555557</v>
      </c>
      <c r="C264">
        <v>0</v>
      </c>
      <c r="D264" t="s">
        <v>4</v>
      </c>
      <c r="E264">
        <v>106</v>
      </c>
      <c r="F264">
        <f t="shared" si="30"/>
        <v>56</v>
      </c>
      <c r="G264" s="2">
        <f t="shared" si="33"/>
        <v>0.83698630136986307</v>
      </c>
      <c r="H264" s="3">
        <f t="shared" si="31"/>
        <v>0.69389309154949386</v>
      </c>
      <c r="I264" s="11" t="e">
        <f t="shared" si="32"/>
        <v>#N/A</v>
      </c>
      <c r="J264" s="11">
        <f t="shared" si="32"/>
        <v>0.46803680002825521</v>
      </c>
      <c r="K264" s="11" t="e">
        <f t="shared" si="32"/>
        <v>#N/A</v>
      </c>
      <c r="L264" s="5" t="e">
        <f t="shared" si="32"/>
        <v>#N/A</v>
      </c>
      <c r="M264" s="5" t="e">
        <f t="shared" si="32"/>
        <v>#N/A</v>
      </c>
      <c r="N264" s="5" t="e">
        <f t="shared" si="32"/>
        <v>#N/A</v>
      </c>
      <c r="O264" s="8" t="e">
        <f t="shared" si="32"/>
        <v>#N/A</v>
      </c>
      <c r="P264" s="8" t="e">
        <f t="shared" si="32"/>
        <v>#N/A</v>
      </c>
      <c r="Q264" s="8" t="e">
        <f t="shared" si="32"/>
        <v>#N/A</v>
      </c>
      <c r="R264" s="9" t="e">
        <f t="shared" si="32"/>
        <v>#N/A</v>
      </c>
      <c r="S264" s="9" t="e">
        <f t="shared" si="32"/>
        <v>#N/A</v>
      </c>
      <c r="T264" s="9" t="e">
        <f t="shared" si="32"/>
        <v>#N/A</v>
      </c>
    </row>
    <row r="265" spans="1:20" x14ac:dyDescent="0.3">
      <c r="A265" s="1">
        <v>45345</v>
      </c>
      <c r="B265" s="12">
        <v>0.72569444444444442</v>
      </c>
      <c r="C265">
        <v>0</v>
      </c>
      <c r="D265" t="s">
        <v>5</v>
      </c>
      <c r="E265">
        <v>254</v>
      </c>
      <c r="F265">
        <f t="shared" si="30"/>
        <v>204</v>
      </c>
      <c r="G265" s="2">
        <f t="shared" si="33"/>
        <v>0.83698630136986307</v>
      </c>
      <c r="H265" s="3">
        <f t="shared" si="31"/>
        <v>-0.34043299851960784</v>
      </c>
      <c r="I265" s="11" t="e">
        <f t="shared" si="32"/>
        <v>#N/A</v>
      </c>
      <c r="J265" s="11">
        <f t="shared" si="32"/>
        <v>-0.7646250337255196</v>
      </c>
      <c r="K265" s="11" t="e">
        <f t="shared" si="32"/>
        <v>#N/A</v>
      </c>
      <c r="L265" s="5" t="e">
        <f t="shared" si="32"/>
        <v>#N/A</v>
      </c>
      <c r="M265" s="5" t="e">
        <f t="shared" si="32"/>
        <v>#N/A</v>
      </c>
      <c r="N265" s="5" t="e">
        <f t="shared" si="32"/>
        <v>#N/A</v>
      </c>
      <c r="O265" s="8" t="e">
        <f t="shared" si="32"/>
        <v>#N/A</v>
      </c>
      <c r="P265" s="8" t="e">
        <f t="shared" si="32"/>
        <v>#N/A</v>
      </c>
      <c r="Q265" s="8" t="e">
        <f t="shared" si="32"/>
        <v>#N/A</v>
      </c>
      <c r="R265" s="9" t="e">
        <f t="shared" si="32"/>
        <v>#N/A</v>
      </c>
      <c r="S265" s="9" t="e">
        <f t="shared" si="32"/>
        <v>#N/A</v>
      </c>
      <c r="T265" s="9" t="e">
        <f t="shared" si="32"/>
        <v>#N/A</v>
      </c>
    </row>
    <row r="266" spans="1:20" x14ac:dyDescent="0.3">
      <c r="A266" s="1">
        <v>45345</v>
      </c>
      <c r="B266" s="12">
        <v>0.34444444444444444</v>
      </c>
      <c r="C266">
        <v>10</v>
      </c>
      <c r="D266" t="s">
        <v>4</v>
      </c>
      <c r="E266">
        <v>121</v>
      </c>
      <c r="F266">
        <f t="shared" si="30"/>
        <v>71</v>
      </c>
      <c r="G266" s="2">
        <f t="shared" si="33"/>
        <v>0.83698630136986307</v>
      </c>
      <c r="H266" s="3">
        <f t="shared" si="31"/>
        <v>0.79138609546737337</v>
      </c>
      <c r="I266" s="11" t="e">
        <f t="shared" si="32"/>
        <v>#N/A</v>
      </c>
      <c r="J266" s="11">
        <f t="shared" si="32"/>
        <v>0.27249608544290793</v>
      </c>
      <c r="K266" s="11" t="e">
        <f t="shared" si="32"/>
        <v>#N/A</v>
      </c>
      <c r="L266" s="5" t="e">
        <f t="shared" si="32"/>
        <v>#N/A</v>
      </c>
      <c r="M266" s="5" t="e">
        <f t="shared" si="32"/>
        <v>#N/A</v>
      </c>
      <c r="N266" s="5" t="e">
        <f t="shared" si="32"/>
        <v>#N/A</v>
      </c>
      <c r="O266" s="8" t="e">
        <f t="shared" si="32"/>
        <v>#N/A</v>
      </c>
      <c r="P266" s="8" t="e">
        <f t="shared" si="32"/>
        <v>#N/A</v>
      </c>
      <c r="Q266" s="8" t="e">
        <f t="shared" si="32"/>
        <v>#N/A</v>
      </c>
      <c r="R266" s="9" t="e">
        <f t="shared" si="32"/>
        <v>#N/A</v>
      </c>
      <c r="S266" s="9" t="e">
        <f t="shared" si="32"/>
        <v>#N/A</v>
      </c>
      <c r="T266" s="9" t="e">
        <f t="shared" si="32"/>
        <v>#N/A</v>
      </c>
    </row>
    <row r="267" spans="1:20" x14ac:dyDescent="0.3">
      <c r="A267" s="1">
        <v>45345</v>
      </c>
      <c r="B267" s="12">
        <v>0.6743055555555556</v>
      </c>
      <c r="C267">
        <v>10</v>
      </c>
      <c r="D267" t="s">
        <v>5</v>
      </c>
      <c r="E267">
        <v>239</v>
      </c>
      <c r="F267">
        <f t="shared" si="30"/>
        <v>189</v>
      </c>
      <c r="G267" s="2">
        <f t="shared" si="33"/>
        <v>0.83698630136986307</v>
      </c>
      <c r="H267" s="3">
        <f t="shared" si="31"/>
        <v>-0.13093350430079587</v>
      </c>
      <c r="I267" s="11" t="e">
        <f t="shared" si="32"/>
        <v>#N/A</v>
      </c>
      <c r="J267" s="11">
        <f t="shared" si="32"/>
        <v>-0.82668161110086191</v>
      </c>
      <c r="K267" s="11" t="e">
        <f t="shared" si="32"/>
        <v>#N/A</v>
      </c>
      <c r="L267" s="5" t="e">
        <f t="shared" si="32"/>
        <v>#N/A</v>
      </c>
      <c r="M267" s="5" t="e">
        <f t="shared" si="32"/>
        <v>#N/A</v>
      </c>
      <c r="N267" s="5" t="e">
        <f t="shared" si="32"/>
        <v>#N/A</v>
      </c>
      <c r="O267" s="8" t="e">
        <f t="shared" si="32"/>
        <v>#N/A</v>
      </c>
      <c r="P267" s="8" t="e">
        <f t="shared" si="32"/>
        <v>#N/A</v>
      </c>
      <c r="Q267" s="8" t="e">
        <f t="shared" si="32"/>
        <v>#N/A</v>
      </c>
      <c r="R267" s="9" t="e">
        <f t="shared" si="32"/>
        <v>#N/A</v>
      </c>
      <c r="S267" s="9" t="e">
        <f t="shared" si="32"/>
        <v>#N/A</v>
      </c>
      <c r="T267" s="9" t="e">
        <f t="shared" si="32"/>
        <v>#N/A</v>
      </c>
    </row>
    <row r="268" spans="1:20" x14ac:dyDescent="0.3">
      <c r="A268" s="1">
        <v>45345</v>
      </c>
      <c r="B268" s="12">
        <v>0.40416666666666667</v>
      </c>
      <c r="C268">
        <v>20</v>
      </c>
      <c r="D268" t="s">
        <v>4</v>
      </c>
      <c r="E268">
        <v>140</v>
      </c>
      <c r="F268">
        <f t="shared" si="30"/>
        <v>90</v>
      </c>
      <c r="G268" s="2">
        <f t="shared" si="33"/>
        <v>0.83698630136986307</v>
      </c>
      <c r="H268" s="3">
        <f t="shared" si="31"/>
        <v>0.83698630136986307</v>
      </c>
      <c r="I268" s="11" t="e">
        <f t="shared" si="32"/>
        <v>#N/A</v>
      </c>
      <c r="J268" s="11">
        <f t="shared" si="32"/>
        <v>5.1271623695148415E-17</v>
      </c>
      <c r="K268" s="11" t="e">
        <f t="shared" si="32"/>
        <v>#N/A</v>
      </c>
      <c r="L268" s="5" t="e">
        <f t="shared" si="32"/>
        <v>#N/A</v>
      </c>
      <c r="M268" s="5" t="e">
        <f t="shared" si="32"/>
        <v>#N/A</v>
      </c>
      <c r="N268" s="5" t="e">
        <f t="shared" si="32"/>
        <v>#N/A</v>
      </c>
      <c r="O268" s="8" t="e">
        <f t="shared" si="32"/>
        <v>#N/A</v>
      </c>
      <c r="P268" s="8" t="e">
        <f t="shared" si="32"/>
        <v>#N/A</v>
      </c>
      <c r="Q268" s="8" t="e">
        <f t="shared" si="32"/>
        <v>#N/A</v>
      </c>
      <c r="R268" s="9" t="e">
        <f t="shared" si="32"/>
        <v>#N/A</v>
      </c>
      <c r="S268" s="9" t="e">
        <f t="shared" si="32"/>
        <v>#N/A</v>
      </c>
      <c r="T268" s="9" t="e">
        <f t="shared" si="32"/>
        <v>#N/A</v>
      </c>
    </row>
    <row r="269" spans="1:20" x14ac:dyDescent="0.3">
      <c r="A269" s="1">
        <v>45345</v>
      </c>
      <c r="B269" s="12">
        <v>0.61527777777777781</v>
      </c>
      <c r="C269">
        <v>20</v>
      </c>
      <c r="D269" t="s">
        <v>5</v>
      </c>
      <c r="E269">
        <v>220</v>
      </c>
      <c r="F269">
        <f t="shared" si="30"/>
        <v>170</v>
      </c>
      <c r="G269" s="2">
        <f t="shared" si="33"/>
        <v>0.83698630136986307</v>
      </c>
      <c r="H269" s="3">
        <f t="shared" si="31"/>
        <v>0.14534114596506117</v>
      </c>
      <c r="I269" s="11" t="e">
        <f t="shared" si="32"/>
        <v>#N/A</v>
      </c>
      <c r="J269" s="11">
        <f t="shared" si="32"/>
        <v>-0.82427059875405362</v>
      </c>
      <c r="K269" s="11" t="e">
        <f t="shared" si="32"/>
        <v>#N/A</v>
      </c>
      <c r="L269" s="5" t="e">
        <f t="shared" si="32"/>
        <v>#N/A</v>
      </c>
      <c r="M269" s="5" t="e">
        <f t="shared" si="32"/>
        <v>#N/A</v>
      </c>
      <c r="N269" s="5" t="e">
        <f t="shared" si="32"/>
        <v>#N/A</v>
      </c>
      <c r="O269" s="8" t="e">
        <f t="shared" si="32"/>
        <v>#N/A</v>
      </c>
      <c r="P269" s="8" t="e">
        <f t="shared" si="32"/>
        <v>#N/A</v>
      </c>
      <c r="Q269" s="8" t="e">
        <f t="shared" si="32"/>
        <v>#N/A</v>
      </c>
      <c r="R269" s="9" t="e">
        <f t="shared" si="32"/>
        <v>#N/A</v>
      </c>
      <c r="S269" s="9" t="e">
        <f t="shared" si="32"/>
        <v>#N/A</v>
      </c>
      <c r="T269" s="9" t="e">
        <f t="shared" si="32"/>
        <v>#N/A</v>
      </c>
    </row>
    <row r="270" spans="1:20" x14ac:dyDescent="0.3">
      <c r="A270" s="1">
        <v>45346</v>
      </c>
      <c r="B270" s="12">
        <v>0.29166666666666669</v>
      </c>
      <c r="C270">
        <v>0</v>
      </c>
      <c r="D270" t="s">
        <v>4</v>
      </c>
      <c r="E270">
        <v>105</v>
      </c>
      <c r="F270">
        <f t="shared" si="30"/>
        <v>55</v>
      </c>
      <c r="G270" s="2">
        <f t="shared" si="33"/>
        <v>0.83424657534246571</v>
      </c>
      <c r="H270" s="3">
        <f t="shared" si="31"/>
        <v>0.68337478763287118</v>
      </c>
      <c r="I270" s="11" t="e">
        <f t="shared" si="32"/>
        <v>#N/A</v>
      </c>
      <c r="J270" s="11">
        <f t="shared" si="32"/>
        <v>0.47850417772299603</v>
      </c>
      <c r="K270" s="11" t="e">
        <f t="shared" si="32"/>
        <v>#N/A</v>
      </c>
      <c r="L270" s="5" t="e">
        <f t="shared" si="32"/>
        <v>#N/A</v>
      </c>
      <c r="M270" s="5" t="e">
        <f t="shared" si="32"/>
        <v>#N/A</v>
      </c>
      <c r="N270" s="5" t="e">
        <f t="shared" si="32"/>
        <v>#N/A</v>
      </c>
      <c r="O270" s="8" t="e">
        <f t="shared" si="32"/>
        <v>#N/A</v>
      </c>
      <c r="P270" s="8" t="e">
        <f t="shared" si="32"/>
        <v>#N/A</v>
      </c>
      <c r="Q270" s="8" t="e">
        <f t="shared" si="32"/>
        <v>#N/A</v>
      </c>
      <c r="R270" s="9" t="e">
        <f t="shared" si="32"/>
        <v>#N/A</v>
      </c>
      <c r="S270" s="9" t="e">
        <f t="shared" si="32"/>
        <v>#N/A</v>
      </c>
      <c r="T270" s="9" t="e">
        <f t="shared" si="32"/>
        <v>#N/A</v>
      </c>
    </row>
    <row r="271" spans="1:20" x14ac:dyDescent="0.3">
      <c r="A271" s="1">
        <v>45346</v>
      </c>
      <c r="B271" s="12">
        <v>0.7270833333333333</v>
      </c>
      <c r="C271">
        <v>0</v>
      </c>
      <c r="D271" t="s">
        <v>5</v>
      </c>
      <c r="E271">
        <v>255</v>
      </c>
      <c r="F271">
        <f t="shared" si="30"/>
        <v>205</v>
      </c>
      <c r="G271" s="2">
        <f t="shared" si="33"/>
        <v>0.83424657534246571</v>
      </c>
      <c r="H271" s="3">
        <f t="shared" si="31"/>
        <v>-0.35256783753436416</v>
      </c>
      <c r="I271" s="11" t="e">
        <f t="shared" si="32"/>
        <v>#N/A</v>
      </c>
      <c r="J271" s="11">
        <f t="shared" si="32"/>
        <v>-0.75608416754153407</v>
      </c>
      <c r="K271" s="11" t="e">
        <f t="shared" si="32"/>
        <v>#N/A</v>
      </c>
      <c r="L271" s="5" t="e">
        <f t="shared" si="32"/>
        <v>#N/A</v>
      </c>
      <c r="M271" s="5" t="e">
        <f t="shared" si="32"/>
        <v>#N/A</v>
      </c>
      <c r="N271" s="5" t="e">
        <f t="shared" si="32"/>
        <v>#N/A</v>
      </c>
      <c r="O271" s="8" t="e">
        <f t="shared" si="32"/>
        <v>#N/A</v>
      </c>
      <c r="P271" s="8" t="e">
        <f t="shared" si="32"/>
        <v>#N/A</v>
      </c>
      <c r="Q271" s="8" t="e">
        <f t="shared" si="32"/>
        <v>#N/A</v>
      </c>
      <c r="R271" s="9" t="e">
        <f t="shared" si="32"/>
        <v>#N/A</v>
      </c>
      <c r="S271" s="9" t="e">
        <f t="shared" si="32"/>
        <v>#N/A</v>
      </c>
      <c r="T271" s="9" t="e">
        <f t="shared" si="32"/>
        <v>#N/A</v>
      </c>
    </row>
    <row r="272" spans="1:20" x14ac:dyDescent="0.3">
      <c r="A272" s="1">
        <v>45346</v>
      </c>
      <c r="B272" s="12">
        <v>0.34305555555555556</v>
      </c>
      <c r="C272">
        <v>10</v>
      </c>
      <c r="D272" t="s">
        <v>4</v>
      </c>
      <c r="E272">
        <v>120</v>
      </c>
      <c r="F272">
        <f t="shared" si="30"/>
        <v>70</v>
      </c>
      <c r="G272" s="2">
        <f t="shared" si="33"/>
        <v>0.83424657534246571</v>
      </c>
      <c r="H272" s="3">
        <f t="shared" si="31"/>
        <v>0.78393535076523035</v>
      </c>
      <c r="I272" s="11" t="e">
        <f t="shared" si="32"/>
        <v>#N/A</v>
      </c>
      <c r="J272" s="11">
        <f t="shared" si="32"/>
        <v>0.28532913326757847</v>
      </c>
      <c r="K272" s="11" t="e">
        <f t="shared" si="32"/>
        <v>#N/A</v>
      </c>
      <c r="L272" s="5" t="e">
        <f t="shared" si="32"/>
        <v>#N/A</v>
      </c>
      <c r="M272" s="5" t="e">
        <f t="shared" si="32"/>
        <v>#N/A</v>
      </c>
      <c r="N272" s="5" t="e">
        <f t="shared" si="32"/>
        <v>#N/A</v>
      </c>
      <c r="O272" s="8" t="e">
        <f t="shared" si="32"/>
        <v>#N/A</v>
      </c>
      <c r="P272" s="8" t="e">
        <f t="shared" si="32"/>
        <v>#N/A</v>
      </c>
      <c r="Q272" s="8" t="e">
        <f t="shared" si="32"/>
        <v>#N/A</v>
      </c>
      <c r="R272" s="9" t="e">
        <f t="shared" si="32"/>
        <v>#N/A</v>
      </c>
      <c r="S272" s="9" t="e">
        <f t="shared" si="32"/>
        <v>#N/A</v>
      </c>
      <c r="T272" s="9" t="e">
        <f t="shared" si="32"/>
        <v>#N/A</v>
      </c>
    </row>
    <row r="273" spans="1:20" x14ac:dyDescent="0.3">
      <c r="A273" s="1">
        <v>45346</v>
      </c>
      <c r="B273" s="12">
        <v>0.67569444444444449</v>
      </c>
      <c r="C273">
        <v>10</v>
      </c>
      <c r="D273" t="s">
        <v>5</v>
      </c>
      <c r="E273">
        <v>240</v>
      </c>
      <c r="F273">
        <f t="shared" si="30"/>
        <v>190</v>
      </c>
      <c r="G273" s="2">
        <f t="shared" si="33"/>
        <v>0.83424657534246571</v>
      </c>
      <c r="H273" s="3">
        <f t="shared" si="31"/>
        <v>-0.1448653975330968</v>
      </c>
      <c r="I273" s="11" t="e">
        <f t="shared" si="32"/>
        <v>#N/A</v>
      </c>
      <c r="J273" s="11">
        <f t="shared" si="32"/>
        <v>-0.8215724953211434</v>
      </c>
      <c r="K273" s="11" t="e">
        <f t="shared" si="32"/>
        <v>#N/A</v>
      </c>
      <c r="L273" s="5" t="e">
        <f t="shared" si="32"/>
        <v>#N/A</v>
      </c>
      <c r="M273" s="5" t="e">
        <f t="shared" si="32"/>
        <v>#N/A</v>
      </c>
      <c r="N273" s="5" t="e">
        <f t="shared" si="32"/>
        <v>#N/A</v>
      </c>
      <c r="O273" s="8" t="e">
        <f t="shared" si="32"/>
        <v>#N/A</v>
      </c>
      <c r="P273" s="8" t="e">
        <f t="shared" si="32"/>
        <v>#N/A</v>
      </c>
      <c r="Q273" s="8" t="e">
        <f t="shared" si="32"/>
        <v>#N/A</v>
      </c>
      <c r="R273" s="9" t="e">
        <f t="shared" si="32"/>
        <v>#N/A</v>
      </c>
      <c r="S273" s="9" t="e">
        <f t="shared" si="32"/>
        <v>#N/A</v>
      </c>
      <c r="T273" s="9" t="e">
        <f t="shared" si="32"/>
        <v>#N/A</v>
      </c>
    </row>
    <row r="274" spans="1:20" x14ac:dyDescent="0.3">
      <c r="A274" s="1">
        <v>45346</v>
      </c>
      <c r="B274" s="12">
        <v>0.40138888888888891</v>
      </c>
      <c r="C274">
        <v>20</v>
      </c>
      <c r="D274" t="s">
        <v>4</v>
      </c>
      <c r="E274">
        <v>139</v>
      </c>
      <c r="F274">
        <f t="shared" si="30"/>
        <v>89</v>
      </c>
      <c r="G274" s="2">
        <f t="shared" si="33"/>
        <v>0.83424657534246571</v>
      </c>
      <c r="H274" s="3">
        <f t="shared" si="31"/>
        <v>0.83411951554827701</v>
      </c>
      <c r="I274" s="11" t="e">
        <f t="shared" si="32"/>
        <v>#N/A</v>
      </c>
      <c r="J274" s="11">
        <f t="shared" si="32"/>
        <v>1.4559610301788645E-2</v>
      </c>
      <c r="K274" s="11" t="e">
        <f t="shared" si="32"/>
        <v>#N/A</v>
      </c>
      <c r="L274" s="5" t="e">
        <f t="shared" si="32"/>
        <v>#N/A</v>
      </c>
      <c r="M274" s="5" t="e">
        <f t="shared" si="32"/>
        <v>#N/A</v>
      </c>
      <c r="N274" s="5" t="e">
        <f t="shared" si="32"/>
        <v>#N/A</v>
      </c>
      <c r="O274" s="8" t="e">
        <f t="shared" si="32"/>
        <v>#N/A</v>
      </c>
      <c r="P274" s="8" t="e">
        <f t="shared" si="32"/>
        <v>#N/A</v>
      </c>
      <c r="Q274" s="8" t="e">
        <f t="shared" si="32"/>
        <v>#N/A</v>
      </c>
      <c r="R274" s="9" t="e">
        <f t="shared" si="32"/>
        <v>#N/A</v>
      </c>
      <c r="S274" s="9" t="e">
        <f t="shared" si="32"/>
        <v>#N/A</v>
      </c>
      <c r="T274" s="9" t="e">
        <f t="shared" si="32"/>
        <v>#N/A</v>
      </c>
    </row>
    <row r="275" spans="1:20" x14ac:dyDescent="0.3">
      <c r="A275" s="1">
        <v>45346</v>
      </c>
      <c r="B275" s="12">
        <v>0.61736111111111114</v>
      </c>
      <c r="C275">
        <v>20</v>
      </c>
      <c r="D275" t="s">
        <v>5</v>
      </c>
      <c r="E275">
        <v>221</v>
      </c>
      <c r="F275">
        <f t="shared" si="30"/>
        <v>171</v>
      </c>
      <c r="G275" s="2">
        <f t="shared" si="33"/>
        <v>0.83424657534246571</v>
      </c>
      <c r="H275" s="3">
        <f t="shared" si="31"/>
        <v>0.13050491672534337</v>
      </c>
      <c r="I275" s="11" t="e">
        <f t="shared" ref="I275:T290" si="34">IF(TEXT($A275,"mmm")=I$1,$G275*COS($F275/180*PI()),NA())</f>
        <v>#N/A</v>
      </c>
      <c r="J275" s="11">
        <f t="shared" si="34"/>
        <v>-0.82397561564717647</v>
      </c>
      <c r="K275" s="11" t="e">
        <f t="shared" si="34"/>
        <v>#N/A</v>
      </c>
      <c r="L275" s="5" t="e">
        <f t="shared" si="34"/>
        <v>#N/A</v>
      </c>
      <c r="M275" s="5" t="e">
        <f t="shared" si="34"/>
        <v>#N/A</v>
      </c>
      <c r="N275" s="5" t="e">
        <f t="shared" si="34"/>
        <v>#N/A</v>
      </c>
      <c r="O275" s="8" t="e">
        <f t="shared" si="34"/>
        <v>#N/A</v>
      </c>
      <c r="P275" s="8" t="e">
        <f t="shared" si="34"/>
        <v>#N/A</v>
      </c>
      <c r="Q275" s="8" t="e">
        <f t="shared" si="34"/>
        <v>#N/A</v>
      </c>
      <c r="R275" s="9" t="e">
        <f t="shared" si="34"/>
        <v>#N/A</v>
      </c>
      <c r="S275" s="9" t="e">
        <f t="shared" si="34"/>
        <v>#N/A</v>
      </c>
      <c r="T275" s="9" t="e">
        <f t="shared" si="34"/>
        <v>#N/A</v>
      </c>
    </row>
    <row r="276" spans="1:20" x14ac:dyDescent="0.3">
      <c r="A276" s="1">
        <v>45347</v>
      </c>
      <c r="B276" s="12">
        <v>0.2902777777777778</v>
      </c>
      <c r="C276">
        <v>0</v>
      </c>
      <c r="D276" t="s">
        <v>4</v>
      </c>
      <c r="E276">
        <v>104</v>
      </c>
      <c r="F276">
        <f t="shared" si="30"/>
        <v>54</v>
      </c>
      <c r="G276" s="2">
        <f t="shared" si="33"/>
        <v>0.83150684931506857</v>
      </c>
      <c r="H276" s="3">
        <f t="shared" si="31"/>
        <v>0.67270317203505914</v>
      </c>
      <c r="I276" s="11" t="e">
        <f t="shared" si="34"/>
        <v>#N/A</v>
      </c>
      <c r="J276" s="11">
        <f t="shared" si="34"/>
        <v>0.488747463207577</v>
      </c>
      <c r="K276" s="11" t="e">
        <f t="shared" si="34"/>
        <v>#N/A</v>
      </c>
      <c r="L276" s="5" t="e">
        <f t="shared" si="34"/>
        <v>#N/A</v>
      </c>
      <c r="M276" s="5" t="e">
        <f t="shared" si="34"/>
        <v>#N/A</v>
      </c>
      <c r="N276" s="5" t="e">
        <f t="shared" si="34"/>
        <v>#N/A</v>
      </c>
      <c r="O276" s="8" t="e">
        <f t="shared" si="34"/>
        <v>#N/A</v>
      </c>
      <c r="P276" s="8" t="e">
        <f t="shared" si="34"/>
        <v>#N/A</v>
      </c>
      <c r="Q276" s="8" t="e">
        <f t="shared" si="34"/>
        <v>#N/A</v>
      </c>
      <c r="R276" s="9" t="e">
        <f t="shared" si="34"/>
        <v>#N/A</v>
      </c>
      <c r="S276" s="9" t="e">
        <f t="shared" si="34"/>
        <v>#N/A</v>
      </c>
      <c r="T276" s="9" t="e">
        <f t="shared" si="34"/>
        <v>#N/A</v>
      </c>
    </row>
    <row r="277" spans="1:20" x14ac:dyDescent="0.3">
      <c r="A277" s="1">
        <v>45347</v>
      </c>
      <c r="B277" s="12">
        <v>0.72847222222222219</v>
      </c>
      <c r="C277">
        <v>0</v>
      </c>
      <c r="D277" t="s">
        <v>5</v>
      </c>
      <c r="E277">
        <v>256</v>
      </c>
      <c r="F277">
        <f t="shared" si="30"/>
        <v>206</v>
      </c>
      <c r="G277" s="2">
        <f t="shared" si="33"/>
        <v>0.83150684931506857</v>
      </c>
      <c r="H277" s="3">
        <f t="shared" si="31"/>
        <v>-0.36450861109721894</v>
      </c>
      <c r="I277" s="11" t="e">
        <f t="shared" si="34"/>
        <v>#N/A</v>
      </c>
      <c r="J277" s="11">
        <f t="shared" si="34"/>
        <v>-0.74735340562136232</v>
      </c>
      <c r="K277" s="11" t="e">
        <f t="shared" si="34"/>
        <v>#N/A</v>
      </c>
      <c r="L277" s="5" t="e">
        <f t="shared" si="34"/>
        <v>#N/A</v>
      </c>
      <c r="M277" s="5" t="e">
        <f t="shared" si="34"/>
        <v>#N/A</v>
      </c>
      <c r="N277" s="5" t="e">
        <f t="shared" si="34"/>
        <v>#N/A</v>
      </c>
      <c r="O277" s="8" t="e">
        <f t="shared" si="34"/>
        <v>#N/A</v>
      </c>
      <c r="P277" s="8" t="e">
        <f t="shared" si="34"/>
        <v>#N/A</v>
      </c>
      <c r="Q277" s="8" t="e">
        <f t="shared" si="34"/>
        <v>#N/A</v>
      </c>
      <c r="R277" s="9" t="e">
        <f t="shared" si="34"/>
        <v>#N/A</v>
      </c>
      <c r="S277" s="9" t="e">
        <f t="shared" si="34"/>
        <v>#N/A</v>
      </c>
      <c r="T277" s="9" t="e">
        <f t="shared" si="34"/>
        <v>#N/A</v>
      </c>
    </row>
    <row r="278" spans="1:20" x14ac:dyDescent="0.3">
      <c r="A278" s="1">
        <v>45347</v>
      </c>
      <c r="B278" s="12">
        <v>0.34097222222222223</v>
      </c>
      <c r="C278">
        <v>10</v>
      </c>
      <c r="D278" t="s">
        <v>4</v>
      </c>
      <c r="E278">
        <v>119</v>
      </c>
      <c r="F278">
        <f t="shared" si="30"/>
        <v>69</v>
      </c>
      <c r="G278" s="2">
        <f t="shared" si="33"/>
        <v>0.83150684931506857</v>
      </c>
      <c r="H278" s="3">
        <f t="shared" si="31"/>
        <v>0.77627851901890621</v>
      </c>
      <c r="I278" s="11" t="e">
        <f t="shared" si="34"/>
        <v>#N/A</v>
      </c>
      <c r="J278" s="11">
        <f t="shared" si="34"/>
        <v>0.29798540462191397</v>
      </c>
      <c r="K278" s="11" t="e">
        <f t="shared" si="34"/>
        <v>#N/A</v>
      </c>
      <c r="L278" s="5" t="e">
        <f t="shared" si="34"/>
        <v>#N/A</v>
      </c>
      <c r="M278" s="5" t="e">
        <f t="shared" si="34"/>
        <v>#N/A</v>
      </c>
      <c r="N278" s="5" t="e">
        <f t="shared" si="34"/>
        <v>#N/A</v>
      </c>
      <c r="O278" s="8" t="e">
        <f t="shared" si="34"/>
        <v>#N/A</v>
      </c>
      <c r="P278" s="8" t="e">
        <f t="shared" si="34"/>
        <v>#N/A</v>
      </c>
      <c r="Q278" s="8" t="e">
        <f t="shared" si="34"/>
        <v>#N/A</v>
      </c>
      <c r="R278" s="9" t="e">
        <f t="shared" si="34"/>
        <v>#N/A</v>
      </c>
      <c r="S278" s="9" t="e">
        <f t="shared" si="34"/>
        <v>#N/A</v>
      </c>
      <c r="T278" s="9" t="e">
        <f t="shared" si="34"/>
        <v>#N/A</v>
      </c>
    </row>
    <row r="279" spans="1:20" x14ac:dyDescent="0.3">
      <c r="A279" s="1">
        <v>45347</v>
      </c>
      <c r="B279" s="12">
        <v>0.67777777777777781</v>
      </c>
      <c r="C279">
        <v>10</v>
      </c>
      <c r="D279" t="s">
        <v>5</v>
      </c>
      <c r="E279">
        <v>241</v>
      </c>
      <c r="F279">
        <f t="shared" si="30"/>
        <v>191</v>
      </c>
      <c r="G279" s="2">
        <f t="shared" si="33"/>
        <v>0.83150684931506857</v>
      </c>
      <c r="H279" s="3">
        <f t="shared" si="31"/>
        <v>-0.15865898656652419</v>
      </c>
      <c r="I279" s="11" t="e">
        <f t="shared" si="34"/>
        <v>#N/A</v>
      </c>
      <c r="J279" s="11">
        <f t="shared" si="34"/>
        <v>-0.81622972651059189</v>
      </c>
      <c r="K279" s="11" t="e">
        <f t="shared" si="34"/>
        <v>#N/A</v>
      </c>
      <c r="L279" s="5" t="e">
        <f t="shared" si="34"/>
        <v>#N/A</v>
      </c>
      <c r="M279" s="5" t="e">
        <f t="shared" si="34"/>
        <v>#N/A</v>
      </c>
      <c r="N279" s="5" t="e">
        <f t="shared" si="34"/>
        <v>#N/A</v>
      </c>
      <c r="O279" s="8" t="e">
        <f t="shared" si="34"/>
        <v>#N/A</v>
      </c>
      <c r="P279" s="8" t="e">
        <f t="shared" si="34"/>
        <v>#N/A</v>
      </c>
      <c r="Q279" s="8" t="e">
        <f t="shared" si="34"/>
        <v>#N/A</v>
      </c>
      <c r="R279" s="9" t="e">
        <f t="shared" si="34"/>
        <v>#N/A</v>
      </c>
      <c r="S279" s="9" t="e">
        <f t="shared" si="34"/>
        <v>#N/A</v>
      </c>
      <c r="T279" s="9" t="e">
        <f t="shared" si="34"/>
        <v>#N/A</v>
      </c>
    </row>
    <row r="280" spans="1:20" x14ac:dyDescent="0.3">
      <c r="A280" s="1">
        <v>45347</v>
      </c>
      <c r="B280" s="12">
        <v>0.39930555555555558</v>
      </c>
      <c r="C280">
        <v>20</v>
      </c>
      <c r="D280" t="s">
        <v>4</v>
      </c>
      <c r="E280">
        <v>138</v>
      </c>
      <c r="F280">
        <f t="shared" si="30"/>
        <v>88</v>
      </c>
      <c r="G280" s="2">
        <f t="shared" si="33"/>
        <v>0.83150684931506857</v>
      </c>
      <c r="H280" s="3">
        <f t="shared" si="31"/>
        <v>0.83100031780902905</v>
      </c>
      <c r="I280" s="11" t="e">
        <f t="shared" si="34"/>
        <v>#N/A</v>
      </c>
      <c r="J280" s="11">
        <f t="shared" si="34"/>
        <v>2.9019170545778298E-2</v>
      </c>
      <c r="K280" s="11" t="e">
        <f t="shared" si="34"/>
        <v>#N/A</v>
      </c>
      <c r="L280" s="5" t="e">
        <f t="shared" si="34"/>
        <v>#N/A</v>
      </c>
      <c r="M280" s="5" t="e">
        <f t="shared" si="34"/>
        <v>#N/A</v>
      </c>
      <c r="N280" s="5" t="e">
        <f t="shared" si="34"/>
        <v>#N/A</v>
      </c>
      <c r="O280" s="8" t="e">
        <f t="shared" si="34"/>
        <v>#N/A</v>
      </c>
      <c r="P280" s="8" t="e">
        <f t="shared" si="34"/>
        <v>#N/A</v>
      </c>
      <c r="Q280" s="8" t="e">
        <f t="shared" si="34"/>
        <v>#N/A</v>
      </c>
      <c r="R280" s="9" t="e">
        <f t="shared" si="34"/>
        <v>#N/A</v>
      </c>
      <c r="S280" s="9" t="e">
        <f t="shared" si="34"/>
        <v>#N/A</v>
      </c>
      <c r="T280" s="9" t="e">
        <f t="shared" si="34"/>
        <v>#N/A</v>
      </c>
    </row>
    <row r="281" spans="1:20" x14ac:dyDescent="0.3">
      <c r="A281" s="1">
        <v>45347</v>
      </c>
      <c r="B281" s="12">
        <v>0.61944444444444446</v>
      </c>
      <c r="C281">
        <v>20</v>
      </c>
      <c r="D281" t="s">
        <v>5</v>
      </c>
      <c r="E281">
        <v>222</v>
      </c>
      <c r="F281">
        <f t="shared" si="30"/>
        <v>172</v>
      </c>
      <c r="G281" s="2">
        <f t="shared" si="33"/>
        <v>0.83150684931506857</v>
      </c>
      <c r="H281" s="3">
        <f t="shared" si="31"/>
        <v>0.11572338668871186</v>
      </c>
      <c r="I281" s="11" t="e">
        <f t="shared" si="34"/>
        <v>#N/A</v>
      </c>
      <c r="J281" s="11">
        <f t="shared" si="34"/>
        <v>-0.82341468181662092</v>
      </c>
      <c r="K281" s="11" t="e">
        <f t="shared" si="34"/>
        <v>#N/A</v>
      </c>
      <c r="L281" s="5" t="e">
        <f t="shared" si="34"/>
        <v>#N/A</v>
      </c>
      <c r="M281" s="5" t="e">
        <f t="shared" si="34"/>
        <v>#N/A</v>
      </c>
      <c r="N281" s="5" t="e">
        <f t="shared" si="34"/>
        <v>#N/A</v>
      </c>
      <c r="O281" s="8" t="e">
        <f t="shared" si="34"/>
        <v>#N/A</v>
      </c>
      <c r="P281" s="8" t="e">
        <f t="shared" si="34"/>
        <v>#N/A</v>
      </c>
      <c r="Q281" s="8" t="e">
        <f t="shared" si="34"/>
        <v>#N/A</v>
      </c>
      <c r="R281" s="9" t="e">
        <f t="shared" si="34"/>
        <v>#N/A</v>
      </c>
      <c r="S281" s="9" t="e">
        <f t="shared" si="34"/>
        <v>#N/A</v>
      </c>
      <c r="T281" s="9" t="e">
        <f t="shared" si="34"/>
        <v>#N/A</v>
      </c>
    </row>
    <row r="282" spans="1:20" x14ac:dyDescent="0.3">
      <c r="A282" s="1">
        <v>45348</v>
      </c>
      <c r="B282" s="12">
        <v>0.28888888888888886</v>
      </c>
      <c r="C282">
        <v>0</v>
      </c>
      <c r="D282" t="s">
        <v>4</v>
      </c>
      <c r="E282">
        <v>104</v>
      </c>
      <c r="F282">
        <f t="shared" si="30"/>
        <v>54</v>
      </c>
      <c r="G282" s="2">
        <f t="shared" si="33"/>
        <v>0.82876712328767121</v>
      </c>
      <c r="H282" s="3">
        <f t="shared" si="31"/>
        <v>0.67048668711896331</v>
      </c>
      <c r="I282" s="11" t="e">
        <f t="shared" si="34"/>
        <v>#N/A</v>
      </c>
      <c r="J282" s="11">
        <f t="shared" si="34"/>
        <v>0.48713709265335103</v>
      </c>
      <c r="K282" s="11" t="e">
        <f t="shared" si="34"/>
        <v>#N/A</v>
      </c>
      <c r="L282" s="5" t="e">
        <f t="shared" si="34"/>
        <v>#N/A</v>
      </c>
      <c r="M282" s="5" t="e">
        <f t="shared" si="34"/>
        <v>#N/A</v>
      </c>
      <c r="N282" s="5" t="e">
        <f t="shared" si="34"/>
        <v>#N/A</v>
      </c>
      <c r="O282" s="8" t="e">
        <f t="shared" si="34"/>
        <v>#N/A</v>
      </c>
      <c r="P282" s="8" t="e">
        <f t="shared" si="34"/>
        <v>#N/A</v>
      </c>
      <c r="Q282" s="8" t="e">
        <f t="shared" si="34"/>
        <v>#N/A</v>
      </c>
      <c r="R282" s="9" t="e">
        <f t="shared" si="34"/>
        <v>#N/A</v>
      </c>
      <c r="S282" s="9" t="e">
        <f t="shared" si="34"/>
        <v>#N/A</v>
      </c>
      <c r="T282" s="9" t="e">
        <f t="shared" si="34"/>
        <v>#N/A</v>
      </c>
    </row>
    <row r="283" spans="1:20" x14ac:dyDescent="0.3">
      <c r="A283" s="1">
        <v>45348</v>
      </c>
      <c r="B283" s="12">
        <v>0.72986111111111107</v>
      </c>
      <c r="C283">
        <v>0</v>
      </c>
      <c r="D283" t="s">
        <v>5</v>
      </c>
      <c r="E283">
        <v>256</v>
      </c>
      <c r="F283">
        <f t="shared" si="30"/>
        <v>206</v>
      </c>
      <c r="G283" s="2">
        <f t="shared" si="33"/>
        <v>0.82876712328767121</v>
      </c>
      <c r="H283" s="3">
        <f t="shared" si="31"/>
        <v>-0.36330759425670084</v>
      </c>
      <c r="I283" s="11" t="e">
        <f t="shared" si="34"/>
        <v>#N/A</v>
      </c>
      <c r="J283" s="11">
        <f t="shared" si="34"/>
        <v>-0.74489095617944678</v>
      </c>
      <c r="K283" s="11" t="e">
        <f t="shared" si="34"/>
        <v>#N/A</v>
      </c>
      <c r="L283" s="5" t="e">
        <f t="shared" si="34"/>
        <v>#N/A</v>
      </c>
      <c r="M283" s="5" t="e">
        <f t="shared" si="34"/>
        <v>#N/A</v>
      </c>
      <c r="N283" s="5" t="e">
        <f t="shared" si="34"/>
        <v>#N/A</v>
      </c>
      <c r="O283" s="8" t="e">
        <f t="shared" si="34"/>
        <v>#N/A</v>
      </c>
      <c r="P283" s="8" t="e">
        <f t="shared" si="34"/>
        <v>#N/A</v>
      </c>
      <c r="Q283" s="8" t="e">
        <f t="shared" si="34"/>
        <v>#N/A</v>
      </c>
      <c r="R283" s="9" t="e">
        <f t="shared" si="34"/>
        <v>#N/A</v>
      </c>
      <c r="S283" s="9" t="e">
        <f t="shared" si="34"/>
        <v>#N/A</v>
      </c>
      <c r="T283" s="9" t="e">
        <f t="shared" si="34"/>
        <v>#N/A</v>
      </c>
    </row>
    <row r="284" spans="1:20" x14ac:dyDescent="0.3">
      <c r="A284" s="1">
        <v>45348</v>
      </c>
      <c r="B284" s="12">
        <v>0.33958333333333335</v>
      </c>
      <c r="C284">
        <v>10</v>
      </c>
      <c r="D284" t="s">
        <v>4</v>
      </c>
      <c r="E284">
        <v>119</v>
      </c>
      <c r="F284">
        <f t="shared" si="30"/>
        <v>69</v>
      </c>
      <c r="G284" s="2">
        <f t="shared" si="33"/>
        <v>0.82876712328767121</v>
      </c>
      <c r="H284" s="3">
        <f t="shared" si="31"/>
        <v>0.7737207644257631</v>
      </c>
      <c r="I284" s="11" t="e">
        <f t="shared" si="34"/>
        <v>#N/A</v>
      </c>
      <c r="J284" s="11">
        <f t="shared" si="34"/>
        <v>0.29700357462315974</v>
      </c>
      <c r="K284" s="11" t="e">
        <f t="shared" si="34"/>
        <v>#N/A</v>
      </c>
      <c r="L284" s="5" t="e">
        <f t="shared" si="34"/>
        <v>#N/A</v>
      </c>
      <c r="M284" s="5" t="e">
        <f t="shared" si="34"/>
        <v>#N/A</v>
      </c>
      <c r="N284" s="5" t="e">
        <f t="shared" si="34"/>
        <v>#N/A</v>
      </c>
      <c r="O284" s="8" t="e">
        <f t="shared" si="34"/>
        <v>#N/A</v>
      </c>
      <c r="P284" s="8" t="e">
        <f t="shared" si="34"/>
        <v>#N/A</v>
      </c>
      <c r="Q284" s="8" t="e">
        <f t="shared" si="34"/>
        <v>#N/A</v>
      </c>
      <c r="R284" s="9" t="e">
        <f t="shared" si="34"/>
        <v>#N/A</v>
      </c>
      <c r="S284" s="9" t="e">
        <f t="shared" si="34"/>
        <v>#N/A</v>
      </c>
      <c r="T284" s="9" t="e">
        <f t="shared" si="34"/>
        <v>#N/A</v>
      </c>
    </row>
    <row r="285" spans="1:20" x14ac:dyDescent="0.3">
      <c r="A285" s="1">
        <v>45348</v>
      </c>
      <c r="B285" s="12">
        <v>0.6791666666666667</v>
      </c>
      <c r="C285">
        <v>10</v>
      </c>
      <c r="D285" t="s">
        <v>5</v>
      </c>
      <c r="E285">
        <v>242</v>
      </c>
      <c r="F285">
        <f t="shared" si="30"/>
        <v>192</v>
      </c>
      <c r="G285" s="2">
        <f t="shared" si="33"/>
        <v>0.82876712328767121</v>
      </c>
      <c r="H285" s="3">
        <f t="shared" si="31"/>
        <v>-0.1723103738969099</v>
      </c>
      <c r="I285" s="11" t="e">
        <f t="shared" si="34"/>
        <v>#N/A</v>
      </c>
      <c r="J285" s="11">
        <f t="shared" si="34"/>
        <v>-0.81065657321089368</v>
      </c>
      <c r="K285" s="11" t="e">
        <f t="shared" si="34"/>
        <v>#N/A</v>
      </c>
      <c r="L285" s="5" t="e">
        <f t="shared" si="34"/>
        <v>#N/A</v>
      </c>
      <c r="M285" s="5" t="e">
        <f t="shared" si="34"/>
        <v>#N/A</v>
      </c>
      <c r="N285" s="5" t="e">
        <f t="shared" si="34"/>
        <v>#N/A</v>
      </c>
      <c r="O285" s="8" t="e">
        <f t="shared" si="34"/>
        <v>#N/A</v>
      </c>
      <c r="P285" s="8" t="e">
        <f t="shared" si="34"/>
        <v>#N/A</v>
      </c>
      <c r="Q285" s="8" t="e">
        <f t="shared" si="34"/>
        <v>#N/A</v>
      </c>
      <c r="R285" s="9" t="e">
        <f t="shared" si="34"/>
        <v>#N/A</v>
      </c>
      <c r="S285" s="9" t="e">
        <f t="shared" si="34"/>
        <v>#N/A</v>
      </c>
      <c r="T285" s="9" t="e">
        <f t="shared" si="34"/>
        <v>#N/A</v>
      </c>
    </row>
    <row r="286" spans="1:20" x14ac:dyDescent="0.3">
      <c r="A286" s="1">
        <v>45348</v>
      </c>
      <c r="B286" s="12">
        <v>0.39652777777777776</v>
      </c>
      <c r="C286">
        <v>20</v>
      </c>
      <c r="D286" t="s">
        <v>4</v>
      </c>
      <c r="E286">
        <v>137</v>
      </c>
      <c r="F286">
        <f t="shared" si="30"/>
        <v>87</v>
      </c>
      <c r="G286" s="2">
        <f t="shared" si="33"/>
        <v>0.82876712328767121</v>
      </c>
      <c r="H286" s="3">
        <f t="shared" si="31"/>
        <v>0.82763132674865358</v>
      </c>
      <c r="I286" s="11" t="e">
        <f t="shared" si="34"/>
        <v>#N/A</v>
      </c>
      <c r="J286" s="11">
        <f t="shared" si="34"/>
        <v>4.3374319899974111E-2</v>
      </c>
      <c r="K286" s="11" t="e">
        <f t="shared" si="34"/>
        <v>#N/A</v>
      </c>
      <c r="L286" s="5" t="e">
        <f t="shared" si="34"/>
        <v>#N/A</v>
      </c>
      <c r="M286" s="5" t="e">
        <f t="shared" si="34"/>
        <v>#N/A</v>
      </c>
      <c r="N286" s="5" t="e">
        <f t="shared" si="34"/>
        <v>#N/A</v>
      </c>
      <c r="O286" s="8" t="e">
        <f t="shared" si="34"/>
        <v>#N/A</v>
      </c>
      <c r="P286" s="8" t="e">
        <f t="shared" si="34"/>
        <v>#N/A</v>
      </c>
      <c r="Q286" s="8" t="e">
        <f t="shared" si="34"/>
        <v>#N/A</v>
      </c>
      <c r="R286" s="9" t="e">
        <f t="shared" si="34"/>
        <v>#N/A</v>
      </c>
      <c r="S286" s="9" t="e">
        <f t="shared" si="34"/>
        <v>#N/A</v>
      </c>
      <c r="T286" s="9" t="e">
        <f t="shared" si="34"/>
        <v>#N/A</v>
      </c>
    </row>
    <row r="287" spans="1:20" x14ac:dyDescent="0.3">
      <c r="A287" s="1">
        <v>45348</v>
      </c>
      <c r="B287" s="12">
        <v>0.62152777777777779</v>
      </c>
      <c r="C287">
        <v>20</v>
      </c>
      <c r="D287" t="s">
        <v>5</v>
      </c>
      <c r="E287">
        <v>223</v>
      </c>
      <c r="F287">
        <f t="shared" si="30"/>
        <v>173</v>
      </c>
      <c r="G287" s="2">
        <f t="shared" si="33"/>
        <v>0.82876712328767121</v>
      </c>
      <c r="H287" s="3">
        <f t="shared" si="31"/>
        <v>0.10100130515084145</v>
      </c>
      <c r="I287" s="11" t="e">
        <f t="shared" si="34"/>
        <v>#N/A</v>
      </c>
      <c r="J287" s="11">
        <f t="shared" si="34"/>
        <v>-0.8225896188260271</v>
      </c>
      <c r="K287" s="11" t="e">
        <f t="shared" si="34"/>
        <v>#N/A</v>
      </c>
      <c r="L287" s="5" t="e">
        <f t="shared" si="34"/>
        <v>#N/A</v>
      </c>
      <c r="M287" s="5" t="e">
        <f t="shared" si="34"/>
        <v>#N/A</v>
      </c>
      <c r="N287" s="5" t="e">
        <f t="shared" si="34"/>
        <v>#N/A</v>
      </c>
      <c r="O287" s="8" t="e">
        <f t="shared" si="34"/>
        <v>#N/A</v>
      </c>
      <c r="P287" s="8" t="e">
        <f t="shared" si="34"/>
        <v>#N/A</v>
      </c>
      <c r="Q287" s="8" t="e">
        <f t="shared" si="34"/>
        <v>#N/A</v>
      </c>
      <c r="R287" s="9" t="e">
        <f t="shared" si="34"/>
        <v>#N/A</v>
      </c>
      <c r="S287" s="9" t="e">
        <f t="shared" si="34"/>
        <v>#N/A</v>
      </c>
      <c r="T287" s="9" t="e">
        <f t="shared" si="34"/>
        <v>#N/A</v>
      </c>
    </row>
    <row r="288" spans="1:20" x14ac:dyDescent="0.3">
      <c r="A288" s="1">
        <v>45349</v>
      </c>
      <c r="B288" s="12">
        <v>0.28749999999999998</v>
      </c>
      <c r="C288">
        <v>0</v>
      </c>
      <c r="D288" t="s">
        <v>4</v>
      </c>
      <c r="E288">
        <v>103</v>
      </c>
      <c r="F288">
        <f t="shared" si="30"/>
        <v>53</v>
      </c>
      <c r="G288" s="2">
        <f t="shared" si="33"/>
        <v>0.82602739726027397</v>
      </c>
      <c r="H288" s="3">
        <f t="shared" si="31"/>
        <v>0.65969481172399669</v>
      </c>
      <c r="I288" s="11" t="e">
        <f t="shared" si="34"/>
        <v>#N/A</v>
      </c>
      <c r="J288" s="11">
        <f t="shared" si="34"/>
        <v>0.49711569720641802</v>
      </c>
      <c r="K288" s="11" t="e">
        <f t="shared" si="34"/>
        <v>#N/A</v>
      </c>
      <c r="L288" s="5" t="e">
        <f t="shared" si="34"/>
        <v>#N/A</v>
      </c>
      <c r="M288" s="5" t="e">
        <f t="shared" si="34"/>
        <v>#N/A</v>
      </c>
      <c r="N288" s="5" t="e">
        <f t="shared" si="34"/>
        <v>#N/A</v>
      </c>
      <c r="O288" s="8" t="e">
        <f t="shared" si="34"/>
        <v>#N/A</v>
      </c>
      <c r="P288" s="8" t="e">
        <f t="shared" si="34"/>
        <v>#N/A</v>
      </c>
      <c r="Q288" s="8" t="e">
        <f t="shared" si="34"/>
        <v>#N/A</v>
      </c>
      <c r="R288" s="9" t="e">
        <f t="shared" si="34"/>
        <v>#N/A</v>
      </c>
      <c r="S288" s="9" t="e">
        <f t="shared" si="34"/>
        <v>#N/A</v>
      </c>
      <c r="T288" s="9" t="e">
        <f t="shared" si="34"/>
        <v>#N/A</v>
      </c>
    </row>
    <row r="289" spans="1:20" x14ac:dyDescent="0.3">
      <c r="A289" s="1">
        <v>45349</v>
      </c>
      <c r="B289" s="12">
        <v>0.73124999999999996</v>
      </c>
      <c r="C289">
        <v>0</v>
      </c>
      <c r="D289" t="s">
        <v>5</v>
      </c>
      <c r="E289">
        <v>257</v>
      </c>
      <c r="F289">
        <f t="shared" si="30"/>
        <v>207</v>
      </c>
      <c r="G289" s="2">
        <f t="shared" si="33"/>
        <v>0.82602739726027397</v>
      </c>
      <c r="H289" s="3">
        <f t="shared" si="31"/>
        <v>-0.37500859088074845</v>
      </c>
      <c r="I289" s="11" t="e">
        <f t="shared" si="34"/>
        <v>#N/A</v>
      </c>
      <c r="J289" s="11">
        <f t="shared" si="34"/>
        <v>-0.73599580011724108</v>
      </c>
      <c r="K289" s="11" t="e">
        <f t="shared" si="34"/>
        <v>#N/A</v>
      </c>
      <c r="L289" s="5" t="e">
        <f t="shared" si="34"/>
        <v>#N/A</v>
      </c>
      <c r="M289" s="5" t="e">
        <f t="shared" si="34"/>
        <v>#N/A</v>
      </c>
      <c r="N289" s="5" t="e">
        <f t="shared" si="34"/>
        <v>#N/A</v>
      </c>
      <c r="O289" s="8" t="e">
        <f t="shared" si="34"/>
        <v>#N/A</v>
      </c>
      <c r="P289" s="8" t="e">
        <f t="shared" si="34"/>
        <v>#N/A</v>
      </c>
      <c r="Q289" s="8" t="e">
        <f t="shared" si="34"/>
        <v>#N/A</v>
      </c>
      <c r="R289" s="9" t="e">
        <f t="shared" si="34"/>
        <v>#N/A</v>
      </c>
      <c r="S289" s="9" t="e">
        <f t="shared" si="34"/>
        <v>#N/A</v>
      </c>
      <c r="T289" s="9" t="e">
        <f t="shared" si="34"/>
        <v>#N/A</v>
      </c>
    </row>
    <row r="290" spans="1:20" x14ac:dyDescent="0.3">
      <c r="A290" s="1">
        <v>45349</v>
      </c>
      <c r="B290" s="12">
        <v>0.33750000000000002</v>
      </c>
      <c r="C290">
        <v>10</v>
      </c>
      <c r="D290" t="s">
        <v>4</v>
      </c>
      <c r="E290">
        <v>118</v>
      </c>
      <c r="F290">
        <f t="shared" si="30"/>
        <v>68</v>
      </c>
      <c r="G290" s="2">
        <f t="shared" si="33"/>
        <v>0.82602739726027397</v>
      </c>
      <c r="H290" s="3">
        <f t="shared" si="31"/>
        <v>0.76587926616955171</v>
      </c>
      <c r="I290" s="11" t="e">
        <f t="shared" si="34"/>
        <v>#N/A</v>
      </c>
      <c r="J290" s="11">
        <f t="shared" si="34"/>
        <v>0.30943530935588365</v>
      </c>
      <c r="K290" s="11" t="e">
        <f t="shared" si="34"/>
        <v>#N/A</v>
      </c>
      <c r="L290" s="5" t="e">
        <f t="shared" si="34"/>
        <v>#N/A</v>
      </c>
      <c r="M290" s="5" t="e">
        <f t="shared" si="34"/>
        <v>#N/A</v>
      </c>
      <c r="N290" s="5" t="e">
        <f t="shared" si="34"/>
        <v>#N/A</v>
      </c>
      <c r="O290" s="8" t="e">
        <f t="shared" si="34"/>
        <v>#N/A</v>
      </c>
      <c r="P290" s="8" t="e">
        <f t="shared" si="34"/>
        <v>#N/A</v>
      </c>
      <c r="Q290" s="8" t="e">
        <f t="shared" si="34"/>
        <v>#N/A</v>
      </c>
      <c r="R290" s="9" t="e">
        <f t="shared" si="34"/>
        <v>#N/A</v>
      </c>
      <c r="S290" s="9" t="e">
        <f t="shared" si="34"/>
        <v>#N/A</v>
      </c>
      <c r="T290" s="9" t="e">
        <f t="shared" si="34"/>
        <v>#N/A</v>
      </c>
    </row>
    <row r="291" spans="1:20" x14ac:dyDescent="0.3">
      <c r="A291" s="1">
        <v>45349</v>
      </c>
      <c r="B291" s="12">
        <v>0.68055555555555558</v>
      </c>
      <c r="C291">
        <v>10</v>
      </c>
      <c r="D291" t="s">
        <v>5</v>
      </c>
      <c r="E291">
        <v>242</v>
      </c>
      <c r="F291">
        <f t="shared" si="30"/>
        <v>192</v>
      </c>
      <c r="G291" s="2">
        <f t="shared" si="33"/>
        <v>0.82602739726027397</v>
      </c>
      <c r="H291" s="3">
        <f t="shared" si="31"/>
        <v>-0.17174075282617632</v>
      </c>
      <c r="I291" s="11" t="e">
        <f t="shared" ref="I291:T306" si="35">IF(TEXT($A291,"mmm")=I$1,$G291*COS($F291/180*PI()),NA())</f>
        <v>#N/A</v>
      </c>
      <c r="J291" s="11">
        <f t="shared" si="35"/>
        <v>-0.80797671677052718</v>
      </c>
      <c r="K291" s="11" t="e">
        <f t="shared" si="35"/>
        <v>#N/A</v>
      </c>
      <c r="L291" s="5" t="e">
        <f t="shared" si="35"/>
        <v>#N/A</v>
      </c>
      <c r="M291" s="5" t="e">
        <f t="shared" si="35"/>
        <v>#N/A</v>
      </c>
      <c r="N291" s="5" t="e">
        <f t="shared" si="35"/>
        <v>#N/A</v>
      </c>
      <c r="O291" s="8" t="e">
        <f t="shared" si="35"/>
        <v>#N/A</v>
      </c>
      <c r="P291" s="8" t="e">
        <f t="shared" si="35"/>
        <v>#N/A</v>
      </c>
      <c r="Q291" s="8" t="e">
        <f t="shared" si="35"/>
        <v>#N/A</v>
      </c>
      <c r="R291" s="9" t="e">
        <f t="shared" si="35"/>
        <v>#N/A</v>
      </c>
      <c r="S291" s="9" t="e">
        <f t="shared" si="35"/>
        <v>#N/A</v>
      </c>
      <c r="T291" s="9" t="e">
        <f t="shared" si="35"/>
        <v>#N/A</v>
      </c>
    </row>
    <row r="292" spans="1:20" x14ac:dyDescent="0.3">
      <c r="A292" s="1">
        <v>45349</v>
      </c>
      <c r="B292" s="12">
        <v>0.39444444444444443</v>
      </c>
      <c r="C292">
        <v>20</v>
      </c>
      <c r="D292" t="s">
        <v>4</v>
      </c>
      <c r="E292">
        <v>136</v>
      </c>
      <c r="F292">
        <f t="shared" si="30"/>
        <v>86</v>
      </c>
      <c r="G292" s="2">
        <f t="shared" si="33"/>
        <v>0.82602739726027397</v>
      </c>
      <c r="H292" s="3">
        <f t="shared" si="31"/>
        <v>0.8240152360365397</v>
      </c>
      <c r="I292" s="11" t="e">
        <f t="shared" si="35"/>
        <v>#N/A</v>
      </c>
      <c r="J292" s="11">
        <f t="shared" si="35"/>
        <v>5.7620758448914407E-2</v>
      </c>
      <c r="K292" s="11" t="e">
        <f t="shared" si="35"/>
        <v>#N/A</v>
      </c>
      <c r="L292" s="5" t="e">
        <f t="shared" si="35"/>
        <v>#N/A</v>
      </c>
      <c r="M292" s="5" t="e">
        <f t="shared" si="35"/>
        <v>#N/A</v>
      </c>
      <c r="N292" s="5" t="e">
        <f t="shared" si="35"/>
        <v>#N/A</v>
      </c>
      <c r="O292" s="8" t="e">
        <f t="shared" si="35"/>
        <v>#N/A</v>
      </c>
      <c r="P292" s="8" t="e">
        <f t="shared" si="35"/>
        <v>#N/A</v>
      </c>
      <c r="Q292" s="8" t="e">
        <f t="shared" si="35"/>
        <v>#N/A</v>
      </c>
      <c r="R292" s="9" t="e">
        <f t="shared" si="35"/>
        <v>#N/A</v>
      </c>
      <c r="S292" s="9" t="e">
        <f t="shared" si="35"/>
        <v>#N/A</v>
      </c>
      <c r="T292" s="9" t="e">
        <f t="shared" si="35"/>
        <v>#N/A</v>
      </c>
    </row>
    <row r="293" spans="1:20" x14ac:dyDescent="0.3">
      <c r="A293" s="1">
        <v>45349</v>
      </c>
      <c r="B293" s="12">
        <v>0.62361111111111112</v>
      </c>
      <c r="C293">
        <v>20</v>
      </c>
      <c r="D293" t="s">
        <v>5</v>
      </c>
      <c r="E293">
        <v>224</v>
      </c>
      <c r="F293">
        <f t="shared" si="30"/>
        <v>174</v>
      </c>
      <c r="G293" s="2">
        <f t="shared" si="33"/>
        <v>0.82602739726027397</v>
      </c>
      <c r="H293" s="3">
        <f t="shared" si="31"/>
        <v>8.6343374452596169E-2</v>
      </c>
      <c r="I293" s="11" t="e">
        <f t="shared" si="35"/>
        <v>#N/A</v>
      </c>
      <c r="J293" s="11">
        <f t="shared" si="35"/>
        <v>-0.82150233274940931</v>
      </c>
      <c r="K293" s="11" t="e">
        <f t="shared" si="35"/>
        <v>#N/A</v>
      </c>
      <c r="L293" s="5" t="e">
        <f t="shared" si="35"/>
        <v>#N/A</v>
      </c>
      <c r="M293" s="5" t="e">
        <f t="shared" si="35"/>
        <v>#N/A</v>
      </c>
      <c r="N293" s="5" t="e">
        <f t="shared" si="35"/>
        <v>#N/A</v>
      </c>
      <c r="O293" s="8" t="e">
        <f t="shared" si="35"/>
        <v>#N/A</v>
      </c>
      <c r="P293" s="8" t="e">
        <f t="shared" si="35"/>
        <v>#N/A</v>
      </c>
      <c r="Q293" s="8" t="e">
        <f t="shared" si="35"/>
        <v>#N/A</v>
      </c>
      <c r="R293" s="9" t="e">
        <f t="shared" si="35"/>
        <v>#N/A</v>
      </c>
      <c r="S293" s="9" t="e">
        <f t="shared" si="35"/>
        <v>#N/A</v>
      </c>
      <c r="T293" s="9" t="e">
        <f t="shared" si="35"/>
        <v>#N/A</v>
      </c>
    </row>
    <row r="294" spans="1:20" x14ac:dyDescent="0.3">
      <c r="A294" s="1">
        <v>45350</v>
      </c>
      <c r="B294" s="12">
        <v>0.28541666666666665</v>
      </c>
      <c r="C294">
        <v>0</v>
      </c>
      <c r="D294" t="s">
        <v>4</v>
      </c>
      <c r="E294">
        <v>103</v>
      </c>
      <c r="F294">
        <f t="shared" si="30"/>
        <v>53</v>
      </c>
      <c r="G294" s="2">
        <f t="shared" si="33"/>
        <v>0.82328767123287672</v>
      </c>
      <c r="H294" s="3">
        <f t="shared" si="31"/>
        <v>0.65750676923071638</v>
      </c>
      <c r="I294" s="11" t="e">
        <f t="shared" si="35"/>
        <v>#N/A</v>
      </c>
      <c r="J294" s="11">
        <f t="shared" si="35"/>
        <v>0.49546688892380969</v>
      </c>
      <c r="K294" s="11" t="e">
        <f t="shared" si="35"/>
        <v>#N/A</v>
      </c>
      <c r="L294" s="5" t="e">
        <f t="shared" si="35"/>
        <v>#N/A</v>
      </c>
      <c r="M294" s="5" t="e">
        <f t="shared" si="35"/>
        <v>#N/A</v>
      </c>
      <c r="N294" s="5" t="e">
        <f t="shared" si="35"/>
        <v>#N/A</v>
      </c>
      <c r="O294" s="8" t="e">
        <f t="shared" si="35"/>
        <v>#N/A</v>
      </c>
      <c r="P294" s="8" t="e">
        <f t="shared" si="35"/>
        <v>#N/A</v>
      </c>
      <c r="Q294" s="8" t="e">
        <f t="shared" si="35"/>
        <v>#N/A</v>
      </c>
      <c r="R294" s="9" t="e">
        <f t="shared" si="35"/>
        <v>#N/A</v>
      </c>
      <c r="S294" s="9" t="e">
        <f t="shared" si="35"/>
        <v>#N/A</v>
      </c>
      <c r="T294" s="9" t="e">
        <f t="shared" si="35"/>
        <v>#N/A</v>
      </c>
    </row>
    <row r="295" spans="1:20" x14ac:dyDescent="0.3">
      <c r="A295" s="1">
        <v>45350</v>
      </c>
      <c r="B295" s="12">
        <v>0.73263888888888884</v>
      </c>
      <c r="C295">
        <v>0</v>
      </c>
      <c r="D295" t="s">
        <v>5</v>
      </c>
      <c r="E295">
        <v>258</v>
      </c>
      <c r="F295">
        <f t="shared" si="30"/>
        <v>208</v>
      </c>
      <c r="G295" s="2">
        <f t="shared" si="33"/>
        <v>0.82328767123287672</v>
      </c>
      <c r="H295" s="3">
        <f t="shared" si="31"/>
        <v>-0.38651014963605501</v>
      </c>
      <c r="I295" s="11" t="e">
        <f t="shared" si="35"/>
        <v>#N/A</v>
      </c>
      <c r="J295" s="11">
        <f t="shared" si="35"/>
        <v>-0.72691986754550031</v>
      </c>
      <c r="K295" s="11" t="e">
        <f t="shared" si="35"/>
        <v>#N/A</v>
      </c>
      <c r="L295" s="5" t="e">
        <f t="shared" si="35"/>
        <v>#N/A</v>
      </c>
      <c r="M295" s="5" t="e">
        <f t="shared" si="35"/>
        <v>#N/A</v>
      </c>
      <c r="N295" s="5" t="e">
        <f t="shared" si="35"/>
        <v>#N/A</v>
      </c>
      <c r="O295" s="8" t="e">
        <f t="shared" si="35"/>
        <v>#N/A</v>
      </c>
      <c r="P295" s="8" t="e">
        <f t="shared" si="35"/>
        <v>#N/A</v>
      </c>
      <c r="Q295" s="8" t="e">
        <f t="shared" si="35"/>
        <v>#N/A</v>
      </c>
      <c r="R295" s="9" t="e">
        <f t="shared" si="35"/>
        <v>#N/A</v>
      </c>
      <c r="S295" s="9" t="e">
        <f t="shared" si="35"/>
        <v>#N/A</v>
      </c>
      <c r="T295" s="9" t="e">
        <f t="shared" si="35"/>
        <v>#N/A</v>
      </c>
    </row>
    <row r="296" spans="1:20" x14ac:dyDescent="0.3">
      <c r="A296" s="1">
        <v>45350</v>
      </c>
      <c r="B296" s="12">
        <v>0.33611111111111114</v>
      </c>
      <c r="C296">
        <v>10</v>
      </c>
      <c r="D296" t="s">
        <v>4</v>
      </c>
      <c r="E296">
        <v>117</v>
      </c>
      <c r="F296">
        <f t="shared" si="30"/>
        <v>67</v>
      </c>
      <c r="G296" s="2">
        <f t="shared" si="33"/>
        <v>0.82328767123287672</v>
      </c>
      <c r="H296" s="3">
        <f t="shared" si="31"/>
        <v>0.75784029715742007</v>
      </c>
      <c r="I296" s="11" t="e">
        <f t="shared" si="35"/>
        <v>#N/A</v>
      </c>
      <c r="J296" s="11">
        <f t="shared" si="35"/>
        <v>0.32168412085212811</v>
      </c>
      <c r="K296" s="11" t="e">
        <f t="shared" si="35"/>
        <v>#N/A</v>
      </c>
      <c r="L296" s="5" t="e">
        <f t="shared" si="35"/>
        <v>#N/A</v>
      </c>
      <c r="M296" s="5" t="e">
        <f t="shared" si="35"/>
        <v>#N/A</v>
      </c>
      <c r="N296" s="5" t="e">
        <f t="shared" si="35"/>
        <v>#N/A</v>
      </c>
      <c r="O296" s="8" t="e">
        <f t="shared" si="35"/>
        <v>#N/A</v>
      </c>
      <c r="P296" s="8" t="e">
        <f t="shared" si="35"/>
        <v>#N/A</v>
      </c>
      <c r="Q296" s="8" t="e">
        <f t="shared" si="35"/>
        <v>#N/A</v>
      </c>
      <c r="R296" s="9" t="e">
        <f t="shared" si="35"/>
        <v>#N/A</v>
      </c>
      <c r="S296" s="9" t="e">
        <f t="shared" si="35"/>
        <v>#N/A</v>
      </c>
      <c r="T296" s="9" t="e">
        <f t="shared" si="35"/>
        <v>#N/A</v>
      </c>
    </row>
    <row r="297" spans="1:20" x14ac:dyDescent="0.3">
      <c r="A297" s="1">
        <v>45350</v>
      </c>
      <c r="B297" s="12">
        <v>0.68194444444444446</v>
      </c>
      <c r="C297">
        <v>10</v>
      </c>
      <c r="D297" t="s">
        <v>5</v>
      </c>
      <c r="E297">
        <v>243</v>
      </c>
      <c r="F297">
        <f t="shared" si="30"/>
        <v>193</v>
      </c>
      <c r="G297" s="2">
        <f t="shared" si="33"/>
        <v>0.82328767123287672</v>
      </c>
      <c r="H297" s="3">
        <f t="shared" si="31"/>
        <v>-0.1851994296721409</v>
      </c>
      <c r="I297" s="11" t="e">
        <f t="shared" si="35"/>
        <v>#N/A</v>
      </c>
      <c r="J297" s="11">
        <f t="shared" si="35"/>
        <v>-0.80218686155606356</v>
      </c>
      <c r="K297" s="11" t="e">
        <f t="shared" si="35"/>
        <v>#N/A</v>
      </c>
      <c r="L297" s="5" t="e">
        <f t="shared" si="35"/>
        <v>#N/A</v>
      </c>
      <c r="M297" s="5" t="e">
        <f t="shared" si="35"/>
        <v>#N/A</v>
      </c>
      <c r="N297" s="5" t="e">
        <f t="shared" si="35"/>
        <v>#N/A</v>
      </c>
      <c r="O297" s="8" t="e">
        <f t="shared" si="35"/>
        <v>#N/A</v>
      </c>
      <c r="P297" s="8" t="e">
        <f t="shared" si="35"/>
        <v>#N/A</v>
      </c>
      <c r="Q297" s="8" t="e">
        <f t="shared" si="35"/>
        <v>#N/A</v>
      </c>
      <c r="R297" s="9" t="e">
        <f t="shared" si="35"/>
        <v>#N/A</v>
      </c>
      <c r="S297" s="9" t="e">
        <f t="shared" si="35"/>
        <v>#N/A</v>
      </c>
      <c r="T297" s="9" t="e">
        <f t="shared" si="35"/>
        <v>#N/A</v>
      </c>
    </row>
    <row r="298" spans="1:20" x14ac:dyDescent="0.3">
      <c r="A298" s="1">
        <v>45350</v>
      </c>
      <c r="B298" s="12">
        <v>0.3923611111111111</v>
      </c>
      <c r="C298">
        <v>20</v>
      </c>
      <c r="D298" t="s">
        <v>4</v>
      </c>
      <c r="E298">
        <v>135</v>
      </c>
      <c r="F298">
        <f t="shared" si="30"/>
        <v>85</v>
      </c>
      <c r="G298" s="2">
        <f t="shared" si="33"/>
        <v>0.82328767123287672</v>
      </c>
      <c r="H298" s="3">
        <f t="shared" si="31"/>
        <v>0.82015481308649185</v>
      </c>
      <c r="I298" s="11" t="e">
        <f t="shared" si="35"/>
        <v>#N/A</v>
      </c>
      <c r="J298" s="11">
        <f t="shared" si="35"/>
        <v>7.1754248481291333E-2</v>
      </c>
      <c r="K298" s="11" t="e">
        <f t="shared" si="35"/>
        <v>#N/A</v>
      </c>
      <c r="L298" s="5" t="e">
        <f t="shared" si="35"/>
        <v>#N/A</v>
      </c>
      <c r="M298" s="5" t="e">
        <f t="shared" si="35"/>
        <v>#N/A</v>
      </c>
      <c r="N298" s="5" t="e">
        <f t="shared" si="35"/>
        <v>#N/A</v>
      </c>
      <c r="O298" s="8" t="e">
        <f t="shared" si="35"/>
        <v>#N/A</v>
      </c>
      <c r="P298" s="8" t="e">
        <f t="shared" si="35"/>
        <v>#N/A</v>
      </c>
      <c r="Q298" s="8" t="e">
        <f t="shared" si="35"/>
        <v>#N/A</v>
      </c>
      <c r="R298" s="9" t="e">
        <f t="shared" si="35"/>
        <v>#N/A</v>
      </c>
      <c r="S298" s="9" t="e">
        <f t="shared" si="35"/>
        <v>#N/A</v>
      </c>
      <c r="T298" s="9" t="e">
        <f t="shared" si="35"/>
        <v>#N/A</v>
      </c>
    </row>
    <row r="299" spans="1:20" x14ac:dyDescent="0.3">
      <c r="A299" s="1">
        <v>45350</v>
      </c>
      <c r="B299" s="12">
        <v>0.62569444444444444</v>
      </c>
      <c r="C299">
        <v>20</v>
      </c>
      <c r="D299" t="s">
        <v>5</v>
      </c>
      <c r="E299">
        <v>225</v>
      </c>
      <c r="F299">
        <f t="shared" si="30"/>
        <v>175</v>
      </c>
      <c r="G299" s="2">
        <f t="shared" si="33"/>
        <v>0.82328767123287672</v>
      </c>
      <c r="H299" s="3">
        <f t="shared" si="31"/>
        <v>7.1754248481291194E-2</v>
      </c>
      <c r="I299" s="11" t="e">
        <f t="shared" si="35"/>
        <v>#N/A</v>
      </c>
      <c r="J299" s="11">
        <f t="shared" si="35"/>
        <v>-0.82015481308649185</v>
      </c>
      <c r="K299" s="11" t="e">
        <f t="shared" si="35"/>
        <v>#N/A</v>
      </c>
      <c r="L299" s="5" t="e">
        <f t="shared" si="35"/>
        <v>#N/A</v>
      </c>
      <c r="M299" s="5" t="e">
        <f t="shared" si="35"/>
        <v>#N/A</v>
      </c>
      <c r="N299" s="5" t="e">
        <f t="shared" si="35"/>
        <v>#N/A</v>
      </c>
      <c r="O299" s="8" t="e">
        <f t="shared" si="35"/>
        <v>#N/A</v>
      </c>
      <c r="P299" s="8" t="e">
        <f t="shared" si="35"/>
        <v>#N/A</v>
      </c>
      <c r="Q299" s="8" t="e">
        <f t="shared" si="35"/>
        <v>#N/A</v>
      </c>
      <c r="R299" s="9" t="e">
        <f t="shared" si="35"/>
        <v>#N/A</v>
      </c>
      <c r="S299" s="9" t="e">
        <f t="shared" si="35"/>
        <v>#N/A</v>
      </c>
      <c r="T299" s="9" t="e">
        <f t="shared" si="35"/>
        <v>#N/A</v>
      </c>
    </row>
    <row r="300" spans="1:20" x14ac:dyDescent="0.3">
      <c r="A300" s="1">
        <v>45351</v>
      </c>
      <c r="B300" s="12">
        <v>0.28402777777777777</v>
      </c>
      <c r="C300">
        <v>0</v>
      </c>
      <c r="D300" t="s">
        <v>4</v>
      </c>
      <c r="E300">
        <v>102</v>
      </c>
      <c r="F300">
        <f t="shared" si="30"/>
        <v>52</v>
      </c>
      <c r="G300" s="2">
        <f t="shared" si="33"/>
        <v>0.82054794520547947</v>
      </c>
      <c r="H300" s="3">
        <f t="shared" si="31"/>
        <v>0.64660060467181701</v>
      </c>
      <c r="I300" s="11" t="e">
        <f t="shared" si="35"/>
        <v>#N/A</v>
      </c>
      <c r="J300" s="11">
        <f t="shared" si="35"/>
        <v>0.5051797585206429</v>
      </c>
      <c r="K300" s="11" t="e">
        <f t="shared" si="35"/>
        <v>#N/A</v>
      </c>
      <c r="L300" s="5" t="e">
        <f t="shared" si="35"/>
        <v>#N/A</v>
      </c>
      <c r="M300" s="5" t="e">
        <f t="shared" si="35"/>
        <v>#N/A</v>
      </c>
      <c r="N300" s="5" t="e">
        <f t="shared" si="35"/>
        <v>#N/A</v>
      </c>
      <c r="O300" s="8" t="e">
        <f t="shared" si="35"/>
        <v>#N/A</v>
      </c>
      <c r="P300" s="8" t="e">
        <f t="shared" si="35"/>
        <v>#N/A</v>
      </c>
      <c r="Q300" s="8" t="e">
        <f t="shared" si="35"/>
        <v>#N/A</v>
      </c>
      <c r="R300" s="9" t="e">
        <f t="shared" si="35"/>
        <v>#N/A</v>
      </c>
      <c r="S300" s="9" t="e">
        <f t="shared" si="35"/>
        <v>#N/A</v>
      </c>
      <c r="T300" s="9" t="e">
        <f t="shared" si="35"/>
        <v>#N/A</v>
      </c>
    </row>
    <row r="301" spans="1:20" x14ac:dyDescent="0.3">
      <c r="A301" s="1">
        <v>45351</v>
      </c>
      <c r="B301" s="12">
        <v>0.73333333333333328</v>
      </c>
      <c r="C301">
        <v>0</v>
      </c>
      <c r="D301" t="s">
        <v>5</v>
      </c>
      <c r="E301">
        <v>258</v>
      </c>
      <c r="F301">
        <f t="shared" si="30"/>
        <v>208</v>
      </c>
      <c r="G301" s="2">
        <f t="shared" si="33"/>
        <v>0.82054794520547947</v>
      </c>
      <c r="H301" s="3">
        <f t="shared" si="31"/>
        <v>-0.38522392617636769</v>
      </c>
      <c r="I301" s="11" t="e">
        <f t="shared" si="35"/>
        <v>#N/A</v>
      </c>
      <c r="J301" s="11">
        <f t="shared" si="35"/>
        <v>-0.72450083304451696</v>
      </c>
      <c r="K301" s="11" t="e">
        <f t="shared" si="35"/>
        <v>#N/A</v>
      </c>
      <c r="L301" s="5" t="e">
        <f t="shared" si="35"/>
        <v>#N/A</v>
      </c>
      <c r="M301" s="5" t="e">
        <f t="shared" si="35"/>
        <v>#N/A</v>
      </c>
      <c r="N301" s="5" t="e">
        <f t="shared" si="35"/>
        <v>#N/A</v>
      </c>
      <c r="O301" s="8" t="e">
        <f t="shared" si="35"/>
        <v>#N/A</v>
      </c>
      <c r="P301" s="8" t="e">
        <f t="shared" si="35"/>
        <v>#N/A</v>
      </c>
      <c r="Q301" s="8" t="e">
        <f t="shared" si="35"/>
        <v>#N/A</v>
      </c>
      <c r="R301" s="9" t="e">
        <f t="shared" si="35"/>
        <v>#N/A</v>
      </c>
      <c r="S301" s="9" t="e">
        <f t="shared" si="35"/>
        <v>#N/A</v>
      </c>
      <c r="T301" s="9" t="e">
        <f t="shared" si="35"/>
        <v>#N/A</v>
      </c>
    </row>
    <row r="302" spans="1:20" x14ac:dyDescent="0.3">
      <c r="A302" s="1">
        <v>45351</v>
      </c>
      <c r="B302" s="12">
        <v>0.33402777777777776</v>
      </c>
      <c r="C302">
        <v>10</v>
      </c>
      <c r="D302" t="s">
        <v>4</v>
      </c>
      <c r="E302">
        <v>116</v>
      </c>
      <c r="F302">
        <f t="shared" si="30"/>
        <v>66</v>
      </c>
      <c r="G302" s="2">
        <f t="shared" si="33"/>
        <v>0.82054794520547947</v>
      </c>
      <c r="H302" s="3">
        <f t="shared" si="31"/>
        <v>0.74960784812043557</v>
      </c>
      <c r="I302" s="11" t="e">
        <f t="shared" si="35"/>
        <v>#N/A</v>
      </c>
      <c r="J302" s="11">
        <f t="shared" si="35"/>
        <v>0.33374691671562251</v>
      </c>
      <c r="K302" s="11" t="e">
        <f t="shared" si="35"/>
        <v>#N/A</v>
      </c>
      <c r="L302" s="5" t="e">
        <f t="shared" si="35"/>
        <v>#N/A</v>
      </c>
      <c r="M302" s="5" t="e">
        <f t="shared" si="35"/>
        <v>#N/A</v>
      </c>
      <c r="N302" s="5" t="e">
        <f t="shared" si="35"/>
        <v>#N/A</v>
      </c>
      <c r="O302" s="8" t="e">
        <f t="shared" si="35"/>
        <v>#N/A</v>
      </c>
      <c r="P302" s="8" t="e">
        <f t="shared" si="35"/>
        <v>#N/A</v>
      </c>
      <c r="Q302" s="8" t="e">
        <f t="shared" si="35"/>
        <v>#N/A</v>
      </c>
      <c r="R302" s="9" t="e">
        <f t="shared" si="35"/>
        <v>#N/A</v>
      </c>
      <c r="S302" s="9" t="e">
        <f t="shared" si="35"/>
        <v>#N/A</v>
      </c>
      <c r="T302" s="9" t="e">
        <f t="shared" si="35"/>
        <v>#N/A</v>
      </c>
    </row>
    <row r="303" spans="1:20" x14ac:dyDescent="0.3">
      <c r="A303" s="1">
        <v>45351</v>
      </c>
      <c r="B303" s="12">
        <v>0.68333333333333335</v>
      </c>
      <c r="C303">
        <v>10</v>
      </c>
      <c r="D303" t="s">
        <v>5</v>
      </c>
      <c r="E303">
        <v>244</v>
      </c>
      <c r="F303">
        <f t="shared" si="30"/>
        <v>194</v>
      </c>
      <c r="G303" s="2">
        <f t="shared" si="33"/>
        <v>0.82054794520547947</v>
      </c>
      <c r="H303" s="3">
        <f t="shared" si="31"/>
        <v>-0.19850851433452169</v>
      </c>
      <c r="I303" s="11" t="e">
        <f t="shared" si="35"/>
        <v>#N/A</v>
      </c>
      <c r="J303" s="11">
        <f t="shared" si="35"/>
        <v>-0.79617416443742728</v>
      </c>
      <c r="K303" s="11" t="e">
        <f t="shared" si="35"/>
        <v>#N/A</v>
      </c>
      <c r="L303" s="5" t="e">
        <f t="shared" si="35"/>
        <v>#N/A</v>
      </c>
      <c r="M303" s="5" t="e">
        <f t="shared" si="35"/>
        <v>#N/A</v>
      </c>
      <c r="N303" s="5" t="e">
        <f t="shared" si="35"/>
        <v>#N/A</v>
      </c>
      <c r="O303" s="8" t="e">
        <f t="shared" si="35"/>
        <v>#N/A</v>
      </c>
      <c r="P303" s="8" t="e">
        <f t="shared" si="35"/>
        <v>#N/A</v>
      </c>
      <c r="Q303" s="8" t="e">
        <f t="shared" si="35"/>
        <v>#N/A</v>
      </c>
      <c r="R303" s="9" t="e">
        <f t="shared" si="35"/>
        <v>#N/A</v>
      </c>
      <c r="S303" s="9" t="e">
        <f t="shared" si="35"/>
        <v>#N/A</v>
      </c>
      <c r="T303" s="9" t="e">
        <f t="shared" si="35"/>
        <v>#N/A</v>
      </c>
    </row>
    <row r="304" spans="1:20" x14ac:dyDescent="0.3">
      <c r="A304" s="1">
        <v>45351</v>
      </c>
      <c r="B304" s="12">
        <v>0.38958333333333334</v>
      </c>
      <c r="C304">
        <v>20</v>
      </c>
      <c r="D304" t="s">
        <v>4</v>
      </c>
      <c r="E304">
        <v>134</v>
      </c>
      <c r="F304">
        <f t="shared" si="30"/>
        <v>84</v>
      </c>
      <c r="G304" s="2">
        <f t="shared" si="33"/>
        <v>0.82054794520547947</v>
      </c>
      <c r="H304" s="3">
        <f t="shared" si="31"/>
        <v>0.81605289770629552</v>
      </c>
      <c r="I304" s="11" t="e">
        <f t="shared" si="35"/>
        <v>#N/A</v>
      </c>
      <c r="J304" s="11">
        <f t="shared" si="35"/>
        <v>8.5770615749759485E-2</v>
      </c>
      <c r="K304" s="11" t="e">
        <f t="shared" si="35"/>
        <v>#N/A</v>
      </c>
      <c r="L304" s="5" t="e">
        <f t="shared" si="35"/>
        <v>#N/A</v>
      </c>
      <c r="M304" s="5" t="e">
        <f t="shared" si="35"/>
        <v>#N/A</v>
      </c>
      <c r="N304" s="5" t="e">
        <f t="shared" si="35"/>
        <v>#N/A</v>
      </c>
      <c r="O304" s="8" t="e">
        <f t="shared" si="35"/>
        <v>#N/A</v>
      </c>
      <c r="P304" s="8" t="e">
        <f t="shared" si="35"/>
        <v>#N/A</v>
      </c>
      <c r="Q304" s="8" t="e">
        <f t="shared" si="35"/>
        <v>#N/A</v>
      </c>
      <c r="R304" s="9" t="e">
        <f t="shared" si="35"/>
        <v>#N/A</v>
      </c>
      <c r="S304" s="9" t="e">
        <f t="shared" si="35"/>
        <v>#N/A</v>
      </c>
      <c r="T304" s="9" t="e">
        <f t="shared" si="35"/>
        <v>#N/A</v>
      </c>
    </row>
    <row r="305" spans="1:20" x14ac:dyDescent="0.3">
      <c r="A305" s="1">
        <v>45351</v>
      </c>
      <c r="B305" s="12">
        <v>0.62777777777777777</v>
      </c>
      <c r="C305">
        <v>20</v>
      </c>
      <c r="D305" t="s">
        <v>5</v>
      </c>
      <c r="E305">
        <v>226</v>
      </c>
      <c r="F305">
        <f t="shared" si="30"/>
        <v>176</v>
      </c>
      <c r="G305" s="2">
        <f t="shared" si="33"/>
        <v>0.82054794520547947</v>
      </c>
      <c r="H305" s="3">
        <f t="shared" si="31"/>
        <v>5.7238531195522177E-2</v>
      </c>
      <c r="I305" s="11" t="e">
        <f t="shared" si="35"/>
        <v>#N/A</v>
      </c>
      <c r="J305" s="11">
        <f t="shared" si="35"/>
        <v>-0.81854913165155441</v>
      </c>
      <c r="K305" s="11" t="e">
        <f t="shared" si="35"/>
        <v>#N/A</v>
      </c>
      <c r="L305" s="5" t="e">
        <f t="shared" si="35"/>
        <v>#N/A</v>
      </c>
      <c r="M305" s="5" t="e">
        <f t="shared" si="35"/>
        <v>#N/A</v>
      </c>
      <c r="N305" s="5" t="e">
        <f t="shared" si="35"/>
        <v>#N/A</v>
      </c>
      <c r="O305" s="8" t="e">
        <f t="shared" si="35"/>
        <v>#N/A</v>
      </c>
      <c r="P305" s="8" t="e">
        <f t="shared" si="35"/>
        <v>#N/A</v>
      </c>
      <c r="Q305" s="8" t="e">
        <f t="shared" si="35"/>
        <v>#N/A</v>
      </c>
      <c r="R305" s="9" t="e">
        <f t="shared" si="35"/>
        <v>#N/A</v>
      </c>
      <c r="S305" s="9" t="e">
        <f t="shared" si="35"/>
        <v>#N/A</v>
      </c>
      <c r="T305" s="9" t="e">
        <f t="shared" si="35"/>
        <v>#N/A</v>
      </c>
    </row>
    <row r="306" spans="1:20" x14ac:dyDescent="0.3">
      <c r="A306" s="1">
        <v>45351</v>
      </c>
      <c r="B306" s="12">
        <v>0.48819444444444443</v>
      </c>
      <c r="C306">
        <v>30</v>
      </c>
      <c r="D306" t="s">
        <v>4</v>
      </c>
      <c r="E306">
        <v>172</v>
      </c>
      <c r="F306">
        <f t="shared" si="30"/>
        <v>122</v>
      </c>
      <c r="G306" s="2">
        <f t="shared" si="33"/>
        <v>0.82054794520547947</v>
      </c>
      <c r="H306" s="3">
        <f t="shared" si="31"/>
        <v>0.69586412273657428</v>
      </c>
      <c r="I306" s="11" t="e">
        <f t="shared" si="35"/>
        <v>#N/A</v>
      </c>
      <c r="J306" s="11">
        <f t="shared" si="35"/>
        <v>-0.43482416339135571</v>
      </c>
      <c r="K306" s="11" t="e">
        <f t="shared" si="35"/>
        <v>#N/A</v>
      </c>
      <c r="L306" s="5" t="e">
        <f t="shared" si="35"/>
        <v>#N/A</v>
      </c>
      <c r="M306" s="5" t="e">
        <f t="shared" si="35"/>
        <v>#N/A</v>
      </c>
      <c r="N306" s="5" t="e">
        <f t="shared" si="35"/>
        <v>#N/A</v>
      </c>
      <c r="O306" s="8" t="e">
        <f t="shared" si="35"/>
        <v>#N/A</v>
      </c>
      <c r="P306" s="8" t="e">
        <f t="shared" si="35"/>
        <v>#N/A</v>
      </c>
      <c r="Q306" s="8" t="e">
        <f t="shared" si="35"/>
        <v>#N/A</v>
      </c>
      <c r="R306" s="9" t="e">
        <f t="shared" si="35"/>
        <v>#N/A</v>
      </c>
      <c r="S306" s="9" t="e">
        <f t="shared" si="35"/>
        <v>#N/A</v>
      </c>
      <c r="T306" s="9" t="e">
        <f t="shared" si="35"/>
        <v>#N/A</v>
      </c>
    </row>
    <row r="307" spans="1:20" x14ac:dyDescent="0.3">
      <c r="A307" s="1">
        <v>45351</v>
      </c>
      <c r="B307" s="12">
        <v>0.52986111111111112</v>
      </c>
      <c r="C307">
        <v>30</v>
      </c>
      <c r="D307" t="s">
        <v>5</v>
      </c>
      <c r="E307">
        <v>189</v>
      </c>
      <c r="F307">
        <f t="shared" si="30"/>
        <v>139</v>
      </c>
      <c r="G307" s="2">
        <f t="shared" si="33"/>
        <v>0.82054794520547947</v>
      </c>
      <c r="H307" s="3">
        <f t="shared" si="31"/>
        <v>0.53832788817166288</v>
      </c>
      <c r="I307" s="11" t="e">
        <f t="shared" ref="I307:T322" si="36">IF(TEXT($A307,"mmm")=I$1,$G307*COS($F307/180*PI()),NA())</f>
        <v>#N/A</v>
      </c>
      <c r="J307" s="11">
        <f t="shared" si="36"/>
        <v>-0.61927539527868558</v>
      </c>
      <c r="K307" s="11" t="e">
        <f t="shared" si="36"/>
        <v>#N/A</v>
      </c>
      <c r="L307" s="5" t="e">
        <f t="shared" si="36"/>
        <v>#N/A</v>
      </c>
      <c r="M307" s="5" t="e">
        <f t="shared" si="36"/>
        <v>#N/A</v>
      </c>
      <c r="N307" s="5" t="e">
        <f t="shared" si="36"/>
        <v>#N/A</v>
      </c>
      <c r="O307" s="8" t="e">
        <f t="shared" si="36"/>
        <v>#N/A</v>
      </c>
      <c r="P307" s="8" t="e">
        <f t="shared" si="36"/>
        <v>#N/A</v>
      </c>
      <c r="Q307" s="8" t="e">
        <f t="shared" si="36"/>
        <v>#N/A</v>
      </c>
      <c r="R307" s="9" t="e">
        <f t="shared" si="36"/>
        <v>#N/A</v>
      </c>
      <c r="S307" s="9" t="e">
        <f t="shared" si="36"/>
        <v>#N/A</v>
      </c>
      <c r="T307" s="9" t="e">
        <f t="shared" si="36"/>
        <v>#N/A</v>
      </c>
    </row>
    <row r="308" spans="1:20" x14ac:dyDescent="0.3">
      <c r="A308" s="1">
        <v>45352</v>
      </c>
      <c r="B308" s="12">
        <v>0.28263888888888888</v>
      </c>
      <c r="C308">
        <v>0</v>
      </c>
      <c r="D308" t="s">
        <v>4</v>
      </c>
      <c r="E308">
        <v>101</v>
      </c>
      <c r="F308">
        <f t="shared" si="30"/>
        <v>51</v>
      </c>
      <c r="G308" s="2">
        <f t="shared" si="33"/>
        <v>0.81780821917808222</v>
      </c>
      <c r="H308" s="3">
        <f t="shared" si="31"/>
        <v>0.63555635478056383</v>
      </c>
      <c r="I308" s="11" t="e">
        <f t="shared" si="36"/>
        <v>#N/A</v>
      </c>
      <c r="J308" s="11" t="e">
        <f t="shared" si="36"/>
        <v>#N/A</v>
      </c>
      <c r="K308" s="11">
        <f t="shared" si="36"/>
        <v>0.51466338829692193</v>
      </c>
      <c r="L308" s="5" t="e">
        <f t="shared" si="36"/>
        <v>#N/A</v>
      </c>
      <c r="M308" s="5" t="e">
        <f t="shared" si="36"/>
        <v>#N/A</v>
      </c>
      <c r="N308" s="5" t="e">
        <f t="shared" si="36"/>
        <v>#N/A</v>
      </c>
      <c r="O308" s="8" t="e">
        <f t="shared" si="36"/>
        <v>#N/A</v>
      </c>
      <c r="P308" s="8" t="e">
        <f t="shared" si="36"/>
        <v>#N/A</v>
      </c>
      <c r="Q308" s="8" t="e">
        <f t="shared" si="36"/>
        <v>#N/A</v>
      </c>
      <c r="R308" s="9" t="e">
        <f t="shared" si="36"/>
        <v>#N/A</v>
      </c>
      <c r="S308" s="9" t="e">
        <f t="shared" si="36"/>
        <v>#N/A</v>
      </c>
      <c r="T308" s="9" t="e">
        <f t="shared" si="36"/>
        <v>#N/A</v>
      </c>
    </row>
    <row r="309" spans="1:20" x14ac:dyDescent="0.3">
      <c r="A309" s="1">
        <v>45352</v>
      </c>
      <c r="B309" s="12">
        <v>0.73472222222222228</v>
      </c>
      <c r="C309">
        <v>0</v>
      </c>
      <c r="D309" t="s">
        <v>5</v>
      </c>
      <c r="E309">
        <v>259</v>
      </c>
      <c r="F309">
        <f t="shared" si="30"/>
        <v>209</v>
      </c>
      <c r="G309" s="2">
        <f t="shared" si="33"/>
        <v>0.81780821917808222</v>
      </c>
      <c r="H309" s="3">
        <f t="shared" si="31"/>
        <v>-0.39648129217405947</v>
      </c>
      <c r="I309" s="11" t="e">
        <f t="shared" si="36"/>
        <v>#N/A</v>
      </c>
      <c r="J309" s="11" t="e">
        <f t="shared" si="36"/>
        <v>#N/A</v>
      </c>
      <c r="K309" s="11">
        <f t="shared" si="36"/>
        <v>-0.7152711851537249</v>
      </c>
      <c r="L309" s="5" t="e">
        <f t="shared" si="36"/>
        <v>#N/A</v>
      </c>
      <c r="M309" s="5" t="e">
        <f t="shared" si="36"/>
        <v>#N/A</v>
      </c>
      <c r="N309" s="5" t="e">
        <f t="shared" si="36"/>
        <v>#N/A</v>
      </c>
      <c r="O309" s="8" t="e">
        <f t="shared" si="36"/>
        <v>#N/A</v>
      </c>
      <c r="P309" s="8" t="e">
        <f t="shared" si="36"/>
        <v>#N/A</v>
      </c>
      <c r="Q309" s="8" t="e">
        <f t="shared" si="36"/>
        <v>#N/A</v>
      </c>
      <c r="R309" s="9" t="e">
        <f t="shared" si="36"/>
        <v>#N/A</v>
      </c>
      <c r="S309" s="9" t="e">
        <f t="shared" si="36"/>
        <v>#N/A</v>
      </c>
      <c r="T309" s="9" t="e">
        <f t="shared" si="36"/>
        <v>#N/A</v>
      </c>
    </row>
    <row r="310" spans="1:20" x14ac:dyDescent="0.3">
      <c r="A310" s="1">
        <v>45352</v>
      </c>
      <c r="B310" s="12">
        <v>0.33263888888888887</v>
      </c>
      <c r="C310">
        <v>10</v>
      </c>
      <c r="D310" t="s">
        <v>4</v>
      </c>
      <c r="E310">
        <v>116</v>
      </c>
      <c r="F310">
        <f t="shared" si="30"/>
        <v>66</v>
      </c>
      <c r="G310" s="2">
        <f t="shared" si="33"/>
        <v>0.81780821917808222</v>
      </c>
      <c r="H310" s="3">
        <f t="shared" si="31"/>
        <v>0.74710498385292157</v>
      </c>
      <c r="I310" s="11" t="e">
        <f t="shared" si="36"/>
        <v>#N/A</v>
      </c>
      <c r="J310" s="11" t="e">
        <f t="shared" si="36"/>
        <v>#N/A</v>
      </c>
      <c r="K310" s="11">
        <f t="shared" si="36"/>
        <v>0.33263256974829153</v>
      </c>
      <c r="L310" s="5" t="e">
        <f t="shared" si="36"/>
        <v>#N/A</v>
      </c>
      <c r="M310" s="5" t="e">
        <f t="shared" si="36"/>
        <v>#N/A</v>
      </c>
      <c r="N310" s="5" t="e">
        <f t="shared" si="36"/>
        <v>#N/A</v>
      </c>
      <c r="O310" s="8" t="e">
        <f t="shared" si="36"/>
        <v>#N/A</v>
      </c>
      <c r="P310" s="8" t="e">
        <f t="shared" si="36"/>
        <v>#N/A</v>
      </c>
      <c r="Q310" s="8" t="e">
        <f t="shared" si="36"/>
        <v>#N/A</v>
      </c>
      <c r="R310" s="9" t="e">
        <f t="shared" si="36"/>
        <v>#N/A</v>
      </c>
      <c r="S310" s="9" t="e">
        <f t="shared" si="36"/>
        <v>#N/A</v>
      </c>
      <c r="T310" s="9" t="e">
        <f t="shared" si="36"/>
        <v>#N/A</v>
      </c>
    </row>
    <row r="311" spans="1:20" x14ac:dyDescent="0.3">
      <c r="A311" s="1">
        <v>45352</v>
      </c>
      <c r="B311" s="12">
        <v>0.68472222222222223</v>
      </c>
      <c r="C311">
        <v>10</v>
      </c>
      <c r="D311" t="s">
        <v>5</v>
      </c>
      <c r="E311">
        <v>244</v>
      </c>
      <c r="F311">
        <f t="shared" si="30"/>
        <v>194</v>
      </c>
      <c r="G311" s="2">
        <f t="shared" si="33"/>
        <v>0.81780821917808222</v>
      </c>
      <c r="H311" s="3">
        <f t="shared" si="31"/>
        <v>-0.19784571462055001</v>
      </c>
      <c r="I311" s="11" t="e">
        <f t="shared" si="36"/>
        <v>#N/A</v>
      </c>
      <c r="J311" s="11" t="e">
        <f t="shared" si="36"/>
        <v>#N/A</v>
      </c>
      <c r="K311" s="11">
        <f t="shared" si="36"/>
        <v>-0.79351581998187659</v>
      </c>
      <c r="L311" s="5" t="e">
        <f t="shared" si="36"/>
        <v>#N/A</v>
      </c>
      <c r="M311" s="5" t="e">
        <f t="shared" si="36"/>
        <v>#N/A</v>
      </c>
      <c r="N311" s="5" t="e">
        <f t="shared" si="36"/>
        <v>#N/A</v>
      </c>
      <c r="O311" s="8" t="e">
        <f t="shared" si="36"/>
        <v>#N/A</v>
      </c>
      <c r="P311" s="8" t="e">
        <f t="shared" si="36"/>
        <v>#N/A</v>
      </c>
      <c r="Q311" s="8" t="e">
        <f t="shared" si="36"/>
        <v>#N/A</v>
      </c>
      <c r="R311" s="9" t="e">
        <f t="shared" si="36"/>
        <v>#N/A</v>
      </c>
      <c r="S311" s="9" t="e">
        <f t="shared" si="36"/>
        <v>#N/A</v>
      </c>
      <c r="T311" s="9" t="e">
        <f t="shared" si="36"/>
        <v>#N/A</v>
      </c>
    </row>
    <row r="312" spans="1:20" x14ac:dyDescent="0.3">
      <c r="A312" s="1">
        <v>45352</v>
      </c>
      <c r="B312" s="12">
        <v>0.38750000000000001</v>
      </c>
      <c r="C312">
        <v>20</v>
      </c>
      <c r="D312" t="s">
        <v>4</v>
      </c>
      <c r="E312">
        <v>133</v>
      </c>
      <c r="F312">
        <f t="shared" si="30"/>
        <v>83</v>
      </c>
      <c r="G312" s="2">
        <f t="shared" si="33"/>
        <v>0.81780821917808222</v>
      </c>
      <c r="H312" s="3">
        <f t="shared" si="31"/>
        <v>0.81171240072584827</v>
      </c>
      <c r="I312" s="11" t="e">
        <f t="shared" si="36"/>
        <v>#N/A</v>
      </c>
      <c r="J312" s="11" t="e">
        <f t="shared" si="36"/>
        <v>#N/A</v>
      </c>
      <c r="K312" s="11">
        <f t="shared" si="36"/>
        <v>9.9665750702565822E-2</v>
      </c>
      <c r="L312" s="5" t="e">
        <f t="shared" si="36"/>
        <v>#N/A</v>
      </c>
      <c r="M312" s="5" t="e">
        <f t="shared" si="36"/>
        <v>#N/A</v>
      </c>
      <c r="N312" s="5" t="e">
        <f t="shared" si="36"/>
        <v>#N/A</v>
      </c>
      <c r="O312" s="8" t="e">
        <f t="shared" si="36"/>
        <v>#N/A</v>
      </c>
      <c r="P312" s="8" t="e">
        <f t="shared" si="36"/>
        <v>#N/A</v>
      </c>
      <c r="Q312" s="8" t="e">
        <f t="shared" si="36"/>
        <v>#N/A</v>
      </c>
      <c r="R312" s="9" t="e">
        <f t="shared" si="36"/>
        <v>#N/A</v>
      </c>
      <c r="S312" s="9" t="e">
        <f t="shared" si="36"/>
        <v>#N/A</v>
      </c>
      <c r="T312" s="9" t="e">
        <f t="shared" si="36"/>
        <v>#N/A</v>
      </c>
    </row>
    <row r="313" spans="1:20" x14ac:dyDescent="0.3">
      <c r="A313" s="1">
        <v>45352</v>
      </c>
      <c r="B313" s="12">
        <v>0.62986111111111109</v>
      </c>
      <c r="C313">
        <v>20</v>
      </c>
      <c r="D313" t="s">
        <v>5</v>
      </c>
      <c r="E313">
        <v>227</v>
      </c>
      <c r="F313">
        <f t="shared" si="30"/>
        <v>177</v>
      </c>
      <c r="G313" s="2">
        <f t="shared" si="33"/>
        <v>0.81780821917808222</v>
      </c>
      <c r="H313" s="3">
        <f t="shared" si="31"/>
        <v>4.2800775174024273E-2</v>
      </c>
      <c r="I313" s="11" t="e">
        <f t="shared" si="36"/>
        <v>#N/A</v>
      </c>
      <c r="J313" s="11" t="e">
        <f t="shared" si="36"/>
        <v>#N/A</v>
      </c>
      <c r="K313" s="11">
        <f t="shared" si="36"/>
        <v>-0.81668744143627481</v>
      </c>
      <c r="L313" s="5" t="e">
        <f t="shared" si="36"/>
        <v>#N/A</v>
      </c>
      <c r="M313" s="5" t="e">
        <f t="shared" si="36"/>
        <v>#N/A</v>
      </c>
      <c r="N313" s="5" t="e">
        <f t="shared" si="36"/>
        <v>#N/A</v>
      </c>
      <c r="O313" s="8" t="e">
        <f t="shared" si="36"/>
        <v>#N/A</v>
      </c>
      <c r="P313" s="8" t="e">
        <f t="shared" si="36"/>
        <v>#N/A</v>
      </c>
      <c r="Q313" s="8" t="e">
        <f t="shared" si="36"/>
        <v>#N/A</v>
      </c>
      <c r="R313" s="9" t="e">
        <f t="shared" si="36"/>
        <v>#N/A</v>
      </c>
      <c r="S313" s="9" t="e">
        <f t="shared" si="36"/>
        <v>#N/A</v>
      </c>
      <c r="T313" s="9" t="e">
        <f t="shared" si="36"/>
        <v>#N/A</v>
      </c>
    </row>
    <row r="314" spans="1:20" x14ac:dyDescent="0.3">
      <c r="A314" s="1">
        <v>45352</v>
      </c>
      <c r="B314" s="12">
        <v>0.47847222222222224</v>
      </c>
      <c r="C314">
        <v>30</v>
      </c>
      <c r="D314" t="s">
        <v>4</v>
      </c>
      <c r="E314">
        <v>168</v>
      </c>
      <c r="F314">
        <f t="shared" si="30"/>
        <v>118</v>
      </c>
      <c r="G314" s="2">
        <f t="shared" si="33"/>
        <v>0.81780821917808222</v>
      </c>
      <c r="H314" s="3">
        <f t="shared" si="31"/>
        <v>0.7220817985435336</v>
      </c>
      <c r="I314" s="11" t="e">
        <f t="shared" si="36"/>
        <v>#N/A</v>
      </c>
      <c r="J314" s="11" t="e">
        <f t="shared" si="36"/>
        <v>#N/A</v>
      </c>
      <c r="K314" s="11">
        <f t="shared" si="36"/>
        <v>-0.38393770271668037</v>
      </c>
      <c r="L314" s="5" t="e">
        <f t="shared" si="36"/>
        <v>#N/A</v>
      </c>
      <c r="M314" s="5" t="e">
        <f t="shared" si="36"/>
        <v>#N/A</v>
      </c>
      <c r="N314" s="5" t="e">
        <f t="shared" si="36"/>
        <v>#N/A</v>
      </c>
      <c r="O314" s="8" t="e">
        <f t="shared" si="36"/>
        <v>#N/A</v>
      </c>
      <c r="P314" s="8" t="e">
        <f t="shared" si="36"/>
        <v>#N/A</v>
      </c>
      <c r="Q314" s="8" t="e">
        <f t="shared" si="36"/>
        <v>#N/A</v>
      </c>
      <c r="R314" s="9" t="e">
        <f t="shared" si="36"/>
        <v>#N/A</v>
      </c>
      <c r="S314" s="9" t="e">
        <f t="shared" si="36"/>
        <v>#N/A</v>
      </c>
      <c r="T314" s="9" t="e">
        <f t="shared" si="36"/>
        <v>#N/A</v>
      </c>
    </row>
    <row r="315" spans="1:20" x14ac:dyDescent="0.3">
      <c r="A315" s="1">
        <v>45352</v>
      </c>
      <c r="B315" s="12">
        <v>0.53888888888888886</v>
      </c>
      <c r="C315">
        <v>30</v>
      </c>
      <c r="D315" t="s">
        <v>5</v>
      </c>
      <c r="E315">
        <v>193</v>
      </c>
      <c r="F315">
        <f t="shared" si="30"/>
        <v>143</v>
      </c>
      <c r="G315" s="2">
        <f t="shared" si="33"/>
        <v>0.81780821917808222</v>
      </c>
      <c r="H315" s="3">
        <f t="shared" si="31"/>
        <v>0.4921692723585932</v>
      </c>
      <c r="I315" s="11" t="e">
        <f t="shared" si="36"/>
        <v>#N/A</v>
      </c>
      <c r="J315" s="11" t="e">
        <f t="shared" si="36"/>
        <v>#N/A</v>
      </c>
      <c r="K315" s="11">
        <f t="shared" si="36"/>
        <v>-0.65313068424415577</v>
      </c>
      <c r="L315" s="5" t="e">
        <f t="shared" si="36"/>
        <v>#N/A</v>
      </c>
      <c r="M315" s="5" t="e">
        <f t="shared" si="36"/>
        <v>#N/A</v>
      </c>
      <c r="N315" s="5" t="e">
        <f t="shared" si="36"/>
        <v>#N/A</v>
      </c>
      <c r="O315" s="8" t="e">
        <f t="shared" si="36"/>
        <v>#N/A</v>
      </c>
      <c r="P315" s="8" t="e">
        <f t="shared" si="36"/>
        <v>#N/A</v>
      </c>
      <c r="Q315" s="8" t="e">
        <f t="shared" si="36"/>
        <v>#N/A</v>
      </c>
      <c r="R315" s="9" t="e">
        <f t="shared" si="36"/>
        <v>#N/A</v>
      </c>
      <c r="S315" s="9" t="e">
        <f t="shared" si="36"/>
        <v>#N/A</v>
      </c>
      <c r="T315" s="9" t="e">
        <f t="shared" si="36"/>
        <v>#N/A</v>
      </c>
    </row>
    <row r="316" spans="1:20" x14ac:dyDescent="0.3">
      <c r="A316" s="1">
        <v>45353</v>
      </c>
      <c r="B316" s="12">
        <v>0.28125</v>
      </c>
      <c r="C316">
        <v>0</v>
      </c>
      <c r="D316" t="s">
        <v>4</v>
      </c>
      <c r="E316">
        <v>101</v>
      </c>
      <c r="F316">
        <f t="shared" si="30"/>
        <v>51</v>
      </c>
      <c r="G316" s="2">
        <f t="shared" si="33"/>
        <v>0.81506849315068486</v>
      </c>
      <c r="H316" s="3">
        <f t="shared" si="31"/>
        <v>0.63342718776287343</v>
      </c>
      <c r="I316" s="11" t="e">
        <f t="shared" si="36"/>
        <v>#N/A</v>
      </c>
      <c r="J316" s="11" t="e">
        <f t="shared" si="36"/>
        <v>#N/A</v>
      </c>
      <c r="K316" s="11">
        <f t="shared" si="36"/>
        <v>0.51293922284199078</v>
      </c>
      <c r="L316" s="5" t="e">
        <f t="shared" si="36"/>
        <v>#N/A</v>
      </c>
      <c r="M316" s="5" t="e">
        <f t="shared" si="36"/>
        <v>#N/A</v>
      </c>
      <c r="N316" s="5" t="e">
        <f t="shared" si="36"/>
        <v>#N/A</v>
      </c>
      <c r="O316" s="8" t="e">
        <f t="shared" si="36"/>
        <v>#N/A</v>
      </c>
      <c r="P316" s="8" t="e">
        <f t="shared" si="36"/>
        <v>#N/A</v>
      </c>
      <c r="Q316" s="8" t="e">
        <f t="shared" si="36"/>
        <v>#N/A</v>
      </c>
      <c r="R316" s="9" t="e">
        <f t="shared" si="36"/>
        <v>#N/A</v>
      </c>
      <c r="S316" s="9" t="e">
        <f t="shared" si="36"/>
        <v>#N/A</v>
      </c>
      <c r="T316" s="9" t="e">
        <f t="shared" si="36"/>
        <v>#N/A</v>
      </c>
    </row>
    <row r="317" spans="1:20" x14ac:dyDescent="0.3">
      <c r="A317" s="1">
        <v>45353</v>
      </c>
      <c r="B317" s="12">
        <v>0.73611111111111116</v>
      </c>
      <c r="C317">
        <v>0</v>
      </c>
      <c r="D317" t="s">
        <v>5</v>
      </c>
      <c r="E317">
        <v>260</v>
      </c>
      <c r="F317">
        <f t="shared" si="30"/>
        <v>210</v>
      </c>
      <c r="G317" s="2">
        <f t="shared" si="33"/>
        <v>0.81506849315068486</v>
      </c>
      <c r="H317" s="3">
        <f t="shared" si="31"/>
        <v>-0.40753424657534254</v>
      </c>
      <c r="I317" s="11" t="e">
        <f t="shared" si="36"/>
        <v>#N/A</v>
      </c>
      <c r="J317" s="11" t="e">
        <f t="shared" si="36"/>
        <v>#N/A</v>
      </c>
      <c r="K317" s="11">
        <f t="shared" si="36"/>
        <v>-0.70587002089279582</v>
      </c>
      <c r="L317" s="5" t="e">
        <f t="shared" si="36"/>
        <v>#N/A</v>
      </c>
      <c r="M317" s="5" t="e">
        <f t="shared" si="36"/>
        <v>#N/A</v>
      </c>
      <c r="N317" s="5" t="e">
        <f t="shared" si="36"/>
        <v>#N/A</v>
      </c>
      <c r="O317" s="8" t="e">
        <f t="shared" si="36"/>
        <v>#N/A</v>
      </c>
      <c r="P317" s="8" t="e">
        <f t="shared" si="36"/>
        <v>#N/A</v>
      </c>
      <c r="Q317" s="8" t="e">
        <f t="shared" si="36"/>
        <v>#N/A</v>
      </c>
      <c r="R317" s="9" t="e">
        <f t="shared" si="36"/>
        <v>#N/A</v>
      </c>
      <c r="S317" s="9" t="e">
        <f t="shared" si="36"/>
        <v>#N/A</v>
      </c>
      <c r="T317" s="9" t="e">
        <f t="shared" si="36"/>
        <v>#N/A</v>
      </c>
    </row>
    <row r="318" spans="1:20" x14ac:dyDescent="0.3">
      <c r="A318" s="1">
        <v>45353</v>
      </c>
      <c r="B318" s="12">
        <v>0.33124999999999999</v>
      </c>
      <c r="C318">
        <v>10</v>
      </c>
      <c r="D318" t="s">
        <v>4</v>
      </c>
      <c r="E318">
        <v>115</v>
      </c>
      <c r="F318">
        <f t="shared" si="30"/>
        <v>65</v>
      </c>
      <c r="G318" s="2">
        <f t="shared" si="33"/>
        <v>0.81506849315068486</v>
      </c>
      <c r="H318" s="3">
        <f t="shared" si="31"/>
        <v>0.73870292231069401</v>
      </c>
      <c r="I318" s="11" t="e">
        <f t="shared" si="36"/>
        <v>#N/A</v>
      </c>
      <c r="J318" s="11" t="e">
        <f t="shared" si="36"/>
        <v>#N/A</v>
      </c>
      <c r="K318" s="11">
        <f t="shared" si="36"/>
        <v>0.34446282977495363</v>
      </c>
      <c r="L318" s="5" t="e">
        <f t="shared" si="36"/>
        <v>#N/A</v>
      </c>
      <c r="M318" s="5" t="e">
        <f t="shared" si="36"/>
        <v>#N/A</v>
      </c>
      <c r="N318" s="5" t="e">
        <f t="shared" si="36"/>
        <v>#N/A</v>
      </c>
      <c r="O318" s="8" t="e">
        <f t="shared" si="36"/>
        <v>#N/A</v>
      </c>
      <c r="P318" s="8" t="e">
        <f t="shared" si="36"/>
        <v>#N/A</v>
      </c>
      <c r="Q318" s="8" t="e">
        <f t="shared" si="36"/>
        <v>#N/A</v>
      </c>
      <c r="R318" s="9" t="e">
        <f t="shared" si="36"/>
        <v>#N/A</v>
      </c>
      <c r="S318" s="9" t="e">
        <f t="shared" si="36"/>
        <v>#N/A</v>
      </c>
      <c r="T318" s="9" t="e">
        <f t="shared" si="36"/>
        <v>#N/A</v>
      </c>
    </row>
    <row r="319" spans="1:20" x14ac:dyDescent="0.3">
      <c r="A319" s="1">
        <v>45353</v>
      </c>
      <c r="B319" s="12">
        <v>0.68611111111111112</v>
      </c>
      <c r="C319">
        <v>10</v>
      </c>
      <c r="D319" t="s">
        <v>5</v>
      </c>
      <c r="E319">
        <v>245</v>
      </c>
      <c r="F319">
        <f t="shared" si="30"/>
        <v>195</v>
      </c>
      <c r="G319" s="2">
        <f t="shared" si="33"/>
        <v>0.81506849315068486</v>
      </c>
      <c r="H319" s="3">
        <f t="shared" si="31"/>
        <v>-0.21095524909041041</v>
      </c>
      <c r="I319" s="11" t="e">
        <f t="shared" si="36"/>
        <v>#N/A</v>
      </c>
      <c r="J319" s="11" t="e">
        <f t="shared" si="36"/>
        <v>#N/A</v>
      </c>
      <c r="K319" s="11">
        <f t="shared" si="36"/>
        <v>-0.78729570772876123</v>
      </c>
      <c r="L319" s="5" t="e">
        <f t="shared" si="36"/>
        <v>#N/A</v>
      </c>
      <c r="M319" s="5" t="e">
        <f t="shared" si="36"/>
        <v>#N/A</v>
      </c>
      <c r="N319" s="5" t="e">
        <f t="shared" si="36"/>
        <v>#N/A</v>
      </c>
      <c r="O319" s="8" t="e">
        <f t="shared" si="36"/>
        <v>#N/A</v>
      </c>
      <c r="P319" s="8" t="e">
        <f t="shared" si="36"/>
        <v>#N/A</v>
      </c>
      <c r="Q319" s="8" t="e">
        <f t="shared" si="36"/>
        <v>#N/A</v>
      </c>
      <c r="R319" s="9" t="e">
        <f t="shared" si="36"/>
        <v>#N/A</v>
      </c>
      <c r="S319" s="9" t="e">
        <f t="shared" si="36"/>
        <v>#N/A</v>
      </c>
      <c r="T319" s="9" t="e">
        <f t="shared" si="36"/>
        <v>#N/A</v>
      </c>
    </row>
    <row r="320" spans="1:20" x14ac:dyDescent="0.3">
      <c r="A320" s="1">
        <v>45353</v>
      </c>
      <c r="B320" s="12">
        <v>0.38541666666666669</v>
      </c>
      <c r="C320">
        <v>20</v>
      </c>
      <c r="D320" t="s">
        <v>4</v>
      </c>
      <c r="E320">
        <v>133</v>
      </c>
      <c r="F320">
        <f t="shared" si="30"/>
        <v>83</v>
      </c>
      <c r="G320" s="2">
        <f t="shared" si="33"/>
        <v>0.81506849315068486</v>
      </c>
      <c r="H320" s="3">
        <f t="shared" si="31"/>
        <v>0.80899309620080351</v>
      </c>
      <c r="I320" s="11" t="e">
        <f t="shared" si="36"/>
        <v>#N/A</v>
      </c>
      <c r="J320" s="11" t="e">
        <f t="shared" si="36"/>
        <v>#N/A</v>
      </c>
      <c r="K320" s="11">
        <f t="shared" si="36"/>
        <v>9.9331862090496922E-2</v>
      </c>
      <c r="L320" s="5" t="e">
        <f t="shared" si="36"/>
        <v>#N/A</v>
      </c>
      <c r="M320" s="5" t="e">
        <f t="shared" si="36"/>
        <v>#N/A</v>
      </c>
      <c r="N320" s="5" t="e">
        <f t="shared" si="36"/>
        <v>#N/A</v>
      </c>
      <c r="O320" s="8" t="e">
        <f t="shared" si="36"/>
        <v>#N/A</v>
      </c>
      <c r="P320" s="8" t="e">
        <f t="shared" si="36"/>
        <v>#N/A</v>
      </c>
      <c r="Q320" s="8" t="e">
        <f t="shared" si="36"/>
        <v>#N/A</v>
      </c>
      <c r="R320" s="9" t="e">
        <f t="shared" si="36"/>
        <v>#N/A</v>
      </c>
      <c r="S320" s="9" t="e">
        <f t="shared" si="36"/>
        <v>#N/A</v>
      </c>
      <c r="T320" s="9" t="e">
        <f t="shared" si="36"/>
        <v>#N/A</v>
      </c>
    </row>
    <row r="321" spans="1:20" x14ac:dyDescent="0.3">
      <c r="A321" s="1">
        <v>45353</v>
      </c>
      <c r="B321" s="12">
        <v>0.63194444444444442</v>
      </c>
      <c r="C321">
        <v>20</v>
      </c>
      <c r="D321" t="s">
        <v>5</v>
      </c>
      <c r="E321">
        <v>228</v>
      </c>
      <c r="F321">
        <f t="shared" si="30"/>
        <v>178</v>
      </c>
      <c r="G321" s="2">
        <f t="shared" si="33"/>
        <v>0.81506849315068486</v>
      </c>
      <c r="H321" s="3">
        <f t="shared" si="31"/>
        <v>2.8445480189024902E-2</v>
      </c>
      <c r="I321" s="11" t="e">
        <f t="shared" si="36"/>
        <v>#N/A</v>
      </c>
      <c r="J321" s="11" t="e">
        <f t="shared" si="36"/>
        <v>#N/A</v>
      </c>
      <c r="K321" s="11">
        <f t="shared" si="36"/>
        <v>-0.81457197544707116</v>
      </c>
      <c r="L321" s="5" t="e">
        <f t="shared" si="36"/>
        <v>#N/A</v>
      </c>
      <c r="M321" s="5" t="e">
        <f t="shared" si="36"/>
        <v>#N/A</v>
      </c>
      <c r="N321" s="5" t="e">
        <f t="shared" si="36"/>
        <v>#N/A</v>
      </c>
      <c r="O321" s="8" t="e">
        <f t="shared" si="36"/>
        <v>#N/A</v>
      </c>
      <c r="P321" s="8" t="e">
        <f t="shared" si="36"/>
        <v>#N/A</v>
      </c>
      <c r="Q321" s="8" t="e">
        <f t="shared" si="36"/>
        <v>#N/A</v>
      </c>
      <c r="R321" s="9" t="e">
        <f t="shared" si="36"/>
        <v>#N/A</v>
      </c>
      <c r="S321" s="9" t="e">
        <f t="shared" si="36"/>
        <v>#N/A</v>
      </c>
      <c r="T321" s="9" t="e">
        <f t="shared" si="36"/>
        <v>#N/A</v>
      </c>
    </row>
    <row r="322" spans="1:20" x14ac:dyDescent="0.3">
      <c r="A322" s="1">
        <v>45353</v>
      </c>
      <c r="B322" s="12">
        <v>0.47152777777777777</v>
      </c>
      <c r="C322">
        <v>30</v>
      </c>
      <c r="D322" t="s">
        <v>4</v>
      </c>
      <c r="E322">
        <v>165</v>
      </c>
      <c r="F322">
        <f t="shared" ref="F322:F385" si="37">E322-MajorAxis</f>
        <v>115</v>
      </c>
      <c r="G322" s="2">
        <f t="shared" si="33"/>
        <v>0.81506849315068486</v>
      </c>
      <c r="H322" s="3">
        <f t="shared" si="31"/>
        <v>0.73870292231069412</v>
      </c>
      <c r="I322" s="11" t="e">
        <f t="shared" si="36"/>
        <v>#N/A</v>
      </c>
      <c r="J322" s="11" t="e">
        <f t="shared" si="36"/>
        <v>#N/A</v>
      </c>
      <c r="K322" s="11">
        <f t="shared" si="36"/>
        <v>-0.34446282977495352</v>
      </c>
      <c r="L322" s="5" t="e">
        <f t="shared" si="36"/>
        <v>#N/A</v>
      </c>
      <c r="M322" s="5" t="e">
        <f t="shared" si="36"/>
        <v>#N/A</v>
      </c>
      <c r="N322" s="5" t="e">
        <f t="shared" si="36"/>
        <v>#N/A</v>
      </c>
      <c r="O322" s="8" t="e">
        <f t="shared" si="36"/>
        <v>#N/A</v>
      </c>
      <c r="P322" s="8" t="e">
        <f t="shared" si="36"/>
        <v>#N/A</v>
      </c>
      <c r="Q322" s="8" t="e">
        <f t="shared" si="36"/>
        <v>#N/A</v>
      </c>
      <c r="R322" s="9" t="e">
        <f t="shared" si="36"/>
        <v>#N/A</v>
      </c>
      <c r="S322" s="9" t="e">
        <f t="shared" si="36"/>
        <v>#N/A</v>
      </c>
      <c r="T322" s="9" t="e">
        <f t="shared" si="36"/>
        <v>#N/A</v>
      </c>
    </row>
    <row r="323" spans="1:20" x14ac:dyDescent="0.3">
      <c r="A323" s="1">
        <v>45353</v>
      </c>
      <c r="B323" s="12">
        <v>0.54583333333333328</v>
      </c>
      <c r="C323">
        <v>30</v>
      </c>
      <c r="D323" t="s">
        <v>5</v>
      </c>
      <c r="E323">
        <v>196</v>
      </c>
      <c r="F323">
        <f t="shared" si="37"/>
        <v>146</v>
      </c>
      <c r="G323" s="2">
        <f t="shared" si="33"/>
        <v>0.81506849315068486</v>
      </c>
      <c r="H323" s="3">
        <f t="shared" ref="H323:H386" si="38">G323*SIN($F323/180*PI())</f>
        <v>0.45578051721245805</v>
      </c>
      <c r="I323" s="11" t="e">
        <f t="shared" ref="I323:T338" si="39">IF(TEXT($A323,"mmm")=I$1,$G323*COS($F323/180*PI()),NA())</f>
        <v>#N/A</v>
      </c>
      <c r="J323" s="11" t="e">
        <f t="shared" si="39"/>
        <v>#N/A</v>
      </c>
      <c r="K323" s="11">
        <f t="shared" si="39"/>
        <v>-0.67572240502773939</v>
      </c>
      <c r="L323" s="5" t="e">
        <f t="shared" si="39"/>
        <v>#N/A</v>
      </c>
      <c r="M323" s="5" t="e">
        <f t="shared" si="39"/>
        <v>#N/A</v>
      </c>
      <c r="N323" s="5" t="e">
        <f t="shared" si="39"/>
        <v>#N/A</v>
      </c>
      <c r="O323" s="8" t="e">
        <f t="shared" si="39"/>
        <v>#N/A</v>
      </c>
      <c r="P323" s="8" t="e">
        <f t="shared" si="39"/>
        <v>#N/A</v>
      </c>
      <c r="Q323" s="8" t="e">
        <f t="shared" si="39"/>
        <v>#N/A</v>
      </c>
      <c r="R323" s="9" t="e">
        <f t="shared" si="39"/>
        <v>#N/A</v>
      </c>
      <c r="S323" s="9" t="e">
        <f t="shared" si="39"/>
        <v>#N/A</v>
      </c>
      <c r="T323" s="9" t="e">
        <f t="shared" si="39"/>
        <v>#N/A</v>
      </c>
    </row>
    <row r="324" spans="1:20" x14ac:dyDescent="0.3">
      <c r="A324" s="1">
        <v>45354</v>
      </c>
      <c r="B324" s="12">
        <v>0.27986111111111112</v>
      </c>
      <c r="C324">
        <v>0</v>
      </c>
      <c r="D324" t="s">
        <v>4</v>
      </c>
      <c r="E324">
        <v>100</v>
      </c>
      <c r="F324">
        <f t="shared" si="37"/>
        <v>50</v>
      </c>
      <c r="G324" s="2">
        <f t="shared" ref="G324:G387" si="40">0.5+ABS(DATE(2024,6,25)-A324)/365</f>
        <v>0.81232876712328772</v>
      </c>
      <c r="H324" s="3">
        <f t="shared" si="38"/>
        <v>0.62227993804048487</v>
      </c>
      <c r="I324" s="11" t="e">
        <f t="shared" si="39"/>
        <v>#N/A</v>
      </c>
      <c r="J324" s="11" t="e">
        <f t="shared" si="39"/>
        <v>#N/A</v>
      </c>
      <c r="K324" s="11">
        <f t="shared" si="39"/>
        <v>0.52215486649879161</v>
      </c>
      <c r="L324" s="5" t="e">
        <f t="shared" si="39"/>
        <v>#N/A</v>
      </c>
      <c r="M324" s="5" t="e">
        <f t="shared" si="39"/>
        <v>#N/A</v>
      </c>
      <c r="N324" s="5" t="e">
        <f t="shared" si="39"/>
        <v>#N/A</v>
      </c>
      <c r="O324" s="8" t="e">
        <f t="shared" si="39"/>
        <v>#N/A</v>
      </c>
      <c r="P324" s="8" t="e">
        <f t="shared" si="39"/>
        <v>#N/A</v>
      </c>
      <c r="Q324" s="8" t="e">
        <f t="shared" si="39"/>
        <v>#N/A</v>
      </c>
      <c r="R324" s="9" t="e">
        <f t="shared" si="39"/>
        <v>#N/A</v>
      </c>
      <c r="S324" s="9" t="e">
        <f t="shared" si="39"/>
        <v>#N/A</v>
      </c>
      <c r="T324" s="9" t="e">
        <f t="shared" si="39"/>
        <v>#N/A</v>
      </c>
    </row>
    <row r="325" spans="1:20" x14ac:dyDescent="0.3">
      <c r="A325" s="1">
        <v>45354</v>
      </c>
      <c r="B325" s="12">
        <v>0.73750000000000004</v>
      </c>
      <c r="C325">
        <v>0</v>
      </c>
      <c r="D325" t="s">
        <v>5</v>
      </c>
      <c r="E325">
        <v>260</v>
      </c>
      <c r="F325">
        <f t="shared" si="37"/>
        <v>210</v>
      </c>
      <c r="G325" s="2">
        <f t="shared" si="40"/>
        <v>0.81232876712328772</v>
      </c>
      <c r="H325" s="3">
        <f t="shared" si="38"/>
        <v>-0.40616438356164397</v>
      </c>
      <c r="I325" s="11" t="e">
        <f t="shared" si="39"/>
        <v>#N/A</v>
      </c>
      <c r="J325" s="11" t="e">
        <f t="shared" si="39"/>
        <v>#N/A</v>
      </c>
      <c r="K325" s="11">
        <f t="shared" si="39"/>
        <v>-0.70349734855366042</v>
      </c>
      <c r="L325" s="5" t="e">
        <f t="shared" si="39"/>
        <v>#N/A</v>
      </c>
      <c r="M325" s="5" t="e">
        <f t="shared" si="39"/>
        <v>#N/A</v>
      </c>
      <c r="N325" s="5" t="e">
        <f t="shared" si="39"/>
        <v>#N/A</v>
      </c>
      <c r="O325" s="8" t="e">
        <f t="shared" si="39"/>
        <v>#N/A</v>
      </c>
      <c r="P325" s="8" t="e">
        <f t="shared" si="39"/>
        <v>#N/A</v>
      </c>
      <c r="Q325" s="8" t="e">
        <f t="shared" si="39"/>
        <v>#N/A</v>
      </c>
      <c r="R325" s="9" t="e">
        <f t="shared" si="39"/>
        <v>#N/A</v>
      </c>
      <c r="S325" s="9" t="e">
        <f t="shared" si="39"/>
        <v>#N/A</v>
      </c>
      <c r="T325" s="9" t="e">
        <f t="shared" si="39"/>
        <v>#N/A</v>
      </c>
    </row>
    <row r="326" spans="1:20" x14ac:dyDescent="0.3">
      <c r="A326" s="1">
        <v>45354</v>
      </c>
      <c r="B326" s="12">
        <v>0.32916666666666666</v>
      </c>
      <c r="C326">
        <v>10</v>
      </c>
      <c r="D326" t="s">
        <v>4</v>
      </c>
      <c r="E326">
        <v>114</v>
      </c>
      <c r="F326">
        <f t="shared" si="37"/>
        <v>64</v>
      </c>
      <c r="G326" s="2">
        <f t="shared" si="40"/>
        <v>0.81232876712328772</v>
      </c>
      <c r="H326" s="3">
        <f t="shared" si="38"/>
        <v>0.73011625952795356</v>
      </c>
      <c r="I326" s="11" t="e">
        <f t="shared" si="39"/>
        <v>#N/A</v>
      </c>
      <c r="J326" s="11" t="e">
        <f t="shared" si="39"/>
        <v>#N/A</v>
      </c>
      <c r="K326" s="11">
        <f t="shared" si="39"/>
        <v>0.35610149321359308</v>
      </c>
      <c r="L326" s="5" t="e">
        <f t="shared" si="39"/>
        <v>#N/A</v>
      </c>
      <c r="M326" s="5" t="e">
        <f t="shared" si="39"/>
        <v>#N/A</v>
      </c>
      <c r="N326" s="5" t="e">
        <f t="shared" si="39"/>
        <v>#N/A</v>
      </c>
      <c r="O326" s="8" t="e">
        <f t="shared" si="39"/>
        <v>#N/A</v>
      </c>
      <c r="P326" s="8" t="e">
        <f t="shared" si="39"/>
        <v>#N/A</v>
      </c>
      <c r="Q326" s="8" t="e">
        <f t="shared" si="39"/>
        <v>#N/A</v>
      </c>
      <c r="R326" s="9" t="e">
        <f t="shared" si="39"/>
        <v>#N/A</v>
      </c>
      <c r="S326" s="9" t="e">
        <f t="shared" si="39"/>
        <v>#N/A</v>
      </c>
      <c r="T326" s="9" t="e">
        <f t="shared" si="39"/>
        <v>#N/A</v>
      </c>
    </row>
    <row r="327" spans="1:20" x14ac:dyDescent="0.3">
      <c r="A327" s="1">
        <v>45354</v>
      </c>
      <c r="B327" s="12">
        <v>0.6875</v>
      </c>
      <c r="C327">
        <v>10</v>
      </c>
      <c r="D327" t="s">
        <v>5</v>
      </c>
      <c r="E327">
        <v>246</v>
      </c>
      <c r="F327">
        <f t="shared" si="37"/>
        <v>196</v>
      </c>
      <c r="G327" s="2">
        <f t="shared" si="40"/>
        <v>0.81232876712328772</v>
      </c>
      <c r="H327" s="3">
        <f t="shared" si="38"/>
        <v>-0.22390815342394546</v>
      </c>
      <c r="I327" s="11" t="e">
        <f t="shared" si="39"/>
        <v>#N/A</v>
      </c>
      <c r="J327" s="11" t="e">
        <f t="shared" si="39"/>
        <v>#N/A</v>
      </c>
      <c r="K327" s="11">
        <f t="shared" si="39"/>
        <v>-0.78086052834441533</v>
      </c>
      <c r="L327" s="5" t="e">
        <f t="shared" si="39"/>
        <v>#N/A</v>
      </c>
      <c r="M327" s="5" t="e">
        <f t="shared" si="39"/>
        <v>#N/A</v>
      </c>
      <c r="N327" s="5" t="e">
        <f t="shared" si="39"/>
        <v>#N/A</v>
      </c>
      <c r="O327" s="8" t="e">
        <f t="shared" si="39"/>
        <v>#N/A</v>
      </c>
      <c r="P327" s="8" t="e">
        <f t="shared" si="39"/>
        <v>#N/A</v>
      </c>
      <c r="Q327" s="8" t="e">
        <f t="shared" si="39"/>
        <v>#N/A</v>
      </c>
      <c r="R327" s="9" t="e">
        <f t="shared" si="39"/>
        <v>#N/A</v>
      </c>
      <c r="S327" s="9" t="e">
        <f t="shared" si="39"/>
        <v>#N/A</v>
      </c>
      <c r="T327" s="9" t="e">
        <f t="shared" si="39"/>
        <v>#N/A</v>
      </c>
    </row>
    <row r="328" spans="1:20" x14ac:dyDescent="0.3">
      <c r="A328" s="1">
        <v>45354</v>
      </c>
      <c r="B328" s="12">
        <v>0.38333333333333336</v>
      </c>
      <c r="C328">
        <v>20</v>
      </c>
      <c r="D328" t="s">
        <v>4</v>
      </c>
      <c r="E328">
        <v>132</v>
      </c>
      <c r="F328">
        <f t="shared" si="37"/>
        <v>82</v>
      </c>
      <c r="G328" s="2">
        <f t="shared" si="40"/>
        <v>0.81232876712328772</v>
      </c>
      <c r="H328" s="3">
        <f t="shared" si="38"/>
        <v>0.80442323940239902</v>
      </c>
      <c r="I328" s="11" t="e">
        <f t="shared" si="39"/>
        <v>#N/A</v>
      </c>
      <c r="J328" s="11" t="e">
        <f t="shared" si="39"/>
        <v>#N/A</v>
      </c>
      <c r="K328" s="11">
        <f t="shared" si="39"/>
        <v>0.11305431351961483</v>
      </c>
      <c r="L328" s="5" t="e">
        <f t="shared" si="39"/>
        <v>#N/A</v>
      </c>
      <c r="M328" s="5" t="e">
        <f t="shared" si="39"/>
        <v>#N/A</v>
      </c>
      <c r="N328" s="5" t="e">
        <f t="shared" si="39"/>
        <v>#N/A</v>
      </c>
      <c r="O328" s="8" t="e">
        <f t="shared" si="39"/>
        <v>#N/A</v>
      </c>
      <c r="P328" s="8" t="e">
        <f t="shared" si="39"/>
        <v>#N/A</v>
      </c>
      <c r="Q328" s="8" t="e">
        <f t="shared" si="39"/>
        <v>#N/A</v>
      </c>
      <c r="R328" s="9" t="e">
        <f t="shared" si="39"/>
        <v>#N/A</v>
      </c>
      <c r="S328" s="9" t="e">
        <f t="shared" si="39"/>
        <v>#N/A</v>
      </c>
      <c r="T328" s="9" t="e">
        <f t="shared" si="39"/>
        <v>#N/A</v>
      </c>
    </row>
    <row r="329" spans="1:20" x14ac:dyDescent="0.3">
      <c r="A329" s="1">
        <v>45354</v>
      </c>
      <c r="B329" s="12">
        <v>0.63402777777777775</v>
      </c>
      <c r="C329">
        <v>20</v>
      </c>
      <c r="D329" t="s">
        <v>5</v>
      </c>
      <c r="E329">
        <v>229</v>
      </c>
      <c r="F329">
        <f t="shared" si="37"/>
        <v>179</v>
      </c>
      <c r="G329" s="2">
        <f t="shared" si="40"/>
        <v>0.81232876712328772</v>
      </c>
      <c r="H329" s="3">
        <f t="shared" si="38"/>
        <v>1.4177091804532986E-2</v>
      </c>
      <c r="I329" s="11" t="e">
        <f t="shared" si="39"/>
        <v>#N/A</v>
      </c>
      <c r="J329" s="11" t="e">
        <f t="shared" si="39"/>
        <v>#N/A</v>
      </c>
      <c r="K329" s="11">
        <f t="shared" si="39"/>
        <v>-0.8122050455174521</v>
      </c>
      <c r="L329" s="5" t="e">
        <f t="shared" si="39"/>
        <v>#N/A</v>
      </c>
      <c r="M329" s="5" t="e">
        <f t="shared" si="39"/>
        <v>#N/A</v>
      </c>
      <c r="N329" s="5" t="e">
        <f t="shared" si="39"/>
        <v>#N/A</v>
      </c>
      <c r="O329" s="8" t="e">
        <f t="shared" si="39"/>
        <v>#N/A</v>
      </c>
      <c r="P329" s="8" t="e">
        <f t="shared" si="39"/>
        <v>#N/A</v>
      </c>
      <c r="Q329" s="8" t="e">
        <f t="shared" si="39"/>
        <v>#N/A</v>
      </c>
      <c r="R329" s="9" t="e">
        <f t="shared" si="39"/>
        <v>#N/A</v>
      </c>
      <c r="S329" s="9" t="e">
        <f t="shared" si="39"/>
        <v>#N/A</v>
      </c>
      <c r="T329" s="9" t="e">
        <f t="shared" si="39"/>
        <v>#N/A</v>
      </c>
    </row>
    <row r="330" spans="1:20" x14ac:dyDescent="0.3">
      <c r="A330" s="1">
        <v>45354</v>
      </c>
      <c r="B330" s="12">
        <v>0.46527777777777779</v>
      </c>
      <c r="C330">
        <v>30</v>
      </c>
      <c r="D330" t="s">
        <v>4</v>
      </c>
      <c r="E330">
        <v>162</v>
      </c>
      <c r="F330">
        <f t="shared" si="37"/>
        <v>112</v>
      </c>
      <c r="G330" s="2">
        <f t="shared" si="40"/>
        <v>0.81232876712328772</v>
      </c>
      <c r="H330" s="3">
        <f t="shared" si="38"/>
        <v>0.75317811747685615</v>
      </c>
      <c r="I330" s="11" t="e">
        <f t="shared" si="39"/>
        <v>#N/A</v>
      </c>
      <c r="J330" s="11" t="e">
        <f t="shared" si="39"/>
        <v>#N/A</v>
      </c>
      <c r="K330" s="11">
        <f t="shared" si="39"/>
        <v>-0.30430371218580254</v>
      </c>
      <c r="L330" s="5" t="e">
        <f t="shared" si="39"/>
        <v>#N/A</v>
      </c>
      <c r="M330" s="5" t="e">
        <f t="shared" si="39"/>
        <v>#N/A</v>
      </c>
      <c r="N330" s="5" t="e">
        <f t="shared" si="39"/>
        <v>#N/A</v>
      </c>
      <c r="O330" s="8" t="e">
        <f t="shared" si="39"/>
        <v>#N/A</v>
      </c>
      <c r="P330" s="8" t="e">
        <f t="shared" si="39"/>
        <v>#N/A</v>
      </c>
      <c r="Q330" s="8" t="e">
        <f t="shared" si="39"/>
        <v>#N/A</v>
      </c>
      <c r="R330" s="9" t="e">
        <f t="shared" si="39"/>
        <v>#N/A</v>
      </c>
      <c r="S330" s="9" t="e">
        <f t="shared" si="39"/>
        <v>#N/A</v>
      </c>
      <c r="T330" s="9" t="e">
        <f t="shared" si="39"/>
        <v>#N/A</v>
      </c>
    </row>
    <row r="331" spans="1:20" x14ac:dyDescent="0.3">
      <c r="A331" s="1">
        <v>45354</v>
      </c>
      <c r="B331" s="12">
        <v>0.55138888888888893</v>
      </c>
      <c r="C331">
        <v>30</v>
      </c>
      <c r="D331" t="s">
        <v>5</v>
      </c>
      <c r="E331">
        <v>198</v>
      </c>
      <c r="F331">
        <f t="shared" si="37"/>
        <v>148</v>
      </c>
      <c r="G331" s="2">
        <f t="shared" si="40"/>
        <v>0.81232876712328772</v>
      </c>
      <c r="H331" s="3">
        <f t="shared" si="38"/>
        <v>0.43046866258943906</v>
      </c>
      <c r="I331" s="11" t="e">
        <f t="shared" si="39"/>
        <v>#N/A</v>
      </c>
      <c r="J331" s="11" t="e">
        <f t="shared" si="39"/>
        <v>#N/A</v>
      </c>
      <c r="K331" s="11">
        <f t="shared" si="39"/>
        <v>-0.68889386441200084</v>
      </c>
      <c r="L331" s="5" t="e">
        <f t="shared" si="39"/>
        <v>#N/A</v>
      </c>
      <c r="M331" s="5" t="e">
        <f t="shared" si="39"/>
        <v>#N/A</v>
      </c>
      <c r="N331" s="5" t="e">
        <f t="shared" si="39"/>
        <v>#N/A</v>
      </c>
      <c r="O331" s="8" t="e">
        <f t="shared" si="39"/>
        <v>#N/A</v>
      </c>
      <c r="P331" s="8" t="e">
        <f t="shared" si="39"/>
        <v>#N/A</v>
      </c>
      <c r="Q331" s="8" t="e">
        <f t="shared" si="39"/>
        <v>#N/A</v>
      </c>
      <c r="R331" s="9" t="e">
        <f t="shared" si="39"/>
        <v>#N/A</v>
      </c>
      <c r="S331" s="9" t="e">
        <f t="shared" si="39"/>
        <v>#N/A</v>
      </c>
      <c r="T331" s="9" t="e">
        <f t="shared" si="39"/>
        <v>#N/A</v>
      </c>
    </row>
    <row r="332" spans="1:20" x14ac:dyDescent="0.3">
      <c r="A332" s="1">
        <v>45355</v>
      </c>
      <c r="B332" s="12">
        <v>0.27777777777777779</v>
      </c>
      <c r="C332">
        <v>0</v>
      </c>
      <c r="D332" t="s">
        <v>4</v>
      </c>
      <c r="E332">
        <v>99</v>
      </c>
      <c r="F332">
        <f t="shared" si="37"/>
        <v>49</v>
      </c>
      <c r="G332" s="2">
        <f t="shared" si="40"/>
        <v>0.80958904109589036</v>
      </c>
      <c r="H332" s="3">
        <f t="shared" si="38"/>
        <v>0.61100460535843581</v>
      </c>
      <c r="I332" s="11" t="e">
        <f t="shared" si="39"/>
        <v>#N/A</v>
      </c>
      <c r="J332" s="11" t="e">
        <f t="shared" si="39"/>
        <v>#N/A</v>
      </c>
      <c r="K332" s="11">
        <f t="shared" si="39"/>
        <v>0.53113820018272584</v>
      </c>
      <c r="L332" s="5" t="e">
        <f t="shared" si="39"/>
        <v>#N/A</v>
      </c>
      <c r="M332" s="5" t="e">
        <f t="shared" si="39"/>
        <v>#N/A</v>
      </c>
      <c r="N332" s="5" t="e">
        <f t="shared" si="39"/>
        <v>#N/A</v>
      </c>
      <c r="O332" s="8" t="e">
        <f t="shared" si="39"/>
        <v>#N/A</v>
      </c>
      <c r="P332" s="8" t="e">
        <f t="shared" si="39"/>
        <v>#N/A</v>
      </c>
      <c r="Q332" s="8" t="e">
        <f t="shared" si="39"/>
        <v>#N/A</v>
      </c>
      <c r="R332" s="9" t="e">
        <f t="shared" si="39"/>
        <v>#N/A</v>
      </c>
      <c r="S332" s="9" t="e">
        <f t="shared" si="39"/>
        <v>#N/A</v>
      </c>
      <c r="T332" s="9" t="e">
        <f t="shared" si="39"/>
        <v>#N/A</v>
      </c>
    </row>
    <row r="333" spans="1:20" x14ac:dyDescent="0.3">
      <c r="A333" s="1">
        <v>45355</v>
      </c>
      <c r="B333" s="12">
        <v>0.73888888888888893</v>
      </c>
      <c r="C333">
        <v>0</v>
      </c>
      <c r="D333" t="s">
        <v>5</v>
      </c>
      <c r="E333">
        <v>261</v>
      </c>
      <c r="F333">
        <f t="shared" si="37"/>
        <v>211</v>
      </c>
      <c r="G333" s="2">
        <f t="shared" si="40"/>
        <v>0.80958904109589036</v>
      </c>
      <c r="H333" s="3">
        <f t="shared" si="38"/>
        <v>-0.41696918119430409</v>
      </c>
      <c r="I333" s="11" t="e">
        <f t="shared" si="39"/>
        <v>#N/A</v>
      </c>
      <c r="J333" s="11" t="e">
        <f t="shared" si="39"/>
        <v>#N/A</v>
      </c>
      <c r="K333" s="11">
        <f t="shared" si="39"/>
        <v>-0.69395325303417588</v>
      </c>
      <c r="L333" s="5" t="e">
        <f t="shared" si="39"/>
        <v>#N/A</v>
      </c>
      <c r="M333" s="5" t="e">
        <f t="shared" si="39"/>
        <v>#N/A</v>
      </c>
      <c r="N333" s="5" t="e">
        <f t="shared" si="39"/>
        <v>#N/A</v>
      </c>
      <c r="O333" s="8" t="e">
        <f t="shared" si="39"/>
        <v>#N/A</v>
      </c>
      <c r="P333" s="8" t="e">
        <f t="shared" si="39"/>
        <v>#N/A</v>
      </c>
      <c r="Q333" s="8" t="e">
        <f t="shared" si="39"/>
        <v>#N/A</v>
      </c>
      <c r="R333" s="9" t="e">
        <f t="shared" si="39"/>
        <v>#N/A</v>
      </c>
      <c r="S333" s="9" t="e">
        <f t="shared" si="39"/>
        <v>#N/A</v>
      </c>
      <c r="T333" s="9" t="e">
        <f t="shared" si="39"/>
        <v>#N/A</v>
      </c>
    </row>
    <row r="334" spans="1:20" x14ac:dyDescent="0.3">
      <c r="A334" s="1">
        <v>45355</v>
      </c>
      <c r="B334" s="12">
        <v>0.32777777777777778</v>
      </c>
      <c r="C334">
        <v>10</v>
      </c>
      <c r="D334" t="s">
        <v>4</v>
      </c>
      <c r="E334">
        <v>114</v>
      </c>
      <c r="F334">
        <f t="shared" si="37"/>
        <v>64</v>
      </c>
      <c r="G334" s="2">
        <f t="shared" si="40"/>
        <v>0.80958904109589036</v>
      </c>
      <c r="H334" s="3">
        <f t="shared" si="38"/>
        <v>0.72765381008603791</v>
      </c>
      <c r="I334" s="11" t="e">
        <f t="shared" si="39"/>
        <v>#N/A</v>
      </c>
      <c r="J334" s="11" t="e">
        <f t="shared" si="39"/>
        <v>#N/A</v>
      </c>
      <c r="K334" s="11">
        <f t="shared" si="39"/>
        <v>0.35490047637307504</v>
      </c>
      <c r="L334" s="5" t="e">
        <f t="shared" si="39"/>
        <v>#N/A</v>
      </c>
      <c r="M334" s="5" t="e">
        <f t="shared" si="39"/>
        <v>#N/A</v>
      </c>
      <c r="N334" s="5" t="e">
        <f t="shared" si="39"/>
        <v>#N/A</v>
      </c>
      <c r="O334" s="8" t="e">
        <f t="shared" si="39"/>
        <v>#N/A</v>
      </c>
      <c r="P334" s="8" t="e">
        <f t="shared" si="39"/>
        <v>#N/A</v>
      </c>
      <c r="Q334" s="8" t="e">
        <f t="shared" si="39"/>
        <v>#N/A</v>
      </c>
      <c r="R334" s="9" t="e">
        <f t="shared" si="39"/>
        <v>#N/A</v>
      </c>
      <c r="S334" s="9" t="e">
        <f t="shared" si="39"/>
        <v>#N/A</v>
      </c>
      <c r="T334" s="9" t="e">
        <f t="shared" si="39"/>
        <v>#N/A</v>
      </c>
    </row>
    <row r="335" spans="1:20" x14ac:dyDescent="0.3">
      <c r="A335" s="1">
        <v>45355</v>
      </c>
      <c r="B335" s="12">
        <v>0.68888888888888888</v>
      </c>
      <c r="C335">
        <v>10</v>
      </c>
      <c r="D335" t="s">
        <v>5</v>
      </c>
      <c r="E335">
        <v>246</v>
      </c>
      <c r="F335">
        <f t="shared" si="37"/>
        <v>196</v>
      </c>
      <c r="G335" s="2">
        <f t="shared" si="40"/>
        <v>0.80958904109589036</v>
      </c>
      <c r="H335" s="3">
        <f t="shared" si="38"/>
        <v>-0.22315298258609065</v>
      </c>
      <c r="I335" s="11" t="e">
        <f t="shared" si="39"/>
        <v>#N/A</v>
      </c>
      <c r="J335" s="11" t="e">
        <f t="shared" si="39"/>
        <v>#N/A</v>
      </c>
      <c r="K335" s="11">
        <f t="shared" si="39"/>
        <v>-0.77822693465691306</v>
      </c>
      <c r="L335" s="5" t="e">
        <f t="shared" si="39"/>
        <v>#N/A</v>
      </c>
      <c r="M335" s="5" t="e">
        <f t="shared" si="39"/>
        <v>#N/A</v>
      </c>
      <c r="N335" s="5" t="e">
        <f t="shared" si="39"/>
        <v>#N/A</v>
      </c>
      <c r="O335" s="8" t="e">
        <f t="shared" si="39"/>
        <v>#N/A</v>
      </c>
      <c r="P335" s="8" t="e">
        <f t="shared" si="39"/>
        <v>#N/A</v>
      </c>
      <c r="Q335" s="8" t="e">
        <f t="shared" si="39"/>
        <v>#N/A</v>
      </c>
      <c r="R335" s="9" t="e">
        <f t="shared" si="39"/>
        <v>#N/A</v>
      </c>
      <c r="S335" s="9" t="e">
        <f t="shared" si="39"/>
        <v>#N/A</v>
      </c>
      <c r="T335" s="9" t="e">
        <f t="shared" si="39"/>
        <v>#N/A</v>
      </c>
    </row>
    <row r="336" spans="1:20" x14ac:dyDescent="0.3">
      <c r="A336" s="1">
        <v>45355</v>
      </c>
      <c r="B336" s="12">
        <v>0.38124999999999998</v>
      </c>
      <c r="C336">
        <v>20</v>
      </c>
      <c r="D336" t="s">
        <v>4</v>
      </c>
      <c r="E336">
        <v>131</v>
      </c>
      <c r="F336">
        <f t="shared" si="37"/>
        <v>81</v>
      </c>
      <c r="G336" s="2">
        <f t="shared" si="40"/>
        <v>0.80958904109589036</v>
      </c>
      <c r="H336" s="3">
        <f t="shared" si="38"/>
        <v>0.79962165656400874</v>
      </c>
      <c r="I336" s="11" t="e">
        <f t="shared" si="39"/>
        <v>#N/A</v>
      </c>
      <c r="J336" s="11" t="e">
        <f t="shared" si="39"/>
        <v>#N/A</v>
      </c>
      <c r="K336" s="11">
        <f t="shared" si="39"/>
        <v>0.12664762854626913</v>
      </c>
      <c r="L336" s="5" t="e">
        <f t="shared" si="39"/>
        <v>#N/A</v>
      </c>
      <c r="M336" s="5" t="e">
        <f t="shared" si="39"/>
        <v>#N/A</v>
      </c>
      <c r="N336" s="5" t="e">
        <f t="shared" si="39"/>
        <v>#N/A</v>
      </c>
      <c r="O336" s="8" t="e">
        <f t="shared" si="39"/>
        <v>#N/A</v>
      </c>
      <c r="P336" s="8" t="e">
        <f t="shared" si="39"/>
        <v>#N/A</v>
      </c>
      <c r="Q336" s="8" t="e">
        <f t="shared" si="39"/>
        <v>#N/A</v>
      </c>
      <c r="R336" s="9" t="e">
        <f t="shared" si="39"/>
        <v>#N/A</v>
      </c>
      <c r="S336" s="9" t="e">
        <f t="shared" si="39"/>
        <v>#N/A</v>
      </c>
      <c r="T336" s="9" t="e">
        <f t="shared" si="39"/>
        <v>#N/A</v>
      </c>
    </row>
    <row r="337" spans="1:20" x14ac:dyDescent="0.3">
      <c r="A337" s="1">
        <v>45355</v>
      </c>
      <c r="B337" s="12">
        <v>0.63541666666666663</v>
      </c>
      <c r="C337">
        <v>20</v>
      </c>
      <c r="D337" t="s">
        <v>5</v>
      </c>
      <c r="E337">
        <v>229</v>
      </c>
      <c r="F337">
        <f t="shared" si="37"/>
        <v>179</v>
      </c>
      <c r="G337" s="2">
        <f t="shared" si="40"/>
        <v>0.80958904109589036</v>
      </c>
      <c r="H337" s="3">
        <f t="shared" si="38"/>
        <v>1.4129276992376044E-2</v>
      </c>
      <c r="I337" s="11" t="e">
        <f t="shared" si="39"/>
        <v>#N/A</v>
      </c>
      <c r="J337" s="11" t="e">
        <f t="shared" si="39"/>
        <v>#N/A</v>
      </c>
      <c r="K337" s="11">
        <f t="shared" si="39"/>
        <v>-0.8094657367635989</v>
      </c>
      <c r="L337" s="5" t="e">
        <f t="shared" si="39"/>
        <v>#N/A</v>
      </c>
      <c r="M337" s="5" t="e">
        <f t="shared" si="39"/>
        <v>#N/A</v>
      </c>
      <c r="N337" s="5" t="e">
        <f t="shared" si="39"/>
        <v>#N/A</v>
      </c>
      <c r="O337" s="8" t="e">
        <f t="shared" si="39"/>
        <v>#N/A</v>
      </c>
      <c r="P337" s="8" t="e">
        <f t="shared" si="39"/>
        <v>#N/A</v>
      </c>
      <c r="Q337" s="8" t="e">
        <f t="shared" si="39"/>
        <v>#N/A</v>
      </c>
      <c r="R337" s="9" t="e">
        <f t="shared" si="39"/>
        <v>#N/A</v>
      </c>
      <c r="S337" s="9" t="e">
        <f t="shared" si="39"/>
        <v>#N/A</v>
      </c>
      <c r="T337" s="9" t="e">
        <f t="shared" si="39"/>
        <v>#N/A</v>
      </c>
    </row>
    <row r="338" spans="1:20" x14ac:dyDescent="0.3">
      <c r="A338" s="1">
        <v>45355</v>
      </c>
      <c r="B338" s="12">
        <v>0.4597222222222222</v>
      </c>
      <c r="C338">
        <v>30</v>
      </c>
      <c r="D338" t="s">
        <v>4</v>
      </c>
      <c r="E338">
        <v>160</v>
      </c>
      <c r="F338">
        <f t="shared" si="37"/>
        <v>110</v>
      </c>
      <c r="G338" s="2">
        <f t="shared" si="40"/>
        <v>0.80958904109589036</v>
      </c>
      <c r="H338" s="3">
        <f t="shared" si="38"/>
        <v>0.76076484778694775</v>
      </c>
      <c r="I338" s="11" t="e">
        <f t="shared" si="39"/>
        <v>#N/A</v>
      </c>
      <c r="J338" s="11" t="e">
        <f t="shared" si="39"/>
        <v>#N/A</v>
      </c>
      <c r="K338" s="11">
        <f t="shared" si="39"/>
        <v>-0.27689575987050713</v>
      </c>
      <c r="L338" s="5" t="e">
        <f t="shared" si="39"/>
        <v>#N/A</v>
      </c>
      <c r="M338" s="5" t="e">
        <f t="shared" si="39"/>
        <v>#N/A</v>
      </c>
      <c r="N338" s="5" t="e">
        <f t="shared" si="39"/>
        <v>#N/A</v>
      </c>
      <c r="O338" s="8" t="e">
        <f t="shared" si="39"/>
        <v>#N/A</v>
      </c>
      <c r="P338" s="8" t="e">
        <f t="shared" si="39"/>
        <v>#N/A</v>
      </c>
      <c r="Q338" s="8" t="e">
        <f t="shared" si="39"/>
        <v>#N/A</v>
      </c>
      <c r="R338" s="9" t="e">
        <f t="shared" si="39"/>
        <v>#N/A</v>
      </c>
      <c r="S338" s="9" t="e">
        <f t="shared" si="39"/>
        <v>#N/A</v>
      </c>
      <c r="T338" s="9" t="e">
        <f t="shared" si="39"/>
        <v>#N/A</v>
      </c>
    </row>
    <row r="339" spans="1:20" x14ac:dyDescent="0.3">
      <c r="A339" s="1">
        <v>45355</v>
      </c>
      <c r="B339" s="12">
        <v>0.55625000000000002</v>
      </c>
      <c r="C339">
        <v>30</v>
      </c>
      <c r="D339" t="s">
        <v>5</v>
      </c>
      <c r="E339">
        <v>200</v>
      </c>
      <c r="F339">
        <f t="shared" si="37"/>
        <v>150</v>
      </c>
      <c r="G339" s="2">
        <f t="shared" si="40"/>
        <v>0.80958904109589036</v>
      </c>
      <c r="H339" s="3">
        <f t="shared" si="38"/>
        <v>0.40479452054794512</v>
      </c>
      <c r="I339" s="11" t="e">
        <f t="shared" ref="I339:T354" si="41">IF(TEXT($A339,"mmm")=I$1,$G339*COS($F339/180*PI()),NA())</f>
        <v>#N/A</v>
      </c>
      <c r="J339" s="11" t="e">
        <f t="shared" si="41"/>
        <v>#N/A</v>
      </c>
      <c r="K339" s="11">
        <f t="shared" si="41"/>
        <v>-0.70112467621452501</v>
      </c>
      <c r="L339" s="5" t="e">
        <f t="shared" si="41"/>
        <v>#N/A</v>
      </c>
      <c r="M339" s="5" t="e">
        <f t="shared" si="41"/>
        <v>#N/A</v>
      </c>
      <c r="N339" s="5" t="e">
        <f t="shared" si="41"/>
        <v>#N/A</v>
      </c>
      <c r="O339" s="8" t="e">
        <f t="shared" si="41"/>
        <v>#N/A</v>
      </c>
      <c r="P339" s="8" t="e">
        <f t="shared" si="41"/>
        <v>#N/A</v>
      </c>
      <c r="Q339" s="8" t="e">
        <f t="shared" si="41"/>
        <v>#N/A</v>
      </c>
      <c r="R339" s="9" t="e">
        <f t="shared" si="41"/>
        <v>#N/A</v>
      </c>
      <c r="S339" s="9" t="e">
        <f t="shared" si="41"/>
        <v>#N/A</v>
      </c>
      <c r="T339" s="9" t="e">
        <f t="shared" si="41"/>
        <v>#N/A</v>
      </c>
    </row>
    <row r="340" spans="1:20" x14ac:dyDescent="0.3">
      <c r="A340" s="1">
        <v>45356</v>
      </c>
      <c r="B340" s="12">
        <v>0.27638888888888891</v>
      </c>
      <c r="C340">
        <v>0</v>
      </c>
      <c r="D340" t="s">
        <v>4</v>
      </c>
      <c r="E340">
        <v>99</v>
      </c>
      <c r="F340">
        <f t="shared" si="37"/>
        <v>49</v>
      </c>
      <c r="G340" s="2">
        <f t="shared" si="40"/>
        <v>0.80684931506849322</v>
      </c>
      <c r="H340" s="3">
        <f t="shared" si="38"/>
        <v>0.60893690787837351</v>
      </c>
      <c r="I340" s="11" t="e">
        <f t="shared" si="41"/>
        <v>#N/A</v>
      </c>
      <c r="J340" s="11" t="e">
        <f t="shared" si="41"/>
        <v>#N/A</v>
      </c>
      <c r="K340" s="11">
        <f t="shared" si="41"/>
        <v>0.52934077818549163</v>
      </c>
      <c r="L340" s="5" t="e">
        <f t="shared" si="41"/>
        <v>#N/A</v>
      </c>
      <c r="M340" s="5" t="e">
        <f t="shared" si="41"/>
        <v>#N/A</v>
      </c>
      <c r="N340" s="5" t="e">
        <f t="shared" si="41"/>
        <v>#N/A</v>
      </c>
      <c r="O340" s="8" t="e">
        <f t="shared" si="41"/>
        <v>#N/A</v>
      </c>
      <c r="P340" s="8" t="e">
        <f t="shared" si="41"/>
        <v>#N/A</v>
      </c>
      <c r="Q340" s="8" t="e">
        <f t="shared" si="41"/>
        <v>#N/A</v>
      </c>
      <c r="R340" s="9" t="e">
        <f t="shared" si="41"/>
        <v>#N/A</v>
      </c>
      <c r="S340" s="9" t="e">
        <f t="shared" si="41"/>
        <v>#N/A</v>
      </c>
      <c r="T340" s="9" t="e">
        <f t="shared" si="41"/>
        <v>#N/A</v>
      </c>
    </row>
    <row r="341" spans="1:20" x14ac:dyDescent="0.3">
      <c r="A341" s="1">
        <v>45356</v>
      </c>
      <c r="B341" s="12">
        <v>0.73958333333333337</v>
      </c>
      <c r="C341">
        <v>0</v>
      </c>
      <c r="D341" t="s">
        <v>5</v>
      </c>
      <c r="E341">
        <v>261</v>
      </c>
      <c r="F341">
        <f t="shared" si="37"/>
        <v>211</v>
      </c>
      <c r="G341" s="2">
        <f t="shared" si="40"/>
        <v>0.80684931506849322</v>
      </c>
      <c r="H341" s="3">
        <f t="shared" si="38"/>
        <v>-0.41555811797537251</v>
      </c>
      <c r="I341" s="11" t="e">
        <f t="shared" si="41"/>
        <v>#N/A</v>
      </c>
      <c r="J341" s="11" t="e">
        <f t="shared" si="41"/>
        <v>#N/A</v>
      </c>
      <c r="K341" s="11">
        <f t="shared" si="41"/>
        <v>-0.69160484947060852</v>
      </c>
      <c r="L341" s="5" t="e">
        <f t="shared" si="41"/>
        <v>#N/A</v>
      </c>
      <c r="M341" s="5" t="e">
        <f t="shared" si="41"/>
        <v>#N/A</v>
      </c>
      <c r="N341" s="5" t="e">
        <f t="shared" si="41"/>
        <v>#N/A</v>
      </c>
      <c r="O341" s="8" t="e">
        <f t="shared" si="41"/>
        <v>#N/A</v>
      </c>
      <c r="P341" s="8" t="e">
        <f t="shared" si="41"/>
        <v>#N/A</v>
      </c>
      <c r="Q341" s="8" t="e">
        <f t="shared" si="41"/>
        <v>#N/A</v>
      </c>
      <c r="R341" s="9" t="e">
        <f t="shared" si="41"/>
        <v>#N/A</v>
      </c>
      <c r="S341" s="9" t="e">
        <f t="shared" si="41"/>
        <v>#N/A</v>
      </c>
      <c r="T341" s="9" t="e">
        <f t="shared" si="41"/>
        <v>#N/A</v>
      </c>
    </row>
    <row r="342" spans="1:20" x14ac:dyDescent="0.3">
      <c r="A342" s="1">
        <v>45356</v>
      </c>
      <c r="B342" s="12">
        <v>0.32569444444444445</v>
      </c>
      <c r="C342">
        <v>10</v>
      </c>
      <c r="D342" t="s">
        <v>4</v>
      </c>
      <c r="E342">
        <v>113</v>
      </c>
      <c r="F342">
        <f t="shared" si="37"/>
        <v>63</v>
      </c>
      <c r="G342" s="2">
        <f t="shared" si="40"/>
        <v>0.80684931506849322</v>
      </c>
      <c r="H342" s="3">
        <f t="shared" si="38"/>
        <v>0.71890800376294339</v>
      </c>
      <c r="I342" s="11" t="e">
        <f t="shared" si="41"/>
        <v>#N/A</v>
      </c>
      <c r="J342" s="11" t="e">
        <f t="shared" si="41"/>
        <v>#N/A</v>
      </c>
      <c r="K342" s="11">
        <f t="shared" si="41"/>
        <v>0.36630192376245629</v>
      </c>
      <c r="L342" s="5" t="e">
        <f t="shared" si="41"/>
        <v>#N/A</v>
      </c>
      <c r="M342" s="5" t="e">
        <f t="shared" si="41"/>
        <v>#N/A</v>
      </c>
      <c r="N342" s="5" t="e">
        <f t="shared" si="41"/>
        <v>#N/A</v>
      </c>
      <c r="O342" s="8" t="e">
        <f t="shared" si="41"/>
        <v>#N/A</v>
      </c>
      <c r="P342" s="8" t="e">
        <f t="shared" si="41"/>
        <v>#N/A</v>
      </c>
      <c r="Q342" s="8" t="e">
        <f t="shared" si="41"/>
        <v>#N/A</v>
      </c>
      <c r="R342" s="9" t="e">
        <f t="shared" si="41"/>
        <v>#N/A</v>
      </c>
      <c r="S342" s="9" t="e">
        <f t="shared" si="41"/>
        <v>#N/A</v>
      </c>
      <c r="T342" s="9" t="e">
        <f t="shared" si="41"/>
        <v>#N/A</v>
      </c>
    </row>
    <row r="343" spans="1:20" x14ac:dyDescent="0.3">
      <c r="A343" s="1">
        <v>45356</v>
      </c>
      <c r="B343" s="12">
        <v>0.69027777777777777</v>
      </c>
      <c r="C343">
        <v>10</v>
      </c>
      <c r="D343" t="s">
        <v>5</v>
      </c>
      <c r="E343">
        <v>247</v>
      </c>
      <c r="F343">
        <f t="shared" si="37"/>
        <v>197</v>
      </c>
      <c r="G343" s="2">
        <f t="shared" si="40"/>
        <v>0.80684931506849322</v>
      </c>
      <c r="H343" s="3">
        <f t="shared" si="38"/>
        <v>-0.2358999097009479</v>
      </c>
      <c r="I343" s="11" t="e">
        <f t="shared" si="41"/>
        <v>#N/A</v>
      </c>
      <c r="J343" s="11" t="e">
        <f t="shared" si="41"/>
        <v>#N/A</v>
      </c>
      <c r="K343" s="11">
        <f t="shared" si="41"/>
        <v>-0.77159383734551767</v>
      </c>
      <c r="L343" s="5" t="e">
        <f t="shared" si="41"/>
        <v>#N/A</v>
      </c>
      <c r="M343" s="5" t="e">
        <f t="shared" si="41"/>
        <v>#N/A</v>
      </c>
      <c r="N343" s="5" t="e">
        <f t="shared" si="41"/>
        <v>#N/A</v>
      </c>
      <c r="O343" s="8" t="e">
        <f t="shared" si="41"/>
        <v>#N/A</v>
      </c>
      <c r="P343" s="8" t="e">
        <f t="shared" si="41"/>
        <v>#N/A</v>
      </c>
      <c r="Q343" s="8" t="e">
        <f t="shared" si="41"/>
        <v>#N/A</v>
      </c>
      <c r="R343" s="9" t="e">
        <f t="shared" si="41"/>
        <v>#N/A</v>
      </c>
      <c r="S343" s="9" t="e">
        <f t="shared" si="41"/>
        <v>#N/A</v>
      </c>
      <c r="T343" s="9" t="e">
        <f t="shared" si="41"/>
        <v>#N/A</v>
      </c>
    </row>
    <row r="344" spans="1:20" x14ac:dyDescent="0.3">
      <c r="A344" s="1">
        <v>45356</v>
      </c>
      <c r="B344" s="12">
        <v>0.37916666666666665</v>
      </c>
      <c r="C344">
        <v>20</v>
      </c>
      <c r="D344" t="s">
        <v>4</v>
      </c>
      <c r="E344">
        <v>130</v>
      </c>
      <c r="F344">
        <f t="shared" si="37"/>
        <v>80</v>
      </c>
      <c r="G344" s="2">
        <f t="shared" si="40"/>
        <v>0.80684931506849322</v>
      </c>
      <c r="H344" s="3">
        <f t="shared" si="38"/>
        <v>0.79459146099204192</v>
      </c>
      <c r="I344" s="11" t="e">
        <f t="shared" si="41"/>
        <v>#N/A</v>
      </c>
      <c r="J344" s="11" t="e">
        <f t="shared" si="41"/>
        <v>#N/A</v>
      </c>
      <c r="K344" s="11">
        <f t="shared" si="41"/>
        <v>0.14010791321345484</v>
      </c>
      <c r="L344" s="5" t="e">
        <f t="shared" si="41"/>
        <v>#N/A</v>
      </c>
      <c r="M344" s="5" t="e">
        <f t="shared" si="41"/>
        <v>#N/A</v>
      </c>
      <c r="N344" s="5" t="e">
        <f t="shared" si="41"/>
        <v>#N/A</v>
      </c>
      <c r="O344" s="8" t="e">
        <f t="shared" si="41"/>
        <v>#N/A</v>
      </c>
      <c r="P344" s="8" t="e">
        <f t="shared" si="41"/>
        <v>#N/A</v>
      </c>
      <c r="Q344" s="8" t="e">
        <f t="shared" si="41"/>
        <v>#N/A</v>
      </c>
      <c r="R344" s="9" t="e">
        <f t="shared" si="41"/>
        <v>#N/A</v>
      </c>
      <c r="S344" s="9" t="e">
        <f t="shared" si="41"/>
        <v>#N/A</v>
      </c>
      <c r="T344" s="9" t="e">
        <f t="shared" si="41"/>
        <v>#N/A</v>
      </c>
    </row>
    <row r="345" spans="1:20" x14ac:dyDescent="0.3">
      <c r="A345" s="1">
        <v>45356</v>
      </c>
      <c r="B345" s="12">
        <v>0.63749999999999996</v>
      </c>
      <c r="C345">
        <v>20</v>
      </c>
      <c r="D345" t="s">
        <v>5</v>
      </c>
      <c r="E345">
        <v>230</v>
      </c>
      <c r="F345">
        <f t="shared" si="37"/>
        <v>180</v>
      </c>
      <c r="G345" s="2">
        <f t="shared" si="40"/>
        <v>0.80684931506849322</v>
      </c>
      <c r="H345" s="3">
        <f t="shared" si="38"/>
        <v>9.8851019170024276E-17</v>
      </c>
      <c r="I345" s="11" t="e">
        <f t="shared" si="41"/>
        <v>#N/A</v>
      </c>
      <c r="J345" s="11" t="e">
        <f t="shared" si="41"/>
        <v>#N/A</v>
      </c>
      <c r="K345" s="11">
        <f t="shared" si="41"/>
        <v>-0.80684931506849322</v>
      </c>
      <c r="L345" s="5" t="e">
        <f t="shared" si="41"/>
        <v>#N/A</v>
      </c>
      <c r="M345" s="5" t="e">
        <f t="shared" si="41"/>
        <v>#N/A</v>
      </c>
      <c r="N345" s="5" t="e">
        <f t="shared" si="41"/>
        <v>#N/A</v>
      </c>
      <c r="O345" s="8" t="e">
        <f t="shared" si="41"/>
        <v>#N/A</v>
      </c>
      <c r="P345" s="8" t="e">
        <f t="shared" si="41"/>
        <v>#N/A</v>
      </c>
      <c r="Q345" s="8" t="e">
        <f t="shared" si="41"/>
        <v>#N/A</v>
      </c>
      <c r="R345" s="9" t="e">
        <f t="shared" si="41"/>
        <v>#N/A</v>
      </c>
      <c r="S345" s="9" t="e">
        <f t="shared" si="41"/>
        <v>#N/A</v>
      </c>
      <c r="T345" s="9" t="e">
        <f t="shared" si="41"/>
        <v>#N/A</v>
      </c>
    </row>
    <row r="346" spans="1:20" x14ac:dyDescent="0.3">
      <c r="A346" s="1">
        <v>45356</v>
      </c>
      <c r="B346" s="12">
        <v>0.4548611111111111</v>
      </c>
      <c r="C346">
        <v>30</v>
      </c>
      <c r="D346" t="s">
        <v>4</v>
      </c>
      <c r="E346">
        <v>158</v>
      </c>
      <c r="F346">
        <f t="shared" si="37"/>
        <v>108</v>
      </c>
      <c r="G346" s="2">
        <f t="shared" si="40"/>
        <v>0.80684931506849322</v>
      </c>
      <c r="H346" s="3">
        <f t="shared" si="38"/>
        <v>0.76735929876417197</v>
      </c>
      <c r="I346" s="11" t="e">
        <f t="shared" si="41"/>
        <v>#N/A</v>
      </c>
      <c r="J346" s="11" t="e">
        <f t="shared" si="41"/>
        <v>#N/A</v>
      </c>
      <c r="K346" s="11">
        <f t="shared" si="41"/>
        <v>-0.24933015025595068</v>
      </c>
      <c r="L346" s="5" t="e">
        <f t="shared" si="41"/>
        <v>#N/A</v>
      </c>
      <c r="M346" s="5" t="e">
        <f t="shared" si="41"/>
        <v>#N/A</v>
      </c>
      <c r="N346" s="5" t="e">
        <f t="shared" si="41"/>
        <v>#N/A</v>
      </c>
      <c r="O346" s="8" t="e">
        <f t="shared" si="41"/>
        <v>#N/A</v>
      </c>
      <c r="P346" s="8" t="e">
        <f t="shared" si="41"/>
        <v>#N/A</v>
      </c>
      <c r="Q346" s="8" t="e">
        <f t="shared" si="41"/>
        <v>#N/A</v>
      </c>
      <c r="R346" s="9" t="e">
        <f t="shared" si="41"/>
        <v>#N/A</v>
      </c>
      <c r="S346" s="9" t="e">
        <f t="shared" si="41"/>
        <v>#N/A</v>
      </c>
      <c r="T346" s="9" t="e">
        <f t="shared" si="41"/>
        <v>#N/A</v>
      </c>
    </row>
    <row r="347" spans="1:20" x14ac:dyDescent="0.3">
      <c r="A347" s="1">
        <v>45356</v>
      </c>
      <c r="B347" s="12">
        <v>0.56111111111111112</v>
      </c>
      <c r="C347">
        <v>30</v>
      </c>
      <c r="D347" t="s">
        <v>5</v>
      </c>
      <c r="E347">
        <v>202</v>
      </c>
      <c r="F347">
        <f t="shared" si="37"/>
        <v>152</v>
      </c>
      <c r="G347" s="2">
        <f t="shared" si="40"/>
        <v>0.80684931506849322</v>
      </c>
      <c r="H347" s="3">
        <f t="shared" si="38"/>
        <v>0.37879280887793104</v>
      </c>
      <c r="I347" s="11" t="e">
        <f t="shared" si="41"/>
        <v>#N/A</v>
      </c>
      <c r="J347" s="11" t="e">
        <f t="shared" si="41"/>
        <v>#N/A</v>
      </c>
      <c r="K347" s="11">
        <f t="shared" si="41"/>
        <v>-0.71240566053960008</v>
      </c>
      <c r="L347" s="5" t="e">
        <f t="shared" si="41"/>
        <v>#N/A</v>
      </c>
      <c r="M347" s="5" t="e">
        <f t="shared" si="41"/>
        <v>#N/A</v>
      </c>
      <c r="N347" s="5" t="e">
        <f t="shared" si="41"/>
        <v>#N/A</v>
      </c>
      <c r="O347" s="8" t="e">
        <f t="shared" si="41"/>
        <v>#N/A</v>
      </c>
      <c r="P347" s="8" t="e">
        <f t="shared" si="41"/>
        <v>#N/A</v>
      </c>
      <c r="Q347" s="8" t="e">
        <f t="shared" si="41"/>
        <v>#N/A</v>
      </c>
      <c r="R347" s="9" t="e">
        <f t="shared" si="41"/>
        <v>#N/A</v>
      </c>
      <c r="S347" s="9" t="e">
        <f t="shared" si="41"/>
        <v>#N/A</v>
      </c>
      <c r="T347" s="9" t="e">
        <f t="shared" si="41"/>
        <v>#N/A</v>
      </c>
    </row>
    <row r="348" spans="1:20" x14ac:dyDescent="0.3">
      <c r="A348" s="1">
        <v>45357</v>
      </c>
      <c r="B348" s="12">
        <v>0.27500000000000002</v>
      </c>
      <c r="C348">
        <v>0</v>
      </c>
      <c r="D348" t="s">
        <v>4</v>
      </c>
      <c r="E348">
        <v>98</v>
      </c>
      <c r="F348">
        <f t="shared" si="37"/>
        <v>48</v>
      </c>
      <c r="G348" s="2">
        <f t="shared" si="40"/>
        <v>0.80410958904109586</v>
      </c>
      <c r="H348" s="3">
        <f t="shared" si="38"/>
        <v>0.59756988021264434</v>
      </c>
      <c r="I348" s="11" t="e">
        <f t="shared" si="41"/>
        <v>#N/A</v>
      </c>
      <c r="J348" s="11" t="e">
        <f t="shared" si="41"/>
        <v>#N/A</v>
      </c>
      <c r="K348" s="11">
        <f t="shared" si="41"/>
        <v>0.53805433689404081</v>
      </c>
      <c r="L348" s="5" t="e">
        <f t="shared" si="41"/>
        <v>#N/A</v>
      </c>
      <c r="M348" s="5" t="e">
        <f t="shared" si="41"/>
        <v>#N/A</v>
      </c>
      <c r="N348" s="5" t="e">
        <f t="shared" si="41"/>
        <v>#N/A</v>
      </c>
      <c r="O348" s="8" t="e">
        <f t="shared" si="41"/>
        <v>#N/A</v>
      </c>
      <c r="P348" s="8" t="e">
        <f t="shared" si="41"/>
        <v>#N/A</v>
      </c>
      <c r="Q348" s="8" t="e">
        <f t="shared" si="41"/>
        <v>#N/A</v>
      </c>
      <c r="R348" s="9" t="e">
        <f t="shared" si="41"/>
        <v>#N/A</v>
      </c>
      <c r="S348" s="9" t="e">
        <f t="shared" si="41"/>
        <v>#N/A</v>
      </c>
      <c r="T348" s="9" t="e">
        <f t="shared" si="41"/>
        <v>#N/A</v>
      </c>
    </row>
    <row r="349" spans="1:20" x14ac:dyDescent="0.3">
      <c r="A349" s="1">
        <v>45357</v>
      </c>
      <c r="B349" s="12">
        <v>0.74097222222222225</v>
      </c>
      <c r="C349">
        <v>0</v>
      </c>
      <c r="D349" t="s">
        <v>5</v>
      </c>
      <c r="E349">
        <v>262</v>
      </c>
      <c r="F349">
        <f t="shared" si="37"/>
        <v>212</v>
      </c>
      <c r="G349" s="2">
        <f t="shared" si="40"/>
        <v>0.80410958904109586</v>
      </c>
      <c r="H349" s="3">
        <f t="shared" si="38"/>
        <v>-0.42611316178752218</v>
      </c>
      <c r="I349" s="11" t="e">
        <f t="shared" si="41"/>
        <v>#N/A</v>
      </c>
      <c r="J349" s="11" t="e">
        <f t="shared" si="41"/>
        <v>#N/A</v>
      </c>
      <c r="K349" s="11">
        <f t="shared" si="41"/>
        <v>-0.68192360608742753</v>
      </c>
      <c r="L349" s="5" t="e">
        <f t="shared" si="41"/>
        <v>#N/A</v>
      </c>
      <c r="M349" s="5" t="e">
        <f t="shared" si="41"/>
        <v>#N/A</v>
      </c>
      <c r="N349" s="5" t="e">
        <f t="shared" si="41"/>
        <v>#N/A</v>
      </c>
      <c r="O349" s="8" t="e">
        <f t="shared" si="41"/>
        <v>#N/A</v>
      </c>
      <c r="P349" s="8" t="e">
        <f t="shared" si="41"/>
        <v>#N/A</v>
      </c>
      <c r="Q349" s="8" t="e">
        <f t="shared" si="41"/>
        <v>#N/A</v>
      </c>
      <c r="R349" s="9" t="e">
        <f t="shared" si="41"/>
        <v>#N/A</v>
      </c>
      <c r="S349" s="9" t="e">
        <f t="shared" si="41"/>
        <v>#N/A</v>
      </c>
      <c r="T349" s="9" t="e">
        <f t="shared" si="41"/>
        <v>#N/A</v>
      </c>
    </row>
    <row r="350" spans="1:20" x14ac:dyDescent="0.3">
      <c r="A350" s="1">
        <v>45357</v>
      </c>
      <c r="B350" s="12">
        <v>0.32430555555555557</v>
      </c>
      <c r="C350">
        <v>10</v>
      </c>
      <c r="D350" t="s">
        <v>4</v>
      </c>
      <c r="E350">
        <v>113</v>
      </c>
      <c r="F350">
        <f t="shared" si="37"/>
        <v>63</v>
      </c>
      <c r="G350" s="2">
        <f t="shared" si="40"/>
        <v>0.80410958904109586</v>
      </c>
      <c r="H350" s="3">
        <f t="shared" si="38"/>
        <v>0.71646688999804364</v>
      </c>
      <c r="I350" s="11" t="e">
        <f t="shared" si="41"/>
        <v>#N/A</v>
      </c>
      <c r="J350" s="11" t="e">
        <f t="shared" si="41"/>
        <v>#N/A</v>
      </c>
      <c r="K350" s="11">
        <f t="shared" si="41"/>
        <v>0.3650581141741287</v>
      </c>
      <c r="L350" s="5" t="e">
        <f t="shared" si="41"/>
        <v>#N/A</v>
      </c>
      <c r="M350" s="5" t="e">
        <f t="shared" si="41"/>
        <v>#N/A</v>
      </c>
      <c r="N350" s="5" t="e">
        <f t="shared" si="41"/>
        <v>#N/A</v>
      </c>
      <c r="O350" s="8" t="e">
        <f t="shared" si="41"/>
        <v>#N/A</v>
      </c>
      <c r="P350" s="8" t="e">
        <f t="shared" si="41"/>
        <v>#N/A</v>
      </c>
      <c r="Q350" s="8" t="e">
        <f t="shared" si="41"/>
        <v>#N/A</v>
      </c>
      <c r="R350" s="9" t="e">
        <f t="shared" si="41"/>
        <v>#N/A</v>
      </c>
      <c r="S350" s="9" t="e">
        <f t="shared" si="41"/>
        <v>#N/A</v>
      </c>
      <c r="T350" s="9" t="e">
        <f t="shared" si="41"/>
        <v>#N/A</v>
      </c>
    </row>
    <row r="351" spans="1:20" x14ac:dyDescent="0.3">
      <c r="A351" s="1">
        <v>45357</v>
      </c>
      <c r="B351" s="12">
        <v>0.69166666666666665</v>
      </c>
      <c r="C351">
        <v>10</v>
      </c>
      <c r="D351" t="s">
        <v>5</v>
      </c>
      <c r="E351">
        <v>248</v>
      </c>
      <c r="F351">
        <f t="shared" si="37"/>
        <v>198</v>
      </c>
      <c r="G351" s="2">
        <f t="shared" si="40"/>
        <v>0.80410958904109586</v>
      </c>
      <c r="H351" s="3">
        <f t="shared" si="38"/>
        <v>-0.24848352835355386</v>
      </c>
      <c r="I351" s="11" t="e">
        <f t="shared" si="41"/>
        <v>#N/A</v>
      </c>
      <c r="J351" s="11" t="e">
        <f t="shared" si="41"/>
        <v>#N/A</v>
      </c>
      <c r="K351" s="11">
        <f t="shared" si="41"/>
        <v>-0.76475366447295223</v>
      </c>
      <c r="L351" s="5" t="e">
        <f t="shared" si="41"/>
        <v>#N/A</v>
      </c>
      <c r="M351" s="5" t="e">
        <f t="shared" si="41"/>
        <v>#N/A</v>
      </c>
      <c r="N351" s="5" t="e">
        <f t="shared" si="41"/>
        <v>#N/A</v>
      </c>
      <c r="O351" s="8" t="e">
        <f t="shared" si="41"/>
        <v>#N/A</v>
      </c>
      <c r="P351" s="8" t="e">
        <f t="shared" si="41"/>
        <v>#N/A</v>
      </c>
      <c r="Q351" s="8" t="e">
        <f t="shared" si="41"/>
        <v>#N/A</v>
      </c>
      <c r="R351" s="9" t="e">
        <f t="shared" si="41"/>
        <v>#N/A</v>
      </c>
      <c r="S351" s="9" t="e">
        <f t="shared" si="41"/>
        <v>#N/A</v>
      </c>
      <c r="T351" s="9" t="e">
        <f t="shared" si="41"/>
        <v>#N/A</v>
      </c>
    </row>
    <row r="352" spans="1:20" x14ac:dyDescent="0.3">
      <c r="A352" s="1">
        <v>45357</v>
      </c>
      <c r="B352" s="12">
        <v>0.37638888888888888</v>
      </c>
      <c r="C352">
        <v>20</v>
      </c>
      <c r="D352" t="s">
        <v>4</v>
      </c>
      <c r="E352">
        <v>129</v>
      </c>
      <c r="F352">
        <f t="shared" si="37"/>
        <v>79</v>
      </c>
      <c r="G352" s="2">
        <f t="shared" si="40"/>
        <v>0.80410958904109586</v>
      </c>
      <c r="H352" s="3">
        <f t="shared" si="38"/>
        <v>0.78933583107366945</v>
      </c>
      <c r="I352" s="11" t="e">
        <f t="shared" si="41"/>
        <v>#N/A</v>
      </c>
      <c r="J352" s="11" t="e">
        <f t="shared" si="41"/>
        <v>#N/A</v>
      </c>
      <c r="K352" s="11">
        <f t="shared" si="41"/>
        <v>0.1534313428575779</v>
      </c>
      <c r="L352" s="5" t="e">
        <f t="shared" si="41"/>
        <v>#N/A</v>
      </c>
      <c r="M352" s="5" t="e">
        <f t="shared" si="41"/>
        <v>#N/A</v>
      </c>
      <c r="N352" s="5" t="e">
        <f t="shared" si="41"/>
        <v>#N/A</v>
      </c>
      <c r="O352" s="8" t="e">
        <f t="shared" si="41"/>
        <v>#N/A</v>
      </c>
      <c r="P352" s="8" t="e">
        <f t="shared" si="41"/>
        <v>#N/A</v>
      </c>
      <c r="Q352" s="8" t="e">
        <f t="shared" si="41"/>
        <v>#N/A</v>
      </c>
      <c r="R352" s="9" t="e">
        <f t="shared" si="41"/>
        <v>#N/A</v>
      </c>
      <c r="S352" s="9" t="e">
        <f t="shared" si="41"/>
        <v>#N/A</v>
      </c>
      <c r="T352" s="9" t="e">
        <f t="shared" si="41"/>
        <v>#N/A</v>
      </c>
    </row>
    <row r="353" spans="1:20" x14ac:dyDescent="0.3">
      <c r="A353" s="1">
        <v>45357</v>
      </c>
      <c r="B353" s="12">
        <v>0.63958333333333328</v>
      </c>
      <c r="C353">
        <v>20</v>
      </c>
      <c r="D353" t="s">
        <v>5</v>
      </c>
      <c r="E353">
        <v>231</v>
      </c>
      <c r="F353">
        <f t="shared" si="37"/>
        <v>181</v>
      </c>
      <c r="G353" s="2">
        <f t="shared" si="40"/>
        <v>0.80410958904109586</v>
      </c>
      <c r="H353" s="3">
        <f t="shared" si="38"/>
        <v>-1.4033647368061964E-2</v>
      </c>
      <c r="I353" s="11" t="e">
        <f t="shared" si="41"/>
        <v>#N/A</v>
      </c>
      <c r="J353" s="11" t="e">
        <f t="shared" si="41"/>
        <v>#N/A</v>
      </c>
      <c r="K353" s="11">
        <f t="shared" si="41"/>
        <v>-0.80398711925589272</v>
      </c>
      <c r="L353" s="5" t="e">
        <f t="shared" si="41"/>
        <v>#N/A</v>
      </c>
      <c r="M353" s="5" t="e">
        <f t="shared" si="41"/>
        <v>#N/A</v>
      </c>
      <c r="N353" s="5" t="e">
        <f t="shared" si="41"/>
        <v>#N/A</v>
      </c>
      <c r="O353" s="8" t="e">
        <f t="shared" si="41"/>
        <v>#N/A</v>
      </c>
      <c r="P353" s="8" t="e">
        <f t="shared" si="41"/>
        <v>#N/A</v>
      </c>
      <c r="Q353" s="8" t="e">
        <f t="shared" si="41"/>
        <v>#N/A</v>
      </c>
      <c r="R353" s="9" t="e">
        <f t="shared" si="41"/>
        <v>#N/A</v>
      </c>
      <c r="S353" s="9" t="e">
        <f t="shared" si="41"/>
        <v>#N/A</v>
      </c>
      <c r="T353" s="9" t="e">
        <f t="shared" si="41"/>
        <v>#N/A</v>
      </c>
    </row>
    <row r="354" spans="1:20" x14ac:dyDescent="0.3">
      <c r="A354" s="1">
        <v>45357</v>
      </c>
      <c r="B354" s="12">
        <v>0.45069444444444445</v>
      </c>
      <c r="C354">
        <v>30</v>
      </c>
      <c r="D354" t="s">
        <v>4</v>
      </c>
      <c r="E354">
        <v>156</v>
      </c>
      <c r="F354">
        <f t="shared" si="37"/>
        <v>106</v>
      </c>
      <c r="G354" s="2">
        <f t="shared" si="40"/>
        <v>0.80410958904109586</v>
      </c>
      <c r="H354" s="3">
        <f t="shared" si="38"/>
        <v>0.77295974728190842</v>
      </c>
      <c r="I354" s="11" t="e">
        <f t="shared" si="41"/>
        <v>#N/A</v>
      </c>
      <c r="J354" s="11" t="e">
        <f t="shared" si="41"/>
        <v>#N/A</v>
      </c>
      <c r="K354" s="11">
        <f t="shared" si="41"/>
        <v>-0.22164264091038141</v>
      </c>
      <c r="L354" s="5" t="e">
        <f t="shared" si="41"/>
        <v>#N/A</v>
      </c>
      <c r="M354" s="5" t="e">
        <f t="shared" si="41"/>
        <v>#N/A</v>
      </c>
      <c r="N354" s="5" t="e">
        <f t="shared" si="41"/>
        <v>#N/A</v>
      </c>
      <c r="O354" s="8" t="e">
        <f t="shared" si="41"/>
        <v>#N/A</v>
      </c>
      <c r="P354" s="8" t="e">
        <f t="shared" si="41"/>
        <v>#N/A</v>
      </c>
      <c r="Q354" s="8" t="e">
        <f t="shared" si="41"/>
        <v>#N/A</v>
      </c>
      <c r="R354" s="9" t="e">
        <f t="shared" si="41"/>
        <v>#N/A</v>
      </c>
      <c r="S354" s="9" t="e">
        <f t="shared" si="41"/>
        <v>#N/A</v>
      </c>
      <c r="T354" s="9" t="e">
        <f t="shared" si="41"/>
        <v>#N/A</v>
      </c>
    </row>
    <row r="355" spans="1:20" x14ac:dyDescent="0.3">
      <c r="A355" s="1">
        <v>45357</v>
      </c>
      <c r="B355" s="12">
        <v>0.56527777777777777</v>
      </c>
      <c r="C355">
        <v>30</v>
      </c>
      <c r="D355" t="s">
        <v>5</v>
      </c>
      <c r="E355">
        <v>204</v>
      </c>
      <c r="F355">
        <f t="shared" si="37"/>
        <v>154</v>
      </c>
      <c r="G355" s="2">
        <f t="shared" si="40"/>
        <v>0.80410958904109586</v>
      </c>
      <c r="H355" s="3">
        <f t="shared" si="38"/>
        <v>0.35249844269203917</v>
      </c>
      <c r="I355" s="11" t="e">
        <f t="shared" ref="I355:T370" si="42">IF(TEXT($A355,"mmm")=I$1,$G355*COS($F355/180*PI()),NA())</f>
        <v>#N/A</v>
      </c>
      <c r="J355" s="11" t="e">
        <f t="shared" si="42"/>
        <v>#N/A</v>
      </c>
      <c r="K355" s="11">
        <f t="shared" si="42"/>
        <v>-0.72272891120220673</v>
      </c>
      <c r="L355" s="5" t="e">
        <f t="shared" si="42"/>
        <v>#N/A</v>
      </c>
      <c r="M355" s="5" t="e">
        <f t="shared" si="42"/>
        <v>#N/A</v>
      </c>
      <c r="N355" s="5" t="e">
        <f t="shared" si="42"/>
        <v>#N/A</v>
      </c>
      <c r="O355" s="8" t="e">
        <f t="shared" si="42"/>
        <v>#N/A</v>
      </c>
      <c r="P355" s="8" t="e">
        <f t="shared" si="42"/>
        <v>#N/A</v>
      </c>
      <c r="Q355" s="8" t="e">
        <f t="shared" si="42"/>
        <v>#N/A</v>
      </c>
      <c r="R355" s="9" t="e">
        <f t="shared" si="42"/>
        <v>#N/A</v>
      </c>
      <c r="S355" s="9" t="e">
        <f t="shared" si="42"/>
        <v>#N/A</v>
      </c>
      <c r="T355" s="9" t="e">
        <f t="shared" si="42"/>
        <v>#N/A</v>
      </c>
    </row>
    <row r="356" spans="1:20" x14ac:dyDescent="0.3">
      <c r="A356" s="1">
        <v>45358</v>
      </c>
      <c r="B356" s="12">
        <v>0.27361111111111114</v>
      </c>
      <c r="C356">
        <v>0</v>
      </c>
      <c r="D356" t="s">
        <v>4</v>
      </c>
      <c r="E356">
        <v>98</v>
      </c>
      <c r="F356">
        <f t="shared" si="37"/>
        <v>48</v>
      </c>
      <c r="G356" s="2">
        <f t="shared" si="40"/>
        <v>0.80136986301369861</v>
      </c>
      <c r="H356" s="3">
        <f t="shared" si="38"/>
        <v>0.59553386699215827</v>
      </c>
      <c r="I356" s="11" t="e">
        <f t="shared" si="42"/>
        <v>#N/A</v>
      </c>
      <c r="J356" s="11" t="e">
        <f t="shared" si="42"/>
        <v>#N/A</v>
      </c>
      <c r="K356" s="11">
        <f t="shared" si="42"/>
        <v>0.53622110235607134</v>
      </c>
      <c r="L356" s="5" t="e">
        <f t="shared" si="42"/>
        <v>#N/A</v>
      </c>
      <c r="M356" s="5" t="e">
        <f t="shared" si="42"/>
        <v>#N/A</v>
      </c>
      <c r="N356" s="5" t="e">
        <f t="shared" si="42"/>
        <v>#N/A</v>
      </c>
      <c r="O356" s="8" t="e">
        <f t="shared" si="42"/>
        <v>#N/A</v>
      </c>
      <c r="P356" s="8" t="e">
        <f t="shared" si="42"/>
        <v>#N/A</v>
      </c>
      <c r="Q356" s="8" t="e">
        <f t="shared" si="42"/>
        <v>#N/A</v>
      </c>
      <c r="R356" s="9" t="e">
        <f t="shared" si="42"/>
        <v>#N/A</v>
      </c>
      <c r="S356" s="9" t="e">
        <f t="shared" si="42"/>
        <v>#N/A</v>
      </c>
      <c r="T356" s="9" t="e">
        <f t="shared" si="42"/>
        <v>#N/A</v>
      </c>
    </row>
    <row r="357" spans="1:20" x14ac:dyDescent="0.3">
      <c r="A357" s="1">
        <v>45358</v>
      </c>
      <c r="B357" s="12">
        <v>0.74236111111111114</v>
      </c>
      <c r="C357">
        <v>0</v>
      </c>
      <c r="D357" t="s">
        <v>5</v>
      </c>
      <c r="E357">
        <v>263</v>
      </c>
      <c r="F357">
        <f t="shared" si="37"/>
        <v>213</v>
      </c>
      <c r="G357" s="2">
        <f t="shared" si="40"/>
        <v>0.80136986301369861</v>
      </c>
      <c r="H357" s="3">
        <f t="shared" si="38"/>
        <v>-0.43645730888190526</v>
      </c>
      <c r="I357" s="11" t="e">
        <f t="shared" si="42"/>
        <v>#N/A</v>
      </c>
      <c r="J357" s="11" t="e">
        <f t="shared" si="42"/>
        <v>#N/A</v>
      </c>
      <c r="K357" s="11">
        <f t="shared" si="42"/>
        <v>-0.67208531814804529</v>
      </c>
      <c r="L357" s="5" t="e">
        <f t="shared" si="42"/>
        <v>#N/A</v>
      </c>
      <c r="M357" s="5" t="e">
        <f t="shared" si="42"/>
        <v>#N/A</v>
      </c>
      <c r="N357" s="5" t="e">
        <f t="shared" si="42"/>
        <v>#N/A</v>
      </c>
      <c r="O357" s="8" t="e">
        <f t="shared" si="42"/>
        <v>#N/A</v>
      </c>
      <c r="P357" s="8" t="e">
        <f t="shared" si="42"/>
        <v>#N/A</v>
      </c>
      <c r="Q357" s="8" t="e">
        <f t="shared" si="42"/>
        <v>#N/A</v>
      </c>
      <c r="R357" s="9" t="e">
        <f t="shared" si="42"/>
        <v>#N/A</v>
      </c>
      <c r="S357" s="9" t="e">
        <f t="shared" si="42"/>
        <v>#N/A</v>
      </c>
      <c r="T357" s="9" t="e">
        <f t="shared" si="42"/>
        <v>#N/A</v>
      </c>
    </row>
    <row r="358" spans="1:20" x14ac:dyDescent="0.3">
      <c r="A358" s="1">
        <v>45358</v>
      </c>
      <c r="B358" s="12">
        <v>0.32222222222222224</v>
      </c>
      <c r="C358">
        <v>10</v>
      </c>
      <c r="D358" t="s">
        <v>4</v>
      </c>
      <c r="E358">
        <v>112</v>
      </c>
      <c r="F358">
        <f t="shared" si="37"/>
        <v>62</v>
      </c>
      <c r="G358" s="2">
        <f t="shared" si="40"/>
        <v>0.80136986301369861</v>
      </c>
      <c r="H358" s="3">
        <f t="shared" si="38"/>
        <v>0.70756759153763316</v>
      </c>
      <c r="I358" s="11" t="e">
        <f t="shared" si="42"/>
        <v>#N/A</v>
      </c>
      <c r="J358" s="11" t="e">
        <f t="shared" si="42"/>
        <v>#N/A</v>
      </c>
      <c r="K358" s="11">
        <f t="shared" si="42"/>
        <v>0.37622036195855635</v>
      </c>
      <c r="L358" s="5" t="e">
        <f t="shared" si="42"/>
        <v>#N/A</v>
      </c>
      <c r="M358" s="5" t="e">
        <f t="shared" si="42"/>
        <v>#N/A</v>
      </c>
      <c r="N358" s="5" t="e">
        <f t="shared" si="42"/>
        <v>#N/A</v>
      </c>
      <c r="O358" s="8" t="e">
        <f t="shared" si="42"/>
        <v>#N/A</v>
      </c>
      <c r="P358" s="8" t="e">
        <f t="shared" si="42"/>
        <v>#N/A</v>
      </c>
      <c r="Q358" s="8" t="e">
        <f t="shared" si="42"/>
        <v>#N/A</v>
      </c>
      <c r="R358" s="9" t="e">
        <f t="shared" si="42"/>
        <v>#N/A</v>
      </c>
      <c r="S358" s="9" t="e">
        <f t="shared" si="42"/>
        <v>#N/A</v>
      </c>
      <c r="T358" s="9" t="e">
        <f t="shared" si="42"/>
        <v>#N/A</v>
      </c>
    </row>
    <row r="359" spans="1:20" x14ac:dyDescent="0.3">
      <c r="A359" s="1">
        <v>45358</v>
      </c>
      <c r="B359" s="12">
        <v>0.69305555555555554</v>
      </c>
      <c r="C359">
        <v>10</v>
      </c>
      <c r="D359" t="s">
        <v>5</v>
      </c>
      <c r="E359">
        <v>248</v>
      </c>
      <c r="F359">
        <f t="shared" si="37"/>
        <v>198</v>
      </c>
      <c r="G359" s="2">
        <f t="shared" si="40"/>
        <v>0.80136986301369861</v>
      </c>
      <c r="H359" s="3">
        <f t="shared" si="38"/>
        <v>-0.24763690645115674</v>
      </c>
      <c r="I359" s="11" t="e">
        <f t="shared" si="42"/>
        <v>#N/A</v>
      </c>
      <c r="J359" s="11" t="e">
        <f t="shared" si="42"/>
        <v>#N/A</v>
      </c>
      <c r="K359" s="11">
        <f t="shared" si="42"/>
        <v>-0.76214803018173261</v>
      </c>
      <c r="L359" s="5" t="e">
        <f t="shared" si="42"/>
        <v>#N/A</v>
      </c>
      <c r="M359" s="5" t="e">
        <f t="shared" si="42"/>
        <v>#N/A</v>
      </c>
      <c r="N359" s="5" t="e">
        <f t="shared" si="42"/>
        <v>#N/A</v>
      </c>
      <c r="O359" s="8" t="e">
        <f t="shared" si="42"/>
        <v>#N/A</v>
      </c>
      <c r="P359" s="8" t="e">
        <f t="shared" si="42"/>
        <v>#N/A</v>
      </c>
      <c r="Q359" s="8" t="e">
        <f t="shared" si="42"/>
        <v>#N/A</v>
      </c>
      <c r="R359" s="9" t="e">
        <f t="shared" si="42"/>
        <v>#N/A</v>
      </c>
      <c r="S359" s="9" t="e">
        <f t="shared" si="42"/>
        <v>#N/A</v>
      </c>
      <c r="T359" s="9" t="e">
        <f t="shared" si="42"/>
        <v>#N/A</v>
      </c>
    </row>
    <row r="360" spans="1:20" x14ac:dyDescent="0.3">
      <c r="A360" s="1">
        <v>45358</v>
      </c>
      <c r="B360" s="12">
        <v>0.37430555555555556</v>
      </c>
      <c r="C360">
        <v>20</v>
      </c>
      <c r="D360" t="s">
        <v>4</v>
      </c>
      <c r="E360">
        <v>128</v>
      </c>
      <c r="F360">
        <f t="shared" si="37"/>
        <v>78</v>
      </c>
      <c r="G360" s="2">
        <f t="shared" si="40"/>
        <v>0.80136986301369861</v>
      </c>
      <c r="H360" s="3">
        <f t="shared" si="38"/>
        <v>0.78385800880722778</v>
      </c>
      <c r="I360" s="11" t="e">
        <f t="shared" si="42"/>
        <v>#N/A</v>
      </c>
      <c r="J360" s="11" t="e">
        <f t="shared" si="42"/>
        <v>#N/A</v>
      </c>
      <c r="K360" s="11">
        <f t="shared" si="42"/>
        <v>0.16661416318957417</v>
      </c>
      <c r="L360" s="5" t="e">
        <f t="shared" si="42"/>
        <v>#N/A</v>
      </c>
      <c r="M360" s="5" t="e">
        <f t="shared" si="42"/>
        <v>#N/A</v>
      </c>
      <c r="N360" s="5" t="e">
        <f t="shared" si="42"/>
        <v>#N/A</v>
      </c>
      <c r="O360" s="8" t="e">
        <f t="shared" si="42"/>
        <v>#N/A</v>
      </c>
      <c r="P360" s="8" t="e">
        <f t="shared" si="42"/>
        <v>#N/A</v>
      </c>
      <c r="Q360" s="8" t="e">
        <f t="shared" si="42"/>
        <v>#N/A</v>
      </c>
      <c r="R360" s="9" t="e">
        <f t="shared" si="42"/>
        <v>#N/A</v>
      </c>
      <c r="S360" s="9" t="e">
        <f t="shared" si="42"/>
        <v>#N/A</v>
      </c>
      <c r="T360" s="9" t="e">
        <f t="shared" si="42"/>
        <v>#N/A</v>
      </c>
    </row>
    <row r="361" spans="1:20" x14ac:dyDescent="0.3">
      <c r="A361" s="1">
        <v>45358</v>
      </c>
      <c r="B361" s="12">
        <v>0.64097222222222228</v>
      </c>
      <c r="C361">
        <v>20</v>
      </c>
      <c r="D361" t="s">
        <v>5</v>
      </c>
      <c r="E361">
        <v>232</v>
      </c>
      <c r="F361">
        <f t="shared" si="37"/>
        <v>182</v>
      </c>
      <c r="G361" s="2">
        <f t="shared" si="40"/>
        <v>0.80136986301369861</v>
      </c>
      <c r="H361" s="3">
        <f t="shared" si="38"/>
        <v>-2.7967404891730174E-2</v>
      </c>
      <c r="I361" s="11" t="e">
        <f t="shared" si="42"/>
        <v>#N/A</v>
      </c>
      <c r="J361" s="11" t="e">
        <f t="shared" si="42"/>
        <v>#N/A</v>
      </c>
      <c r="K361" s="11">
        <f t="shared" si="42"/>
        <v>-0.80088169014543975</v>
      </c>
      <c r="L361" s="5" t="e">
        <f t="shared" si="42"/>
        <v>#N/A</v>
      </c>
      <c r="M361" s="5" t="e">
        <f t="shared" si="42"/>
        <v>#N/A</v>
      </c>
      <c r="N361" s="5" t="e">
        <f t="shared" si="42"/>
        <v>#N/A</v>
      </c>
      <c r="O361" s="8" t="e">
        <f t="shared" si="42"/>
        <v>#N/A</v>
      </c>
      <c r="P361" s="8" t="e">
        <f t="shared" si="42"/>
        <v>#N/A</v>
      </c>
      <c r="Q361" s="8" t="e">
        <f t="shared" si="42"/>
        <v>#N/A</v>
      </c>
      <c r="R361" s="9" t="e">
        <f t="shared" si="42"/>
        <v>#N/A</v>
      </c>
      <c r="S361" s="9" t="e">
        <f t="shared" si="42"/>
        <v>#N/A</v>
      </c>
      <c r="T361" s="9" t="e">
        <f t="shared" si="42"/>
        <v>#N/A</v>
      </c>
    </row>
    <row r="362" spans="1:20" x14ac:dyDescent="0.3">
      <c r="A362" s="1">
        <v>45358</v>
      </c>
      <c r="B362" s="12">
        <v>0.4465277777777778</v>
      </c>
      <c r="C362">
        <v>30</v>
      </c>
      <c r="D362" t="s">
        <v>4</v>
      </c>
      <c r="E362">
        <v>155</v>
      </c>
      <c r="F362">
        <f t="shared" si="37"/>
        <v>105</v>
      </c>
      <c r="G362" s="2">
        <f t="shared" si="40"/>
        <v>0.80136986301369861</v>
      </c>
      <c r="H362" s="3">
        <f t="shared" si="38"/>
        <v>0.77406384709466436</v>
      </c>
      <c r="I362" s="11" t="e">
        <f t="shared" si="42"/>
        <v>#N/A</v>
      </c>
      <c r="J362" s="11" t="e">
        <f t="shared" si="42"/>
        <v>#N/A</v>
      </c>
      <c r="K362" s="11">
        <f t="shared" si="42"/>
        <v>-0.20740978271914343</v>
      </c>
      <c r="L362" s="5" t="e">
        <f t="shared" si="42"/>
        <v>#N/A</v>
      </c>
      <c r="M362" s="5" t="e">
        <f t="shared" si="42"/>
        <v>#N/A</v>
      </c>
      <c r="N362" s="5" t="e">
        <f t="shared" si="42"/>
        <v>#N/A</v>
      </c>
      <c r="O362" s="8" t="e">
        <f t="shared" si="42"/>
        <v>#N/A</v>
      </c>
      <c r="P362" s="8" t="e">
        <f t="shared" si="42"/>
        <v>#N/A</v>
      </c>
      <c r="Q362" s="8" t="e">
        <f t="shared" si="42"/>
        <v>#N/A</v>
      </c>
      <c r="R362" s="9" t="e">
        <f t="shared" si="42"/>
        <v>#N/A</v>
      </c>
      <c r="S362" s="9" t="e">
        <f t="shared" si="42"/>
        <v>#N/A</v>
      </c>
      <c r="T362" s="9" t="e">
        <f t="shared" si="42"/>
        <v>#N/A</v>
      </c>
    </row>
    <row r="363" spans="1:20" x14ac:dyDescent="0.3">
      <c r="A363" s="1">
        <v>45358</v>
      </c>
      <c r="B363" s="12">
        <v>0.56874999999999998</v>
      </c>
      <c r="C363">
        <v>30</v>
      </c>
      <c r="D363" t="s">
        <v>5</v>
      </c>
      <c r="E363">
        <v>206</v>
      </c>
      <c r="F363">
        <f t="shared" si="37"/>
        <v>156</v>
      </c>
      <c r="G363" s="2">
        <f t="shared" si="40"/>
        <v>0.80136986301369861</v>
      </c>
      <c r="H363" s="3">
        <f t="shared" si="38"/>
        <v>0.32594648794430553</v>
      </c>
      <c r="I363" s="11" t="e">
        <f t="shared" si="42"/>
        <v>#N/A</v>
      </c>
      <c r="J363" s="11" t="e">
        <f t="shared" si="42"/>
        <v>#N/A</v>
      </c>
      <c r="K363" s="11">
        <f t="shared" si="42"/>
        <v>-0.73208779824783776</v>
      </c>
      <c r="L363" s="5" t="e">
        <f t="shared" si="42"/>
        <v>#N/A</v>
      </c>
      <c r="M363" s="5" t="e">
        <f t="shared" si="42"/>
        <v>#N/A</v>
      </c>
      <c r="N363" s="5" t="e">
        <f t="shared" si="42"/>
        <v>#N/A</v>
      </c>
      <c r="O363" s="8" t="e">
        <f t="shared" si="42"/>
        <v>#N/A</v>
      </c>
      <c r="P363" s="8" t="e">
        <f t="shared" si="42"/>
        <v>#N/A</v>
      </c>
      <c r="Q363" s="8" t="e">
        <f t="shared" si="42"/>
        <v>#N/A</v>
      </c>
      <c r="R363" s="9" t="e">
        <f t="shared" si="42"/>
        <v>#N/A</v>
      </c>
      <c r="S363" s="9" t="e">
        <f t="shared" si="42"/>
        <v>#N/A</v>
      </c>
      <c r="T363" s="9" t="e">
        <f t="shared" si="42"/>
        <v>#N/A</v>
      </c>
    </row>
    <row r="364" spans="1:20" x14ac:dyDescent="0.3">
      <c r="A364" s="1">
        <v>45359</v>
      </c>
      <c r="B364" s="12">
        <v>0.27152777777777776</v>
      </c>
      <c r="C364">
        <v>0</v>
      </c>
      <c r="D364" t="s">
        <v>4</v>
      </c>
      <c r="E364">
        <v>97</v>
      </c>
      <c r="F364">
        <f t="shared" si="37"/>
        <v>47</v>
      </c>
      <c r="G364" s="2">
        <f t="shared" si="40"/>
        <v>0.79863013698630136</v>
      </c>
      <c r="H364" s="3">
        <f t="shared" si="38"/>
        <v>0.58408110690955672</v>
      </c>
      <c r="I364" s="11" t="e">
        <f t="shared" si="42"/>
        <v>#N/A</v>
      </c>
      <c r="J364" s="11" t="e">
        <f t="shared" si="42"/>
        <v>#N/A</v>
      </c>
      <c r="K364" s="11">
        <f t="shared" si="42"/>
        <v>0.54466444372114609</v>
      </c>
      <c r="L364" s="5" t="e">
        <f t="shared" si="42"/>
        <v>#N/A</v>
      </c>
      <c r="M364" s="5" t="e">
        <f t="shared" si="42"/>
        <v>#N/A</v>
      </c>
      <c r="N364" s="5" t="e">
        <f t="shared" si="42"/>
        <v>#N/A</v>
      </c>
      <c r="O364" s="8" t="e">
        <f t="shared" si="42"/>
        <v>#N/A</v>
      </c>
      <c r="P364" s="8" t="e">
        <f t="shared" si="42"/>
        <v>#N/A</v>
      </c>
      <c r="Q364" s="8" t="e">
        <f t="shared" si="42"/>
        <v>#N/A</v>
      </c>
      <c r="R364" s="9" t="e">
        <f t="shared" si="42"/>
        <v>#N/A</v>
      </c>
      <c r="S364" s="9" t="e">
        <f t="shared" si="42"/>
        <v>#N/A</v>
      </c>
      <c r="T364" s="9" t="e">
        <f t="shared" si="42"/>
        <v>#N/A</v>
      </c>
    </row>
    <row r="365" spans="1:20" x14ac:dyDescent="0.3">
      <c r="A365" s="1">
        <v>45359</v>
      </c>
      <c r="B365" s="12">
        <v>0.74375000000000002</v>
      </c>
      <c r="C365">
        <v>0</v>
      </c>
      <c r="D365" t="s">
        <v>5</v>
      </c>
      <c r="E365">
        <v>263</v>
      </c>
      <c r="F365">
        <f t="shared" si="37"/>
        <v>213</v>
      </c>
      <c r="G365" s="2">
        <f t="shared" si="40"/>
        <v>0.79863013698630136</v>
      </c>
      <c r="H365" s="3">
        <f t="shared" si="38"/>
        <v>-0.43496514714213808</v>
      </c>
      <c r="I365" s="11" t="e">
        <f t="shared" si="42"/>
        <v>#N/A</v>
      </c>
      <c r="J365" s="11" t="e">
        <f t="shared" si="42"/>
        <v>#N/A</v>
      </c>
      <c r="K365" s="11">
        <f t="shared" si="42"/>
        <v>-0.66978759056463322</v>
      </c>
      <c r="L365" s="5" t="e">
        <f t="shared" si="42"/>
        <v>#N/A</v>
      </c>
      <c r="M365" s="5" t="e">
        <f t="shared" si="42"/>
        <v>#N/A</v>
      </c>
      <c r="N365" s="5" t="e">
        <f t="shared" si="42"/>
        <v>#N/A</v>
      </c>
      <c r="O365" s="8" t="e">
        <f t="shared" si="42"/>
        <v>#N/A</v>
      </c>
      <c r="P365" s="8" t="e">
        <f t="shared" si="42"/>
        <v>#N/A</v>
      </c>
      <c r="Q365" s="8" t="e">
        <f t="shared" si="42"/>
        <v>#N/A</v>
      </c>
      <c r="R365" s="9" t="e">
        <f t="shared" si="42"/>
        <v>#N/A</v>
      </c>
      <c r="S365" s="9" t="e">
        <f t="shared" si="42"/>
        <v>#N/A</v>
      </c>
      <c r="T365" s="9" t="e">
        <f t="shared" si="42"/>
        <v>#N/A</v>
      </c>
    </row>
    <row r="366" spans="1:20" x14ac:dyDescent="0.3">
      <c r="A366" s="1">
        <v>45359</v>
      </c>
      <c r="B366" s="12">
        <v>0.32083333333333336</v>
      </c>
      <c r="C366">
        <v>10</v>
      </c>
      <c r="D366" t="s">
        <v>4</v>
      </c>
      <c r="E366">
        <v>111</v>
      </c>
      <c r="F366">
        <f t="shared" si="37"/>
        <v>61</v>
      </c>
      <c r="G366" s="2">
        <f t="shared" si="40"/>
        <v>0.79863013698630136</v>
      </c>
      <c r="H366" s="3">
        <f t="shared" si="38"/>
        <v>0.69849765652365436</v>
      </c>
      <c r="I366" s="11" t="e">
        <f t="shared" si="42"/>
        <v>#N/A</v>
      </c>
      <c r="J366" s="11" t="e">
        <f t="shared" si="42"/>
        <v>#N/A</v>
      </c>
      <c r="K366" s="11">
        <f t="shared" si="42"/>
        <v>0.38718357342960896</v>
      </c>
      <c r="L366" s="5" t="e">
        <f t="shared" si="42"/>
        <v>#N/A</v>
      </c>
      <c r="M366" s="5" t="e">
        <f t="shared" si="42"/>
        <v>#N/A</v>
      </c>
      <c r="N366" s="5" t="e">
        <f t="shared" si="42"/>
        <v>#N/A</v>
      </c>
      <c r="O366" s="8" t="e">
        <f t="shared" si="42"/>
        <v>#N/A</v>
      </c>
      <c r="P366" s="8" t="e">
        <f t="shared" si="42"/>
        <v>#N/A</v>
      </c>
      <c r="Q366" s="8" t="e">
        <f t="shared" si="42"/>
        <v>#N/A</v>
      </c>
      <c r="R366" s="9" t="e">
        <f t="shared" si="42"/>
        <v>#N/A</v>
      </c>
      <c r="S366" s="9" t="e">
        <f t="shared" si="42"/>
        <v>#N/A</v>
      </c>
      <c r="T366" s="9" t="e">
        <f t="shared" si="42"/>
        <v>#N/A</v>
      </c>
    </row>
    <row r="367" spans="1:20" x14ac:dyDescent="0.3">
      <c r="A367" s="1">
        <v>45359</v>
      </c>
      <c r="B367" s="12">
        <v>0.69444444444444442</v>
      </c>
      <c r="C367">
        <v>10</v>
      </c>
      <c r="D367" t="s">
        <v>5</v>
      </c>
      <c r="E367">
        <v>249</v>
      </c>
      <c r="F367">
        <f t="shared" si="37"/>
        <v>199</v>
      </c>
      <c r="G367" s="2">
        <f t="shared" si="40"/>
        <v>0.79863013698630136</v>
      </c>
      <c r="H367" s="3">
        <f t="shared" si="38"/>
        <v>-0.26000853979249644</v>
      </c>
      <c r="I367" s="11" t="e">
        <f t="shared" si="42"/>
        <v>#N/A</v>
      </c>
      <c r="J367" s="11" t="e">
        <f t="shared" si="42"/>
        <v>#N/A</v>
      </c>
      <c r="K367" s="11">
        <f t="shared" si="42"/>
        <v>-0.75511962955397482</v>
      </c>
      <c r="L367" s="5" t="e">
        <f t="shared" si="42"/>
        <v>#N/A</v>
      </c>
      <c r="M367" s="5" t="e">
        <f t="shared" si="42"/>
        <v>#N/A</v>
      </c>
      <c r="N367" s="5" t="e">
        <f t="shared" si="42"/>
        <v>#N/A</v>
      </c>
      <c r="O367" s="8" t="e">
        <f t="shared" si="42"/>
        <v>#N/A</v>
      </c>
      <c r="P367" s="8" t="e">
        <f t="shared" si="42"/>
        <v>#N/A</v>
      </c>
      <c r="Q367" s="8" t="e">
        <f t="shared" si="42"/>
        <v>#N/A</v>
      </c>
      <c r="R367" s="9" t="e">
        <f t="shared" si="42"/>
        <v>#N/A</v>
      </c>
      <c r="S367" s="9" t="e">
        <f t="shared" si="42"/>
        <v>#N/A</v>
      </c>
      <c r="T367" s="9" t="e">
        <f t="shared" si="42"/>
        <v>#N/A</v>
      </c>
    </row>
    <row r="368" spans="1:20" x14ac:dyDescent="0.3">
      <c r="A368" s="1">
        <v>45359</v>
      </c>
      <c r="B368" s="12">
        <v>0.37222222222222223</v>
      </c>
      <c r="C368">
        <v>20</v>
      </c>
      <c r="D368" t="s">
        <v>4</v>
      </c>
      <c r="E368">
        <v>127</v>
      </c>
      <c r="F368">
        <f t="shared" si="37"/>
        <v>77</v>
      </c>
      <c r="G368" s="2">
        <f t="shared" si="40"/>
        <v>0.79863013698630136</v>
      </c>
      <c r="H368" s="3">
        <f t="shared" si="38"/>
        <v>0.77816129831478376</v>
      </c>
      <c r="I368" s="11" t="e">
        <f t="shared" si="42"/>
        <v>#N/A</v>
      </c>
      <c r="J368" s="11" t="e">
        <f t="shared" si="42"/>
        <v>#N/A</v>
      </c>
      <c r="K368" s="11">
        <f t="shared" si="42"/>
        <v>0.17965269134585393</v>
      </c>
      <c r="L368" s="5" t="e">
        <f t="shared" si="42"/>
        <v>#N/A</v>
      </c>
      <c r="M368" s="5" t="e">
        <f t="shared" si="42"/>
        <v>#N/A</v>
      </c>
      <c r="N368" s="5" t="e">
        <f t="shared" si="42"/>
        <v>#N/A</v>
      </c>
      <c r="O368" s="8" t="e">
        <f t="shared" si="42"/>
        <v>#N/A</v>
      </c>
      <c r="P368" s="8" t="e">
        <f t="shared" si="42"/>
        <v>#N/A</v>
      </c>
      <c r="Q368" s="8" t="e">
        <f t="shared" si="42"/>
        <v>#N/A</v>
      </c>
      <c r="R368" s="9" t="e">
        <f t="shared" si="42"/>
        <v>#N/A</v>
      </c>
      <c r="S368" s="9" t="e">
        <f t="shared" si="42"/>
        <v>#N/A</v>
      </c>
      <c r="T368" s="9" t="e">
        <f t="shared" si="42"/>
        <v>#N/A</v>
      </c>
    </row>
    <row r="369" spans="1:20" x14ac:dyDescent="0.3">
      <c r="A369" s="1">
        <v>45359</v>
      </c>
      <c r="B369" s="12">
        <v>0.6430555555555556</v>
      </c>
      <c r="C369">
        <v>20</v>
      </c>
      <c r="D369" t="s">
        <v>5</v>
      </c>
      <c r="E369">
        <v>233</v>
      </c>
      <c r="F369">
        <f t="shared" si="37"/>
        <v>183</v>
      </c>
      <c r="G369" s="2">
        <f t="shared" si="40"/>
        <v>0.79863013698630136</v>
      </c>
      <c r="H369" s="3">
        <f t="shared" si="38"/>
        <v>-4.1797071903611087E-2</v>
      </c>
      <c r="I369" s="11" t="e">
        <f t="shared" si="42"/>
        <v>#N/A</v>
      </c>
      <c r="J369" s="11" t="e">
        <f t="shared" si="42"/>
        <v>#N/A</v>
      </c>
      <c r="K369" s="11">
        <f t="shared" si="42"/>
        <v>-0.7975356421396117</v>
      </c>
      <c r="L369" s="5" t="e">
        <f t="shared" si="42"/>
        <v>#N/A</v>
      </c>
      <c r="M369" s="5" t="e">
        <f t="shared" si="42"/>
        <v>#N/A</v>
      </c>
      <c r="N369" s="5" t="e">
        <f t="shared" si="42"/>
        <v>#N/A</v>
      </c>
      <c r="O369" s="8" t="e">
        <f t="shared" si="42"/>
        <v>#N/A</v>
      </c>
      <c r="P369" s="8" t="e">
        <f t="shared" si="42"/>
        <v>#N/A</v>
      </c>
      <c r="Q369" s="8" t="e">
        <f t="shared" si="42"/>
        <v>#N/A</v>
      </c>
      <c r="R369" s="9" t="e">
        <f t="shared" si="42"/>
        <v>#N/A</v>
      </c>
      <c r="S369" s="9" t="e">
        <f t="shared" si="42"/>
        <v>#N/A</v>
      </c>
      <c r="T369" s="9" t="e">
        <f t="shared" si="42"/>
        <v>#N/A</v>
      </c>
    </row>
    <row r="370" spans="1:20" x14ac:dyDescent="0.3">
      <c r="A370" s="1">
        <v>45359</v>
      </c>
      <c r="B370" s="12">
        <v>0.44236111111111109</v>
      </c>
      <c r="C370">
        <v>30</v>
      </c>
      <c r="D370" t="s">
        <v>4</v>
      </c>
      <c r="E370">
        <v>153</v>
      </c>
      <c r="F370">
        <f t="shared" si="37"/>
        <v>103</v>
      </c>
      <c r="G370" s="2">
        <f t="shared" si="40"/>
        <v>0.79863013698630136</v>
      </c>
      <c r="H370" s="3">
        <f t="shared" si="38"/>
        <v>0.77816129831478376</v>
      </c>
      <c r="I370" s="11" t="e">
        <f t="shared" si="42"/>
        <v>#N/A</v>
      </c>
      <c r="J370" s="11" t="e">
        <f t="shared" si="42"/>
        <v>#N/A</v>
      </c>
      <c r="K370" s="11">
        <f t="shared" si="42"/>
        <v>-0.17965269134585368</v>
      </c>
      <c r="L370" s="5" t="e">
        <f t="shared" si="42"/>
        <v>#N/A</v>
      </c>
      <c r="M370" s="5" t="e">
        <f t="shared" si="42"/>
        <v>#N/A</v>
      </c>
      <c r="N370" s="5" t="e">
        <f t="shared" si="42"/>
        <v>#N/A</v>
      </c>
      <c r="O370" s="8" t="e">
        <f t="shared" si="42"/>
        <v>#N/A</v>
      </c>
      <c r="P370" s="8" t="e">
        <f t="shared" si="42"/>
        <v>#N/A</v>
      </c>
      <c r="Q370" s="8" t="e">
        <f t="shared" si="42"/>
        <v>#N/A</v>
      </c>
      <c r="R370" s="9" t="e">
        <f t="shared" si="42"/>
        <v>#N/A</v>
      </c>
      <c r="S370" s="9" t="e">
        <f t="shared" si="42"/>
        <v>#N/A</v>
      </c>
      <c r="T370" s="9" t="e">
        <f t="shared" si="42"/>
        <v>#N/A</v>
      </c>
    </row>
    <row r="371" spans="1:20" x14ac:dyDescent="0.3">
      <c r="A371" s="1">
        <v>45359</v>
      </c>
      <c r="B371" s="12">
        <v>0.57291666666666663</v>
      </c>
      <c r="C371">
        <v>30</v>
      </c>
      <c r="D371" t="s">
        <v>5</v>
      </c>
      <c r="E371">
        <v>207</v>
      </c>
      <c r="F371">
        <f t="shared" si="37"/>
        <v>157</v>
      </c>
      <c r="G371" s="2">
        <f t="shared" si="40"/>
        <v>0.79863013698630136</v>
      </c>
      <c r="H371" s="3">
        <f t="shared" si="38"/>
        <v>0.31204965467020085</v>
      </c>
      <c r="I371" s="11" t="e">
        <f t="shared" ref="I371:T386" si="43">IF(TEXT($A371,"mmm")=I$1,$G371*COS($F371/180*PI()),NA())</f>
        <v>#N/A</v>
      </c>
      <c r="J371" s="11" t="e">
        <f t="shared" si="43"/>
        <v>#N/A</v>
      </c>
      <c r="K371" s="11">
        <f t="shared" si="43"/>
        <v>-0.73514291720927771</v>
      </c>
      <c r="L371" s="5" t="e">
        <f t="shared" si="43"/>
        <v>#N/A</v>
      </c>
      <c r="M371" s="5" t="e">
        <f t="shared" si="43"/>
        <v>#N/A</v>
      </c>
      <c r="N371" s="5" t="e">
        <f t="shared" si="43"/>
        <v>#N/A</v>
      </c>
      <c r="O371" s="8" t="e">
        <f t="shared" si="43"/>
        <v>#N/A</v>
      </c>
      <c r="P371" s="8" t="e">
        <f t="shared" si="43"/>
        <v>#N/A</v>
      </c>
      <c r="Q371" s="8" t="e">
        <f t="shared" si="43"/>
        <v>#N/A</v>
      </c>
      <c r="R371" s="9" t="e">
        <f t="shared" si="43"/>
        <v>#N/A</v>
      </c>
      <c r="S371" s="9" t="e">
        <f t="shared" si="43"/>
        <v>#N/A</v>
      </c>
      <c r="T371" s="9" t="e">
        <f t="shared" si="43"/>
        <v>#N/A</v>
      </c>
    </row>
    <row r="372" spans="1:20" x14ac:dyDescent="0.3">
      <c r="A372" s="1">
        <v>45360</v>
      </c>
      <c r="B372" s="12">
        <v>0.27013888888888887</v>
      </c>
      <c r="C372">
        <v>0</v>
      </c>
      <c r="D372" t="s">
        <v>4</v>
      </c>
      <c r="E372">
        <v>96</v>
      </c>
      <c r="F372">
        <f t="shared" si="37"/>
        <v>46</v>
      </c>
      <c r="G372" s="2">
        <f t="shared" si="40"/>
        <v>0.79589041095890412</v>
      </c>
      <c r="H372" s="3">
        <f t="shared" si="38"/>
        <v>0.57251564931062504</v>
      </c>
      <c r="I372" s="11" t="e">
        <f t="shared" si="43"/>
        <v>#N/A</v>
      </c>
      <c r="J372" s="11" t="e">
        <f t="shared" si="43"/>
        <v>#N/A</v>
      </c>
      <c r="K372" s="11">
        <f t="shared" si="43"/>
        <v>0.55287193594065409</v>
      </c>
      <c r="L372" s="5" t="e">
        <f t="shared" si="43"/>
        <v>#N/A</v>
      </c>
      <c r="M372" s="5" t="e">
        <f t="shared" si="43"/>
        <v>#N/A</v>
      </c>
      <c r="N372" s="5" t="e">
        <f t="shared" si="43"/>
        <v>#N/A</v>
      </c>
      <c r="O372" s="8" t="e">
        <f t="shared" si="43"/>
        <v>#N/A</v>
      </c>
      <c r="P372" s="8" t="e">
        <f t="shared" si="43"/>
        <v>#N/A</v>
      </c>
      <c r="Q372" s="8" t="e">
        <f t="shared" si="43"/>
        <v>#N/A</v>
      </c>
      <c r="R372" s="9" t="e">
        <f t="shared" si="43"/>
        <v>#N/A</v>
      </c>
      <c r="S372" s="9" t="e">
        <f t="shared" si="43"/>
        <v>#N/A</v>
      </c>
      <c r="T372" s="9" t="e">
        <f t="shared" si="43"/>
        <v>#N/A</v>
      </c>
    </row>
    <row r="373" spans="1:20" x14ac:dyDescent="0.3">
      <c r="A373" s="1">
        <v>45360</v>
      </c>
      <c r="B373" s="12">
        <v>0.74444444444444446</v>
      </c>
      <c r="C373">
        <v>0</v>
      </c>
      <c r="D373" t="s">
        <v>5</v>
      </c>
      <c r="E373">
        <v>264</v>
      </c>
      <c r="F373">
        <f t="shared" si="37"/>
        <v>214</v>
      </c>
      <c r="G373" s="2">
        <f t="shared" si="40"/>
        <v>0.79589041095890412</v>
      </c>
      <c r="H373" s="3">
        <f t="shared" si="38"/>
        <v>-0.44505626974863538</v>
      </c>
      <c r="I373" s="11" t="e">
        <f t="shared" si="43"/>
        <v>#N/A</v>
      </c>
      <c r="J373" s="11" t="e">
        <f t="shared" si="43"/>
        <v>#N/A</v>
      </c>
      <c r="K373" s="11">
        <f t="shared" si="43"/>
        <v>-0.65982305432120458</v>
      </c>
      <c r="L373" s="5" t="e">
        <f t="shared" si="43"/>
        <v>#N/A</v>
      </c>
      <c r="M373" s="5" t="e">
        <f t="shared" si="43"/>
        <v>#N/A</v>
      </c>
      <c r="N373" s="5" t="e">
        <f t="shared" si="43"/>
        <v>#N/A</v>
      </c>
      <c r="O373" s="8" t="e">
        <f t="shared" si="43"/>
        <v>#N/A</v>
      </c>
      <c r="P373" s="8" t="e">
        <f t="shared" si="43"/>
        <v>#N/A</v>
      </c>
      <c r="Q373" s="8" t="e">
        <f t="shared" si="43"/>
        <v>#N/A</v>
      </c>
      <c r="R373" s="9" t="e">
        <f t="shared" si="43"/>
        <v>#N/A</v>
      </c>
      <c r="S373" s="9" t="e">
        <f t="shared" si="43"/>
        <v>#N/A</v>
      </c>
      <c r="T373" s="9" t="e">
        <f t="shared" si="43"/>
        <v>#N/A</v>
      </c>
    </row>
    <row r="374" spans="1:20" x14ac:dyDescent="0.3">
      <c r="A374" s="1">
        <v>45360</v>
      </c>
      <c r="B374" s="12">
        <v>0.31874999999999998</v>
      </c>
      <c r="C374">
        <v>10</v>
      </c>
      <c r="D374" t="s">
        <v>4</v>
      </c>
      <c r="E374">
        <v>110</v>
      </c>
      <c r="F374">
        <f t="shared" si="37"/>
        <v>60</v>
      </c>
      <c r="G374" s="2">
        <f t="shared" si="40"/>
        <v>0.79589041095890412</v>
      </c>
      <c r="H374" s="3">
        <f t="shared" si="38"/>
        <v>0.68926131451884776</v>
      </c>
      <c r="I374" s="11" t="e">
        <f t="shared" si="43"/>
        <v>#N/A</v>
      </c>
      <c r="J374" s="11" t="e">
        <f t="shared" si="43"/>
        <v>#N/A</v>
      </c>
      <c r="K374" s="11">
        <f t="shared" si="43"/>
        <v>0.39794520547945217</v>
      </c>
      <c r="L374" s="5" t="e">
        <f t="shared" si="43"/>
        <v>#N/A</v>
      </c>
      <c r="M374" s="5" t="e">
        <f t="shared" si="43"/>
        <v>#N/A</v>
      </c>
      <c r="N374" s="5" t="e">
        <f t="shared" si="43"/>
        <v>#N/A</v>
      </c>
      <c r="O374" s="8" t="e">
        <f t="shared" si="43"/>
        <v>#N/A</v>
      </c>
      <c r="P374" s="8" t="e">
        <f t="shared" si="43"/>
        <v>#N/A</v>
      </c>
      <c r="Q374" s="8" t="e">
        <f t="shared" si="43"/>
        <v>#N/A</v>
      </c>
      <c r="R374" s="9" t="e">
        <f t="shared" si="43"/>
        <v>#N/A</v>
      </c>
      <c r="S374" s="9" t="e">
        <f t="shared" si="43"/>
        <v>#N/A</v>
      </c>
      <c r="T374" s="9" t="e">
        <f t="shared" si="43"/>
        <v>#N/A</v>
      </c>
    </row>
    <row r="375" spans="1:20" x14ac:dyDescent="0.3">
      <c r="A375" s="1">
        <v>45360</v>
      </c>
      <c r="B375" s="12">
        <v>0.6958333333333333</v>
      </c>
      <c r="C375">
        <v>10</v>
      </c>
      <c r="D375" t="s">
        <v>5</v>
      </c>
      <c r="E375">
        <v>250</v>
      </c>
      <c r="F375">
        <f t="shared" si="37"/>
        <v>200</v>
      </c>
      <c r="G375" s="2">
        <f t="shared" si="40"/>
        <v>0.79589041095890412</v>
      </c>
      <c r="H375" s="3">
        <f t="shared" si="38"/>
        <v>-0.27221055242768971</v>
      </c>
      <c r="I375" s="11" t="e">
        <f t="shared" si="43"/>
        <v>#N/A</v>
      </c>
      <c r="J375" s="11" t="e">
        <f t="shared" si="43"/>
        <v>#N/A</v>
      </c>
      <c r="K375" s="11">
        <f t="shared" si="43"/>
        <v>-0.74789234613234634</v>
      </c>
      <c r="L375" s="5" t="e">
        <f t="shared" si="43"/>
        <v>#N/A</v>
      </c>
      <c r="M375" s="5" t="e">
        <f t="shared" si="43"/>
        <v>#N/A</v>
      </c>
      <c r="N375" s="5" t="e">
        <f t="shared" si="43"/>
        <v>#N/A</v>
      </c>
      <c r="O375" s="8" t="e">
        <f t="shared" si="43"/>
        <v>#N/A</v>
      </c>
      <c r="P375" s="8" t="e">
        <f t="shared" si="43"/>
        <v>#N/A</v>
      </c>
      <c r="Q375" s="8" t="e">
        <f t="shared" si="43"/>
        <v>#N/A</v>
      </c>
      <c r="R375" s="9" t="e">
        <f t="shared" si="43"/>
        <v>#N/A</v>
      </c>
      <c r="S375" s="9" t="e">
        <f t="shared" si="43"/>
        <v>#N/A</v>
      </c>
      <c r="T375" s="9" t="e">
        <f t="shared" si="43"/>
        <v>#N/A</v>
      </c>
    </row>
    <row r="376" spans="1:20" x14ac:dyDescent="0.3">
      <c r="A376" s="1">
        <v>45360</v>
      </c>
      <c r="B376" s="12">
        <v>0.37013888888888891</v>
      </c>
      <c r="C376">
        <v>20</v>
      </c>
      <c r="D376" t="s">
        <v>4</v>
      </c>
      <c r="E376">
        <v>126</v>
      </c>
      <c r="F376">
        <f t="shared" si="37"/>
        <v>76</v>
      </c>
      <c r="G376" s="2">
        <f t="shared" si="40"/>
        <v>0.79589041095890412</v>
      </c>
      <c r="H376" s="3">
        <f t="shared" si="38"/>
        <v>0.7722490643374712</v>
      </c>
      <c r="I376" s="11" t="e">
        <f t="shared" si="43"/>
        <v>#N/A</v>
      </c>
      <c r="J376" s="11" t="e">
        <f t="shared" si="43"/>
        <v>#N/A</v>
      </c>
      <c r="K376" s="11">
        <f t="shared" si="43"/>
        <v>0.1925433169087766</v>
      </c>
      <c r="L376" s="5" t="e">
        <f t="shared" si="43"/>
        <v>#N/A</v>
      </c>
      <c r="M376" s="5" t="e">
        <f t="shared" si="43"/>
        <v>#N/A</v>
      </c>
      <c r="N376" s="5" t="e">
        <f t="shared" si="43"/>
        <v>#N/A</v>
      </c>
      <c r="O376" s="8" t="e">
        <f t="shared" si="43"/>
        <v>#N/A</v>
      </c>
      <c r="P376" s="8" t="e">
        <f t="shared" si="43"/>
        <v>#N/A</v>
      </c>
      <c r="Q376" s="8" t="e">
        <f t="shared" si="43"/>
        <v>#N/A</v>
      </c>
      <c r="R376" s="9" t="e">
        <f t="shared" si="43"/>
        <v>#N/A</v>
      </c>
      <c r="S376" s="9" t="e">
        <f t="shared" si="43"/>
        <v>#N/A</v>
      </c>
      <c r="T376" s="9" t="e">
        <f t="shared" si="43"/>
        <v>#N/A</v>
      </c>
    </row>
    <row r="377" spans="1:20" x14ac:dyDescent="0.3">
      <c r="A377" s="1">
        <v>45360</v>
      </c>
      <c r="B377" s="12">
        <v>0.64444444444444449</v>
      </c>
      <c r="C377">
        <v>20</v>
      </c>
      <c r="D377" t="s">
        <v>5</v>
      </c>
      <c r="E377">
        <v>234</v>
      </c>
      <c r="F377">
        <f t="shared" si="37"/>
        <v>184</v>
      </c>
      <c r="G377" s="2">
        <f t="shared" si="40"/>
        <v>0.79589041095890412</v>
      </c>
      <c r="H377" s="3">
        <f t="shared" si="38"/>
        <v>-5.5518508555255516E-2</v>
      </c>
      <c r="I377" s="11" t="e">
        <f t="shared" si="43"/>
        <v>#N/A</v>
      </c>
      <c r="J377" s="11" t="e">
        <f t="shared" si="43"/>
        <v>#N/A</v>
      </c>
      <c r="K377" s="11">
        <f t="shared" si="43"/>
        <v>-0.79395166191912048</v>
      </c>
      <c r="L377" s="5" t="e">
        <f t="shared" si="43"/>
        <v>#N/A</v>
      </c>
      <c r="M377" s="5" t="e">
        <f t="shared" si="43"/>
        <v>#N/A</v>
      </c>
      <c r="N377" s="5" t="e">
        <f t="shared" si="43"/>
        <v>#N/A</v>
      </c>
      <c r="O377" s="8" t="e">
        <f t="shared" si="43"/>
        <v>#N/A</v>
      </c>
      <c r="P377" s="8" t="e">
        <f t="shared" si="43"/>
        <v>#N/A</v>
      </c>
      <c r="Q377" s="8" t="e">
        <f t="shared" si="43"/>
        <v>#N/A</v>
      </c>
      <c r="R377" s="9" t="e">
        <f t="shared" si="43"/>
        <v>#N/A</v>
      </c>
      <c r="S377" s="9" t="e">
        <f t="shared" si="43"/>
        <v>#N/A</v>
      </c>
      <c r="T377" s="9" t="e">
        <f t="shared" si="43"/>
        <v>#N/A</v>
      </c>
    </row>
    <row r="378" spans="1:20" x14ac:dyDescent="0.3">
      <c r="A378" s="1">
        <v>45360</v>
      </c>
      <c r="B378" s="12">
        <v>0.43888888888888888</v>
      </c>
      <c r="C378">
        <v>30</v>
      </c>
      <c r="D378" t="s">
        <v>4</v>
      </c>
      <c r="E378">
        <v>151</v>
      </c>
      <c r="F378">
        <f t="shared" si="37"/>
        <v>101</v>
      </c>
      <c r="G378" s="2">
        <f t="shared" si="40"/>
        <v>0.79589041095890412</v>
      </c>
      <c r="H378" s="3">
        <f t="shared" si="38"/>
        <v>0.78126766244259283</v>
      </c>
      <c r="I378" s="11" t="e">
        <f t="shared" si="43"/>
        <v>#N/A</v>
      </c>
      <c r="J378" s="11" t="e">
        <f t="shared" si="43"/>
        <v>#N/A</v>
      </c>
      <c r="K378" s="11">
        <f t="shared" si="43"/>
        <v>-0.15186304974489387</v>
      </c>
      <c r="L378" s="5" t="e">
        <f t="shared" si="43"/>
        <v>#N/A</v>
      </c>
      <c r="M378" s="5" t="e">
        <f t="shared" si="43"/>
        <v>#N/A</v>
      </c>
      <c r="N378" s="5" t="e">
        <f t="shared" si="43"/>
        <v>#N/A</v>
      </c>
      <c r="O378" s="8" t="e">
        <f t="shared" si="43"/>
        <v>#N/A</v>
      </c>
      <c r="P378" s="8" t="e">
        <f t="shared" si="43"/>
        <v>#N/A</v>
      </c>
      <c r="Q378" s="8" t="e">
        <f t="shared" si="43"/>
        <v>#N/A</v>
      </c>
      <c r="R378" s="9" t="e">
        <f t="shared" si="43"/>
        <v>#N/A</v>
      </c>
      <c r="S378" s="9" t="e">
        <f t="shared" si="43"/>
        <v>#N/A</v>
      </c>
      <c r="T378" s="9" t="e">
        <f t="shared" si="43"/>
        <v>#N/A</v>
      </c>
    </row>
    <row r="379" spans="1:20" x14ac:dyDescent="0.3">
      <c r="A379" s="1">
        <v>45360</v>
      </c>
      <c r="B379" s="12">
        <v>0.57638888888888884</v>
      </c>
      <c r="C379">
        <v>30</v>
      </c>
      <c r="D379" t="s">
        <v>5</v>
      </c>
      <c r="E379">
        <v>209</v>
      </c>
      <c r="F379">
        <f t="shared" si="37"/>
        <v>159</v>
      </c>
      <c r="G379" s="2">
        <f t="shared" si="40"/>
        <v>0.79589041095890412</v>
      </c>
      <c r="H379" s="3">
        <f t="shared" si="38"/>
        <v>0.28522161463810913</v>
      </c>
      <c r="I379" s="11" t="e">
        <f t="shared" si="43"/>
        <v>#N/A</v>
      </c>
      <c r="J379" s="11" t="e">
        <f t="shared" si="43"/>
        <v>#N/A</v>
      </c>
      <c r="K379" s="11">
        <f t="shared" si="43"/>
        <v>-0.74302770930804674</v>
      </c>
      <c r="L379" s="5" t="e">
        <f t="shared" si="43"/>
        <v>#N/A</v>
      </c>
      <c r="M379" s="5" t="e">
        <f t="shared" si="43"/>
        <v>#N/A</v>
      </c>
      <c r="N379" s="5" t="e">
        <f t="shared" si="43"/>
        <v>#N/A</v>
      </c>
      <c r="O379" s="8" t="e">
        <f t="shared" si="43"/>
        <v>#N/A</v>
      </c>
      <c r="P379" s="8" t="e">
        <f t="shared" si="43"/>
        <v>#N/A</v>
      </c>
      <c r="Q379" s="8" t="e">
        <f t="shared" si="43"/>
        <v>#N/A</v>
      </c>
      <c r="R379" s="9" t="e">
        <f t="shared" si="43"/>
        <v>#N/A</v>
      </c>
      <c r="S379" s="9" t="e">
        <f t="shared" si="43"/>
        <v>#N/A</v>
      </c>
      <c r="T379" s="9" t="e">
        <f t="shared" si="43"/>
        <v>#N/A</v>
      </c>
    </row>
    <row r="380" spans="1:20" x14ac:dyDescent="0.3">
      <c r="A380" s="1">
        <v>45361</v>
      </c>
      <c r="B380" s="12">
        <v>0.26874999999999999</v>
      </c>
      <c r="C380">
        <v>0</v>
      </c>
      <c r="D380" t="s">
        <v>4</v>
      </c>
      <c r="E380">
        <v>96</v>
      </c>
      <c r="F380">
        <f t="shared" si="37"/>
        <v>46</v>
      </c>
      <c r="G380" s="2">
        <f t="shared" si="40"/>
        <v>0.79315068493150687</v>
      </c>
      <c r="H380" s="3">
        <f t="shared" si="38"/>
        <v>0.57054485533709454</v>
      </c>
      <c r="I380" s="11" t="e">
        <f t="shared" si="43"/>
        <v>#N/A</v>
      </c>
      <c r="J380" s="11" t="e">
        <f t="shared" si="43"/>
        <v>#N/A</v>
      </c>
      <c r="K380" s="11">
        <f t="shared" si="43"/>
        <v>0.55096876232295822</v>
      </c>
      <c r="L380" s="5" t="e">
        <f t="shared" si="43"/>
        <v>#N/A</v>
      </c>
      <c r="M380" s="5" t="e">
        <f t="shared" si="43"/>
        <v>#N/A</v>
      </c>
      <c r="N380" s="5" t="e">
        <f t="shared" si="43"/>
        <v>#N/A</v>
      </c>
      <c r="O380" s="8" t="e">
        <f t="shared" si="43"/>
        <v>#N/A</v>
      </c>
      <c r="P380" s="8" t="e">
        <f t="shared" si="43"/>
        <v>#N/A</v>
      </c>
      <c r="Q380" s="8" t="e">
        <f t="shared" si="43"/>
        <v>#N/A</v>
      </c>
      <c r="R380" s="9" t="e">
        <f t="shared" si="43"/>
        <v>#N/A</v>
      </c>
      <c r="S380" s="9" t="e">
        <f t="shared" si="43"/>
        <v>#N/A</v>
      </c>
      <c r="T380" s="9" t="e">
        <f t="shared" si="43"/>
        <v>#N/A</v>
      </c>
    </row>
    <row r="381" spans="1:20" x14ac:dyDescent="0.3">
      <c r="A381" s="1">
        <v>45361</v>
      </c>
      <c r="B381" s="12">
        <v>0.74583333333333335</v>
      </c>
      <c r="C381">
        <v>0</v>
      </c>
      <c r="D381" t="s">
        <v>5</v>
      </c>
      <c r="E381">
        <v>265</v>
      </c>
      <c r="F381">
        <f t="shared" si="37"/>
        <v>215</v>
      </c>
      <c r="G381" s="2">
        <f t="shared" si="40"/>
        <v>0.79315068493150687</v>
      </c>
      <c r="H381" s="3">
        <f t="shared" si="38"/>
        <v>-0.45493254335240485</v>
      </c>
      <c r="I381" s="11" t="e">
        <f t="shared" si="43"/>
        <v>#N/A</v>
      </c>
      <c r="J381" s="11" t="e">
        <f t="shared" si="43"/>
        <v>#N/A</v>
      </c>
      <c r="K381" s="11">
        <f t="shared" si="43"/>
        <v>-0.6497110049908581</v>
      </c>
      <c r="L381" s="5" t="e">
        <f t="shared" si="43"/>
        <v>#N/A</v>
      </c>
      <c r="M381" s="5" t="e">
        <f t="shared" si="43"/>
        <v>#N/A</v>
      </c>
      <c r="N381" s="5" t="e">
        <f t="shared" si="43"/>
        <v>#N/A</v>
      </c>
      <c r="O381" s="8" t="e">
        <f t="shared" si="43"/>
        <v>#N/A</v>
      </c>
      <c r="P381" s="8" t="e">
        <f t="shared" si="43"/>
        <v>#N/A</v>
      </c>
      <c r="Q381" s="8" t="e">
        <f t="shared" si="43"/>
        <v>#N/A</v>
      </c>
      <c r="R381" s="9" t="e">
        <f t="shared" si="43"/>
        <v>#N/A</v>
      </c>
      <c r="S381" s="9" t="e">
        <f t="shared" si="43"/>
        <v>#N/A</v>
      </c>
      <c r="T381" s="9" t="e">
        <f t="shared" si="43"/>
        <v>#N/A</v>
      </c>
    </row>
    <row r="382" spans="1:20" x14ac:dyDescent="0.3">
      <c r="A382" s="1">
        <v>45361</v>
      </c>
      <c r="B382" s="12">
        <v>0.31736111111111109</v>
      </c>
      <c r="C382">
        <v>10</v>
      </c>
      <c r="D382" t="s">
        <v>4</v>
      </c>
      <c r="E382">
        <v>110</v>
      </c>
      <c r="F382">
        <f t="shared" si="37"/>
        <v>60</v>
      </c>
      <c r="G382" s="2">
        <f t="shared" si="40"/>
        <v>0.79315068493150687</v>
      </c>
      <c r="H382" s="3">
        <f t="shared" si="38"/>
        <v>0.68688864217971224</v>
      </c>
      <c r="I382" s="11" t="e">
        <f t="shared" si="43"/>
        <v>#N/A</v>
      </c>
      <c r="J382" s="11" t="e">
        <f t="shared" si="43"/>
        <v>#N/A</v>
      </c>
      <c r="K382" s="11">
        <f t="shared" si="43"/>
        <v>0.39657534246575354</v>
      </c>
      <c r="L382" s="5" t="e">
        <f t="shared" si="43"/>
        <v>#N/A</v>
      </c>
      <c r="M382" s="5" t="e">
        <f t="shared" si="43"/>
        <v>#N/A</v>
      </c>
      <c r="N382" s="5" t="e">
        <f t="shared" si="43"/>
        <v>#N/A</v>
      </c>
      <c r="O382" s="8" t="e">
        <f t="shared" si="43"/>
        <v>#N/A</v>
      </c>
      <c r="P382" s="8" t="e">
        <f t="shared" si="43"/>
        <v>#N/A</v>
      </c>
      <c r="Q382" s="8" t="e">
        <f t="shared" si="43"/>
        <v>#N/A</v>
      </c>
      <c r="R382" s="9" t="e">
        <f t="shared" si="43"/>
        <v>#N/A</v>
      </c>
      <c r="S382" s="9" t="e">
        <f t="shared" si="43"/>
        <v>#N/A</v>
      </c>
      <c r="T382" s="9" t="e">
        <f t="shared" si="43"/>
        <v>#N/A</v>
      </c>
    </row>
    <row r="383" spans="1:20" x14ac:dyDescent="0.3">
      <c r="A383" s="1">
        <v>45361</v>
      </c>
      <c r="B383" s="12">
        <v>0.69722222222222219</v>
      </c>
      <c r="C383">
        <v>10</v>
      </c>
      <c r="D383" t="s">
        <v>5</v>
      </c>
      <c r="E383">
        <v>251</v>
      </c>
      <c r="F383">
        <f t="shared" si="37"/>
        <v>201</v>
      </c>
      <c r="G383" s="2">
        <f t="shared" si="40"/>
        <v>0.79315068493150687</v>
      </c>
      <c r="H383" s="3">
        <f t="shared" si="38"/>
        <v>-0.28423978463935473</v>
      </c>
      <c r="I383" s="11" t="e">
        <f t="shared" si="43"/>
        <v>#N/A</v>
      </c>
      <c r="J383" s="11" t="e">
        <f t="shared" si="43"/>
        <v>#N/A</v>
      </c>
      <c r="K383" s="11">
        <f t="shared" si="43"/>
        <v>-0.74046995471490384</v>
      </c>
      <c r="L383" s="5" t="e">
        <f t="shared" si="43"/>
        <v>#N/A</v>
      </c>
      <c r="M383" s="5" t="e">
        <f t="shared" si="43"/>
        <v>#N/A</v>
      </c>
      <c r="N383" s="5" t="e">
        <f t="shared" si="43"/>
        <v>#N/A</v>
      </c>
      <c r="O383" s="8" t="e">
        <f t="shared" si="43"/>
        <v>#N/A</v>
      </c>
      <c r="P383" s="8" t="e">
        <f t="shared" si="43"/>
        <v>#N/A</v>
      </c>
      <c r="Q383" s="8" t="e">
        <f t="shared" si="43"/>
        <v>#N/A</v>
      </c>
      <c r="R383" s="9" t="e">
        <f t="shared" si="43"/>
        <v>#N/A</v>
      </c>
      <c r="S383" s="9" t="e">
        <f t="shared" si="43"/>
        <v>#N/A</v>
      </c>
      <c r="T383" s="9" t="e">
        <f t="shared" si="43"/>
        <v>#N/A</v>
      </c>
    </row>
    <row r="384" spans="1:20" x14ac:dyDescent="0.3">
      <c r="A384" s="1">
        <v>45361</v>
      </c>
      <c r="B384" s="12">
        <v>0.36805555555555558</v>
      </c>
      <c r="C384">
        <v>20</v>
      </c>
      <c r="D384" t="s">
        <v>4</v>
      </c>
      <c r="E384">
        <v>126</v>
      </c>
      <c r="F384">
        <f t="shared" si="37"/>
        <v>76</v>
      </c>
      <c r="G384" s="2">
        <f t="shared" si="40"/>
        <v>0.79315068493150687</v>
      </c>
      <c r="H384" s="3">
        <f t="shared" si="38"/>
        <v>0.76959071988192052</v>
      </c>
      <c r="I384" s="11" t="e">
        <f t="shared" si="43"/>
        <v>#N/A</v>
      </c>
      <c r="J384" s="11" t="e">
        <f t="shared" si="43"/>
        <v>#N/A</v>
      </c>
      <c r="K384" s="11">
        <f t="shared" si="43"/>
        <v>0.19188051719480492</v>
      </c>
      <c r="L384" s="5" t="e">
        <f t="shared" si="43"/>
        <v>#N/A</v>
      </c>
      <c r="M384" s="5" t="e">
        <f t="shared" si="43"/>
        <v>#N/A</v>
      </c>
      <c r="N384" s="5" t="e">
        <f t="shared" si="43"/>
        <v>#N/A</v>
      </c>
      <c r="O384" s="8" t="e">
        <f t="shared" si="43"/>
        <v>#N/A</v>
      </c>
      <c r="P384" s="8" t="e">
        <f t="shared" si="43"/>
        <v>#N/A</v>
      </c>
      <c r="Q384" s="8" t="e">
        <f t="shared" si="43"/>
        <v>#N/A</v>
      </c>
      <c r="R384" s="9" t="e">
        <f t="shared" si="43"/>
        <v>#N/A</v>
      </c>
      <c r="S384" s="9" t="e">
        <f t="shared" si="43"/>
        <v>#N/A</v>
      </c>
      <c r="T384" s="9" t="e">
        <f t="shared" si="43"/>
        <v>#N/A</v>
      </c>
    </row>
    <row r="385" spans="1:20" x14ac:dyDescent="0.3">
      <c r="A385" s="1">
        <v>45361</v>
      </c>
      <c r="B385" s="12">
        <v>0.64652777777777781</v>
      </c>
      <c r="C385">
        <v>20</v>
      </c>
      <c r="D385" t="s">
        <v>5</v>
      </c>
      <c r="E385">
        <v>235</v>
      </c>
      <c r="F385">
        <f t="shared" si="37"/>
        <v>185</v>
      </c>
      <c r="G385" s="2">
        <f t="shared" si="40"/>
        <v>0.79315068493150687</v>
      </c>
      <c r="H385" s="3">
        <f t="shared" si="38"/>
        <v>-6.9127637056019112E-2</v>
      </c>
      <c r="I385" s="11" t="e">
        <f t="shared" si="43"/>
        <v>#N/A</v>
      </c>
      <c r="J385" s="11" t="e">
        <f t="shared" si="43"/>
        <v>#N/A</v>
      </c>
      <c r="K385" s="11">
        <f t="shared" si="43"/>
        <v>-0.79013250711660366</v>
      </c>
      <c r="L385" s="5" t="e">
        <f t="shared" si="43"/>
        <v>#N/A</v>
      </c>
      <c r="M385" s="5" t="e">
        <f t="shared" si="43"/>
        <v>#N/A</v>
      </c>
      <c r="N385" s="5" t="e">
        <f t="shared" si="43"/>
        <v>#N/A</v>
      </c>
      <c r="O385" s="8" t="e">
        <f t="shared" si="43"/>
        <v>#N/A</v>
      </c>
      <c r="P385" s="8" t="e">
        <f t="shared" si="43"/>
        <v>#N/A</v>
      </c>
      <c r="Q385" s="8" t="e">
        <f t="shared" si="43"/>
        <v>#N/A</v>
      </c>
      <c r="R385" s="9" t="e">
        <f t="shared" si="43"/>
        <v>#N/A</v>
      </c>
      <c r="S385" s="9" t="e">
        <f t="shared" si="43"/>
        <v>#N/A</v>
      </c>
      <c r="T385" s="9" t="e">
        <f t="shared" si="43"/>
        <v>#N/A</v>
      </c>
    </row>
    <row r="386" spans="1:20" x14ac:dyDescent="0.3">
      <c r="A386" s="1">
        <v>45361</v>
      </c>
      <c r="B386" s="12">
        <v>0.43541666666666667</v>
      </c>
      <c r="C386">
        <v>30</v>
      </c>
      <c r="D386" t="s">
        <v>4</v>
      </c>
      <c r="E386">
        <v>150</v>
      </c>
      <c r="F386">
        <f t="shared" ref="F386:F449" si="44">E386-MajorAxis</f>
        <v>100</v>
      </c>
      <c r="G386" s="2">
        <f t="shared" si="40"/>
        <v>0.79315068493150687</v>
      </c>
      <c r="H386" s="3">
        <f t="shared" si="38"/>
        <v>0.78110094382749107</v>
      </c>
      <c r="I386" s="11" t="e">
        <f t="shared" si="43"/>
        <v>#N/A</v>
      </c>
      <c r="J386" s="11" t="e">
        <f t="shared" si="43"/>
        <v>#N/A</v>
      </c>
      <c r="K386" s="11">
        <f t="shared" si="43"/>
        <v>-0.13772917105363378</v>
      </c>
      <c r="L386" s="5" t="e">
        <f t="shared" si="43"/>
        <v>#N/A</v>
      </c>
      <c r="M386" s="5" t="e">
        <f t="shared" si="43"/>
        <v>#N/A</v>
      </c>
      <c r="N386" s="5" t="e">
        <f t="shared" si="43"/>
        <v>#N/A</v>
      </c>
      <c r="O386" s="8" t="e">
        <f t="shared" si="43"/>
        <v>#N/A</v>
      </c>
      <c r="P386" s="8" t="e">
        <f t="shared" si="43"/>
        <v>#N/A</v>
      </c>
      <c r="Q386" s="8" t="e">
        <f t="shared" si="43"/>
        <v>#N/A</v>
      </c>
      <c r="R386" s="9" t="e">
        <f t="shared" si="43"/>
        <v>#N/A</v>
      </c>
      <c r="S386" s="9" t="e">
        <f t="shared" si="43"/>
        <v>#N/A</v>
      </c>
      <c r="T386" s="9" t="e">
        <f t="shared" si="43"/>
        <v>#N/A</v>
      </c>
    </row>
    <row r="387" spans="1:20" x14ac:dyDescent="0.3">
      <c r="A387" s="1">
        <v>45361</v>
      </c>
      <c r="B387" s="12">
        <v>0.57916666666666672</v>
      </c>
      <c r="C387">
        <v>30</v>
      </c>
      <c r="D387" t="s">
        <v>5</v>
      </c>
      <c r="E387">
        <v>210</v>
      </c>
      <c r="F387">
        <f t="shared" si="44"/>
        <v>160</v>
      </c>
      <c r="G387" s="2">
        <f t="shared" si="40"/>
        <v>0.79315068493150687</v>
      </c>
      <c r="H387" s="3">
        <f t="shared" ref="H387:H450" si="45">G387*SIN($F387/180*PI())</f>
        <v>0.27127351093912644</v>
      </c>
      <c r="I387" s="11" t="e">
        <f t="shared" ref="I387:T402" si="46">IF(TEXT($A387,"mmm")=I$1,$G387*COS($F387/180*PI()),NA())</f>
        <v>#N/A</v>
      </c>
      <c r="J387" s="11" t="e">
        <f t="shared" si="46"/>
        <v>#N/A</v>
      </c>
      <c r="K387" s="11">
        <f t="shared" si="46"/>
        <v>-0.7453178458014259</v>
      </c>
      <c r="L387" s="5" t="e">
        <f t="shared" si="46"/>
        <v>#N/A</v>
      </c>
      <c r="M387" s="5" t="e">
        <f t="shared" si="46"/>
        <v>#N/A</v>
      </c>
      <c r="N387" s="5" t="e">
        <f t="shared" si="46"/>
        <v>#N/A</v>
      </c>
      <c r="O387" s="8" t="e">
        <f t="shared" si="46"/>
        <v>#N/A</v>
      </c>
      <c r="P387" s="8" t="e">
        <f t="shared" si="46"/>
        <v>#N/A</v>
      </c>
      <c r="Q387" s="8" t="e">
        <f t="shared" si="46"/>
        <v>#N/A</v>
      </c>
      <c r="R387" s="9" t="e">
        <f t="shared" si="46"/>
        <v>#N/A</v>
      </c>
      <c r="S387" s="9" t="e">
        <f t="shared" si="46"/>
        <v>#N/A</v>
      </c>
      <c r="T387" s="9" t="e">
        <f t="shared" si="46"/>
        <v>#N/A</v>
      </c>
    </row>
    <row r="388" spans="1:20" x14ac:dyDescent="0.3">
      <c r="A388" s="1">
        <v>45362</v>
      </c>
      <c r="B388" s="12">
        <v>0.2673611111111111</v>
      </c>
      <c r="C388">
        <v>0</v>
      </c>
      <c r="D388" t="s">
        <v>4</v>
      </c>
      <c r="E388">
        <v>95</v>
      </c>
      <c r="F388">
        <f t="shared" si="44"/>
        <v>45</v>
      </c>
      <c r="G388" s="2">
        <f t="shared" ref="G388:G451" si="47">0.5+ABS(DATE(2024,6,25)-A388)/365</f>
        <v>0.79041095890410951</v>
      </c>
      <c r="H388" s="3">
        <f t="shared" si="45"/>
        <v>0.55890494896525733</v>
      </c>
      <c r="I388" s="11" t="e">
        <f t="shared" si="46"/>
        <v>#N/A</v>
      </c>
      <c r="J388" s="11" t="e">
        <f t="shared" si="46"/>
        <v>#N/A</v>
      </c>
      <c r="K388" s="11">
        <f t="shared" si="46"/>
        <v>0.55890494896525744</v>
      </c>
      <c r="L388" s="5" t="e">
        <f t="shared" si="46"/>
        <v>#N/A</v>
      </c>
      <c r="M388" s="5" t="e">
        <f t="shared" si="46"/>
        <v>#N/A</v>
      </c>
      <c r="N388" s="5" t="e">
        <f t="shared" si="46"/>
        <v>#N/A</v>
      </c>
      <c r="O388" s="8" t="e">
        <f t="shared" si="46"/>
        <v>#N/A</v>
      </c>
      <c r="P388" s="8" t="e">
        <f t="shared" si="46"/>
        <v>#N/A</v>
      </c>
      <c r="Q388" s="8" t="e">
        <f t="shared" si="46"/>
        <v>#N/A</v>
      </c>
      <c r="R388" s="9" t="e">
        <f t="shared" si="46"/>
        <v>#N/A</v>
      </c>
      <c r="S388" s="9" t="e">
        <f t="shared" si="46"/>
        <v>#N/A</v>
      </c>
      <c r="T388" s="9" t="e">
        <f t="shared" si="46"/>
        <v>#N/A</v>
      </c>
    </row>
    <row r="389" spans="1:20" x14ac:dyDescent="0.3">
      <c r="A389" s="1">
        <v>45362</v>
      </c>
      <c r="B389" s="12">
        <v>0.74722222222222223</v>
      </c>
      <c r="C389">
        <v>0</v>
      </c>
      <c r="D389" t="s">
        <v>5</v>
      </c>
      <c r="E389">
        <v>265</v>
      </c>
      <c r="F389">
        <f t="shared" si="44"/>
        <v>215</v>
      </c>
      <c r="G389" s="2">
        <f t="shared" si="47"/>
        <v>0.79041095890410951</v>
      </c>
      <c r="H389" s="3">
        <f t="shared" si="45"/>
        <v>-0.45336110106103206</v>
      </c>
      <c r="I389" s="11" t="e">
        <f t="shared" si="46"/>
        <v>#N/A</v>
      </c>
      <c r="J389" s="11" t="e">
        <f t="shared" si="46"/>
        <v>#N/A</v>
      </c>
      <c r="K389" s="11">
        <f t="shared" si="46"/>
        <v>-0.64746675281472377</v>
      </c>
      <c r="L389" s="5" t="e">
        <f t="shared" si="46"/>
        <v>#N/A</v>
      </c>
      <c r="M389" s="5" t="e">
        <f t="shared" si="46"/>
        <v>#N/A</v>
      </c>
      <c r="N389" s="5" t="e">
        <f t="shared" si="46"/>
        <v>#N/A</v>
      </c>
      <c r="O389" s="8" t="e">
        <f t="shared" si="46"/>
        <v>#N/A</v>
      </c>
      <c r="P389" s="8" t="e">
        <f t="shared" si="46"/>
        <v>#N/A</v>
      </c>
      <c r="Q389" s="8" t="e">
        <f t="shared" si="46"/>
        <v>#N/A</v>
      </c>
      <c r="R389" s="9" t="e">
        <f t="shared" si="46"/>
        <v>#N/A</v>
      </c>
      <c r="S389" s="9" t="e">
        <f t="shared" si="46"/>
        <v>#N/A</v>
      </c>
      <c r="T389" s="9" t="e">
        <f t="shared" si="46"/>
        <v>#N/A</v>
      </c>
    </row>
    <row r="390" spans="1:20" x14ac:dyDescent="0.3">
      <c r="A390" s="1">
        <v>45362</v>
      </c>
      <c r="B390" s="12">
        <v>0.31527777777777777</v>
      </c>
      <c r="C390">
        <v>10</v>
      </c>
      <c r="D390" t="s">
        <v>4</v>
      </c>
      <c r="E390">
        <v>109</v>
      </c>
      <c r="F390">
        <f t="shared" si="44"/>
        <v>59</v>
      </c>
      <c r="G390" s="2">
        <f t="shared" si="47"/>
        <v>0.79041095890410951</v>
      </c>
      <c r="H390" s="3">
        <f t="shared" si="45"/>
        <v>0.6775144280892037</v>
      </c>
      <c r="I390" s="11" t="e">
        <f t="shared" si="46"/>
        <v>#N/A</v>
      </c>
      <c r="J390" s="11" t="e">
        <f t="shared" si="46"/>
        <v>#N/A</v>
      </c>
      <c r="K390" s="11">
        <f t="shared" si="46"/>
        <v>0.40709173866178266</v>
      </c>
      <c r="L390" s="5" t="e">
        <f t="shared" si="46"/>
        <v>#N/A</v>
      </c>
      <c r="M390" s="5" t="e">
        <f t="shared" si="46"/>
        <v>#N/A</v>
      </c>
      <c r="N390" s="5" t="e">
        <f t="shared" si="46"/>
        <v>#N/A</v>
      </c>
      <c r="O390" s="8" t="e">
        <f t="shared" si="46"/>
        <v>#N/A</v>
      </c>
      <c r="P390" s="8" t="e">
        <f t="shared" si="46"/>
        <v>#N/A</v>
      </c>
      <c r="Q390" s="8" t="e">
        <f t="shared" si="46"/>
        <v>#N/A</v>
      </c>
      <c r="R390" s="9" t="e">
        <f t="shared" si="46"/>
        <v>#N/A</v>
      </c>
      <c r="S390" s="9" t="e">
        <f t="shared" si="46"/>
        <v>#N/A</v>
      </c>
      <c r="T390" s="9" t="e">
        <f t="shared" si="46"/>
        <v>#N/A</v>
      </c>
    </row>
    <row r="391" spans="1:20" x14ac:dyDescent="0.3">
      <c r="A391" s="1">
        <v>45362</v>
      </c>
      <c r="B391" s="12">
        <v>0.69861111111111107</v>
      </c>
      <c r="C391">
        <v>10</v>
      </c>
      <c r="D391" t="s">
        <v>5</v>
      </c>
      <c r="E391">
        <v>251</v>
      </c>
      <c r="F391">
        <f t="shared" si="44"/>
        <v>201</v>
      </c>
      <c r="G391" s="2">
        <f t="shared" si="47"/>
        <v>0.79041095890410951</v>
      </c>
      <c r="H391" s="3">
        <f t="shared" si="45"/>
        <v>-0.28325795464060044</v>
      </c>
      <c r="I391" s="11" t="e">
        <f t="shared" si="46"/>
        <v>#N/A</v>
      </c>
      <c r="J391" s="11" t="e">
        <f t="shared" si="46"/>
        <v>#N/A</v>
      </c>
      <c r="K391" s="11">
        <f t="shared" si="46"/>
        <v>-0.73791220012176073</v>
      </c>
      <c r="L391" s="5" t="e">
        <f t="shared" si="46"/>
        <v>#N/A</v>
      </c>
      <c r="M391" s="5" t="e">
        <f t="shared" si="46"/>
        <v>#N/A</v>
      </c>
      <c r="N391" s="5" t="e">
        <f t="shared" si="46"/>
        <v>#N/A</v>
      </c>
      <c r="O391" s="8" t="e">
        <f t="shared" si="46"/>
        <v>#N/A</v>
      </c>
      <c r="P391" s="8" t="e">
        <f t="shared" si="46"/>
        <v>#N/A</v>
      </c>
      <c r="Q391" s="8" t="e">
        <f t="shared" si="46"/>
        <v>#N/A</v>
      </c>
      <c r="R391" s="9" t="e">
        <f t="shared" si="46"/>
        <v>#N/A</v>
      </c>
      <c r="S391" s="9" t="e">
        <f t="shared" si="46"/>
        <v>#N/A</v>
      </c>
      <c r="T391" s="9" t="e">
        <f t="shared" si="46"/>
        <v>#N/A</v>
      </c>
    </row>
    <row r="392" spans="1:20" x14ac:dyDescent="0.3">
      <c r="A392" s="1">
        <v>45362</v>
      </c>
      <c r="B392" s="12">
        <v>0.3659722222222222</v>
      </c>
      <c r="C392">
        <v>20</v>
      </c>
      <c r="D392" t="s">
        <v>4</v>
      </c>
      <c r="E392">
        <v>125</v>
      </c>
      <c r="F392">
        <f t="shared" si="44"/>
        <v>75</v>
      </c>
      <c r="G392" s="2">
        <f t="shared" si="47"/>
        <v>0.79041095890410951</v>
      </c>
      <c r="H392" s="3">
        <f t="shared" si="45"/>
        <v>0.76347835858738677</v>
      </c>
      <c r="I392" s="11" t="e">
        <f t="shared" si="46"/>
        <v>#N/A</v>
      </c>
      <c r="J392" s="11" t="e">
        <f t="shared" si="46"/>
        <v>#N/A</v>
      </c>
      <c r="K392" s="11">
        <f t="shared" si="46"/>
        <v>0.20457340962212939</v>
      </c>
      <c r="L392" s="5" t="e">
        <f t="shared" si="46"/>
        <v>#N/A</v>
      </c>
      <c r="M392" s="5" t="e">
        <f t="shared" si="46"/>
        <v>#N/A</v>
      </c>
      <c r="N392" s="5" t="e">
        <f t="shared" si="46"/>
        <v>#N/A</v>
      </c>
      <c r="O392" s="8" t="e">
        <f t="shared" si="46"/>
        <v>#N/A</v>
      </c>
      <c r="P392" s="8" t="e">
        <f t="shared" si="46"/>
        <v>#N/A</v>
      </c>
      <c r="Q392" s="8" t="e">
        <f t="shared" si="46"/>
        <v>#N/A</v>
      </c>
      <c r="R392" s="9" t="e">
        <f t="shared" si="46"/>
        <v>#N/A</v>
      </c>
      <c r="S392" s="9" t="e">
        <f t="shared" si="46"/>
        <v>#N/A</v>
      </c>
      <c r="T392" s="9" t="e">
        <f t="shared" si="46"/>
        <v>#N/A</v>
      </c>
    </row>
    <row r="393" spans="1:20" x14ac:dyDescent="0.3">
      <c r="A393" s="1">
        <v>45362</v>
      </c>
      <c r="B393" s="12">
        <v>0.6479166666666667</v>
      </c>
      <c r="C393">
        <v>20</v>
      </c>
      <c r="D393" t="s">
        <v>5</v>
      </c>
      <c r="E393">
        <v>235</v>
      </c>
      <c r="F393">
        <f t="shared" si="44"/>
        <v>185</v>
      </c>
      <c r="G393" s="2">
        <f t="shared" si="47"/>
        <v>0.79041095890410951</v>
      </c>
      <c r="H393" s="3">
        <f t="shared" si="45"/>
        <v>-6.8888854199176203E-2</v>
      </c>
      <c r="I393" s="11" t="e">
        <f t="shared" si="46"/>
        <v>#N/A</v>
      </c>
      <c r="J393" s="11" t="e">
        <f t="shared" si="46"/>
        <v>#N/A</v>
      </c>
      <c r="K393" s="11">
        <f t="shared" si="46"/>
        <v>-0.78740320657388652</v>
      </c>
      <c r="L393" s="5" t="e">
        <f t="shared" si="46"/>
        <v>#N/A</v>
      </c>
      <c r="M393" s="5" t="e">
        <f t="shared" si="46"/>
        <v>#N/A</v>
      </c>
      <c r="N393" s="5" t="e">
        <f t="shared" si="46"/>
        <v>#N/A</v>
      </c>
      <c r="O393" s="8" t="e">
        <f t="shared" si="46"/>
        <v>#N/A</v>
      </c>
      <c r="P393" s="8" t="e">
        <f t="shared" si="46"/>
        <v>#N/A</v>
      </c>
      <c r="Q393" s="8" t="e">
        <f t="shared" si="46"/>
        <v>#N/A</v>
      </c>
      <c r="R393" s="9" t="e">
        <f t="shared" si="46"/>
        <v>#N/A</v>
      </c>
      <c r="S393" s="9" t="e">
        <f t="shared" si="46"/>
        <v>#N/A</v>
      </c>
      <c r="T393" s="9" t="e">
        <f t="shared" si="46"/>
        <v>#N/A</v>
      </c>
    </row>
    <row r="394" spans="1:20" x14ac:dyDescent="0.3">
      <c r="A394" s="1">
        <v>45362</v>
      </c>
      <c r="B394" s="12">
        <v>0.43194444444444446</v>
      </c>
      <c r="C394">
        <v>30</v>
      </c>
      <c r="D394" t="s">
        <v>4</v>
      </c>
      <c r="E394">
        <v>148</v>
      </c>
      <c r="F394">
        <f t="shared" si="44"/>
        <v>98</v>
      </c>
      <c r="G394" s="2">
        <f t="shared" si="47"/>
        <v>0.79041095890410951</v>
      </c>
      <c r="H394" s="3">
        <f t="shared" si="45"/>
        <v>0.7827187337861452</v>
      </c>
      <c r="I394" s="11" t="e">
        <f t="shared" si="46"/>
        <v>#N/A</v>
      </c>
      <c r="J394" s="11" t="e">
        <f t="shared" si="46"/>
        <v>#N/A</v>
      </c>
      <c r="K394" s="11">
        <f t="shared" si="46"/>
        <v>-0.11000394418350352</v>
      </c>
      <c r="L394" s="5" t="e">
        <f t="shared" si="46"/>
        <v>#N/A</v>
      </c>
      <c r="M394" s="5" t="e">
        <f t="shared" si="46"/>
        <v>#N/A</v>
      </c>
      <c r="N394" s="5" t="e">
        <f t="shared" si="46"/>
        <v>#N/A</v>
      </c>
      <c r="O394" s="8" t="e">
        <f t="shared" si="46"/>
        <v>#N/A</v>
      </c>
      <c r="P394" s="8" t="e">
        <f t="shared" si="46"/>
        <v>#N/A</v>
      </c>
      <c r="Q394" s="8" t="e">
        <f t="shared" si="46"/>
        <v>#N/A</v>
      </c>
      <c r="R394" s="9" t="e">
        <f t="shared" si="46"/>
        <v>#N/A</v>
      </c>
      <c r="S394" s="9" t="e">
        <f t="shared" si="46"/>
        <v>#N/A</v>
      </c>
      <c r="T394" s="9" t="e">
        <f t="shared" si="46"/>
        <v>#N/A</v>
      </c>
    </row>
    <row r="395" spans="1:20" x14ac:dyDescent="0.3">
      <c r="A395" s="1">
        <v>45362</v>
      </c>
      <c r="B395" s="12">
        <v>0.58263888888888893</v>
      </c>
      <c r="C395">
        <v>30</v>
      </c>
      <c r="D395" t="s">
        <v>5</v>
      </c>
      <c r="E395">
        <v>212</v>
      </c>
      <c r="F395">
        <f t="shared" si="44"/>
        <v>162</v>
      </c>
      <c r="G395" s="2">
        <f t="shared" si="47"/>
        <v>0.79041095890410951</v>
      </c>
      <c r="H395" s="3">
        <f t="shared" si="45"/>
        <v>0.24425041884156806</v>
      </c>
      <c r="I395" s="11" t="e">
        <f t="shared" si="46"/>
        <v>#N/A</v>
      </c>
      <c r="J395" s="11" t="e">
        <f t="shared" si="46"/>
        <v>#N/A</v>
      </c>
      <c r="K395" s="11">
        <f t="shared" si="46"/>
        <v>-0.7517254930168541</v>
      </c>
      <c r="L395" s="5" t="e">
        <f t="shared" si="46"/>
        <v>#N/A</v>
      </c>
      <c r="M395" s="5" t="e">
        <f t="shared" si="46"/>
        <v>#N/A</v>
      </c>
      <c r="N395" s="5" t="e">
        <f t="shared" si="46"/>
        <v>#N/A</v>
      </c>
      <c r="O395" s="8" t="e">
        <f t="shared" si="46"/>
        <v>#N/A</v>
      </c>
      <c r="P395" s="8" t="e">
        <f t="shared" si="46"/>
        <v>#N/A</v>
      </c>
      <c r="Q395" s="8" t="e">
        <f t="shared" si="46"/>
        <v>#N/A</v>
      </c>
      <c r="R395" s="9" t="e">
        <f t="shared" si="46"/>
        <v>#N/A</v>
      </c>
      <c r="S395" s="9" t="e">
        <f t="shared" si="46"/>
        <v>#N/A</v>
      </c>
      <c r="T395" s="9" t="e">
        <f t="shared" si="46"/>
        <v>#N/A</v>
      </c>
    </row>
    <row r="396" spans="1:20" x14ac:dyDescent="0.3">
      <c r="A396" s="1">
        <v>45363</v>
      </c>
      <c r="B396" s="12">
        <v>0.26527777777777778</v>
      </c>
      <c r="C396">
        <v>0</v>
      </c>
      <c r="D396" t="s">
        <v>4</v>
      </c>
      <c r="E396">
        <v>94</v>
      </c>
      <c r="F396">
        <f t="shared" si="44"/>
        <v>44</v>
      </c>
      <c r="G396" s="2">
        <f t="shared" si="47"/>
        <v>0.78767123287671237</v>
      </c>
      <c r="H396" s="3">
        <f t="shared" si="45"/>
        <v>0.54716241508756636</v>
      </c>
      <c r="I396" s="11" t="e">
        <f t="shared" si="46"/>
        <v>#N/A</v>
      </c>
      <c r="J396" s="11" t="e">
        <f t="shared" si="46"/>
        <v>#N/A</v>
      </c>
      <c r="K396" s="11">
        <f t="shared" si="46"/>
        <v>0.56660326739003353</v>
      </c>
      <c r="L396" s="5" t="e">
        <f t="shared" si="46"/>
        <v>#N/A</v>
      </c>
      <c r="M396" s="5" t="e">
        <f t="shared" si="46"/>
        <v>#N/A</v>
      </c>
      <c r="N396" s="5" t="e">
        <f t="shared" si="46"/>
        <v>#N/A</v>
      </c>
      <c r="O396" s="8" t="e">
        <f t="shared" si="46"/>
        <v>#N/A</v>
      </c>
      <c r="P396" s="8" t="e">
        <f t="shared" si="46"/>
        <v>#N/A</v>
      </c>
      <c r="Q396" s="8" t="e">
        <f t="shared" si="46"/>
        <v>#N/A</v>
      </c>
      <c r="R396" s="9" t="e">
        <f t="shared" si="46"/>
        <v>#N/A</v>
      </c>
      <c r="S396" s="9" t="e">
        <f t="shared" si="46"/>
        <v>#N/A</v>
      </c>
      <c r="T396" s="9" t="e">
        <f t="shared" si="46"/>
        <v>#N/A</v>
      </c>
    </row>
    <row r="397" spans="1:20" x14ac:dyDescent="0.3">
      <c r="A397" s="1">
        <v>45363</v>
      </c>
      <c r="B397" s="12">
        <v>0.74861111111111112</v>
      </c>
      <c r="C397">
        <v>0</v>
      </c>
      <c r="D397" t="s">
        <v>5</v>
      </c>
      <c r="E397">
        <v>266</v>
      </c>
      <c r="F397">
        <f t="shared" si="44"/>
        <v>216</v>
      </c>
      <c r="G397" s="2">
        <f t="shared" si="47"/>
        <v>0.78767123287671237</v>
      </c>
      <c r="H397" s="3">
        <f t="shared" si="45"/>
        <v>-0.46298153433996164</v>
      </c>
      <c r="I397" s="11" t="e">
        <f t="shared" si="46"/>
        <v>#N/A</v>
      </c>
      <c r="J397" s="11" t="e">
        <f t="shared" si="46"/>
        <v>#N/A</v>
      </c>
      <c r="K397" s="11">
        <f t="shared" si="46"/>
        <v>-0.63723941337752721</v>
      </c>
      <c r="L397" s="5" t="e">
        <f t="shared" si="46"/>
        <v>#N/A</v>
      </c>
      <c r="M397" s="5" t="e">
        <f t="shared" si="46"/>
        <v>#N/A</v>
      </c>
      <c r="N397" s="5" t="e">
        <f t="shared" si="46"/>
        <v>#N/A</v>
      </c>
      <c r="O397" s="8" t="e">
        <f t="shared" si="46"/>
        <v>#N/A</v>
      </c>
      <c r="P397" s="8" t="e">
        <f t="shared" si="46"/>
        <v>#N/A</v>
      </c>
      <c r="Q397" s="8" t="e">
        <f t="shared" si="46"/>
        <v>#N/A</v>
      </c>
      <c r="R397" s="9" t="e">
        <f t="shared" si="46"/>
        <v>#N/A</v>
      </c>
      <c r="S397" s="9" t="e">
        <f t="shared" si="46"/>
        <v>#N/A</v>
      </c>
      <c r="T397" s="9" t="e">
        <f t="shared" si="46"/>
        <v>#N/A</v>
      </c>
    </row>
    <row r="398" spans="1:20" x14ac:dyDescent="0.3">
      <c r="A398" s="1">
        <v>45363</v>
      </c>
      <c r="B398" s="12">
        <v>0.31388888888888888</v>
      </c>
      <c r="C398">
        <v>10</v>
      </c>
      <c r="D398" t="s">
        <v>4</v>
      </c>
      <c r="E398">
        <v>108</v>
      </c>
      <c r="F398">
        <f t="shared" si="44"/>
        <v>58</v>
      </c>
      <c r="G398" s="2">
        <f t="shared" si="47"/>
        <v>0.78767123287671237</v>
      </c>
      <c r="H398" s="3">
        <f t="shared" si="45"/>
        <v>0.66798308943828077</v>
      </c>
      <c r="I398" s="11" t="e">
        <f t="shared" si="46"/>
        <v>#N/A</v>
      </c>
      <c r="J398" s="11" t="e">
        <f t="shared" si="46"/>
        <v>#N/A</v>
      </c>
      <c r="K398" s="11">
        <f t="shared" si="46"/>
        <v>0.41740216018368881</v>
      </c>
      <c r="L398" s="5" t="e">
        <f t="shared" si="46"/>
        <v>#N/A</v>
      </c>
      <c r="M398" s="5" t="e">
        <f t="shared" si="46"/>
        <v>#N/A</v>
      </c>
      <c r="N398" s="5" t="e">
        <f t="shared" si="46"/>
        <v>#N/A</v>
      </c>
      <c r="O398" s="8" t="e">
        <f t="shared" si="46"/>
        <v>#N/A</v>
      </c>
      <c r="P398" s="8" t="e">
        <f t="shared" si="46"/>
        <v>#N/A</v>
      </c>
      <c r="Q398" s="8" t="e">
        <f t="shared" si="46"/>
        <v>#N/A</v>
      </c>
      <c r="R398" s="9" t="e">
        <f t="shared" si="46"/>
        <v>#N/A</v>
      </c>
      <c r="S398" s="9" t="e">
        <f t="shared" si="46"/>
        <v>#N/A</v>
      </c>
      <c r="T398" s="9" t="e">
        <f t="shared" si="46"/>
        <v>#N/A</v>
      </c>
    </row>
    <row r="399" spans="1:20" x14ac:dyDescent="0.3">
      <c r="A399" s="1">
        <v>45363</v>
      </c>
      <c r="B399" s="12">
        <v>0.7</v>
      </c>
      <c r="C399">
        <v>10</v>
      </c>
      <c r="D399" t="s">
        <v>5</v>
      </c>
      <c r="E399">
        <v>252</v>
      </c>
      <c r="F399">
        <f t="shared" si="44"/>
        <v>202</v>
      </c>
      <c r="G399" s="2">
        <f t="shared" si="47"/>
        <v>0.78767123287671237</v>
      </c>
      <c r="H399" s="3">
        <f t="shared" si="45"/>
        <v>-0.29506683727965671</v>
      </c>
      <c r="I399" s="11" t="e">
        <f t="shared" si="46"/>
        <v>#N/A</v>
      </c>
      <c r="J399" s="11" t="e">
        <f t="shared" si="46"/>
        <v>#N/A</v>
      </c>
      <c r="K399" s="11">
        <f t="shared" si="46"/>
        <v>-0.73031604983000387</v>
      </c>
      <c r="L399" s="5" t="e">
        <f t="shared" si="46"/>
        <v>#N/A</v>
      </c>
      <c r="M399" s="5" t="e">
        <f t="shared" si="46"/>
        <v>#N/A</v>
      </c>
      <c r="N399" s="5" t="e">
        <f t="shared" si="46"/>
        <v>#N/A</v>
      </c>
      <c r="O399" s="8" t="e">
        <f t="shared" si="46"/>
        <v>#N/A</v>
      </c>
      <c r="P399" s="8" t="e">
        <f t="shared" si="46"/>
        <v>#N/A</v>
      </c>
      <c r="Q399" s="8" t="e">
        <f t="shared" si="46"/>
        <v>#N/A</v>
      </c>
      <c r="R399" s="9" t="e">
        <f t="shared" si="46"/>
        <v>#N/A</v>
      </c>
      <c r="S399" s="9" t="e">
        <f t="shared" si="46"/>
        <v>#N/A</v>
      </c>
      <c r="T399" s="9" t="e">
        <f t="shared" si="46"/>
        <v>#N/A</v>
      </c>
    </row>
    <row r="400" spans="1:20" x14ac:dyDescent="0.3">
      <c r="A400" s="1">
        <v>45363</v>
      </c>
      <c r="B400" s="12">
        <v>0.36388888888888887</v>
      </c>
      <c r="C400">
        <v>20</v>
      </c>
      <c r="D400" t="s">
        <v>4</v>
      </c>
      <c r="E400">
        <v>124</v>
      </c>
      <c r="F400">
        <f t="shared" si="44"/>
        <v>74</v>
      </c>
      <c r="G400" s="2">
        <f t="shared" si="47"/>
        <v>0.78767123287671237</v>
      </c>
      <c r="H400" s="3">
        <f t="shared" si="45"/>
        <v>0.75715818515689504</v>
      </c>
      <c r="I400" s="11" t="e">
        <f t="shared" si="46"/>
        <v>#N/A</v>
      </c>
      <c r="J400" s="11" t="e">
        <f t="shared" si="46"/>
        <v>#N/A</v>
      </c>
      <c r="K400" s="11">
        <f t="shared" si="46"/>
        <v>0.21711161588325278</v>
      </c>
      <c r="L400" s="5" t="e">
        <f t="shared" si="46"/>
        <v>#N/A</v>
      </c>
      <c r="M400" s="5" t="e">
        <f t="shared" si="46"/>
        <v>#N/A</v>
      </c>
      <c r="N400" s="5" t="e">
        <f t="shared" si="46"/>
        <v>#N/A</v>
      </c>
      <c r="O400" s="8" t="e">
        <f t="shared" si="46"/>
        <v>#N/A</v>
      </c>
      <c r="P400" s="8" t="e">
        <f t="shared" si="46"/>
        <v>#N/A</v>
      </c>
      <c r="Q400" s="8" t="e">
        <f t="shared" si="46"/>
        <v>#N/A</v>
      </c>
      <c r="R400" s="9" t="e">
        <f t="shared" si="46"/>
        <v>#N/A</v>
      </c>
      <c r="S400" s="9" t="e">
        <f t="shared" si="46"/>
        <v>#N/A</v>
      </c>
      <c r="T400" s="9" t="e">
        <f t="shared" si="46"/>
        <v>#N/A</v>
      </c>
    </row>
    <row r="401" spans="1:20" x14ac:dyDescent="0.3">
      <c r="A401" s="1">
        <v>45363</v>
      </c>
      <c r="B401" s="12">
        <v>0.64930555555555558</v>
      </c>
      <c r="C401">
        <v>20</v>
      </c>
      <c r="D401" t="s">
        <v>5</v>
      </c>
      <c r="E401">
        <v>236</v>
      </c>
      <c r="F401">
        <f t="shared" si="44"/>
        <v>186</v>
      </c>
      <c r="G401" s="2">
        <f t="shared" si="47"/>
        <v>0.78767123287671237</v>
      </c>
      <c r="H401" s="3">
        <f t="shared" si="45"/>
        <v>-8.2334063532740767E-2</v>
      </c>
      <c r="I401" s="11" t="e">
        <f t="shared" si="46"/>
        <v>#N/A</v>
      </c>
      <c r="J401" s="11" t="e">
        <f t="shared" si="46"/>
        <v>#N/A</v>
      </c>
      <c r="K401" s="11">
        <f t="shared" si="46"/>
        <v>-0.78335628744761254</v>
      </c>
      <c r="L401" s="5" t="e">
        <f t="shared" si="46"/>
        <v>#N/A</v>
      </c>
      <c r="M401" s="5" t="e">
        <f t="shared" si="46"/>
        <v>#N/A</v>
      </c>
      <c r="N401" s="5" t="e">
        <f t="shared" si="46"/>
        <v>#N/A</v>
      </c>
      <c r="O401" s="8" t="e">
        <f t="shared" si="46"/>
        <v>#N/A</v>
      </c>
      <c r="P401" s="8" t="e">
        <f t="shared" si="46"/>
        <v>#N/A</v>
      </c>
      <c r="Q401" s="8" t="e">
        <f t="shared" si="46"/>
        <v>#N/A</v>
      </c>
      <c r="R401" s="9" t="e">
        <f t="shared" si="46"/>
        <v>#N/A</v>
      </c>
      <c r="S401" s="9" t="e">
        <f t="shared" si="46"/>
        <v>#N/A</v>
      </c>
      <c r="T401" s="9" t="e">
        <f t="shared" si="46"/>
        <v>#N/A</v>
      </c>
    </row>
    <row r="402" spans="1:20" x14ac:dyDescent="0.3">
      <c r="A402" s="1">
        <v>45363</v>
      </c>
      <c r="B402" s="12">
        <v>0.4284722222222222</v>
      </c>
      <c r="C402">
        <v>30</v>
      </c>
      <c r="D402" t="s">
        <v>4</v>
      </c>
      <c r="E402">
        <v>147</v>
      </c>
      <c r="F402">
        <f t="shared" si="44"/>
        <v>97</v>
      </c>
      <c r="G402" s="2">
        <f t="shared" si="47"/>
        <v>0.78767123287671237</v>
      </c>
      <c r="H402" s="3">
        <f t="shared" si="45"/>
        <v>0.78180005095035643</v>
      </c>
      <c r="I402" s="11" t="e">
        <f t="shared" si="46"/>
        <v>#N/A</v>
      </c>
      <c r="J402" s="11" t="e">
        <f t="shared" si="46"/>
        <v>#N/A</v>
      </c>
      <c r="K402" s="11">
        <f t="shared" si="46"/>
        <v>-9.5992975969807867E-2</v>
      </c>
      <c r="L402" s="5" t="e">
        <f t="shared" si="46"/>
        <v>#N/A</v>
      </c>
      <c r="M402" s="5" t="e">
        <f t="shared" si="46"/>
        <v>#N/A</v>
      </c>
      <c r="N402" s="5" t="e">
        <f t="shared" si="46"/>
        <v>#N/A</v>
      </c>
      <c r="O402" s="8" t="e">
        <f t="shared" si="46"/>
        <v>#N/A</v>
      </c>
      <c r="P402" s="8" t="e">
        <f t="shared" si="46"/>
        <v>#N/A</v>
      </c>
      <c r="Q402" s="8" t="e">
        <f t="shared" si="46"/>
        <v>#N/A</v>
      </c>
      <c r="R402" s="9" t="e">
        <f t="shared" si="46"/>
        <v>#N/A</v>
      </c>
      <c r="S402" s="9" t="e">
        <f t="shared" si="46"/>
        <v>#N/A</v>
      </c>
      <c r="T402" s="9" t="e">
        <f t="shared" si="46"/>
        <v>#N/A</v>
      </c>
    </row>
    <row r="403" spans="1:20" x14ac:dyDescent="0.3">
      <c r="A403" s="1">
        <v>45363</v>
      </c>
      <c r="B403" s="12">
        <v>0.5854166666666667</v>
      </c>
      <c r="C403">
        <v>30</v>
      </c>
      <c r="D403" t="s">
        <v>5</v>
      </c>
      <c r="E403">
        <v>213</v>
      </c>
      <c r="F403">
        <f t="shared" si="44"/>
        <v>163</v>
      </c>
      <c r="G403" s="2">
        <f t="shared" si="47"/>
        <v>0.78767123287671237</v>
      </c>
      <c r="H403" s="3">
        <f t="shared" si="45"/>
        <v>0.2302927811172244</v>
      </c>
      <c r="I403" s="11" t="e">
        <f t="shared" ref="I403:T418" si="48">IF(TEXT($A403,"mmm")=I$1,$G403*COS($F403/180*PI()),NA())</f>
        <v>#N/A</v>
      </c>
      <c r="J403" s="11" t="e">
        <f t="shared" si="48"/>
        <v>#N/A</v>
      </c>
      <c r="K403" s="11">
        <f t="shared" si="48"/>
        <v>-0.75325374613526763</v>
      </c>
      <c r="L403" s="5" t="e">
        <f t="shared" si="48"/>
        <v>#N/A</v>
      </c>
      <c r="M403" s="5" t="e">
        <f t="shared" si="48"/>
        <v>#N/A</v>
      </c>
      <c r="N403" s="5" t="e">
        <f t="shared" si="48"/>
        <v>#N/A</v>
      </c>
      <c r="O403" s="8" t="e">
        <f t="shared" si="48"/>
        <v>#N/A</v>
      </c>
      <c r="P403" s="8" t="e">
        <f t="shared" si="48"/>
        <v>#N/A</v>
      </c>
      <c r="Q403" s="8" t="e">
        <f t="shared" si="48"/>
        <v>#N/A</v>
      </c>
      <c r="R403" s="9" t="e">
        <f t="shared" si="48"/>
        <v>#N/A</v>
      </c>
      <c r="S403" s="9" t="e">
        <f t="shared" si="48"/>
        <v>#N/A</v>
      </c>
      <c r="T403" s="9" t="e">
        <f t="shared" si="48"/>
        <v>#N/A</v>
      </c>
    </row>
    <row r="404" spans="1:20" x14ac:dyDescent="0.3">
      <c r="A404" s="1">
        <v>45364</v>
      </c>
      <c r="B404" s="12">
        <v>0.2638888888888889</v>
      </c>
      <c r="C404">
        <v>0</v>
      </c>
      <c r="D404" t="s">
        <v>4</v>
      </c>
      <c r="E404">
        <v>94</v>
      </c>
      <c r="F404">
        <f t="shared" si="44"/>
        <v>44</v>
      </c>
      <c r="G404" s="2">
        <f t="shared" si="47"/>
        <v>0.78493150684931501</v>
      </c>
      <c r="H404" s="3">
        <f t="shared" si="45"/>
        <v>0.54525924146987037</v>
      </c>
      <c r="I404" s="11" t="e">
        <f t="shared" si="48"/>
        <v>#N/A</v>
      </c>
      <c r="J404" s="11" t="e">
        <f t="shared" si="48"/>
        <v>#N/A</v>
      </c>
      <c r="K404" s="11">
        <f t="shared" si="48"/>
        <v>0.56463247341650291</v>
      </c>
      <c r="L404" s="5" t="e">
        <f t="shared" si="48"/>
        <v>#N/A</v>
      </c>
      <c r="M404" s="5" t="e">
        <f t="shared" si="48"/>
        <v>#N/A</v>
      </c>
      <c r="N404" s="5" t="e">
        <f t="shared" si="48"/>
        <v>#N/A</v>
      </c>
      <c r="O404" s="8" t="e">
        <f t="shared" si="48"/>
        <v>#N/A</v>
      </c>
      <c r="P404" s="8" t="e">
        <f t="shared" si="48"/>
        <v>#N/A</v>
      </c>
      <c r="Q404" s="8" t="e">
        <f t="shared" si="48"/>
        <v>#N/A</v>
      </c>
      <c r="R404" s="9" t="e">
        <f t="shared" si="48"/>
        <v>#N/A</v>
      </c>
      <c r="S404" s="9" t="e">
        <f t="shared" si="48"/>
        <v>#N/A</v>
      </c>
      <c r="T404" s="9" t="e">
        <f t="shared" si="48"/>
        <v>#N/A</v>
      </c>
    </row>
    <row r="405" spans="1:20" x14ac:dyDescent="0.3">
      <c r="A405" s="1">
        <v>45364</v>
      </c>
      <c r="B405" s="12">
        <v>0.75</v>
      </c>
      <c r="C405">
        <v>0</v>
      </c>
      <c r="D405" t="s">
        <v>5</v>
      </c>
      <c r="E405">
        <v>267</v>
      </c>
      <c r="F405">
        <f t="shared" si="44"/>
        <v>217</v>
      </c>
      <c r="G405" s="2">
        <f t="shared" si="47"/>
        <v>0.78493150684931501</v>
      </c>
      <c r="H405" s="3">
        <f t="shared" si="45"/>
        <v>-0.4723835729672925</v>
      </c>
      <c r="I405" s="11" t="e">
        <f t="shared" si="48"/>
        <v>#N/A</v>
      </c>
      <c r="J405" s="11" t="e">
        <f t="shared" si="48"/>
        <v>#N/A</v>
      </c>
      <c r="K405" s="11">
        <f t="shared" si="48"/>
        <v>-0.62687417432479298</v>
      </c>
      <c r="L405" s="5" t="e">
        <f t="shared" si="48"/>
        <v>#N/A</v>
      </c>
      <c r="M405" s="5" t="e">
        <f t="shared" si="48"/>
        <v>#N/A</v>
      </c>
      <c r="N405" s="5" t="e">
        <f t="shared" si="48"/>
        <v>#N/A</v>
      </c>
      <c r="O405" s="8" t="e">
        <f t="shared" si="48"/>
        <v>#N/A</v>
      </c>
      <c r="P405" s="8" t="e">
        <f t="shared" si="48"/>
        <v>#N/A</v>
      </c>
      <c r="Q405" s="8" t="e">
        <f t="shared" si="48"/>
        <v>#N/A</v>
      </c>
      <c r="R405" s="9" t="e">
        <f t="shared" si="48"/>
        <v>#N/A</v>
      </c>
      <c r="S405" s="9" t="e">
        <f t="shared" si="48"/>
        <v>#N/A</v>
      </c>
      <c r="T405" s="9" t="e">
        <f t="shared" si="48"/>
        <v>#N/A</v>
      </c>
    </row>
    <row r="406" spans="1:20" x14ac:dyDescent="0.3">
      <c r="A406" s="1">
        <v>45364</v>
      </c>
      <c r="B406" s="12">
        <v>0.31180555555555556</v>
      </c>
      <c r="C406">
        <v>10</v>
      </c>
      <c r="D406" t="s">
        <v>4</v>
      </c>
      <c r="E406">
        <v>108</v>
      </c>
      <c r="F406">
        <f t="shared" si="44"/>
        <v>58</v>
      </c>
      <c r="G406" s="2">
        <f t="shared" si="47"/>
        <v>0.78493150684931501</v>
      </c>
      <c r="H406" s="3">
        <f t="shared" si="45"/>
        <v>0.66565966999675619</v>
      </c>
      <c r="I406" s="11" t="e">
        <f t="shared" si="48"/>
        <v>#N/A</v>
      </c>
      <c r="J406" s="11" t="e">
        <f t="shared" si="48"/>
        <v>#N/A</v>
      </c>
      <c r="K406" s="11">
        <f t="shared" si="48"/>
        <v>0.41595032658304987</v>
      </c>
      <c r="L406" s="5" t="e">
        <f t="shared" si="48"/>
        <v>#N/A</v>
      </c>
      <c r="M406" s="5" t="e">
        <f t="shared" si="48"/>
        <v>#N/A</v>
      </c>
      <c r="N406" s="5" t="e">
        <f t="shared" si="48"/>
        <v>#N/A</v>
      </c>
      <c r="O406" s="8" t="e">
        <f t="shared" si="48"/>
        <v>#N/A</v>
      </c>
      <c r="P406" s="8" t="e">
        <f t="shared" si="48"/>
        <v>#N/A</v>
      </c>
      <c r="Q406" s="8" t="e">
        <f t="shared" si="48"/>
        <v>#N/A</v>
      </c>
      <c r="R406" s="9" t="e">
        <f t="shared" si="48"/>
        <v>#N/A</v>
      </c>
      <c r="S406" s="9" t="e">
        <f t="shared" si="48"/>
        <v>#N/A</v>
      </c>
      <c r="T406" s="9" t="e">
        <f t="shared" si="48"/>
        <v>#N/A</v>
      </c>
    </row>
    <row r="407" spans="1:20" x14ac:dyDescent="0.3">
      <c r="A407" s="1">
        <v>45364</v>
      </c>
      <c r="B407" s="12">
        <v>0.70138888888888884</v>
      </c>
      <c r="C407">
        <v>10</v>
      </c>
      <c r="D407" t="s">
        <v>5</v>
      </c>
      <c r="E407">
        <v>253</v>
      </c>
      <c r="F407">
        <f t="shared" si="44"/>
        <v>203</v>
      </c>
      <c r="G407" s="2">
        <f t="shared" si="47"/>
        <v>0.78493150684931501</v>
      </c>
      <c r="H407" s="3">
        <f t="shared" si="45"/>
        <v>-0.30669717345801878</v>
      </c>
      <c r="I407" s="11" t="e">
        <f t="shared" si="48"/>
        <v>#N/A</v>
      </c>
      <c r="J407" s="11" t="e">
        <f t="shared" si="48"/>
        <v>#N/A</v>
      </c>
      <c r="K407" s="11">
        <f t="shared" si="48"/>
        <v>-0.72253326168253196</v>
      </c>
      <c r="L407" s="5" t="e">
        <f t="shared" si="48"/>
        <v>#N/A</v>
      </c>
      <c r="M407" s="5" t="e">
        <f t="shared" si="48"/>
        <v>#N/A</v>
      </c>
      <c r="N407" s="5" t="e">
        <f t="shared" si="48"/>
        <v>#N/A</v>
      </c>
      <c r="O407" s="8" t="e">
        <f t="shared" si="48"/>
        <v>#N/A</v>
      </c>
      <c r="P407" s="8" t="e">
        <f t="shared" si="48"/>
        <v>#N/A</v>
      </c>
      <c r="Q407" s="8" t="e">
        <f t="shared" si="48"/>
        <v>#N/A</v>
      </c>
      <c r="R407" s="9" t="e">
        <f t="shared" si="48"/>
        <v>#N/A</v>
      </c>
      <c r="S407" s="9" t="e">
        <f t="shared" si="48"/>
        <v>#N/A</v>
      </c>
      <c r="T407" s="9" t="e">
        <f t="shared" si="48"/>
        <v>#N/A</v>
      </c>
    </row>
    <row r="408" spans="1:20" x14ac:dyDescent="0.3">
      <c r="A408" s="1">
        <v>45364</v>
      </c>
      <c r="B408" s="12">
        <v>0.36249999999999999</v>
      </c>
      <c r="C408">
        <v>20</v>
      </c>
      <c r="D408" t="s">
        <v>4</v>
      </c>
      <c r="E408">
        <v>123</v>
      </c>
      <c r="F408">
        <f t="shared" si="44"/>
        <v>73</v>
      </c>
      <c r="G408" s="2">
        <f t="shared" si="47"/>
        <v>0.78493150684931501</v>
      </c>
      <c r="H408" s="3">
        <f t="shared" si="45"/>
        <v>0.75063373310523185</v>
      </c>
      <c r="I408" s="11" t="e">
        <f t="shared" si="48"/>
        <v>#N/A</v>
      </c>
      <c r="J408" s="11" t="e">
        <f t="shared" si="48"/>
        <v>#N/A</v>
      </c>
      <c r="K408" s="11">
        <f t="shared" si="48"/>
        <v>0.22949176274812075</v>
      </c>
      <c r="L408" s="5" t="e">
        <f t="shared" si="48"/>
        <v>#N/A</v>
      </c>
      <c r="M408" s="5" t="e">
        <f t="shared" si="48"/>
        <v>#N/A</v>
      </c>
      <c r="N408" s="5" t="e">
        <f t="shared" si="48"/>
        <v>#N/A</v>
      </c>
      <c r="O408" s="8" t="e">
        <f t="shared" si="48"/>
        <v>#N/A</v>
      </c>
      <c r="P408" s="8" t="e">
        <f t="shared" si="48"/>
        <v>#N/A</v>
      </c>
      <c r="Q408" s="8" t="e">
        <f t="shared" si="48"/>
        <v>#N/A</v>
      </c>
      <c r="R408" s="9" t="e">
        <f t="shared" si="48"/>
        <v>#N/A</v>
      </c>
      <c r="S408" s="9" t="e">
        <f t="shared" si="48"/>
        <v>#N/A</v>
      </c>
      <c r="T408" s="9" t="e">
        <f t="shared" si="48"/>
        <v>#N/A</v>
      </c>
    </row>
    <row r="409" spans="1:20" x14ac:dyDescent="0.3">
      <c r="A409" s="1">
        <v>45364</v>
      </c>
      <c r="B409" s="12">
        <v>0.65138888888888891</v>
      </c>
      <c r="C409">
        <v>20</v>
      </c>
      <c r="D409" t="s">
        <v>5</v>
      </c>
      <c r="E409">
        <v>237</v>
      </c>
      <c r="F409">
        <f t="shared" si="44"/>
        <v>187</v>
      </c>
      <c r="G409" s="2">
        <f t="shared" si="47"/>
        <v>0.78493150684931501</v>
      </c>
      <c r="H409" s="3">
        <f t="shared" si="45"/>
        <v>-9.5659087357739245E-2</v>
      </c>
      <c r="I409" s="11" t="e">
        <f t="shared" si="48"/>
        <v>#N/A</v>
      </c>
      <c r="J409" s="11" t="e">
        <f t="shared" si="48"/>
        <v>#N/A</v>
      </c>
      <c r="K409" s="11">
        <f t="shared" si="48"/>
        <v>-0.77908074642531155</v>
      </c>
      <c r="L409" s="5" t="e">
        <f t="shared" si="48"/>
        <v>#N/A</v>
      </c>
      <c r="M409" s="5" t="e">
        <f t="shared" si="48"/>
        <v>#N/A</v>
      </c>
      <c r="N409" s="5" t="e">
        <f t="shared" si="48"/>
        <v>#N/A</v>
      </c>
      <c r="O409" s="8" t="e">
        <f t="shared" si="48"/>
        <v>#N/A</v>
      </c>
      <c r="P409" s="8" t="e">
        <f t="shared" si="48"/>
        <v>#N/A</v>
      </c>
      <c r="Q409" s="8" t="e">
        <f t="shared" si="48"/>
        <v>#N/A</v>
      </c>
      <c r="R409" s="9" t="e">
        <f t="shared" si="48"/>
        <v>#N/A</v>
      </c>
      <c r="S409" s="9" t="e">
        <f t="shared" si="48"/>
        <v>#N/A</v>
      </c>
      <c r="T409" s="9" t="e">
        <f t="shared" si="48"/>
        <v>#N/A</v>
      </c>
    </row>
    <row r="410" spans="1:20" x14ac:dyDescent="0.3">
      <c r="A410" s="1">
        <v>45364</v>
      </c>
      <c r="B410" s="12">
        <v>0.42499999999999999</v>
      </c>
      <c r="C410">
        <v>30</v>
      </c>
      <c r="D410" t="s">
        <v>4</v>
      </c>
      <c r="E410">
        <v>146</v>
      </c>
      <c r="F410">
        <f t="shared" si="44"/>
        <v>96</v>
      </c>
      <c r="G410" s="2">
        <f t="shared" si="47"/>
        <v>0.78493150684931501</v>
      </c>
      <c r="H410" s="3">
        <f t="shared" si="45"/>
        <v>0.78063156992605565</v>
      </c>
      <c r="I410" s="11" t="e">
        <f t="shared" si="48"/>
        <v>#N/A</v>
      </c>
      <c r="J410" s="11" t="e">
        <f t="shared" si="48"/>
        <v>#N/A</v>
      </c>
      <c r="K410" s="11">
        <f t="shared" si="48"/>
        <v>-8.2047684181322397E-2</v>
      </c>
      <c r="L410" s="5" t="e">
        <f t="shared" si="48"/>
        <v>#N/A</v>
      </c>
      <c r="M410" s="5" t="e">
        <f t="shared" si="48"/>
        <v>#N/A</v>
      </c>
      <c r="N410" s="5" t="e">
        <f t="shared" si="48"/>
        <v>#N/A</v>
      </c>
      <c r="O410" s="8" t="e">
        <f t="shared" si="48"/>
        <v>#N/A</v>
      </c>
      <c r="P410" s="8" t="e">
        <f t="shared" si="48"/>
        <v>#N/A</v>
      </c>
      <c r="Q410" s="8" t="e">
        <f t="shared" si="48"/>
        <v>#N/A</v>
      </c>
      <c r="R410" s="9" t="e">
        <f t="shared" si="48"/>
        <v>#N/A</v>
      </c>
      <c r="S410" s="9" t="e">
        <f t="shared" si="48"/>
        <v>#N/A</v>
      </c>
      <c r="T410" s="9" t="e">
        <f t="shared" si="48"/>
        <v>#N/A</v>
      </c>
    </row>
    <row r="411" spans="1:20" x14ac:dyDescent="0.3">
      <c r="A411" s="1">
        <v>45364</v>
      </c>
      <c r="B411" s="12">
        <v>0.58819444444444446</v>
      </c>
      <c r="C411">
        <v>30</v>
      </c>
      <c r="D411" t="s">
        <v>5</v>
      </c>
      <c r="E411">
        <v>215</v>
      </c>
      <c r="F411">
        <f t="shared" si="44"/>
        <v>165</v>
      </c>
      <c r="G411" s="2">
        <f t="shared" si="47"/>
        <v>0.78493150684931501</v>
      </c>
      <c r="H411" s="3">
        <f t="shared" si="45"/>
        <v>0.20315522307362266</v>
      </c>
      <c r="I411" s="11" t="e">
        <f t="shared" si="48"/>
        <v>#N/A</v>
      </c>
      <c r="J411" s="11" t="e">
        <f t="shared" si="48"/>
        <v>#N/A</v>
      </c>
      <c r="K411" s="11">
        <f t="shared" si="48"/>
        <v>-0.75818561433374798</v>
      </c>
      <c r="L411" s="5" t="e">
        <f t="shared" si="48"/>
        <v>#N/A</v>
      </c>
      <c r="M411" s="5" t="e">
        <f t="shared" si="48"/>
        <v>#N/A</v>
      </c>
      <c r="N411" s="5" t="e">
        <f t="shared" si="48"/>
        <v>#N/A</v>
      </c>
      <c r="O411" s="8" t="e">
        <f t="shared" si="48"/>
        <v>#N/A</v>
      </c>
      <c r="P411" s="8" t="e">
        <f t="shared" si="48"/>
        <v>#N/A</v>
      </c>
      <c r="Q411" s="8" t="e">
        <f t="shared" si="48"/>
        <v>#N/A</v>
      </c>
      <c r="R411" s="9" t="e">
        <f t="shared" si="48"/>
        <v>#N/A</v>
      </c>
      <c r="S411" s="9" t="e">
        <f t="shared" si="48"/>
        <v>#N/A</v>
      </c>
      <c r="T411" s="9" t="e">
        <f t="shared" si="48"/>
        <v>#N/A</v>
      </c>
    </row>
    <row r="412" spans="1:20" x14ac:dyDescent="0.3">
      <c r="A412" s="1">
        <v>45365</v>
      </c>
      <c r="B412" s="12">
        <v>0.26250000000000001</v>
      </c>
      <c r="C412">
        <v>0</v>
      </c>
      <c r="D412" t="s">
        <v>4</v>
      </c>
      <c r="E412">
        <v>93</v>
      </c>
      <c r="F412">
        <f t="shared" si="44"/>
        <v>43</v>
      </c>
      <c r="G412" s="2">
        <f t="shared" si="47"/>
        <v>0.78219178082191787</v>
      </c>
      <c r="H412" s="3">
        <f t="shared" si="45"/>
        <v>0.53345351177491318</v>
      </c>
      <c r="I412" s="11" t="e">
        <f t="shared" si="48"/>
        <v>#N/A</v>
      </c>
      <c r="J412" s="11" t="e">
        <f t="shared" si="48"/>
        <v>#N/A</v>
      </c>
      <c r="K412" s="11">
        <f t="shared" si="48"/>
        <v>0.57205885428020053</v>
      </c>
      <c r="L412" s="5" t="e">
        <f t="shared" si="48"/>
        <v>#N/A</v>
      </c>
      <c r="M412" s="5" t="e">
        <f t="shared" si="48"/>
        <v>#N/A</v>
      </c>
      <c r="N412" s="5" t="e">
        <f t="shared" si="48"/>
        <v>#N/A</v>
      </c>
      <c r="O412" s="8" t="e">
        <f t="shared" si="48"/>
        <v>#N/A</v>
      </c>
      <c r="P412" s="8" t="e">
        <f t="shared" si="48"/>
        <v>#N/A</v>
      </c>
      <c r="Q412" s="8" t="e">
        <f t="shared" si="48"/>
        <v>#N/A</v>
      </c>
      <c r="R412" s="9" t="e">
        <f t="shared" si="48"/>
        <v>#N/A</v>
      </c>
      <c r="S412" s="9" t="e">
        <f t="shared" si="48"/>
        <v>#N/A</v>
      </c>
      <c r="T412" s="9" t="e">
        <f t="shared" si="48"/>
        <v>#N/A</v>
      </c>
    </row>
    <row r="413" spans="1:20" x14ac:dyDescent="0.3">
      <c r="A413" s="1">
        <v>45365</v>
      </c>
      <c r="B413" s="12">
        <v>0.75069444444444444</v>
      </c>
      <c r="C413">
        <v>0</v>
      </c>
      <c r="D413" t="s">
        <v>5</v>
      </c>
      <c r="E413">
        <v>267</v>
      </c>
      <c r="F413">
        <f t="shared" si="44"/>
        <v>217</v>
      </c>
      <c r="G413" s="2">
        <f t="shared" si="47"/>
        <v>0.78219178082191787</v>
      </c>
      <c r="H413" s="3">
        <f t="shared" si="45"/>
        <v>-0.47073476468468417</v>
      </c>
      <c r="I413" s="11" t="e">
        <f t="shared" si="48"/>
        <v>#N/A</v>
      </c>
      <c r="J413" s="11" t="e">
        <f t="shared" si="48"/>
        <v>#N/A</v>
      </c>
      <c r="K413" s="11">
        <f t="shared" si="48"/>
        <v>-0.62468613183151278</v>
      </c>
      <c r="L413" s="5" t="e">
        <f t="shared" si="48"/>
        <v>#N/A</v>
      </c>
      <c r="M413" s="5" t="e">
        <f t="shared" si="48"/>
        <v>#N/A</v>
      </c>
      <c r="N413" s="5" t="e">
        <f t="shared" si="48"/>
        <v>#N/A</v>
      </c>
      <c r="O413" s="8" t="e">
        <f t="shared" si="48"/>
        <v>#N/A</v>
      </c>
      <c r="P413" s="8" t="e">
        <f t="shared" si="48"/>
        <v>#N/A</v>
      </c>
      <c r="Q413" s="8" t="e">
        <f t="shared" si="48"/>
        <v>#N/A</v>
      </c>
      <c r="R413" s="9" t="e">
        <f t="shared" si="48"/>
        <v>#N/A</v>
      </c>
      <c r="S413" s="9" t="e">
        <f t="shared" si="48"/>
        <v>#N/A</v>
      </c>
      <c r="T413" s="9" t="e">
        <f t="shared" si="48"/>
        <v>#N/A</v>
      </c>
    </row>
    <row r="414" spans="1:20" x14ac:dyDescent="0.3">
      <c r="A414" s="1">
        <v>45365</v>
      </c>
      <c r="B414" s="12">
        <v>0.31041666666666667</v>
      </c>
      <c r="C414">
        <v>10</v>
      </c>
      <c r="D414" t="s">
        <v>4</v>
      </c>
      <c r="E414">
        <v>107</v>
      </c>
      <c r="F414">
        <f t="shared" si="44"/>
        <v>57</v>
      </c>
      <c r="G414" s="2">
        <f t="shared" si="47"/>
        <v>0.78219178082191787</v>
      </c>
      <c r="H414" s="3">
        <f t="shared" si="45"/>
        <v>0.65600122506416048</v>
      </c>
      <c r="I414" s="11" t="e">
        <f t="shared" si="48"/>
        <v>#N/A</v>
      </c>
      <c r="J414" s="11" t="e">
        <f t="shared" si="48"/>
        <v>#N/A</v>
      </c>
      <c r="K414" s="11">
        <f t="shared" si="48"/>
        <v>0.42601217670353503</v>
      </c>
      <c r="L414" s="5" t="e">
        <f t="shared" si="48"/>
        <v>#N/A</v>
      </c>
      <c r="M414" s="5" t="e">
        <f t="shared" si="48"/>
        <v>#N/A</v>
      </c>
      <c r="N414" s="5" t="e">
        <f t="shared" si="48"/>
        <v>#N/A</v>
      </c>
      <c r="O414" s="8" t="e">
        <f t="shared" si="48"/>
        <v>#N/A</v>
      </c>
      <c r="P414" s="8" t="e">
        <f t="shared" si="48"/>
        <v>#N/A</v>
      </c>
      <c r="Q414" s="8" t="e">
        <f t="shared" si="48"/>
        <v>#N/A</v>
      </c>
      <c r="R414" s="9" t="e">
        <f t="shared" si="48"/>
        <v>#N/A</v>
      </c>
      <c r="S414" s="9" t="e">
        <f t="shared" si="48"/>
        <v>#N/A</v>
      </c>
      <c r="T414" s="9" t="e">
        <f t="shared" si="48"/>
        <v>#N/A</v>
      </c>
    </row>
    <row r="415" spans="1:20" x14ac:dyDescent="0.3">
      <c r="A415" s="1">
        <v>45365</v>
      </c>
      <c r="B415" s="12">
        <v>0.70277777777777772</v>
      </c>
      <c r="C415">
        <v>10</v>
      </c>
      <c r="D415" t="s">
        <v>5</v>
      </c>
      <c r="E415">
        <v>253</v>
      </c>
      <c r="F415">
        <f t="shared" si="44"/>
        <v>203</v>
      </c>
      <c r="G415" s="2">
        <f t="shared" si="47"/>
        <v>0.78219178082191787</v>
      </c>
      <c r="H415" s="3">
        <f t="shared" si="45"/>
        <v>-0.30562667721558251</v>
      </c>
      <c r="I415" s="11" t="e">
        <f t="shared" si="48"/>
        <v>#N/A</v>
      </c>
      <c r="J415" s="11" t="e">
        <f t="shared" si="48"/>
        <v>#N/A</v>
      </c>
      <c r="K415" s="11">
        <f t="shared" si="48"/>
        <v>-0.72001133057718292</v>
      </c>
      <c r="L415" s="5" t="e">
        <f t="shared" si="48"/>
        <v>#N/A</v>
      </c>
      <c r="M415" s="5" t="e">
        <f t="shared" si="48"/>
        <v>#N/A</v>
      </c>
      <c r="N415" s="5" t="e">
        <f t="shared" si="48"/>
        <v>#N/A</v>
      </c>
      <c r="O415" s="8" t="e">
        <f t="shared" si="48"/>
        <v>#N/A</v>
      </c>
      <c r="P415" s="8" t="e">
        <f t="shared" si="48"/>
        <v>#N/A</v>
      </c>
      <c r="Q415" s="8" t="e">
        <f t="shared" si="48"/>
        <v>#N/A</v>
      </c>
      <c r="R415" s="9" t="e">
        <f t="shared" si="48"/>
        <v>#N/A</v>
      </c>
      <c r="S415" s="9" t="e">
        <f t="shared" si="48"/>
        <v>#N/A</v>
      </c>
      <c r="T415" s="9" t="e">
        <f t="shared" si="48"/>
        <v>#N/A</v>
      </c>
    </row>
    <row r="416" spans="1:20" x14ac:dyDescent="0.3">
      <c r="A416" s="1">
        <v>45365</v>
      </c>
      <c r="B416" s="12">
        <v>0.36041666666666666</v>
      </c>
      <c r="C416">
        <v>20</v>
      </c>
      <c r="D416" t="s">
        <v>4</v>
      </c>
      <c r="E416">
        <v>122</v>
      </c>
      <c r="F416">
        <f t="shared" si="44"/>
        <v>72</v>
      </c>
      <c r="G416" s="2">
        <f t="shared" si="47"/>
        <v>0.78219178082191787</v>
      </c>
      <c r="H416" s="3">
        <f t="shared" si="45"/>
        <v>0.74390859014319555</v>
      </c>
      <c r="I416" s="11" t="e">
        <f t="shared" si="48"/>
        <v>#N/A</v>
      </c>
      <c r="J416" s="11" t="e">
        <f t="shared" si="48"/>
        <v>#N/A</v>
      </c>
      <c r="K416" s="11">
        <f t="shared" si="48"/>
        <v>0.24171055313437673</v>
      </c>
      <c r="L416" s="5" t="e">
        <f t="shared" si="48"/>
        <v>#N/A</v>
      </c>
      <c r="M416" s="5" t="e">
        <f t="shared" si="48"/>
        <v>#N/A</v>
      </c>
      <c r="N416" s="5" t="e">
        <f t="shared" si="48"/>
        <v>#N/A</v>
      </c>
      <c r="O416" s="8" t="e">
        <f t="shared" si="48"/>
        <v>#N/A</v>
      </c>
      <c r="P416" s="8" t="e">
        <f t="shared" si="48"/>
        <v>#N/A</v>
      </c>
      <c r="Q416" s="8" t="e">
        <f t="shared" si="48"/>
        <v>#N/A</v>
      </c>
      <c r="R416" s="9" t="e">
        <f t="shared" si="48"/>
        <v>#N/A</v>
      </c>
      <c r="S416" s="9" t="e">
        <f t="shared" si="48"/>
        <v>#N/A</v>
      </c>
      <c r="T416" s="9" t="e">
        <f t="shared" si="48"/>
        <v>#N/A</v>
      </c>
    </row>
    <row r="417" spans="1:20" x14ac:dyDescent="0.3">
      <c r="A417" s="1">
        <v>45365</v>
      </c>
      <c r="B417" s="12">
        <v>0.65277777777777779</v>
      </c>
      <c r="C417">
        <v>20</v>
      </c>
      <c r="D417" t="s">
        <v>5</v>
      </c>
      <c r="E417">
        <v>238</v>
      </c>
      <c r="F417">
        <f t="shared" si="44"/>
        <v>188</v>
      </c>
      <c r="G417" s="2">
        <f t="shared" si="47"/>
        <v>0.78219178082191787</v>
      </c>
      <c r="H417" s="3">
        <f t="shared" si="45"/>
        <v>-0.10886005568246222</v>
      </c>
      <c r="I417" s="11" t="e">
        <f t="shared" si="48"/>
        <v>#N/A</v>
      </c>
      <c r="J417" s="11" t="e">
        <f t="shared" si="48"/>
        <v>#N/A</v>
      </c>
      <c r="K417" s="11">
        <f t="shared" si="48"/>
        <v>-0.77457954418005026</v>
      </c>
      <c r="L417" s="5" t="e">
        <f t="shared" si="48"/>
        <v>#N/A</v>
      </c>
      <c r="M417" s="5" t="e">
        <f t="shared" si="48"/>
        <v>#N/A</v>
      </c>
      <c r="N417" s="5" t="e">
        <f t="shared" si="48"/>
        <v>#N/A</v>
      </c>
      <c r="O417" s="8" t="e">
        <f t="shared" si="48"/>
        <v>#N/A</v>
      </c>
      <c r="P417" s="8" t="e">
        <f t="shared" si="48"/>
        <v>#N/A</v>
      </c>
      <c r="Q417" s="8" t="e">
        <f t="shared" si="48"/>
        <v>#N/A</v>
      </c>
      <c r="R417" s="9" t="e">
        <f t="shared" si="48"/>
        <v>#N/A</v>
      </c>
      <c r="S417" s="9" t="e">
        <f t="shared" si="48"/>
        <v>#N/A</v>
      </c>
      <c r="T417" s="9" t="e">
        <f t="shared" si="48"/>
        <v>#N/A</v>
      </c>
    </row>
    <row r="418" spans="1:20" x14ac:dyDescent="0.3">
      <c r="A418" s="1">
        <v>45365</v>
      </c>
      <c r="B418" s="12">
        <v>0.42222222222222222</v>
      </c>
      <c r="C418">
        <v>30</v>
      </c>
      <c r="D418" t="s">
        <v>4</v>
      </c>
      <c r="E418">
        <v>144</v>
      </c>
      <c r="F418">
        <f t="shared" si="44"/>
        <v>94</v>
      </c>
      <c r="G418" s="2">
        <f t="shared" si="47"/>
        <v>0.78219178082191787</v>
      </c>
      <c r="H418" s="3">
        <f t="shared" si="45"/>
        <v>0.78028640095665702</v>
      </c>
      <c r="I418" s="11" t="e">
        <f t="shared" si="48"/>
        <v>#N/A</v>
      </c>
      <c r="J418" s="11" t="e">
        <f t="shared" si="48"/>
        <v>#N/A</v>
      </c>
      <c r="K418" s="11">
        <f t="shared" si="48"/>
        <v>-5.4562940421774751E-2</v>
      </c>
      <c r="L418" s="5" t="e">
        <f t="shared" si="48"/>
        <v>#N/A</v>
      </c>
      <c r="M418" s="5" t="e">
        <f t="shared" si="48"/>
        <v>#N/A</v>
      </c>
      <c r="N418" s="5" t="e">
        <f t="shared" si="48"/>
        <v>#N/A</v>
      </c>
      <c r="O418" s="8" t="e">
        <f t="shared" si="48"/>
        <v>#N/A</v>
      </c>
      <c r="P418" s="8" t="e">
        <f t="shared" si="48"/>
        <v>#N/A</v>
      </c>
      <c r="Q418" s="8" t="e">
        <f t="shared" si="48"/>
        <v>#N/A</v>
      </c>
      <c r="R418" s="9" t="e">
        <f t="shared" si="48"/>
        <v>#N/A</v>
      </c>
      <c r="S418" s="9" t="e">
        <f t="shared" si="48"/>
        <v>#N/A</v>
      </c>
      <c r="T418" s="9" t="e">
        <f t="shared" si="48"/>
        <v>#N/A</v>
      </c>
    </row>
    <row r="419" spans="1:20" x14ac:dyDescent="0.3">
      <c r="A419" s="1">
        <v>45365</v>
      </c>
      <c r="B419" s="12">
        <v>0.59097222222222223</v>
      </c>
      <c r="C419">
        <v>30</v>
      </c>
      <c r="D419" t="s">
        <v>5</v>
      </c>
      <c r="E419">
        <v>216</v>
      </c>
      <c r="F419">
        <f t="shared" si="44"/>
        <v>166</v>
      </c>
      <c r="G419" s="2">
        <f t="shared" si="47"/>
        <v>0.78219178082191787</v>
      </c>
      <c r="H419" s="3">
        <f t="shared" si="45"/>
        <v>0.18922931833891821</v>
      </c>
      <c r="I419" s="11" t="e">
        <f t="shared" ref="I419:T434" si="49">IF(TEXT($A419,"mmm")=I$1,$G419*COS($F419/180*PI()),NA())</f>
        <v>#N/A</v>
      </c>
      <c r="J419" s="11" t="e">
        <f t="shared" si="49"/>
        <v>#N/A</v>
      </c>
      <c r="K419" s="11">
        <f t="shared" si="49"/>
        <v>-0.75895734205971788</v>
      </c>
      <c r="L419" s="5" t="e">
        <f t="shared" si="49"/>
        <v>#N/A</v>
      </c>
      <c r="M419" s="5" t="e">
        <f t="shared" si="49"/>
        <v>#N/A</v>
      </c>
      <c r="N419" s="5" t="e">
        <f t="shared" si="49"/>
        <v>#N/A</v>
      </c>
      <c r="O419" s="8" t="e">
        <f t="shared" si="49"/>
        <v>#N/A</v>
      </c>
      <c r="P419" s="8" t="e">
        <f t="shared" si="49"/>
        <v>#N/A</v>
      </c>
      <c r="Q419" s="8" t="e">
        <f t="shared" si="49"/>
        <v>#N/A</v>
      </c>
      <c r="R419" s="9" t="e">
        <f t="shared" si="49"/>
        <v>#N/A</v>
      </c>
      <c r="S419" s="9" t="e">
        <f t="shared" si="49"/>
        <v>#N/A</v>
      </c>
      <c r="T419" s="9" t="e">
        <f t="shared" si="49"/>
        <v>#N/A</v>
      </c>
    </row>
    <row r="420" spans="1:20" x14ac:dyDescent="0.3">
      <c r="A420" s="1">
        <v>45366</v>
      </c>
      <c r="B420" s="12">
        <v>0.26041666666666669</v>
      </c>
      <c r="C420">
        <v>0</v>
      </c>
      <c r="D420" t="s">
        <v>4</v>
      </c>
      <c r="E420">
        <v>92</v>
      </c>
      <c r="F420">
        <f t="shared" si="44"/>
        <v>42</v>
      </c>
      <c r="G420" s="2">
        <f t="shared" si="47"/>
        <v>0.77945205479452051</v>
      </c>
      <c r="H420" s="3">
        <f t="shared" si="45"/>
        <v>0.52155522605231552</v>
      </c>
      <c r="I420" s="11" t="e">
        <f t="shared" si="49"/>
        <v>#N/A</v>
      </c>
      <c r="J420" s="11" t="e">
        <f t="shared" si="49"/>
        <v>#N/A</v>
      </c>
      <c r="K420" s="11">
        <f t="shared" si="49"/>
        <v>0.57924576122827032</v>
      </c>
      <c r="L420" s="5" t="e">
        <f t="shared" si="49"/>
        <v>#N/A</v>
      </c>
      <c r="M420" s="5" t="e">
        <f t="shared" si="49"/>
        <v>#N/A</v>
      </c>
      <c r="N420" s="5" t="e">
        <f t="shared" si="49"/>
        <v>#N/A</v>
      </c>
      <c r="O420" s="8" t="e">
        <f t="shared" si="49"/>
        <v>#N/A</v>
      </c>
      <c r="P420" s="8" t="e">
        <f t="shared" si="49"/>
        <v>#N/A</v>
      </c>
      <c r="Q420" s="8" t="e">
        <f t="shared" si="49"/>
        <v>#N/A</v>
      </c>
      <c r="R420" s="9" t="e">
        <f t="shared" si="49"/>
        <v>#N/A</v>
      </c>
      <c r="S420" s="9" t="e">
        <f t="shared" si="49"/>
        <v>#N/A</v>
      </c>
      <c r="T420" s="9" t="e">
        <f t="shared" si="49"/>
        <v>#N/A</v>
      </c>
    </row>
    <row r="421" spans="1:20" x14ac:dyDescent="0.3">
      <c r="A421" s="1">
        <v>45366</v>
      </c>
      <c r="B421" s="12">
        <v>0.75208333333333333</v>
      </c>
      <c r="C421">
        <v>0</v>
      </c>
      <c r="D421" t="s">
        <v>5</v>
      </c>
      <c r="E421">
        <v>268</v>
      </c>
      <c r="F421">
        <f t="shared" si="44"/>
        <v>218</v>
      </c>
      <c r="G421" s="2">
        <f t="shared" si="47"/>
        <v>0.77945205479452051</v>
      </c>
      <c r="H421" s="3">
        <f t="shared" si="45"/>
        <v>-0.47987860200040999</v>
      </c>
      <c r="I421" s="11" t="e">
        <f t="shared" si="49"/>
        <v>#N/A</v>
      </c>
      <c r="J421" s="11" t="e">
        <f t="shared" si="49"/>
        <v>#N/A</v>
      </c>
      <c r="K421" s="11">
        <f t="shared" si="49"/>
        <v>-0.61421660109893828</v>
      </c>
      <c r="L421" s="5" t="e">
        <f t="shared" si="49"/>
        <v>#N/A</v>
      </c>
      <c r="M421" s="5" t="e">
        <f t="shared" si="49"/>
        <v>#N/A</v>
      </c>
      <c r="N421" s="5" t="e">
        <f t="shared" si="49"/>
        <v>#N/A</v>
      </c>
      <c r="O421" s="8" t="e">
        <f t="shared" si="49"/>
        <v>#N/A</v>
      </c>
      <c r="P421" s="8" t="e">
        <f t="shared" si="49"/>
        <v>#N/A</v>
      </c>
      <c r="Q421" s="8" t="e">
        <f t="shared" si="49"/>
        <v>#N/A</v>
      </c>
      <c r="R421" s="9" t="e">
        <f t="shared" si="49"/>
        <v>#N/A</v>
      </c>
      <c r="S421" s="9" t="e">
        <f t="shared" si="49"/>
        <v>#N/A</v>
      </c>
      <c r="T421" s="9" t="e">
        <f t="shared" si="49"/>
        <v>#N/A</v>
      </c>
    </row>
    <row r="422" spans="1:20" x14ac:dyDescent="0.3">
      <c r="A422" s="1">
        <v>45366</v>
      </c>
      <c r="B422" s="12">
        <v>0.30902777777777779</v>
      </c>
      <c r="C422">
        <v>10</v>
      </c>
      <c r="D422" t="s">
        <v>4</v>
      </c>
      <c r="E422">
        <v>106</v>
      </c>
      <c r="F422">
        <f t="shared" si="44"/>
        <v>56</v>
      </c>
      <c r="G422" s="2">
        <f t="shared" si="47"/>
        <v>0.77945205479452051</v>
      </c>
      <c r="H422" s="3">
        <f t="shared" si="45"/>
        <v>0.64619503942988865</v>
      </c>
      <c r="I422" s="11" t="e">
        <f t="shared" si="49"/>
        <v>#N/A</v>
      </c>
      <c r="J422" s="11" t="e">
        <f t="shared" si="49"/>
        <v>#N/A</v>
      </c>
      <c r="K422" s="11">
        <f t="shared" si="49"/>
        <v>0.43586405763678754</v>
      </c>
      <c r="L422" s="5" t="e">
        <f t="shared" si="49"/>
        <v>#N/A</v>
      </c>
      <c r="M422" s="5" t="e">
        <f t="shared" si="49"/>
        <v>#N/A</v>
      </c>
      <c r="N422" s="5" t="e">
        <f t="shared" si="49"/>
        <v>#N/A</v>
      </c>
      <c r="O422" s="8" t="e">
        <f t="shared" si="49"/>
        <v>#N/A</v>
      </c>
      <c r="P422" s="8" t="e">
        <f t="shared" si="49"/>
        <v>#N/A</v>
      </c>
      <c r="Q422" s="8" t="e">
        <f t="shared" si="49"/>
        <v>#N/A</v>
      </c>
      <c r="R422" s="9" t="e">
        <f t="shared" si="49"/>
        <v>#N/A</v>
      </c>
      <c r="S422" s="9" t="e">
        <f t="shared" si="49"/>
        <v>#N/A</v>
      </c>
      <c r="T422" s="9" t="e">
        <f t="shared" si="49"/>
        <v>#N/A</v>
      </c>
    </row>
    <row r="423" spans="1:20" x14ac:dyDescent="0.3">
      <c r="A423" s="1">
        <v>45366</v>
      </c>
      <c r="B423" s="12">
        <v>0.70416666666666672</v>
      </c>
      <c r="C423">
        <v>10</v>
      </c>
      <c r="D423" t="s">
        <v>5</v>
      </c>
      <c r="E423">
        <v>254</v>
      </c>
      <c r="F423">
        <f t="shared" si="44"/>
        <v>204</v>
      </c>
      <c r="G423" s="2">
        <f t="shared" si="47"/>
        <v>0.77945205479452051</v>
      </c>
      <c r="H423" s="3">
        <f t="shared" si="45"/>
        <v>-0.31703171220565768</v>
      </c>
      <c r="I423" s="11" t="e">
        <f t="shared" si="49"/>
        <v>#N/A</v>
      </c>
      <c r="J423" s="11" t="e">
        <f t="shared" si="49"/>
        <v>#N/A</v>
      </c>
      <c r="K423" s="11">
        <f t="shared" si="49"/>
        <v>-0.71206488410772606</v>
      </c>
      <c r="L423" s="5" t="e">
        <f t="shared" si="49"/>
        <v>#N/A</v>
      </c>
      <c r="M423" s="5" t="e">
        <f t="shared" si="49"/>
        <v>#N/A</v>
      </c>
      <c r="N423" s="5" t="e">
        <f t="shared" si="49"/>
        <v>#N/A</v>
      </c>
      <c r="O423" s="8" t="e">
        <f t="shared" si="49"/>
        <v>#N/A</v>
      </c>
      <c r="P423" s="8" t="e">
        <f t="shared" si="49"/>
        <v>#N/A</v>
      </c>
      <c r="Q423" s="8" t="e">
        <f t="shared" si="49"/>
        <v>#N/A</v>
      </c>
      <c r="R423" s="9" t="e">
        <f t="shared" si="49"/>
        <v>#N/A</v>
      </c>
      <c r="S423" s="9" t="e">
        <f t="shared" si="49"/>
        <v>#N/A</v>
      </c>
      <c r="T423" s="9" t="e">
        <f t="shared" si="49"/>
        <v>#N/A</v>
      </c>
    </row>
    <row r="424" spans="1:20" x14ac:dyDescent="0.3">
      <c r="A424" s="1">
        <v>45366</v>
      </c>
      <c r="B424" s="12">
        <v>0.35833333333333334</v>
      </c>
      <c r="C424">
        <v>20</v>
      </c>
      <c r="D424" t="s">
        <v>4</v>
      </c>
      <c r="E424">
        <v>122</v>
      </c>
      <c r="F424">
        <f t="shared" si="44"/>
        <v>72</v>
      </c>
      <c r="G424" s="2">
        <f t="shared" si="47"/>
        <v>0.77945205479452051</v>
      </c>
      <c r="H424" s="3">
        <f t="shared" si="45"/>
        <v>0.74130295585197581</v>
      </c>
      <c r="I424" s="11" t="e">
        <f t="shared" si="49"/>
        <v>#N/A</v>
      </c>
      <c r="J424" s="11" t="e">
        <f t="shared" si="49"/>
        <v>#N/A</v>
      </c>
      <c r="K424" s="11">
        <f t="shared" si="49"/>
        <v>0.24086393123197958</v>
      </c>
      <c r="L424" s="5" t="e">
        <f t="shared" si="49"/>
        <v>#N/A</v>
      </c>
      <c r="M424" s="5" t="e">
        <f t="shared" si="49"/>
        <v>#N/A</v>
      </c>
      <c r="N424" s="5" t="e">
        <f t="shared" si="49"/>
        <v>#N/A</v>
      </c>
      <c r="O424" s="8" t="e">
        <f t="shared" si="49"/>
        <v>#N/A</v>
      </c>
      <c r="P424" s="8" t="e">
        <f t="shared" si="49"/>
        <v>#N/A</v>
      </c>
      <c r="Q424" s="8" t="e">
        <f t="shared" si="49"/>
        <v>#N/A</v>
      </c>
      <c r="R424" s="9" t="e">
        <f t="shared" si="49"/>
        <v>#N/A</v>
      </c>
      <c r="S424" s="9" t="e">
        <f t="shared" si="49"/>
        <v>#N/A</v>
      </c>
      <c r="T424" s="9" t="e">
        <f t="shared" si="49"/>
        <v>#N/A</v>
      </c>
    </row>
    <row r="425" spans="1:20" x14ac:dyDescent="0.3">
      <c r="A425" s="1">
        <v>45366</v>
      </c>
      <c r="B425" s="12">
        <v>0.65416666666666667</v>
      </c>
      <c r="C425">
        <v>20</v>
      </c>
      <c r="D425" t="s">
        <v>5</v>
      </c>
      <c r="E425">
        <v>239</v>
      </c>
      <c r="F425">
        <f t="shared" si="44"/>
        <v>189</v>
      </c>
      <c r="G425" s="2">
        <f t="shared" si="47"/>
        <v>0.77945205479452051</v>
      </c>
      <c r="H425" s="3">
        <f t="shared" si="45"/>
        <v>-0.12193316521628943</v>
      </c>
      <c r="I425" s="11" t="e">
        <f t="shared" si="49"/>
        <v>#N/A</v>
      </c>
      <c r="J425" s="11" t="e">
        <f t="shared" si="49"/>
        <v>#N/A</v>
      </c>
      <c r="K425" s="11">
        <f t="shared" si="49"/>
        <v>-0.76985570657347036</v>
      </c>
      <c r="L425" s="5" t="e">
        <f t="shared" si="49"/>
        <v>#N/A</v>
      </c>
      <c r="M425" s="5" t="e">
        <f t="shared" si="49"/>
        <v>#N/A</v>
      </c>
      <c r="N425" s="5" t="e">
        <f t="shared" si="49"/>
        <v>#N/A</v>
      </c>
      <c r="O425" s="8" t="e">
        <f t="shared" si="49"/>
        <v>#N/A</v>
      </c>
      <c r="P425" s="8" t="e">
        <f t="shared" si="49"/>
        <v>#N/A</v>
      </c>
      <c r="Q425" s="8" t="e">
        <f t="shared" si="49"/>
        <v>#N/A</v>
      </c>
      <c r="R425" s="9" t="e">
        <f t="shared" si="49"/>
        <v>#N/A</v>
      </c>
      <c r="S425" s="9" t="e">
        <f t="shared" si="49"/>
        <v>#N/A</v>
      </c>
      <c r="T425" s="9" t="e">
        <f t="shared" si="49"/>
        <v>#N/A</v>
      </c>
    </row>
    <row r="426" spans="1:20" x14ac:dyDescent="0.3">
      <c r="A426" s="1">
        <v>45366</v>
      </c>
      <c r="B426" s="12">
        <v>0.41944444444444445</v>
      </c>
      <c r="C426">
        <v>30</v>
      </c>
      <c r="D426" t="s">
        <v>4</v>
      </c>
      <c r="E426">
        <v>143</v>
      </c>
      <c r="F426">
        <f t="shared" si="44"/>
        <v>93</v>
      </c>
      <c r="G426" s="2">
        <f t="shared" si="47"/>
        <v>0.77945205479452051</v>
      </c>
      <c r="H426" s="3">
        <f t="shared" si="45"/>
        <v>0.77838384284294859</v>
      </c>
      <c r="I426" s="11" t="e">
        <f t="shared" si="49"/>
        <v>#N/A</v>
      </c>
      <c r="J426" s="11" t="e">
        <f t="shared" si="49"/>
        <v>#N/A</v>
      </c>
      <c r="K426" s="11">
        <f t="shared" si="49"/>
        <v>-4.0793368633198691E-2</v>
      </c>
      <c r="L426" s="5" t="e">
        <f t="shared" si="49"/>
        <v>#N/A</v>
      </c>
      <c r="M426" s="5" t="e">
        <f t="shared" si="49"/>
        <v>#N/A</v>
      </c>
      <c r="N426" s="5" t="e">
        <f t="shared" si="49"/>
        <v>#N/A</v>
      </c>
      <c r="O426" s="8" t="e">
        <f t="shared" si="49"/>
        <v>#N/A</v>
      </c>
      <c r="P426" s="8" t="e">
        <f t="shared" si="49"/>
        <v>#N/A</v>
      </c>
      <c r="Q426" s="8" t="e">
        <f t="shared" si="49"/>
        <v>#N/A</v>
      </c>
      <c r="R426" s="9" t="e">
        <f t="shared" si="49"/>
        <v>#N/A</v>
      </c>
      <c r="S426" s="9" t="e">
        <f t="shared" si="49"/>
        <v>#N/A</v>
      </c>
      <c r="T426" s="9" t="e">
        <f t="shared" si="49"/>
        <v>#N/A</v>
      </c>
    </row>
    <row r="427" spans="1:20" x14ac:dyDescent="0.3">
      <c r="A427" s="1">
        <v>45366</v>
      </c>
      <c r="B427" s="12">
        <v>0.59375</v>
      </c>
      <c r="C427">
        <v>30</v>
      </c>
      <c r="D427" t="s">
        <v>5</v>
      </c>
      <c r="E427">
        <v>217</v>
      </c>
      <c r="F427">
        <f t="shared" si="44"/>
        <v>167</v>
      </c>
      <c r="G427" s="2">
        <f t="shared" si="47"/>
        <v>0.77945205479452051</v>
      </c>
      <c r="H427" s="3">
        <f t="shared" si="45"/>
        <v>0.17533856153651958</v>
      </c>
      <c r="I427" s="11" t="e">
        <f t="shared" si="49"/>
        <v>#N/A</v>
      </c>
      <c r="J427" s="11" t="e">
        <f t="shared" si="49"/>
        <v>#N/A</v>
      </c>
      <c r="K427" s="11">
        <f t="shared" si="49"/>
        <v>-0.75947474912712165</v>
      </c>
      <c r="L427" s="5" t="e">
        <f t="shared" si="49"/>
        <v>#N/A</v>
      </c>
      <c r="M427" s="5" t="e">
        <f t="shared" si="49"/>
        <v>#N/A</v>
      </c>
      <c r="N427" s="5" t="e">
        <f t="shared" si="49"/>
        <v>#N/A</v>
      </c>
      <c r="O427" s="8" t="e">
        <f t="shared" si="49"/>
        <v>#N/A</v>
      </c>
      <c r="P427" s="8" t="e">
        <f t="shared" si="49"/>
        <v>#N/A</v>
      </c>
      <c r="Q427" s="8" t="e">
        <f t="shared" si="49"/>
        <v>#N/A</v>
      </c>
      <c r="R427" s="9" t="e">
        <f t="shared" si="49"/>
        <v>#N/A</v>
      </c>
      <c r="S427" s="9" t="e">
        <f t="shared" si="49"/>
        <v>#N/A</v>
      </c>
      <c r="T427" s="9" t="e">
        <f t="shared" si="49"/>
        <v>#N/A</v>
      </c>
    </row>
    <row r="428" spans="1:20" x14ac:dyDescent="0.3">
      <c r="A428" s="1">
        <v>45367</v>
      </c>
      <c r="B428" s="12">
        <v>0.2590277777777778</v>
      </c>
      <c r="C428">
        <v>0</v>
      </c>
      <c r="D428" t="s">
        <v>4</v>
      </c>
      <c r="E428">
        <v>92</v>
      </c>
      <c r="F428">
        <f t="shared" si="44"/>
        <v>42</v>
      </c>
      <c r="G428" s="2">
        <f t="shared" si="47"/>
        <v>0.77671232876712326</v>
      </c>
      <c r="H428" s="3">
        <f t="shared" si="45"/>
        <v>0.51972199151434606</v>
      </c>
      <c r="I428" s="11" t="e">
        <f t="shared" si="49"/>
        <v>#N/A</v>
      </c>
      <c r="J428" s="11" t="e">
        <f t="shared" si="49"/>
        <v>#N/A</v>
      </c>
      <c r="K428" s="11">
        <f t="shared" si="49"/>
        <v>0.57720974800778424</v>
      </c>
      <c r="L428" s="5" t="e">
        <f t="shared" si="49"/>
        <v>#N/A</v>
      </c>
      <c r="M428" s="5" t="e">
        <f t="shared" si="49"/>
        <v>#N/A</v>
      </c>
      <c r="N428" s="5" t="e">
        <f t="shared" si="49"/>
        <v>#N/A</v>
      </c>
      <c r="O428" s="8" t="e">
        <f t="shared" si="49"/>
        <v>#N/A</v>
      </c>
      <c r="P428" s="8" t="e">
        <f t="shared" si="49"/>
        <v>#N/A</v>
      </c>
      <c r="Q428" s="8" t="e">
        <f t="shared" si="49"/>
        <v>#N/A</v>
      </c>
      <c r="R428" s="9" t="e">
        <f t="shared" si="49"/>
        <v>#N/A</v>
      </c>
      <c r="S428" s="9" t="e">
        <f t="shared" si="49"/>
        <v>#N/A</v>
      </c>
      <c r="T428" s="9" t="e">
        <f t="shared" si="49"/>
        <v>#N/A</v>
      </c>
    </row>
    <row r="429" spans="1:20" x14ac:dyDescent="0.3">
      <c r="A429" s="1">
        <v>45367</v>
      </c>
      <c r="B429" s="12">
        <v>0.75347222222222221</v>
      </c>
      <c r="C429">
        <v>0</v>
      </c>
      <c r="D429" t="s">
        <v>5</v>
      </c>
      <c r="E429">
        <v>269</v>
      </c>
      <c r="F429">
        <f t="shared" si="44"/>
        <v>219</v>
      </c>
      <c r="G429" s="2">
        <f t="shared" si="47"/>
        <v>0.77671232876712326</v>
      </c>
      <c r="H429" s="3">
        <f t="shared" si="45"/>
        <v>-0.48880090647295571</v>
      </c>
      <c r="I429" s="11" t="e">
        <f t="shared" si="49"/>
        <v>#N/A</v>
      </c>
      <c r="J429" s="11" t="e">
        <f t="shared" si="49"/>
        <v>#N/A</v>
      </c>
      <c r="K429" s="11">
        <f t="shared" si="49"/>
        <v>-0.60361884951520894</v>
      </c>
      <c r="L429" s="5" t="e">
        <f t="shared" si="49"/>
        <v>#N/A</v>
      </c>
      <c r="M429" s="5" t="e">
        <f t="shared" si="49"/>
        <v>#N/A</v>
      </c>
      <c r="N429" s="5" t="e">
        <f t="shared" si="49"/>
        <v>#N/A</v>
      </c>
      <c r="O429" s="8" t="e">
        <f t="shared" si="49"/>
        <v>#N/A</v>
      </c>
      <c r="P429" s="8" t="e">
        <f t="shared" si="49"/>
        <v>#N/A</v>
      </c>
      <c r="Q429" s="8" t="e">
        <f t="shared" si="49"/>
        <v>#N/A</v>
      </c>
      <c r="R429" s="9" t="e">
        <f t="shared" si="49"/>
        <v>#N/A</v>
      </c>
      <c r="S429" s="9" t="e">
        <f t="shared" si="49"/>
        <v>#N/A</v>
      </c>
      <c r="T429" s="9" t="e">
        <f t="shared" si="49"/>
        <v>#N/A</v>
      </c>
    </row>
    <row r="430" spans="1:20" x14ac:dyDescent="0.3">
      <c r="A430" s="1">
        <v>45367</v>
      </c>
      <c r="B430" s="12">
        <v>0.30694444444444446</v>
      </c>
      <c r="C430">
        <v>10</v>
      </c>
      <c r="D430" t="s">
        <v>4</v>
      </c>
      <c r="E430">
        <v>106</v>
      </c>
      <c r="F430">
        <f t="shared" si="44"/>
        <v>56</v>
      </c>
      <c r="G430" s="2">
        <f t="shared" si="47"/>
        <v>0.77671232876712326</v>
      </c>
      <c r="H430" s="3">
        <f t="shared" si="45"/>
        <v>0.64392370361466933</v>
      </c>
      <c r="I430" s="11" t="e">
        <f t="shared" si="49"/>
        <v>#N/A</v>
      </c>
      <c r="J430" s="11" t="e">
        <f t="shared" si="49"/>
        <v>#N/A</v>
      </c>
      <c r="K430" s="11">
        <f t="shared" si="49"/>
        <v>0.43433202228481288</v>
      </c>
      <c r="L430" s="5" t="e">
        <f t="shared" si="49"/>
        <v>#N/A</v>
      </c>
      <c r="M430" s="5" t="e">
        <f t="shared" si="49"/>
        <v>#N/A</v>
      </c>
      <c r="N430" s="5" t="e">
        <f t="shared" si="49"/>
        <v>#N/A</v>
      </c>
      <c r="O430" s="8" t="e">
        <f t="shared" si="49"/>
        <v>#N/A</v>
      </c>
      <c r="P430" s="8" t="e">
        <f t="shared" si="49"/>
        <v>#N/A</v>
      </c>
      <c r="Q430" s="8" t="e">
        <f t="shared" si="49"/>
        <v>#N/A</v>
      </c>
      <c r="R430" s="9" t="e">
        <f t="shared" si="49"/>
        <v>#N/A</v>
      </c>
      <c r="S430" s="9" t="e">
        <f t="shared" si="49"/>
        <v>#N/A</v>
      </c>
      <c r="T430" s="9" t="e">
        <f t="shared" si="49"/>
        <v>#N/A</v>
      </c>
    </row>
    <row r="431" spans="1:20" x14ac:dyDescent="0.3">
      <c r="A431" s="1">
        <v>45367</v>
      </c>
      <c r="B431" s="12">
        <v>0.7055555555555556</v>
      </c>
      <c r="C431">
        <v>10</v>
      </c>
      <c r="D431" t="s">
        <v>5</v>
      </c>
      <c r="E431">
        <v>255</v>
      </c>
      <c r="F431">
        <f t="shared" si="44"/>
        <v>205</v>
      </c>
      <c r="G431" s="2">
        <f t="shared" si="47"/>
        <v>0.77671232876712326</v>
      </c>
      <c r="H431" s="3">
        <f t="shared" si="45"/>
        <v>-0.32825281425613217</v>
      </c>
      <c r="I431" s="11" t="e">
        <f t="shared" si="49"/>
        <v>#N/A</v>
      </c>
      <c r="J431" s="11" t="e">
        <f t="shared" si="49"/>
        <v>#N/A</v>
      </c>
      <c r="K431" s="11">
        <f t="shared" si="49"/>
        <v>-0.70394043184901445</v>
      </c>
      <c r="L431" s="5" t="e">
        <f t="shared" si="49"/>
        <v>#N/A</v>
      </c>
      <c r="M431" s="5" t="e">
        <f t="shared" si="49"/>
        <v>#N/A</v>
      </c>
      <c r="N431" s="5" t="e">
        <f t="shared" si="49"/>
        <v>#N/A</v>
      </c>
      <c r="O431" s="8" t="e">
        <f t="shared" si="49"/>
        <v>#N/A</v>
      </c>
      <c r="P431" s="8" t="e">
        <f t="shared" si="49"/>
        <v>#N/A</v>
      </c>
      <c r="Q431" s="8" t="e">
        <f t="shared" si="49"/>
        <v>#N/A</v>
      </c>
      <c r="R431" s="9" t="e">
        <f t="shared" si="49"/>
        <v>#N/A</v>
      </c>
      <c r="S431" s="9" t="e">
        <f t="shared" si="49"/>
        <v>#N/A</v>
      </c>
      <c r="T431" s="9" t="e">
        <f t="shared" si="49"/>
        <v>#N/A</v>
      </c>
    </row>
    <row r="432" spans="1:20" x14ac:dyDescent="0.3">
      <c r="A432" s="1">
        <v>45367</v>
      </c>
      <c r="B432" s="12">
        <v>0.35625000000000001</v>
      </c>
      <c r="C432">
        <v>20</v>
      </c>
      <c r="D432" t="s">
        <v>4</v>
      </c>
      <c r="E432">
        <v>121</v>
      </c>
      <c r="F432">
        <f t="shared" si="44"/>
        <v>71</v>
      </c>
      <c r="G432" s="2">
        <f t="shared" si="47"/>
        <v>0.77671232876712326</v>
      </c>
      <c r="H432" s="3">
        <f t="shared" si="45"/>
        <v>0.73439593474631859</v>
      </c>
      <c r="I432" s="11" t="e">
        <f t="shared" si="49"/>
        <v>#N/A</v>
      </c>
      <c r="J432" s="11" t="e">
        <f t="shared" si="49"/>
        <v>#N/A</v>
      </c>
      <c r="K432" s="11">
        <f t="shared" si="49"/>
        <v>0.25287279942083268</v>
      </c>
      <c r="L432" s="5" t="e">
        <f t="shared" si="49"/>
        <v>#N/A</v>
      </c>
      <c r="M432" s="5" t="e">
        <f t="shared" si="49"/>
        <v>#N/A</v>
      </c>
      <c r="N432" s="5" t="e">
        <f t="shared" si="49"/>
        <v>#N/A</v>
      </c>
      <c r="O432" s="8" t="e">
        <f t="shared" si="49"/>
        <v>#N/A</v>
      </c>
      <c r="P432" s="8" t="e">
        <f t="shared" si="49"/>
        <v>#N/A</v>
      </c>
      <c r="Q432" s="8" t="e">
        <f t="shared" si="49"/>
        <v>#N/A</v>
      </c>
      <c r="R432" s="9" t="e">
        <f t="shared" si="49"/>
        <v>#N/A</v>
      </c>
      <c r="S432" s="9" t="e">
        <f t="shared" si="49"/>
        <v>#N/A</v>
      </c>
      <c r="T432" s="9" t="e">
        <f t="shared" si="49"/>
        <v>#N/A</v>
      </c>
    </row>
    <row r="433" spans="1:20" x14ac:dyDescent="0.3">
      <c r="A433" s="1">
        <v>45367</v>
      </c>
      <c r="B433" s="12">
        <v>0.65625</v>
      </c>
      <c r="C433">
        <v>20</v>
      </c>
      <c r="D433" t="s">
        <v>5</v>
      </c>
      <c r="E433">
        <v>240</v>
      </c>
      <c r="F433">
        <f t="shared" si="44"/>
        <v>190</v>
      </c>
      <c r="G433" s="2">
        <f t="shared" si="47"/>
        <v>0.77671232876712326</v>
      </c>
      <c r="H433" s="3">
        <f t="shared" si="45"/>
        <v>-0.13487468046184872</v>
      </c>
      <c r="I433" s="11" t="e">
        <f t="shared" si="49"/>
        <v>#N/A</v>
      </c>
      <c r="J433" s="11" t="e">
        <f t="shared" si="49"/>
        <v>#N/A</v>
      </c>
      <c r="K433" s="11">
        <f t="shared" si="49"/>
        <v>-0.76491232323003</v>
      </c>
      <c r="L433" s="5" t="e">
        <f t="shared" si="49"/>
        <v>#N/A</v>
      </c>
      <c r="M433" s="5" t="e">
        <f t="shared" si="49"/>
        <v>#N/A</v>
      </c>
      <c r="N433" s="5" t="e">
        <f t="shared" si="49"/>
        <v>#N/A</v>
      </c>
      <c r="O433" s="8" t="e">
        <f t="shared" si="49"/>
        <v>#N/A</v>
      </c>
      <c r="P433" s="8" t="e">
        <f t="shared" si="49"/>
        <v>#N/A</v>
      </c>
      <c r="Q433" s="8" t="e">
        <f t="shared" si="49"/>
        <v>#N/A</v>
      </c>
      <c r="R433" s="9" t="e">
        <f t="shared" si="49"/>
        <v>#N/A</v>
      </c>
      <c r="S433" s="9" t="e">
        <f t="shared" si="49"/>
        <v>#N/A</v>
      </c>
      <c r="T433" s="9" t="e">
        <f t="shared" si="49"/>
        <v>#N/A</v>
      </c>
    </row>
    <row r="434" spans="1:20" x14ac:dyDescent="0.3">
      <c r="A434" s="1">
        <v>45367</v>
      </c>
      <c r="B434" s="12">
        <v>0.41597222222222224</v>
      </c>
      <c r="C434">
        <v>30</v>
      </c>
      <c r="D434" t="s">
        <v>4</v>
      </c>
      <c r="E434">
        <v>142</v>
      </c>
      <c r="F434">
        <f t="shared" si="44"/>
        <v>92</v>
      </c>
      <c r="G434" s="2">
        <f t="shared" si="47"/>
        <v>0.77671232876712326</v>
      </c>
      <c r="H434" s="3">
        <f t="shared" si="45"/>
        <v>0.77623917660250308</v>
      </c>
      <c r="I434" s="11" t="e">
        <f t="shared" si="49"/>
        <v>#N/A</v>
      </c>
      <c r="J434" s="11" t="e">
        <f t="shared" si="49"/>
        <v>#N/A</v>
      </c>
      <c r="K434" s="11">
        <f t="shared" si="49"/>
        <v>-2.7106869356599884E-2</v>
      </c>
      <c r="L434" s="5" t="e">
        <f t="shared" si="49"/>
        <v>#N/A</v>
      </c>
      <c r="M434" s="5" t="e">
        <f t="shared" si="49"/>
        <v>#N/A</v>
      </c>
      <c r="N434" s="5" t="e">
        <f t="shared" si="49"/>
        <v>#N/A</v>
      </c>
      <c r="O434" s="8" t="e">
        <f t="shared" si="49"/>
        <v>#N/A</v>
      </c>
      <c r="P434" s="8" t="e">
        <f t="shared" si="49"/>
        <v>#N/A</v>
      </c>
      <c r="Q434" s="8" t="e">
        <f t="shared" si="49"/>
        <v>#N/A</v>
      </c>
      <c r="R434" s="9" t="e">
        <f t="shared" si="49"/>
        <v>#N/A</v>
      </c>
      <c r="S434" s="9" t="e">
        <f t="shared" si="49"/>
        <v>#N/A</v>
      </c>
      <c r="T434" s="9" t="e">
        <f t="shared" si="49"/>
        <v>#N/A</v>
      </c>
    </row>
    <row r="435" spans="1:20" x14ac:dyDescent="0.3">
      <c r="A435" s="1">
        <v>45367</v>
      </c>
      <c r="B435" s="12">
        <v>0.59583333333333333</v>
      </c>
      <c r="C435">
        <v>30</v>
      </c>
      <c r="D435" t="s">
        <v>5</v>
      </c>
      <c r="E435">
        <v>218</v>
      </c>
      <c r="F435">
        <f t="shared" si="44"/>
        <v>168</v>
      </c>
      <c r="G435" s="2">
        <f t="shared" si="47"/>
        <v>0.77671232876712326</v>
      </c>
      <c r="H435" s="3">
        <f t="shared" si="45"/>
        <v>0.16148757355297197</v>
      </c>
      <c r="I435" s="11" t="e">
        <f t="shared" ref="I435:T450" si="50">IF(TEXT($A435,"mmm")=I$1,$G435*COS($F435/180*PI()),NA())</f>
        <v>#N/A</v>
      </c>
      <c r="J435" s="11" t="e">
        <f t="shared" si="50"/>
        <v>#N/A</v>
      </c>
      <c r="K435" s="11">
        <f t="shared" si="50"/>
        <v>-0.75973930084392849</v>
      </c>
      <c r="L435" s="5" t="e">
        <f t="shared" si="50"/>
        <v>#N/A</v>
      </c>
      <c r="M435" s="5" t="e">
        <f t="shared" si="50"/>
        <v>#N/A</v>
      </c>
      <c r="N435" s="5" t="e">
        <f t="shared" si="50"/>
        <v>#N/A</v>
      </c>
      <c r="O435" s="8" t="e">
        <f t="shared" si="50"/>
        <v>#N/A</v>
      </c>
      <c r="P435" s="8" t="e">
        <f t="shared" si="50"/>
        <v>#N/A</v>
      </c>
      <c r="Q435" s="8" t="e">
        <f t="shared" si="50"/>
        <v>#N/A</v>
      </c>
      <c r="R435" s="9" t="e">
        <f t="shared" si="50"/>
        <v>#N/A</v>
      </c>
      <c r="S435" s="9" t="e">
        <f t="shared" si="50"/>
        <v>#N/A</v>
      </c>
      <c r="T435" s="9" t="e">
        <f t="shared" si="50"/>
        <v>#N/A</v>
      </c>
    </row>
    <row r="436" spans="1:20" x14ac:dyDescent="0.3">
      <c r="A436" s="1">
        <v>45368</v>
      </c>
      <c r="B436" s="12">
        <v>0.25763888888888886</v>
      </c>
      <c r="C436">
        <v>0</v>
      </c>
      <c r="D436" t="s">
        <v>4</v>
      </c>
      <c r="E436">
        <v>91</v>
      </c>
      <c r="F436">
        <f t="shared" si="44"/>
        <v>41</v>
      </c>
      <c r="G436" s="2">
        <f t="shared" si="47"/>
        <v>0.77397260273972601</v>
      </c>
      <c r="H436" s="3">
        <f t="shared" si="45"/>
        <v>0.50777171421868028</v>
      </c>
      <c r="I436" s="11" t="e">
        <f t="shared" si="50"/>
        <v>#N/A</v>
      </c>
      <c r="J436" s="11" t="e">
        <f t="shared" si="50"/>
        <v>#N/A</v>
      </c>
      <c r="K436" s="11">
        <f t="shared" si="50"/>
        <v>0.58412453811762488</v>
      </c>
      <c r="L436" s="5" t="e">
        <f t="shared" si="50"/>
        <v>#N/A</v>
      </c>
      <c r="M436" s="5" t="e">
        <f t="shared" si="50"/>
        <v>#N/A</v>
      </c>
      <c r="N436" s="5" t="e">
        <f t="shared" si="50"/>
        <v>#N/A</v>
      </c>
      <c r="O436" s="8" t="e">
        <f t="shared" si="50"/>
        <v>#N/A</v>
      </c>
      <c r="P436" s="8" t="e">
        <f t="shared" si="50"/>
        <v>#N/A</v>
      </c>
      <c r="Q436" s="8" t="e">
        <f t="shared" si="50"/>
        <v>#N/A</v>
      </c>
      <c r="R436" s="9" t="e">
        <f t="shared" si="50"/>
        <v>#N/A</v>
      </c>
      <c r="S436" s="9" t="e">
        <f t="shared" si="50"/>
        <v>#N/A</v>
      </c>
      <c r="T436" s="9" t="e">
        <f t="shared" si="50"/>
        <v>#N/A</v>
      </c>
    </row>
    <row r="437" spans="1:20" x14ac:dyDescent="0.3">
      <c r="A437" s="1">
        <v>45368</v>
      </c>
      <c r="B437" s="12">
        <v>0.75486111111111109</v>
      </c>
      <c r="C437">
        <v>0</v>
      </c>
      <c r="D437" t="s">
        <v>5</v>
      </c>
      <c r="E437">
        <v>269</v>
      </c>
      <c r="F437">
        <f t="shared" si="44"/>
        <v>219</v>
      </c>
      <c r="G437" s="2">
        <f t="shared" si="47"/>
        <v>0.77397260273972601</v>
      </c>
      <c r="H437" s="3">
        <f t="shared" si="45"/>
        <v>-0.48707674101802467</v>
      </c>
      <c r="I437" s="11" t="e">
        <f t="shared" si="50"/>
        <v>#N/A</v>
      </c>
      <c r="J437" s="11" t="e">
        <f t="shared" si="50"/>
        <v>#N/A</v>
      </c>
      <c r="K437" s="11">
        <f t="shared" si="50"/>
        <v>-0.60148968249751866</v>
      </c>
      <c r="L437" s="5" t="e">
        <f t="shared" si="50"/>
        <v>#N/A</v>
      </c>
      <c r="M437" s="5" t="e">
        <f t="shared" si="50"/>
        <v>#N/A</v>
      </c>
      <c r="N437" s="5" t="e">
        <f t="shared" si="50"/>
        <v>#N/A</v>
      </c>
      <c r="O437" s="8" t="e">
        <f t="shared" si="50"/>
        <v>#N/A</v>
      </c>
      <c r="P437" s="8" t="e">
        <f t="shared" si="50"/>
        <v>#N/A</v>
      </c>
      <c r="Q437" s="8" t="e">
        <f t="shared" si="50"/>
        <v>#N/A</v>
      </c>
      <c r="R437" s="9" t="e">
        <f t="shared" si="50"/>
        <v>#N/A</v>
      </c>
      <c r="S437" s="9" t="e">
        <f t="shared" si="50"/>
        <v>#N/A</v>
      </c>
      <c r="T437" s="9" t="e">
        <f t="shared" si="50"/>
        <v>#N/A</v>
      </c>
    </row>
    <row r="438" spans="1:20" x14ac:dyDescent="0.3">
      <c r="A438" s="1">
        <v>45368</v>
      </c>
      <c r="B438" s="12">
        <v>0.30555555555555558</v>
      </c>
      <c r="C438">
        <v>10</v>
      </c>
      <c r="D438" t="s">
        <v>4</v>
      </c>
      <c r="E438">
        <v>105</v>
      </c>
      <c r="F438">
        <f t="shared" si="44"/>
        <v>55</v>
      </c>
      <c r="G438" s="2">
        <f t="shared" si="47"/>
        <v>0.77397260273972601</v>
      </c>
      <c r="H438" s="3">
        <f t="shared" si="45"/>
        <v>0.63400123975791833</v>
      </c>
      <c r="I438" s="11" t="e">
        <f t="shared" si="50"/>
        <v>#N/A</v>
      </c>
      <c r="J438" s="11" t="e">
        <f t="shared" si="50"/>
        <v>#N/A</v>
      </c>
      <c r="K438" s="11">
        <f t="shared" si="50"/>
        <v>0.44393244731279602</v>
      </c>
      <c r="L438" s="5" t="e">
        <f t="shared" si="50"/>
        <v>#N/A</v>
      </c>
      <c r="M438" s="5" t="e">
        <f t="shared" si="50"/>
        <v>#N/A</v>
      </c>
      <c r="N438" s="5" t="e">
        <f t="shared" si="50"/>
        <v>#N/A</v>
      </c>
      <c r="O438" s="8" t="e">
        <f t="shared" si="50"/>
        <v>#N/A</v>
      </c>
      <c r="P438" s="8" t="e">
        <f t="shared" si="50"/>
        <v>#N/A</v>
      </c>
      <c r="Q438" s="8" t="e">
        <f t="shared" si="50"/>
        <v>#N/A</v>
      </c>
      <c r="R438" s="9" t="e">
        <f t="shared" si="50"/>
        <v>#N/A</v>
      </c>
      <c r="S438" s="9" t="e">
        <f t="shared" si="50"/>
        <v>#N/A</v>
      </c>
      <c r="T438" s="9" t="e">
        <f t="shared" si="50"/>
        <v>#N/A</v>
      </c>
    </row>
    <row r="439" spans="1:20" x14ac:dyDescent="0.3">
      <c r="A439" s="1">
        <v>45368</v>
      </c>
      <c r="B439" s="12">
        <v>0.70694444444444449</v>
      </c>
      <c r="C439">
        <v>10</v>
      </c>
      <c r="D439" t="s">
        <v>5</v>
      </c>
      <c r="E439">
        <v>255</v>
      </c>
      <c r="F439">
        <f t="shared" si="44"/>
        <v>205</v>
      </c>
      <c r="G439" s="2">
        <f t="shared" si="47"/>
        <v>0.77397260273972601</v>
      </c>
      <c r="H439" s="3">
        <f t="shared" si="45"/>
        <v>-0.32709495600478777</v>
      </c>
      <c r="I439" s="11" t="e">
        <f t="shared" si="50"/>
        <v>#N/A</v>
      </c>
      <c r="J439" s="11" t="e">
        <f t="shared" si="50"/>
        <v>#N/A</v>
      </c>
      <c r="K439" s="11">
        <f t="shared" si="50"/>
        <v>-0.70145739681603736</v>
      </c>
      <c r="L439" s="5" t="e">
        <f t="shared" si="50"/>
        <v>#N/A</v>
      </c>
      <c r="M439" s="5" t="e">
        <f t="shared" si="50"/>
        <v>#N/A</v>
      </c>
      <c r="N439" s="5" t="e">
        <f t="shared" si="50"/>
        <v>#N/A</v>
      </c>
      <c r="O439" s="8" t="e">
        <f t="shared" si="50"/>
        <v>#N/A</v>
      </c>
      <c r="P439" s="8" t="e">
        <f t="shared" si="50"/>
        <v>#N/A</v>
      </c>
      <c r="Q439" s="8" t="e">
        <f t="shared" si="50"/>
        <v>#N/A</v>
      </c>
      <c r="R439" s="9" t="e">
        <f t="shared" si="50"/>
        <v>#N/A</v>
      </c>
      <c r="S439" s="9" t="e">
        <f t="shared" si="50"/>
        <v>#N/A</v>
      </c>
      <c r="T439" s="9" t="e">
        <f t="shared" si="50"/>
        <v>#N/A</v>
      </c>
    </row>
    <row r="440" spans="1:20" x14ac:dyDescent="0.3">
      <c r="A440" s="1">
        <v>45368</v>
      </c>
      <c r="B440" s="12">
        <v>0.35416666666666669</v>
      </c>
      <c r="C440">
        <v>20</v>
      </c>
      <c r="D440" t="s">
        <v>4</v>
      </c>
      <c r="E440">
        <v>120</v>
      </c>
      <c r="F440">
        <f t="shared" si="44"/>
        <v>70</v>
      </c>
      <c r="G440" s="2">
        <f t="shared" si="47"/>
        <v>0.77397260273972601</v>
      </c>
      <c r="H440" s="3">
        <f t="shared" si="45"/>
        <v>0.72729634348498384</v>
      </c>
      <c r="I440" s="11" t="e">
        <f t="shared" si="50"/>
        <v>#N/A</v>
      </c>
      <c r="J440" s="11" t="e">
        <f t="shared" si="50"/>
        <v>#N/A</v>
      </c>
      <c r="K440" s="11">
        <f t="shared" si="50"/>
        <v>0.26471422051918203</v>
      </c>
      <c r="L440" s="5" t="e">
        <f t="shared" si="50"/>
        <v>#N/A</v>
      </c>
      <c r="M440" s="5" t="e">
        <f t="shared" si="50"/>
        <v>#N/A</v>
      </c>
      <c r="N440" s="5" t="e">
        <f t="shared" si="50"/>
        <v>#N/A</v>
      </c>
      <c r="O440" s="8" t="e">
        <f t="shared" si="50"/>
        <v>#N/A</v>
      </c>
      <c r="P440" s="8" t="e">
        <f t="shared" si="50"/>
        <v>#N/A</v>
      </c>
      <c r="Q440" s="8" t="e">
        <f t="shared" si="50"/>
        <v>#N/A</v>
      </c>
      <c r="R440" s="9" t="e">
        <f t="shared" si="50"/>
        <v>#N/A</v>
      </c>
      <c r="S440" s="9" t="e">
        <f t="shared" si="50"/>
        <v>#N/A</v>
      </c>
      <c r="T440" s="9" t="e">
        <f t="shared" si="50"/>
        <v>#N/A</v>
      </c>
    </row>
    <row r="441" spans="1:20" x14ac:dyDescent="0.3">
      <c r="A441" s="1">
        <v>45368</v>
      </c>
      <c r="B441" s="12">
        <v>0.65763888888888888</v>
      </c>
      <c r="C441">
        <v>20</v>
      </c>
      <c r="D441" t="s">
        <v>5</v>
      </c>
      <c r="E441">
        <v>240</v>
      </c>
      <c r="F441">
        <f t="shared" si="44"/>
        <v>190</v>
      </c>
      <c r="G441" s="2">
        <f t="shared" si="47"/>
        <v>0.77397260273972601</v>
      </c>
      <c r="H441" s="3">
        <f t="shared" si="45"/>
        <v>-0.13439893202988454</v>
      </c>
      <c r="I441" s="11" t="e">
        <f t="shared" si="50"/>
        <v>#N/A</v>
      </c>
      <c r="J441" s="11" t="e">
        <f t="shared" si="50"/>
        <v>#N/A</v>
      </c>
      <c r="K441" s="11">
        <f t="shared" si="50"/>
        <v>-0.7622142197971199</v>
      </c>
      <c r="L441" s="5" t="e">
        <f t="shared" si="50"/>
        <v>#N/A</v>
      </c>
      <c r="M441" s="5" t="e">
        <f t="shared" si="50"/>
        <v>#N/A</v>
      </c>
      <c r="N441" s="5" t="e">
        <f t="shared" si="50"/>
        <v>#N/A</v>
      </c>
      <c r="O441" s="8" t="e">
        <f t="shared" si="50"/>
        <v>#N/A</v>
      </c>
      <c r="P441" s="8" t="e">
        <f t="shared" si="50"/>
        <v>#N/A</v>
      </c>
      <c r="Q441" s="8" t="e">
        <f t="shared" si="50"/>
        <v>#N/A</v>
      </c>
      <c r="R441" s="9" t="e">
        <f t="shared" si="50"/>
        <v>#N/A</v>
      </c>
      <c r="S441" s="9" t="e">
        <f t="shared" si="50"/>
        <v>#N/A</v>
      </c>
      <c r="T441" s="9" t="e">
        <f t="shared" si="50"/>
        <v>#N/A</v>
      </c>
    </row>
    <row r="442" spans="1:20" x14ac:dyDescent="0.3">
      <c r="A442" s="1">
        <v>45368</v>
      </c>
      <c r="B442" s="12">
        <v>0.41319444444444442</v>
      </c>
      <c r="C442">
        <v>30</v>
      </c>
      <c r="D442" t="s">
        <v>4</v>
      </c>
      <c r="E442">
        <v>141</v>
      </c>
      <c r="F442">
        <f t="shared" si="44"/>
        <v>91</v>
      </c>
      <c r="G442" s="2">
        <f t="shared" si="47"/>
        <v>0.77397260273972601</v>
      </c>
      <c r="H442" s="3">
        <f t="shared" si="45"/>
        <v>0.77385472296350832</v>
      </c>
      <c r="I442" s="11" t="e">
        <f t="shared" si="50"/>
        <v>#N/A</v>
      </c>
      <c r="J442" s="11" t="e">
        <f t="shared" si="50"/>
        <v>#N/A</v>
      </c>
      <c r="K442" s="11">
        <f t="shared" si="50"/>
        <v>-1.3507684434335842E-2</v>
      </c>
      <c r="L442" s="5" t="e">
        <f t="shared" si="50"/>
        <v>#N/A</v>
      </c>
      <c r="M442" s="5" t="e">
        <f t="shared" si="50"/>
        <v>#N/A</v>
      </c>
      <c r="N442" s="5" t="e">
        <f t="shared" si="50"/>
        <v>#N/A</v>
      </c>
      <c r="O442" s="8" t="e">
        <f t="shared" si="50"/>
        <v>#N/A</v>
      </c>
      <c r="P442" s="8" t="e">
        <f t="shared" si="50"/>
        <v>#N/A</v>
      </c>
      <c r="Q442" s="8" t="e">
        <f t="shared" si="50"/>
        <v>#N/A</v>
      </c>
      <c r="R442" s="9" t="e">
        <f t="shared" si="50"/>
        <v>#N/A</v>
      </c>
      <c r="S442" s="9" t="e">
        <f t="shared" si="50"/>
        <v>#N/A</v>
      </c>
      <c r="T442" s="9" t="e">
        <f t="shared" si="50"/>
        <v>#N/A</v>
      </c>
    </row>
    <row r="443" spans="1:20" x14ac:dyDescent="0.3">
      <c r="A443" s="1">
        <v>45368</v>
      </c>
      <c r="B443" s="12">
        <v>0.59861111111111109</v>
      </c>
      <c r="C443">
        <v>30</v>
      </c>
      <c r="D443" t="s">
        <v>5</v>
      </c>
      <c r="E443">
        <v>220</v>
      </c>
      <c r="F443">
        <f t="shared" si="44"/>
        <v>170</v>
      </c>
      <c r="G443" s="2">
        <f t="shared" si="47"/>
        <v>0.77397260273972601</v>
      </c>
      <c r="H443" s="3">
        <f t="shared" si="45"/>
        <v>0.1343989320298847</v>
      </c>
      <c r="I443" s="11" t="e">
        <f t="shared" si="50"/>
        <v>#N/A</v>
      </c>
      <c r="J443" s="11" t="e">
        <f t="shared" si="50"/>
        <v>#N/A</v>
      </c>
      <c r="K443" s="11">
        <f t="shared" si="50"/>
        <v>-0.7622142197971199</v>
      </c>
      <c r="L443" s="5" t="e">
        <f t="shared" si="50"/>
        <v>#N/A</v>
      </c>
      <c r="M443" s="5" t="e">
        <f t="shared" si="50"/>
        <v>#N/A</v>
      </c>
      <c r="N443" s="5" t="e">
        <f t="shared" si="50"/>
        <v>#N/A</v>
      </c>
      <c r="O443" s="8" t="e">
        <f t="shared" si="50"/>
        <v>#N/A</v>
      </c>
      <c r="P443" s="8" t="e">
        <f t="shared" si="50"/>
        <v>#N/A</v>
      </c>
      <c r="Q443" s="8" t="e">
        <f t="shared" si="50"/>
        <v>#N/A</v>
      </c>
      <c r="R443" s="9" t="e">
        <f t="shared" si="50"/>
        <v>#N/A</v>
      </c>
      <c r="S443" s="9" t="e">
        <f t="shared" si="50"/>
        <v>#N/A</v>
      </c>
      <c r="T443" s="9" t="e">
        <f t="shared" si="50"/>
        <v>#N/A</v>
      </c>
    </row>
    <row r="444" spans="1:20" x14ac:dyDescent="0.3">
      <c r="A444" s="1">
        <v>45369</v>
      </c>
      <c r="B444" s="12">
        <v>0.25624999999999998</v>
      </c>
      <c r="C444">
        <v>0</v>
      </c>
      <c r="D444" t="s">
        <v>4</v>
      </c>
      <c r="E444">
        <v>91</v>
      </c>
      <c r="F444">
        <f t="shared" si="44"/>
        <v>41</v>
      </c>
      <c r="G444" s="2">
        <f t="shared" si="47"/>
        <v>0.77123287671232876</v>
      </c>
      <c r="H444" s="3">
        <f t="shared" si="45"/>
        <v>0.50597429222144596</v>
      </c>
      <c r="I444" s="11" t="e">
        <f t="shared" si="50"/>
        <v>#N/A</v>
      </c>
      <c r="J444" s="11" t="e">
        <f t="shared" si="50"/>
        <v>#N/A</v>
      </c>
      <c r="K444" s="11">
        <f t="shared" si="50"/>
        <v>0.58205684063756258</v>
      </c>
      <c r="L444" s="5" t="e">
        <f t="shared" si="50"/>
        <v>#N/A</v>
      </c>
      <c r="M444" s="5" t="e">
        <f t="shared" si="50"/>
        <v>#N/A</v>
      </c>
      <c r="N444" s="5" t="e">
        <f t="shared" si="50"/>
        <v>#N/A</v>
      </c>
      <c r="O444" s="8" t="e">
        <f t="shared" si="50"/>
        <v>#N/A</v>
      </c>
      <c r="P444" s="8" t="e">
        <f t="shared" si="50"/>
        <v>#N/A</v>
      </c>
      <c r="Q444" s="8" t="e">
        <f t="shared" si="50"/>
        <v>#N/A</v>
      </c>
      <c r="R444" s="9" t="e">
        <f t="shared" si="50"/>
        <v>#N/A</v>
      </c>
      <c r="S444" s="9" t="e">
        <f t="shared" si="50"/>
        <v>#N/A</v>
      </c>
      <c r="T444" s="9" t="e">
        <f t="shared" si="50"/>
        <v>#N/A</v>
      </c>
    </row>
    <row r="445" spans="1:20" x14ac:dyDescent="0.3">
      <c r="A445" s="1">
        <v>45369</v>
      </c>
      <c r="B445" s="12">
        <v>0.75555555555555554</v>
      </c>
      <c r="C445">
        <v>0</v>
      </c>
      <c r="D445" t="s">
        <v>5</v>
      </c>
      <c r="E445">
        <v>270</v>
      </c>
      <c r="F445">
        <f t="shared" si="44"/>
        <v>220</v>
      </c>
      <c r="G445" s="2">
        <f t="shared" si="47"/>
        <v>0.77123287671232876</v>
      </c>
      <c r="H445" s="3">
        <f t="shared" si="45"/>
        <v>-0.49573893733359126</v>
      </c>
      <c r="I445" s="11" t="e">
        <f t="shared" si="50"/>
        <v>#N/A</v>
      </c>
      <c r="J445" s="11" t="e">
        <f t="shared" si="50"/>
        <v>#N/A</v>
      </c>
      <c r="K445" s="11">
        <f t="shared" si="50"/>
        <v>-0.5907986595561433</v>
      </c>
      <c r="L445" s="5" t="e">
        <f t="shared" si="50"/>
        <v>#N/A</v>
      </c>
      <c r="M445" s="5" t="e">
        <f t="shared" si="50"/>
        <v>#N/A</v>
      </c>
      <c r="N445" s="5" t="e">
        <f t="shared" si="50"/>
        <v>#N/A</v>
      </c>
      <c r="O445" s="8" t="e">
        <f t="shared" si="50"/>
        <v>#N/A</v>
      </c>
      <c r="P445" s="8" t="e">
        <f t="shared" si="50"/>
        <v>#N/A</v>
      </c>
      <c r="Q445" s="8" t="e">
        <f t="shared" si="50"/>
        <v>#N/A</v>
      </c>
      <c r="R445" s="9" t="e">
        <f t="shared" si="50"/>
        <v>#N/A</v>
      </c>
      <c r="S445" s="9" t="e">
        <f t="shared" si="50"/>
        <v>#N/A</v>
      </c>
      <c r="T445" s="9" t="e">
        <f t="shared" si="50"/>
        <v>#N/A</v>
      </c>
    </row>
    <row r="446" spans="1:20" x14ac:dyDescent="0.3">
      <c r="A446" s="1">
        <v>45369</v>
      </c>
      <c r="B446" s="12">
        <v>0.3034722222222222</v>
      </c>
      <c r="C446">
        <v>10</v>
      </c>
      <c r="D446" t="s">
        <v>4</v>
      </c>
      <c r="E446">
        <v>104</v>
      </c>
      <c r="F446">
        <f t="shared" si="44"/>
        <v>54</v>
      </c>
      <c r="G446" s="2">
        <f t="shared" si="47"/>
        <v>0.77123287671232876</v>
      </c>
      <c r="H446" s="3">
        <f t="shared" si="45"/>
        <v>0.62394050388095257</v>
      </c>
      <c r="I446" s="11" t="e">
        <f t="shared" si="50"/>
        <v>#N/A</v>
      </c>
      <c r="J446" s="11" t="e">
        <f t="shared" si="50"/>
        <v>#N/A</v>
      </c>
      <c r="K446" s="11">
        <f t="shared" si="50"/>
        <v>0.45331931101460599</v>
      </c>
      <c r="L446" s="5" t="e">
        <f t="shared" si="50"/>
        <v>#N/A</v>
      </c>
      <c r="M446" s="5" t="e">
        <f t="shared" si="50"/>
        <v>#N/A</v>
      </c>
      <c r="N446" s="5" t="e">
        <f t="shared" si="50"/>
        <v>#N/A</v>
      </c>
      <c r="O446" s="8" t="e">
        <f t="shared" si="50"/>
        <v>#N/A</v>
      </c>
      <c r="P446" s="8" t="e">
        <f t="shared" si="50"/>
        <v>#N/A</v>
      </c>
      <c r="Q446" s="8" t="e">
        <f t="shared" si="50"/>
        <v>#N/A</v>
      </c>
      <c r="R446" s="9" t="e">
        <f t="shared" si="50"/>
        <v>#N/A</v>
      </c>
      <c r="S446" s="9" t="e">
        <f t="shared" si="50"/>
        <v>#N/A</v>
      </c>
      <c r="T446" s="9" t="e">
        <f t="shared" si="50"/>
        <v>#N/A</v>
      </c>
    </row>
    <row r="447" spans="1:20" x14ac:dyDescent="0.3">
      <c r="A447" s="1">
        <v>45369</v>
      </c>
      <c r="B447" s="12">
        <v>0.70763888888888893</v>
      </c>
      <c r="C447">
        <v>10</v>
      </c>
      <c r="D447" t="s">
        <v>5</v>
      </c>
      <c r="E447">
        <v>256</v>
      </c>
      <c r="F447">
        <f t="shared" si="44"/>
        <v>206</v>
      </c>
      <c r="G447" s="2">
        <f t="shared" si="47"/>
        <v>0.77123287671232876</v>
      </c>
      <c r="H447" s="3">
        <f t="shared" si="45"/>
        <v>-0.33808624060582243</v>
      </c>
      <c r="I447" s="11" t="e">
        <f t="shared" si="50"/>
        <v>#N/A</v>
      </c>
      <c r="J447" s="11" t="e">
        <f t="shared" si="50"/>
        <v>#N/A</v>
      </c>
      <c r="K447" s="11">
        <f t="shared" si="50"/>
        <v>-0.69317951789922072</v>
      </c>
      <c r="L447" s="5" t="e">
        <f t="shared" si="50"/>
        <v>#N/A</v>
      </c>
      <c r="M447" s="5" t="e">
        <f t="shared" si="50"/>
        <v>#N/A</v>
      </c>
      <c r="N447" s="5" t="e">
        <f t="shared" si="50"/>
        <v>#N/A</v>
      </c>
      <c r="O447" s="8" t="e">
        <f t="shared" si="50"/>
        <v>#N/A</v>
      </c>
      <c r="P447" s="8" t="e">
        <f t="shared" si="50"/>
        <v>#N/A</v>
      </c>
      <c r="Q447" s="8" t="e">
        <f t="shared" si="50"/>
        <v>#N/A</v>
      </c>
      <c r="R447" s="9" t="e">
        <f t="shared" si="50"/>
        <v>#N/A</v>
      </c>
      <c r="S447" s="9" t="e">
        <f t="shared" si="50"/>
        <v>#N/A</v>
      </c>
      <c r="T447" s="9" t="e">
        <f t="shared" si="50"/>
        <v>#N/A</v>
      </c>
    </row>
    <row r="448" spans="1:20" x14ac:dyDescent="0.3">
      <c r="A448" s="1">
        <v>45369</v>
      </c>
      <c r="B448" s="12">
        <v>0.35208333333333336</v>
      </c>
      <c r="C448">
        <v>20</v>
      </c>
      <c r="D448" t="s">
        <v>4</v>
      </c>
      <c r="E448">
        <v>119</v>
      </c>
      <c r="F448">
        <f t="shared" si="44"/>
        <v>69</v>
      </c>
      <c r="G448" s="2">
        <f t="shared" si="47"/>
        <v>0.77123287671232876</v>
      </c>
      <c r="H448" s="3">
        <f t="shared" si="45"/>
        <v>0.72000791796975971</v>
      </c>
      <c r="I448" s="11" t="e">
        <f t="shared" si="50"/>
        <v>#N/A</v>
      </c>
      <c r="J448" s="11" t="e">
        <f t="shared" si="50"/>
        <v>#N/A</v>
      </c>
      <c r="K448" s="11">
        <f t="shared" si="50"/>
        <v>0.27638514464932051</v>
      </c>
      <c r="L448" s="5" t="e">
        <f t="shared" si="50"/>
        <v>#N/A</v>
      </c>
      <c r="M448" s="5" t="e">
        <f t="shared" si="50"/>
        <v>#N/A</v>
      </c>
      <c r="N448" s="5" t="e">
        <f t="shared" si="50"/>
        <v>#N/A</v>
      </c>
      <c r="O448" s="8" t="e">
        <f t="shared" si="50"/>
        <v>#N/A</v>
      </c>
      <c r="P448" s="8" t="e">
        <f t="shared" si="50"/>
        <v>#N/A</v>
      </c>
      <c r="Q448" s="8" t="e">
        <f t="shared" si="50"/>
        <v>#N/A</v>
      </c>
      <c r="R448" s="9" t="e">
        <f t="shared" si="50"/>
        <v>#N/A</v>
      </c>
      <c r="S448" s="9" t="e">
        <f t="shared" si="50"/>
        <v>#N/A</v>
      </c>
      <c r="T448" s="9" t="e">
        <f t="shared" si="50"/>
        <v>#N/A</v>
      </c>
    </row>
    <row r="449" spans="1:20" x14ac:dyDescent="0.3">
      <c r="A449" s="1">
        <v>45369</v>
      </c>
      <c r="B449" s="12">
        <v>0.65902777777777777</v>
      </c>
      <c r="C449">
        <v>20</v>
      </c>
      <c r="D449" t="s">
        <v>5</v>
      </c>
      <c r="E449">
        <v>241</v>
      </c>
      <c r="F449">
        <f t="shared" si="44"/>
        <v>191</v>
      </c>
      <c r="G449" s="2">
        <f t="shared" si="47"/>
        <v>0.77123287671232876</v>
      </c>
      <c r="H449" s="3">
        <f t="shared" si="45"/>
        <v>-0.14715817040684204</v>
      </c>
      <c r="I449" s="11" t="e">
        <f t="shared" si="50"/>
        <v>#N/A</v>
      </c>
      <c r="J449" s="11" t="e">
        <f t="shared" si="50"/>
        <v>#N/A</v>
      </c>
      <c r="K449" s="11">
        <f t="shared" si="50"/>
        <v>-0.75706315654936274</v>
      </c>
      <c r="L449" s="5" t="e">
        <f t="shared" si="50"/>
        <v>#N/A</v>
      </c>
      <c r="M449" s="5" t="e">
        <f t="shared" si="50"/>
        <v>#N/A</v>
      </c>
      <c r="N449" s="5" t="e">
        <f t="shared" si="50"/>
        <v>#N/A</v>
      </c>
      <c r="O449" s="8" t="e">
        <f t="shared" si="50"/>
        <v>#N/A</v>
      </c>
      <c r="P449" s="8" t="e">
        <f t="shared" si="50"/>
        <v>#N/A</v>
      </c>
      <c r="Q449" s="8" t="e">
        <f t="shared" si="50"/>
        <v>#N/A</v>
      </c>
      <c r="R449" s="9" t="e">
        <f t="shared" si="50"/>
        <v>#N/A</v>
      </c>
      <c r="S449" s="9" t="e">
        <f t="shared" si="50"/>
        <v>#N/A</v>
      </c>
      <c r="T449" s="9" t="e">
        <f t="shared" si="50"/>
        <v>#N/A</v>
      </c>
    </row>
    <row r="450" spans="1:20" x14ac:dyDescent="0.3">
      <c r="A450" s="1">
        <v>45369</v>
      </c>
      <c r="B450" s="12">
        <v>0.41041666666666665</v>
      </c>
      <c r="C450">
        <v>30</v>
      </c>
      <c r="D450" t="s">
        <v>4</v>
      </c>
      <c r="E450">
        <v>140</v>
      </c>
      <c r="F450">
        <f t="shared" ref="F450:F513" si="51">E450-MajorAxis</f>
        <v>90</v>
      </c>
      <c r="G450" s="2">
        <f t="shared" si="47"/>
        <v>0.77123287671232876</v>
      </c>
      <c r="H450" s="3">
        <f t="shared" si="45"/>
        <v>0.77123287671232876</v>
      </c>
      <c r="I450" s="11" t="e">
        <f t="shared" si="50"/>
        <v>#N/A</v>
      </c>
      <c r="J450" s="11" t="e">
        <f t="shared" si="50"/>
        <v>#N/A</v>
      </c>
      <c r="K450" s="11">
        <f t="shared" si="50"/>
        <v>4.724373836394199E-17</v>
      </c>
      <c r="L450" s="5" t="e">
        <f t="shared" si="50"/>
        <v>#N/A</v>
      </c>
      <c r="M450" s="5" t="e">
        <f t="shared" si="50"/>
        <v>#N/A</v>
      </c>
      <c r="N450" s="5" t="e">
        <f t="shared" si="50"/>
        <v>#N/A</v>
      </c>
      <c r="O450" s="8" t="e">
        <f t="shared" si="50"/>
        <v>#N/A</v>
      </c>
      <c r="P450" s="8" t="e">
        <f t="shared" si="50"/>
        <v>#N/A</v>
      </c>
      <c r="Q450" s="8" t="e">
        <f t="shared" si="50"/>
        <v>#N/A</v>
      </c>
      <c r="R450" s="9" t="e">
        <f t="shared" si="50"/>
        <v>#N/A</v>
      </c>
      <c r="S450" s="9" t="e">
        <f t="shared" si="50"/>
        <v>#N/A</v>
      </c>
      <c r="T450" s="9" t="e">
        <f t="shared" si="50"/>
        <v>#N/A</v>
      </c>
    </row>
    <row r="451" spans="1:20" x14ac:dyDescent="0.3">
      <c r="A451" s="1">
        <v>45369</v>
      </c>
      <c r="B451" s="12">
        <v>0.60069444444444442</v>
      </c>
      <c r="C451">
        <v>30</v>
      </c>
      <c r="D451" t="s">
        <v>5</v>
      </c>
      <c r="E451">
        <v>221</v>
      </c>
      <c r="F451">
        <f t="shared" si="51"/>
        <v>171</v>
      </c>
      <c r="G451" s="2">
        <f t="shared" si="47"/>
        <v>0.77123287671232876</v>
      </c>
      <c r="H451" s="3">
        <f t="shared" ref="H451:H514" si="52">G451*SIN($F451/180*PI())</f>
        <v>0.12064740248993157</v>
      </c>
      <c r="I451" s="11" t="e">
        <f t="shared" ref="I451:T466" si="53">IF(TEXT($A451,"mmm")=I$1,$G451*COS($F451/180*PI()),NA())</f>
        <v>#N/A</v>
      </c>
      <c r="J451" s="11" t="e">
        <f t="shared" si="53"/>
        <v>#N/A</v>
      </c>
      <c r="K451" s="11">
        <f t="shared" si="53"/>
        <v>-0.76173772021241437</v>
      </c>
      <c r="L451" s="5" t="e">
        <f t="shared" si="53"/>
        <v>#N/A</v>
      </c>
      <c r="M451" s="5" t="e">
        <f t="shared" si="53"/>
        <v>#N/A</v>
      </c>
      <c r="N451" s="5" t="e">
        <f t="shared" si="53"/>
        <v>#N/A</v>
      </c>
      <c r="O451" s="8" t="e">
        <f t="shared" si="53"/>
        <v>#N/A</v>
      </c>
      <c r="P451" s="8" t="e">
        <f t="shared" si="53"/>
        <v>#N/A</v>
      </c>
      <c r="Q451" s="8" t="e">
        <f t="shared" si="53"/>
        <v>#N/A</v>
      </c>
      <c r="R451" s="9" t="e">
        <f t="shared" si="53"/>
        <v>#N/A</v>
      </c>
      <c r="S451" s="9" t="e">
        <f t="shared" si="53"/>
        <v>#N/A</v>
      </c>
      <c r="T451" s="9" t="e">
        <f t="shared" si="53"/>
        <v>#N/A</v>
      </c>
    </row>
    <row r="452" spans="1:20" x14ac:dyDescent="0.3">
      <c r="A452" s="1">
        <v>45370</v>
      </c>
      <c r="B452" s="12">
        <v>0.25416666666666665</v>
      </c>
      <c r="C452">
        <v>0</v>
      </c>
      <c r="D452" t="s">
        <v>4</v>
      </c>
      <c r="E452">
        <v>90</v>
      </c>
      <c r="F452">
        <f t="shared" si="51"/>
        <v>40</v>
      </c>
      <c r="G452" s="2">
        <f t="shared" ref="G452:G515" si="54">0.5+ABS(DATE(2024,6,25)-A452)/365</f>
        <v>0.76849315068493151</v>
      </c>
      <c r="H452" s="3">
        <f t="shared" si="52"/>
        <v>0.49397787538924454</v>
      </c>
      <c r="I452" s="11" t="e">
        <f t="shared" si="53"/>
        <v>#N/A</v>
      </c>
      <c r="J452" s="11" t="e">
        <f t="shared" si="53"/>
        <v>#N/A</v>
      </c>
      <c r="K452" s="11">
        <f t="shared" si="53"/>
        <v>0.58869990765718727</v>
      </c>
      <c r="L452" s="5" t="e">
        <f t="shared" si="53"/>
        <v>#N/A</v>
      </c>
      <c r="M452" s="5" t="e">
        <f t="shared" si="53"/>
        <v>#N/A</v>
      </c>
      <c r="N452" s="5" t="e">
        <f t="shared" si="53"/>
        <v>#N/A</v>
      </c>
      <c r="O452" s="8" t="e">
        <f t="shared" si="53"/>
        <v>#N/A</v>
      </c>
      <c r="P452" s="8" t="e">
        <f t="shared" si="53"/>
        <v>#N/A</v>
      </c>
      <c r="Q452" s="8" t="e">
        <f t="shared" si="53"/>
        <v>#N/A</v>
      </c>
      <c r="R452" s="9" t="e">
        <f t="shared" si="53"/>
        <v>#N/A</v>
      </c>
      <c r="S452" s="9" t="e">
        <f t="shared" si="53"/>
        <v>#N/A</v>
      </c>
      <c r="T452" s="9" t="e">
        <f t="shared" si="53"/>
        <v>#N/A</v>
      </c>
    </row>
    <row r="453" spans="1:20" x14ac:dyDescent="0.3">
      <c r="A453" s="1">
        <v>45370</v>
      </c>
      <c r="B453" s="12">
        <v>0.75694444444444442</v>
      </c>
      <c r="C453">
        <v>0</v>
      </c>
      <c r="D453" t="s">
        <v>5</v>
      </c>
      <c r="E453">
        <v>270</v>
      </c>
      <c r="F453">
        <f t="shared" si="51"/>
        <v>220</v>
      </c>
      <c r="G453" s="2">
        <f t="shared" si="54"/>
        <v>0.76849315068493151</v>
      </c>
      <c r="H453" s="3">
        <f t="shared" si="52"/>
        <v>-0.49397787538924454</v>
      </c>
      <c r="I453" s="11" t="e">
        <f t="shared" si="53"/>
        <v>#N/A</v>
      </c>
      <c r="J453" s="11" t="e">
        <f t="shared" si="53"/>
        <v>#N/A</v>
      </c>
      <c r="K453" s="11">
        <f t="shared" si="53"/>
        <v>-0.58869990765718727</v>
      </c>
      <c r="L453" s="5" t="e">
        <f t="shared" si="53"/>
        <v>#N/A</v>
      </c>
      <c r="M453" s="5" t="e">
        <f t="shared" si="53"/>
        <v>#N/A</v>
      </c>
      <c r="N453" s="5" t="e">
        <f t="shared" si="53"/>
        <v>#N/A</v>
      </c>
      <c r="O453" s="8" t="e">
        <f t="shared" si="53"/>
        <v>#N/A</v>
      </c>
      <c r="P453" s="8" t="e">
        <f t="shared" si="53"/>
        <v>#N/A</v>
      </c>
      <c r="Q453" s="8" t="e">
        <f t="shared" si="53"/>
        <v>#N/A</v>
      </c>
      <c r="R453" s="9" t="e">
        <f t="shared" si="53"/>
        <v>#N/A</v>
      </c>
      <c r="S453" s="9" t="e">
        <f t="shared" si="53"/>
        <v>#N/A</v>
      </c>
      <c r="T453" s="9" t="e">
        <f t="shared" si="53"/>
        <v>#N/A</v>
      </c>
    </row>
    <row r="454" spans="1:20" x14ac:dyDescent="0.3">
      <c r="A454" s="1">
        <v>45370</v>
      </c>
      <c r="B454" s="12">
        <v>0.30208333333333331</v>
      </c>
      <c r="C454">
        <v>10</v>
      </c>
      <c r="D454" t="s">
        <v>4</v>
      </c>
      <c r="E454">
        <v>104</v>
      </c>
      <c r="F454">
        <f t="shared" si="51"/>
        <v>54</v>
      </c>
      <c r="G454" s="2">
        <f t="shared" si="54"/>
        <v>0.76849315068493151</v>
      </c>
      <c r="H454" s="3">
        <f t="shared" si="52"/>
        <v>0.62172401896485685</v>
      </c>
      <c r="I454" s="11" t="e">
        <f t="shared" si="53"/>
        <v>#N/A</v>
      </c>
      <c r="J454" s="11" t="e">
        <f t="shared" si="53"/>
        <v>#N/A</v>
      </c>
      <c r="K454" s="11">
        <f t="shared" si="53"/>
        <v>0.45170894046038007</v>
      </c>
      <c r="L454" s="5" t="e">
        <f t="shared" si="53"/>
        <v>#N/A</v>
      </c>
      <c r="M454" s="5" t="e">
        <f t="shared" si="53"/>
        <v>#N/A</v>
      </c>
      <c r="N454" s="5" t="e">
        <f t="shared" si="53"/>
        <v>#N/A</v>
      </c>
      <c r="O454" s="8" t="e">
        <f t="shared" si="53"/>
        <v>#N/A</v>
      </c>
      <c r="P454" s="8" t="e">
        <f t="shared" si="53"/>
        <v>#N/A</v>
      </c>
      <c r="Q454" s="8" t="e">
        <f t="shared" si="53"/>
        <v>#N/A</v>
      </c>
      <c r="R454" s="9" t="e">
        <f t="shared" si="53"/>
        <v>#N/A</v>
      </c>
      <c r="S454" s="9" t="e">
        <f t="shared" si="53"/>
        <v>#N/A</v>
      </c>
      <c r="T454" s="9" t="e">
        <f t="shared" si="53"/>
        <v>#N/A</v>
      </c>
    </row>
    <row r="455" spans="1:20" x14ac:dyDescent="0.3">
      <c r="A455" s="1">
        <v>45370</v>
      </c>
      <c r="B455" s="12">
        <v>0.70902777777777781</v>
      </c>
      <c r="C455">
        <v>10</v>
      </c>
      <c r="D455" t="s">
        <v>5</v>
      </c>
      <c r="E455">
        <v>257</v>
      </c>
      <c r="F455">
        <f t="shared" si="51"/>
        <v>207</v>
      </c>
      <c r="G455" s="2">
        <f t="shared" si="54"/>
        <v>0.76849315068493151</v>
      </c>
      <c r="H455" s="3">
        <f t="shared" si="52"/>
        <v>-0.34888858952587049</v>
      </c>
      <c r="I455" s="11" t="e">
        <f t="shared" si="53"/>
        <v>#N/A</v>
      </c>
      <c r="J455" s="11" t="e">
        <f t="shared" si="53"/>
        <v>#N/A</v>
      </c>
      <c r="K455" s="11">
        <f t="shared" si="53"/>
        <v>-0.68473241105434868</v>
      </c>
      <c r="L455" s="5" t="e">
        <f t="shared" si="53"/>
        <v>#N/A</v>
      </c>
      <c r="M455" s="5" t="e">
        <f t="shared" si="53"/>
        <v>#N/A</v>
      </c>
      <c r="N455" s="5" t="e">
        <f t="shared" si="53"/>
        <v>#N/A</v>
      </c>
      <c r="O455" s="8" t="e">
        <f t="shared" si="53"/>
        <v>#N/A</v>
      </c>
      <c r="P455" s="8" t="e">
        <f t="shared" si="53"/>
        <v>#N/A</v>
      </c>
      <c r="Q455" s="8" t="e">
        <f t="shared" si="53"/>
        <v>#N/A</v>
      </c>
      <c r="R455" s="9" t="e">
        <f t="shared" si="53"/>
        <v>#N/A</v>
      </c>
      <c r="S455" s="9" t="e">
        <f t="shared" si="53"/>
        <v>#N/A</v>
      </c>
      <c r="T455" s="9" t="e">
        <f t="shared" si="53"/>
        <v>#N/A</v>
      </c>
    </row>
    <row r="456" spans="1:20" x14ac:dyDescent="0.3">
      <c r="A456" s="1">
        <v>45370</v>
      </c>
      <c r="B456" s="12">
        <v>0.35069444444444442</v>
      </c>
      <c r="C456">
        <v>20</v>
      </c>
      <c r="D456" t="s">
        <v>4</v>
      </c>
      <c r="E456">
        <v>118</v>
      </c>
      <c r="F456">
        <f t="shared" si="51"/>
        <v>68</v>
      </c>
      <c r="G456" s="2">
        <f t="shared" si="54"/>
        <v>0.76849315068493151</v>
      </c>
      <c r="H456" s="3">
        <f t="shared" si="52"/>
        <v>0.71253444166022972</v>
      </c>
      <c r="I456" s="11" t="e">
        <f t="shared" si="53"/>
        <v>#N/A</v>
      </c>
      <c r="J456" s="11" t="e">
        <f t="shared" si="53"/>
        <v>#N/A</v>
      </c>
      <c r="K456" s="11">
        <f t="shared" si="53"/>
        <v>0.28788260124154347</v>
      </c>
      <c r="L456" s="5" t="e">
        <f t="shared" si="53"/>
        <v>#N/A</v>
      </c>
      <c r="M456" s="5" t="e">
        <f t="shared" si="53"/>
        <v>#N/A</v>
      </c>
      <c r="N456" s="5" t="e">
        <f t="shared" si="53"/>
        <v>#N/A</v>
      </c>
      <c r="O456" s="8" t="e">
        <f t="shared" si="53"/>
        <v>#N/A</v>
      </c>
      <c r="P456" s="8" t="e">
        <f t="shared" si="53"/>
        <v>#N/A</v>
      </c>
      <c r="Q456" s="8" t="e">
        <f t="shared" si="53"/>
        <v>#N/A</v>
      </c>
      <c r="R456" s="9" t="e">
        <f t="shared" si="53"/>
        <v>#N/A</v>
      </c>
      <c r="S456" s="9" t="e">
        <f t="shared" si="53"/>
        <v>#N/A</v>
      </c>
      <c r="T456" s="9" t="e">
        <f t="shared" si="53"/>
        <v>#N/A</v>
      </c>
    </row>
    <row r="457" spans="1:20" x14ac:dyDescent="0.3">
      <c r="A457" s="1">
        <v>45370</v>
      </c>
      <c r="B457" s="12">
        <v>0.66041666666666665</v>
      </c>
      <c r="C457">
        <v>20</v>
      </c>
      <c r="D457" t="s">
        <v>5</v>
      </c>
      <c r="E457">
        <v>242</v>
      </c>
      <c r="F457">
        <f t="shared" si="51"/>
        <v>192</v>
      </c>
      <c r="G457" s="2">
        <f t="shared" si="54"/>
        <v>0.76849315068493151</v>
      </c>
      <c r="H457" s="3">
        <f t="shared" si="52"/>
        <v>-0.15977871034077101</v>
      </c>
      <c r="I457" s="11" t="e">
        <f t="shared" si="53"/>
        <v>#N/A</v>
      </c>
      <c r="J457" s="11" t="e">
        <f t="shared" si="53"/>
        <v>#N/A</v>
      </c>
      <c r="K457" s="11">
        <f t="shared" si="53"/>
        <v>-0.75169973152282876</v>
      </c>
      <c r="L457" s="5" t="e">
        <f t="shared" si="53"/>
        <v>#N/A</v>
      </c>
      <c r="M457" s="5" t="e">
        <f t="shared" si="53"/>
        <v>#N/A</v>
      </c>
      <c r="N457" s="5" t="e">
        <f t="shared" si="53"/>
        <v>#N/A</v>
      </c>
      <c r="O457" s="8" t="e">
        <f t="shared" si="53"/>
        <v>#N/A</v>
      </c>
      <c r="P457" s="8" t="e">
        <f t="shared" si="53"/>
        <v>#N/A</v>
      </c>
      <c r="Q457" s="8" t="e">
        <f t="shared" si="53"/>
        <v>#N/A</v>
      </c>
      <c r="R457" s="9" t="e">
        <f t="shared" si="53"/>
        <v>#N/A</v>
      </c>
      <c r="S457" s="9" t="e">
        <f t="shared" si="53"/>
        <v>#N/A</v>
      </c>
      <c r="T457" s="9" t="e">
        <f t="shared" si="53"/>
        <v>#N/A</v>
      </c>
    </row>
    <row r="458" spans="1:20" x14ac:dyDescent="0.3">
      <c r="A458" s="1">
        <v>45370</v>
      </c>
      <c r="B458" s="12">
        <v>0.40833333333333333</v>
      </c>
      <c r="C458">
        <v>30</v>
      </c>
      <c r="D458" t="s">
        <v>4</v>
      </c>
      <c r="E458">
        <v>139</v>
      </c>
      <c r="F458">
        <f t="shared" si="51"/>
        <v>89</v>
      </c>
      <c r="G458" s="2">
        <f t="shared" si="54"/>
        <v>0.76849315068493151</v>
      </c>
      <c r="H458" s="3">
        <f t="shared" si="52"/>
        <v>0.76837610545580204</v>
      </c>
      <c r="I458" s="11" t="e">
        <f t="shared" si="53"/>
        <v>#N/A</v>
      </c>
      <c r="J458" s="11" t="e">
        <f t="shared" si="53"/>
        <v>#N/A</v>
      </c>
      <c r="K458" s="11">
        <f t="shared" si="53"/>
        <v>1.3412054810022053E-2</v>
      </c>
      <c r="L458" s="5" t="e">
        <f t="shared" si="53"/>
        <v>#N/A</v>
      </c>
      <c r="M458" s="5" t="e">
        <f t="shared" si="53"/>
        <v>#N/A</v>
      </c>
      <c r="N458" s="5" t="e">
        <f t="shared" si="53"/>
        <v>#N/A</v>
      </c>
      <c r="O458" s="8" t="e">
        <f t="shared" si="53"/>
        <v>#N/A</v>
      </c>
      <c r="P458" s="8" t="e">
        <f t="shared" si="53"/>
        <v>#N/A</v>
      </c>
      <c r="Q458" s="8" t="e">
        <f t="shared" si="53"/>
        <v>#N/A</v>
      </c>
      <c r="R458" s="9" t="e">
        <f t="shared" si="53"/>
        <v>#N/A</v>
      </c>
      <c r="S458" s="9" t="e">
        <f t="shared" si="53"/>
        <v>#N/A</v>
      </c>
      <c r="T458" s="9" t="e">
        <f t="shared" si="53"/>
        <v>#N/A</v>
      </c>
    </row>
    <row r="459" spans="1:20" x14ac:dyDescent="0.3">
      <c r="A459" s="1">
        <v>45370</v>
      </c>
      <c r="B459" s="12">
        <v>0.60277777777777775</v>
      </c>
      <c r="C459">
        <v>30</v>
      </c>
      <c r="D459" t="s">
        <v>5</v>
      </c>
      <c r="E459">
        <v>222</v>
      </c>
      <c r="F459">
        <f t="shared" si="51"/>
        <v>172</v>
      </c>
      <c r="G459" s="2">
        <f t="shared" si="54"/>
        <v>0.76849315068493151</v>
      </c>
      <c r="H459" s="3">
        <f t="shared" si="52"/>
        <v>0.10695357484739267</v>
      </c>
      <c r="I459" s="11" t="e">
        <f t="shared" si="53"/>
        <v>#N/A</v>
      </c>
      <c r="J459" s="11" t="e">
        <f t="shared" si="53"/>
        <v>#N/A</v>
      </c>
      <c r="K459" s="11">
        <f t="shared" si="53"/>
        <v>-0.76101422816989173</v>
      </c>
      <c r="L459" s="5" t="e">
        <f t="shared" si="53"/>
        <v>#N/A</v>
      </c>
      <c r="M459" s="5" t="e">
        <f t="shared" si="53"/>
        <v>#N/A</v>
      </c>
      <c r="N459" s="5" t="e">
        <f t="shared" si="53"/>
        <v>#N/A</v>
      </c>
      <c r="O459" s="8" t="e">
        <f t="shared" si="53"/>
        <v>#N/A</v>
      </c>
      <c r="P459" s="8" t="e">
        <f t="shared" si="53"/>
        <v>#N/A</v>
      </c>
      <c r="Q459" s="8" t="e">
        <f t="shared" si="53"/>
        <v>#N/A</v>
      </c>
      <c r="R459" s="9" t="e">
        <f t="shared" si="53"/>
        <v>#N/A</v>
      </c>
      <c r="S459" s="9" t="e">
        <f t="shared" si="53"/>
        <v>#N/A</v>
      </c>
      <c r="T459" s="9" t="e">
        <f t="shared" si="53"/>
        <v>#N/A</v>
      </c>
    </row>
    <row r="460" spans="1:20" x14ac:dyDescent="0.3">
      <c r="A460" s="1">
        <v>45371</v>
      </c>
      <c r="B460" s="12">
        <v>0.25277777777777777</v>
      </c>
      <c r="C460">
        <v>0</v>
      </c>
      <c r="D460" t="s">
        <v>4</v>
      </c>
      <c r="E460">
        <v>89</v>
      </c>
      <c r="F460">
        <f t="shared" si="51"/>
        <v>39</v>
      </c>
      <c r="G460" s="2">
        <f t="shared" si="54"/>
        <v>0.76575342465753427</v>
      </c>
      <c r="H460" s="3">
        <f t="shared" si="52"/>
        <v>0.48190424465323173</v>
      </c>
      <c r="I460" s="11" t="e">
        <f t="shared" si="53"/>
        <v>#N/A</v>
      </c>
      <c r="J460" s="11" t="e">
        <f t="shared" si="53"/>
        <v>#N/A</v>
      </c>
      <c r="K460" s="11">
        <f t="shared" si="53"/>
        <v>0.5951021814444476</v>
      </c>
      <c r="L460" s="5" t="e">
        <f t="shared" si="53"/>
        <v>#N/A</v>
      </c>
      <c r="M460" s="5" t="e">
        <f t="shared" si="53"/>
        <v>#N/A</v>
      </c>
      <c r="N460" s="5" t="e">
        <f t="shared" si="53"/>
        <v>#N/A</v>
      </c>
      <c r="O460" s="8" t="e">
        <f t="shared" si="53"/>
        <v>#N/A</v>
      </c>
      <c r="P460" s="8" t="e">
        <f t="shared" si="53"/>
        <v>#N/A</v>
      </c>
      <c r="Q460" s="8" t="e">
        <f t="shared" si="53"/>
        <v>#N/A</v>
      </c>
      <c r="R460" s="9" t="e">
        <f t="shared" si="53"/>
        <v>#N/A</v>
      </c>
      <c r="S460" s="9" t="e">
        <f t="shared" si="53"/>
        <v>#N/A</v>
      </c>
      <c r="T460" s="9" t="e">
        <f t="shared" si="53"/>
        <v>#N/A</v>
      </c>
    </row>
    <row r="461" spans="1:20" x14ac:dyDescent="0.3">
      <c r="A461" s="1">
        <v>45371</v>
      </c>
      <c r="B461" s="12">
        <v>0.7583333333333333</v>
      </c>
      <c r="C461">
        <v>0</v>
      </c>
      <c r="D461" t="s">
        <v>5</v>
      </c>
      <c r="E461">
        <v>271</v>
      </c>
      <c r="F461">
        <f t="shared" si="51"/>
        <v>221</v>
      </c>
      <c r="G461" s="2">
        <f t="shared" si="54"/>
        <v>0.76575342465753427</v>
      </c>
      <c r="H461" s="3">
        <f t="shared" si="52"/>
        <v>-0.50237944822697755</v>
      </c>
      <c r="I461" s="11" t="e">
        <f t="shared" si="53"/>
        <v>#N/A</v>
      </c>
      <c r="J461" s="11" t="e">
        <f t="shared" si="53"/>
        <v>#N/A</v>
      </c>
      <c r="K461" s="11">
        <f t="shared" si="53"/>
        <v>-0.57792144567743764</v>
      </c>
      <c r="L461" s="5" t="e">
        <f t="shared" si="53"/>
        <v>#N/A</v>
      </c>
      <c r="M461" s="5" t="e">
        <f t="shared" si="53"/>
        <v>#N/A</v>
      </c>
      <c r="N461" s="5" t="e">
        <f t="shared" si="53"/>
        <v>#N/A</v>
      </c>
      <c r="O461" s="8" t="e">
        <f t="shared" si="53"/>
        <v>#N/A</v>
      </c>
      <c r="P461" s="8" t="e">
        <f t="shared" si="53"/>
        <v>#N/A</v>
      </c>
      <c r="Q461" s="8" t="e">
        <f t="shared" si="53"/>
        <v>#N/A</v>
      </c>
      <c r="R461" s="9" t="e">
        <f t="shared" si="53"/>
        <v>#N/A</v>
      </c>
      <c r="S461" s="9" t="e">
        <f t="shared" si="53"/>
        <v>#N/A</v>
      </c>
      <c r="T461" s="9" t="e">
        <f t="shared" si="53"/>
        <v>#N/A</v>
      </c>
    </row>
    <row r="462" spans="1:20" x14ac:dyDescent="0.3">
      <c r="A462" s="1">
        <v>45371</v>
      </c>
      <c r="B462" s="12">
        <v>0.3</v>
      </c>
      <c r="C462">
        <v>10</v>
      </c>
      <c r="D462" t="s">
        <v>4</v>
      </c>
      <c r="E462">
        <v>103</v>
      </c>
      <c r="F462">
        <f t="shared" si="51"/>
        <v>53</v>
      </c>
      <c r="G462" s="2">
        <f t="shared" si="54"/>
        <v>0.76575342465753427</v>
      </c>
      <c r="H462" s="3">
        <f t="shared" si="52"/>
        <v>0.61155787687183105</v>
      </c>
      <c r="I462" s="11" t="e">
        <f t="shared" si="53"/>
        <v>#N/A</v>
      </c>
      <c r="J462" s="11" t="e">
        <f t="shared" si="53"/>
        <v>#N/A</v>
      </c>
      <c r="K462" s="11">
        <f t="shared" si="53"/>
        <v>0.46084191498903432</v>
      </c>
      <c r="L462" s="5" t="e">
        <f t="shared" si="53"/>
        <v>#N/A</v>
      </c>
      <c r="M462" s="5" t="e">
        <f t="shared" si="53"/>
        <v>#N/A</v>
      </c>
      <c r="N462" s="5" t="e">
        <f t="shared" si="53"/>
        <v>#N/A</v>
      </c>
      <c r="O462" s="8" t="e">
        <f t="shared" si="53"/>
        <v>#N/A</v>
      </c>
      <c r="P462" s="8" t="e">
        <f t="shared" si="53"/>
        <v>#N/A</v>
      </c>
      <c r="Q462" s="8" t="e">
        <f t="shared" si="53"/>
        <v>#N/A</v>
      </c>
      <c r="R462" s="9" t="e">
        <f t="shared" si="53"/>
        <v>#N/A</v>
      </c>
      <c r="S462" s="9" t="e">
        <f t="shared" si="53"/>
        <v>#N/A</v>
      </c>
      <c r="T462" s="9" t="e">
        <f t="shared" si="53"/>
        <v>#N/A</v>
      </c>
    </row>
    <row r="463" spans="1:20" x14ac:dyDescent="0.3">
      <c r="A463" s="1">
        <v>45371</v>
      </c>
      <c r="B463" s="12">
        <v>0.7104166666666667</v>
      </c>
      <c r="C463">
        <v>10</v>
      </c>
      <c r="D463" t="s">
        <v>5</v>
      </c>
      <c r="E463">
        <v>257</v>
      </c>
      <c r="F463">
        <f t="shared" si="51"/>
        <v>207</v>
      </c>
      <c r="G463" s="2">
        <f t="shared" si="54"/>
        <v>0.76575342465753427</v>
      </c>
      <c r="H463" s="3">
        <f t="shared" si="52"/>
        <v>-0.34764477993754295</v>
      </c>
      <c r="I463" s="11" t="e">
        <f t="shared" si="53"/>
        <v>#N/A</v>
      </c>
      <c r="J463" s="11" t="e">
        <f t="shared" si="53"/>
        <v>#N/A</v>
      </c>
      <c r="K463" s="11">
        <f t="shared" si="53"/>
        <v>-0.68229129728944904</v>
      </c>
      <c r="L463" s="5" t="e">
        <f t="shared" si="53"/>
        <v>#N/A</v>
      </c>
      <c r="M463" s="5" t="e">
        <f t="shared" si="53"/>
        <v>#N/A</v>
      </c>
      <c r="N463" s="5" t="e">
        <f t="shared" si="53"/>
        <v>#N/A</v>
      </c>
      <c r="O463" s="8" t="e">
        <f t="shared" si="53"/>
        <v>#N/A</v>
      </c>
      <c r="P463" s="8" t="e">
        <f t="shared" si="53"/>
        <v>#N/A</v>
      </c>
      <c r="Q463" s="8" t="e">
        <f t="shared" si="53"/>
        <v>#N/A</v>
      </c>
      <c r="R463" s="9" t="e">
        <f t="shared" si="53"/>
        <v>#N/A</v>
      </c>
      <c r="S463" s="9" t="e">
        <f t="shared" si="53"/>
        <v>#N/A</v>
      </c>
      <c r="T463" s="9" t="e">
        <f t="shared" si="53"/>
        <v>#N/A</v>
      </c>
    </row>
    <row r="464" spans="1:20" x14ac:dyDescent="0.3">
      <c r="A464" s="1">
        <v>45371</v>
      </c>
      <c r="B464" s="12">
        <v>0.34861111111111109</v>
      </c>
      <c r="C464">
        <v>20</v>
      </c>
      <c r="D464" t="s">
        <v>4</v>
      </c>
      <c r="E464">
        <v>118</v>
      </c>
      <c r="F464">
        <f t="shared" si="51"/>
        <v>68</v>
      </c>
      <c r="G464" s="2">
        <f t="shared" si="54"/>
        <v>0.76575342465753427</v>
      </c>
      <c r="H464" s="3">
        <f t="shared" si="52"/>
        <v>0.70999421192169054</v>
      </c>
      <c r="I464" s="11" t="e">
        <f t="shared" si="53"/>
        <v>#N/A</v>
      </c>
      <c r="J464" s="11" t="e">
        <f t="shared" si="53"/>
        <v>#N/A</v>
      </c>
      <c r="K464" s="11">
        <f t="shared" si="53"/>
        <v>0.28685628180752726</v>
      </c>
      <c r="L464" s="5" t="e">
        <f t="shared" si="53"/>
        <v>#N/A</v>
      </c>
      <c r="M464" s="5" t="e">
        <f t="shared" si="53"/>
        <v>#N/A</v>
      </c>
      <c r="N464" s="5" t="e">
        <f t="shared" si="53"/>
        <v>#N/A</v>
      </c>
      <c r="O464" s="8" t="e">
        <f t="shared" si="53"/>
        <v>#N/A</v>
      </c>
      <c r="P464" s="8" t="e">
        <f t="shared" si="53"/>
        <v>#N/A</v>
      </c>
      <c r="Q464" s="8" t="e">
        <f t="shared" si="53"/>
        <v>#N/A</v>
      </c>
      <c r="R464" s="9" t="e">
        <f t="shared" si="53"/>
        <v>#N/A</v>
      </c>
      <c r="S464" s="9" t="e">
        <f t="shared" si="53"/>
        <v>#N/A</v>
      </c>
      <c r="T464" s="9" t="e">
        <f t="shared" si="53"/>
        <v>#N/A</v>
      </c>
    </row>
    <row r="465" spans="1:20" x14ac:dyDescent="0.3">
      <c r="A465" s="1">
        <v>45371</v>
      </c>
      <c r="B465" s="12">
        <v>0.66180555555555554</v>
      </c>
      <c r="C465">
        <v>20</v>
      </c>
      <c r="D465" t="s">
        <v>5</v>
      </c>
      <c r="E465">
        <v>243</v>
      </c>
      <c r="F465">
        <f t="shared" si="51"/>
        <v>193</v>
      </c>
      <c r="G465" s="2">
        <f t="shared" si="54"/>
        <v>0.76575342465753427</v>
      </c>
      <c r="H465" s="3">
        <f t="shared" si="52"/>
        <v>-0.17225704024413771</v>
      </c>
      <c r="I465" s="11" t="e">
        <f t="shared" si="53"/>
        <v>#N/A</v>
      </c>
      <c r="J465" s="11" t="e">
        <f t="shared" si="53"/>
        <v>#N/A</v>
      </c>
      <c r="K465" s="11">
        <f t="shared" si="53"/>
        <v>-0.74612721399307746</v>
      </c>
      <c r="L465" s="5" t="e">
        <f t="shared" si="53"/>
        <v>#N/A</v>
      </c>
      <c r="M465" s="5" t="e">
        <f t="shared" si="53"/>
        <v>#N/A</v>
      </c>
      <c r="N465" s="5" t="e">
        <f t="shared" si="53"/>
        <v>#N/A</v>
      </c>
      <c r="O465" s="8" t="e">
        <f t="shared" si="53"/>
        <v>#N/A</v>
      </c>
      <c r="P465" s="8" t="e">
        <f t="shared" si="53"/>
        <v>#N/A</v>
      </c>
      <c r="Q465" s="8" t="e">
        <f t="shared" si="53"/>
        <v>#N/A</v>
      </c>
      <c r="R465" s="9" t="e">
        <f t="shared" si="53"/>
        <v>#N/A</v>
      </c>
      <c r="S465" s="9" t="e">
        <f t="shared" si="53"/>
        <v>#N/A</v>
      </c>
      <c r="T465" s="9" t="e">
        <f t="shared" si="53"/>
        <v>#N/A</v>
      </c>
    </row>
    <row r="466" spans="1:20" x14ac:dyDescent="0.3">
      <c r="A466" s="1">
        <v>45371</v>
      </c>
      <c r="B466" s="12">
        <v>0.40555555555555556</v>
      </c>
      <c r="C466">
        <v>30</v>
      </c>
      <c r="D466" t="s">
        <v>4</v>
      </c>
      <c r="E466">
        <v>137</v>
      </c>
      <c r="F466">
        <f t="shared" si="51"/>
        <v>87</v>
      </c>
      <c r="G466" s="2">
        <f t="shared" si="54"/>
        <v>0.76575342465753427</v>
      </c>
      <c r="H466" s="3">
        <f t="shared" si="52"/>
        <v>0.76470398620247504</v>
      </c>
      <c r="I466" s="11" t="e">
        <f t="shared" si="53"/>
        <v>#N/A</v>
      </c>
      <c r="J466" s="11" t="e">
        <f t="shared" si="53"/>
        <v>#N/A</v>
      </c>
      <c r="K466" s="11">
        <f t="shared" si="53"/>
        <v>4.0076437725761201E-2</v>
      </c>
      <c r="L466" s="5" t="e">
        <f t="shared" si="53"/>
        <v>#N/A</v>
      </c>
      <c r="M466" s="5" t="e">
        <f t="shared" si="53"/>
        <v>#N/A</v>
      </c>
      <c r="N466" s="5" t="e">
        <f t="shared" si="53"/>
        <v>#N/A</v>
      </c>
      <c r="O466" s="8" t="e">
        <f t="shared" si="53"/>
        <v>#N/A</v>
      </c>
      <c r="P466" s="8" t="e">
        <f t="shared" si="53"/>
        <v>#N/A</v>
      </c>
      <c r="Q466" s="8" t="e">
        <f t="shared" si="53"/>
        <v>#N/A</v>
      </c>
      <c r="R466" s="9" t="e">
        <f t="shared" si="53"/>
        <v>#N/A</v>
      </c>
      <c r="S466" s="9" t="e">
        <f t="shared" si="53"/>
        <v>#N/A</v>
      </c>
      <c r="T466" s="9" t="e">
        <f t="shared" si="53"/>
        <v>#N/A</v>
      </c>
    </row>
    <row r="467" spans="1:20" x14ac:dyDescent="0.3">
      <c r="A467" s="1">
        <v>45371</v>
      </c>
      <c r="B467" s="12">
        <v>0.60486111111111107</v>
      </c>
      <c r="C467">
        <v>30</v>
      </c>
      <c r="D467" t="s">
        <v>5</v>
      </c>
      <c r="E467">
        <v>223</v>
      </c>
      <c r="F467">
        <f t="shared" si="51"/>
        <v>173</v>
      </c>
      <c r="G467" s="2">
        <f t="shared" si="54"/>
        <v>0.76575342465753427</v>
      </c>
      <c r="H467" s="3">
        <f t="shared" si="52"/>
        <v>9.332186707325682E-2</v>
      </c>
      <c r="I467" s="11" t="e">
        <f t="shared" ref="I467:T482" si="55">IF(TEXT($A467,"mmm")=I$1,$G467*COS($F467/180*PI()),NA())</f>
        <v>#N/A</v>
      </c>
      <c r="J467" s="11" t="e">
        <f t="shared" si="55"/>
        <v>#N/A</v>
      </c>
      <c r="K467" s="11">
        <f t="shared" si="55"/>
        <v>-0.76004561474999865</v>
      </c>
      <c r="L467" s="5" t="e">
        <f t="shared" si="55"/>
        <v>#N/A</v>
      </c>
      <c r="M467" s="5" t="e">
        <f t="shared" si="55"/>
        <v>#N/A</v>
      </c>
      <c r="N467" s="5" t="e">
        <f t="shared" si="55"/>
        <v>#N/A</v>
      </c>
      <c r="O467" s="8" t="e">
        <f t="shared" si="55"/>
        <v>#N/A</v>
      </c>
      <c r="P467" s="8" t="e">
        <f t="shared" si="55"/>
        <v>#N/A</v>
      </c>
      <c r="Q467" s="8" t="e">
        <f t="shared" si="55"/>
        <v>#N/A</v>
      </c>
      <c r="R467" s="9" t="e">
        <f t="shared" si="55"/>
        <v>#N/A</v>
      </c>
      <c r="S467" s="9" t="e">
        <f t="shared" si="55"/>
        <v>#N/A</v>
      </c>
      <c r="T467" s="9" t="e">
        <f t="shared" si="55"/>
        <v>#N/A</v>
      </c>
    </row>
    <row r="468" spans="1:20" x14ac:dyDescent="0.3">
      <c r="A468" s="1">
        <v>45372</v>
      </c>
      <c r="B468" s="12">
        <v>0.25138888888888888</v>
      </c>
      <c r="C468">
        <v>0</v>
      </c>
      <c r="D468" t="s">
        <v>4</v>
      </c>
      <c r="E468">
        <v>89</v>
      </c>
      <c r="F468">
        <f t="shared" si="51"/>
        <v>39</v>
      </c>
      <c r="G468" s="2">
        <f t="shared" si="54"/>
        <v>0.76301369863013702</v>
      </c>
      <c r="H468" s="3">
        <f t="shared" si="52"/>
        <v>0.48018007919830069</v>
      </c>
      <c r="I468" s="11" t="e">
        <f t="shared" si="55"/>
        <v>#N/A</v>
      </c>
      <c r="J468" s="11" t="e">
        <f t="shared" si="55"/>
        <v>#N/A</v>
      </c>
      <c r="K468" s="11">
        <f t="shared" si="55"/>
        <v>0.59297301442675732</v>
      </c>
      <c r="L468" s="5" t="e">
        <f t="shared" si="55"/>
        <v>#N/A</v>
      </c>
      <c r="M468" s="5" t="e">
        <f t="shared" si="55"/>
        <v>#N/A</v>
      </c>
      <c r="N468" s="5" t="e">
        <f t="shared" si="55"/>
        <v>#N/A</v>
      </c>
      <c r="O468" s="8" t="e">
        <f t="shared" si="55"/>
        <v>#N/A</v>
      </c>
      <c r="P468" s="8" t="e">
        <f t="shared" si="55"/>
        <v>#N/A</v>
      </c>
      <c r="Q468" s="8" t="e">
        <f t="shared" si="55"/>
        <v>#N/A</v>
      </c>
      <c r="R468" s="9" t="e">
        <f t="shared" si="55"/>
        <v>#N/A</v>
      </c>
      <c r="S468" s="9" t="e">
        <f t="shared" si="55"/>
        <v>#N/A</v>
      </c>
      <c r="T468" s="9" t="e">
        <f t="shared" si="55"/>
        <v>#N/A</v>
      </c>
    </row>
    <row r="469" spans="1:20" x14ac:dyDescent="0.3">
      <c r="A469" s="1">
        <v>45372</v>
      </c>
      <c r="B469" s="12">
        <v>0.75902777777777775</v>
      </c>
      <c r="C469">
        <v>0</v>
      </c>
      <c r="D469" t="s">
        <v>5</v>
      </c>
      <c r="E469">
        <v>272</v>
      </c>
      <c r="F469">
        <f t="shared" si="51"/>
        <v>222</v>
      </c>
      <c r="G469" s="2">
        <f t="shared" si="54"/>
        <v>0.76301369863013702</v>
      </c>
      <c r="H469" s="3">
        <f t="shared" si="52"/>
        <v>-0.51055581882449874</v>
      </c>
      <c r="I469" s="11" t="e">
        <f t="shared" si="55"/>
        <v>#N/A</v>
      </c>
      <c r="J469" s="11" t="e">
        <f t="shared" si="55"/>
        <v>#N/A</v>
      </c>
      <c r="K469" s="11">
        <f t="shared" si="55"/>
        <v>-0.5670296819053543</v>
      </c>
      <c r="L469" s="5" t="e">
        <f t="shared" si="55"/>
        <v>#N/A</v>
      </c>
      <c r="M469" s="5" t="e">
        <f t="shared" si="55"/>
        <v>#N/A</v>
      </c>
      <c r="N469" s="5" t="e">
        <f t="shared" si="55"/>
        <v>#N/A</v>
      </c>
      <c r="O469" s="8" t="e">
        <f t="shared" si="55"/>
        <v>#N/A</v>
      </c>
      <c r="P469" s="8" t="e">
        <f t="shared" si="55"/>
        <v>#N/A</v>
      </c>
      <c r="Q469" s="8" t="e">
        <f t="shared" si="55"/>
        <v>#N/A</v>
      </c>
      <c r="R469" s="9" t="e">
        <f t="shared" si="55"/>
        <v>#N/A</v>
      </c>
      <c r="S469" s="9" t="e">
        <f t="shared" si="55"/>
        <v>#N/A</v>
      </c>
      <c r="T469" s="9" t="e">
        <f t="shared" si="55"/>
        <v>#N/A</v>
      </c>
    </row>
    <row r="470" spans="1:20" x14ac:dyDescent="0.3">
      <c r="A470" s="1">
        <v>45372</v>
      </c>
      <c r="B470" s="12">
        <v>0.2986111111111111</v>
      </c>
      <c r="C470">
        <v>10</v>
      </c>
      <c r="D470" t="s">
        <v>4</v>
      </c>
      <c r="E470">
        <v>102</v>
      </c>
      <c r="F470">
        <f t="shared" si="51"/>
        <v>52</v>
      </c>
      <c r="G470" s="2">
        <f t="shared" si="54"/>
        <v>0.76301369863013702</v>
      </c>
      <c r="H470" s="3">
        <f t="shared" si="52"/>
        <v>0.60126299966978647</v>
      </c>
      <c r="I470" s="11" t="e">
        <f t="shared" si="55"/>
        <v>#N/A</v>
      </c>
      <c r="J470" s="11" t="e">
        <f t="shared" si="55"/>
        <v>#N/A</v>
      </c>
      <c r="K470" s="11">
        <f t="shared" si="55"/>
        <v>0.46975813939231736</v>
      </c>
      <c r="L470" s="5" t="e">
        <f t="shared" si="55"/>
        <v>#N/A</v>
      </c>
      <c r="M470" s="5" t="e">
        <f t="shared" si="55"/>
        <v>#N/A</v>
      </c>
      <c r="N470" s="5" t="e">
        <f t="shared" si="55"/>
        <v>#N/A</v>
      </c>
      <c r="O470" s="8" t="e">
        <f t="shared" si="55"/>
        <v>#N/A</v>
      </c>
      <c r="P470" s="8" t="e">
        <f t="shared" si="55"/>
        <v>#N/A</v>
      </c>
      <c r="Q470" s="8" t="e">
        <f t="shared" si="55"/>
        <v>#N/A</v>
      </c>
      <c r="R470" s="9" t="e">
        <f t="shared" si="55"/>
        <v>#N/A</v>
      </c>
      <c r="S470" s="9" t="e">
        <f t="shared" si="55"/>
        <v>#N/A</v>
      </c>
      <c r="T470" s="9" t="e">
        <f t="shared" si="55"/>
        <v>#N/A</v>
      </c>
    </row>
    <row r="471" spans="1:20" x14ac:dyDescent="0.3">
      <c r="A471" s="1">
        <v>45372</v>
      </c>
      <c r="B471" s="12">
        <v>0.71180555555555558</v>
      </c>
      <c r="C471">
        <v>10</v>
      </c>
      <c r="D471" t="s">
        <v>5</v>
      </c>
      <c r="E471">
        <v>258</v>
      </c>
      <c r="F471">
        <f t="shared" si="51"/>
        <v>208</v>
      </c>
      <c r="G471" s="2">
        <f t="shared" si="54"/>
        <v>0.76301369863013702</v>
      </c>
      <c r="H471" s="3">
        <f t="shared" si="52"/>
        <v>-0.35821323352293288</v>
      </c>
      <c r="I471" s="11" t="e">
        <f t="shared" si="55"/>
        <v>#N/A</v>
      </c>
      <c r="J471" s="11" t="e">
        <f t="shared" si="55"/>
        <v>#N/A</v>
      </c>
      <c r="K471" s="11">
        <f t="shared" si="55"/>
        <v>-0.67370110852386633</v>
      </c>
      <c r="L471" s="5" t="e">
        <f t="shared" si="55"/>
        <v>#N/A</v>
      </c>
      <c r="M471" s="5" t="e">
        <f t="shared" si="55"/>
        <v>#N/A</v>
      </c>
      <c r="N471" s="5" t="e">
        <f t="shared" si="55"/>
        <v>#N/A</v>
      </c>
      <c r="O471" s="8" t="e">
        <f t="shared" si="55"/>
        <v>#N/A</v>
      </c>
      <c r="P471" s="8" t="e">
        <f t="shared" si="55"/>
        <v>#N/A</v>
      </c>
      <c r="Q471" s="8" t="e">
        <f t="shared" si="55"/>
        <v>#N/A</v>
      </c>
      <c r="R471" s="9" t="e">
        <f t="shared" si="55"/>
        <v>#N/A</v>
      </c>
      <c r="S471" s="9" t="e">
        <f t="shared" si="55"/>
        <v>#N/A</v>
      </c>
      <c r="T471" s="9" t="e">
        <f t="shared" si="55"/>
        <v>#N/A</v>
      </c>
    </row>
    <row r="472" spans="1:20" x14ac:dyDescent="0.3">
      <c r="A472" s="1">
        <v>45372</v>
      </c>
      <c r="B472" s="12">
        <v>0.34652777777777777</v>
      </c>
      <c r="C472">
        <v>20</v>
      </c>
      <c r="D472" t="s">
        <v>4</v>
      </c>
      <c r="E472">
        <v>117</v>
      </c>
      <c r="F472">
        <f t="shared" si="51"/>
        <v>67</v>
      </c>
      <c r="G472" s="2">
        <f t="shared" si="54"/>
        <v>0.76301369863013702</v>
      </c>
      <c r="H472" s="3">
        <f t="shared" si="52"/>
        <v>0.70235781283973875</v>
      </c>
      <c r="I472" s="11" t="e">
        <f t="shared" si="55"/>
        <v>#N/A</v>
      </c>
      <c r="J472" s="11" t="e">
        <f t="shared" si="55"/>
        <v>#N/A</v>
      </c>
      <c r="K472" s="11">
        <f t="shared" si="55"/>
        <v>0.29813320351852801</v>
      </c>
      <c r="L472" s="5" t="e">
        <f t="shared" si="55"/>
        <v>#N/A</v>
      </c>
      <c r="M472" s="5" t="e">
        <f t="shared" si="55"/>
        <v>#N/A</v>
      </c>
      <c r="N472" s="5" t="e">
        <f t="shared" si="55"/>
        <v>#N/A</v>
      </c>
      <c r="O472" s="8" t="e">
        <f t="shared" si="55"/>
        <v>#N/A</v>
      </c>
      <c r="P472" s="8" t="e">
        <f t="shared" si="55"/>
        <v>#N/A</v>
      </c>
      <c r="Q472" s="8" t="e">
        <f t="shared" si="55"/>
        <v>#N/A</v>
      </c>
      <c r="R472" s="9" t="e">
        <f t="shared" si="55"/>
        <v>#N/A</v>
      </c>
      <c r="S472" s="9" t="e">
        <f t="shared" si="55"/>
        <v>#N/A</v>
      </c>
      <c r="T472" s="9" t="e">
        <f t="shared" si="55"/>
        <v>#N/A</v>
      </c>
    </row>
    <row r="473" spans="1:20" x14ac:dyDescent="0.3">
      <c r="A473" s="1">
        <v>45372</v>
      </c>
      <c r="B473" s="12">
        <v>0.66319444444444442</v>
      </c>
      <c r="C473">
        <v>20</v>
      </c>
      <c r="D473" t="s">
        <v>5</v>
      </c>
      <c r="E473">
        <v>243</v>
      </c>
      <c r="F473">
        <f t="shared" si="51"/>
        <v>193</v>
      </c>
      <c r="G473" s="2">
        <f t="shared" si="54"/>
        <v>0.76301369863013702</v>
      </c>
      <c r="H473" s="3">
        <f t="shared" si="52"/>
        <v>-0.17164073598566137</v>
      </c>
      <c r="I473" s="11" t="e">
        <f t="shared" si="55"/>
        <v>#N/A</v>
      </c>
      <c r="J473" s="11" t="e">
        <f t="shared" si="55"/>
        <v>#N/A</v>
      </c>
      <c r="K473" s="11">
        <f t="shared" si="55"/>
        <v>-0.74345770696626856</v>
      </c>
      <c r="L473" s="5" t="e">
        <f t="shared" si="55"/>
        <v>#N/A</v>
      </c>
      <c r="M473" s="5" t="e">
        <f t="shared" si="55"/>
        <v>#N/A</v>
      </c>
      <c r="N473" s="5" t="e">
        <f t="shared" si="55"/>
        <v>#N/A</v>
      </c>
      <c r="O473" s="8" t="e">
        <f t="shared" si="55"/>
        <v>#N/A</v>
      </c>
      <c r="P473" s="8" t="e">
        <f t="shared" si="55"/>
        <v>#N/A</v>
      </c>
      <c r="Q473" s="8" t="e">
        <f t="shared" si="55"/>
        <v>#N/A</v>
      </c>
      <c r="R473" s="9" t="e">
        <f t="shared" si="55"/>
        <v>#N/A</v>
      </c>
      <c r="S473" s="9" t="e">
        <f t="shared" si="55"/>
        <v>#N/A</v>
      </c>
      <c r="T473" s="9" t="e">
        <f t="shared" si="55"/>
        <v>#N/A</v>
      </c>
    </row>
    <row r="474" spans="1:20" x14ac:dyDescent="0.3">
      <c r="A474" s="1">
        <v>45372</v>
      </c>
      <c r="B474" s="12">
        <v>0.40277777777777779</v>
      </c>
      <c r="C474">
        <v>30</v>
      </c>
      <c r="D474" t="s">
        <v>4</v>
      </c>
      <c r="E474">
        <v>136</v>
      </c>
      <c r="F474">
        <f t="shared" si="51"/>
        <v>86</v>
      </c>
      <c r="G474" s="2">
        <f t="shared" si="54"/>
        <v>0.76301369863013702</v>
      </c>
      <c r="H474" s="3">
        <f t="shared" si="52"/>
        <v>0.76115503560920839</v>
      </c>
      <c r="I474" s="11" t="e">
        <f t="shared" si="55"/>
        <v>#N/A</v>
      </c>
      <c r="J474" s="11" t="e">
        <f t="shared" si="55"/>
        <v>#N/A</v>
      </c>
      <c r="K474" s="11">
        <f t="shared" si="55"/>
        <v>5.3225145034901035E-2</v>
      </c>
      <c r="L474" s="5" t="e">
        <f t="shared" si="55"/>
        <v>#N/A</v>
      </c>
      <c r="M474" s="5" t="e">
        <f t="shared" si="55"/>
        <v>#N/A</v>
      </c>
      <c r="N474" s="5" t="e">
        <f t="shared" si="55"/>
        <v>#N/A</v>
      </c>
      <c r="O474" s="8" t="e">
        <f t="shared" si="55"/>
        <v>#N/A</v>
      </c>
      <c r="P474" s="8" t="e">
        <f t="shared" si="55"/>
        <v>#N/A</v>
      </c>
      <c r="Q474" s="8" t="e">
        <f t="shared" si="55"/>
        <v>#N/A</v>
      </c>
      <c r="R474" s="9" t="e">
        <f t="shared" si="55"/>
        <v>#N/A</v>
      </c>
      <c r="S474" s="9" t="e">
        <f t="shared" si="55"/>
        <v>#N/A</v>
      </c>
      <c r="T474" s="9" t="e">
        <f t="shared" si="55"/>
        <v>#N/A</v>
      </c>
    </row>
    <row r="475" spans="1:20" x14ac:dyDescent="0.3">
      <c r="A475" s="1">
        <v>45372</v>
      </c>
      <c r="B475" s="12">
        <v>0.60763888888888884</v>
      </c>
      <c r="C475">
        <v>30</v>
      </c>
      <c r="D475" t="s">
        <v>5</v>
      </c>
      <c r="E475">
        <v>224</v>
      </c>
      <c r="F475">
        <f t="shared" si="51"/>
        <v>174</v>
      </c>
      <c r="G475" s="2">
        <f t="shared" si="54"/>
        <v>0.76301369863013702</v>
      </c>
      <c r="H475" s="3">
        <f t="shared" si="52"/>
        <v>7.9756649369976895E-2</v>
      </c>
      <c r="I475" s="11" t="e">
        <f t="shared" si="55"/>
        <v>#N/A</v>
      </c>
      <c r="J475" s="11" t="e">
        <f t="shared" si="55"/>
        <v>#N/A</v>
      </c>
      <c r="K475" s="11">
        <f t="shared" si="55"/>
        <v>-0.75883382975360036</v>
      </c>
      <c r="L475" s="5" t="e">
        <f t="shared" si="55"/>
        <v>#N/A</v>
      </c>
      <c r="M475" s="5" t="e">
        <f t="shared" si="55"/>
        <v>#N/A</v>
      </c>
      <c r="N475" s="5" t="e">
        <f t="shared" si="55"/>
        <v>#N/A</v>
      </c>
      <c r="O475" s="8" t="e">
        <f t="shared" si="55"/>
        <v>#N/A</v>
      </c>
      <c r="P475" s="8" t="e">
        <f t="shared" si="55"/>
        <v>#N/A</v>
      </c>
      <c r="Q475" s="8" t="e">
        <f t="shared" si="55"/>
        <v>#N/A</v>
      </c>
      <c r="R475" s="9" t="e">
        <f t="shared" si="55"/>
        <v>#N/A</v>
      </c>
      <c r="S475" s="9" t="e">
        <f t="shared" si="55"/>
        <v>#N/A</v>
      </c>
      <c r="T475" s="9" t="e">
        <f t="shared" si="55"/>
        <v>#N/A</v>
      </c>
    </row>
    <row r="476" spans="1:20" x14ac:dyDescent="0.3">
      <c r="A476" s="1">
        <v>45373</v>
      </c>
      <c r="B476" s="12">
        <v>0.24930555555555556</v>
      </c>
      <c r="C476">
        <v>0</v>
      </c>
      <c r="D476" t="s">
        <v>4</v>
      </c>
      <c r="E476">
        <v>88</v>
      </c>
      <c r="F476">
        <f t="shared" si="51"/>
        <v>38</v>
      </c>
      <c r="G476" s="2">
        <f t="shared" si="54"/>
        <v>0.76027397260273966</v>
      </c>
      <c r="H476" s="3">
        <f t="shared" si="52"/>
        <v>0.46807139562430183</v>
      </c>
      <c r="I476" s="11" t="e">
        <f t="shared" si="55"/>
        <v>#N/A</v>
      </c>
      <c r="J476" s="11" t="e">
        <f t="shared" si="55"/>
        <v>#N/A</v>
      </c>
      <c r="K476" s="11">
        <f t="shared" si="55"/>
        <v>0.59910406609826117</v>
      </c>
      <c r="L476" s="5" t="e">
        <f t="shared" si="55"/>
        <v>#N/A</v>
      </c>
      <c r="M476" s="5" t="e">
        <f t="shared" si="55"/>
        <v>#N/A</v>
      </c>
      <c r="N476" s="5" t="e">
        <f t="shared" si="55"/>
        <v>#N/A</v>
      </c>
      <c r="O476" s="8" t="e">
        <f t="shared" si="55"/>
        <v>#N/A</v>
      </c>
      <c r="P476" s="8" t="e">
        <f t="shared" si="55"/>
        <v>#N/A</v>
      </c>
      <c r="Q476" s="8" t="e">
        <f t="shared" si="55"/>
        <v>#N/A</v>
      </c>
      <c r="R476" s="9" t="e">
        <f t="shared" si="55"/>
        <v>#N/A</v>
      </c>
      <c r="S476" s="9" t="e">
        <f t="shared" si="55"/>
        <v>#N/A</v>
      </c>
      <c r="T476" s="9" t="e">
        <f t="shared" si="55"/>
        <v>#N/A</v>
      </c>
    </row>
    <row r="477" spans="1:20" x14ac:dyDescent="0.3">
      <c r="A477" s="1">
        <v>45373</v>
      </c>
      <c r="B477" s="12">
        <v>0.76041666666666663</v>
      </c>
      <c r="C477">
        <v>0</v>
      </c>
      <c r="D477" t="s">
        <v>5</v>
      </c>
      <c r="E477">
        <v>272</v>
      </c>
      <c r="F477">
        <f t="shared" si="51"/>
        <v>222</v>
      </c>
      <c r="G477" s="2">
        <f t="shared" si="54"/>
        <v>0.76027397260273966</v>
      </c>
      <c r="H477" s="3">
        <f t="shared" si="52"/>
        <v>-0.50872258428652917</v>
      </c>
      <c r="I477" s="11" t="e">
        <f t="shared" si="55"/>
        <v>#N/A</v>
      </c>
      <c r="J477" s="11" t="e">
        <f t="shared" si="55"/>
        <v>#N/A</v>
      </c>
      <c r="K477" s="11">
        <f t="shared" si="55"/>
        <v>-0.56499366868486822</v>
      </c>
      <c r="L477" s="5" t="e">
        <f t="shared" si="55"/>
        <v>#N/A</v>
      </c>
      <c r="M477" s="5" t="e">
        <f t="shared" si="55"/>
        <v>#N/A</v>
      </c>
      <c r="N477" s="5" t="e">
        <f t="shared" si="55"/>
        <v>#N/A</v>
      </c>
      <c r="O477" s="8" t="e">
        <f t="shared" si="55"/>
        <v>#N/A</v>
      </c>
      <c r="P477" s="8" t="e">
        <f t="shared" si="55"/>
        <v>#N/A</v>
      </c>
      <c r="Q477" s="8" t="e">
        <f t="shared" si="55"/>
        <v>#N/A</v>
      </c>
      <c r="R477" s="9" t="e">
        <f t="shared" si="55"/>
        <v>#N/A</v>
      </c>
      <c r="S477" s="9" t="e">
        <f t="shared" si="55"/>
        <v>#N/A</v>
      </c>
      <c r="T477" s="9" t="e">
        <f t="shared" si="55"/>
        <v>#N/A</v>
      </c>
    </row>
    <row r="478" spans="1:20" x14ac:dyDescent="0.3">
      <c r="A478" s="1">
        <v>45373</v>
      </c>
      <c r="B478" s="12">
        <v>0.29722222222222222</v>
      </c>
      <c r="C478">
        <v>10</v>
      </c>
      <c r="D478" t="s">
        <v>4</v>
      </c>
      <c r="E478">
        <v>102</v>
      </c>
      <c r="F478">
        <f t="shared" si="51"/>
        <v>52</v>
      </c>
      <c r="G478" s="2">
        <f t="shared" si="54"/>
        <v>0.76027397260273966</v>
      </c>
      <c r="H478" s="3">
        <f t="shared" si="52"/>
        <v>0.59910406609826117</v>
      </c>
      <c r="I478" s="11" t="e">
        <f t="shared" si="55"/>
        <v>#N/A</v>
      </c>
      <c r="J478" s="11" t="e">
        <f t="shared" si="55"/>
        <v>#N/A</v>
      </c>
      <c r="K478" s="11">
        <f t="shared" si="55"/>
        <v>0.46807139562430183</v>
      </c>
      <c r="L478" s="5" t="e">
        <f t="shared" si="55"/>
        <v>#N/A</v>
      </c>
      <c r="M478" s="5" t="e">
        <f t="shared" si="55"/>
        <v>#N/A</v>
      </c>
      <c r="N478" s="5" t="e">
        <f t="shared" si="55"/>
        <v>#N/A</v>
      </c>
      <c r="O478" s="8" t="e">
        <f t="shared" si="55"/>
        <v>#N/A</v>
      </c>
      <c r="P478" s="8" t="e">
        <f t="shared" si="55"/>
        <v>#N/A</v>
      </c>
      <c r="Q478" s="8" t="e">
        <f t="shared" si="55"/>
        <v>#N/A</v>
      </c>
      <c r="R478" s="9" t="e">
        <f t="shared" si="55"/>
        <v>#N/A</v>
      </c>
      <c r="S478" s="9" t="e">
        <f t="shared" si="55"/>
        <v>#N/A</v>
      </c>
      <c r="T478" s="9" t="e">
        <f t="shared" si="55"/>
        <v>#N/A</v>
      </c>
    </row>
    <row r="479" spans="1:20" x14ac:dyDescent="0.3">
      <c r="A479" s="1">
        <v>45373</v>
      </c>
      <c r="B479" s="12">
        <v>0.71319444444444446</v>
      </c>
      <c r="C479">
        <v>10</v>
      </c>
      <c r="D479" t="s">
        <v>5</v>
      </c>
      <c r="E479">
        <v>259</v>
      </c>
      <c r="F479">
        <f t="shared" si="51"/>
        <v>209</v>
      </c>
      <c r="G479" s="2">
        <f t="shared" si="54"/>
        <v>0.76027397260273966</v>
      </c>
      <c r="H479" s="3">
        <f t="shared" si="52"/>
        <v>-0.36858813594070849</v>
      </c>
      <c r="I479" s="11" t="e">
        <f t="shared" si="55"/>
        <v>#N/A</v>
      </c>
      <c r="J479" s="11" t="e">
        <f t="shared" si="55"/>
        <v>#N/A</v>
      </c>
      <c r="K479" s="11">
        <f t="shared" si="55"/>
        <v>-0.66495059926351308</v>
      </c>
      <c r="L479" s="5" t="e">
        <f t="shared" si="55"/>
        <v>#N/A</v>
      </c>
      <c r="M479" s="5" t="e">
        <f t="shared" si="55"/>
        <v>#N/A</v>
      </c>
      <c r="N479" s="5" t="e">
        <f t="shared" si="55"/>
        <v>#N/A</v>
      </c>
      <c r="O479" s="8" t="e">
        <f t="shared" si="55"/>
        <v>#N/A</v>
      </c>
      <c r="P479" s="8" t="e">
        <f t="shared" si="55"/>
        <v>#N/A</v>
      </c>
      <c r="Q479" s="8" t="e">
        <f t="shared" si="55"/>
        <v>#N/A</v>
      </c>
      <c r="R479" s="9" t="e">
        <f t="shared" si="55"/>
        <v>#N/A</v>
      </c>
      <c r="S479" s="9" t="e">
        <f t="shared" si="55"/>
        <v>#N/A</v>
      </c>
      <c r="T479" s="9" t="e">
        <f t="shared" si="55"/>
        <v>#N/A</v>
      </c>
    </row>
    <row r="480" spans="1:20" x14ac:dyDescent="0.3">
      <c r="A480" s="1">
        <v>45373</v>
      </c>
      <c r="B480" s="12">
        <v>0.34513888888888888</v>
      </c>
      <c r="C480">
        <v>20</v>
      </c>
      <c r="D480" t="s">
        <v>4</v>
      </c>
      <c r="E480">
        <v>116</v>
      </c>
      <c r="F480">
        <f t="shared" si="51"/>
        <v>66</v>
      </c>
      <c r="G480" s="2">
        <f t="shared" si="54"/>
        <v>0.76027397260273966</v>
      </c>
      <c r="H480" s="3">
        <f t="shared" si="52"/>
        <v>0.69454483423512803</v>
      </c>
      <c r="I480" s="11" t="e">
        <f t="shared" si="55"/>
        <v>#N/A</v>
      </c>
      <c r="J480" s="11" t="e">
        <f t="shared" si="55"/>
        <v>#N/A</v>
      </c>
      <c r="K480" s="11">
        <f t="shared" si="55"/>
        <v>0.30923128343434136</v>
      </c>
      <c r="L480" s="5" t="e">
        <f t="shared" si="55"/>
        <v>#N/A</v>
      </c>
      <c r="M480" s="5" t="e">
        <f t="shared" si="55"/>
        <v>#N/A</v>
      </c>
      <c r="N480" s="5" t="e">
        <f t="shared" si="55"/>
        <v>#N/A</v>
      </c>
      <c r="O480" s="8" t="e">
        <f t="shared" si="55"/>
        <v>#N/A</v>
      </c>
      <c r="P480" s="8" t="e">
        <f t="shared" si="55"/>
        <v>#N/A</v>
      </c>
      <c r="Q480" s="8" t="e">
        <f t="shared" si="55"/>
        <v>#N/A</v>
      </c>
      <c r="R480" s="9" t="e">
        <f t="shared" si="55"/>
        <v>#N/A</v>
      </c>
      <c r="S480" s="9" t="e">
        <f t="shared" si="55"/>
        <v>#N/A</v>
      </c>
      <c r="T480" s="9" t="e">
        <f t="shared" si="55"/>
        <v>#N/A</v>
      </c>
    </row>
    <row r="481" spans="1:20" x14ac:dyDescent="0.3">
      <c r="A481" s="1">
        <v>45373</v>
      </c>
      <c r="B481" s="12">
        <v>0.66527777777777775</v>
      </c>
      <c r="C481">
        <v>20</v>
      </c>
      <c r="D481" t="s">
        <v>5</v>
      </c>
      <c r="E481">
        <v>244</v>
      </c>
      <c r="F481">
        <f t="shared" si="51"/>
        <v>194</v>
      </c>
      <c r="G481" s="2">
        <f t="shared" si="54"/>
        <v>0.76027397260273966</v>
      </c>
      <c r="H481" s="3">
        <f t="shared" si="52"/>
        <v>-0.18392692062714447</v>
      </c>
      <c r="I481" s="11" t="e">
        <f t="shared" si="55"/>
        <v>#N/A</v>
      </c>
      <c r="J481" s="11" t="e">
        <f t="shared" si="55"/>
        <v>#N/A</v>
      </c>
      <c r="K481" s="11">
        <f t="shared" si="55"/>
        <v>-0.73769058641531227</v>
      </c>
      <c r="L481" s="5" t="e">
        <f t="shared" si="55"/>
        <v>#N/A</v>
      </c>
      <c r="M481" s="5" t="e">
        <f t="shared" si="55"/>
        <v>#N/A</v>
      </c>
      <c r="N481" s="5" t="e">
        <f t="shared" si="55"/>
        <v>#N/A</v>
      </c>
      <c r="O481" s="8" t="e">
        <f t="shared" si="55"/>
        <v>#N/A</v>
      </c>
      <c r="P481" s="8" t="e">
        <f t="shared" si="55"/>
        <v>#N/A</v>
      </c>
      <c r="Q481" s="8" t="e">
        <f t="shared" si="55"/>
        <v>#N/A</v>
      </c>
      <c r="R481" s="9" t="e">
        <f t="shared" si="55"/>
        <v>#N/A</v>
      </c>
      <c r="S481" s="9" t="e">
        <f t="shared" si="55"/>
        <v>#N/A</v>
      </c>
      <c r="T481" s="9" t="e">
        <f t="shared" si="55"/>
        <v>#N/A</v>
      </c>
    </row>
    <row r="482" spans="1:20" x14ac:dyDescent="0.3">
      <c r="A482" s="1">
        <v>45373</v>
      </c>
      <c r="B482" s="12">
        <v>0.40069444444444446</v>
      </c>
      <c r="C482">
        <v>30</v>
      </c>
      <c r="D482" t="s">
        <v>4</v>
      </c>
      <c r="E482">
        <v>135</v>
      </c>
      <c r="F482">
        <f t="shared" si="51"/>
        <v>85</v>
      </c>
      <c r="G482" s="2">
        <f t="shared" si="54"/>
        <v>0.76027397260273966</v>
      </c>
      <c r="H482" s="3">
        <f t="shared" si="52"/>
        <v>0.75738090060399821</v>
      </c>
      <c r="I482" s="11" t="e">
        <f t="shared" si="55"/>
        <v>#N/A</v>
      </c>
      <c r="J482" s="11" t="e">
        <f t="shared" si="55"/>
        <v>#N/A</v>
      </c>
      <c r="K482" s="11">
        <f t="shared" si="55"/>
        <v>6.6262242773904634E-2</v>
      </c>
      <c r="L482" s="5" t="e">
        <f t="shared" si="55"/>
        <v>#N/A</v>
      </c>
      <c r="M482" s="5" t="e">
        <f t="shared" si="55"/>
        <v>#N/A</v>
      </c>
      <c r="N482" s="5" t="e">
        <f t="shared" si="55"/>
        <v>#N/A</v>
      </c>
      <c r="O482" s="8" t="e">
        <f t="shared" si="55"/>
        <v>#N/A</v>
      </c>
      <c r="P482" s="8" t="e">
        <f t="shared" si="55"/>
        <v>#N/A</v>
      </c>
      <c r="Q482" s="8" t="e">
        <f t="shared" si="55"/>
        <v>#N/A</v>
      </c>
      <c r="R482" s="9" t="e">
        <f t="shared" si="55"/>
        <v>#N/A</v>
      </c>
      <c r="S482" s="9" t="e">
        <f t="shared" si="55"/>
        <v>#N/A</v>
      </c>
      <c r="T482" s="9" t="e">
        <f t="shared" si="55"/>
        <v>#N/A</v>
      </c>
    </row>
    <row r="483" spans="1:20" x14ac:dyDescent="0.3">
      <c r="A483" s="1">
        <v>45373</v>
      </c>
      <c r="B483" s="12">
        <v>0.60972222222222228</v>
      </c>
      <c r="C483">
        <v>30</v>
      </c>
      <c r="D483" t="s">
        <v>5</v>
      </c>
      <c r="E483">
        <v>225</v>
      </c>
      <c r="F483">
        <f t="shared" si="51"/>
        <v>175</v>
      </c>
      <c r="G483" s="2">
        <f t="shared" si="54"/>
        <v>0.76027397260273966</v>
      </c>
      <c r="H483" s="3">
        <f t="shared" si="52"/>
        <v>6.6262242773904509E-2</v>
      </c>
      <c r="I483" s="11" t="e">
        <f t="shared" ref="I483:T498" si="56">IF(TEXT($A483,"mmm")=I$1,$G483*COS($F483/180*PI()),NA())</f>
        <v>#N/A</v>
      </c>
      <c r="J483" s="11" t="e">
        <f t="shared" si="56"/>
        <v>#N/A</v>
      </c>
      <c r="K483" s="11">
        <f t="shared" si="56"/>
        <v>-0.75738090060399821</v>
      </c>
      <c r="L483" s="5" t="e">
        <f t="shared" si="56"/>
        <v>#N/A</v>
      </c>
      <c r="M483" s="5" t="e">
        <f t="shared" si="56"/>
        <v>#N/A</v>
      </c>
      <c r="N483" s="5" t="e">
        <f t="shared" si="56"/>
        <v>#N/A</v>
      </c>
      <c r="O483" s="8" t="e">
        <f t="shared" si="56"/>
        <v>#N/A</v>
      </c>
      <c r="P483" s="8" t="e">
        <f t="shared" si="56"/>
        <v>#N/A</v>
      </c>
      <c r="Q483" s="8" t="e">
        <f t="shared" si="56"/>
        <v>#N/A</v>
      </c>
      <c r="R483" s="9" t="e">
        <f t="shared" si="56"/>
        <v>#N/A</v>
      </c>
      <c r="S483" s="9" t="e">
        <f t="shared" si="56"/>
        <v>#N/A</v>
      </c>
      <c r="T483" s="9" t="e">
        <f t="shared" si="56"/>
        <v>#N/A</v>
      </c>
    </row>
    <row r="484" spans="1:20" x14ac:dyDescent="0.3">
      <c r="A484" s="1">
        <v>45374</v>
      </c>
      <c r="B484" s="12">
        <v>0.24791666666666667</v>
      </c>
      <c r="C484">
        <v>0</v>
      </c>
      <c r="D484" t="s">
        <v>4</v>
      </c>
      <c r="E484">
        <v>87</v>
      </c>
      <c r="F484">
        <f t="shared" si="51"/>
        <v>37</v>
      </c>
      <c r="G484" s="2">
        <f t="shared" si="54"/>
        <v>0.75753424657534252</v>
      </c>
      <c r="H484" s="3">
        <f t="shared" si="52"/>
        <v>0.45589549014120923</v>
      </c>
      <c r="I484" s="11" t="e">
        <f t="shared" si="56"/>
        <v>#N/A</v>
      </c>
      <c r="J484" s="11" t="e">
        <f t="shared" si="56"/>
        <v>#N/A</v>
      </c>
      <c r="K484" s="11">
        <f t="shared" si="56"/>
        <v>0.60499374939199035</v>
      </c>
      <c r="L484" s="5" t="e">
        <f t="shared" si="56"/>
        <v>#N/A</v>
      </c>
      <c r="M484" s="5" t="e">
        <f t="shared" si="56"/>
        <v>#N/A</v>
      </c>
      <c r="N484" s="5" t="e">
        <f t="shared" si="56"/>
        <v>#N/A</v>
      </c>
      <c r="O484" s="8" t="e">
        <f t="shared" si="56"/>
        <v>#N/A</v>
      </c>
      <c r="P484" s="8" t="e">
        <f t="shared" si="56"/>
        <v>#N/A</v>
      </c>
      <c r="Q484" s="8" t="e">
        <f t="shared" si="56"/>
        <v>#N/A</v>
      </c>
      <c r="R484" s="9" t="e">
        <f t="shared" si="56"/>
        <v>#N/A</v>
      </c>
      <c r="S484" s="9" t="e">
        <f t="shared" si="56"/>
        <v>#N/A</v>
      </c>
      <c r="T484" s="9" t="e">
        <f t="shared" si="56"/>
        <v>#N/A</v>
      </c>
    </row>
    <row r="485" spans="1:20" x14ac:dyDescent="0.3">
      <c r="A485" s="1">
        <v>45374</v>
      </c>
      <c r="B485" s="12">
        <v>0.76180555555555551</v>
      </c>
      <c r="C485">
        <v>0</v>
      </c>
      <c r="D485" t="s">
        <v>5</v>
      </c>
      <c r="E485">
        <v>273</v>
      </c>
      <c r="F485">
        <f t="shared" si="51"/>
        <v>223</v>
      </c>
      <c r="G485" s="2">
        <f t="shared" si="54"/>
        <v>0.75753424657534252</v>
      </c>
      <c r="H485" s="3">
        <f t="shared" si="52"/>
        <v>-0.51663711385556388</v>
      </c>
      <c r="I485" s="11" t="e">
        <f t="shared" si="56"/>
        <v>#N/A</v>
      </c>
      <c r="J485" s="11" t="e">
        <f t="shared" si="56"/>
        <v>#N/A</v>
      </c>
      <c r="K485" s="11">
        <f t="shared" si="56"/>
        <v>-0.5540254753361662</v>
      </c>
      <c r="L485" s="5" t="e">
        <f t="shared" si="56"/>
        <v>#N/A</v>
      </c>
      <c r="M485" s="5" t="e">
        <f t="shared" si="56"/>
        <v>#N/A</v>
      </c>
      <c r="N485" s="5" t="e">
        <f t="shared" si="56"/>
        <v>#N/A</v>
      </c>
      <c r="O485" s="8" t="e">
        <f t="shared" si="56"/>
        <v>#N/A</v>
      </c>
      <c r="P485" s="8" t="e">
        <f t="shared" si="56"/>
        <v>#N/A</v>
      </c>
      <c r="Q485" s="8" t="e">
        <f t="shared" si="56"/>
        <v>#N/A</v>
      </c>
      <c r="R485" s="9" t="e">
        <f t="shared" si="56"/>
        <v>#N/A</v>
      </c>
      <c r="S485" s="9" t="e">
        <f t="shared" si="56"/>
        <v>#N/A</v>
      </c>
      <c r="T485" s="9" t="e">
        <f t="shared" si="56"/>
        <v>#N/A</v>
      </c>
    </row>
    <row r="486" spans="1:20" x14ac:dyDescent="0.3">
      <c r="A486" s="1">
        <v>45374</v>
      </c>
      <c r="B486" s="12">
        <v>0.2951388888888889</v>
      </c>
      <c r="C486">
        <v>10</v>
      </c>
      <c r="D486" t="s">
        <v>4</v>
      </c>
      <c r="E486">
        <v>101</v>
      </c>
      <c r="F486">
        <f t="shared" si="51"/>
        <v>51</v>
      </c>
      <c r="G486" s="2">
        <f t="shared" si="54"/>
        <v>0.75753424657534252</v>
      </c>
      <c r="H486" s="3">
        <f t="shared" si="52"/>
        <v>0.58871468039137653</v>
      </c>
      <c r="I486" s="11" t="e">
        <f t="shared" si="56"/>
        <v>#N/A</v>
      </c>
      <c r="J486" s="11" t="e">
        <f t="shared" si="56"/>
        <v>#N/A</v>
      </c>
      <c r="K486" s="11">
        <f t="shared" si="56"/>
        <v>0.47673174828843856</v>
      </c>
      <c r="L486" s="5" t="e">
        <f t="shared" si="56"/>
        <v>#N/A</v>
      </c>
      <c r="M486" s="5" t="e">
        <f t="shared" si="56"/>
        <v>#N/A</v>
      </c>
      <c r="N486" s="5" t="e">
        <f t="shared" si="56"/>
        <v>#N/A</v>
      </c>
      <c r="O486" s="8" t="e">
        <f t="shared" si="56"/>
        <v>#N/A</v>
      </c>
      <c r="P486" s="8" t="e">
        <f t="shared" si="56"/>
        <v>#N/A</v>
      </c>
      <c r="Q486" s="8" t="e">
        <f t="shared" si="56"/>
        <v>#N/A</v>
      </c>
      <c r="R486" s="9" t="e">
        <f t="shared" si="56"/>
        <v>#N/A</v>
      </c>
      <c r="S486" s="9" t="e">
        <f t="shared" si="56"/>
        <v>#N/A</v>
      </c>
      <c r="T486" s="9" t="e">
        <f t="shared" si="56"/>
        <v>#N/A</v>
      </c>
    </row>
    <row r="487" spans="1:20" x14ac:dyDescent="0.3">
      <c r="A487" s="1">
        <v>45374</v>
      </c>
      <c r="B487" s="12">
        <v>0.71388888888888891</v>
      </c>
      <c r="C487">
        <v>10</v>
      </c>
      <c r="D487" t="s">
        <v>5</v>
      </c>
      <c r="E487">
        <v>259</v>
      </c>
      <c r="F487">
        <f t="shared" si="51"/>
        <v>209</v>
      </c>
      <c r="G487" s="2">
        <f t="shared" si="54"/>
        <v>0.75753424657534252</v>
      </c>
      <c r="H487" s="3">
        <f t="shared" si="52"/>
        <v>-0.36725989040578705</v>
      </c>
      <c r="I487" s="11" t="e">
        <f t="shared" si="56"/>
        <v>#N/A</v>
      </c>
      <c r="J487" s="11" t="e">
        <f t="shared" si="56"/>
        <v>#N/A</v>
      </c>
      <c r="K487" s="11">
        <f t="shared" si="56"/>
        <v>-0.66255438088778884</v>
      </c>
      <c r="L487" s="5" t="e">
        <f t="shared" si="56"/>
        <v>#N/A</v>
      </c>
      <c r="M487" s="5" t="e">
        <f t="shared" si="56"/>
        <v>#N/A</v>
      </c>
      <c r="N487" s="5" t="e">
        <f t="shared" si="56"/>
        <v>#N/A</v>
      </c>
      <c r="O487" s="8" t="e">
        <f t="shared" si="56"/>
        <v>#N/A</v>
      </c>
      <c r="P487" s="8" t="e">
        <f t="shared" si="56"/>
        <v>#N/A</v>
      </c>
      <c r="Q487" s="8" t="e">
        <f t="shared" si="56"/>
        <v>#N/A</v>
      </c>
      <c r="R487" s="9" t="e">
        <f t="shared" si="56"/>
        <v>#N/A</v>
      </c>
      <c r="S487" s="9" t="e">
        <f t="shared" si="56"/>
        <v>#N/A</v>
      </c>
      <c r="T487" s="9" t="e">
        <f t="shared" si="56"/>
        <v>#N/A</v>
      </c>
    </row>
    <row r="488" spans="1:20" x14ac:dyDescent="0.3">
      <c r="A488" s="1">
        <v>45374</v>
      </c>
      <c r="B488" s="12">
        <v>0.34305555555555556</v>
      </c>
      <c r="C488">
        <v>20</v>
      </c>
      <c r="D488" t="s">
        <v>4</v>
      </c>
      <c r="E488">
        <v>115</v>
      </c>
      <c r="F488">
        <f t="shared" si="51"/>
        <v>65</v>
      </c>
      <c r="G488" s="2">
        <f t="shared" si="54"/>
        <v>0.75753424657534252</v>
      </c>
      <c r="H488" s="3">
        <f t="shared" si="52"/>
        <v>0.68655918661817461</v>
      </c>
      <c r="I488" s="11" t="e">
        <f t="shared" si="56"/>
        <v>#N/A</v>
      </c>
      <c r="J488" s="11" t="e">
        <f t="shared" si="56"/>
        <v>#N/A</v>
      </c>
      <c r="K488" s="11">
        <f t="shared" si="56"/>
        <v>0.32014780649672164</v>
      </c>
      <c r="L488" s="5" t="e">
        <f t="shared" si="56"/>
        <v>#N/A</v>
      </c>
      <c r="M488" s="5" t="e">
        <f t="shared" si="56"/>
        <v>#N/A</v>
      </c>
      <c r="N488" s="5" t="e">
        <f t="shared" si="56"/>
        <v>#N/A</v>
      </c>
      <c r="O488" s="8" t="e">
        <f t="shared" si="56"/>
        <v>#N/A</v>
      </c>
      <c r="P488" s="8" t="e">
        <f t="shared" si="56"/>
        <v>#N/A</v>
      </c>
      <c r="Q488" s="8" t="e">
        <f t="shared" si="56"/>
        <v>#N/A</v>
      </c>
      <c r="R488" s="9" t="e">
        <f t="shared" si="56"/>
        <v>#N/A</v>
      </c>
      <c r="S488" s="9" t="e">
        <f t="shared" si="56"/>
        <v>#N/A</v>
      </c>
      <c r="T488" s="9" t="e">
        <f t="shared" si="56"/>
        <v>#N/A</v>
      </c>
    </row>
    <row r="489" spans="1:20" x14ac:dyDescent="0.3">
      <c r="A489" s="1">
        <v>45374</v>
      </c>
      <c r="B489" s="12">
        <v>0.66666666666666663</v>
      </c>
      <c r="C489">
        <v>20</v>
      </c>
      <c r="D489" t="s">
        <v>5</v>
      </c>
      <c r="E489">
        <v>245</v>
      </c>
      <c r="F489">
        <f t="shared" si="51"/>
        <v>195</v>
      </c>
      <c r="G489" s="2">
        <f t="shared" si="54"/>
        <v>0.75753424657534252</v>
      </c>
      <c r="H489" s="3">
        <f t="shared" si="52"/>
        <v>-0.19606429033108735</v>
      </c>
      <c r="I489" s="11" t="e">
        <f t="shared" si="56"/>
        <v>#N/A</v>
      </c>
      <c r="J489" s="11" t="e">
        <f t="shared" si="56"/>
        <v>#N/A</v>
      </c>
      <c r="K489" s="11">
        <f t="shared" si="56"/>
        <v>-0.73172189306555457</v>
      </c>
      <c r="L489" s="5" t="e">
        <f t="shared" si="56"/>
        <v>#N/A</v>
      </c>
      <c r="M489" s="5" t="e">
        <f t="shared" si="56"/>
        <v>#N/A</v>
      </c>
      <c r="N489" s="5" t="e">
        <f t="shared" si="56"/>
        <v>#N/A</v>
      </c>
      <c r="O489" s="8" t="e">
        <f t="shared" si="56"/>
        <v>#N/A</v>
      </c>
      <c r="P489" s="8" t="e">
        <f t="shared" si="56"/>
        <v>#N/A</v>
      </c>
      <c r="Q489" s="8" t="e">
        <f t="shared" si="56"/>
        <v>#N/A</v>
      </c>
      <c r="R489" s="9" t="e">
        <f t="shared" si="56"/>
        <v>#N/A</v>
      </c>
      <c r="S489" s="9" t="e">
        <f t="shared" si="56"/>
        <v>#N/A</v>
      </c>
      <c r="T489" s="9" t="e">
        <f t="shared" si="56"/>
        <v>#N/A</v>
      </c>
    </row>
    <row r="490" spans="1:20" x14ac:dyDescent="0.3">
      <c r="A490" s="1">
        <v>45374</v>
      </c>
      <c r="B490" s="12">
        <v>0.39791666666666664</v>
      </c>
      <c r="C490">
        <v>30</v>
      </c>
      <c r="D490" t="s">
        <v>4</v>
      </c>
      <c r="E490">
        <v>134</v>
      </c>
      <c r="F490">
        <f t="shared" si="51"/>
        <v>84</v>
      </c>
      <c r="G490" s="2">
        <f t="shared" si="54"/>
        <v>0.75753424657534252</v>
      </c>
      <c r="H490" s="3">
        <f t="shared" si="52"/>
        <v>0.75338439471048657</v>
      </c>
      <c r="I490" s="11" t="e">
        <f t="shared" si="56"/>
        <v>#N/A</v>
      </c>
      <c r="J490" s="11" t="e">
        <f t="shared" si="56"/>
        <v>#N/A</v>
      </c>
      <c r="K490" s="11">
        <f t="shared" si="56"/>
        <v>7.9183890667140225E-2</v>
      </c>
      <c r="L490" s="5" t="e">
        <f t="shared" si="56"/>
        <v>#N/A</v>
      </c>
      <c r="M490" s="5" t="e">
        <f t="shared" si="56"/>
        <v>#N/A</v>
      </c>
      <c r="N490" s="5" t="e">
        <f t="shared" si="56"/>
        <v>#N/A</v>
      </c>
      <c r="O490" s="8" t="e">
        <f t="shared" si="56"/>
        <v>#N/A</v>
      </c>
      <c r="P490" s="8" t="e">
        <f t="shared" si="56"/>
        <v>#N/A</v>
      </c>
      <c r="Q490" s="8" t="e">
        <f t="shared" si="56"/>
        <v>#N/A</v>
      </c>
      <c r="R490" s="9" t="e">
        <f t="shared" si="56"/>
        <v>#N/A</v>
      </c>
      <c r="S490" s="9" t="e">
        <f t="shared" si="56"/>
        <v>#N/A</v>
      </c>
      <c r="T490" s="9" t="e">
        <f t="shared" si="56"/>
        <v>#N/A</v>
      </c>
    </row>
    <row r="491" spans="1:20" x14ac:dyDescent="0.3">
      <c r="A491" s="1">
        <v>45374</v>
      </c>
      <c r="B491" s="12">
        <v>0.61111111111111116</v>
      </c>
      <c r="C491">
        <v>30</v>
      </c>
      <c r="D491" t="s">
        <v>5</v>
      </c>
      <c r="E491">
        <v>226</v>
      </c>
      <c r="F491">
        <f t="shared" si="51"/>
        <v>176</v>
      </c>
      <c r="G491" s="2">
        <f t="shared" si="54"/>
        <v>0.75753424657534252</v>
      </c>
      <c r="H491" s="3">
        <f t="shared" si="52"/>
        <v>5.2842917781508791E-2</v>
      </c>
      <c r="I491" s="11" t="e">
        <f t="shared" si="56"/>
        <v>#N/A</v>
      </c>
      <c r="J491" s="11" t="e">
        <f t="shared" si="56"/>
        <v>#N/A</v>
      </c>
      <c r="K491" s="11">
        <f t="shared" si="56"/>
        <v>-0.75568893122422309</v>
      </c>
      <c r="L491" s="5" t="e">
        <f t="shared" si="56"/>
        <v>#N/A</v>
      </c>
      <c r="M491" s="5" t="e">
        <f t="shared" si="56"/>
        <v>#N/A</v>
      </c>
      <c r="N491" s="5" t="e">
        <f t="shared" si="56"/>
        <v>#N/A</v>
      </c>
      <c r="O491" s="8" t="e">
        <f t="shared" si="56"/>
        <v>#N/A</v>
      </c>
      <c r="P491" s="8" t="e">
        <f t="shared" si="56"/>
        <v>#N/A</v>
      </c>
      <c r="Q491" s="8" t="e">
        <f t="shared" si="56"/>
        <v>#N/A</v>
      </c>
      <c r="R491" s="9" t="e">
        <f t="shared" si="56"/>
        <v>#N/A</v>
      </c>
      <c r="S491" s="9" t="e">
        <f t="shared" si="56"/>
        <v>#N/A</v>
      </c>
      <c r="T491" s="9" t="e">
        <f t="shared" si="56"/>
        <v>#N/A</v>
      </c>
    </row>
    <row r="492" spans="1:20" x14ac:dyDescent="0.3">
      <c r="A492" s="1">
        <v>45375</v>
      </c>
      <c r="B492" s="12">
        <v>0.24652777777777779</v>
      </c>
      <c r="C492">
        <v>0</v>
      </c>
      <c r="D492" t="s">
        <v>4</v>
      </c>
      <c r="E492">
        <v>87</v>
      </c>
      <c r="F492">
        <f t="shared" si="51"/>
        <v>37</v>
      </c>
      <c r="G492" s="2">
        <f t="shared" si="54"/>
        <v>0.75479452054794516</v>
      </c>
      <c r="H492" s="3">
        <f t="shared" si="52"/>
        <v>0.45424668185860079</v>
      </c>
      <c r="I492" s="11" t="e">
        <f t="shared" si="56"/>
        <v>#N/A</v>
      </c>
      <c r="J492" s="11" t="e">
        <f t="shared" si="56"/>
        <v>#N/A</v>
      </c>
      <c r="K492" s="11">
        <f t="shared" si="56"/>
        <v>0.60280570689871005</v>
      </c>
      <c r="L492" s="5" t="e">
        <f t="shared" si="56"/>
        <v>#N/A</v>
      </c>
      <c r="M492" s="5" t="e">
        <f t="shared" si="56"/>
        <v>#N/A</v>
      </c>
      <c r="N492" s="5" t="e">
        <f t="shared" si="56"/>
        <v>#N/A</v>
      </c>
      <c r="O492" s="8" t="e">
        <f t="shared" si="56"/>
        <v>#N/A</v>
      </c>
      <c r="P492" s="8" t="e">
        <f t="shared" si="56"/>
        <v>#N/A</v>
      </c>
      <c r="Q492" s="8" t="e">
        <f t="shared" si="56"/>
        <v>#N/A</v>
      </c>
      <c r="R492" s="9" t="e">
        <f t="shared" si="56"/>
        <v>#N/A</v>
      </c>
      <c r="S492" s="9" t="e">
        <f t="shared" si="56"/>
        <v>#N/A</v>
      </c>
      <c r="T492" s="9" t="e">
        <f t="shared" si="56"/>
        <v>#N/A</v>
      </c>
    </row>
    <row r="493" spans="1:20" x14ac:dyDescent="0.3">
      <c r="A493" s="1">
        <v>45375</v>
      </c>
      <c r="B493" s="12">
        <v>0.7631944444444444</v>
      </c>
      <c r="C493">
        <v>0</v>
      </c>
      <c r="D493" t="s">
        <v>5</v>
      </c>
      <c r="E493">
        <v>274</v>
      </c>
      <c r="F493">
        <f t="shared" si="51"/>
        <v>224</v>
      </c>
      <c r="G493" s="2">
        <f t="shared" si="54"/>
        <v>0.75479452054794516</v>
      </c>
      <c r="H493" s="3">
        <f t="shared" si="52"/>
        <v>-0.52432433167521575</v>
      </c>
      <c r="I493" s="11" t="e">
        <f t="shared" si="56"/>
        <v>#N/A</v>
      </c>
      <c r="J493" s="11" t="e">
        <f t="shared" si="56"/>
        <v>#N/A</v>
      </c>
      <c r="K493" s="11">
        <f t="shared" si="56"/>
        <v>-0.54295373970766669</v>
      </c>
      <c r="L493" s="5" t="e">
        <f t="shared" si="56"/>
        <v>#N/A</v>
      </c>
      <c r="M493" s="5" t="e">
        <f t="shared" si="56"/>
        <v>#N/A</v>
      </c>
      <c r="N493" s="5" t="e">
        <f t="shared" si="56"/>
        <v>#N/A</v>
      </c>
      <c r="O493" s="8" t="e">
        <f t="shared" si="56"/>
        <v>#N/A</v>
      </c>
      <c r="P493" s="8" t="e">
        <f t="shared" si="56"/>
        <v>#N/A</v>
      </c>
      <c r="Q493" s="8" t="e">
        <f t="shared" si="56"/>
        <v>#N/A</v>
      </c>
      <c r="R493" s="9" t="e">
        <f t="shared" si="56"/>
        <v>#N/A</v>
      </c>
      <c r="S493" s="9" t="e">
        <f t="shared" si="56"/>
        <v>#N/A</v>
      </c>
      <c r="T493" s="9" t="e">
        <f t="shared" si="56"/>
        <v>#N/A</v>
      </c>
    </row>
    <row r="494" spans="1:20" x14ac:dyDescent="0.3">
      <c r="A494" s="1">
        <v>45375</v>
      </c>
      <c r="B494" s="12">
        <v>0.29375000000000001</v>
      </c>
      <c r="C494">
        <v>10</v>
      </c>
      <c r="D494" t="s">
        <v>4</v>
      </c>
      <c r="E494">
        <v>100</v>
      </c>
      <c r="F494">
        <f t="shared" si="51"/>
        <v>50</v>
      </c>
      <c r="G494" s="2">
        <f t="shared" si="54"/>
        <v>0.75479452054794516</v>
      </c>
      <c r="H494" s="3">
        <f t="shared" si="52"/>
        <v>0.57820614816240667</v>
      </c>
      <c r="I494" s="11" t="e">
        <f t="shared" si="56"/>
        <v>#N/A</v>
      </c>
      <c r="J494" s="11" t="e">
        <f t="shared" si="56"/>
        <v>#N/A</v>
      </c>
      <c r="K494" s="11">
        <f t="shared" si="56"/>
        <v>0.48517256566751121</v>
      </c>
      <c r="L494" s="5" t="e">
        <f t="shared" si="56"/>
        <v>#N/A</v>
      </c>
      <c r="M494" s="5" t="e">
        <f t="shared" si="56"/>
        <v>#N/A</v>
      </c>
      <c r="N494" s="5" t="e">
        <f t="shared" si="56"/>
        <v>#N/A</v>
      </c>
      <c r="O494" s="8" t="e">
        <f t="shared" si="56"/>
        <v>#N/A</v>
      </c>
      <c r="P494" s="8" t="e">
        <f t="shared" si="56"/>
        <v>#N/A</v>
      </c>
      <c r="Q494" s="8" t="e">
        <f t="shared" si="56"/>
        <v>#N/A</v>
      </c>
      <c r="R494" s="9" t="e">
        <f t="shared" si="56"/>
        <v>#N/A</v>
      </c>
      <c r="S494" s="9" t="e">
        <f t="shared" si="56"/>
        <v>#N/A</v>
      </c>
      <c r="T494" s="9" t="e">
        <f t="shared" si="56"/>
        <v>#N/A</v>
      </c>
    </row>
    <row r="495" spans="1:20" x14ac:dyDescent="0.3">
      <c r="A495" s="1">
        <v>45375</v>
      </c>
      <c r="B495" s="12">
        <v>0.71527777777777779</v>
      </c>
      <c r="C495">
        <v>10</v>
      </c>
      <c r="D495" t="s">
        <v>5</v>
      </c>
      <c r="E495">
        <v>260</v>
      </c>
      <c r="F495">
        <f t="shared" si="51"/>
        <v>210</v>
      </c>
      <c r="G495" s="2">
        <f t="shared" si="54"/>
        <v>0.75479452054794516</v>
      </c>
      <c r="H495" s="3">
        <f t="shared" si="52"/>
        <v>-0.37739726027397269</v>
      </c>
      <c r="I495" s="11" t="e">
        <f t="shared" si="56"/>
        <v>#N/A</v>
      </c>
      <c r="J495" s="11" t="e">
        <f t="shared" si="56"/>
        <v>#N/A</v>
      </c>
      <c r="K495" s="11">
        <f t="shared" si="56"/>
        <v>-0.65367122943181599</v>
      </c>
      <c r="L495" s="5" t="e">
        <f t="shared" si="56"/>
        <v>#N/A</v>
      </c>
      <c r="M495" s="5" t="e">
        <f t="shared" si="56"/>
        <v>#N/A</v>
      </c>
      <c r="N495" s="5" t="e">
        <f t="shared" si="56"/>
        <v>#N/A</v>
      </c>
      <c r="O495" s="8" t="e">
        <f t="shared" si="56"/>
        <v>#N/A</v>
      </c>
      <c r="P495" s="8" t="e">
        <f t="shared" si="56"/>
        <v>#N/A</v>
      </c>
      <c r="Q495" s="8" t="e">
        <f t="shared" si="56"/>
        <v>#N/A</v>
      </c>
      <c r="R495" s="9" t="e">
        <f t="shared" si="56"/>
        <v>#N/A</v>
      </c>
      <c r="S495" s="9" t="e">
        <f t="shared" si="56"/>
        <v>#N/A</v>
      </c>
      <c r="T495" s="9" t="e">
        <f t="shared" si="56"/>
        <v>#N/A</v>
      </c>
    </row>
    <row r="496" spans="1:20" x14ac:dyDescent="0.3">
      <c r="A496" s="1">
        <v>45375</v>
      </c>
      <c r="B496" s="12">
        <v>0.34097222222222223</v>
      </c>
      <c r="C496">
        <v>20</v>
      </c>
      <c r="D496" t="s">
        <v>4</v>
      </c>
      <c r="E496">
        <v>115</v>
      </c>
      <c r="F496">
        <f t="shared" si="51"/>
        <v>65</v>
      </c>
      <c r="G496" s="2">
        <f t="shared" si="54"/>
        <v>0.75479452054794516</v>
      </c>
      <c r="H496" s="3">
        <f t="shared" si="52"/>
        <v>0.68407615158519741</v>
      </c>
      <c r="I496" s="11" t="e">
        <f t="shared" si="56"/>
        <v>#N/A</v>
      </c>
      <c r="J496" s="11" t="e">
        <f t="shared" si="56"/>
        <v>#N/A</v>
      </c>
      <c r="K496" s="11">
        <f t="shared" si="56"/>
        <v>0.31898994824537724</v>
      </c>
      <c r="L496" s="5" t="e">
        <f t="shared" si="56"/>
        <v>#N/A</v>
      </c>
      <c r="M496" s="5" t="e">
        <f t="shared" si="56"/>
        <v>#N/A</v>
      </c>
      <c r="N496" s="5" t="e">
        <f t="shared" si="56"/>
        <v>#N/A</v>
      </c>
      <c r="O496" s="8" t="e">
        <f t="shared" si="56"/>
        <v>#N/A</v>
      </c>
      <c r="P496" s="8" t="e">
        <f t="shared" si="56"/>
        <v>#N/A</v>
      </c>
      <c r="Q496" s="8" t="e">
        <f t="shared" si="56"/>
        <v>#N/A</v>
      </c>
      <c r="R496" s="9" t="e">
        <f t="shared" si="56"/>
        <v>#N/A</v>
      </c>
      <c r="S496" s="9" t="e">
        <f t="shared" si="56"/>
        <v>#N/A</v>
      </c>
      <c r="T496" s="9" t="e">
        <f t="shared" si="56"/>
        <v>#N/A</v>
      </c>
    </row>
    <row r="497" spans="1:20" x14ac:dyDescent="0.3">
      <c r="A497" s="1">
        <v>45375</v>
      </c>
      <c r="B497" s="12">
        <v>0.66805555555555551</v>
      </c>
      <c r="C497">
        <v>20</v>
      </c>
      <c r="D497" t="s">
        <v>5</v>
      </c>
      <c r="E497">
        <v>246</v>
      </c>
      <c r="F497">
        <f t="shared" si="51"/>
        <v>196</v>
      </c>
      <c r="G497" s="2">
        <f t="shared" si="54"/>
        <v>0.75479452054794516</v>
      </c>
      <c r="H497" s="3">
        <f t="shared" si="52"/>
        <v>-0.20804956582899484</v>
      </c>
      <c r="I497" s="11" t="e">
        <f t="shared" si="56"/>
        <v>#N/A</v>
      </c>
      <c r="J497" s="11" t="e">
        <f t="shared" si="56"/>
        <v>#N/A</v>
      </c>
      <c r="K497" s="11">
        <f t="shared" si="56"/>
        <v>-0.72555506090686817</v>
      </c>
      <c r="L497" s="5" t="e">
        <f t="shared" si="56"/>
        <v>#N/A</v>
      </c>
      <c r="M497" s="5" t="e">
        <f t="shared" si="56"/>
        <v>#N/A</v>
      </c>
      <c r="N497" s="5" t="e">
        <f t="shared" si="56"/>
        <v>#N/A</v>
      </c>
      <c r="O497" s="8" t="e">
        <f t="shared" si="56"/>
        <v>#N/A</v>
      </c>
      <c r="P497" s="8" t="e">
        <f t="shared" si="56"/>
        <v>#N/A</v>
      </c>
      <c r="Q497" s="8" t="e">
        <f t="shared" si="56"/>
        <v>#N/A</v>
      </c>
      <c r="R497" s="9" t="e">
        <f t="shared" si="56"/>
        <v>#N/A</v>
      </c>
      <c r="S497" s="9" t="e">
        <f t="shared" si="56"/>
        <v>#N/A</v>
      </c>
      <c r="T497" s="9" t="e">
        <f t="shared" si="56"/>
        <v>#N/A</v>
      </c>
    </row>
    <row r="498" spans="1:20" x14ac:dyDescent="0.3">
      <c r="A498" s="1">
        <v>45375</v>
      </c>
      <c r="B498" s="12">
        <v>0.39583333333333331</v>
      </c>
      <c r="C498">
        <v>30</v>
      </c>
      <c r="D498" t="s">
        <v>4</v>
      </c>
      <c r="E498">
        <v>133</v>
      </c>
      <c r="F498">
        <f t="shared" si="51"/>
        <v>83</v>
      </c>
      <c r="G498" s="2">
        <f t="shared" si="54"/>
        <v>0.75479452054794516</v>
      </c>
      <c r="H498" s="3">
        <f t="shared" si="52"/>
        <v>0.74916839664981971</v>
      </c>
      <c r="I498" s="11" t="e">
        <f t="shared" si="56"/>
        <v>#N/A</v>
      </c>
      <c r="J498" s="11" t="e">
        <f t="shared" si="56"/>
        <v>#N/A</v>
      </c>
      <c r="K498" s="11">
        <f t="shared" si="56"/>
        <v>9.1986312624981179E-2</v>
      </c>
      <c r="L498" s="5" t="e">
        <f t="shared" si="56"/>
        <v>#N/A</v>
      </c>
      <c r="M498" s="5" t="e">
        <f t="shared" si="56"/>
        <v>#N/A</v>
      </c>
      <c r="N498" s="5" t="e">
        <f t="shared" si="56"/>
        <v>#N/A</v>
      </c>
      <c r="O498" s="8" t="e">
        <f t="shared" si="56"/>
        <v>#N/A</v>
      </c>
      <c r="P498" s="8" t="e">
        <f t="shared" si="56"/>
        <v>#N/A</v>
      </c>
      <c r="Q498" s="8" t="e">
        <f t="shared" si="56"/>
        <v>#N/A</v>
      </c>
      <c r="R498" s="9" t="e">
        <f t="shared" si="56"/>
        <v>#N/A</v>
      </c>
      <c r="S498" s="9" t="e">
        <f t="shared" si="56"/>
        <v>#N/A</v>
      </c>
      <c r="T498" s="9" t="e">
        <f t="shared" si="56"/>
        <v>#N/A</v>
      </c>
    </row>
    <row r="499" spans="1:20" x14ac:dyDescent="0.3">
      <c r="A499" s="1">
        <v>45375</v>
      </c>
      <c r="B499" s="12">
        <v>0.61319444444444449</v>
      </c>
      <c r="C499">
        <v>30</v>
      </c>
      <c r="D499" t="s">
        <v>5</v>
      </c>
      <c r="E499">
        <v>227</v>
      </c>
      <c r="F499">
        <f t="shared" si="51"/>
        <v>177</v>
      </c>
      <c r="G499" s="2">
        <f t="shared" si="54"/>
        <v>0.75479452054794516</v>
      </c>
      <c r="H499" s="3">
        <f t="shared" si="52"/>
        <v>3.9502892999811343E-2</v>
      </c>
      <c r="I499" s="11" t="e">
        <f t="shared" ref="I499:T514" si="57">IF(TEXT($A499,"mmm")=I$1,$G499*COS($F499/180*PI()),NA())</f>
        <v>#N/A</v>
      </c>
      <c r="J499" s="11" t="e">
        <f t="shared" si="57"/>
        <v>#N/A</v>
      </c>
      <c r="K499" s="11">
        <f t="shared" si="57"/>
        <v>-0.75376010089009604</v>
      </c>
      <c r="L499" s="5" t="e">
        <f t="shared" si="57"/>
        <v>#N/A</v>
      </c>
      <c r="M499" s="5" t="e">
        <f t="shared" si="57"/>
        <v>#N/A</v>
      </c>
      <c r="N499" s="5" t="e">
        <f t="shared" si="57"/>
        <v>#N/A</v>
      </c>
      <c r="O499" s="8" t="e">
        <f t="shared" si="57"/>
        <v>#N/A</v>
      </c>
      <c r="P499" s="8" t="e">
        <f t="shared" si="57"/>
        <v>#N/A</v>
      </c>
      <c r="Q499" s="8" t="e">
        <f t="shared" si="57"/>
        <v>#N/A</v>
      </c>
      <c r="R499" s="9" t="e">
        <f t="shared" si="57"/>
        <v>#N/A</v>
      </c>
      <c r="S499" s="9" t="e">
        <f t="shared" si="57"/>
        <v>#N/A</v>
      </c>
      <c r="T499" s="9" t="e">
        <f t="shared" si="57"/>
        <v>#N/A</v>
      </c>
    </row>
    <row r="500" spans="1:20" x14ac:dyDescent="0.3">
      <c r="A500" s="1">
        <v>45376</v>
      </c>
      <c r="B500" s="12">
        <v>0.24444444444444444</v>
      </c>
      <c r="C500">
        <v>0</v>
      </c>
      <c r="D500" t="s">
        <v>4</v>
      </c>
      <c r="E500">
        <v>86</v>
      </c>
      <c r="F500">
        <f t="shared" si="51"/>
        <v>36</v>
      </c>
      <c r="G500" s="2">
        <f t="shared" si="54"/>
        <v>0.75205479452054802</v>
      </c>
      <c r="H500" s="3">
        <f t="shared" si="52"/>
        <v>0.44204671713502436</v>
      </c>
      <c r="I500" s="11" t="e">
        <f t="shared" si="57"/>
        <v>#N/A</v>
      </c>
      <c r="J500" s="11" t="e">
        <f t="shared" si="57"/>
        <v>#N/A</v>
      </c>
      <c r="K500" s="11">
        <f t="shared" si="57"/>
        <v>0.60842510946828243</v>
      </c>
      <c r="L500" s="5" t="e">
        <f t="shared" si="57"/>
        <v>#N/A</v>
      </c>
      <c r="M500" s="5" t="e">
        <f t="shared" si="57"/>
        <v>#N/A</v>
      </c>
      <c r="N500" s="5" t="e">
        <f t="shared" si="57"/>
        <v>#N/A</v>
      </c>
      <c r="O500" s="8" t="e">
        <f t="shared" si="57"/>
        <v>#N/A</v>
      </c>
      <c r="P500" s="8" t="e">
        <f t="shared" si="57"/>
        <v>#N/A</v>
      </c>
      <c r="Q500" s="8" t="e">
        <f t="shared" si="57"/>
        <v>#N/A</v>
      </c>
      <c r="R500" s="9" t="e">
        <f t="shared" si="57"/>
        <v>#N/A</v>
      </c>
      <c r="S500" s="9" t="e">
        <f t="shared" si="57"/>
        <v>#N/A</v>
      </c>
      <c r="T500" s="9" t="e">
        <f t="shared" si="57"/>
        <v>#N/A</v>
      </c>
    </row>
    <row r="501" spans="1:20" x14ac:dyDescent="0.3">
      <c r="A501" s="1">
        <v>45376</v>
      </c>
      <c r="B501" s="12">
        <v>0.76388888888888884</v>
      </c>
      <c r="C501">
        <v>0</v>
      </c>
      <c r="D501" t="s">
        <v>5</v>
      </c>
      <c r="E501">
        <v>274</v>
      </c>
      <c r="F501">
        <f t="shared" si="51"/>
        <v>224</v>
      </c>
      <c r="G501" s="2">
        <f t="shared" si="54"/>
        <v>0.75205479452054802</v>
      </c>
      <c r="H501" s="3">
        <f t="shared" si="52"/>
        <v>-0.52242115805751999</v>
      </c>
      <c r="I501" s="11" t="e">
        <f t="shared" si="57"/>
        <v>#N/A</v>
      </c>
      <c r="J501" s="11" t="e">
        <f t="shared" si="57"/>
        <v>#N/A</v>
      </c>
      <c r="K501" s="11">
        <f t="shared" si="57"/>
        <v>-0.5409829457341363</v>
      </c>
      <c r="L501" s="5" t="e">
        <f t="shared" si="57"/>
        <v>#N/A</v>
      </c>
      <c r="M501" s="5" t="e">
        <f t="shared" si="57"/>
        <v>#N/A</v>
      </c>
      <c r="N501" s="5" t="e">
        <f t="shared" si="57"/>
        <v>#N/A</v>
      </c>
      <c r="O501" s="8" t="e">
        <f t="shared" si="57"/>
        <v>#N/A</v>
      </c>
      <c r="P501" s="8" t="e">
        <f t="shared" si="57"/>
        <v>#N/A</v>
      </c>
      <c r="Q501" s="8" t="e">
        <f t="shared" si="57"/>
        <v>#N/A</v>
      </c>
      <c r="R501" s="9" t="e">
        <f t="shared" si="57"/>
        <v>#N/A</v>
      </c>
      <c r="S501" s="9" t="e">
        <f t="shared" si="57"/>
        <v>#N/A</v>
      </c>
      <c r="T501" s="9" t="e">
        <f t="shared" si="57"/>
        <v>#N/A</v>
      </c>
    </row>
    <row r="502" spans="1:20" x14ac:dyDescent="0.3">
      <c r="A502" s="1">
        <v>45376</v>
      </c>
      <c r="B502" s="12">
        <v>0.29236111111111113</v>
      </c>
      <c r="C502">
        <v>10</v>
      </c>
      <c r="D502" t="s">
        <v>4</v>
      </c>
      <c r="E502">
        <v>100</v>
      </c>
      <c r="F502">
        <f t="shared" si="51"/>
        <v>50</v>
      </c>
      <c r="G502" s="2">
        <f t="shared" si="54"/>
        <v>0.75205479452054802</v>
      </c>
      <c r="H502" s="3">
        <f t="shared" si="52"/>
        <v>0.57610739626345064</v>
      </c>
      <c r="I502" s="11" t="e">
        <f t="shared" si="57"/>
        <v>#N/A</v>
      </c>
      <c r="J502" s="11" t="e">
        <f t="shared" si="57"/>
        <v>#N/A</v>
      </c>
      <c r="K502" s="11">
        <f t="shared" si="57"/>
        <v>0.4834115037231646</v>
      </c>
      <c r="L502" s="5" t="e">
        <f t="shared" si="57"/>
        <v>#N/A</v>
      </c>
      <c r="M502" s="5" t="e">
        <f t="shared" si="57"/>
        <v>#N/A</v>
      </c>
      <c r="N502" s="5" t="e">
        <f t="shared" si="57"/>
        <v>#N/A</v>
      </c>
      <c r="O502" s="8" t="e">
        <f t="shared" si="57"/>
        <v>#N/A</v>
      </c>
      <c r="P502" s="8" t="e">
        <f t="shared" si="57"/>
        <v>#N/A</v>
      </c>
      <c r="Q502" s="8" t="e">
        <f t="shared" si="57"/>
        <v>#N/A</v>
      </c>
      <c r="R502" s="9" t="e">
        <f t="shared" si="57"/>
        <v>#N/A</v>
      </c>
      <c r="S502" s="9" t="e">
        <f t="shared" si="57"/>
        <v>#N/A</v>
      </c>
      <c r="T502" s="9" t="e">
        <f t="shared" si="57"/>
        <v>#N/A</v>
      </c>
    </row>
    <row r="503" spans="1:20" x14ac:dyDescent="0.3">
      <c r="A503" s="1">
        <v>45376</v>
      </c>
      <c r="B503" s="12">
        <v>0.71666666666666667</v>
      </c>
      <c r="C503">
        <v>10</v>
      </c>
      <c r="D503" t="s">
        <v>5</v>
      </c>
      <c r="E503">
        <v>261</v>
      </c>
      <c r="F503">
        <f t="shared" si="51"/>
        <v>211</v>
      </c>
      <c r="G503" s="2">
        <f t="shared" si="54"/>
        <v>0.75205479452054802</v>
      </c>
      <c r="H503" s="3">
        <f t="shared" si="52"/>
        <v>-0.38733685359673942</v>
      </c>
      <c r="I503" s="11" t="e">
        <f t="shared" si="57"/>
        <v>#N/A</v>
      </c>
      <c r="J503" s="11" t="e">
        <f t="shared" si="57"/>
        <v>#N/A</v>
      </c>
      <c r="K503" s="11">
        <f t="shared" si="57"/>
        <v>-0.64463677819925991</v>
      </c>
      <c r="L503" s="5" t="e">
        <f t="shared" si="57"/>
        <v>#N/A</v>
      </c>
      <c r="M503" s="5" t="e">
        <f t="shared" si="57"/>
        <v>#N/A</v>
      </c>
      <c r="N503" s="5" t="e">
        <f t="shared" si="57"/>
        <v>#N/A</v>
      </c>
      <c r="O503" s="8" t="e">
        <f t="shared" si="57"/>
        <v>#N/A</v>
      </c>
      <c r="P503" s="8" t="e">
        <f t="shared" si="57"/>
        <v>#N/A</v>
      </c>
      <c r="Q503" s="8" t="e">
        <f t="shared" si="57"/>
        <v>#N/A</v>
      </c>
      <c r="R503" s="9" t="e">
        <f t="shared" si="57"/>
        <v>#N/A</v>
      </c>
      <c r="S503" s="9" t="e">
        <f t="shared" si="57"/>
        <v>#N/A</v>
      </c>
      <c r="T503" s="9" t="e">
        <f t="shared" si="57"/>
        <v>#N/A</v>
      </c>
    </row>
    <row r="504" spans="1:20" x14ac:dyDescent="0.3">
      <c r="A504" s="1">
        <v>45376</v>
      </c>
      <c r="B504" s="12">
        <v>0.33958333333333335</v>
      </c>
      <c r="C504">
        <v>20</v>
      </c>
      <c r="D504" t="s">
        <v>4</v>
      </c>
      <c r="E504">
        <v>114</v>
      </c>
      <c r="F504">
        <f t="shared" si="51"/>
        <v>64</v>
      </c>
      <c r="G504" s="2">
        <f t="shared" si="54"/>
        <v>0.75205479452054802</v>
      </c>
      <c r="H504" s="3">
        <f t="shared" si="52"/>
        <v>0.67594237180581196</v>
      </c>
      <c r="I504" s="11" t="e">
        <f t="shared" si="57"/>
        <v>#N/A</v>
      </c>
      <c r="J504" s="11" t="e">
        <f t="shared" si="57"/>
        <v>#N/A</v>
      </c>
      <c r="K504" s="11">
        <f t="shared" si="57"/>
        <v>0.32967912272219663</v>
      </c>
      <c r="L504" s="5" t="e">
        <f t="shared" si="57"/>
        <v>#N/A</v>
      </c>
      <c r="M504" s="5" t="e">
        <f t="shared" si="57"/>
        <v>#N/A</v>
      </c>
      <c r="N504" s="5" t="e">
        <f t="shared" si="57"/>
        <v>#N/A</v>
      </c>
      <c r="O504" s="8" t="e">
        <f t="shared" si="57"/>
        <v>#N/A</v>
      </c>
      <c r="P504" s="8" t="e">
        <f t="shared" si="57"/>
        <v>#N/A</v>
      </c>
      <c r="Q504" s="8" t="e">
        <f t="shared" si="57"/>
        <v>#N/A</v>
      </c>
      <c r="R504" s="9" t="e">
        <f t="shared" si="57"/>
        <v>#N/A</v>
      </c>
      <c r="S504" s="9" t="e">
        <f t="shared" si="57"/>
        <v>#N/A</v>
      </c>
      <c r="T504" s="9" t="e">
        <f t="shared" si="57"/>
        <v>#N/A</v>
      </c>
    </row>
    <row r="505" spans="1:20" x14ac:dyDescent="0.3">
      <c r="A505" s="1">
        <v>45376</v>
      </c>
      <c r="B505" s="12">
        <v>0.6694444444444444</v>
      </c>
      <c r="C505">
        <v>20</v>
      </c>
      <c r="D505" t="s">
        <v>5</v>
      </c>
      <c r="E505">
        <v>246</v>
      </c>
      <c r="F505">
        <f t="shared" si="51"/>
        <v>196</v>
      </c>
      <c r="G505" s="2">
        <f t="shared" si="54"/>
        <v>0.75205479452054802</v>
      </c>
      <c r="H505" s="3">
        <f t="shared" si="52"/>
        <v>-0.20729439499114008</v>
      </c>
      <c r="I505" s="11" t="e">
        <f t="shared" si="57"/>
        <v>#N/A</v>
      </c>
      <c r="J505" s="11" t="e">
        <f t="shared" si="57"/>
        <v>#N/A</v>
      </c>
      <c r="K505" s="11">
        <f t="shared" si="57"/>
        <v>-0.72292146721936601</v>
      </c>
      <c r="L505" s="5" t="e">
        <f t="shared" si="57"/>
        <v>#N/A</v>
      </c>
      <c r="M505" s="5" t="e">
        <f t="shared" si="57"/>
        <v>#N/A</v>
      </c>
      <c r="N505" s="5" t="e">
        <f t="shared" si="57"/>
        <v>#N/A</v>
      </c>
      <c r="O505" s="8" t="e">
        <f t="shared" si="57"/>
        <v>#N/A</v>
      </c>
      <c r="P505" s="8" t="e">
        <f t="shared" si="57"/>
        <v>#N/A</v>
      </c>
      <c r="Q505" s="8" t="e">
        <f t="shared" si="57"/>
        <v>#N/A</v>
      </c>
      <c r="R505" s="9" t="e">
        <f t="shared" si="57"/>
        <v>#N/A</v>
      </c>
      <c r="S505" s="9" t="e">
        <f t="shared" si="57"/>
        <v>#N/A</v>
      </c>
      <c r="T505" s="9" t="e">
        <f t="shared" si="57"/>
        <v>#N/A</v>
      </c>
    </row>
    <row r="506" spans="1:20" x14ac:dyDescent="0.3">
      <c r="A506" s="1">
        <v>45376</v>
      </c>
      <c r="B506" s="12">
        <v>0.39305555555555555</v>
      </c>
      <c r="C506">
        <v>30</v>
      </c>
      <c r="D506" t="s">
        <v>4</v>
      </c>
      <c r="E506">
        <v>132</v>
      </c>
      <c r="F506">
        <f t="shared" si="51"/>
        <v>82</v>
      </c>
      <c r="G506" s="2">
        <f t="shared" si="54"/>
        <v>0.75205479452054802</v>
      </c>
      <c r="H506" s="3">
        <f t="shared" si="52"/>
        <v>0.74473584895770162</v>
      </c>
      <c r="I506" s="11" t="e">
        <f t="shared" si="57"/>
        <v>#N/A</v>
      </c>
      <c r="J506" s="11" t="e">
        <f t="shared" si="57"/>
        <v>#N/A</v>
      </c>
      <c r="K506" s="11">
        <f t="shared" si="57"/>
        <v>0.10466579784530952</v>
      </c>
      <c r="L506" s="5" t="e">
        <f t="shared" si="57"/>
        <v>#N/A</v>
      </c>
      <c r="M506" s="5" t="e">
        <f t="shared" si="57"/>
        <v>#N/A</v>
      </c>
      <c r="N506" s="5" t="e">
        <f t="shared" si="57"/>
        <v>#N/A</v>
      </c>
      <c r="O506" s="8" t="e">
        <f t="shared" si="57"/>
        <v>#N/A</v>
      </c>
      <c r="P506" s="8" t="e">
        <f t="shared" si="57"/>
        <v>#N/A</v>
      </c>
      <c r="Q506" s="8" t="e">
        <f t="shared" si="57"/>
        <v>#N/A</v>
      </c>
      <c r="R506" s="9" t="e">
        <f t="shared" si="57"/>
        <v>#N/A</v>
      </c>
      <c r="S506" s="9" t="e">
        <f t="shared" si="57"/>
        <v>#N/A</v>
      </c>
      <c r="T506" s="9" t="e">
        <f t="shared" si="57"/>
        <v>#N/A</v>
      </c>
    </row>
    <row r="507" spans="1:20" x14ac:dyDescent="0.3">
      <c r="A507" s="1">
        <v>45376</v>
      </c>
      <c r="B507" s="12">
        <v>0.61527777777777781</v>
      </c>
      <c r="C507">
        <v>30</v>
      </c>
      <c r="D507" t="s">
        <v>5</v>
      </c>
      <c r="E507">
        <v>228</v>
      </c>
      <c r="F507">
        <f t="shared" si="51"/>
        <v>178</v>
      </c>
      <c r="G507" s="2">
        <f t="shared" si="54"/>
        <v>0.75205479452054802</v>
      </c>
      <c r="H507" s="3">
        <f t="shared" si="52"/>
        <v>2.6246333821470041E-2</v>
      </c>
      <c r="I507" s="11" t="e">
        <f t="shared" si="57"/>
        <v>#N/A</v>
      </c>
      <c r="J507" s="11" t="e">
        <f t="shared" si="57"/>
        <v>#N/A</v>
      </c>
      <c r="K507" s="11">
        <f t="shared" si="57"/>
        <v>-0.75159666305956663</v>
      </c>
      <c r="L507" s="5" t="e">
        <f t="shared" si="57"/>
        <v>#N/A</v>
      </c>
      <c r="M507" s="5" t="e">
        <f t="shared" si="57"/>
        <v>#N/A</v>
      </c>
      <c r="N507" s="5" t="e">
        <f t="shared" si="57"/>
        <v>#N/A</v>
      </c>
      <c r="O507" s="8" t="e">
        <f t="shared" si="57"/>
        <v>#N/A</v>
      </c>
      <c r="P507" s="8" t="e">
        <f t="shared" si="57"/>
        <v>#N/A</v>
      </c>
      <c r="Q507" s="8" t="e">
        <f t="shared" si="57"/>
        <v>#N/A</v>
      </c>
      <c r="R507" s="9" t="e">
        <f t="shared" si="57"/>
        <v>#N/A</v>
      </c>
      <c r="S507" s="9" t="e">
        <f t="shared" si="57"/>
        <v>#N/A</v>
      </c>
      <c r="T507" s="9" t="e">
        <f t="shared" si="57"/>
        <v>#N/A</v>
      </c>
    </row>
    <row r="508" spans="1:20" x14ac:dyDescent="0.3">
      <c r="A508" s="1">
        <v>45376</v>
      </c>
      <c r="B508" s="12">
        <v>0.49236111111111114</v>
      </c>
      <c r="C508">
        <v>40</v>
      </c>
      <c r="D508" t="s">
        <v>4</v>
      </c>
      <c r="E508">
        <v>175</v>
      </c>
      <c r="F508">
        <f t="shared" si="51"/>
        <v>125</v>
      </c>
      <c r="G508" s="2">
        <f t="shared" si="54"/>
        <v>0.75205479452054802</v>
      </c>
      <c r="H508" s="3">
        <f t="shared" si="52"/>
        <v>0.61604722234884479</v>
      </c>
      <c r="I508" s="11" t="e">
        <f t="shared" si="57"/>
        <v>#N/A</v>
      </c>
      <c r="J508" s="11" t="e">
        <f t="shared" si="57"/>
        <v>#N/A</v>
      </c>
      <c r="K508" s="11">
        <f t="shared" si="57"/>
        <v>-0.43136090898181395</v>
      </c>
      <c r="L508" s="5" t="e">
        <f t="shared" si="57"/>
        <v>#N/A</v>
      </c>
      <c r="M508" s="5" t="e">
        <f t="shared" si="57"/>
        <v>#N/A</v>
      </c>
      <c r="N508" s="5" t="e">
        <f t="shared" si="57"/>
        <v>#N/A</v>
      </c>
      <c r="O508" s="8" t="e">
        <f t="shared" si="57"/>
        <v>#N/A</v>
      </c>
      <c r="P508" s="8" t="e">
        <f t="shared" si="57"/>
        <v>#N/A</v>
      </c>
      <c r="Q508" s="8" t="e">
        <f t="shared" si="57"/>
        <v>#N/A</v>
      </c>
      <c r="R508" s="9" t="e">
        <f t="shared" si="57"/>
        <v>#N/A</v>
      </c>
      <c r="S508" s="9" t="e">
        <f t="shared" si="57"/>
        <v>#N/A</v>
      </c>
      <c r="T508" s="9" t="e">
        <f t="shared" si="57"/>
        <v>#N/A</v>
      </c>
    </row>
    <row r="509" spans="1:20" x14ac:dyDescent="0.3">
      <c r="A509" s="1">
        <v>45376</v>
      </c>
      <c r="B509" s="12">
        <v>0.51597222222222228</v>
      </c>
      <c r="C509">
        <v>40</v>
      </c>
      <c r="D509" t="s">
        <v>5</v>
      </c>
      <c r="E509">
        <v>186</v>
      </c>
      <c r="F509">
        <f t="shared" si="51"/>
        <v>136</v>
      </c>
      <c r="G509" s="2">
        <f t="shared" si="54"/>
        <v>0.75205479452054802</v>
      </c>
      <c r="H509" s="3">
        <f t="shared" si="52"/>
        <v>0.5224211580575201</v>
      </c>
      <c r="I509" s="11" t="e">
        <f t="shared" si="57"/>
        <v>#N/A</v>
      </c>
      <c r="J509" s="11" t="e">
        <f t="shared" si="57"/>
        <v>#N/A</v>
      </c>
      <c r="K509" s="11">
        <f t="shared" si="57"/>
        <v>-0.54098294573413619</v>
      </c>
      <c r="L509" s="5" t="e">
        <f t="shared" si="57"/>
        <v>#N/A</v>
      </c>
      <c r="M509" s="5" t="e">
        <f t="shared" si="57"/>
        <v>#N/A</v>
      </c>
      <c r="N509" s="5" t="e">
        <f t="shared" si="57"/>
        <v>#N/A</v>
      </c>
      <c r="O509" s="8" t="e">
        <f t="shared" si="57"/>
        <v>#N/A</v>
      </c>
      <c r="P509" s="8" t="e">
        <f t="shared" si="57"/>
        <v>#N/A</v>
      </c>
      <c r="Q509" s="8" t="e">
        <f t="shared" si="57"/>
        <v>#N/A</v>
      </c>
      <c r="R509" s="9" t="e">
        <f t="shared" si="57"/>
        <v>#N/A</v>
      </c>
      <c r="S509" s="9" t="e">
        <f t="shared" si="57"/>
        <v>#N/A</v>
      </c>
      <c r="T509" s="9" t="e">
        <f t="shared" si="57"/>
        <v>#N/A</v>
      </c>
    </row>
    <row r="510" spans="1:20" x14ac:dyDescent="0.3">
      <c r="A510" s="1">
        <v>45377</v>
      </c>
      <c r="B510" s="12">
        <v>0.24305555555555555</v>
      </c>
      <c r="C510">
        <v>0</v>
      </c>
      <c r="D510" t="s">
        <v>4</v>
      </c>
      <c r="E510">
        <v>85</v>
      </c>
      <c r="F510">
        <f t="shared" si="51"/>
        <v>35</v>
      </c>
      <c r="G510" s="2">
        <f t="shared" si="54"/>
        <v>0.74931506849315066</v>
      </c>
      <c r="H510" s="3">
        <f t="shared" si="52"/>
        <v>0.42978946669044132</v>
      </c>
      <c r="I510" s="11" t="e">
        <f t="shared" si="57"/>
        <v>#N/A</v>
      </c>
      <c r="J510" s="11" t="e">
        <f t="shared" si="57"/>
        <v>#N/A</v>
      </c>
      <c r="K510" s="11">
        <f t="shared" si="57"/>
        <v>0.61380297017271024</v>
      </c>
      <c r="L510" s="5" t="e">
        <f t="shared" si="57"/>
        <v>#N/A</v>
      </c>
      <c r="M510" s="5" t="e">
        <f t="shared" si="57"/>
        <v>#N/A</v>
      </c>
      <c r="N510" s="5" t="e">
        <f t="shared" si="57"/>
        <v>#N/A</v>
      </c>
      <c r="O510" s="8" t="e">
        <f t="shared" si="57"/>
        <v>#N/A</v>
      </c>
      <c r="P510" s="8" t="e">
        <f t="shared" si="57"/>
        <v>#N/A</v>
      </c>
      <c r="Q510" s="8" t="e">
        <f t="shared" si="57"/>
        <v>#N/A</v>
      </c>
      <c r="R510" s="9" t="e">
        <f t="shared" si="57"/>
        <v>#N/A</v>
      </c>
      <c r="S510" s="9" t="e">
        <f t="shared" si="57"/>
        <v>#N/A</v>
      </c>
      <c r="T510" s="9" t="e">
        <f t="shared" si="57"/>
        <v>#N/A</v>
      </c>
    </row>
    <row r="511" spans="1:20" x14ac:dyDescent="0.3">
      <c r="A511" s="1">
        <v>45377</v>
      </c>
      <c r="B511" s="12">
        <v>0.76527777777777772</v>
      </c>
      <c r="C511">
        <v>0</v>
      </c>
      <c r="D511" t="s">
        <v>5</v>
      </c>
      <c r="E511">
        <v>275</v>
      </c>
      <c r="F511">
        <f t="shared" si="51"/>
        <v>225</v>
      </c>
      <c r="G511" s="2">
        <f t="shared" si="54"/>
        <v>0.74931506849315066</v>
      </c>
      <c r="H511" s="3">
        <f t="shared" si="52"/>
        <v>-0.52984576617676915</v>
      </c>
      <c r="I511" s="11" t="e">
        <f t="shared" si="57"/>
        <v>#N/A</v>
      </c>
      <c r="J511" s="11" t="e">
        <f t="shared" si="57"/>
        <v>#N/A</v>
      </c>
      <c r="K511" s="11">
        <f t="shared" si="57"/>
        <v>-0.52984576617676926</v>
      </c>
      <c r="L511" s="5" t="e">
        <f t="shared" si="57"/>
        <v>#N/A</v>
      </c>
      <c r="M511" s="5" t="e">
        <f t="shared" si="57"/>
        <v>#N/A</v>
      </c>
      <c r="N511" s="5" t="e">
        <f t="shared" si="57"/>
        <v>#N/A</v>
      </c>
      <c r="O511" s="8" t="e">
        <f t="shared" si="57"/>
        <v>#N/A</v>
      </c>
      <c r="P511" s="8" t="e">
        <f t="shared" si="57"/>
        <v>#N/A</v>
      </c>
      <c r="Q511" s="8" t="e">
        <f t="shared" si="57"/>
        <v>#N/A</v>
      </c>
      <c r="R511" s="9" t="e">
        <f t="shared" si="57"/>
        <v>#N/A</v>
      </c>
      <c r="S511" s="9" t="e">
        <f t="shared" si="57"/>
        <v>#N/A</v>
      </c>
      <c r="T511" s="9" t="e">
        <f t="shared" si="57"/>
        <v>#N/A</v>
      </c>
    </row>
    <row r="512" spans="1:20" x14ac:dyDescent="0.3">
      <c r="A512" s="1">
        <v>45377</v>
      </c>
      <c r="B512" s="12">
        <v>0.2902777777777778</v>
      </c>
      <c r="C512">
        <v>10</v>
      </c>
      <c r="D512" t="s">
        <v>4</v>
      </c>
      <c r="E512">
        <v>99</v>
      </c>
      <c r="F512">
        <f t="shared" si="51"/>
        <v>49</v>
      </c>
      <c r="G512" s="2">
        <f t="shared" si="54"/>
        <v>0.74931506849315066</v>
      </c>
      <c r="H512" s="3">
        <f t="shared" si="52"/>
        <v>0.56551526079706327</v>
      </c>
      <c r="I512" s="11" t="e">
        <f t="shared" si="57"/>
        <v>#N/A</v>
      </c>
      <c r="J512" s="11" t="e">
        <f t="shared" si="57"/>
        <v>#N/A</v>
      </c>
      <c r="K512" s="11">
        <f t="shared" si="57"/>
        <v>0.49159491624357193</v>
      </c>
      <c r="L512" s="5" t="e">
        <f t="shared" si="57"/>
        <v>#N/A</v>
      </c>
      <c r="M512" s="5" t="e">
        <f t="shared" si="57"/>
        <v>#N/A</v>
      </c>
      <c r="N512" s="5" t="e">
        <f t="shared" si="57"/>
        <v>#N/A</v>
      </c>
      <c r="O512" s="8" t="e">
        <f t="shared" si="57"/>
        <v>#N/A</v>
      </c>
      <c r="P512" s="8" t="e">
        <f t="shared" si="57"/>
        <v>#N/A</v>
      </c>
      <c r="Q512" s="8" t="e">
        <f t="shared" si="57"/>
        <v>#N/A</v>
      </c>
      <c r="R512" s="9" t="e">
        <f t="shared" si="57"/>
        <v>#N/A</v>
      </c>
      <c r="S512" s="9" t="e">
        <f t="shared" si="57"/>
        <v>#N/A</v>
      </c>
      <c r="T512" s="9" t="e">
        <f t="shared" si="57"/>
        <v>#N/A</v>
      </c>
    </row>
    <row r="513" spans="1:20" x14ac:dyDescent="0.3">
      <c r="A513" s="1">
        <v>45377</v>
      </c>
      <c r="B513" s="12">
        <v>0.71805555555555556</v>
      </c>
      <c r="C513">
        <v>10</v>
      </c>
      <c r="D513" t="s">
        <v>5</v>
      </c>
      <c r="E513">
        <v>261</v>
      </c>
      <c r="F513">
        <f t="shared" si="51"/>
        <v>211</v>
      </c>
      <c r="G513" s="2">
        <f t="shared" si="54"/>
        <v>0.74931506849315066</v>
      </c>
      <c r="H513" s="3">
        <f t="shared" si="52"/>
        <v>-0.38592579037780766</v>
      </c>
      <c r="I513" s="11" t="e">
        <f t="shared" si="57"/>
        <v>#N/A</v>
      </c>
      <c r="J513" s="11" t="e">
        <f t="shared" si="57"/>
        <v>#N/A</v>
      </c>
      <c r="K513" s="11">
        <f t="shared" si="57"/>
        <v>-0.64228837463569233</v>
      </c>
      <c r="L513" s="5" t="e">
        <f t="shared" si="57"/>
        <v>#N/A</v>
      </c>
      <c r="M513" s="5" t="e">
        <f t="shared" si="57"/>
        <v>#N/A</v>
      </c>
      <c r="N513" s="5" t="e">
        <f t="shared" si="57"/>
        <v>#N/A</v>
      </c>
      <c r="O513" s="8" t="e">
        <f t="shared" si="57"/>
        <v>#N/A</v>
      </c>
      <c r="P513" s="8" t="e">
        <f t="shared" si="57"/>
        <v>#N/A</v>
      </c>
      <c r="Q513" s="8" t="e">
        <f t="shared" si="57"/>
        <v>#N/A</v>
      </c>
      <c r="R513" s="9" t="e">
        <f t="shared" si="57"/>
        <v>#N/A</v>
      </c>
      <c r="S513" s="9" t="e">
        <f t="shared" si="57"/>
        <v>#N/A</v>
      </c>
      <c r="T513" s="9" t="e">
        <f t="shared" si="57"/>
        <v>#N/A</v>
      </c>
    </row>
    <row r="514" spans="1:20" x14ac:dyDescent="0.3">
      <c r="A514" s="1">
        <v>45377</v>
      </c>
      <c r="B514" s="12">
        <v>0.33750000000000002</v>
      </c>
      <c r="C514">
        <v>20</v>
      </c>
      <c r="D514" t="s">
        <v>4</v>
      </c>
      <c r="E514">
        <v>113</v>
      </c>
      <c r="F514">
        <f t="shared" ref="F514:F577" si="58">E514-MajorAxis</f>
        <v>63</v>
      </c>
      <c r="G514" s="2">
        <f t="shared" si="54"/>
        <v>0.74931506849315066</v>
      </c>
      <c r="H514" s="3">
        <f t="shared" si="52"/>
        <v>0.66764461470005088</v>
      </c>
      <c r="I514" s="11" t="e">
        <f t="shared" si="57"/>
        <v>#N/A</v>
      </c>
      <c r="J514" s="11" t="e">
        <f t="shared" si="57"/>
        <v>#N/A</v>
      </c>
      <c r="K514" s="11">
        <f t="shared" si="57"/>
        <v>0.34018192240757822</v>
      </c>
      <c r="L514" s="5" t="e">
        <f t="shared" si="57"/>
        <v>#N/A</v>
      </c>
      <c r="M514" s="5" t="e">
        <f t="shared" si="57"/>
        <v>#N/A</v>
      </c>
      <c r="N514" s="5" t="e">
        <f t="shared" si="57"/>
        <v>#N/A</v>
      </c>
      <c r="O514" s="8" t="e">
        <f t="shared" si="57"/>
        <v>#N/A</v>
      </c>
      <c r="P514" s="8" t="e">
        <f t="shared" si="57"/>
        <v>#N/A</v>
      </c>
      <c r="Q514" s="8" t="e">
        <f t="shared" si="57"/>
        <v>#N/A</v>
      </c>
      <c r="R514" s="9" t="e">
        <f t="shared" si="57"/>
        <v>#N/A</v>
      </c>
      <c r="S514" s="9" t="e">
        <f t="shared" si="57"/>
        <v>#N/A</v>
      </c>
      <c r="T514" s="9" t="e">
        <f t="shared" si="57"/>
        <v>#N/A</v>
      </c>
    </row>
    <row r="515" spans="1:20" x14ac:dyDescent="0.3">
      <c r="A515" s="1">
        <v>45377</v>
      </c>
      <c r="B515" s="12">
        <v>0.67083333333333328</v>
      </c>
      <c r="C515">
        <v>20</v>
      </c>
      <c r="D515" t="s">
        <v>5</v>
      </c>
      <c r="E515">
        <v>247</v>
      </c>
      <c r="F515">
        <f t="shared" si="58"/>
        <v>197</v>
      </c>
      <c r="G515" s="2">
        <f t="shared" si="54"/>
        <v>0.74931506849315066</v>
      </c>
      <c r="H515" s="3">
        <f t="shared" ref="H515:H578" si="59">G515*SIN($F515/180*PI())</f>
        <v>-0.21907852394977673</v>
      </c>
      <c r="I515" s="11" t="e">
        <f t="shared" ref="I515:T530" si="60">IF(TEXT($A515,"mmm")=I$1,$G515*COS($F515/180*PI()),NA())</f>
        <v>#N/A</v>
      </c>
      <c r="J515" s="11" t="e">
        <f t="shared" si="60"/>
        <v>#N/A</v>
      </c>
      <c r="K515" s="11">
        <f t="shared" si="60"/>
        <v>-0.71657356371476766</v>
      </c>
      <c r="L515" s="5" t="e">
        <f t="shared" si="60"/>
        <v>#N/A</v>
      </c>
      <c r="M515" s="5" t="e">
        <f t="shared" si="60"/>
        <v>#N/A</v>
      </c>
      <c r="N515" s="5" t="e">
        <f t="shared" si="60"/>
        <v>#N/A</v>
      </c>
      <c r="O515" s="8" t="e">
        <f t="shared" si="60"/>
        <v>#N/A</v>
      </c>
      <c r="P515" s="8" t="e">
        <f t="shared" si="60"/>
        <v>#N/A</v>
      </c>
      <c r="Q515" s="8" t="e">
        <f t="shared" si="60"/>
        <v>#N/A</v>
      </c>
      <c r="R515" s="9" t="e">
        <f t="shared" si="60"/>
        <v>#N/A</v>
      </c>
      <c r="S515" s="9" t="e">
        <f t="shared" si="60"/>
        <v>#N/A</v>
      </c>
      <c r="T515" s="9" t="e">
        <f t="shared" si="60"/>
        <v>#N/A</v>
      </c>
    </row>
    <row r="516" spans="1:20" x14ac:dyDescent="0.3">
      <c r="A516" s="1">
        <v>45377</v>
      </c>
      <c r="B516" s="12">
        <v>0.39097222222222222</v>
      </c>
      <c r="C516">
        <v>30</v>
      </c>
      <c r="D516" t="s">
        <v>4</v>
      </c>
      <c r="E516">
        <v>131</v>
      </c>
      <c r="F516">
        <f t="shared" si="58"/>
        <v>81</v>
      </c>
      <c r="G516" s="2">
        <f t="shared" ref="G516:G579" si="61">0.5+ABS(DATE(2024,6,25)-A516)/365</f>
        <v>0.74931506849315066</v>
      </c>
      <c r="H516" s="3">
        <f t="shared" si="59"/>
        <v>0.74008975658293197</v>
      </c>
      <c r="I516" s="11" t="e">
        <f t="shared" si="60"/>
        <v>#N/A</v>
      </c>
      <c r="J516" s="11" t="e">
        <f t="shared" si="60"/>
        <v>#N/A</v>
      </c>
      <c r="K516" s="11">
        <f t="shared" si="60"/>
        <v>0.11721870188631002</v>
      </c>
      <c r="L516" s="5" t="e">
        <f t="shared" si="60"/>
        <v>#N/A</v>
      </c>
      <c r="M516" s="5" t="e">
        <f t="shared" si="60"/>
        <v>#N/A</v>
      </c>
      <c r="N516" s="5" t="e">
        <f t="shared" si="60"/>
        <v>#N/A</v>
      </c>
      <c r="O516" s="8" t="e">
        <f t="shared" si="60"/>
        <v>#N/A</v>
      </c>
      <c r="P516" s="8" t="e">
        <f t="shared" si="60"/>
        <v>#N/A</v>
      </c>
      <c r="Q516" s="8" t="e">
        <f t="shared" si="60"/>
        <v>#N/A</v>
      </c>
      <c r="R516" s="9" t="e">
        <f t="shared" si="60"/>
        <v>#N/A</v>
      </c>
      <c r="S516" s="9" t="e">
        <f t="shared" si="60"/>
        <v>#N/A</v>
      </c>
      <c r="T516" s="9" t="e">
        <f t="shared" si="60"/>
        <v>#N/A</v>
      </c>
    </row>
    <row r="517" spans="1:20" x14ac:dyDescent="0.3">
      <c r="A517" s="1">
        <v>45377</v>
      </c>
      <c r="B517" s="12">
        <v>0.61736111111111114</v>
      </c>
      <c r="C517">
        <v>30</v>
      </c>
      <c r="D517" t="s">
        <v>5</v>
      </c>
      <c r="E517">
        <v>229</v>
      </c>
      <c r="F517">
        <f t="shared" si="58"/>
        <v>179</v>
      </c>
      <c r="G517" s="2">
        <f t="shared" si="61"/>
        <v>0.74931506849315066</v>
      </c>
      <c r="H517" s="3">
        <f t="shared" si="59"/>
        <v>1.3077351124923343E-2</v>
      </c>
      <c r="I517" s="11" t="e">
        <f t="shared" si="60"/>
        <v>#N/A</v>
      </c>
      <c r="J517" s="11" t="e">
        <f t="shared" si="60"/>
        <v>#N/A</v>
      </c>
      <c r="K517" s="11">
        <f t="shared" si="60"/>
        <v>-0.7492009441788301</v>
      </c>
      <c r="L517" s="5" t="e">
        <f t="shared" si="60"/>
        <v>#N/A</v>
      </c>
      <c r="M517" s="5" t="e">
        <f t="shared" si="60"/>
        <v>#N/A</v>
      </c>
      <c r="N517" s="5" t="e">
        <f t="shared" si="60"/>
        <v>#N/A</v>
      </c>
      <c r="O517" s="8" t="e">
        <f t="shared" si="60"/>
        <v>#N/A</v>
      </c>
      <c r="P517" s="8" t="e">
        <f t="shared" si="60"/>
        <v>#N/A</v>
      </c>
      <c r="Q517" s="8" t="e">
        <f t="shared" si="60"/>
        <v>#N/A</v>
      </c>
      <c r="R517" s="9" t="e">
        <f t="shared" si="60"/>
        <v>#N/A</v>
      </c>
      <c r="S517" s="9" t="e">
        <f t="shared" si="60"/>
        <v>#N/A</v>
      </c>
      <c r="T517" s="9" t="e">
        <f t="shared" si="60"/>
        <v>#N/A</v>
      </c>
    </row>
    <row r="518" spans="1:20" x14ac:dyDescent="0.3">
      <c r="A518" s="1">
        <v>45377</v>
      </c>
      <c r="B518" s="12">
        <v>0.48055555555555557</v>
      </c>
      <c r="C518">
        <v>40</v>
      </c>
      <c r="D518" t="s">
        <v>4</v>
      </c>
      <c r="E518">
        <v>169</v>
      </c>
      <c r="F518">
        <f t="shared" si="58"/>
        <v>119</v>
      </c>
      <c r="G518" s="2">
        <f t="shared" si="61"/>
        <v>0.74931506849315066</v>
      </c>
      <c r="H518" s="3">
        <f t="shared" si="59"/>
        <v>0.6553657257606158</v>
      </c>
      <c r="I518" s="11" t="e">
        <f t="shared" si="60"/>
        <v>#N/A</v>
      </c>
      <c r="J518" s="11" t="e">
        <f t="shared" si="60"/>
        <v>#N/A</v>
      </c>
      <c r="K518" s="11">
        <f t="shared" si="60"/>
        <v>-0.36327515380102238</v>
      </c>
      <c r="L518" s="5" t="e">
        <f t="shared" si="60"/>
        <v>#N/A</v>
      </c>
      <c r="M518" s="5" t="e">
        <f t="shared" si="60"/>
        <v>#N/A</v>
      </c>
      <c r="N518" s="5" t="e">
        <f t="shared" si="60"/>
        <v>#N/A</v>
      </c>
      <c r="O518" s="8" t="e">
        <f t="shared" si="60"/>
        <v>#N/A</v>
      </c>
      <c r="P518" s="8" t="e">
        <f t="shared" si="60"/>
        <v>#N/A</v>
      </c>
      <c r="Q518" s="8" t="e">
        <f t="shared" si="60"/>
        <v>#N/A</v>
      </c>
      <c r="R518" s="9" t="e">
        <f t="shared" si="60"/>
        <v>#N/A</v>
      </c>
      <c r="S518" s="9" t="e">
        <f t="shared" si="60"/>
        <v>#N/A</v>
      </c>
      <c r="T518" s="9" t="e">
        <f t="shared" si="60"/>
        <v>#N/A</v>
      </c>
    </row>
    <row r="519" spans="1:20" x14ac:dyDescent="0.3">
      <c r="A519" s="1">
        <v>45377</v>
      </c>
      <c r="B519" s="12">
        <v>0.52777777777777779</v>
      </c>
      <c r="C519">
        <v>40</v>
      </c>
      <c r="D519" t="s">
        <v>5</v>
      </c>
      <c r="E519">
        <v>191</v>
      </c>
      <c r="F519">
        <f t="shared" si="58"/>
        <v>141</v>
      </c>
      <c r="G519" s="2">
        <f t="shared" si="61"/>
        <v>0.74931506849315066</v>
      </c>
      <c r="H519" s="3">
        <f t="shared" si="59"/>
        <v>0.47155925192364528</v>
      </c>
      <c r="I519" s="11" t="e">
        <f t="shared" si="60"/>
        <v>#N/A</v>
      </c>
      <c r="J519" s="11" t="e">
        <f t="shared" si="60"/>
        <v>#N/A</v>
      </c>
      <c r="K519" s="11">
        <f t="shared" si="60"/>
        <v>-0.58232717933830558</v>
      </c>
      <c r="L519" s="5" t="e">
        <f t="shared" si="60"/>
        <v>#N/A</v>
      </c>
      <c r="M519" s="5" t="e">
        <f t="shared" si="60"/>
        <v>#N/A</v>
      </c>
      <c r="N519" s="5" t="e">
        <f t="shared" si="60"/>
        <v>#N/A</v>
      </c>
      <c r="O519" s="8" t="e">
        <f t="shared" si="60"/>
        <v>#N/A</v>
      </c>
      <c r="P519" s="8" t="e">
        <f t="shared" si="60"/>
        <v>#N/A</v>
      </c>
      <c r="Q519" s="8" t="e">
        <f t="shared" si="60"/>
        <v>#N/A</v>
      </c>
      <c r="R519" s="9" t="e">
        <f t="shared" si="60"/>
        <v>#N/A</v>
      </c>
      <c r="S519" s="9" t="e">
        <f t="shared" si="60"/>
        <v>#N/A</v>
      </c>
      <c r="T519" s="9" t="e">
        <f t="shared" si="60"/>
        <v>#N/A</v>
      </c>
    </row>
    <row r="520" spans="1:20" x14ac:dyDescent="0.3">
      <c r="A520" s="1">
        <v>45378</v>
      </c>
      <c r="B520" s="12">
        <v>0.24166666666666667</v>
      </c>
      <c r="C520">
        <v>0</v>
      </c>
      <c r="D520" t="s">
        <v>4</v>
      </c>
      <c r="E520">
        <v>85</v>
      </c>
      <c r="F520">
        <f t="shared" si="58"/>
        <v>35</v>
      </c>
      <c r="G520" s="2">
        <f t="shared" si="61"/>
        <v>0.74657534246575341</v>
      </c>
      <c r="H520" s="3">
        <f t="shared" si="59"/>
        <v>0.42821802439906864</v>
      </c>
      <c r="I520" s="11" t="e">
        <f t="shared" si="60"/>
        <v>#N/A</v>
      </c>
      <c r="J520" s="11" t="e">
        <f t="shared" si="60"/>
        <v>#N/A</v>
      </c>
      <c r="K520" s="11">
        <f t="shared" si="60"/>
        <v>0.61155871799657602</v>
      </c>
      <c r="L520" s="5" t="e">
        <f t="shared" si="60"/>
        <v>#N/A</v>
      </c>
      <c r="M520" s="5" t="e">
        <f t="shared" si="60"/>
        <v>#N/A</v>
      </c>
      <c r="N520" s="5" t="e">
        <f t="shared" si="60"/>
        <v>#N/A</v>
      </c>
      <c r="O520" s="8" t="e">
        <f t="shared" si="60"/>
        <v>#N/A</v>
      </c>
      <c r="P520" s="8" t="e">
        <f t="shared" si="60"/>
        <v>#N/A</v>
      </c>
      <c r="Q520" s="8" t="e">
        <f t="shared" si="60"/>
        <v>#N/A</v>
      </c>
      <c r="R520" s="9" t="e">
        <f t="shared" si="60"/>
        <v>#N/A</v>
      </c>
      <c r="S520" s="9" t="e">
        <f t="shared" si="60"/>
        <v>#N/A</v>
      </c>
      <c r="T520" s="9" t="e">
        <f t="shared" si="60"/>
        <v>#N/A</v>
      </c>
    </row>
    <row r="521" spans="1:20" x14ac:dyDescent="0.3">
      <c r="A521" s="1">
        <v>45378</v>
      </c>
      <c r="B521" s="12">
        <v>0.76666666666666672</v>
      </c>
      <c r="C521">
        <v>0</v>
      </c>
      <c r="D521" t="s">
        <v>5</v>
      </c>
      <c r="E521">
        <v>276</v>
      </c>
      <c r="F521">
        <f t="shared" si="58"/>
        <v>226</v>
      </c>
      <c r="G521" s="2">
        <f t="shared" si="61"/>
        <v>0.74657534246575341</v>
      </c>
      <c r="H521" s="3">
        <f t="shared" si="59"/>
        <v>-0.53704135778707496</v>
      </c>
      <c r="I521" s="11" t="e">
        <f t="shared" si="60"/>
        <v>#N/A</v>
      </c>
      <c r="J521" s="11" t="e">
        <f t="shared" si="60"/>
        <v>#N/A</v>
      </c>
      <c r="K521" s="11">
        <f t="shared" si="60"/>
        <v>-0.51861481082212835</v>
      </c>
      <c r="L521" s="5" t="e">
        <f t="shared" si="60"/>
        <v>#N/A</v>
      </c>
      <c r="M521" s="5" t="e">
        <f t="shared" si="60"/>
        <v>#N/A</v>
      </c>
      <c r="N521" s="5" t="e">
        <f t="shared" si="60"/>
        <v>#N/A</v>
      </c>
      <c r="O521" s="8" t="e">
        <f t="shared" si="60"/>
        <v>#N/A</v>
      </c>
      <c r="P521" s="8" t="e">
        <f t="shared" si="60"/>
        <v>#N/A</v>
      </c>
      <c r="Q521" s="8" t="e">
        <f t="shared" si="60"/>
        <v>#N/A</v>
      </c>
      <c r="R521" s="9" t="e">
        <f t="shared" si="60"/>
        <v>#N/A</v>
      </c>
      <c r="S521" s="9" t="e">
        <f t="shared" si="60"/>
        <v>#N/A</v>
      </c>
      <c r="T521" s="9" t="e">
        <f t="shared" si="60"/>
        <v>#N/A</v>
      </c>
    </row>
    <row r="522" spans="1:20" x14ac:dyDescent="0.3">
      <c r="A522" s="1">
        <v>45378</v>
      </c>
      <c r="B522" s="12">
        <v>0.28888888888888886</v>
      </c>
      <c r="C522">
        <v>10</v>
      </c>
      <c r="D522" t="s">
        <v>4</v>
      </c>
      <c r="E522">
        <v>98</v>
      </c>
      <c r="F522">
        <f t="shared" si="58"/>
        <v>48</v>
      </c>
      <c r="G522" s="2">
        <f t="shared" si="61"/>
        <v>0.74657534246575341</v>
      </c>
      <c r="H522" s="3">
        <f t="shared" si="59"/>
        <v>0.55481360258243806</v>
      </c>
      <c r="I522" s="11" t="e">
        <f t="shared" si="60"/>
        <v>#N/A</v>
      </c>
      <c r="J522" s="11" t="e">
        <f t="shared" si="60"/>
        <v>#N/A</v>
      </c>
      <c r="K522" s="11">
        <f t="shared" si="60"/>
        <v>0.49955641159668185</v>
      </c>
      <c r="L522" s="5" t="e">
        <f t="shared" si="60"/>
        <v>#N/A</v>
      </c>
      <c r="M522" s="5" t="e">
        <f t="shared" si="60"/>
        <v>#N/A</v>
      </c>
      <c r="N522" s="5" t="e">
        <f t="shared" si="60"/>
        <v>#N/A</v>
      </c>
      <c r="O522" s="8" t="e">
        <f t="shared" si="60"/>
        <v>#N/A</v>
      </c>
      <c r="P522" s="8" t="e">
        <f t="shared" si="60"/>
        <v>#N/A</v>
      </c>
      <c r="Q522" s="8" t="e">
        <f t="shared" si="60"/>
        <v>#N/A</v>
      </c>
      <c r="R522" s="9" t="e">
        <f t="shared" si="60"/>
        <v>#N/A</v>
      </c>
      <c r="S522" s="9" t="e">
        <f t="shared" si="60"/>
        <v>#N/A</v>
      </c>
      <c r="T522" s="9" t="e">
        <f t="shared" si="60"/>
        <v>#N/A</v>
      </c>
    </row>
    <row r="523" spans="1:20" x14ac:dyDescent="0.3">
      <c r="A523" s="1">
        <v>45378</v>
      </c>
      <c r="B523" s="12">
        <v>0.71875</v>
      </c>
      <c r="C523">
        <v>10</v>
      </c>
      <c r="D523" t="s">
        <v>5</v>
      </c>
      <c r="E523">
        <v>262</v>
      </c>
      <c r="F523">
        <f t="shared" si="58"/>
        <v>212</v>
      </c>
      <c r="G523" s="2">
        <f t="shared" si="61"/>
        <v>0.74657534246575341</v>
      </c>
      <c r="H523" s="3">
        <f t="shared" si="59"/>
        <v>-0.39562465617410492</v>
      </c>
      <c r="I523" s="11" t="e">
        <f t="shared" si="60"/>
        <v>#N/A</v>
      </c>
      <c r="J523" s="11" t="e">
        <f t="shared" si="60"/>
        <v>#N/A</v>
      </c>
      <c r="K523" s="11">
        <f t="shared" si="60"/>
        <v>-0.63313179781541395</v>
      </c>
      <c r="L523" s="5" t="e">
        <f t="shared" si="60"/>
        <v>#N/A</v>
      </c>
      <c r="M523" s="5" t="e">
        <f t="shared" si="60"/>
        <v>#N/A</v>
      </c>
      <c r="N523" s="5" t="e">
        <f t="shared" si="60"/>
        <v>#N/A</v>
      </c>
      <c r="O523" s="8" t="e">
        <f t="shared" si="60"/>
        <v>#N/A</v>
      </c>
      <c r="P523" s="8" t="e">
        <f t="shared" si="60"/>
        <v>#N/A</v>
      </c>
      <c r="Q523" s="8" t="e">
        <f t="shared" si="60"/>
        <v>#N/A</v>
      </c>
      <c r="R523" s="9" t="e">
        <f t="shared" si="60"/>
        <v>#N/A</v>
      </c>
      <c r="S523" s="9" t="e">
        <f t="shared" si="60"/>
        <v>#N/A</v>
      </c>
      <c r="T523" s="9" t="e">
        <f t="shared" si="60"/>
        <v>#N/A</v>
      </c>
    </row>
    <row r="524" spans="1:20" x14ac:dyDescent="0.3">
      <c r="A524" s="1">
        <v>45378</v>
      </c>
      <c r="B524" s="12">
        <v>0.33611111111111114</v>
      </c>
      <c r="C524">
        <v>20</v>
      </c>
      <c r="D524" t="s">
        <v>4</v>
      </c>
      <c r="E524">
        <v>112</v>
      </c>
      <c r="F524">
        <f t="shared" si="58"/>
        <v>62</v>
      </c>
      <c r="G524" s="2">
        <f t="shared" si="61"/>
        <v>0.74657534246575341</v>
      </c>
      <c r="H524" s="3">
        <f t="shared" si="59"/>
        <v>0.659186901517966</v>
      </c>
      <c r="I524" s="11" t="e">
        <f t="shared" si="60"/>
        <v>#N/A</v>
      </c>
      <c r="J524" s="11" t="e">
        <f t="shared" si="60"/>
        <v>#N/A</v>
      </c>
      <c r="K524" s="11">
        <f t="shared" si="60"/>
        <v>0.35049589276480891</v>
      </c>
      <c r="L524" s="5" t="e">
        <f t="shared" si="60"/>
        <v>#N/A</v>
      </c>
      <c r="M524" s="5" t="e">
        <f t="shared" si="60"/>
        <v>#N/A</v>
      </c>
      <c r="N524" s="5" t="e">
        <f t="shared" si="60"/>
        <v>#N/A</v>
      </c>
      <c r="O524" s="8" t="e">
        <f t="shared" si="60"/>
        <v>#N/A</v>
      </c>
      <c r="P524" s="8" t="e">
        <f t="shared" si="60"/>
        <v>#N/A</v>
      </c>
      <c r="Q524" s="8" t="e">
        <f t="shared" si="60"/>
        <v>#N/A</v>
      </c>
      <c r="R524" s="9" t="e">
        <f t="shared" si="60"/>
        <v>#N/A</v>
      </c>
      <c r="S524" s="9" t="e">
        <f t="shared" si="60"/>
        <v>#N/A</v>
      </c>
      <c r="T524" s="9" t="e">
        <f t="shared" si="60"/>
        <v>#N/A</v>
      </c>
    </row>
    <row r="525" spans="1:20" x14ac:dyDescent="0.3">
      <c r="A525" s="1">
        <v>45378</v>
      </c>
      <c r="B525" s="12">
        <v>0.67222222222222228</v>
      </c>
      <c r="C525">
        <v>20</v>
      </c>
      <c r="D525" t="s">
        <v>5</v>
      </c>
      <c r="E525">
        <v>248</v>
      </c>
      <c r="F525">
        <f t="shared" si="58"/>
        <v>198</v>
      </c>
      <c r="G525" s="2">
        <f t="shared" si="61"/>
        <v>0.74657534246575341</v>
      </c>
      <c r="H525" s="3">
        <f t="shared" si="59"/>
        <v>-0.2307044684032144</v>
      </c>
      <c r="I525" s="11" t="e">
        <f t="shared" si="60"/>
        <v>#N/A</v>
      </c>
      <c r="J525" s="11" t="e">
        <f t="shared" si="60"/>
        <v>#N/A</v>
      </c>
      <c r="K525" s="11">
        <f t="shared" si="60"/>
        <v>-0.71003534435734061</v>
      </c>
      <c r="L525" s="5" t="e">
        <f t="shared" si="60"/>
        <v>#N/A</v>
      </c>
      <c r="M525" s="5" t="e">
        <f t="shared" si="60"/>
        <v>#N/A</v>
      </c>
      <c r="N525" s="5" t="e">
        <f t="shared" si="60"/>
        <v>#N/A</v>
      </c>
      <c r="O525" s="8" t="e">
        <f t="shared" si="60"/>
        <v>#N/A</v>
      </c>
      <c r="P525" s="8" t="e">
        <f t="shared" si="60"/>
        <v>#N/A</v>
      </c>
      <c r="Q525" s="8" t="e">
        <f t="shared" si="60"/>
        <v>#N/A</v>
      </c>
      <c r="R525" s="9" t="e">
        <f t="shared" si="60"/>
        <v>#N/A</v>
      </c>
      <c r="S525" s="9" t="e">
        <f t="shared" si="60"/>
        <v>#N/A</v>
      </c>
      <c r="T525" s="9" t="e">
        <f t="shared" si="60"/>
        <v>#N/A</v>
      </c>
    </row>
    <row r="526" spans="1:20" x14ac:dyDescent="0.3">
      <c r="A526" s="1">
        <v>45378</v>
      </c>
      <c r="B526" s="12">
        <v>0.3888888888888889</v>
      </c>
      <c r="C526">
        <v>30</v>
      </c>
      <c r="D526" t="s">
        <v>4</v>
      </c>
      <c r="E526">
        <v>130</v>
      </c>
      <c r="F526">
        <f t="shared" si="58"/>
        <v>80</v>
      </c>
      <c r="G526" s="2">
        <f t="shared" si="61"/>
        <v>0.74657534246575341</v>
      </c>
      <c r="H526" s="3">
        <f t="shared" si="59"/>
        <v>0.7352331854680183</v>
      </c>
      <c r="I526" s="11" t="e">
        <f t="shared" si="60"/>
        <v>#N/A</v>
      </c>
      <c r="J526" s="11" t="e">
        <f t="shared" si="60"/>
        <v>#N/A</v>
      </c>
      <c r="K526" s="11">
        <f t="shared" si="60"/>
        <v>0.12964144771024258</v>
      </c>
      <c r="L526" s="5" t="e">
        <f t="shared" si="60"/>
        <v>#N/A</v>
      </c>
      <c r="M526" s="5" t="e">
        <f t="shared" si="60"/>
        <v>#N/A</v>
      </c>
      <c r="N526" s="5" t="e">
        <f t="shared" si="60"/>
        <v>#N/A</v>
      </c>
      <c r="O526" s="8" t="e">
        <f t="shared" si="60"/>
        <v>#N/A</v>
      </c>
      <c r="P526" s="8" t="e">
        <f t="shared" si="60"/>
        <v>#N/A</v>
      </c>
      <c r="Q526" s="8" t="e">
        <f t="shared" si="60"/>
        <v>#N/A</v>
      </c>
      <c r="R526" s="9" t="e">
        <f t="shared" si="60"/>
        <v>#N/A</v>
      </c>
      <c r="S526" s="9" t="e">
        <f t="shared" si="60"/>
        <v>#N/A</v>
      </c>
      <c r="T526" s="9" t="e">
        <f t="shared" si="60"/>
        <v>#N/A</v>
      </c>
    </row>
    <row r="527" spans="1:20" x14ac:dyDescent="0.3">
      <c r="A527" s="1">
        <v>45378</v>
      </c>
      <c r="B527" s="12">
        <v>0.61875000000000002</v>
      </c>
      <c r="C527">
        <v>30</v>
      </c>
      <c r="D527" t="s">
        <v>5</v>
      </c>
      <c r="E527">
        <v>230</v>
      </c>
      <c r="F527">
        <f t="shared" si="58"/>
        <v>180</v>
      </c>
      <c r="G527" s="2">
        <f t="shared" si="61"/>
        <v>0.74657534246575341</v>
      </c>
      <c r="H527" s="3">
        <f t="shared" si="59"/>
        <v>9.1466562729479169E-17</v>
      </c>
      <c r="I527" s="11" t="e">
        <f t="shared" si="60"/>
        <v>#N/A</v>
      </c>
      <c r="J527" s="11" t="e">
        <f t="shared" si="60"/>
        <v>#N/A</v>
      </c>
      <c r="K527" s="11">
        <f t="shared" si="60"/>
        <v>-0.74657534246575341</v>
      </c>
      <c r="L527" s="5" t="e">
        <f t="shared" si="60"/>
        <v>#N/A</v>
      </c>
      <c r="M527" s="5" t="e">
        <f t="shared" si="60"/>
        <v>#N/A</v>
      </c>
      <c r="N527" s="5" t="e">
        <f t="shared" si="60"/>
        <v>#N/A</v>
      </c>
      <c r="O527" s="8" t="e">
        <f t="shared" si="60"/>
        <v>#N/A</v>
      </c>
      <c r="P527" s="8" t="e">
        <f t="shared" si="60"/>
        <v>#N/A</v>
      </c>
      <c r="Q527" s="8" t="e">
        <f t="shared" si="60"/>
        <v>#N/A</v>
      </c>
      <c r="R527" s="9" t="e">
        <f t="shared" si="60"/>
        <v>#N/A</v>
      </c>
      <c r="S527" s="9" t="e">
        <f t="shared" si="60"/>
        <v>#N/A</v>
      </c>
      <c r="T527" s="9" t="e">
        <f t="shared" si="60"/>
        <v>#N/A</v>
      </c>
    </row>
    <row r="528" spans="1:20" x14ac:dyDescent="0.3">
      <c r="A528" s="1">
        <v>45378</v>
      </c>
      <c r="B528" s="12">
        <v>0.47222222222222221</v>
      </c>
      <c r="C528">
        <v>40</v>
      </c>
      <c r="D528" t="s">
        <v>4</v>
      </c>
      <c r="E528">
        <v>165</v>
      </c>
      <c r="F528">
        <f t="shared" si="58"/>
        <v>115</v>
      </c>
      <c r="G528" s="2">
        <f t="shared" si="61"/>
        <v>0.74657534246575341</v>
      </c>
      <c r="H528" s="3">
        <f t="shared" si="59"/>
        <v>0.67662704648626615</v>
      </c>
      <c r="I528" s="11" t="e">
        <f t="shared" si="60"/>
        <v>#N/A</v>
      </c>
      <c r="J528" s="11" t="e">
        <f t="shared" si="60"/>
        <v>#N/A</v>
      </c>
      <c r="K528" s="11">
        <f t="shared" si="60"/>
        <v>-0.31551637349134404</v>
      </c>
      <c r="L528" s="5" t="e">
        <f t="shared" si="60"/>
        <v>#N/A</v>
      </c>
      <c r="M528" s="5" t="e">
        <f t="shared" si="60"/>
        <v>#N/A</v>
      </c>
      <c r="N528" s="5" t="e">
        <f t="shared" si="60"/>
        <v>#N/A</v>
      </c>
      <c r="O528" s="8" t="e">
        <f t="shared" si="60"/>
        <v>#N/A</v>
      </c>
      <c r="P528" s="8" t="e">
        <f t="shared" si="60"/>
        <v>#N/A</v>
      </c>
      <c r="Q528" s="8" t="e">
        <f t="shared" si="60"/>
        <v>#N/A</v>
      </c>
      <c r="R528" s="9" t="e">
        <f t="shared" si="60"/>
        <v>#N/A</v>
      </c>
      <c r="S528" s="9" t="e">
        <f t="shared" si="60"/>
        <v>#N/A</v>
      </c>
      <c r="T528" s="9" t="e">
        <f t="shared" si="60"/>
        <v>#N/A</v>
      </c>
    </row>
    <row r="529" spans="1:20" x14ac:dyDescent="0.3">
      <c r="A529" s="1">
        <v>45378</v>
      </c>
      <c r="B529" s="12">
        <v>0.53541666666666665</v>
      </c>
      <c r="C529">
        <v>40</v>
      </c>
      <c r="D529" t="s">
        <v>5</v>
      </c>
      <c r="E529">
        <v>195</v>
      </c>
      <c r="F529">
        <f t="shared" si="58"/>
        <v>145</v>
      </c>
      <c r="G529" s="2">
        <f t="shared" si="61"/>
        <v>0.74657534246575341</v>
      </c>
      <c r="H529" s="3">
        <f t="shared" si="59"/>
        <v>0.42821802439906853</v>
      </c>
      <c r="I529" s="11" t="e">
        <f t="shared" si="60"/>
        <v>#N/A</v>
      </c>
      <c r="J529" s="11" t="e">
        <f t="shared" si="60"/>
        <v>#N/A</v>
      </c>
      <c r="K529" s="11">
        <f t="shared" si="60"/>
        <v>-0.61155871799657613</v>
      </c>
      <c r="L529" s="5" t="e">
        <f t="shared" si="60"/>
        <v>#N/A</v>
      </c>
      <c r="M529" s="5" t="e">
        <f t="shared" si="60"/>
        <v>#N/A</v>
      </c>
      <c r="N529" s="5" t="e">
        <f t="shared" si="60"/>
        <v>#N/A</v>
      </c>
      <c r="O529" s="8" t="e">
        <f t="shared" si="60"/>
        <v>#N/A</v>
      </c>
      <c r="P529" s="8" t="e">
        <f t="shared" si="60"/>
        <v>#N/A</v>
      </c>
      <c r="Q529" s="8" t="e">
        <f t="shared" si="60"/>
        <v>#N/A</v>
      </c>
      <c r="R529" s="9" t="e">
        <f t="shared" si="60"/>
        <v>#N/A</v>
      </c>
      <c r="S529" s="9" t="e">
        <f t="shared" si="60"/>
        <v>#N/A</v>
      </c>
      <c r="T529" s="9" t="e">
        <f t="shared" si="60"/>
        <v>#N/A</v>
      </c>
    </row>
    <row r="530" spans="1:20" x14ac:dyDescent="0.3">
      <c r="A530" s="1">
        <v>45379</v>
      </c>
      <c r="B530" s="12">
        <v>0.23958333333333334</v>
      </c>
      <c r="C530">
        <v>0</v>
      </c>
      <c r="D530" t="s">
        <v>4</v>
      </c>
      <c r="E530">
        <v>84</v>
      </c>
      <c r="F530">
        <f t="shared" si="58"/>
        <v>34</v>
      </c>
      <c r="G530" s="2">
        <f t="shared" si="61"/>
        <v>0.74383561643835616</v>
      </c>
      <c r="H530" s="3">
        <f t="shared" si="59"/>
        <v>0.41594759806111714</v>
      </c>
      <c r="I530" s="11" t="e">
        <f t="shared" si="60"/>
        <v>#N/A</v>
      </c>
      <c r="J530" s="11" t="e">
        <f t="shared" si="60"/>
        <v>#N/A</v>
      </c>
      <c r="K530" s="11">
        <f t="shared" si="60"/>
        <v>0.61666767383203791</v>
      </c>
      <c r="L530" s="5" t="e">
        <f t="shared" si="60"/>
        <v>#N/A</v>
      </c>
      <c r="M530" s="5" t="e">
        <f t="shared" si="60"/>
        <v>#N/A</v>
      </c>
      <c r="N530" s="5" t="e">
        <f t="shared" si="60"/>
        <v>#N/A</v>
      </c>
      <c r="O530" s="8" t="e">
        <f t="shared" si="60"/>
        <v>#N/A</v>
      </c>
      <c r="P530" s="8" t="e">
        <f t="shared" si="60"/>
        <v>#N/A</v>
      </c>
      <c r="Q530" s="8" t="e">
        <f t="shared" si="60"/>
        <v>#N/A</v>
      </c>
      <c r="R530" s="9" t="e">
        <f t="shared" si="60"/>
        <v>#N/A</v>
      </c>
      <c r="S530" s="9" t="e">
        <f t="shared" si="60"/>
        <v>#N/A</v>
      </c>
      <c r="T530" s="9" t="e">
        <f t="shared" si="60"/>
        <v>#N/A</v>
      </c>
    </row>
    <row r="531" spans="1:20" x14ac:dyDescent="0.3">
      <c r="A531" s="1">
        <v>45379</v>
      </c>
      <c r="B531" s="12">
        <v>0.76736111111111116</v>
      </c>
      <c r="C531">
        <v>0</v>
      </c>
      <c r="D531" t="s">
        <v>5</v>
      </c>
      <c r="E531">
        <v>276</v>
      </c>
      <c r="F531">
        <f t="shared" si="58"/>
        <v>226</v>
      </c>
      <c r="G531" s="2">
        <f t="shared" si="61"/>
        <v>0.74383561643835616</v>
      </c>
      <c r="H531" s="3">
        <f t="shared" si="59"/>
        <v>-0.53507056381354445</v>
      </c>
      <c r="I531" s="11" t="e">
        <f t="shared" ref="I531:T546" si="62">IF(TEXT($A531,"mmm")=I$1,$G531*COS($F531/180*PI()),NA())</f>
        <v>#N/A</v>
      </c>
      <c r="J531" s="11" t="e">
        <f t="shared" si="62"/>
        <v>#N/A</v>
      </c>
      <c r="K531" s="11">
        <f t="shared" si="62"/>
        <v>-0.51671163720443247</v>
      </c>
      <c r="L531" s="5" t="e">
        <f t="shared" si="62"/>
        <v>#N/A</v>
      </c>
      <c r="M531" s="5" t="e">
        <f t="shared" si="62"/>
        <v>#N/A</v>
      </c>
      <c r="N531" s="5" t="e">
        <f t="shared" si="62"/>
        <v>#N/A</v>
      </c>
      <c r="O531" s="8" t="e">
        <f t="shared" si="62"/>
        <v>#N/A</v>
      </c>
      <c r="P531" s="8" t="e">
        <f t="shared" si="62"/>
        <v>#N/A</v>
      </c>
      <c r="Q531" s="8" t="e">
        <f t="shared" si="62"/>
        <v>#N/A</v>
      </c>
      <c r="R531" s="9" t="e">
        <f t="shared" si="62"/>
        <v>#N/A</v>
      </c>
      <c r="S531" s="9" t="e">
        <f t="shared" si="62"/>
        <v>#N/A</v>
      </c>
      <c r="T531" s="9" t="e">
        <f t="shared" si="62"/>
        <v>#N/A</v>
      </c>
    </row>
    <row r="532" spans="1:20" x14ac:dyDescent="0.3">
      <c r="A532" s="1">
        <v>45379</v>
      </c>
      <c r="B532" s="12">
        <v>0.28749999999999998</v>
      </c>
      <c r="C532">
        <v>10</v>
      </c>
      <c r="D532" t="s">
        <v>4</v>
      </c>
      <c r="E532">
        <v>98</v>
      </c>
      <c r="F532">
        <f t="shared" si="58"/>
        <v>48</v>
      </c>
      <c r="G532" s="2">
        <f t="shared" si="61"/>
        <v>0.74383561643835616</v>
      </c>
      <c r="H532" s="3">
        <f t="shared" si="59"/>
        <v>0.55277758936195209</v>
      </c>
      <c r="I532" s="11" t="e">
        <f t="shared" si="62"/>
        <v>#N/A</v>
      </c>
      <c r="J532" s="11" t="e">
        <f t="shared" si="62"/>
        <v>#N/A</v>
      </c>
      <c r="K532" s="11">
        <f t="shared" si="62"/>
        <v>0.49772317705871238</v>
      </c>
      <c r="L532" s="5" t="e">
        <f t="shared" si="62"/>
        <v>#N/A</v>
      </c>
      <c r="M532" s="5" t="e">
        <f t="shared" si="62"/>
        <v>#N/A</v>
      </c>
      <c r="N532" s="5" t="e">
        <f t="shared" si="62"/>
        <v>#N/A</v>
      </c>
      <c r="O532" s="8" t="e">
        <f t="shared" si="62"/>
        <v>#N/A</v>
      </c>
      <c r="P532" s="8" t="e">
        <f t="shared" si="62"/>
        <v>#N/A</v>
      </c>
      <c r="Q532" s="8" t="e">
        <f t="shared" si="62"/>
        <v>#N/A</v>
      </c>
      <c r="R532" s="9" t="e">
        <f t="shared" si="62"/>
        <v>#N/A</v>
      </c>
      <c r="S532" s="9" t="e">
        <f t="shared" si="62"/>
        <v>#N/A</v>
      </c>
      <c r="T532" s="9" t="e">
        <f t="shared" si="62"/>
        <v>#N/A</v>
      </c>
    </row>
    <row r="533" spans="1:20" x14ac:dyDescent="0.3">
      <c r="A533" s="1">
        <v>45379</v>
      </c>
      <c r="B533" s="12">
        <v>0.72013888888888888</v>
      </c>
      <c r="C533">
        <v>10</v>
      </c>
      <c r="D533" t="s">
        <v>5</v>
      </c>
      <c r="E533">
        <v>263</v>
      </c>
      <c r="F533">
        <f t="shared" si="58"/>
        <v>213</v>
      </c>
      <c r="G533" s="2">
        <f t="shared" si="61"/>
        <v>0.74383561643835616</v>
      </c>
      <c r="H533" s="3">
        <f t="shared" si="59"/>
        <v>-0.40512191234679412</v>
      </c>
      <c r="I533" s="11" t="e">
        <f t="shared" si="62"/>
        <v>#N/A</v>
      </c>
      <c r="J533" s="11" t="e">
        <f t="shared" si="62"/>
        <v>#N/A</v>
      </c>
      <c r="K533" s="11">
        <f t="shared" si="62"/>
        <v>-0.62383303889639075</v>
      </c>
      <c r="L533" s="5" t="e">
        <f t="shared" si="62"/>
        <v>#N/A</v>
      </c>
      <c r="M533" s="5" t="e">
        <f t="shared" si="62"/>
        <v>#N/A</v>
      </c>
      <c r="N533" s="5" t="e">
        <f t="shared" si="62"/>
        <v>#N/A</v>
      </c>
      <c r="O533" s="8" t="e">
        <f t="shared" si="62"/>
        <v>#N/A</v>
      </c>
      <c r="P533" s="8" t="e">
        <f t="shared" si="62"/>
        <v>#N/A</v>
      </c>
      <c r="Q533" s="8" t="e">
        <f t="shared" si="62"/>
        <v>#N/A</v>
      </c>
      <c r="R533" s="9" t="e">
        <f t="shared" si="62"/>
        <v>#N/A</v>
      </c>
      <c r="S533" s="9" t="e">
        <f t="shared" si="62"/>
        <v>#N/A</v>
      </c>
      <c r="T533" s="9" t="e">
        <f t="shared" si="62"/>
        <v>#N/A</v>
      </c>
    </row>
    <row r="534" spans="1:20" x14ac:dyDescent="0.3">
      <c r="A534" s="1">
        <v>45379</v>
      </c>
      <c r="B534" s="12">
        <v>0.33402777777777776</v>
      </c>
      <c r="C534">
        <v>20</v>
      </c>
      <c r="D534" t="s">
        <v>4</v>
      </c>
      <c r="E534">
        <v>112</v>
      </c>
      <c r="F534">
        <f t="shared" si="58"/>
        <v>62</v>
      </c>
      <c r="G534" s="2">
        <f t="shared" si="61"/>
        <v>0.74383561643835616</v>
      </c>
      <c r="H534" s="3">
        <f t="shared" si="59"/>
        <v>0.65676786701698264</v>
      </c>
      <c r="I534" s="11" t="e">
        <f t="shared" si="62"/>
        <v>#N/A</v>
      </c>
      <c r="J534" s="11" t="e">
        <f t="shared" si="62"/>
        <v>#N/A</v>
      </c>
      <c r="K534" s="11">
        <f t="shared" si="62"/>
        <v>0.34920966930512154</v>
      </c>
      <c r="L534" s="5" t="e">
        <f t="shared" si="62"/>
        <v>#N/A</v>
      </c>
      <c r="M534" s="5" t="e">
        <f t="shared" si="62"/>
        <v>#N/A</v>
      </c>
      <c r="N534" s="5" t="e">
        <f t="shared" si="62"/>
        <v>#N/A</v>
      </c>
      <c r="O534" s="8" t="e">
        <f t="shared" si="62"/>
        <v>#N/A</v>
      </c>
      <c r="P534" s="8" t="e">
        <f t="shared" si="62"/>
        <v>#N/A</v>
      </c>
      <c r="Q534" s="8" t="e">
        <f t="shared" si="62"/>
        <v>#N/A</v>
      </c>
      <c r="R534" s="9" t="e">
        <f t="shared" si="62"/>
        <v>#N/A</v>
      </c>
      <c r="S534" s="9" t="e">
        <f t="shared" si="62"/>
        <v>#N/A</v>
      </c>
      <c r="T534" s="9" t="e">
        <f t="shared" si="62"/>
        <v>#N/A</v>
      </c>
    </row>
    <row r="535" spans="1:20" x14ac:dyDescent="0.3">
      <c r="A535" s="1">
        <v>45379</v>
      </c>
      <c r="B535" s="12">
        <v>0.67361111111111116</v>
      </c>
      <c r="C535">
        <v>20</v>
      </c>
      <c r="D535" t="s">
        <v>5</v>
      </c>
      <c r="E535">
        <v>249</v>
      </c>
      <c r="F535">
        <f t="shared" si="58"/>
        <v>199</v>
      </c>
      <c r="G535" s="2">
        <f t="shared" si="61"/>
        <v>0.74383561643835616</v>
      </c>
      <c r="H535" s="3">
        <f t="shared" si="59"/>
        <v>-0.24216918886333716</v>
      </c>
      <c r="I535" s="11" t="e">
        <f t="shared" si="62"/>
        <v>#N/A</v>
      </c>
      <c r="J535" s="11" t="e">
        <f t="shared" si="62"/>
        <v>#N/A</v>
      </c>
      <c r="K535" s="11">
        <f t="shared" si="62"/>
        <v>-0.70331039253483418</v>
      </c>
      <c r="L535" s="5" t="e">
        <f t="shared" si="62"/>
        <v>#N/A</v>
      </c>
      <c r="M535" s="5" t="e">
        <f t="shared" si="62"/>
        <v>#N/A</v>
      </c>
      <c r="N535" s="5" t="e">
        <f t="shared" si="62"/>
        <v>#N/A</v>
      </c>
      <c r="O535" s="8" t="e">
        <f t="shared" si="62"/>
        <v>#N/A</v>
      </c>
      <c r="P535" s="8" t="e">
        <f t="shared" si="62"/>
        <v>#N/A</v>
      </c>
      <c r="Q535" s="8" t="e">
        <f t="shared" si="62"/>
        <v>#N/A</v>
      </c>
      <c r="R535" s="9" t="e">
        <f t="shared" si="62"/>
        <v>#N/A</v>
      </c>
      <c r="S535" s="9" t="e">
        <f t="shared" si="62"/>
        <v>#N/A</v>
      </c>
      <c r="T535" s="9" t="e">
        <f t="shared" si="62"/>
        <v>#N/A</v>
      </c>
    </row>
    <row r="536" spans="1:20" x14ac:dyDescent="0.3">
      <c r="A536" s="1">
        <v>45379</v>
      </c>
      <c r="B536" s="12">
        <v>0.38611111111111113</v>
      </c>
      <c r="C536">
        <v>30</v>
      </c>
      <c r="D536" t="s">
        <v>4</v>
      </c>
      <c r="E536">
        <v>129</v>
      </c>
      <c r="F536">
        <f t="shared" si="58"/>
        <v>79</v>
      </c>
      <c r="G536" s="2">
        <f t="shared" si="61"/>
        <v>0.74383561643835616</v>
      </c>
      <c r="H536" s="3">
        <f t="shared" si="59"/>
        <v>0.73016926111244052</v>
      </c>
      <c r="I536" s="11" t="e">
        <f t="shared" si="62"/>
        <v>#N/A</v>
      </c>
      <c r="J536" s="11" t="e">
        <f t="shared" si="62"/>
        <v>#N/A</v>
      </c>
      <c r="K536" s="11">
        <f t="shared" si="62"/>
        <v>0.14193052669789574</v>
      </c>
      <c r="L536" s="5" t="e">
        <f t="shared" si="62"/>
        <v>#N/A</v>
      </c>
      <c r="M536" s="5" t="e">
        <f t="shared" si="62"/>
        <v>#N/A</v>
      </c>
      <c r="N536" s="5" t="e">
        <f t="shared" si="62"/>
        <v>#N/A</v>
      </c>
      <c r="O536" s="8" t="e">
        <f t="shared" si="62"/>
        <v>#N/A</v>
      </c>
      <c r="P536" s="8" t="e">
        <f t="shared" si="62"/>
        <v>#N/A</v>
      </c>
      <c r="Q536" s="8" t="e">
        <f t="shared" si="62"/>
        <v>#N/A</v>
      </c>
      <c r="R536" s="9" t="e">
        <f t="shared" si="62"/>
        <v>#N/A</v>
      </c>
      <c r="S536" s="9" t="e">
        <f t="shared" si="62"/>
        <v>#N/A</v>
      </c>
      <c r="T536" s="9" t="e">
        <f t="shared" si="62"/>
        <v>#N/A</v>
      </c>
    </row>
    <row r="537" spans="1:20" x14ac:dyDescent="0.3">
      <c r="A537" s="1">
        <v>45379</v>
      </c>
      <c r="B537" s="12">
        <v>0.62083333333333335</v>
      </c>
      <c r="C537">
        <v>30</v>
      </c>
      <c r="D537" t="s">
        <v>5</v>
      </c>
      <c r="E537">
        <v>231</v>
      </c>
      <c r="F537">
        <f t="shared" si="58"/>
        <v>181</v>
      </c>
      <c r="G537" s="2">
        <f t="shared" si="61"/>
        <v>0.74383561643835616</v>
      </c>
      <c r="H537" s="3">
        <f t="shared" si="59"/>
        <v>-1.2981721500609278E-2</v>
      </c>
      <c r="I537" s="11" t="e">
        <f t="shared" si="62"/>
        <v>#N/A</v>
      </c>
      <c r="J537" s="11" t="e">
        <f t="shared" si="62"/>
        <v>#N/A</v>
      </c>
      <c r="K537" s="11">
        <f t="shared" si="62"/>
        <v>-0.74372232667112392</v>
      </c>
      <c r="L537" s="5" t="e">
        <f t="shared" si="62"/>
        <v>#N/A</v>
      </c>
      <c r="M537" s="5" t="e">
        <f t="shared" si="62"/>
        <v>#N/A</v>
      </c>
      <c r="N537" s="5" t="e">
        <f t="shared" si="62"/>
        <v>#N/A</v>
      </c>
      <c r="O537" s="8" t="e">
        <f t="shared" si="62"/>
        <v>#N/A</v>
      </c>
      <c r="P537" s="8" t="e">
        <f t="shared" si="62"/>
        <v>#N/A</v>
      </c>
      <c r="Q537" s="8" t="e">
        <f t="shared" si="62"/>
        <v>#N/A</v>
      </c>
      <c r="R537" s="9" t="e">
        <f t="shared" si="62"/>
        <v>#N/A</v>
      </c>
      <c r="S537" s="9" t="e">
        <f t="shared" si="62"/>
        <v>#N/A</v>
      </c>
      <c r="T537" s="9" t="e">
        <f t="shared" si="62"/>
        <v>#N/A</v>
      </c>
    </row>
    <row r="538" spans="1:20" x14ac:dyDescent="0.3">
      <c r="A538" s="1">
        <v>45379</v>
      </c>
      <c r="B538" s="12">
        <v>0.46597222222222223</v>
      </c>
      <c r="C538">
        <v>40</v>
      </c>
      <c r="D538" t="s">
        <v>4</v>
      </c>
      <c r="E538">
        <v>162</v>
      </c>
      <c r="F538">
        <f t="shared" si="58"/>
        <v>112</v>
      </c>
      <c r="G538" s="2">
        <f t="shared" si="61"/>
        <v>0.74383561643835616</v>
      </c>
      <c r="H538" s="3">
        <f t="shared" si="59"/>
        <v>0.68967237401337744</v>
      </c>
      <c r="I538" s="11" t="e">
        <f t="shared" si="62"/>
        <v>#N/A</v>
      </c>
      <c r="J538" s="11" t="e">
        <f t="shared" si="62"/>
        <v>#N/A</v>
      </c>
      <c r="K538" s="11">
        <f t="shared" si="62"/>
        <v>-0.27864572633539758</v>
      </c>
      <c r="L538" s="5" t="e">
        <f t="shared" si="62"/>
        <v>#N/A</v>
      </c>
      <c r="M538" s="5" t="e">
        <f t="shared" si="62"/>
        <v>#N/A</v>
      </c>
      <c r="N538" s="5" t="e">
        <f t="shared" si="62"/>
        <v>#N/A</v>
      </c>
      <c r="O538" s="8" t="e">
        <f t="shared" si="62"/>
        <v>#N/A</v>
      </c>
      <c r="P538" s="8" t="e">
        <f t="shared" si="62"/>
        <v>#N/A</v>
      </c>
      <c r="Q538" s="8" t="e">
        <f t="shared" si="62"/>
        <v>#N/A</v>
      </c>
      <c r="R538" s="9" t="e">
        <f t="shared" si="62"/>
        <v>#N/A</v>
      </c>
      <c r="S538" s="9" t="e">
        <f t="shared" si="62"/>
        <v>#N/A</v>
      </c>
      <c r="T538" s="9" t="e">
        <f t="shared" si="62"/>
        <v>#N/A</v>
      </c>
    </row>
    <row r="539" spans="1:20" x14ac:dyDescent="0.3">
      <c r="A539" s="1">
        <v>45379</v>
      </c>
      <c r="B539" s="12">
        <v>0.54097222222222219</v>
      </c>
      <c r="C539">
        <v>40</v>
      </c>
      <c r="D539" t="s">
        <v>5</v>
      </c>
      <c r="E539">
        <v>198</v>
      </c>
      <c r="F539">
        <f t="shared" si="58"/>
        <v>148</v>
      </c>
      <c r="G539" s="2">
        <f t="shared" si="61"/>
        <v>0.74383561643835616</v>
      </c>
      <c r="H539" s="3">
        <f t="shared" si="59"/>
        <v>0.39417282257346609</v>
      </c>
      <c r="I539" s="11" t="e">
        <f t="shared" si="62"/>
        <v>#N/A</v>
      </c>
      <c r="J539" s="11" t="e">
        <f t="shared" si="62"/>
        <v>#N/A</v>
      </c>
      <c r="K539" s="11">
        <f t="shared" si="62"/>
        <v>-0.63080837837388948</v>
      </c>
      <c r="L539" s="5" t="e">
        <f t="shared" si="62"/>
        <v>#N/A</v>
      </c>
      <c r="M539" s="5" t="e">
        <f t="shared" si="62"/>
        <v>#N/A</v>
      </c>
      <c r="N539" s="5" t="e">
        <f t="shared" si="62"/>
        <v>#N/A</v>
      </c>
      <c r="O539" s="8" t="e">
        <f t="shared" si="62"/>
        <v>#N/A</v>
      </c>
      <c r="P539" s="8" t="e">
        <f t="shared" si="62"/>
        <v>#N/A</v>
      </c>
      <c r="Q539" s="8" t="e">
        <f t="shared" si="62"/>
        <v>#N/A</v>
      </c>
      <c r="R539" s="9" t="e">
        <f t="shared" si="62"/>
        <v>#N/A</v>
      </c>
      <c r="S539" s="9" t="e">
        <f t="shared" si="62"/>
        <v>#N/A</v>
      </c>
      <c r="T539" s="9" t="e">
        <f t="shared" si="62"/>
        <v>#N/A</v>
      </c>
    </row>
    <row r="540" spans="1:20" x14ac:dyDescent="0.3">
      <c r="A540" s="1">
        <v>45380</v>
      </c>
      <c r="B540" s="12">
        <v>0.23819444444444443</v>
      </c>
      <c r="C540">
        <v>0</v>
      </c>
      <c r="D540" t="s">
        <v>4</v>
      </c>
      <c r="E540">
        <v>84</v>
      </c>
      <c r="F540">
        <f t="shared" si="58"/>
        <v>34</v>
      </c>
      <c r="G540" s="2">
        <f t="shared" si="61"/>
        <v>0.74109589041095891</v>
      </c>
      <c r="H540" s="3">
        <f t="shared" si="59"/>
        <v>0.41441556270914248</v>
      </c>
      <c r="I540" s="11" t="e">
        <f t="shared" si="62"/>
        <v>#N/A</v>
      </c>
      <c r="J540" s="11" t="e">
        <f t="shared" si="62"/>
        <v>#N/A</v>
      </c>
      <c r="K540" s="11">
        <f t="shared" si="62"/>
        <v>0.61439633801681859</v>
      </c>
      <c r="L540" s="5" t="e">
        <f t="shared" si="62"/>
        <v>#N/A</v>
      </c>
      <c r="M540" s="5" t="e">
        <f t="shared" si="62"/>
        <v>#N/A</v>
      </c>
      <c r="N540" s="5" t="e">
        <f t="shared" si="62"/>
        <v>#N/A</v>
      </c>
      <c r="O540" s="8" t="e">
        <f t="shared" si="62"/>
        <v>#N/A</v>
      </c>
      <c r="P540" s="8" t="e">
        <f t="shared" si="62"/>
        <v>#N/A</v>
      </c>
      <c r="Q540" s="8" t="e">
        <f t="shared" si="62"/>
        <v>#N/A</v>
      </c>
      <c r="R540" s="9" t="e">
        <f t="shared" si="62"/>
        <v>#N/A</v>
      </c>
      <c r="S540" s="9" t="e">
        <f t="shared" si="62"/>
        <v>#N/A</v>
      </c>
      <c r="T540" s="9" t="e">
        <f t="shared" si="62"/>
        <v>#N/A</v>
      </c>
    </row>
    <row r="541" spans="1:20" x14ac:dyDescent="0.3">
      <c r="A541" s="1">
        <v>45380</v>
      </c>
      <c r="B541" s="12">
        <v>0.76875000000000004</v>
      </c>
      <c r="C541">
        <v>0</v>
      </c>
      <c r="D541" t="s">
        <v>5</v>
      </c>
      <c r="E541">
        <v>277</v>
      </c>
      <c r="F541">
        <f t="shared" si="58"/>
        <v>227</v>
      </c>
      <c r="G541" s="2">
        <f t="shared" si="61"/>
        <v>0.74109589041095891</v>
      </c>
      <c r="H541" s="3">
        <f t="shared" si="59"/>
        <v>-0.5420032227068099</v>
      </c>
      <c r="I541" s="11" t="e">
        <f t="shared" si="62"/>
        <v>#N/A</v>
      </c>
      <c r="J541" s="11" t="e">
        <f t="shared" si="62"/>
        <v>#N/A</v>
      </c>
      <c r="K541" s="11">
        <f t="shared" si="62"/>
        <v>-0.5054261819093312</v>
      </c>
      <c r="L541" s="5" t="e">
        <f t="shared" si="62"/>
        <v>#N/A</v>
      </c>
      <c r="M541" s="5" t="e">
        <f t="shared" si="62"/>
        <v>#N/A</v>
      </c>
      <c r="N541" s="5" t="e">
        <f t="shared" si="62"/>
        <v>#N/A</v>
      </c>
      <c r="O541" s="8" t="e">
        <f t="shared" si="62"/>
        <v>#N/A</v>
      </c>
      <c r="P541" s="8" t="e">
        <f t="shared" si="62"/>
        <v>#N/A</v>
      </c>
      <c r="Q541" s="8" t="e">
        <f t="shared" si="62"/>
        <v>#N/A</v>
      </c>
      <c r="R541" s="9" t="e">
        <f t="shared" si="62"/>
        <v>#N/A</v>
      </c>
      <c r="S541" s="9" t="e">
        <f t="shared" si="62"/>
        <v>#N/A</v>
      </c>
      <c r="T541" s="9" t="e">
        <f t="shared" si="62"/>
        <v>#N/A</v>
      </c>
    </row>
    <row r="542" spans="1:20" x14ac:dyDescent="0.3">
      <c r="A542" s="1">
        <v>45380</v>
      </c>
      <c r="B542" s="12">
        <v>0.28541666666666665</v>
      </c>
      <c r="C542">
        <v>10</v>
      </c>
      <c r="D542" t="s">
        <v>4</v>
      </c>
      <c r="E542">
        <v>97</v>
      </c>
      <c r="F542">
        <f t="shared" si="58"/>
        <v>47</v>
      </c>
      <c r="G542" s="2">
        <f t="shared" si="61"/>
        <v>0.74109589041095891</v>
      </c>
      <c r="H542" s="3">
        <f t="shared" si="59"/>
        <v>0.5420032227068099</v>
      </c>
      <c r="I542" s="11" t="e">
        <f t="shared" si="62"/>
        <v>#N/A</v>
      </c>
      <c r="J542" s="11" t="e">
        <f t="shared" si="62"/>
        <v>#N/A</v>
      </c>
      <c r="K542" s="11">
        <f t="shared" si="62"/>
        <v>0.50542618190933108</v>
      </c>
      <c r="L542" s="5" t="e">
        <f t="shared" si="62"/>
        <v>#N/A</v>
      </c>
      <c r="M542" s="5" t="e">
        <f t="shared" si="62"/>
        <v>#N/A</v>
      </c>
      <c r="N542" s="5" t="e">
        <f t="shared" si="62"/>
        <v>#N/A</v>
      </c>
      <c r="O542" s="8" t="e">
        <f t="shared" si="62"/>
        <v>#N/A</v>
      </c>
      <c r="P542" s="8" t="e">
        <f t="shared" si="62"/>
        <v>#N/A</v>
      </c>
      <c r="Q542" s="8" t="e">
        <f t="shared" si="62"/>
        <v>#N/A</v>
      </c>
      <c r="R542" s="9" t="e">
        <f t="shared" si="62"/>
        <v>#N/A</v>
      </c>
      <c r="S542" s="9" t="e">
        <f t="shared" si="62"/>
        <v>#N/A</v>
      </c>
      <c r="T542" s="9" t="e">
        <f t="shared" si="62"/>
        <v>#N/A</v>
      </c>
    </row>
    <row r="543" spans="1:20" x14ac:dyDescent="0.3">
      <c r="A543" s="1">
        <v>45380</v>
      </c>
      <c r="B543" s="12">
        <v>0.72152777777777777</v>
      </c>
      <c r="C543">
        <v>10</v>
      </c>
      <c r="D543" t="s">
        <v>5</v>
      </c>
      <c r="E543">
        <v>263</v>
      </c>
      <c r="F543">
        <f t="shared" si="58"/>
        <v>213</v>
      </c>
      <c r="G543" s="2">
        <f t="shared" si="61"/>
        <v>0.74109589041095891</v>
      </c>
      <c r="H543" s="3">
        <f t="shared" si="59"/>
        <v>-0.40362975060702694</v>
      </c>
      <c r="I543" s="11" t="e">
        <f t="shared" si="62"/>
        <v>#N/A</v>
      </c>
      <c r="J543" s="11" t="e">
        <f t="shared" si="62"/>
        <v>#N/A</v>
      </c>
      <c r="K543" s="11">
        <f t="shared" si="62"/>
        <v>-0.62153531131297868</v>
      </c>
      <c r="L543" s="5" t="e">
        <f t="shared" si="62"/>
        <v>#N/A</v>
      </c>
      <c r="M543" s="5" t="e">
        <f t="shared" si="62"/>
        <v>#N/A</v>
      </c>
      <c r="N543" s="5" t="e">
        <f t="shared" si="62"/>
        <v>#N/A</v>
      </c>
      <c r="O543" s="8" t="e">
        <f t="shared" si="62"/>
        <v>#N/A</v>
      </c>
      <c r="P543" s="8" t="e">
        <f t="shared" si="62"/>
        <v>#N/A</v>
      </c>
      <c r="Q543" s="8" t="e">
        <f t="shared" si="62"/>
        <v>#N/A</v>
      </c>
      <c r="R543" s="9" t="e">
        <f t="shared" si="62"/>
        <v>#N/A</v>
      </c>
      <c r="S543" s="9" t="e">
        <f t="shared" si="62"/>
        <v>#N/A</v>
      </c>
      <c r="T543" s="9" t="e">
        <f t="shared" si="62"/>
        <v>#N/A</v>
      </c>
    </row>
    <row r="544" spans="1:20" x14ac:dyDescent="0.3">
      <c r="A544" s="1">
        <v>45380</v>
      </c>
      <c r="B544" s="12">
        <v>0.33194444444444443</v>
      </c>
      <c r="C544">
        <v>20</v>
      </c>
      <c r="D544" t="s">
        <v>4</v>
      </c>
      <c r="E544">
        <v>111</v>
      </c>
      <c r="F544">
        <f t="shared" si="58"/>
        <v>61</v>
      </c>
      <c r="G544" s="2">
        <f t="shared" si="61"/>
        <v>0.74109589041095891</v>
      </c>
      <c r="H544" s="3">
        <f t="shared" si="59"/>
        <v>0.64817707063344265</v>
      </c>
      <c r="I544" s="11" t="e">
        <f t="shared" si="62"/>
        <v>#N/A</v>
      </c>
      <c r="J544" s="11" t="e">
        <f t="shared" si="62"/>
        <v>#N/A</v>
      </c>
      <c r="K544" s="11">
        <f t="shared" si="62"/>
        <v>0.35929041719625804</v>
      </c>
      <c r="L544" s="5" t="e">
        <f t="shared" si="62"/>
        <v>#N/A</v>
      </c>
      <c r="M544" s="5" t="e">
        <f t="shared" si="62"/>
        <v>#N/A</v>
      </c>
      <c r="N544" s="5" t="e">
        <f t="shared" si="62"/>
        <v>#N/A</v>
      </c>
      <c r="O544" s="8" t="e">
        <f t="shared" si="62"/>
        <v>#N/A</v>
      </c>
      <c r="P544" s="8" t="e">
        <f t="shared" si="62"/>
        <v>#N/A</v>
      </c>
      <c r="Q544" s="8" t="e">
        <f t="shared" si="62"/>
        <v>#N/A</v>
      </c>
      <c r="R544" s="9" t="e">
        <f t="shared" si="62"/>
        <v>#N/A</v>
      </c>
      <c r="S544" s="9" t="e">
        <f t="shared" si="62"/>
        <v>#N/A</v>
      </c>
      <c r="T544" s="9" t="e">
        <f t="shared" si="62"/>
        <v>#N/A</v>
      </c>
    </row>
    <row r="545" spans="1:20" x14ac:dyDescent="0.3">
      <c r="A545" s="1">
        <v>45380</v>
      </c>
      <c r="B545" s="12">
        <v>0.6743055555555556</v>
      </c>
      <c r="C545">
        <v>20</v>
      </c>
      <c r="D545" t="s">
        <v>5</v>
      </c>
      <c r="E545">
        <v>249</v>
      </c>
      <c r="F545">
        <f t="shared" si="58"/>
        <v>199</v>
      </c>
      <c r="G545" s="2">
        <f t="shared" si="61"/>
        <v>0.74109589041095891</v>
      </c>
      <c r="H545" s="3">
        <f t="shared" si="59"/>
        <v>-0.24127722131687918</v>
      </c>
      <c r="I545" s="11" t="e">
        <f t="shared" si="62"/>
        <v>#N/A</v>
      </c>
      <c r="J545" s="11" t="e">
        <f t="shared" si="62"/>
        <v>#N/A</v>
      </c>
      <c r="K545" s="11">
        <f t="shared" si="62"/>
        <v>-0.70071993068387717</v>
      </c>
      <c r="L545" s="5" t="e">
        <f t="shared" si="62"/>
        <v>#N/A</v>
      </c>
      <c r="M545" s="5" t="e">
        <f t="shared" si="62"/>
        <v>#N/A</v>
      </c>
      <c r="N545" s="5" t="e">
        <f t="shared" si="62"/>
        <v>#N/A</v>
      </c>
      <c r="O545" s="8" t="e">
        <f t="shared" si="62"/>
        <v>#N/A</v>
      </c>
      <c r="P545" s="8" t="e">
        <f t="shared" si="62"/>
        <v>#N/A</v>
      </c>
      <c r="Q545" s="8" t="e">
        <f t="shared" si="62"/>
        <v>#N/A</v>
      </c>
      <c r="R545" s="9" t="e">
        <f t="shared" si="62"/>
        <v>#N/A</v>
      </c>
      <c r="S545" s="9" t="e">
        <f t="shared" si="62"/>
        <v>#N/A</v>
      </c>
      <c r="T545" s="9" t="e">
        <f t="shared" si="62"/>
        <v>#N/A</v>
      </c>
    </row>
    <row r="546" spans="1:20" x14ac:dyDescent="0.3">
      <c r="A546" s="1">
        <v>45380</v>
      </c>
      <c r="B546" s="12">
        <v>0.3840277777777778</v>
      </c>
      <c r="C546">
        <v>30</v>
      </c>
      <c r="D546" t="s">
        <v>4</v>
      </c>
      <c r="E546">
        <v>128</v>
      </c>
      <c r="F546">
        <f t="shared" si="58"/>
        <v>78</v>
      </c>
      <c r="G546" s="2">
        <f t="shared" si="61"/>
        <v>0.74109589041095891</v>
      </c>
      <c r="H546" s="3">
        <f t="shared" si="59"/>
        <v>0.72490116711916286</v>
      </c>
      <c r="I546" s="11" t="e">
        <f t="shared" si="62"/>
        <v>#N/A</v>
      </c>
      <c r="J546" s="11" t="e">
        <f t="shared" si="62"/>
        <v>#N/A</v>
      </c>
      <c r="K546" s="11">
        <f t="shared" si="62"/>
        <v>0.15408249963343526</v>
      </c>
      <c r="L546" s="5" t="e">
        <f t="shared" si="62"/>
        <v>#N/A</v>
      </c>
      <c r="M546" s="5" t="e">
        <f t="shared" si="62"/>
        <v>#N/A</v>
      </c>
      <c r="N546" s="5" t="e">
        <f t="shared" si="62"/>
        <v>#N/A</v>
      </c>
      <c r="O546" s="8" t="e">
        <f t="shared" si="62"/>
        <v>#N/A</v>
      </c>
      <c r="P546" s="8" t="e">
        <f t="shared" si="62"/>
        <v>#N/A</v>
      </c>
      <c r="Q546" s="8" t="e">
        <f t="shared" si="62"/>
        <v>#N/A</v>
      </c>
      <c r="R546" s="9" t="e">
        <f t="shared" si="62"/>
        <v>#N/A</v>
      </c>
      <c r="S546" s="9" t="e">
        <f t="shared" si="62"/>
        <v>#N/A</v>
      </c>
      <c r="T546" s="9" t="e">
        <f t="shared" si="62"/>
        <v>#N/A</v>
      </c>
    </row>
    <row r="547" spans="1:20" x14ac:dyDescent="0.3">
      <c r="A547" s="1">
        <v>45380</v>
      </c>
      <c r="B547" s="12">
        <v>0.62291666666666667</v>
      </c>
      <c r="C547">
        <v>30</v>
      </c>
      <c r="D547" t="s">
        <v>5</v>
      </c>
      <c r="E547">
        <v>232</v>
      </c>
      <c r="F547">
        <f t="shared" si="58"/>
        <v>182</v>
      </c>
      <c r="G547" s="2">
        <f t="shared" si="61"/>
        <v>0.74109589041095891</v>
      </c>
      <c r="H547" s="3">
        <f t="shared" si="59"/>
        <v>-2.586387358363423E-2</v>
      </c>
      <c r="I547" s="11" t="e">
        <f t="shared" ref="I547:T562" si="63">IF(TEXT($A547,"mmm")=I$1,$G547*COS($F547/180*PI()),NA())</f>
        <v>#N/A</v>
      </c>
      <c r="J547" s="11" t="e">
        <f t="shared" si="63"/>
        <v>#N/A</v>
      </c>
      <c r="K547" s="11">
        <f t="shared" si="63"/>
        <v>-0.74064443481826137</v>
      </c>
      <c r="L547" s="5" t="e">
        <f t="shared" si="63"/>
        <v>#N/A</v>
      </c>
      <c r="M547" s="5" t="e">
        <f t="shared" si="63"/>
        <v>#N/A</v>
      </c>
      <c r="N547" s="5" t="e">
        <f t="shared" si="63"/>
        <v>#N/A</v>
      </c>
      <c r="O547" s="8" t="e">
        <f t="shared" si="63"/>
        <v>#N/A</v>
      </c>
      <c r="P547" s="8" t="e">
        <f t="shared" si="63"/>
        <v>#N/A</v>
      </c>
      <c r="Q547" s="8" t="e">
        <f t="shared" si="63"/>
        <v>#N/A</v>
      </c>
      <c r="R547" s="9" t="e">
        <f t="shared" si="63"/>
        <v>#N/A</v>
      </c>
      <c r="S547" s="9" t="e">
        <f t="shared" si="63"/>
        <v>#N/A</v>
      </c>
      <c r="T547" s="9" t="e">
        <f t="shared" si="63"/>
        <v>#N/A</v>
      </c>
    </row>
    <row r="548" spans="1:20" x14ac:dyDescent="0.3">
      <c r="A548" s="1">
        <v>45380</v>
      </c>
      <c r="B548" s="12">
        <v>0.46041666666666664</v>
      </c>
      <c r="C548">
        <v>40</v>
      </c>
      <c r="D548" t="s">
        <v>4</v>
      </c>
      <c r="E548">
        <v>160</v>
      </c>
      <c r="F548">
        <f t="shared" si="58"/>
        <v>110</v>
      </c>
      <c r="G548" s="2">
        <f t="shared" si="61"/>
        <v>0.74109589041095891</v>
      </c>
      <c r="H548" s="3">
        <f t="shared" si="59"/>
        <v>0.69640233951394037</v>
      </c>
      <c r="I548" s="11" t="e">
        <f t="shared" si="63"/>
        <v>#N/A</v>
      </c>
      <c r="J548" s="11" t="e">
        <f t="shared" si="63"/>
        <v>#N/A</v>
      </c>
      <c r="K548" s="11">
        <f t="shared" si="63"/>
        <v>-0.25346972265642026</v>
      </c>
      <c r="L548" s="5" t="e">
        <f t="shared" si="63"/>
        <v>#N/A</v>
      </c>
      <c r="M548" s="5" t="e">
        <f t="shared" si="63"/>
        <v>#N/A</v>
      </c>
      <c r="N548" s="5" t="e">
        <f t="shared" si="63"/>
        <v>#N/A</v>
      </c>
      <c r="O548" s="8" t="e">
        <f t="shared" si="63"/>
        <v>#N/A</v>
      </c>
      <c r="P548" s="8" t="e">
        <f t="shared" si="63"/>
        <v>#N/A</v>
      </c>
      <c r="Q548" s="8" t="e">
        <f t="shared" si="63"/>
        <v>#N/A</v>
      </c>
      <c r="R548" s="9" t="e">
        <f t="shared" si="63"/>
        <v>#N/A</v>
      </c>
      <c r="S548" s="9" t="e">
        <f t="shared" si="63"/>
        <v>#N/A</v>
      </c>
      <c r="T548" s="9" t="e">
        <f t="shared" si="63"/>
        <v>#N/A</v>
      </c>
    </row>
    <row r="549" spans="1:20" x14ac:dyDescent="0.3">
      <c r="A549" s="1">
        <v>45380</v>
      </c>
      <c r="B549" s="12">
        <v>0.54583333333333328</v>
      </c>
      <c r="C549">
        <v>40</v>
      </c>
      <c r="D549" t="s">
        <v>5</v>
      </c>
      <c r="E549">
        <v>200</v>
      </c>
      <c r="F549">
        <f t="shared" si="58"/>
        <v>150</v>
      </c>
      <c r="G549" s="2">
        <f t="shared" si="61"/>
        <v>0.74109589041095891</v>
      </c>
      <c r="H549" s="3">
        <f t="shared" si="59"/>
        <v>0.3705479452054794</v>
      </c>
      <c r="I549" s="11" t="e">
        <f t="shared" si="63"/>
        <v>#N/A</v>
      </c>
      <c r="J549" s="11" t="e">
        <f t="shared" si="63"/>
        <v>#N/A</v>
      </c>
      <c r="K549" s="11">
        <f t="shared" si="63"/>
        <v>-0.64180786773613885</v>
      </c>
      <c r="L549" s="5" t="e">
        <f t="shared" si="63"/>
        <v>#N/A</v>
      </c>
      <c r="M549" s="5" t="e">
        <f t="shared" si="63"/>
        <v>#N/A</v>
      </c>
      <c r="N549" s="5" t="e">
        <f t="shared" si="63"/>
        <v>#N/A</v>
      </c>
      <c r="O549" s="8" t="e">
        <f t="shared" si="63"/>
        <v>#N/A</v>
      </c>
      <c r="P549" s="8" t="e">
        <f t="shared" si="63"/>
        <v>#N/A</v>
      </c>
      <c r="Q549" s="8" t="e">
        <f t="shared" si="63"/>
        <v>#N/A</v>
      </c>
      <c r="R549" s="9" t="e">
        <f t="shared" si="63"/>
        <v>#N/A</v>
      </c>
      <c r="S549" s="9" t="e">
        <f t="shared" si="63"/>
        <v>#N/A</v>
      </c>
      <c r="T549" s="9" t="e">
        <f t="shared" si="63"/>
        <v>#N/A</v>
      </c>
    </row>
    <row r="550" spans="1:20" x14ac:dyDescent="0.3">
      <c r="A550" s="1">
        <v>45381</v>
      </c>
      <c r="B550" s="12">
        <v>0.23680555555555555</v>
      </c>
      <c r="C550">
        <v>0</v>
      </c>
      <c r="D550" t="s">
        <v>4</v>
      </c>
      <c r="E550">
        <v>83</v>
      </c>
      <c r="F550">
        <f t="shared" si="58"/>
        <v>33</v>
      </c>
      <c r="G550" s="2">
        <f t="shared" si="61"/>
        <v>0.73835616438356166</v>
      </c>
      <c r="H550" s="3">
        <f t="shared" si="59"/>
        <v>0.40213758886725964</v>
      </c>
      <c r="I550" s="11" t="e">
        <f t="shared" si="63"/>
        <v>#N/A</v>
      </c>
      <c r="J550" s="11" t="e">
        <f t="shared" si="63"/>
        <v>#N/A</v>
      </c>
      <c r="K550" s="11">
        <f t="shared" si="63"/>
        <v>0.6192375837295665</v>
      </c>
      <c r="L550" s="5" t="e">
        <f t="shared" si="63"/>
        <v>#N/A</v>
      </c>
      <c r="M550" s="5" t="e">
        <f t="shared" si="63"/>
        <v>#N/A</v>
      </c>
      <c r="N550" s="5" t="e">
        <f t="shared" si="63"/>
        <v>#N/A</v>
      </c>
      <c r="O550" s="8" t="e">
        <f t="shared" si="63"/>
        <v>#N/A</v>
      </c>
      <c r="P550" s="8" t="e">
        <f t="shared" si="63"/>
        <v>#N/A</v>
      </c>
      <c r="Q550" s="8" t="e">
        <f t="shared" si="63"/>
        <v>#N/A</v>
      </c>
      <c r="R550" s="9" t="e">
        <f t="shared" si="63"/>
        <v>#N/A</v>
      </c>
      <c r="S550" s="9" t="e">
        <f t="shared" si="63"/>
        <v>#N/A</v>
      </c>
      <c r="T550" s="9" t="e">
        <f t="shared" si="63"/>
        <v>#N/A</v>
      </c>
    </row>
    <row r="551" spans="1:20" x14ac:dyDescent="0.3">
      <c r="A551" s="1">
        <v>45381</v>
      </c>
      <c r="B551" s="12">
        <v>0.77013888888888893</v>
      </c>
      <c r="C551">
        <v>0</v>
      </c>
      <c r="D551" t="s">
        <v>5</v>
      </c>
      <c r="E551">
        <v>277</v>
      </c>
      <c r="F551">
        <f t="shared" si="58"/>
        <v>227</v>
      </c>
      <c r="G551" s="2">
        <f t="shared" si="61"/>
        <v>0.73835616438356166</v>
      </c>
      <c r="H551" s="3">
        <f t="shared" si="59"/>
        <v>-0.53999951393525059</v>
      </c>
      <c r="I551" s="11" t="e">
        <f t="shared" si="63"/>
        <v>#N/A</v>
      </c>
      <c r="J551" s="11" t="e">
        <f t="shared" si="63"/>
        <v>#N/A</v>
      </c>
      <c r="K551" s="11">
        <f t="shared" si="63"/>
        <v>-0.50355769325162569</v>
      </c>
      <c r="L551" s="5" t="e">
        <f t="shared" si="63"/>
        <v>#N/A</v>
      </c>
      <c r="M551" s="5" t="e">
        <f t="shared" si="63"/>
        <v>#N/A</v>
      </c>
      <c r="N551" s="5" t="e">
        <f t="shared" si="63"/>
        <v>#N/A</v>
      </c>
      <c r="O551" s="8" t="e">
        <f t="shared" si="63"/>
        <v>#N/A</v>
      </c>
      <c r="P551" s="8" t="e">
        <f t="shared" si="63"/>
        <v>#N/A</v>
      </c>
      <c r="Q551" s="8" t="e">
        <f t="shared" si="63"/>
        <v>#N/A</v>
      </c>
      <c r="R551" s="9" t="e">
        <f t="shared" si="63"/>
        <v>#N/A</v>
      </c>
      <c r="S551" s="9" t="e">
        <f t="shared" si="63"/>
        <v>#N/A</v>
      </c>
      <c r="T551" s="9" t="e">
        <f t="shared" si="63"/>
        <v>#N/A</v>
      </c>
    </row>
    <row r="552" spans="1:20" x14ac:dyDescent="0.3">
      <c r="A552" s="1">
        <v>45381</v>
      </c>
      <c r="B552" s="12">
        <v>0.28402777777777777</v>
      </c>
      <c r="C552">
        <v>10</v>
      </c>
      <c r="D552" t="s">
        <v>4</v>
      </c>
      <c r="E552">
        <v>96</v>
      </c>
      <c r="F552">
        <f t="shared" si="58"/>
        <v>46</v>
      </c>
      <c r="G552" s="2">
        <f t="shared" si="61"/>
        <v>0.73835616438356166</v>
      </c>
      <c r="H552" s="3">
        <f t="shared" si="59"/>
        <v>0.53112897586648344</v>
      </c>
      <c r="I552" s="11" t="e">
        <f t="shared" si="63"/>
        <v>#N/A</v>
      </c>
      <c r="J552" s="11" t="e">
        <f t="shared" si="63"/>
        <v>#N/A</v>
      </c>
      <c r="K552" s="11">
        <f t="shared" si="63"/>
        <v>0.5129052899690405</v>
      </c>
      <c r="L552" s="5" t="e">
        <f t="shared" si="63"/>
        <v>#N/A</v>
      </c>
      <c r="M552" s="5" t="e">
        <f t="shared" si="63"/>
        <v>#N/A</v>
      </c>
      <c r="N552" s="5" t="e">
        <f t="shared" si="63"/>
        <v>#N/A</v>
      </c>
      <c r="O552" s="8" t="e">
        <f t="shared" si="63"/>
        <v>#N/A</v>
      </c>
      <c r="P552" s="8" t="e">
        <f t="shared" si="63"/>
        <v>#N/A</v>
      </c>
      <c r="Q552" s="8" t="e">
        <f t="shared" si="63"/>
        <v>#N/A</v>
      </c>
      <c r="R552" s="9" t="e">
        <f t="shared" si="63"/>
        <v>#N/A</v>
      </c>
      <c r="S552" s="9" t="e">
        <f t="shared" si="63"/>
        <v>#N/A</v>
      </c>
      <c r="T552" s="9" t="e">
        <f t="shared" si="63"/>
        <v>#N/A</v>
      </c>
    </row>
    <row r="553" spans="1:20" x14ac:dyDescent="0.3">
      <c r="A553" s="1">
        <v>45381</v>
      </c>
      <c r="B553" s="12">
        <v>0.72291666666666665</v>
      </c>
      <c r="C553">
        <v>10</v>
      </c>
      <c r="D553" t="s">
        <v>5</v>
      </c>
      <c r="E553">
        <v>264</v>
      </c>
      <c r="F553">
        <f t="shared" si="58"/>
        <v>214</v>
      </c>
      <c r="G553" s="2">
        <f t="shared" si="61"/>
        <v>0.73835616438356166</v>
      </c>
      <c r="H553" s="3">
        <f t="shared" si="59"/>
        <v>-0.41288352735716777</v>
      </c>
      <c r="I553" s="11" t="e">
        <f t="shared" si="63"/>
        <v>#N/A</v>
      </c>
      <c r="J553" s="11" t="e">
        <f t="shared" si="63"/>
        <v>#N/A</v>
      </c>
      <c r="K553" s="11">
        <f t="shared" si="63"/>
        <v>-0.61212500220159938</v>
      </c>
      <c r="L553" s="5" t="e">
        <f t="shared" si="63"/>
        <v>#N/A</v>
      </c>
      <c r="M553" s="5" t="e">
        <f t="shared" si="63"/>
        <v>#N/A</v>
      </c>
      <c r="N553" s="5" t="e">
        <f t="shared" si="63"/>
        <v>#N/A</v>
      </c>
      <c r="O553" s="8" t="e">
        <f t="shared" si="63"/>
        <v>#N/A</v>
      </c>
      <c r="P553" s="8" t="e">
        <f t="shared" si="63"/>
        <v>#N/A</v>
      </c>
      <c r="Q553" s="8" t="e">
        <f t="shared" si="63"/>
        <v>#N/A</v>
      </c>
      <c r="R553" s="9" t="e">
        <f t="shared" si="63"/>
        <v>#N/A</v>
      </c>
      <c r="S553" s="9" t="e">
        <f t="shared" si="63"/>
        <v>#N/A</v>
      </c>
      <c r="T553" s="9" t="e">
        <f t="shared" si="63"/>
        <v>#N/A</v>
      </c>
    </row>
    <row r="554" spans="1:20" x14ac:dyDescent="0.3">
      <c r="A554" s="1">
        <v>45381</v>
      </c>
      <c r="B554" s="12">
        <v>0.33055555555555555</v>
      </c>
      <c r="C554">
        <v>20</v>
      </c>
      <c r="D554" t="s">
        <v>4</v>
      </c>
      <c r="E554">
        <v>110</v>
      </c>
      <c r="F554">
        <f t="shared" si="58"/>
        <v>60</v>
      </c>
      <c r="G554" s="2">
        <f t="shared" si="61"/>
        <v>0.73835616438356166</v>
      </c>
      <c r="H554" s="3">
        <f t="shared" si="59"/>
        <v>0.63943519539700333</v>
      </c>
      <c r="I554" s="11" t="e">
        <f t="shared" si="63"/>
        <v>#N/A</v>
      </c>
      <c r="J554" s="11" t="e">
        <f t="shared" si="63"/>
        <v>#N/A</v>
      </c>
      <c r="K554" s="11">
        <f t="shared" si="63"/>
        <v>0.36917808219178089</v>
      </c>
      <c r="L554" s="5" t="e">
        <f t="shared" si="63"/>
        <v>#N/A</v>
      </c>
      <c r="M554" s="5" t="e">
        <f t="shared" si="63"/>
        <v>#N/A</v>
      </c>
      <c r="N554" s="5" t="e">
        <f t="shared" si="63"/>
        <v>#N/A</v>
      </c>
      <c r="O554" s="8" t="e">
        <f t="shared" si="63"/>
        <v>#N/A</v>
      </c>
      <c r="P554" s="8" t="e">
        <f t="shared" si="63"/>
        <v>#N/A</v>
      </c>
      <c r="Q554" s="8" t="e">
        <f t="shared" si="63"/>
        <v>#N/A</v>
      </c>
      <c r="R554" s="9" t="e">
        <f t="shared" si="63"/>
        <v>#N/A</v>
      </c>
      <c r="S554" s="9" t="e">
        <f t="shared" si="63"/>
        <v>#N/A</v>
      </c>
      <c r="T554" s="9" t="e">
        <f t="shared" si="63"/>
        <v>#N/A</v>
      </c>
    </row>
    <row r="555" spans="1:20" x14ac:dyDescent="0.3">
      <c r="A555" s="1">
        <v>45381</v>
      </c>
      <c r="B555" s="12">
        <v>0.67569444444444449</v>
      </c>
      <c r="C555">
        <v>20</v>
      </c>
      <c r="D555" t="s">
        <v>5</v>
      </c>
      <c r="E555">
        <v>250</v>
      </c>
      <c r="F555">
        <f t="shared" si="58"/>
        <v>200</v>
      </c>
      <c r="G555" s="2">
        <f t="shared" si="61"/>
        <v>0.73835616438356166</v>
      </c>
      <c r="H555" s="3">
        <f t="shared" si="59"/>
        <v>-0.25253268116785671</v>
      </c>
      <c r="I555" s="11" t="e">
        <f t="shared" si="63"/>
        <v>#N/A</v>
      </c>
      <c r="J555" s="11" t="e">
        <f t="shared" si="63"/>
        <v>#N/A</v>
      </c>
      <c r="K555" s="11">
        <f t="shared" si="63"/>
        <v>-0.69382783918302005</v>
      </c>
      <c r="L555" s="5" t="e">
        <f t="shared" si="63"/>
        <v>#N/A</v>
      </c>
      <c r="M555" s="5" t="e">
        <f t="shared" si="63"/>
        <v>#N/A</v>
      </c>
      <c r="N555" s="5" t="e">
        <f t="shared" si="63"/>
        <v>#N/A</v>
      </c>
      <c r="O555" s="8" t="e">
        <f t="shared" si="63"/>
        <v>#N/A</v>
      </c>
      <c r="P555" s="8" t="e">
        <f t="shared" si="63"/>
        <v>#N/A</v>
      </c>
      <c r="Q555" s="8" t="e">
        <f t="shared" si="63"/>
        <v>#N/A</v>
      </c>
      <c r="R555" s="9" t="e">
        <f t="shared" si="63"/>
        <v>#N/A</v>
      </c>
      <c r="S555" s="9" t="e">
        <f t="shared" si="63"/>
        <v>#N/A</v>
      </c>
      <c r="T555" s="9" t="e">
        <f t="shared" si="63"/>
        <v>#N/A</v>
      </c>
    </row>
    <row r="556" spans="1:20" x14ac:dyDescent="0.3">
      <c r="A556" s="1">
        <v>45381</v>
      </c>
      <c r="B556" s="12">
        <v>0.38194444444444442</v>
      </c>
      <c r="C556">
        <v>30</v>
      </c>
      <c r="D556" t="s">
        <v>4</v>
      </c>
      <c r="E556">
        <v>127</v>
      </c>
      <c r="F556">
        <f t="shared" si="58"/>
        <v>77</v>
      </c>
      <c r="G556" s="2">
        <f t="shared" si="61"/>
        <v>0.73835616438356166</v>
      </c>
      <c r="H556" s="3">
        <f t="shared" si="59"/>
        <v>0.71943214372498876</v>
      </c>
      <c r="I556" s="11" t="e">
        <f t="shared" si="63"/>
        <v>#N/A</v>
      </c>
      <c r="J556" s="11" t="e">
        <f t="shared" si="63"/>
        <v>#N/A</v>
      </c>
      <c r="K556" s="11">
        <f t="shared" si="63"/>
        <v>0.16609399765937441</v>
      </c>
      <c r="L556" s="5" t="e">
        <f t="shared" si="63"/>
        <v>#N/A</v>
      </c>
      <c r="M556" s="5" t="e">
        <f t="shared" si="63"/>
        <v>#N/A</v>
      </c>
      <c r="N556" s="5" t="e">
        <f t="shared" si="63"/>
        <v>#N/A</v>
      </c>
      <c r="O556" s="8" t="e">
        <f t="shared" si="63"/>
        <v>#N/A</v>
      </c>
      <c r="P556" s="8" t="e">
        <f t="shared" si="63"/>
        <v>#N/A</v>
      </c>
      <c r="Q556" s="8" t="e">
        <f t="shared" si="63"/>
        <v>#N/A</v>
      </c>
      <c r="R556" s="9" t="e">
        <f t="shared" si="63"/>
        <v>#N/A</v>
      </c>
      <c r="S556" s="9" t="e">
        <f t="shared" si="63"/>
        <v>#N/A</v>
      </c>
      <c r="T556" s="9" t="e">
        <f t="shared" si="63"/>
        <v>#N/A</v>
      </c>
    </row>
    <row r="557" spans="1:20" x14ac:dyDescent="0.3">
      <c r="A557" s="1">
        <v>45381</v>
      </c>
      <c r="B557" s="12">
        <v>0.62430555555555556</v>
      </c>
      <c r="C557">
        <v>30</v>
      </c>
      <c r="D557" t="s">
        <v>5</v>
      </c>
      <c r="E557">
        <v>233</v>
      </c>
      <c r="F557">
        <f t="shared" si="58"/>
        <v>183</v>
      </c>
      <c r="G557" s="2">
        <f t="shared" si="61"/>
        <v>0.73835616438356166</v>
      </c>
      <c r="H557" s="3">
        <f t="shared" si="59"/>
        <v>-3.8642575910885726E-2</v>
      </c>
      <c r="I557" s="11" t="e">
        <f t="shared" si="63"/>
        <v>#N/A</v>
      </c>
      <c r="J557" s="11" t="e">
        <f t="shared" si="63"/>
        <v>#N/A</v>
      </c>
      <c r="K557" s="11">
        <f t="shared" si="63"/>
        <v>-0.73734427292152782</v>
      </c>
      <c r="L557" s="5" t="e">
        <f t="shared" si="63"/>
        <v>#N/A</v>
      </c>
      <c r="M557" s="5" t="e">
        <f t="shared" si="63"/>
        <v>#N/A</v>
      </c>
      <c r="N557" s="5" t="e">
        <f t="shared" si="63"/>
        <v>#N/A</v>
      </c>
      <c r="O557" s="8" t="e">
        <f t="shared" si="63"/>
        <v>#N/A</v>
      </c>
      <c r="P557" s="8" t="e">
        <f t="shared" si="63"/>
        <v>#N/A</v>
      </c>
      <c r="Q557" s="8" t="e">
        <f t="shared" si="63"/>
        <v>#N/A</v>
      </c>
      <c r="R557" s="9" t="e">
        <f t="shared" si="63"/>
        <v>#N/A</v>
      </c>
      <c r="S557" s="9" t="e">
        <f t="shared" si="63"/>
        <v>#N/A</v>
      </c>
      <c r="T557" s="9" t="e">
        <f t="shared" si="63"/>
        <v>#N/A</v>
      </c>
    </row>
    <row r="558" spans="1:20" x14ac:dyDescent="0.3">
      <c r="A558" s="1">
        <v>45381</v>
      </c>
      <c r="B558" s="12">
        <v>0.45555555555555555</v>
      </c>
      <c r="C558">
        <v>40</v>
      </c>
      <c r="D558" t="s">
        <v>4</v>
      </c>
      <c r="E558">
        <v>158</v>
      </c>
      <c r="F558">
        <f t="shared" si="58"/>
        <v>108</v>
      </c>
      <c r="G558" s="2">
        <f t="shared" si="61"/>
        <v>0.73835616438356166</v>
      </c>
      <c r="H558" s="3">
        <f t="shared" si="59"/>
        <v>0.70221844148368195</v>
      </c>
      <c r="I558" s="11" t="e">
        <f t="shared" si="63"/>
        <v>#N/A</v>
      </c>
      <c r="J558" s="11" t="e">
        <f t="shared" si="63"/>
        <v>#N/A</v>
      </c>
      <c r="K558" s="11">
        <f t="shared" si="63"/>
        <v>-0.22816460269602276</v>
      </c>
      <c r="L558" s="5" t="e">
        <f t="shared" si="63"/>
        <v>#N/A</v>
      </c>
      <c r="M558" s="5" t="e">
        <f t="shared" si="63"/>
        <v>#N/A</v>
      </c>
      <c r="N558" s="5" t="e">
        <f t="shared" si="63"/>
        <v>#N/A</v>
      </c>
      <c r="O558" s="8" t="e">
        <f t="shared" si="63"/>
        <v>#N/A</v>
      </c>
      <c r="P558" s="8" t="e">
        <f t="shared" si="63"/>
        <v>#N/A</v>
      </c>
      <c r="Q558" s="8" t="e">
        <f t="shared" si="63"/>
        <v>#N/A</v>
      </c>
      <c r="R558" s="9" t="e">
        <f t="shared" si="63"/>
        <v>#N/A</v>
      </c>
      <c r="S558" s="9" t="e">
        <f t="shared" si="63"/>
        <v>#N/A</v>
      </c>
      <c r="T558" s="9" t="e">
        <f t="shared" si="63"/>
        <v>#N/A</v>
      </c>
    </row>
    <row r="559" spans="1:20" x14ac:dyDescent="0.3">
      <c r="A559" s="1">
        <v>45381</v>
      </c>
      <c r="B559" s="12">
        <v>0.55069444444444449</v>
      </c>
      <c r="C559">
        <v>40</v>
      </c>
      <c r="D559" t="s">
        <v>5</v>
      </c>
      <c r="E559">
        <v>203</v>
      </c>
      <c r="F559">
        <f t="shared" si="58"/>
        <v>153</v>
      </c>
      <c r="G559" s="2">
        <f t="shared" si="61"/>
        <v>0.73835616438356166</v>
      </c>
      <c r="H559" s="3">
        <f t="shared" si="59"/>
        <v>0.33520668405426818</v>
      </c>
      <c r="I559" s="11" t="e">
        <f t="shared" si="63"/>
        <v>#N/A</v>
      </c>
      <c r="J559" s="11" t="e">
        <f t="shared" si="63"/>
        <v>#N/A</v>
      </c>
      <c r="K559" s="11">
        <f t="shared" si="63"/>
        <v>-0.65788015964045243</v>
      </c>
      <c r="L559" s="5" t="e">
        <f t="shared" si="63"/>
        <v>#N/A</v>
      </c>
      <c r="M559" s="5" t="e">
        <f t="shared" si="63"/>
        <v>#N/A</v>
      </c>
      <c r="N559" s="5" t="e">
        <f t="shared" si="63"/>
        <v>#N/A</v>
      </c>
      <c r="O559" s="8" t="e">
        <f t="shared" si="63"/>
        <v>#N/A</v>
      </c>
      <c r="P559" s="8" t="e">
        <f t="shared" si="63"/>
        <v>#N/A</v>
      </c>
      <c r="Q559" s="8" t="e">
        <f t="shared" si="63"/>
        <v>#N/A</v>
      </c>
      <c r="R559" s="9" t="e">
        <f t="shared" si="63"/>
        <v>#N/A</v>
      </c>
      <c r="S559" s="9" t="e">
        <f t="shared" si="63"/>
        <v>#N/A</v>
      </c>
      <c r="T559" s="9" t="e">
        <f t="shared" si="63"/>
        <v>#N/A</v>
      </c>
    </row>
    <row r="560" spans="1:20" x14ac:dyDescent="0.3">
      <c r="A560" s="1">
        <v>45382</v>
      </c>
      <c r="B560" s="12">
        <v>0.23472222222222222</v>
      </c>
      <c r="C560">
        <v>0</v>
      </c>
      <c r="D560" t="s">
        <v>4</v>
      </c>
      <c r="E560">
        <v>82</v>
      </c>
      <c r="F560">
        <f t="shared" si="58"/>
        <v>32</v>
      </c>
      <c r="G560" s="2">
        <f t="shared" si="61"/>
        <v>0.73561643835616441</v>
      </c>
      <c r="H560" s="3">
        <f t="shared" si="59"/>
        <v>0.38981732177154937</v>
      </c>
      <c r="I560" s="11" t="e">
        <f t="shared" si="63"/>
        <v>#N/A</v>
      </c>
      <c r="J560" s="11" t="e">
        <f t="shared" si="63"/>
        <v>#N/A</v>
      </c>
      <c r="K560" s="11">
        <f t="shared" si="63"/>
        <v>0.62383812004931616</v>
      </c>
      <c r="L560" s="5" t="e">
        <f t="shared" si="63"/>
        <v>#N/A</v>
      </c>
      <c r="M560" s="5" t="e">
        <f t="shared" si="63"/>
        <v>#N/A</v>
      </c>
      <c r="N560" s="5" t="e">
        <f t="shared" si="63"/>
        <v>#N/A</v>
      </c>
      <c r="O560" s="8" t="e">
        <f t="shared" si="63"/>
        <v>#N/A</v>
      </c>
      <c r="P560" s="8" t="e">
        <f t="shared" si="63"/>
        <v>#N/A</v>
      </c>
      <c r="Q560" s="8" t="e">
        <f t="shared" si="63"/>
        <v>#N/A</v>
      </c>
      <c r="R560" s="9" t="e">
        <f t="shared" si="63"/>
        <v>#N/A</v>
      </c>
      <c r="S560" s="9" t="e">
        <f t="shared" si="63"/>
        <v>#N/A</v>
      </c>
      <c r="T560" s="9" t="e">
        <f t="shared" si="63"/>
        <v>#N/A</v>
      </c>
    </row>
    <row r="561" spans="1:20" x14ac:dyDescent="0.3">
      <c r="A561" s="1">
        <v>45382</v>
      </c>
      <c r="B561" s="12">
        <v>0.77152777777777781</v>
      </c>
      <c r="C561">
        <v>0</v>
      </c>
      <c r="D561" t="s">
        <v>5</v>
      </c>
      <c r="E561">
        <v>278</v>
      </c>
      <c r="F561">
        <f t="shared" si="58"/>
        <v>228</v>
      </c>
      <c r="G561" s="2">
        <f t="shared" si="61"/>
        <v>0.73561643835616441</v>
      </c>
      <c r="H561" s="3">
        <f t="shared" si="59"/>
        <v>-0.54666954970049397</v>
      </c>
      <c r="I561" s="11" t="e">
        <f t="shared" si="63"/>
        <v>#N/A</v>
      </c>
      <c r="J561" s="11" t="e">
        <f t="shared" si="63"/>
        <v>#N/A</v>
      </c>
      <c r="K561" s="11">
        <f t="shared" si="63"/>
        <v>-0.4922234734448041</v>
      </c>
      <c r="L561" s="5" t="e">
        <f t="shared" si="63"/>
        <v>#N/A</v>
      </c>
      <c r="M561" s="5" t="e">
        <f t="shared" si="63"/>
        <v>#N/A</v>
      </c>
      <c r="N561" s="5" t="e">
        <f t="shared" si="63"/>
        <v>#N/A</v>
      </c>
      <c r="O561" s="8" t="e">
        <f t="shared" si="63"/>
        <v>#N/A</v>
      </c>
      <c r="P561" s="8" t="e">
        <f t="shared" si="63"/>
        <v>#N/A</v>
      </c>
      <c r="Q561" s="8" t="e">
        <f t="shared" si="63"/>
        <v>#N/A</v>
      </c>
      <c r="R561" s="9" t="e">
        <f t="shared" si="63"/>
        <v>#N/A</v>
      </c>
      <c r="S561" s="9" t="e">
        <f t="shared" si="63"/>
        <v>#N/A</v>
      </c>
      <c r="T561" s="9" t="e">
        <f t="shared" si="63"/>
        <v>#N/A</v>
      </c>
    </row>
    <row r="562" spans="1:20" x14ac:dyDescent="0.3">
      <c r="A562" s="1">
        <v>45382</v>
      </c>
      <c r="B562" s="12">
        <v>0.28263888888888888</v>
      </c>
      <c r="C562">
        <v>10</v>
      </c>
      <c r="D562" t="s">
        <v>4</v>
      </c>
      <c r="E562">
        <v>96</v>
      </c>
      <c r="F562">
        <f t="shared" si="58"/>
        <v>46</v>
      </c>
      <c r="G562" s="2">
        <f t="shared" si="61"/>
        <v>0.73561643835616441</v>
      </c>
      <c r="H562" s="3">
        <f t="shared" si="59"/>
        <v>0.52915818189295294</v>
      </c>
      <c r="I562" s="11" t="e">
        <f t="shared" si="63"/>
        <v>#N/A</v>
      </c>
      <c r="J562" s="11" t="e">
        <f t="shared" si="63"/>
        <v>#N/A</v>
      </c>
      <c r="K562" s="11">
        <f t="shared" si="63"/>
        <v>0.51100211635134463</v>
      </c>
      <c r="L562" s="5" t="e">
        <f t="shared" si="63"/>
        <v>#N/A</v>
      </c>
      <c r="M562" s="5" t="e">
        <f t="shared" si="63"/>
        <v>#N/A</v>
      </c>
      <c r="N562" s="5" t="e">
        <f t="shared" si="63"/>
        <v>#N/A</v>
      </c>
      <c r="O562" s="8" t="e">
        <f t="shared" si="63"/>
        <v>#N/A</v>
      </c>
      <c r="P562" s="8" t="e">
        <f t="shared" si="63"/>
        <v>#N/A</v>
      </c>
      <c r="Q562" s="8" t="e">
        <f t="shared" si="63"/>
        <v>#N/A</v>
      </c>
      <c r="R562" s="9" t="e">
        <f t="shared" si="63"/>
        <v>#N/A</v>
      </c>
      <c r="S562" s="9" t="e">
        <f t="shared" si="63"/>
        <v>#N/A</v>
      </c>
      <c r="T562" s="9" t="e">
        <f t="shared" si="63"/>
        <v>#N/A</v>
      </c>
    </row>
    <row r="563" spans="1:20" x14ac:dyDescent="0.3">
      <c r="A563" s="1">
        <v>45382</v>
      </c>
      <c r="B563" s="12">
        <v>0.72361111111111109</v>
      </c>
      <c r="C563">
        <v>10</v>
      </c>
      <c r="D563" t="s">
        <v>5</v>
      </c>
      <c r="E563">
        <v>265</v>
      </c>
      <c r="F563">
        <f t="shared" si="58"/>
        <v>215</v>
      </c>
      <c r="G563" s="2">
        <f t="shared" si="61"/>
        <v>0.73561643835616441</v>
      </c>
      <c r="H563" s="3">
        <f t="shared" si="59"/>
        <v>-0.42193225523357758</v>
      </c>
      <c r="I563" s="11" t="e">
        <f t="shared" ref="I563:T578" si="64">IF(TEXT($A563,"mmm")=I$1,$G563*COS($F563/180*PI()),NA())</f>
        <v>#N/A</v>
      </c>
      <c r="J563" s="11" t="e">
        <f t="shared" si="64"/>
        <v>#N/A</v>
      </c>
      <c r="K563" s="11">
        <f t="shared" si="64"/>
        <v>-0.60258170929203936</v>
      </c>
      <c r="L563" s="5" t="e">
        <f t="shared" si="64"/>
        <v>#N/A</v>
      </c>
      <c r="M563" s="5" t="e">
        <f t="shared" si="64"/>
        <v>#N/A</v>
      </c>
      <c r="N563" s="5" t="e">
        <f t="shared" si="64"/>
        <v>#N/A</v>
      </c>
      <c r="O563" s="8" t="e">
        <f t="shared" si="64"/>
        <v>#N/A</v>
      </c>
      <c r="P563" s="8" t="e">
        <f t="shared" si="64"/>
        <v>#N/A</v>
      </c>
      <c r="Q563" s="8" t="e">
        <f t="shared" si="64"/>
        <v>#N/A</v>
      </c>
      <c r="R563" s="9" t="e">
        <f t="shared" si="64"/>
        <v>#N/A</v>
      </c>
      <c r="S563" s="9" t="e">
        <f t="shared" si="64"/>
        <v>#N/A</v>
      </c>
      <c r="T563" s="9" t="e">
        <f t="shared" si="64"/>
        <v>#N/A</v>
      </c>
    </row>
    <row r="564" spans="1:20" x14ac:dyDescent="0.3">
      <c r="A564" s="1">
        <v>45382</v>
      </c>
      <c r="B564" s="12">
        <v>0.32916666666666666</v>
      </c>
      <c r="C564">
        <v>20</v>
      </c>
      <c r="D564" t="s">
        <v>4</v>
      </c>
      <c r="E564">
        <v>110</v>
      </c>
      <c r="F564">
        <f t="shared" si="58"/>
        <v>60</v>
      </c>
      <c r="G564" s="2">
        <f t="shared" si="61"/>
        <v>0.73561643835616441</v>
      </c>
      <c r="H564" s="3">
        <f t="shared" si="59"/>
        <v>0.63706252305786792</v>
      </c>
      <c r="I564" s="11" t="e">
        <f t="shared" si="64"/>
        <v>#N/A</v>
      </c>
      <c r="J564" s="11" t="e">
        <f t="shared" si="64"/>
        <v>#N/A</v>
      </c>
      <c r="K564" s="11">
        <f t="shared" si="64"/>
        <v>0.36780821917808226</v>
      </c>
      <c r="L564" s="5" t="e">
        <f t="shared" si="64"/>
        <v>#N/A</v>
      </c>
      <c r="M564" s="5" t="e">
        <f t="shared" si="64"/>
        <v>#N/A</v>
      </c>
      <c r="N564" s="5" t="e">
        <f t="shared" si="64"/>
        <v>#N/A</v>
      </c>
      <c r="O564" s="8" t="e">
        <f t="shared" si="64"/>
        <v>#N/A</v>
      </c>
      <c r="P564" s="8" t="e">
        <f t="shared" si="64"/>
        <v>#N/A</v>
      </c>
      <c r="Q564" s="8" t="e">
        <f t="shared" si="64"/>
        <v>#N/A</v>
      </c>
      <c r="R564" s="9" t="e">
        <f t="shared" si="64"/>
        <v>#N/A</v>
      </c>
      <c r="S564" s="9" t="e">
        <f t="shared" si="64"/>
        <v>#N/A</v>
      </c>
      <c r="T564" s="9" t="e">
        <f t="shared" si="64"/>
        <v>#N/A</v>
      </c>
    </row>
    <row r="565" spans="1:20" x14ac:dyDescent="0.3">
      <c r="A565" s="1">
        <v>45382</v>
      </c>
      <c r="B565" s="12">
        <v>0.67708333333333337</v>
      </c>
      <c r="C565">
        <v>20</v>
      </c>
      <c r="D565" t="s">
        <v>5</v>
      </c>
      <c r="E565">
        <v>251</v>
      </c>
      <c r="F565">
        <f t="shared" si="58"/>
        <v>201</v>
      </c>
      <c r="G565" s="2">
        <f t="shared" si="61"/>
        <v>0.73561643835616441</v>
      </c>
      <c r="H565" s="3">
        <f t="shared" si="59"/>
        <v>-0.26362135466551556</v>
      </c>
      <c r="I565" s="11" t="e">
        <f t="shared" si="64"/>
        <v>#N/A</v>
      </c>
      <c r="J565" s="11" t="e">
        <f t="shared" si="64"/>
        <v>#N/A</v>
      </c>
      <c r="K565" s="11">
        <f t="shared" si="64"/>
        <v>-0.68675710825890046</v>
      </c>
      <c r="L565" s="5" t="e">
        <f t="shared" si="64"/>
        <v>#N/A</v>
      </c>
      <c r="M565" s="5" t="e">
        <f t="shared" si="64"/>
        <v>#N/A</v>
      </c>
      <c r="N565" s="5" t="e">
        <f t="shared" si="64"/>
        <v>#N/A</v>
      </c>
      <c r="O565" s="8" t="e">
        <f t="shared" si="64"/>
        <v>#N/A</v>
      </c>
      <c r="P565" s="8" t="e">
        <f t="shared" si="64"/>
        <v>#N/A</v>
      </c>
      <c r="Q565" s="8" t="e">
        <f t="shared" si="64"/>
        <v>#N/A</v>
      </c>
      <c r="R565" s="9" t="e">
        <f t="shared" si="64"/>
        <v>#N/A</v>
      </c>
      <c r="S565" s="9" t="e">
        <f t="shared" si="64"/>
        <v>#N/A</v>
      </c>
      <c r="T565" s="9" t="e">
        <f t="shared" si="64"/>
        <v>#N/A</v>
      </c>
    </row>
    <row r="566" spans="1:20" x14ac:dyDescent="0.3">
      <c r="A566" s="1">
        <v>45382</v>
      </c>
      <c r="B566" s="12">
        <v>0.37986111111111109</v>
      </c>
      <c r="C566">
        <v>30</v>
      </c>
      <c r="D566" t="s">
        <v>4</v>
      </c>
      <c r="E566">
        <v>127</v>
      </c>
      <c r="F566">
        <f t="shared" si="58"/>
        <v>77</v>
      </c>
      <c r="G566" s="2">
        <f t="shared" si="61"/>
        <v>0.73561643835616441</v>
      </c>
      <c r="H566" s="3">
        <f t="shared" si="59"/>
        <v>0.71676263669817997</v>
      </c>
      <c r="I566" s="11" t="e">
        <f t="shared" si="64"/>
        <v>#N/A</v>
      </c>
      <c r="J566" s="11" t="e">
        <f t="shared" si="64"/>
        <v>#N/A</v>
      </c>
      <c r="K566" s="11">
        <f t="shared" si="64"/>
        <v>0.16547769340089807</v>
      </c>
      <c r="L566" s="5" t="e">
        <f t="shared" si="64"/>
        <v>#N/A</v>
      </c>
      <c r="M566" s="5" t="e">
        <f t="shared" si="64"/>
        <v>#N/A</v>
      </c>
      <c r="N566" s="5" t="e">
        <f t="shared" si="64"/>
        <v>#N/A</v>
      </c>
      <c r="O566" s="8" t="e">
        <f t="shared" si="64"/>
        <v>#N/A</v>
      </c>
      <c r="P566" s="8" t="e">
        <f t="shared" si="64"/>
        <v>#N/A</v>
      </c>
      <c r="Q566" s="8" t="e">
        <f t="shared" si="64"/>
        <v>#N/A</v>
      </c>
      <c r="R566" s="9" t="e">
        <f t="shared" si="64"/>
        <v>#N/A</v>
      </c>
      <c r="S566" s="9" t="e">
        <f t="shared" si="64"/>
        <v>#N/A</v>
      </c>
      <c r="T566" s="9" t="e">
        <f t="shared" si="64"/>
        <v>#N/A</v>
      </c>
    </row>
    <row r="567" spans="1:20" x14ac:dyDescent="0.3">
      <c r="A567" s="1">
        <v>45382</v>
      </c>
      <c r="B567" s="12">
        <v>0.62569444444444444</v>
      </c>
      <c r="C567">
        <v>30</v>
      </c>
      <c r="D567" t="s">
        <v>5</v>
      </c>
      <c r="E567">
        <v>234</v>
      </c>
      <c r="F567">
        <f t="shared" si="58"/>
        <v>184</v>
      </c>
      <c r="G567" s="2">
        <f t="shared" si="61"/>
        <v>0.73561643835616441</v>
      </c>
      <c r="H567" s="3">
        <f t="shared" si="59"/>
        <v>-5.1314008767938402E-2</v>
      </c>
      <c r="I567" s="11" t="e">
        <f t="shared" si="64"/>
        <v>#N/A</v>
      </c>
      <c r="J567" s="11" t="e">
        <f t="shared" si="64"/>
        <v>#N/A</v>
      </c>
      <c r="K567" s="11">
        <f t="shared" si="64"/>
        <v>-0.7338245136842817</v>
      </c>
      <c r="L567" s="5" t="e">
        <f t="shared" si="64"/>
        <v>#N/A</v>
      </c>
      <c r="M567" s="5" t="e">
        <f t="shared" si="64"/>
        <v>#N/A</v>
      </c>
      <c r="N567" s="5" t="e">
        <f t="shared" si="64"/>
        <v>#N/A</v>
      </c>
      <c r="O567" s="8" t="e">
        <f t="shared" si="64"/>
        <v>#N/A</v>
      </c>
      <c r="P567" s="8" t="e">
        <f t="shared" si="64"/>
        <v>#N/A</v>
      </c>
      <c r="Q567" s="8" t="e">
        <f t="shared" si="64"/>
        <v>#N/A</v>
      </c>
      <c r="R567" s="9" t="e">
        <f t="shared" si="64"/>
        <v>#N/A</v>
      </c>
      <c r="S567" s="9" t="e">
        <f t="shared" si="64"/>
        <v>#N/A</v>
      </c>
      <c r="T567" s="9" t="e">
        <f t="shared" si="64"/>
        <v>#N/A</v>
      </c>
    </row>
    <row r="568" spans="1:20" x14ac:dyDescent="0.3">
      <c r="A568" s="1">
        <v>45382</v>
      </c>
      <c r="B568" s="12">
        <v>0.4513888888888889</v>
      </c>
      <c r="C568">
        <v>40</v>
      </c>
      <c r="D568" t="s">
        <v>4</v>
      </c>
      <c r="E568">
        <v>156</v>
      </c>
      <c r="F568">
        <f t="shared" si="58"/>
        <v>106</v>
      </c>
      <c r="G568" s="2">
        <f t="shared" si="61"/>
        <v>0.73561643835616441</v>
      </c>
      <c r="H568" s="3">
        <f t="shared" si="59"/>
        <v>0.70711990509435241</v>
      </c>
      <c r="I568" s="11" t="e">
        <f t="shared" si="64"/>
        <v>#N/A</v>
      </c>
      <c r="J568" s="11" t="e">
        <f t="shared" si="64"/>
        <v>#N/A</v>
      </c>
      <c r="K568" s="11">
        <f t="shared" si="64"/>
        <v>-0.20276336996401165</v>
      </c>
      <c r="L568" s="5" t="e">
        <f t="shared" si="64"/>
        <v>#N/A</v>
      </c>
      <c r="M568" s="5" t="e">
        <f t="shared" si="64"/>
        <v>#N/A</v>
      </c>
      <c r="N568" s="5" t="e">
        <f t="shared" si="64"/>
        <v>#N/A</v>
      </c>
      <c r="O568" s="8" t="e">
        <f t="shared" si="64"/>
        <v>#N/A</v>
      </c>
      <c r="P568" s="8" t="e">
        <f t="shared" si="64"/>
        <v>#N/A</v>
      </c>
      <c r="Q568" s="8" t="e">
        <f t="shared" si="64"/>
        <v>#N/A</v>
      </c>
      <c r="R568" s="9" t="e">
        <f t="shared" si="64"/>
        <v>#N/A</v>
      </c>
      <c r="S568" s="9" t="e">
        <f t="shared" si="64"/>
        <v>#N/A</v>
      </c>
      <c r="T568" s="9" t="e">
        <f t="shared" si="64"/>
        <v>#N/A</v>
      </c>
    </row>
    <row r="569" spans="1:20" x14ac:dyDescent="0.3">
      <c r="A569" s="1">
        <v>45382</v>
      </c>
      <c r="B569" s="12">
        <v>0.55486111111111114</v>
      </c>
      <c r="C569">
        <v>40</v>
      </c>
      <c r="D569" t="s">
        <v>5</v>
      </c>
      <c r="E569">
        <v>205</v>
      </c>
      <c r="F569">
        <f t="shared" si="58"/>
        <v>155</v>
      </c>
      <c r="G569" s="2">
        <f t="shared" si="61"/>
        <v>0.73561643835616441</v>
      </c>
      <c r="H569" s="3">
        <f t="shared" si="59"/>
        <v>0.31088494048596665</v>
      </c>
      <c r="I569" s="11" t="e">
        <f t="shared" si="64"/>
        <v>#N/A</v>
      </c>
      <c r="J569" s="11" t="e">
        <f t="shared" si="64"/>
        <v>#N/A</v>
      </c>
      <c r="K569" s="11">
        <f t="shared" si="64"/>
        <v>-0.66669490635435757</v>
      </c>
      <c r="L569" s="5" t="e">
        <f t="shared" si="64"/>
        <v>#N/A</v>
      </c>
      <c r="M569" s="5" t="e">
        <f t="shared" si="64"/>
        <v>#N/A</v>
      </c>
      <c r="N569" s="5" t="e">
        <f t="shared" si="64"/>
        <v>#N/A</v>
      </c>
      <c r="O569" s="8" t="e">
        <f t="shared" si="64"/>
        <v>#N/A</v>
      </c>
      <c r="P569" s="8" t="e">
        <f t="shared" si="64"/>
        <v>#N/A</v>
      </c>
      <c r="Q569" s="8" t="e">
        <f t="shared" si="64"/>
        <v>#N/A</v>
      </c>
      <c r="R569" s="9" t="e">
        <f t="shared" si="64"/>
        <v>#N/A</v>
      </c>
      <c r="S569" s="9" t="e">
        <f t="shared" si="64"/>
        <v>#N/A</v>
      </c>
      <c r="T569" s="9" t="e">
        <f t="shared" si="64"/>
        <v>#N/A</v>
      </c>
    </row>
    <row r="570" spans="1:20" x14ac:dyDescent="0.3">
      <c r="A570" s="1">
        <v>45383</v>
      </c>
      <c r="B570" s="12">
        <v>0.23333333333333334</v>
      </c>
      <c r="C570">
        <v>0</v>
      </c>
      <c r="D570" t="s">
        <v>4</v>
      </c>
      <c r="E570">
        <v>82</v>
      </c>
      <c r="F570">
        <f t="shared" si="58"/>
        <v>32</v>
      </c>
      <c r="G570" s="2">
        <f t="shared" si="61"/>
        <v>0.73287671232876717</v>
      </c>
      <c r="H570" s="3">
        <f t="shared" si="59"/>
        <v>0.38836548817091049</v>
      </c>
      <c r="I570" s="11" t="e">
        <f t="shared" si="64"/>
        <v>#N/A</v>
      </c>
      <c r="J570" s="11" t="e">
        <f t="shared" si="64"/>
        <v>#N/A</v>
      </c>
      <c r="K570" s="11" t="e">
        <f t="shared" si="64"/>
        <v>#N/A</v>
      </c>
      <c r="L570" s="5">
        <f t="shared" si="64"/>
        <v>0.62151470060779168</v>
      </c>
      <c r="M570" s="5" t="e">
        <f t="shared" si="64"/>
        <v>#N/A</v>
      </c>
      <c r="N570" s="5" t="e">
        <f t="shared" si="64"/>
        <v>#N/A</v>
      </c>
      <c r="O570" s="8" t="e">
        <f t="shared" si="64"/>
        <v>#N/A</v>
      </c>
      <c r="P570" s="8" t="e">
        <f t="shared" si="64"/>
        <v>#N/A</v>
      </c>
      <c r="Q570" s="8" t="e">
        <f t="shared" si="64"/>
        <v>#N/A</v>
      </c>
      <c r="R570" s="9" t="e">
        <f t="shared" si="64"/>
        <v>#N/A</v>
      </c>
      <c r="S570" s="9" t="e">
        <f t="shared" si="64"/>
        <v>#N/A</v>
      </c>
      <c r="T570" s="9" t="e">
        <f t="shared" si="64"/>
        <v>#N/A</v>
      </c>
    </row>
    <row r="571" spans="1:20" x14ac:dyDescent="0.3">
      <c r="A571" s="1">
        <v>45383</v>
      </c>
      <c r="B571" s="12">
        <v>0.77222222222222225</v>
      </c>
      <c r="C571">
        <v>0</v>
      </c>
      <c r="D571" t="s">
        <v>5</v>
      </c>
      <c r="E571">
        <v>279</v>
      </c>
      <c r="F571">
        <f t="shared" si="58"/>
        <v>229</v>
      </c>
      <c r="G571" s="2">
        <f t="shared" si="61"/>
        <v>0.73287671232876717</v>
      </c>
      <c r="H571" s="3">
        <f t="shared" si="59"/>
        <v>-0.5531090759166889</v>
      </c>
      <c r="I571" s="11" t="e">
        <f t="shared" si="64"/>
        <v>#N/A</v>
      </c>
      <c r="J571" s="11" t="e">
        <f t="shared" si="64"/>
        <v>#N/A</v>
      </c>
      <c r="K571" s="11" t="e">
        <f t="shared" si="64"/>
        <v>#N/A</v>
      </c>
      <c r="L571" s="5">
        <f t="shared" si="64"/>
        <v>-0.48081038426016659</v>
      </c>
      <c r="M571" s="5" t="e">
        <f t="shared" si="64"/>
        <v>#N/A</v>
      </c>
      <c r="N571" s="5" t="e">
        <f t="shared" si="64"/>
        <v>#N/A</v>
      </c>
      <c r="O571" s="8" t="e">
        <f t="shared" si="64"/>
        <v>#N/A</v>
      </c>
      <c r="P571" s="8" t="e">
        <f t="shared" si="64"/>
        <v>#N/A</v>
      </c>
      <c r="Q571" s="8" t="e">
        <f t="shared" si="64"/>
        <v>#N/A</v>
      </c>
      <c r="R571" s="9" t="e">
        <f t="shared" si="64"/>
        <v>#N/A</v>
      </c>
      <c r="S571" s="9" t="e">
        <f t="shared" si="64"/>
        <v>#N/A</v>
      </c>
      <c r="T571" s="9" t="e">
        <f t="shared" si="64"/>
        <v>#N/A</v>
      </c>
    </row>
    <row r="572" spans="1:20" x14ac:dyDescent="0.3">
      <c r="A572" s="1">
        <v>45383</v>
      </c>
      <c r="B572" s="12">
        <v>0.28055555555555556</v>
      </c>
      <c r="C572">
        <v>10</v>
      </c>
      <c r="D572" t="s">
        <v>4</v>
      </c>
      <c r="E572">
        <v>95</v>
      </c>
      <c r="F572">
        <f t="shared" si="58"/>
        <v>45</v>
      </c>
      <c r="G572" s="2">
        <f t="shared" si="61"/>
        <v>0.73287671232876717</v>
      </c>
      <c r="H572" s="3">
        <f t="shared" si="59"/>
        <v>0.5182220930613739</v>
      </c>
      <c r="I572" s="11" t="e">
        <f t="shared" si="64"/>
        <v>#N/A</v>
      </c>
      <c r="J572" s="11" t="e">
        <f t="shared" si="64"/>
        <v>#N/A</v>
      </c>
      <c r="K572" s="11" t="e">
        <f t="shared" si="64"/>
        <v>#N/A</v>
      </c>
      <c r="L572" s="5">
        <f t="shared" si="64"/>
        <v>0.5182220930613739</v>
      </c>
      <c r="M572" s="5" t="e">
        <f t="shared" si="64"/>
        <v>#N/A</v>
      </c>
      <c r="N572" s="5" t="e">
        <f t="shared" si="64"/>
        <v>#N/A</v>
      </c>
      <c r="O572" s="8" t="e">
        <f t="shared" si="64"/>
        <v>#N/A</v>
      </c>
      <c r="P572" s="8" t="e">
        <f t="shared" si="64"/>
        <v>#N/A</v>
      </c>
      <c r="Q572" s="8" t="e">
        <f t="shared" si="64"/>
        <v>#N/A</v>
      </c>
      <c r="R572" s="9" t="e">
        <f t="shared" si="64"/>
        <v>#N/A</v>
      </c>
      <c r="S572" s="9" t="e">
        <f t="shared" si="64"/>
        <v>#N/A</v>
      </c>
      <c r="T572" s="9" t="e">
        <f t="shared" si="64"/>
        <v>#N/A</v>
      </c>
    </row>
    <row r="573" spans="1:20" x14ac:dyDescent="0.3">
      <c r="A573" s="1">
        <v>45383</v>
      </c>
      <c r="B573" s="12">
        <v>0.72499999999999998</v>
      </c>
      <c r="C573">
        <v>10</v>
      </c>
      <c r="D573" t="s">
        <v>5</v>
      </c>
      <c r="E573">
        <v>265</v>
      </c>
      <c r="F573">
        <f t="shared" si="58"/>
        <v>215</v>
      </c>
      <c r="G573" s="2">
        <f t="shared" si="61"/>
        <v>0.73287671232876717</v>
      </c>
      <c r="H573" s="3">
        <f t="shared" si="59"/>
        <v>-0.42036081294220484</v>
      </c>
      <c r="I573" s="11" t="e">
        <f t="shared" si="64"/>
        <v>#N/A</v>
      </c>
      <c r="J573" s="11" t="e">
        <f t="shared" si="64"/>
        <v>#N/A</v>
      </c>
      <c r="K573" s="11" t="e">
        <f t="shared" si="64"/>
        <v>#N/A</v>
      </c>
      <c r="L573" s="5">
        <f t="shared" si="64"/>
        <v>-0.60033745711590514</v>
      </c>
      <c r="M573" s="5" t="e">
        <f t="shared" si="64"/>
        <v>#N/A</v>
      </c>
      <c r="N573" s="5" t="e">
        <f t="shared" si="64"/>
        <v>#N/A</v>
      </c>
      <c r="O573" s="8" t="e">
        <f t="shared" si="64"/>
        <v>#N/A</v>
      </c>
      <c r="P573" s="8" t="e">
        <f t="shared" si="64"/>
        <v>#N/A</v>
      </c>
      <c r="Q573" s="8" t="e">
        <f t="shared" si="64"/>
        <v>#N/A</v>
      </c>
      <c r="R573" s="9" t="e">
        <f t="shared" si="64"/>
        <v>#N/A</v>
      </c>
      <c r="S573" s="9" t="e">
        <f t="shared" si="64"/>
        <v>#N/A</v>
      </c>
      <c r="T573" s="9" t="e">
        <f t="shared" si="64"/>
        <v>#N/A</v>
      </c>
    </row>
    <row r="574" spans="1:20" x14ac:dyDescent="0.3">
      <c r="A574" s="1">
        <v>45383</v>
      </c>
      <c r="B574" s="12">
        <v>0.32708333333333334</v>
      </c>
      <c r="C574">
        <v>20</v>
      </c>
      <c r="D574" t="s">
        <v>4</v>
      </c>
      <c r="E574">
        <v>109</v>
      </c>
      <c r="F574">
        <f t="shared" si="58"/>
        <v>59</v>
      </c>
      <c r="G574" s="2">
        <f t="shared" si="61"/>
        <v>0.73287671232876717</v>
      </c>
      <c r="H574" s="3">
        <f t="shared" si="59"/>
        <v>0.62819795325428773</v>
      </c>
      <c r="I574" s="11" t="e">
        <f t="shared" si="64"/>
        <v>#N/A</v>
      </c>
      <c r="J574" s="11" t="e">
        <f t="shared" si="64"/>
        <v>#N/A</v>
      </c>
      <c r="K574" s="11" t="e">
        <f t="shared" si="64"/>
        <v>#N/A</v>
      </c>
      <c r="L574" s="5">
        <f t="shared" si="64"/>
        <v>0.37745941106421793</v>
      </c>
      <c r="M574" s="5" t="e">
        <f t="shared" si="64"/>
        <v>#N/A</v>
      </c>
      <c r="N574" s="5" t="e">
        <f t="shared" si="64"/>
        <v>#N/A</v>
      </c>
      <c r="O574" s="8" t="e">
        <f t="shared" si="64"/>
        <v>#N/A</v>
      </c>
      <c r="P574" s="8" t="e">
        <f t="shared" si="64"/>
        <v>#N/A</v>
      </c>
      <c r="Q574" s="8" t="e">
        <f t="shared" si="64"/>
        <v>#N/A</v>
      </c>
      <c r="R574" s="9" t="e">
        <f t="shared" si="64"/>
        <v>#N/A</v>
      </c>
      <c r="S574" s="9" t="e">
        <f t="shared" si="64"/>
        <v>#N/A</v>
      </c>
      <c r="T574" s="9" t="e">
        <f t="shared" si="64"/>
        <v>#N/A</v>
      </c>
    </row>
    <row r="575" spans="1:20" x14ac:dyDescent="0.3">
      <c r="A575" s="1">
        <v>45383</v>
      </c>
      <c r="B575" s="12">
        <v>0.67847222222222225</v>
      </c>
      <c r="C575">
        <v>20</v>
      </c>
      <c r="D575" t="s">
        <v>5</v>
      </c>
      <c r="E575">
        <v>251</v>
      </c>
      <c r="F575">
        <f t="shared" si="58"/>
        <v>201</v>
      </c>
      <c r="G575" s="2">
        <f t="shared" si="61"/>
        <v>0.73287671232876717</v>
      </c>
      <c r="H575" s="3">
        <f t="shared" si="59"/>
        <v>-0.26263952466676127</v>
      </c>
      <c r="I575" s="11" t="e">
        <f t="shared" si="64"/>
        <v>#N/A</v>
      </c>
      <c r="J575" s="11" t="e">
        <f t="shared" si="64"/>
        <v>#N/A</v>
      </c>
      <c r="K575" s="11" t="e">
        <f t="shared" si="64"/>
        <v>#N/A</v>
      </c>
      <c r="L575" s="5">
        <f t="shared" si="64"/>
        <v>-0.68419935366575746</v>
      </c>
      <c r="M575" s="5" t="e">
        <f t="shared" si="64"/>
        <v>#N/A</v>
      </c>
      <c r="N575" s="5" t="e">
        <f t="shared" si="64"/>
        <v>#N/A</v>
      </c>
      <c r="O575" s="8" t="e">
        <f t="shared" si="64"/>
        <v>#N/A</v>
      </c>
      <c r="P575" s="8" t="e">
        <f t="shared" si="64"/>
        <v>#N/A</v>
      </c>
      <c r="Q575" s="8" t="e">
        <f t="shared" si="64"/>
        <v>#N/A</v>
      </c>
      <c r="R575" s="9" t="e">
        <f t="shared" si="64"/>
        <v>#N/A</v>
      </c>
      <c r="S575" s="9" t="e">
        <f t="shared" si="64"/>
        <v>#N/A</v>
      </c>
      <c r="T575" s="9" t="e">
        <f t="shared" si="64"/>
        <v>#N/A</v>
      </c>
    </row>
    <row r="576" spans="1:20" x14ac:dyDescent="0.3">
      <c r="A576" s="1">
        <v>45383</v>
      </c>
      <c r="B576" s="12">
        <v>0.37777777777777777</v>
      </c>
      <c r="C576">
        <v>30</v>
      </c>
      <c r="D576" t="s">
        <v>4</v>
      </c>
      <c r="E576">
        <v>126</v>
      </c>
      <c r="F576">
        <f t="shared" si="58"/>
        <v>76</v>
      </c>
      <c r="G576" s="2">
        <f t="shared" si="61"/>
        <v>0.73287671232876717</v>
      </c>
      <c r="H576" s="3">
        <f t="shared" si="59"/>
        <v>0.71110714185980572</v>
      </c>
      <c r="I576" s="11" t="e">
        <f t="shared" si="64"/>
        <v>#N/A</v>
      </c>
      <c r="J576" s="11" t="e">
        <f t="shared" si="64"/>
        <v>#N/A</v>
      </c>
      <c r="K576" s="11" t="e">
        <f t="shared" si="64"/>
        <v>#N/A</v>
      </c>
      <c r="L576" s="5">
        <f t="shared" si="64"/>
        <v>0.17729892348742768</v>
      </c>
      <c r="M576" s="5" t="e">
        <f t="shared" si="64"/>
        <v>#N/A</v>
      </c>
      <c r="N576" s="5" t="e">
        <f t="shared" si="64"/>
        <v>#N/A</v>
      </c>
      <c r="O576" s="8" t="e">
        <f t="shared" si="64"/>
        <v>#N/A</v>
      </c>
      <c r="P576" s="8" t="e">
        <f t="shared" si="64"/>
        <v>#N/A</v>
      </c>
      <c r="Q576" s="8" t="e">
        <f t="shared" si="64"/>
        <v>#N/A</v>
      </c>
      <c r="R576" s="9" t="e">
        <f t="shared" si="64"/>
        <v>#N/A</v>
      </c>
      <c r="S576" s="9" t="e">
        <f t="shared" si="64"/>
        <v>#N/A</v>
      </c>
      <c r="T576" s="9" t="e">
        <f t="shared" si="64"/>
        <v>#N/A</v>
      </c>
    </row>
    <row r="577" spans="1:20" x14ac:dyDescent="0.3">
      <c r="A577" s="1">
        <v>45383</v>
      </c>
      <c r="B577" s="12">
        <v>0.62777777777777777</v>
      </c>
      <c r="C577">
        <v>30</v>
      </c>
      <c r="D577" t="s">
        <v>5</v>
      </c>
      <c r="E577">
        <v>235</v>
      </c>
      <c r="F577">
        <f t="shared" si="58"/>
        <v>185</v>
      </c>
      <c r="G577" s="2">
        <f t="shared" si="61"/>
        <v>0.73287671232876717</v>
      </c>
      <c r="H577" s="3">
        <f t="shared" si="59"/>
        <v>-6.3874414205475349E-2</v>
      </c>
      <c r="I577" s="11" t="e">
        <f t="shared" si="64"/>
        <v>#N/A</v>
      </c>
      <c r="J577" s="11" t="e">
        <f t="shared" si="64"/>
        <v>#N/A</v>
      </c>
      <c r="K577" s="11" t="e">
        <f t="shared" si="64"/>
        <v>#N/A</v>
      </c>
      <c r="L577" s="5">
        <f t="shared" si="64"/>
        <v>-0.73008789517682726</v>
      </c>
      <c r="M577" s="5" t="e">
        <f t="shared" si="64"/>
        <v>#N/A</v>
      </c>
      <c r="N577" s="5" t="e">
        <f t="shared" si="64"/>
        <v>#N/A</v>
      </c>
      <c r="O577" s="8" t="e">
        <f t="shared" si="64"/>
        <v>#N/A</v>
      </c>
      <c r="P577" s="8" t="e">
        <f t="shared" si="64"/>
        <v>#N/A</v>
      </c>
      <c r="Q577" s="8" t="e">
        <f t="shared" si="64"/>
        <v>#N/A</v>
      </c>
      <c r="R577" s="9" t="e">
        <f t="shared" si="64"/>
        <v>#N/A</v>
      </c>
      <c r="S577" s="9" t="e">
        <f t="shared" si="64"/>
        <v>#N/A</v>
      </c>
      <c r="T577" s="9" t="e">
        <f t="shared" si="64"/>
        <v>#N/A</v>
      </c>
    </row>
    <row r="578" spans="1:20" x14ac:dyDescent="0.3">
      <c r="A578" s="1">
        <v>45383</v>
      </c>
      <c r="B578" s="12">
        <v>0.44722222222222224</v>
      </c>
      <c r="C578">
        <v>40</v>
      </c>
      <c r="D578" t="s">
        <v>4</v>
      </c>
      <c r="E578">
        <v>154</v>
      </c>
      <c r="F578">
        <f t="shared" ref="F578:F641" si="65">E578-MajorAxis</f>
        <v>104</v>
      </c>
      <c r="G578" s="2">
        <f t="shared" si="61"/>
        <v>0.73287671232876717</v>
      </c>
      <c r="H578" s="3">
        <f t="shared" si="59"/>
        <v>0.71110714185980572</v>
      </c>
      <c r="I578" s="11" t="e">
        <f t="shared" si="64"/>
        <v>#N/A</v>
      </c>
      <c r="J578" s="11" t="e">
        <f t="shared" si="64"/>
        <v>#N/A</v>
      </c>
      <c r="K578" s="11" t="e">
        <f t="shared" si="64"/>
        <v>#N/A</v>
      </c>
      <c r="L578" s="5">
        <f t="shared" si="64"/>
        <v>-0.1772989234874276</v>
      </c>
      <c r="M578" s="5" t="e">
        <f t="shared" si="64"/>
        <v>#N/A</v>
      </c>
      <c r="N578" s="5" t="e">
        <f t="shared" si="64"/>
        <v>#N/A</v>
      </c>
      <c r="O578" s="8" t="e">
        <f t="shared" si="64"/>
        <v>#N/A</v>
      </c>
      <c r="P578" s="8" t="e">
        <f t="shared" si="64"/>
        <v>#N/A</v>
      </c>
      <c r="Q578" s="8" t="e">
        <f t="shared" si="64"/>
        <v>#N/A</v>
      </c>
      <c r="R578" s="9" t="e">
        <f t="shared" si="64"/>
        <v>#N/A</v>
      </c>
      <c r="S578" s="9" t="e">
        <f t="shared" si="64"/>
        <v>#N/A</v>
      </c>
      <c r="T578" s="9" t="e">
        <f t="shared" si="64"/>
        <v>#N/A</v>
      </c>
    </row>
    <row r="579" spans="1:20" x14ac:dyDescent="0.3">
      <c r="A579" s="1">
        <v>45383</v>
      </c>
      <c r="B579" s="12">
        <v>0.55833333333333335</v>
      </c>
      <c r="C579">
        <v>40</v>
      </c>
      <c r="D579" t="s">
        <v>5</v>
      </c>
      <c r="E579">
        <v>207</v>
      </c>
      <c r="F579">
        <f t="shared" si="65"/>
        <v>157</v>
      </c>
      <c r="G579" s="2">
        <f t="shared" si="61"/>
        <v>0.73287671232876717</v>
      </c>
      <c r="H579" s="3">
        <f t="shared" ref="H579:H642" si="66">G579*SIN($F579/180*PI())</f>
        <v>0.28635774485172805</v>
      </c>
      <c r="I579" s="11" t="e">
        <f t="shared" ref="I579:T594" si="67">IF(TEXT($A579,"mmm")=I$1,$G579*COS($F579/180*PI()),NA())</f>
        <v>#N/A</v>
      </c>
      <c r="J579" s="11" t="e">
        <f t="shared" si="67"/>
        <v>#N/A</v>
      </c>
      <c r="K579" s="11" t="e">
        <f t="shared" si="67"/>
        <v>#N/A</v>
      </c>
      <c r="L579" s="5">
        <f t="shared" si="67"/>
        <v>-0.67461657068089809</v>
      </c>
      <c r="M579" s="5" t="e">
        <f t="shared" si="67"/>
        <v>#N/A</v>
      </c>
      <c r="N579" s="5" t="e">
        <f t="shared" si="67"/>
        <v>#N/A</v>
      </c>
      <c r="O579" s="8" t="e">
        <f t="shared" si="67"/>
        <v>#N/A</v>
      </c>
      <c r="P579" s="8" t="e">
        <f t="shared" si="67"/>
        <v>#N/A</v>
      </c>
      <c r="Q579" s="8" t="e">
        <f t="shared" si="67"/>
        <v>#N/A</v>
      </c>
      <c r="R579" s="9" t="e">
        <f t="shared" si="67"/>
        <v>#N/A</v>
      </c>
      <c r="S579" s="9" t="e">
        <f t="shared" si="67"/>
        <v>#N/A</v>
      </c>
      <c r="T579" s="9" t="e">
        <f t="shared" si="67"/>
        <v>#N/A</v>
      </c>
    </row>
    <row r="580" spans="1:20" x14ac:dyDescent="0.3">
      <c r="A580" s="1">
        <v>45384</v>
      </c>
      <c r="B580" s="12">
        <v>0.23194444444444445</v>
      </c>
      <c r="C580">
        <v>0</v>
      </c>
      <c r="D580" t="s">
        <v>4</v>
      </c>
      <c r="E580">
        <v>81</v>
      </c>
      <c r="F580">
        <f t="shared" si="65"/>
        <v>31</v>
      </c>
      <c r="G580" s="2">
        <f t="shared" ref="G580:G643" si="68">0.5+ABS(DATE(2024,6,25)-A580)/365</f>
        <v>0.73013698630136981</v>
      </c>
      <c r="H580" s="3">
        <f t="shared" si="66"/>
        <v>0.37604834784528607</v>
      </c>
      <c r="I580" s="11" t="e">
        <f t="shared" si="67"/>
        <v>#N/A</v>
      </c>
      <c r="J580" s="11" t="e">
        <f t="shared" si="67"/>
        <v>#N/A</v>
      </c>
      <c r="K580" s="11" t="e">
        <f t="shared" si="67"/>
        <v>#N/A</v>
      </c>
      <c r="L580" s="5">
        <f t="shared" si="67"/>
        <v>0.62584954969072037</v>
      </c>
      <c r="M580" s="5" t="e">
        <f t="shared" si="67"/>
        <v>#N/A</v>
      </c>
      <c r="N580" s="5" t="e">
        <f t="shared" si="67"/>
        <v>#N/A</v>
      </c>
      <c r="O580" s="8" t="e">
        <f t="shared" si="67"/>
        <v>#N/A</v>
      </c>
      <c r="P580" s="8" t="e">
        <f t="shared" si="67"/>
        <v>#N/A</v>
      </c>
      <c r="Q580" s="8" t="e">
        <f t="shared" si="67"/>
        <v>#N/A</v>
      </c>
      <c r="R580" s="9" t="e">
        <f t="shared" si="67"/>
        <v>#N/A</v>
      </c>
      <c r="S580" s="9" t="e">
        <f t="shared" si="67"/>
        <v>#N/A</v>
      </c>
      <c r="T580" s="9" t="e">
        <f t="shared" si="67"/>
        <v>#N/A</v>
      </c>
    </row>
    <row r="581" spans="1:20" x14ac:dyDescent="0.3">
      <c r="A581" s="1">
        <v>45384</v>
      </c>
      <c r="B581" s="12">
        <v>0.77361111111111114</v>
      </c>
      <c r="C581">
        <v>0</v>
      </c>
      <c r="D581" t="s">
        <v>5</v>
      </c>
      <c r="E581">
        <v>279</v>
      </c>
      <c r="F581">
        <f t="shared" si="65"/>
        <v>229</v>
      </c>
      <c r="G581" s="2">
        <f t="shared" si="68"/>
        <v>0.73013698630136981</v>
      </c>
      <c r="H581" s="3">
        <f t="shared" si="66"/>
        <v>-0.55104137843662637</v>
      </c>
      <c r="I581" s="11" t="e">
        <f t="shared" si="67"/>
        <v>#N/A</v>
      </c>
      <c r="J581" s="11" t="e">
        <f t="shared" si="67"/>
        <v>#N/A</v>
      </c>
      <c r="K581" s="11" t="e">
        <f t="shared" si="67"/>
        <v>#N/A</v>
      </c>
      <c r="L581" s="5">
        <f t="shared" si="67"/>
        <v>-0.47901296226293222</v>
      </c>
      <c r="M581" s="5" t="e">
        <f t="shared" si="67"/>
        <v>#N/A</v>
      </c>
      <c r="N581" s="5" t="e">
        <f t="shared" si="67"/>
        <v>#N/A</v>
      </c>
      <c r="O581" s="8" t="e">
        <f t="shared" si="67"/>
        <v>#N/A</v>
      </c>
      <c r="P581" s="8" t="e">
        <f t="shared" si="67"/>
        <v>#N/A</v>
      </c>
      <c r="Q581" s="8" t="e">
        <f t="shared" si="67"/>
        <v>#N/A</v>
      </c>
      <c r="R581" s="9" t="e">
        <f t="shared" si="67"/>
        <v>#N/A</v>
      </c>
      <c r="S581" s="9" t="e">
        <f t="shared" si="67"/>
        <v>#N/A</v>
      </c>
      <c r="T581" s="9" t="e">
        <f t="shared" si="67"/>
        <v>#N/A</v>
      </c>
    </row>
    <row r="582" spans="1:20" x14ac:dyDescent="0.3">
      <c r="A582" s="1">
        <v>45384</v>
      </c>
      <c r="B582" s="12">
        <v>0.27916666666666667</v>
      </c>
      <c r="C582">
        <v>10</v>
      </c>
      <c r="D582" t="s">
        <v>4</v>
      </c>
      <c r="E582">
        <v>94</v>
      </c>
      <c r="F582">
        <f t="shared" si="65"/>
        <v>44</v>
      </c>
      <c r="G582" s="2">
        <f t="shared" si="68"/>
        <v>0.73013698630136981</v>
      </c>
      <c r="H582" s="3">
        <f t="shared" si="66"/>
        <v>0.50719576911595277</v>
      </c>
      <c r="I582" s="11" t="e">
        <f t="shared" si="67"/>
        <v>#N/A</v>
      </c>
      <c r="J582" s="11" t="e">
        <f t="shared" si="67"/>
        <v>#N/A</v>
      </c>
      <c r="K582" s="11" t="e">
        <f t="shared" si="67"/>
        <v>#N/A</v>
      </c>
      <c r="L582" s="5">
        <f t="shared" si="67"/>
        <v>0.52521659394589182</v>
      </c>
      <c r="M582" s="5" t="e">
        <f t="shared" si="67"/>
        <v>#N/A</v>
      </c>
      <c r="N582" s="5" t="e">
        <f t="shared" si="67"/>
        <v>#N/A</v>
      </c>
      <c r="O582" s="8" t="e">
        <f t="shared" si="67"/>
        <v>#N/A</v>
      </c>
      <c r="P582" s="8" t="e">
        <f t="shared" si="67"/>
        <v>#N/A</v>
      </c>
      <c r="Q582" s="8" t="e">
        <f t="shared" si="67"/>
        <v>#N/A</v>
      </c>
      <c r="R582" s="9" t="e">
        <f t="shared" si="67"/>
        <v>#N/A</v>
      </c>
      <c r="S582" s="9" t="e">
        <f t="shared" si="67"/>
        <v>#N/A</v>
      </c>
      <c r="T582" s="9" t="e">
        <f t="shared" si="67"/>
        <v>#N/A</v>
      </c>
    </row>
    <row r="583" spans="1:20" x14ac:dyDescent="0.3">
      <c r="A583" s="1">
        <v>45384</v>
      </c>
      <c r="B583" s="12">
        <v>0.72638888888888886</v>
      </c>
      <c r="C583">
        <v>10</v>
      </c>
      <c r="D583" t="s">
        <v>5</v>
      </c>
      <c r="E583">
        <v>266</v>
      </c>
      <c r="F583">
        <f t="shared" si="65"/>
        <v>216</v>
      </c>
      <c r="G583" s="2">
        <f t="shared" si="68"/>
        <v>0.73013698630136981</v>
      </c>
      <c r="H583" s="3">
        <f t="shared" si="66"/>
        <v>-0.42916375270121659</v>
      </c>
      <c r="I583" s="11" t="e">
        <f t="shared" si="67"/>
        <v>#N/A</v>
      </c>
      <c r="J583" s="11" t="e">
        <f t="shared" si="67"/>
        <v>#N/A</v>
      </c>
      <c r="K583" s="11" t="e">
        <f t="shared" si="67"/>
        <v>#N/A</v>
      </c>
      <c r="L583" s="5">
        <f t="shared" si="67"/>
        <v>-0.59069323013951647</v>
      </c>
      <c r="M583" s="5" t="e">
        <f t="shared" si="67"/>
        <v>#N/A</v>
      </c>
      <c r="N583" s="5" t="e">
        <f t="shared" si="67"/>
        <v>#N/A</v>
      </c>
      <c r="O583" s="8" t="e">
        <f t="shared" si="67"/>
        <v>#N/A</v>
      </c>
      <c r="P583" s="8" t="e">
        <f t="shared" si="67"/>
        <v>#N/A</v>
      </c>
      <c r="Q583" s="8" t="e">
        <f t="shared" si="67"/>
        <v>#N/A</v>
      </c>
      <c r="R583" s="9" t="e">
        <f t="shared" si="67"/>
        <v>#N/A</v>
      </c>
      <c r="S583" s="9" t="e">
        <f t="shared" si="67"/>
        <v>#N/A</v>
      </c>
      <c r="T583" s="9" t="e">
        <f t="shared" si="67"/>
        <v>#N/A</v>
      </c>
    </row>
    <row r="584" spans="1:20" x14ac:dyDescent="0.3">
      <c r="A584" s="1">
        <v>45384</v>
      </c>
      <c r="B584" s="12">
        <v>0.32569444444444445</v>
      </c>
      <c r="C584">
        <v>20</v>
      </c>
      <c r="D584" t="s">
        <v>4</v>
      </c>
      <c r="E584">
        <v>108</v>
      </c>
      <c r="F584">
        <f t="shared" si="65"/>
        <v>58</v>
      </c>
      <c r="G584" s="2">
        <f t="shared" si="68"/>
        <v>0.73013698630136981</v>
      </c>
      <c r="H584" s="3">
        <f t="shared" si="66"/>
        <v>0.61919128116626709</v>
      </c>
      <c r="I584" s="11" t="e">
        <f t="shared" si="67"/>
        <v>#N/A</v>
      </c>
      <c r="J584" s="11" t="e">
        <f t="shared" si="67"/>
        <v>#N/A</v>
      </c>
      <c r="K584" s="11" t="e">
        <f t="shared" si="67"/>
        <v>#N/A</v>
      </c>
      <c r="L584" s="5">
        <f t="shared" si="67"/>
        <v>0.38691365457027149</v>
      </c>
      <c r="M584" s="5" t="e">
        <f t="shared" si="67"/>
        <v>#N/A</v>
      </c>
      <c r="N584" s="5" t="e">
        <f t="shared" si="67"/>
        <v>#N/A</v>
      </c>
      <c r="O584" s="8" t="e">
        <f t="shared" si="67"/>
        <v>#N/A</v>
      </c>
      <c r="P584" s="8" t="e">
        <f t="shared" si="67"/>
        <v>#N/A</v>
      </c>
      <c r="Q584" s="8" t="e">
        <f t="shared" si="67"/>
        <v>#N/A</v>
      </c>
      <c r="R584" s="9" t="e">
        <f t="shared" si="67"/>
        <v>#N/A</v>
      </c>
      <c r="S584" s="9" t="e">
        <f t="shared" si="67"/>
        <v>#N/A</v>
      </c>
      <c r="T584" s="9" t="e">
        <f t="shared" si="67"/>
        <v>#N/A</v>
      </c>
    </row>
    <row r="585" spans="1:20" x14ac:dyDescent="0.3">
      <c r="A585" s="1">
        <v>45384</v>
      </c>
      <c r="B585" s="12">
        <v>0.67986111111111114</v>
      </c>
      <c r="C585">
        <v>20</v>
      </c>
      <c r="D585" t="s">
        <v>5</v>
      </c>
      <c r="E585">
        <v>252</v>
      </c>
      <c r="F585">
        <f t="shared" si="65"/>
        <v>202</v>
      </c>
      <c r="G585" s="2">
        <f t="shared" si="68"/>
        <v>0.73013698630136981</v>
      </c>
      <c r="H585" s="3">
        <f t="shared" si="66"/>
        <v>-0.27351412916531653</v>
      </c>
      <c r="I585" s="11" t="e">
        <f t="shared" si="67"/>
        <v>#N/A</v>
      </c>
      <c r="J585" s="11" t="e">
        <f t="shared" si="67"/>
        <v>#N/A</v>
      </c>
      <c r="K585" s="11" t="e">
        <f t="shared" si="67"/>
        <v>#N/A</v>
      </c>
      <c r="L585" s="5">
        <f t="shared" si="67"/>
        <v>-0.67697122532068177</v>
      </c>
      <c r="M585" s="5" t="e">
        <f t="shared" si="67"/>
        <v>#N/A</v>
      </c>
      <c r="N585" s="5" t="e">
        <f t="shared" si="67"/>
        <v>#N/A</v>
      </c>
      <c r="O585" s="8" t="e">
        <f t="shared" si="67"/>
        <v>#N/A</v>
      </c>
      <c r="P585" s="8" t="e">
        <f t="shared" si="67"/>
        <v>#N/A</v>
      </c>
      <c r="Q585" s="8" t="e">
        <f t="shared" si="67"/>
        <v>#N/A</v>
      </c>
      <c r="R585" s="9" t="e">
        <f t="shared" si="67"/>
        <v>#N/A</v>
      </c>
      <c r="S585" s="9" t="e">
        <f t="shared" si="67"/>
        <v>#N/A</v>
      </c>
      <c r="T585" s="9" t="e">
        <f t="shared" si="67"/>
        <v>#N/A</v>
      </c>
    </row>
    <row r="586" spans="1:20" x14ac:dyDescent="0.3">
      <c r="A586" s="1">
        <v>45384</v>
      </c>
      <c r="B586" s="12">
        <v>0.37569444444444444</v>
      </c>
      <c r="C586">
        <v>30</v>
      </c>
      <c r="D586" t="s">
        <v>4</v>
      </c>
      <c r="E586">
        <v>125</v>
      </c>
      <c r="F586">
        <f t="shared" si="65"/>
        <v>75</v>
      </c>
      <c r="G586" s="2">
        <f t="shared" si="68"/>
        <v>0.73013698630136981</v>
      </c>
      <c r="H586" s="3">
        <f t="shared" si="66"/>
        <v>0.70525817179736083</v>
      </c>
      <c r="I586" s="11" t="e">
        <f t="shared" si="67"/>
        <v>#N/A</v>
      </c>
      <c r="J586" s="11" t="e">
        <f t="shared" si="67"/>
        <v>#N/A</v>
      </c>
      <c r="K586" s="11" t="e">
        <f t="shared" si="67"/>
        <v>#N/A</v>
      </c>
      <c r="L586" s="5">
        <f t="shared" si="67"/>
        <v>0.1889733575885528</v>
      </c>
      <c r="M586" s="5" t="e">
        <f t="shared" si="67"/>
        <v>#N/A</v>
      </c>
      <c r="N586" s="5" t="e">
        <f t="shared" si="67"/>
        <v>#N/A</v>
      </c>
      <c r="O586" s="8" t="e">
        <f t="shared" si="67"/>
        <v>#N/A</v>
      </c>
      <c r="P586" s="8" t="e">
        <f t="shared" si="67"/>
        <v>#N/A</v>
      </c>
      <c r="Q586" s="8" t="e">
        <f t="shared" si="67"/>
        <v>#N/A</v>
      </c>
      <c r="R586" s="9" t="e">
        <f t="shared" si="67"/>
        <v>#N/A</v>
      </c>
      <c r="S586" s="9" t="e">
        <f t="shared" si="67"/>
        <v>#N/A</v>
      </c>
      <c r="T586" s="9" t="e">
        <f t="shared" si="67"/>
        <v>#N/A</v>
      </c>
    </row>
    <row r="587" spans="1:20" x14ac:dyDescent="0.3">
      <c r="A587" s="1">
        <v>45384</v>
      </c>
      <c r="B587" s="12">
        <v>0.62916666666666665</v>
      </c>
      <c r="C587">
        <v>30</v>
      </c>
      <c r="D587" t="s">
        <v>5</v>
      </c>
      <c r="E587">
        <v>235</v>
      </c>
      <c r="F587">
        <f t="shared" si="65"/>
        <v>185</v>
      </c>
      <c r="G587" s="2">
        <f t="shared" si="68"/>
        <v>0.73013698630136981</v>
      </c>
      <c r="H587" s="3">
        <f t="shared" si="66"/>
        <v>-6.363563134863244E-2</v>
      </c>
      <c r="I587" s="11" t="e">
        <f t="shared" si="67"/>
        <v>#N/A</v>
      </c>
      <c r="J587" s="11" t="e">
        <f t="shared" si="67"/>
        <v>#N/A</v>
      </c>
      <c r="K587" s="11" t="e">
        <f t="shared" si="67"/>
        <v>#N/A</v>
      </c>
      <c r="L587" s="5">
        <f t="shared" si="67"/>
        <v>-0.72735859463411001</v>
      </c>
      <c r="M587" s="5" t="e">
        <f t="shared" si="67"/>
        <v>#N/A</v>
      </c>
      <c r="N587" s="5" t="e">
        <f t="shared" si="67"/>
        <v>#N/A</v>
      </c>
      <c r="O587" s="8" t="e">
        <f t="shared" si="67"/>
        <v>#N/A</v>
      </c>
      <c r="P587" s="8" t="e">
        <f t="shared" si="67"/>
        <v>#N/A</v>
      </c>
      <c r="Q587" s="8" t="e">
        <f t="shared" si="67"/>
        <v>#N/A</v>
      </c>
      <c r="R587" s="9" t="e">
        <f t="shared" si="67"/>
        <v>#N/A</v>
      </c>
      <c r="S587" s="9" t="e">
        <f t="shared" si="67"/>
        <v>#N/A</v>
      </c>
      <c r="T587" s="9" t="e">
        <f t="shared" si="67"/>
        <v>#N/A</v>
      </c>
    </row>
    <row r="588" spans="1:20" x14ac:dyDescent="0.3">
      <c r="A588" s="1">
        <v>45384</v>
      </c>
      <c r="B588" s="12">
        <v>0.44374999999999998</v>
      </c>
      <c r="C588">
        <v>40</v>
      </c>
      <c r="D588" t="s">
        <v>4</v>
      </c>
      <c r="E588">
        <v>152</v>
      </c>
      <c r="F588">
        <f t="shared" si="65"/>
        <v>102</v>
      </c>
      <c r="G588" s="2">
        <f t="shared" si="68"/>
        <v>0.73013698630136981</v>
      </c>
      <c r="H588" s="3">
        <f t="shared" si="66"/>
        <v>0.71418174135769641</v>
      </c>
      <c r="I588" s="11" t="e">
        <f t="shared" si="67"/>
        <v>#N/A</v>
      </c>
      <c r="J588" s="11" t="e">
        <f t="shared" si="67"/>
        <v>#N/A</v>
      </c>
      <c r="K588" s="11" t="e">
        <f t="shared" si="67"/>
        <v>#N/A</v>
      </c>
      <c r="L588" s="5">
        <f t="shared" si="67"/>
        <v>-0.15180401535050084</v>
      </c>
      <c r="M588" s="5" t="e">
        <f t="shared" si="67"/>
        <v>#N/A</v>
      </c>
      <c r="N588" s="5" t="e">
        <f t="shared" si="67"/>
        <v>#N/A</v>
      </c>
      <c r="O588" s="8" t="e">
        <f t="shared" si="67"/>
        <v>#N/A</v>
      </c>
      <c r="P588" s="8" t="e">
        <f t="shared" si="67"/>
        <v>#N/A</v>
      </c>
      <c r="Q588" s="8" t="e">
        <f t="shared" si="67"/>
        <v>#N/A</v>
      </c>
      <c r="R588" s="9" t="e">
        <f t="shared" si="67"/>
        <v>#N/A</v>
      </c>
      <c r="S588" s="9" t="e">
        <f t="shared" si="67"/>
        <v>#N/A</v>
      </c>
      <c r="T588" s="9" t="e">
        <f t="shared" si="67"/>
        <v>#N/A</v>
      </c>
    </row>
    <row r="589" spans="1:20" x14ac:dyDescent="0.3">
      <c r="A589" s="1">
        <v>45384</v>
      </c>
      <c r="B589" s="12">
        <v>0.56180555555555556</v>
      </c>
      <c r="C589">
        <v>40</v>
      </c>
      <c r="D589" t="s">
        <v>5</v>
      </c>
      <c r="E589">
        <v>208</v>
      </c>
      <c r="F589">
        <f t="shared" si="65"/>
        <v>158</v>
      </c>
      <c r="G589" s="2">
        <f t="shared" si="68"/>
        <v>0.73013698630136981</v>
      </c>
      <c r="H589" s="3">
        <f t="shared" si="66"/>
        <v>0.2735141291653167</v>
      </c>
      <c r="I589" s="11" t="e">
        <f t="shared" si="67"/>
        <v>#N/A</v>
      </c>
      <c r="J589" s="11" t="e">
        <f t="shared" si="67"/>
        <v>#N/A</v>
      </c>
      <c r="K589" s="11" t="e">
        <f t="shared" si="67"/>
        <v>#N/A</v>
      </c>
      <c r="L589" s="5">
        <f t="shared" si="67"/>
        <v>-0.67697122532068166</v>
      </c>
      <c r="M589" s="5" t="e">
        <f t="shared" si="67"/>
        <v>#N/A</v>
      </c>
      <c r="N589" s="5" t="e">
        <f t="shared" si="67"/>
        <v>#N/A</v>
      </c>
      <c r="O589" s="8" t="e">
        <f t="shared" si="67"/>
        <v>#N/A</v>
      </c>
      <c r="P589" s="8" t="e">
        <f t="shared" si="67"/>
        <v>#N/A</v>
      </c>
      <c r="Q589" s="8" t="e">
        <f t="shared" si="67"/>
        <v>#N/A</v>
      </c>
      <c r="R589" s="9" t="e">
        <f t="shared" si="67"/>
        <v>#N/A</v>
      </c>
      <c r="S589" s="9" t="e">
        <f t="shared" si="67"/>
        <v>#N/A</v>
      </c>
      <c r="T589" s="9" t="e">
        <f t="shared" si="67"/>
        <v>#N/A</v>
      </c>
    </row>
    <row r="590" spans="1:20" x14ac:dyDescent="0.3">
      <c r="A590" s="1">
        <v>45385</v>
      </c>
      <c r="B590" s="12">
        <v>0.23055555555555557</v>
      </c>
      <c r="C590">
        <v>0</v>
      </c>
      <c r="D590" t="s">
        <v>4</v>
      </c>
      <c r="E590">
        <v>80</v>
      </c>
      <c r="F590">
        <f t="shared" si="65"/>
        <v>30</v>
      </c>
      <c r="G590" s="2">
        <f t="shared" si="68"/>
        <v>0.72739726027397267</v>
      </c>
      <c r="H590" s="3">
        <f t="shared" si="66"/>
        <v>0.36369863013698628</v>
      </c>
      <c r="I590" s="11" t="e">
        <f t="shared" si="67"/>
        <v>#N/A</v>
      </c>
      <c r="J590" s="11" t="e">
        <f t="shared" si="67"/>
        <v>#N/A</v>
      </c>
      <c r="K590" s="11" t="e">
        <f t="shared" si="67"/>
        <v>#N/A</v>
      </c>
      <c r="L590" s="5">
        <f t="shared" si="67"/>
        <v>0.62994450604046159</v>
      </c>
      <c r="M590" s="5" t="e">
        <f t="shared" si="67"/>
        <v>#N/A</v>
      </c>
      <c r="N590" s="5" t="e">
        <f t="shared" si="67"/>
        <v>#N/A</v>
      </c>
      <c r="O590" s="8" t="e">
        <f t="shared" si="67"/>
        <v>#N/A</v>
      </c>
      <c r="P590" s="8" t="e">
        <f t="shared" si="67"/>
        <v>#N/A</v>
      </c>
      <c r="Q590" s="8" t="e">
        <f t="shared" si="67"/>
        <v>#N/A</v>
      </c>
      <c r="R590" s="9" t="e">
        <f t="shared" si="67"/>
        <v>#N/A</v>
      </c>
      <c r="S590" s="9" t="e">
        <f t="shared" si="67"/>
        <v>#N/A</v>
      </c>
      <c r="T590" s="9" t="e">
        <f t="shared" si="67"/>
        <v>#N/A</v>
      </c>
    </row>
    <row r="591" spans="1:20" x14ac:dyDescent="0.3">
      <c r="A591" s="1">
        <v>45385</v>
      </c>
      <c r="B591" s="12">
        <v>0.77500000000000002</v>
      </c>
      <c r="C591">
        <v>0</v>
      </c>
      <c r="D591" t="s">
        <v>5</v>
      </c>
      <c r="E591">
        <v>280</v>
      </c>
      <c r="F591">
        <f t="shared" si="65"/>
        <v>230</v>
      </c>
      <c r="G591" s="2">
        <f t="shared" si="68"/>
        <v>0.72739726027397267</v>
      </c>
      <c r="H591" s="3">
        <f t="shared" si="66"/>
        <v>-0.55721862917284559</v>
      </c>
      <c r="I591" s="11" t="e">
        <f t="shared" si="67"/>
        <v>#N/A</v>
      </c>
      <c r="J591" s="11" t="e">
        <f t="shared" si="67"/>
        <v>#N/A</v>
      </c>
      <c r="K591" s="11" t="e">
        <f t="shared" si="67"/>
        <v>#N/A</v>
      </c>
      <c r="L591" s="5">
        <f t="shared" si="67"/>
        <v>-0.46756194622404451</v>
      </c>
      <c r="M591" s="5" t="e">
        <f t="shared" si="67"/>
        <v>#N/A</v>
      </c>
      <c r="N591" s="5" t="e">
        <f t="shared" si="67"/>
        <v>#N/A</v>
      </c>
      <c r="O591" s="8" t="e">
        <f t="shared" si="67"/>
        <v>#N/A</v>
      </c>
      <c r="P591" s="8" t="e">
        <f t="shared" si="67"/>
        <v>#N/A</v>
      </c>
      <c r="Q591" s="8" t="e">
        <f t="shared" si="67"/>
        <v>#N/A</v>
      </c>
      <c r="R591" s="9" t="e">
        <f t="shared" si="67"/>
        <v>#N/A</v>
      </c>
      <c r="S591" s="9" t="e">
        <f t="shared" si="67"/>
        <v>#N/A</v>
      </c>
      <c r="T591" s="9" t="e">
        <f t="shared" si="67"/>
        <v>#N/A</v>
      </c>
    </row>
    <row r="592" spans="1:20" x14ac:dyDescent="0.3">
      <c r="A592" s="1">
        <v>45385</v>
      </c>
      <c r="B592" s="12">
        <v>0.27777777777777779</v>
      </c>
      <c r="C592">
        <v>10</v>
      </c>
      <c r="D592" t="s">
        <v>4</v>
      </c>
      <c r="E592">
        <v>94</v>
      </c>
      <c r="F592">
        <f t="shared" si="65"/>
        <v>44</v>
      </c>
      <c r="G592" s="2">
        <f t="shared" si="68"/>
        <v>0.72739726027397267</v>
      </c>
      <c r="H592" s="3">
        <f t="shared" si="66"/>
        <v>0.505292595498257</v>
      </c>
      <c r="I592" s="11" t="e">
        <f t="shared" si="67"/>
        <v>#N/A</v>
      </c>
      <c r="J592" s="11" t="e">
        <f t="shared" si="67"/>
        <v>#N/A</v>
      </c>
      <c r="K592" s="11" t="e">
        <f t="shared" si="67"/>
        <v>#N/A</v>
      </c>
      <c r="L592" s="5">
        <f t="shared" si="67"/>
        <v>0.52324579997236143</v>
      </c>
      <c r="M592" s="5" t="e">
        <f t="shared" si="67"/>
        <v>#N/A</v>
      </c>
      <c r="N592" s="5" t="e">
        <f t="shared" si="67"/>
        <v>#N/A</v>
      </c>
      <c r="O592" s="8" t="e">
        <f t="shared" si="67"/>
        <v>#N/A</v>
      </c>
      <c r="P592" s="8" t="e">
        <f t="shared" si="67"/>
        <v>#N/A</v>
      </c>
      <c r="Q592" s="8" t="e">
        <f t="shared" si="67"/>
        <v>#N/A</v>
      </c>
      <c r="R592" s="9" t="e">
        <f t="shared" si="67"/>
        <v>#N/A</v>
      </c>
      <c r="S592" s="9" t="e">
        <f t="shared" si="67"/>
        <v>#N/A</v>
      </c>
      <c r="T592" s="9" t="e">
        <f t="shared" si="67"/>
        <v>#N/A</v>
      </c>
    </row>
    <row r="593" spans="1:20" x14ac:dyDescent="0.3">
      <c r="A593" s="1">
        <v>45385</v>
      </c>
      <c r="B593" s="12">
        <v>0.7270833333333333</v>
      </c>
      <c r="C593">
        <v>10</v>
      </c>
      <c r="D593" t="s">
        <v>5</v>
      </c>
      <c r="E593">
        <v>266</v>
      </c>
      <c r="F593">
        <f t="shared" si="65"/>
        <v>216</v>
      </c>
      <c r="G593" s="2">
        <f t="shared" si="68"/>
        <v>0.72739726027397267</v>
      </c>
      <c r="H593" s="3">
        <f t="shared" si="66"/>
        <v>-0.42755338214699068</v>
      </c>
      <c r="I593" s="11" t="e">
        <f t="shared" si="67"/>
        <v>#N/A</v>
      </c>
      <c r="J593" s="11" t="e">
        <f t="shared" si="67"/>
        <v>#N/A</v>
      </c>
      <c r="K593" s="11" t="e">
        <f t="shared" si="67"/>
        <v>#N/A</v>
      </c>
      <c r="L593" s="5">
        <f t="shared" si="67"/>
        <v>-0.58847674522342086</v>
      </c>
      <c r="M593" s="5" t="e">
        <f t="shared" si="67"/>
        <v>#N/A</v>
      </c>
      <c r="N593" s="5" t="e">
        <f t="shared" si="67"/>
        <v>#N/A</v>
      </c>
      <c r="O593" s="8" t="e">
        <f t="shared" si="67"/>
        <v>#N/A</v>
      </c>
      <c r="P593" s="8" t="e">
        <f t="shared" si="67"/>
        <v>#N/A</v>
      </c>
      <c r="Q593" s="8" t="e">
        <f t="shared" si="67"/>
        <v>#N/A</v>
      </c>
      <c r="R593" s="9" t="e">
        <f t="shared" si="67"/>
        <v>#N/A</v>
      </c>
      <c r="S593" s="9" t="e">
        <f t="shared" si="67"/>
        <v>#N/A</v>
      </c>
      <c r="T593" s="9" t="e">
        <f t="shared" si="67"/>
        <v>#N/A</v>
      </c>
    </row>
    <row r="594" spans="1:20" x14ac:dyDescent="0.3">
      <c r="A594" s="1">
        <v>45385</v>
      </c>
      <c r="B594" s="12">
        <v>0.32361111111111113</v>
      </c>
      <c r="C594">
        <v>20</v>
      </c>
      <c r="D594" t="s">
        <v>4</v>
      </c>
      <c r="E594">
        <v>107</v>
      </c>
      <c r="F594">
        <f t="shared" si="65"/>
        <v>57</v>
      </c>
      <c r="G594" s="2">
        <f t="shared" si="68"/>
        <v>0.72739726027397267</v>
      </c>
      <c r="H594" s="3">
        <f t="shared" si="66"/>
        <v>0.610046673395918</v>
      </c>
      <c r="I594" s="11" t="e">
        <f t="shared" si="67"/>
        <v>#N/A</v>
      </c>
      <c r="J594" s="11" t="e">
        <f t="shared" si="67"/>
        <v>#N/A</v>
      </c>
      <c r="K594" s="11" t="e">
        <f t="shared" si="67"/>
        <v>#N/A</v>
      </c>
      <c r="L594" s="5">
        <f t="shared" si="67"/>
        <v>0.39616894190819107</v>
      </c>
      <c r="M594" s="5" t="e">
        <f t="shared" si="67"/>
        <v>#N/A</v>
      </c>
      <c r="N594" s="5" t="e">
        <f t="shared" si="67"/>
        <v>#N/A</v>
      </c>
      <c r="O594" s="8" t="e">
        <f t="shared" si="67"/>
        <v>#N/A</v>
      </c>
      <c r="P594" s="8" t="e">
        <f t="shared" si="67"/>
        <v>#N/A</v>
      </c>
      <c r="Q594" s="8" t="e">
        <f t="shared" si="67"/>
        <v>#N/A</v>
      </c>
      <c r="R594" s="9" t="e">
        <f t="shared" si="67"/>
        <v>#N/A</v>
      </c>
      <c r="S594" s="9" t="e">
        <f t="shared" si="67"/>
        <v>#N/A</v>
      </c>
      <c r="T594" s="9" t="e">
        <f t="shared" si="67"/>
        <v>#N/A</v>
      </c>
    </row>
    <row r="595" spans="1:20" x14ac:dyDescent="0.3">
      <c r="A595" s="1">
        <v>45385</v>
      </c>
      <c r="B595" s="12">
        <v>0.68125000000000002</v>
      </c>
      <c r="C595">
        <v>20</v>
      </c>
      <c r="D595" t="s">
        <v>5</v>
      </c>
      <c r="E595">
        <v>253</v>
      </c>
      <c r="F595">
        <f t="shared" si="65"/>
        <v>203</v>
      </c>
      <c r="G595" s="2">
        <f t="shared" si="68"/>
        <v>0.72739726027397267</v>
      </c>
      <c r="H595" s="3">
        <f t="shared" si="66"/>
        <v>-0.28421675236685517</v>
      </c>
      <c r="I595" s="11" t="e">
        <f t="shared" ref="I595:T610" si="69">IF(TEXT($A595,"mmm")=I$1,$G595*COS($F595/180*PI()),NA())</f>
        <v>#N/A</v>
      </c>
      <c r="J595" s="11" t="e">
        <f t="shared" si="69"/>
        <v>#N/A</v>
      </c>
      <c r="K595" s="11" t="e">
        <f t="shared" si="69"/>
        <v>#N/A</v>
      </c>
      <c r="L595" s="5">
        <f t="shared" si="69"/>
        <v>-0.66957270847019978</v>
      </c>
      <c r="M595" s="5" t="e">
        <f t="shared" si="69"/>
        <v>#N/A</v>
      </c>
      <c r="N595" s="5" t="e">
        <f t="shared" si="69"/>
        <v>#N/A</v>
      </c>
      <c r="O595" s="8" t="e">
        <f t="shared" si="69"/>
        <v>#N/A</v>
      </c>
      <c r="P595" s="8" t="e">
        <f t="shared" si="69"/>
        <v>#N/A</v>
      </c>
      <c r="Q595" s="8" t="e">
        <f t="shared" si="69"/>
        <v>#N/A</v>
      </c>
      <c r="R595" s="9" t="e">
        <f t="shared" si="69"/>
        <v>#N/A</v>
      </c>
      <c r="S595" s="9" t="e">
        <f t="shared" si="69"/>
        <v>#N/A</v>
      </c>
      <c r="T595" s="9" t="e">
        <f t="shared" si="69"/>
        <v>#N/A</v>
      </c>
    </row>
    <row r="596" spans="1:20" x14ac:dyDescent="0.3">
      <c r="A596" s="1">
        <v>45385</v>
      </c>
      <c r="B596" s="12">
        <v>0.37361111111111112</v>
      </c>
      <c r="C596">
        <v>30</v>
      </c>
      <c r="D596" t="s">
        <v>4</v>
      </c>
      <c r="E596">
        <v>124</v>
      </c>
      <c r="F596">
        <f t="shared" si="65"/>
        <v>74</v>
      </c>
      <c r="G596" s="2">
        <f t="shared" si="68"/>
        <v>0.72739726027397267</v>
      </c>
      <c r="H596" s="3">
        <f t="shared" si="66"/>
        <v>0.69921912403184572</v>
      </c>
      <c r="I596" s="11" t="e">
        <f t="shared" si="69"/>
        <v>#N/A</v>
      </c>
      <c r="J596" s="11" t="e">
        <f t="shared" si="69"/>
        <v>#N/A</v>
      </c>
      <c r="K596" s="11" t="e">
        <f t="shared" si="69"/>
        <v>#N/A</v>
      </c>
      <c r="L596" s="5">
        <f t="shared" si="69"/>
        <v>0.20049785745044735</v>
      </c>
      <c r="M596" s="5" t="e">
        <f t="shared" si="69"/>
        <v>#N/A</v>
      </c>
      <c r="N596" s="5" t="e">
        <f t="shared" si="69"/>
        <v>#N/A</v>
      </c>
      <c r="O596" s="8" t="e">
        <f t="shared" si="69"/>
        <v>#N/A</v>
      </c>
      <c r="P596" s="8" t="e">
        <f t="shared" si="69"/>
        <v>#N/A</v>
      </c>
      <c r="Q596" s="8" t="e">
        <f t="shared" si="69"/>
        <v>#N/A</v>
      </c>
      <c r="R596" s="9" t="e">
        <f t="shared" si="69"/>
        <v>#N/A</v>
      </c>
      <c r="S596" s="9" t="e">
        <f t="shared" si="69"/>
        <v>#N/A</v>
      </c>
      <c r="T596" s="9" t="e">
        <f t="shared" si="69"/>
        <v>#N/A</v>
      </c>
    </row>
    <row r="597" spans="1:20" x14ac:dyDescent="0.3">
      <c r="A597" s="1">
        <v>45385</v>
      </c>
      <c r="B597" s="12">
        <v>0.63055555555555554</v>
      </c>
      <c r="C597">
        <v>30</v>
      </c>
      <c r="D597" t="s">
        <v>5</v>
      </c>
      <c r="E597">
        <v>236</v>
      </c>
      <c r="F597">
        <f t="shared" si="65"/>
        <v>186</v>
      </c>
      <c r="G597" s="2">
        <f t="shared" si="68"/>
        <v>0.72739726027397267</v>
      </c>
      <c r="H597" s="3">
        <f t="shared" si="66"/>
        <v>-7.6033717801539738E-2</v>
      </c>
      <c r="I597" s="11" t="e">
        <f t="shared" si="69"/>
        <v>#N/A</v>
      </c>
      <c r="J597" s="11" t="e">
        <f t="shared" si="69"/>
        <v>#N/A</v>
      </c>
      <c r="K597" s="11" t="e">
        <f t="shared" si="69"/>
        <v>#N/A</v>
      </c>
      <c r="L597" s="5">
        <f t="shared" si="69"/>
        <v>-0.72341250197336049</v>
      </c>
      <c r="M597" s="5" t="e">
        <f t="shared" si="69"/>
        <v>#N/A</v>
      </c>
      <c r="N597" s="5" t="e">
        <f t="shared" si="69"/>
        <v>#N/A</v>
      </c>
      <c r="O597" s="8" t="e">
        <f t="shared" si="69"/>
        <v>#N/A</v>
      </c>
      <c r="P597" s="8" t="e">
        <f t="shared" si="69"/>
        <v>#N/A</v>
      </c>
      <c r="Q597" s="8" t="e">
        <f t="shared" si="69"/>
        <v>#N/A</v>
      </c>
      <c r="R597" s="9" t="e">
        <f t="shared" si="69"/>
        <v>#N/A</v>
      </c>
      <c r="S597" s="9" t="e">
        <f t="shared" si="69"/>
        <v>#N/A</v>
      </c>
      <c r="T597" s="9" t="e">
        <f t="shared" si="69"/>
        <v>#N/A</v>
      </c>
    </row>
    <row r="598" spans="1:20" x14ac:dyDescent="0.3">
      <c r="A598" s="1">
        <v>45385</v>
      </c>
      <c r="B598" s="12">
        <v>0.43958333333333333</v>
      </c>
      <c r="C598">
        <v>40</v>
      </c>
      <c r="D598" t="s">
        <v>4</v>
      </c>
      <c r="E598">
        <v>150</v>
      </c>
      <c r="F598">
        <f t="shared" si="65"/>
        <v>100</v>
      </c>
      <c r="G598" s="2">
        <f t="shared" si="68"/>
        <v>0.72739726027397267</v>
      </c>
      <c r="H598" s="3">
        <f t="shared" si="66"/>
        <v>0.71634646143764724</v>
      </c>
      <c r="I598" s="11" t="e">
        <f t="shared" si="69"/>
        <v>#N/A</v>
      </c>
      <c r="J598" s="11" t="e">
        <f t="shared" si="69"/>
        <v>#N/A</v>
      </c>
      <c r="K598" s="11" t="e">
        <f t="shared" si="69"/>
        <v>#N/A</v>
      </c>
      <c r="L598" s="5">
        <f t="shared" si="69"/>
        <v>-0.12631120868649315</v>
      </c>
      <c r="M598" s="5" t="e">
        <f t="shared" si="69"/>
        <v>#N/A</v>
      </c>
      <c r="N598" s="5" t="e">
        <f t="shared" si="69"/>
        <v>#N/A</v>
      </c>
      <c r="O598" s="8" t="e">
        <f t="shared" si="69"/>
        <v>#N/A</v>
      </c>
      <c r="P598" s="8" t="e">
        <f t="shared" si="69"/>
        <v>#N/A</v>
      </c>
      <c r="Q598" s="8" t="e">
        <f t="shared" si="69"/>
        <v>#N/A</v>
      </c>
      <c r="R598" s="9" t="e">
        <f t="shared" si="69"/>
        <v>#N/A</v>
      </c>
      <c r="S598" s="9" t="e">
        <f t="shared" si="69"/>
        <v>#N/A</v>
      </c>
      <c r="T598" s="9" t="e">
        <f t="shared" si="69"/>
        <v>#N/A</v>
      </c>
    </row>
    <row r="599" spans="1:20" x14ac:dyDescent="0.3">
      <c r="A599" s="1">
        <v>45385</v>
      </c>
      <c r="B599" s="12">
        <v>0.56458333333333333</v>
      </c>
      <c r="C599">
        <v>40</v>
      </c>
      <c r="D599" t="s">
        <v>5</v>
      </c>
      <c r="E599">
        <v>210</v>
      </c>
      <c r="F599">
        <f t="shared" si="65"/>
        <v>160</v>
      </c>
      <c r="G599" s="2">
        <f t="shared" si="68"/>
        <v>0.72739726027397267</v>
      </c>
      <c r="H599" s="3">
        <f t="shared" si="66"/>
        <v>0.24878451521360301</v>
      </c>
      <c r="I599" s="11" t="e">
        <f t="shared" si="69"/>
        <v>#N/A</v>
      </c>
      <c r="J599" s="11" t="e">
        <f t="shared" si="69"/>
        <v>#N/A</v>
      </c>
      <c r="K599" s="11" t="e">
        <f t="shared" si="69"/>
        <v>#N/A</v>
      </c>
      <c r="L599" s="5">
        <f t="shared" si="69"/>
        <v>-0.68352983785933885</v>
      </c>
      <c r="M599" s="5" t="e">
        <f t="shared" si="69"/>
        <v>#N/A</v>
      </c>
      <c r="N599" s="5" t="e">
        <f t="shared" si="69"/>
        <v>#N/A</v>
      </c>
      <c r="O599" s="8" t="e">
        <f t="shared" si="69"/>
        <v>#N/A</v>
      </c>
      <c r="P599" s="8" t="e">
        <f t="shared" si="69"/>
        <v>#N/A</v>
      </c>
      <c r="Q599" s="8" t="e">
        <f t="shared" si="69"/>
        <v>#N/A</v>
      </c>
      <c r="R599" s="9" t="e">
        <f t="shared" si="69"/>
        <v>#N/A</v>
      </c>
      <c r="S599" s="9" t="e">
        <f t="shared" si="69"/>
        <v>#N/A</v>
      </c>
      <c r="T599" s="9" t="e">
        <f t="shared" si="69"/>
        <v>#N/A</v>
      </c>
    </row>
    <row r="600" spans="1:20" x14ac:dyDescent="0.3">
      <c r="A600" s="1">
        <v>45386</v>
      </c>
      <c r="B600" s="12">
        <v>0.22847222222222222</v>
      </c>
      <c r="C600">
        <v>0</v>
      </c>
      <c r="D600" t="s">
        <v>4</v>
      </c>
      <c r="E600">
        <v>80</v>
      </c>
      <c r="F600">
        <f t="shared" si="65"/>
        <v>30</v>
      </c>
      <c r="G600" s="2">
        <f t="shared" si="68"/>
        <v>0.72465753424657531</v>
      </c>
      <c r="H600" s="3">
        <f t="shared" si="66"/>
        <v>0.3623287671232876</v>
      </c>
      <c r="I600" s="11" t="e">
        <f t="shared" si="69"/>
        <v>#N/A</v>
      </c>
      <c r="J600" s="11" t="e">
        <f t="shared" si="69"/>
        <v>#N/A</v>
      </c>
      <c r="K600" s="11" t="e">
        <f t="shared" si="69"/>
        <v>#N/A</v>
      </c>
      <c r="L600" s="5">
        <f t="shared" si="69"/>
        <v>0.62757183370132608</v>
      </c>
      <c r="M600" s="5" t="e">
        <f t="shared" si="69"/>
        <v>#N/A</v>
      </c>
      <c r="N600" s="5" t="e">
        <f t="shared" si="69"/>
        <v>#N/A</v>
      </c>
      <c r="O600" s="8" t="e">
        <f t="shared" si="69"/>
        <v>#N/A</v>
      </c>
      <c r="P600" s="8" t="e">
        <f t="shared" si="69"/>
        <v>#N/A</v>
      </c>
      <c r="Q600" s="8" t="e">
        <f t="shared" si="69"/>
        <v>#N/A</v>
      </c>
      <c r="R600" s="9" t="e">
        <f t="shared" si="69"/>
        <v>#N/A</v>
      </c>
      <c r="S600" s="9" t="e">
        <f t="shared" si="69"/>
        <v>#N/A</v>
      </c>
      <c r="T600" s="9" t="e">
        <f t="shared" si="69"/>
        <v>#N/A</v>
      </c>
    </row>
    <row r="601" spans="1:20" x14ac:dyDescent="0.3">
      <c r="A601" s="1">
        <v>45386</v>
      </c>
      <c r="B601" s="12">
        <v>0.77569444444444446</v>
      </c>
      <c r="C601">
        <v>0</v>
      </c>
      <c r="D601" t="s">
        <v>5</v>
      </c>
      <c r="E601">
        <v>280</v>
      </c>
      <c r="F601">
        <f t="shared" si="65"/>
        <v>230</v>
      </c>
      <c r="G601" s="2">
        <f t="shared" si="68"/>
        <v>0.72465753424657531</v>
      </c>
      <c r="H601" s="3">
        <f t="shared" si="66"/>
        <v>-0.55511987727388945</v>
      </c>
      <c r="I601" s="11" t="e">
        <f t="shared" si="69"/>
        <v>#N/A</v>
      </c>
      <c r="J601" s="11" t="e">
        <f t="shared" si="69"/>
        <v>#N/A</v>
      </c>
      <c r="K601" s="11" t="e">
        <f t="shared" si="69"/>
        <v>#N/A</v>
      </c>
      <c r="L601" s="5">
        <f t="shared" si="69"/>
        <v>-0.46580088427969774</v>
      </c>
      <c r="M601" s="5" t="e">
        <f t="shared" si="69"/>
        <v>#N/A</v>
      </c>
      <c r="N601" s="5" t="e">
        <f t="shared" si="69"/>
        <v>#N/A</v>
      </c>
      <c r="O601" s="8" t="e">
        <f t="shared" si="69"/>
        <v>#N/A</v>
      </c>
      <c r="P601" s="8" t="e">
        <f t="shared" si="69"/>
        <v>#N/A</v>
      </c>
      <c r="Q601" s="8" t="e">
        <f t="shared" si="69"/>
        <v>#N/A</v>
      </c>
      <c r="R601" s="9" t="e">
        <f t="shared" si="69"/>
        <v>#N/A</v>
      </c>
      <c r="S601" s="9" t="e">
        <f t="shared" si="69"/>
        <v>#N/A</v>
      </c>
      <c r="T601" s="9" t="e">
        <f t="shared" si="69"/>
        <v>#N/A</v>
      </c>
    </row>
    <row r="602" spans="1:20" x14ac:dyDescent="0.3">
      <c r="A602" s="1">
        <v>45386</v>
      </c>
      <c r="B602" s="12">
        <v>0.27638888888888891</v>
      </c>
      <c r="C602">
        <v>10</v>
      </c>
      <c r="D602" t="s">
        <v>4</v>
      </c>
      <c r="E602">
        <v>93</v>
      </c>
      <c r="F602">
        <f t="shared" si="65"/>
        <v>43</v>
      </c>
      <c r="G602" s="2">
        <f t="shared" si="68"/>
        <v>0.72465753424657531</v>
      </c>
      <c r="H602" s="3">
        <f t="shared" si="66"/>
        <v>0.49421524996309818</v>
      </c>
      <c r="I602" s="11" t="e">
        <f t="shared" si="69"/>
        <v>#N/A</v>
      </c>
      <c r="J602" s="11" t="e">
        <f t="shared" si="69"/>
        <v>#N/A</v>
      </c>
      <c r="K602" s="11" t="e">
        <f t="shared" si="69"/>
        <v>#N/A</v>
      </c>
      <c r="L602" s="5">
        <f t="shared" si="69"/>
        <v>0.52998097007745359</v>
      </c>
      <c r="M602" s="5" t="e">
        <f t="shared" si="69"/>
        <v>#N/A</v>
      </c>
      <c r="N602" s="5" t="e">
        <f t="shared" si="69"/>
        <v>#N/A</v>
      </c>
      <c r="O602" s="8" t="e">
        <f t="shared" si="69"/>
        <v>#N/A</v>
      </c>
      <c r="P602" s="8" t="e">
        <f t="shared" si="69"/>
        <v>#N/A</v>
      </c>
      <c r="Q602" s="8" t="e">
        <f t="shared" si="69"/>
        <v>#N/A</v>
      </c>
      <c r="R602" s="9" t="e">
        <f t="shared" si="69"/>
        <v>#N/A</v>
      </c>
      <c r="S602" s="9" t="e">
        <f t="shared" si="69"/>
        <v>#N/A</v>
      </c>
      <c r="T602" s="9" t="e">
        <f t="shared" si="69"/>
        <v>#N/A</v>
      </c>
    </row>
    <row r="603" spans="1:20" x14ac:dyDescent="0.3">
      <c r="A603" s="1">
        <v>45386</v>
      </c>
      <c r="B603" s="12">
        <v>0.72847222222222219</v>
      </c>
      <c r="C603">
        <v>10</v>
      </c>
      <c r="D603" t="s">
        <v>5</v>
      </c>
      <c r="E603">
        <v>267</v>
      </c>
      <c r="F603">
        <f t="shared" si="65"/>
        <v>217</v>
      </c>
      <c r="G603" s="2">
        <f t="shared" si="68"/>
        <v>0.72465753424657531</v>
      </c>
      <c r="H603" s="3">
        <f t="shared" si="66"/>
        <v>-0.43610979074990874</v>
      </c>
      <c r="I603" s="11" t="e">
        <f t="shared" si="69"/>
        <v>#N/A</v>
      </c>
      <c r="J603" s="11" t="e">
        <f t="shared" si="69"/>
        <v>#N/A</v>
      </c>
      <c r="K603" s="11" t="e">
        <f t="shared" si="69"/>
        <v>#N/A</v>
      </c>
      <c r="L603" s="5">
        <f t="shared" si="69"/>
        <v>-0.57873723947262745</v>
      </c>
      <c r="M603" s="5" t="e">
        <f t="shared" si="69"/>
        <v>#N/A</v>
      </c>
      <c r="N603" s="5" t="e">
        <f t="shared" si="69"/>
        <v>#N/A</v>
      </c>
      <c r="O603" s="8" t="e">
        <f t="shared" si="69"/>
        <v>#N/A</v>
      </c>
      <c r="P603" s="8" t="e">
        <f t="shared" si="69"/>
        <v>#N/A</v>
      </c>
      <c r="Q603" s="8" t="e">
        <f t="shared" si="69"/>
        <v>#N/A</v>
      </c>
      <c r="R603" s="9" t="e">
        <f t="shared" si="69"/>
        <v>#N/A</v>
      </c>
      <c r="S603" s="9" t="e">
        <f t="shared" si="69"/>
        <v>#N/A</v>
      </c>
      <c r="T603" s="9" t="e">
        <f t="shared" si="69"/>
        <v>#N/A</v>
      </c>
    </row>
    <row r="604" spans="1:20" x14ac:dyDescent="0.3">
      <c r="A604" s="1">
        <v>45386</v>
      </c>
      <c r="B604" s="12">
        <v>0.32222222222222224</v>
      </c>
      <c r="C604">
        <v>20</v>
      </c>
      <c r="D604" t="s">
        <v>4</v>
      </c>
      <c r="E604">
        <v>107</v>
      </c>
      <c r="F604">
        <f t="shared" si="65"/>
        <v>57</v>
      </c>
      <c r="G604" s="2">
        <f t="shared" si="68"/>
        <v>0.72465753424657531</v>
      </c>
      <c r="H604" s="3">
        <f t="shared" si="66"/>
        <v>0.60774894581250583</v>
      </c>
      <c r="I604" s="11" t="e">
        <f t="shared" si="69"/>
        <v>#N/A</v>
      </c>
      <c r="J604" s="11" t="e">
        <f t="shared" si="69"/>
        <v>#N/A</v>
      </c>
      <c r="K604" s="11" t="e">
        <f t="shared" si="69"/>
        <v>#N/A</v>
      </c>
      <c r="L604" s="5">
        <f t="shared" si="69"/>
        <v>0.39467678016842378</v>
      </c>
      <c r="M604" s="5" t="e">
        <f t="shared" si="69"/>
        <v>#N/A</v>
      </c>
      <c r="N604" s="5" t="e">
        <f t="shared" si="69"/>
        <v>#N/A</v>
      </c>
      <c r="O604" s="8" t="e">
        <f t="shared" si="69"/>
        <v>#N/A</v>
      </c>
      <c r="P604" s="8" t="e">
        <f t="shared" si="69"/>
        <v>#N/A</v>
      </c>
      <c r="Q604" s="8" t="e">
        <f t="shared" si="69"/>
        <v>#N/A</v>
      </c>
      <c r="R604" s="9" t="e">
        <f t="shared" si="69"/>
        <v>#N/A</v>
      </c>
      <c r="S604" s="9" t="e">
        <f t="shared" si="69"/>
        <v>#N/A</v>
      </c>
      <c r="T604" s="9" t="e">
        <f t="shared" si="69"/>
        <v>#N/A</v>
      </c>
    </row>
    <row r="605" spans="1:20" x14ac:dyDescent="0.3">
      <c r="A605" s="1">
        <v>45386</v>
      </c>
      <c r="B605" s="12">
        <v>0.68263888888888891</v>
      </c>
      <c r="C605">
        <v>20</v>
      </c>
      <c r="D605" t="s">
        <v>5</v>
      </c>
      <c r="E605">
        <v>254</v>
      </c>
      <c r="F605">
        <f t="shared" si="65"/>
        <v>204</v>
      </c>
      <c r="G605" s="2">
        <f t="shared" si="68"/>
        <v>0.72465753424657531</v>
      </c>
      <c r="H605" s="3">
        <f t="shared" si="66"/>
        <v>-0.2947447728590385</v>
      </c>
      <c r="I605" s="11" t="e">
        <f t="shared" si="69"/>
        <v>#N/A</v>
      </c>
      <c r="J605" s="11" t="e">
        <f t="shared" si="69"/>
        <v>#N/A</v>
      </c>
      <c r="K605" s="11" t="e">
        <f t="shared" si="69"/>
        <v>#N/A</v>
      </c>
      <c r="L605" s="5">
        <f t="shared" si="69"/>
        <v>-0.66200759875744652</v>
      </c>
      <c r="M605" s="5" t="e">
        <f t="shared" si="69"/>
        <v>#N/A</v>
      </c>
      <c r="N605" s="5" t="e">
        <f t="shared" si="69"/>
        <v>#N/A</v>
      </c>
      <c r="O605" s="8" t="e">
        <f t="shared" si="69"/>
        <v>#N/A</v>
      </c>
      <c r="P605" s="8" t="e">
        <f t="shared" si="69"/>
        <v>#N/A</v>
      </c>
      <c r="Q605" s="8" t="e">
        <f t="shared" si="69"/>
        <v>#N/A</v>
      </c>
      <c r="R605" s="9" t="e">
        <f t="shared" si="69"/>
        <v>#N/A</v>
      </c>
      <c r="S605" s="9" t="e">
        <f t="shared" si="69"/>
        <v>#N/A</v>
      </c>
      <c r="T605" s="9" t="e">
        <f t="shared" si="69"/>
        <v>#N/A</v>
      </c>
    </row>
    <row r="606" spans="1:20" x14ac:dyDescent="0.3">
      <c r="A606" s="1">
        <v>45386</v>
      </c>
      <c r="B606" s="12">
        <v>0.37222222222222223</v>
      </c>
      <c r="C606">
        <v>30</v>
      </c>
      <c r="D606" t="s">
        <v>4</v>
      </c>
      <c r="E606">
        <v>123</v>
      </c>
      <c r="F606">
        <f t="shared" si="65"/>
        <v>73</v>
      </c>
      <c r="G606" s="2">
        <f t="shared" si="68"/>
        <v>0.72465753424657531</v>
      </c>
      <c r="H606" s="3">
        <f t="shared" si="66"/>
        <v>0.69299344644444616</v>
      </c>
      <c r="I606" s="11" t="e">
        <f t="shared" si="69"/>
        <v>#N/A</v>
      </c>
      <c r="J606" s="11" t="e">
        <f t="shared" si="69"/>
        <v>#N/A</v>
      </c>
      <c r="K606" s="11" t="e">
        <f t="shared" si="69"/>
        <v>#N/A</v>
      </c>
      <c r="L606" s="5">
        <f t="shared" si="69"/>
        <v>0.21186935862784623</v>
      </c>
      <c r="M606" s="5" t="e">
        <f t="shared" si="69"/>
        <v>#N/A</v>
      </c>
      <c r="N606" s="5" t="e">
        <f t="shared" si="69"/>
        <v>#N/A</v>
      </c>
      <c r="O606" s="8" t="e">
        <f t="shared" si="69"/>
        <v>#N/A</v>
      </c>
      <c r="P606" s="8" t="e">
        <f t="shared" si="69"/>
        <v>#N/A</v>
      </c>
      <c r="Q606" s="8" t="e">
        <f t="shared" si="69"/>
        <v>#N/A</v>
      </c>
      <c r="R606" s="9" t="e">
        <f t="shared" si="69"/>
        <v>#N/A</v>
      </c>
      <c r="S606" s="9" t="e">
        <f t="shared" si="69"/>
        <v>#N/A</v>
      </c>
      <c r="T606" s="9" t="e">
        <f t="shared" si="69"/>
        <v>#N/A</v>
      </c>
    </row>
    <row r="607" spans="1:20" x14ac:dyDescent="0.3">
      <c r="A607" s="1">
        <v>45386</v>
      </c>
      <c r="B607" s="12">
        <v>0.63263888888888886</v>
      </c>
      <c r="C607">
        <v>30</v>
      </c>
      <c r="D607" t="s">
        <v>5</v>
      </c>
      <c r="E607">
        <v>237</v>
      </c>
      <c r="F607">
        <f t="shared" si="65"/>
        <v>187</v>
      </c>
      <c r="G607" s="2">
        <f t="shared" si="68"/>
        <v>0.72465753424657531</v>
      </c>
      <c r="H607" s="3">
        <f t="shared" si="66"/>
        <v>-8.8313537892223501E-2</v>
      </c>
      <c r="I607" s="11" t="e">
        <f t="shared" si="69"/>
        <v>#N/A</v>
      </c>
      <c r="J607" s="11" t="e">
        <f t="shared" si="69"/>
        <v>#N/A</v>
      </c>
      <c r="K607" s="11" t="e">
        <f t="shared" si="69"/>
        <v>#N/A</v>
      </c>
      <c r="L607" s="5">
        <f t="shared" si="69"/>
        <v>-0.71925604687432776</v>
      </c>
      <c r="M607" s="5" t="e">
        <f t="shared" si="69"/>
        <v>#N/A</v>
      </c>
      <c r="N607" s="5" t="e">
        <f t="shared" si="69"/>
        <v>#N/A</v>
      </c>
      <c r="O607" s="8" t="e">
        <f t="shared" si="69"/>
        <v>#N/A</v>
      </c>
      <c r="P607" s="8" t="e">
        <f t="shared" si="69"/>
        <v>#N/A</v>
      </c>
      <c r="Q607" s="8" t="e">
        <f t="shared" si="69"/>
        <v>#N/A</v>
      </c>
      <c r="R607" s="9" t="e">
        <f t="shared" si="69"/>
        <v>#N/A</v>
      </c>
      <c r="S607" s="9" t="e">
        <f t="shared" si="69"/>
        <v>#N/A</v>
      </c>
      <c r="T607" s="9" t="e">
        <f t="shared" si="69"/>
        <v>#N/A</v>
      </c>
    </row>
    <row r="608" spans="1:20" x14ac:dyDescent="0.3">
      <c r="A608" s="1">
        <v>45386</v>
      </c>
      <c r="B608" s="12">
        <v>0.43680555555555556</v>
      </c>
      <c r="C608">
        <v>40</v>
      </c>
      <c r="D608" t="s">
        <v>4</v>
      </c>
      <c r="E608">
        <v>149</v>
      </c>
      <c r="F608">
        <f t="shared" si="65"/>
        <v>99</v>
      </c>
      <c r="G608" s="2">
        <f t="shared" si="68"/>
        <v>0.72465753424657531</v>
      </c>
      <c r="H608" s="3">
        <f t="shared" si="66"/>
        <v>0.71573579749976413</v>
      </c>
      <c r="I608" s="11" t="e">
        <f t="shared" si="69"/>
        <v>#N/A</v>
      </c>
      <c r="J608" s="11" t="e">
        <f t="shared" si="69"/>
        <v>#N/A</v>
      </c>
      <c r="K608" s="11" t="e">
        <f t="shared" si="69"/>
        <v>#N/A</v>
      </c>
      <c r="L608" s="5">
        <f t="shared" si="69"/>
        <v>-0.1133614137072359</v>
      </c>
      <c r="M608" s="5" t="e">
        <f t="shared" si="69"/>
        <v>#N/A</v>
      </c>
      <c r="N608" s="5" t="e">
        <f t="shared" si="69"/>
        <v>#N/A</v>
      </c>
      <c r="O608" s="8" t="e">
        <f t="shared" si="69"/>
        <v>#N/A</v>
      </c>
      <c r="P608" s="8" t="e">
        <f t="shared" si="69"/>
        <v>#N/A</v>
      </c>
      <c r="Q608" s="8" t="e">
        <f t="shared" si="69"/>
        <v>#N/A</v>
      </c>
      <c r="R608" s="9" t="e">
        <f t="shared" si="69"/>
        <v>#N/A</v>
      </c>
      <c r="S608" s="9" t="e">
        <f t="shared" si="69"/>
        <v>#N/A</v>
      </c>
      <c r="T608" s="9" t="e">
        <f t="shared" si="69"/>
        <v>#N/A</v>
      </c>
    </row>
    <row r="609" spans="1:20" x14ac:dyDescent="0.3">
      <c r="A609" s="1">
        <v>45386</v>
      </c>
      <c r="B609" s="12">
        <v>0.56805555555555554</v>
      </c>
      <c r="C609">
        <v>40</v>
      </c>
      <c r="D609" t="s">
        <v>5</v>
      </c>
      <c r="E609">
        <v>212</v>
      </c>
      <c r="F609">
        <f t="shared" si="65"/>
        <v>162</v>
      </c>
      <c r="G609" s="2">
        <f t="shared" si="68"/>
        <v>0.72465753424657531</v>
      </c>
      <c r="H609" s="3">
        <f t="shared" si="66"/>
        <v>0.22393149318403729</v>
      </c>
      <c r="I609" s="11" t="e">
        <f t="shared" si="69"/>
        <v>#N/A</v>
      </c>
      <c r="J609" s="11" t="e">
        <f t="shared" si="69"/>
        <v>#N/A</v>
      </c>
      <c r="K609" s="11" t="e">
        <f t="shared" si="69"/>
        <v>#N/A</v>
      </c>
      <c r="L609" s="5">
        <f t="shared" si="69"/>
        <v>-0.68919027002758382</v>
      </c>
      <c r="M609" s="5" t="e">
        <f t="shared" si="69"/>
        <v>#N/A</v>
      </c>
      <c r="N609" s="5" t="e">
        <f t="shared" si="69"/>
        <v>#N/A</v>
      </c>
      <c r="O609" s="8" t="e">
        <f t="shared" si="69"/>
        <v>#N/A</v>
      </c>
      <c r="P609" s="8" t="e">
        <f t="shared" si="69"/>
        <v>#N/A</v>
      </c>
      <c r="Q609" s="8" t="e">
        <f t="shared" si="69"/>
        <v>#N/A</v>
      </c>
      <c r="R609" s="9" t="e">
        <f t="shared" si="69"/>
        <v>#N/A</v>
      </c>
      <c r="S609" s="9" t="e">
        <f t="shared" si="69"/>
        <v>#N/A</v>
      </c>
      <c r="T609" s="9" t="e">
        <f t="shared" si="69"/>
        <v>#N/A</v>
      </c>
    </row>
    <row r="610" spans="1:20" x14ac:dyDescent="0.3">
      <c r="A610" s="1">
        <v>45387</v>
      </c>
      <c r="B610" s="12">
        <v>0.22708333333333333</v>
      </c>
      <c r="C610">
        <v>0</v>
      </c>
      <c r="D610" t="s">
        <v>4</v>
      </c>
      <c r="E610">
        <v>79</v>
      </c>
      <c r="F610">
        <f t="shared" si="65"/>
        <v>29</v>
      </c>
      <c r="G610" s="2">
        <f t="shared" si="68"/>
        <v>0.72191780821917806</v>
      </c>
      <c r="H610" s="3">
        <f t="shared" si="66"/>
        <v>0.34999269845180769</v>
      </c>
      <c r="I610" s="11" t="e">
        <f t="shared" si="69"/>
        <v>#N/A</v>
      </c>
      <c r="J610" s="11" t="e">
        <f t="shared" si="69"/>
        <v>#N/A</v>
      </c>
      <c r="K610" s="11" t="e">
        <f t="shared" si="69"/>
        <v>#N/A</v>
      </c>
      <c r="L610" s="5">
        <f t="shared" si="69"/>
        <v>0.63140354200337201</v>
      </c>
      <c r="M610" s="5" t="e">
        <f t="shared" si="69"/>
        <v>#N/A</v>
      </c>
      <c r="N610" s="5" t="e">
        <f t="shared" si="69"/>
        <v>#N/A</v>
      </c>
      <c r="O610" s="8" t="e">
        <f t="shared" si="69"/>
        <v>#N/A</v>
      </c>
      <c r="P610" s="8" t="e">
        <f t="shared" si="69"/>
        <v>#N/A</v>
      </c>
      <c r="Q610" s="8" t="e">
        <f t="shared" si="69"/>
        <v>#N/A</v>
      </c>
      <c r="R610" s="9" t="e">
        <f t="shared" si="69"/>
        <v>#N/A</v>
      </c>
      <c r="S610" s="9" t="e">
        <f t="shared" si="69"/>
        <v>#N/A</v>
      </c>
      <c r="T610" s="9" t="e">
        <f t="shared" si="69"/>
        <v>#N/A</v>
      </c>
    </row>
    <row r="611" spans="1:20" x14ac:dyDescent="0.3">
      <c r="A611" s="1">
        <v>45387</v>
      </c>
      <c r="B611" s="12">
        <v>0.77708333333333335</v>
      </c>
      <c r="C611">
        <v>0</v>
      </c>
      <c r="D611" t="s">
        <v>5</v>
      </c>
      <c r="E611">
        <v>281</v>
      </c>
      <c r="F611">
        <f t="shared" si="65"/>
        <v>231</v>
      </c>
      <c r="G611" s="2">
        <f t="shared" si="68"/>
        <v>0.72191780821917806</v>
      </c>
      <c r="H611" s="3">
        <f t="shared" si="66"/>
        <v>-0.56103550916140243</v>
      </c>
      <c r="I611" s="11" t="e">
        <f t="shared" ref="I611:T626" si="70">IF(TEXT($A611,"mmm")=I$1,$G611*COS($F611/180*PI()),NA())</f>
        <v>#N/A</v>
      </c>
      <c r="J611" s="11" t="e">
        <f t="shared" si="70"/>
        <v>#N/A</v>
      </c>
      <c r="K611" s="11" t="e">
        <f t="shared" si="70"/>
        <v>#N/A</v>
      </c>
      <c r="L611" s="5">
        <f t="shared" si="70"/>
        <v>-0.45431759737433447</v>
      </c>
      <c r="M611" s="5" t="e">
        <f t="shared" si="70"/>
        <v>#N/A</v>
      </c>
      <c r="N611" s="5" t="e">
        <f t="shared" si="70"/>
        <v>#N/A</v>
      </c>
      <c r="O611" s="8" t="e">
        <f t="shared" si="70"/>
        <v>#N/A</v>
      </c>
      <c r="P611" s="8" t="e">
        <f t="shared" si="70"/>
        <v>#N/A</v>
      </c>
      <c r="Q611" s="8" t="e">
        <f t="shared" si="70"/>
        <v>#N/A</v>
      </c>
      <c r="R611" s="9" t="e">
        <f t="shared" si="70"/>
        <v>#N/A</v>
      </c>
      <c r="S611" s="9" t="e">
        <f t="shared" si="70"/>
        <v>#N/A</v>
      </c>
      <c r="T611" s="9" t="e">
        <f t="shared" si="70"/>
        <v>#N/A</v>
      </c>
    </row>
    <row r="612" spans="1:20" x14ac:dyDescent="0.3">
      <c r="A612" s="1">
        <v>45387</v>
      </c>
      <c r="B612" s="12">
        <v>0.27430555555555558</v>
      </c>
      <c r="C612">
        <v>10</v>
      </c>
      <c r="D612" t="s">
        <v>4</v>
      </c>
      <c r="E612">
        <v>93</v>
      </c>
      <c r="F612">
        <f t="shared" si="65"/>
        <v>43</v>
      </c>
      <c r="G612" s="2">
        <f t="shared" si="68"/>
        <v>0.72191780821917806</v>
      </c>
      <c r="H612" s="3">
        <f t="shared" si="66"/>
        <v>0.49234676130539273</v>
      </c>
      <c r="I612" s="11" t="e">
        <f t="shared" si="70"/>
        <v>#N/A</v>
      </c>
      <c r="J612" s="11" t="e">
        <f t="shared" si="70"/>
        <v>#N/A</v>
      </c>
      <c r="K612" s="11" t="e">
        <f t="shared" si="70"/>
        <v>#N/A</v>
      </c>
      <c r="L612" s="5">
        <f t="shared" si="70"/>
        <v>0.52797726130589429</v>
      </c>
      <c r="M612" s="5" t="e">
        <f t="shared" si="70"/>
        <v>#N/A</v>
      </c>
      <c r="N612" s="5" t="e">
        <f t="shared" si="70"/>
        <v>#N/A</v>
      </c>
      <c r="O612" s="8" t="e">
        <f t="shared" si="70"/>
        <v>#N/A</v>
      </c>
      <c r="P612" s="8" t="e">
        <f t="shared" si="70"/>
        <v>#N/A</v>
      </c>
      <c r="Q612" s="8" t="e">
        <f t="shared" si="70"/>
        <v>#N/A</v>
      </c>
      <c r="R612" s="9" t="e">
        <f t="shared" si="70"/>
        <v>#N/A</v>
      </c>
      <c r="S612" s="9" t="e">
        <f t="shared" si="70"/>
        <v>#N/A</v>
      </c>
      <c r="T612" s="9" t="e">
        <f t="shared" si="70"/>
        <v>#N/A</v>
      </c>
    </row>
    <row r="613" spans="1:20" x14ac:dyDescent="0.3">
      <c r="A613" s="1">
        <v>45387</v>
      </c>
      <c r="B613" s="12">
        <v>0.72986111111111107</v>
      </c>
      <c r="C613">
        <v>10</v>
      </c>
      <c r="D613" t="s">
        <v>5</v>
      </c>
      <c r="E613">
        <v>268</v>
      </c>
      <c r="F613">
        <f t="shared" si="65"/>
        <v>218</v>
      </c>
      <c r="G613" s="2">
        <f t="shared" si="68"/>
        <v>0.72191780821917806</v>
      </c>
      <c r="H613" s="3">
        <f t="shared" si="66"/>
        <v>-0.44445698287208446</v>
      </c>
      <c r="I613" s="11" t="e">
        <f t="shared" si="70"/>
        <v>#N/A</v>
      </c>
      <c r="J613" s="11" t="e">
        <f t="shared" si="70"/>
        <v>#N/A</v>
      </c>
      <c r="K613" s="11" t="e">
        <f t="shared" si="70"/>
        <v>#N/A</v>
      </c>
      <c r="L613" s="5">
        <f t="shared" si="70"/>
        <v>-0.56887899609690773</v>
      </c>
      <c r="M613" s="5" t="e">
        <f t="shared" si="70"/>
        <v>#N/A</v>
      </c>
      <c r="N613" s="5" t="e">
        <f t="shared" si="70"/>
        <v>#N/A</v>
      </c>
      <c r="O613" s="8" t="e">
        <f t="shared" si="70"/>
        <v>#N/A</v>
      </c>
      <c r="P613" s="8" t="e">
        <f t="shared" si="70"/>
        <v>#N/A</v>
      </c>
      <c r="Q613" s="8" t="e">
        <f t="shared" si="70"/>
        <v>#N/A</v>
      </c>
      <c r="R613" s="9" t="e">
        <f t="shared" si="70"/>
        <v>#N/A</v>
      </c>
      <c r="S613" s="9" t="e">
        <f t="shared" si="70"/>
        <v>#N/A</v>
      </c>
      <c r="T613" s="9" t="e">
        <f t="shared" si="70"/>
        <v>#N/A</v>
      </c>
    </row>
    <row r="614" spans="1:20" x14ac:dyDescent="0.3">
      <c r="A614" s="1">
        <v>45387</v>
      </c>
      <c r="B614" s="12">
        <v>0.32083333333333336</v>
      </c>
      <c r="C614">
        <v>20</v>
      </c>
      <c r="D614" t="s">
        <v>4</v>
      </c>
      <c r="E614">
        <v>106</v>
      </c>
      <c r="F614">
        <f t="shared" si="65"/>
        <v>56</v>
      </c>
      <c r="G614" s="2">
        <f t="shared" si="68"/>
        <v>0.72191780821917806</v>
      </c>
      <c r="H614" s="3">
        <f t="shared" si="66"/>
        <v>0.59849698731028356</v>
      </c>
      <c r="I614" s="11" t="e">
        <f t="shared" si="70"/>
        <v>#N/A</v>
      </c>
      <c r="J614" s="11" t="e">
        <f t="shared" si="70"/>
        <v>#N/A</v>
      </c>
      <c r="K614" s="11" t="e">
        <f t="shared" si="70"/>
        <v>#N/A</v>
      </c>
      <c r="L614" s="5">
        <f t="shared" si="70"/>
        <v>0.40369131524531993</v>
      </c>
      <c r="M614" s="5" t="e">
        <f t="shared" si="70"/>
        <v>#N/A</v>
      </c>
      <c r="N614" s="5" t="e">
        <f t="shared" si="70"/>
        <v>#N/A</v>
      </c>
      <c r="O614" s="8" t="e">
        <f t="shared" si="70"/>
        <v>#N/A</v>
      </c>
      <c r="P614" s="8" t="e">
        <f t="shared" si="70"/>
        <v>#N/A</v>
      </c>
      <c r="Q614" s="8" t="e">
        <f t="shared" si="70"/>
        <v>#N/A</v>
      </c>
      <c r="R614" s="9" t="e">
        <f t="shared" si="70"/>
        <v>#N/A</v>
      </c>
      <c r="S614" s="9" t="e">
        <f t="shared" si="70"/>
        <v>#N/A</v>
      </c>
      <c r="T614" s="9" t="e">
        <f t="shared" si="70"/>
        <v>#N/A</v>
      </c>
    </row>
    <row r="615" spans="1:20" x14ac:dyDescent="0.3">
      <c r="A615" s="1">
        <v>45387</v>
      </c>
      <c r="B615" s="12">
        <v>0.68333333333333335</v>
      </c>
      <c r="C615">
        <v>20</v>
      </c>
      <c r="D615" t="s">
        <v>5</v>
      </c>
      <c r="E615">
        <v>254</v>
      </c>
      <c r="F615">
        <f t="shared" si="65"/>
        <v>204</v>
      </c>
      <c r="G615" s="2">
        <f t="shared" si="68"/>
        <v>0.72191780821917806</v>
      </c>
      <c r="H615" s="3">
        <f t="shared" si="66"/>
        <v>-0.29363042589170751</v>
      </c>
      <c r="I615" s="11" t="e">
        <f t="shared" si="70"/>
        <v>#N/A</v>
      </c>
      <c r="J615" s="11" t="e">
        <f t="shared" si="70"/>
        <v>#N/A</v>
      </c>
      <c r="K615" s="11" t="e">
        <f t="shared" si="70"/>
        <v>#N/A</v>
      </c>
      <c r="L615" s="5">
        <f t="shared" si="70"/>
        <v>-0.65950473448993252</v>
      </c>
      <c r="M615" s="5" t="e">
        <f t="shared" si="70"/>
        <v>#N/A</v>
      </c>
      <c r="N615" s="5" t="e">
        <f t="shared" si="70"/>
        <v>#N/A</v>
      </c>
      <c r="O615" s="8" t="e">
        <f t="shared" si="70"/>
        <v>#N/A</v>
      </c>
      <c r="P615" s="8" t="e">
        <f t="shared" si="70"/>
        <v>#N/A</v>
      </c>
      <c r="Q615" s="8" t="e">
        <f t="shared" si="70"/>
        <v>#N/A</v>
      </c>
      <c r="R615" s="9" t="e">
        <f t="shared" si="70"/>
        <v>#N/A</v>
      </c>
      <c r="S615" s="9" t="e">
        <f t="shared" si="70"/>
        <v>#N/A</v>
      </c>
      <c r="T615" s="9" t="e">
        <f t="shared" si="70"/>
        <v>#N/A</v>
      </c>
    </row>
    <row r="616" spans="1:20" x14ac:dyDescent="0.3">
      <c r="A616" s="1">
        <v>45387</v>
      </c>
      <c r="B616" s="12">
        <v>0.37013888888888891</v>
      </c>
      <c r="C616">
        <v>30</v>
      </c>
      <c r="D616" t="s">
        <v>4</v>
      </c>
      <c r="E616">
        <v>122</v>
      </c>
      <c r="F616">
        <f t="shared" si="65"/>
        <v>72</v>
      </c>
      <c r="G616" s="2">
        <f t="shared" si="68"/>
        <v>0.72191780821917806</v>
      </c>
      <c r="H616" s="3">
        <f t="shared" si="66"/>
        <v>0.68658463573636419</v>
      </c>
      <c r="I616" s="11" t="e">
        <f t="shared" si="70"/>
        <v>#N/A</v>
      </c>
      <c r="J616" s="11" t="e">
        <f t="shared" si="70"/>
        <v>#N/A</v>
      </c>
      <c r="K616" s="11" t="e">
        <f t="shared" si="70"/>
        <v>#N/A</v>
      </c>
      <c r="L616" s="5">
        <f t="shared" si="70"/>
        <v>0.22308487128164015</v>
      </c>
      <c r="M616" s="5" t="e">
        <f t="shared" si="70"/>
        <v>#N/A</v>
      </c>
      <c r="N616" s="5" t="e">
        <f t="shared" si="70"/>
        <v>#N/A</v>
      </c>
      <c r="O616" s="8" t="e">
        <f t="shared" si="70"/>
        <v>#N/A</v>
      </c>
      <c r="P616" s="8" t="e">
        <f t="shared" si="70"/>
        <v>#N/A</v>
      </c>
      <c r="Q616" s="8" t="e">
        <f t="shared" si="70"/>
        <v>#N/A</v>
      </c>
      <c r="R616" s="9" t="e">
        <f t="shared" si="70"/>
        <v>#N/A</v>
      </c>
      <c r="S616" s="9" t="e">
        <f t="shared" si="70"/>
        <v>#N/A</v>
      </c>
      <c r="T616" s="9" t="e">
        <f t="shared" si="70"/>
        <v>#N/A</v>
      </c>
    </row>
    <row r="617" spans="1:20" x14ac:dyDescent="0.3">
      <c r="A617" s="1">
        <v>45387</v>
      </c>
      <c r="B617" s="12">
        <v>0.63402777777777775</v>
      </c>
      <c r="C617">
        <v>30</v>
      </c>
      <c r="D617" t="s">
        <v>5</v>
      </c>
      <c r="E617">
        <v>238</v>
      </c>
      <c r="F617">
        <f t="shared" si="65"/>
        <v>188</v>
      </c>
      <c r="G617" s="2">
        <f t="shared" si="68"/>
        <v>0.72191780821917806</v>
      </c>
      <c r="H617" s="3">
        <f t="shared" si="66"/>
        <v>-0.10047154000815689</v>
      </c>
      <c r="I617" s="11" t="e">
        <f t="shared" si="70"/>
        <v>#N/A</v>
      </c>
      <c r="J617" s="11" t="e">
        <f t="shared" si="70"/>
        <v>#N/A</v>
      </c>
      <c r="K617" s="11" t="e">
        <f t="shared" si="70"/>
        <v>#N/A</v>
      </c>
      <c r="L617" s="5">
        <f t="shared" si="70"/>
        <v>-0.71489215373535275</v>
      </c>
      <c r="M617" s="5" t="e">
        <f t="shared" si="70"/>
        <v>#N/A</v>
      </c>
      <c r="N617" s="5" t="e">
        <f t="shared" si="70"/>
        <v>#N/A</v>
      </c>
      <c r="O617" s="8" t="e">
        <f t="shared" si="70"/>
        <v>#N/A</v>
      </c>
      <c r="P617" s="8" t="e">
        <f t="shared" si="70"/>
        <v>#N/A</v>
      </c>
      <c r="Q617" s="8" t="e">
        <f t="shared" si="70"/>
        <v>#N/A</v>
      </c>
      <c r="R617" s="9" t="e">
        <f t="shared" si="70"/>
        <v>#N/A</v>
      </c>
      <c r="S617" s="9" t="e">
        <f t="shared" si="70"/>
        <v>#N/A</v>
      </c>
      <c r="T617" s="9" t="e">
        <f t="shared" si="70"/>
        <v>#N/A</v>
      </c>
    </row>
    <row r="618" spans="1:20" x14ac:dyDescent="0.3">
      <c r="A618" s="1">
        <v>45387</v>
      </c>
      <c r="B618" s="12">
        <v>0.43333333333333335</v>
      </c>
      <c r="C618">
        <v>40</v>
      </c>
      <c r="D618" t="s">
        <v>4</v>
      </c>
      <c r="E618">
        <v>147</v>
      </c>
      <c r="F618">
        <f t="shared" si="65"/>
        <v>97</v>
      </c>
      <c r="G618" s="2">
        <f t="shared" si="68"/>
        <v>0.72191780821917806</v>
      </c>
      <c r="H618" s="3">
        <f t="shared" si="66"/>
        <v>0.71653674234928322</v>
      </c>
      <c r="I618" s="11" t="e">
        <f t="shared" si="70"/>
        <v>#N/A</v>
      </c>
      <c r="J618" s="11" t="e">
        <f t="shared" si="70"/>
        <v>#N/A</v>
      </c>
      <c r="K618" s="11" t="e">
        <f t="shared" si="70"/>
        <v>#N/A</v>
      </c>
      <c r="L618" s="5">
        <f t="shared" si="70"/>
        <v>-8.7979649280154323E-2</v>
      </c>
      <c r="M618" s="5" t="e">
        <f t="shared" si="70"/>
        <v>#N/A</v>
      </c>
      <c r="N618" s="5" t="e">
        <f t="shared" si="70"/>
        <v>#N/A</v>
      </c>
      <c r="O618" s="8" t="e">
        <f t="shared" si="70"/>
        <v>#N/A</v>
      </c>
      <c r="P618" s="8" t="e">
        <f t="shared" si="70"/>
        <v>#N/A</v>
      </c>
      <c r="Q618" s="8" t="e">
        <f t="shared" si="70"/>
        <v>#N/A</v>
      </c>
      <c r="R618" s="9" t="e">
        <f t="shared" si="70"/>
        <v>#N/A</v>
      </c>
      <c r="S618" s="9" t="e">
        <f t="shared" si="70"/>
        <v>#N/A</v>
      </c>
      <c r="T618" s="9" t="e">
        <f t="shared" si="70"/>
        <v>#N/A</v>
      </c>
    </row>
    <row r="619" spans="1:20" x14ac:dyDescent="0.3">
      <c r="A619" s="1">
        <v>45387</v>
      </c>
      <c r="B619" s="12">
        <v>0.5708333333333333</v>
      </c>
      <c r="C619">
        <v>40</v>
      </c>
      <c r="D619" t="s">
        <v>5</v>
      </c>
      <c r="E619">
        <v>213</v>
      </c>
      <c r="F619">
        <f t="shared" si="65"/>
        <v>163</v>
      </c>
      <c r="G619" s="2">
        <f t="shared" si="68"/>
        <v>0.72191780821917806</v>
      </c>
      <c r="H619" s="3">
        <f t="shared" si="66"/>
        <v>0.21106834025874305</v>
      </c>
      <c r="I619" s="11" t="e">
        <f t="shared" si="70"/>
        <v>#N/A</v>
      </c>
      <c r="J619" s="11" t="e">
        <f t="shared" si="70"/>
        <v>#N/A</v>
      </c>
      <c r="K619" s="11" t="e">
        <f t="shared" si="70"/>
        <v>#N/A</v>
      </c>
      <c r="L619" s="5">
        <f t="shared" si="70"/>
        <v>-0.69037343341441049</v>
      </c>
      <c r="M619" s="5" t="e">
        <f t="shared" si="70"/>
        <v>#N/A</v>
      </c>
      <c r="N619" s="5" t="e">
        <f t="shared" si="70"/>
        <v>#N/A</v>
      </c>
      <c r="O619" s="8" t="e">
        <f t="shared" si="70"/>
        <v>#N/A</v>
      </c>
      <c r="P619" s="8" t="e">
        <f t="shared" si="70"/>
        <v>#N/A</v>
      </c>
      <c r="Q619" s="8" t="e">
        <f t="shared" si="70"/>
        <v>#N/A</v>
      </c>
      <c r="R619" s="9" t="e">
        <f t="shared" si="70"/>
        <v>#N/A</v>
      </c>
      <c r="S619" s="9" t="e">
        <f t="shared" si="70"/>
        <v>#N/A</v>
      </c>
      <c r="T619" s="9" t="e">
        <f t="shared" si="70"/>
        <v>#N/A</v>
      </c>
    </row>
    <row r="620" spans="1:20" x14ac:dyDescent="0.3">
      <c r="A620" s="1">
        <v>45388</v>
      </c>
      <c r="B620" s="12">
        <v>0.22569444444444445</v>
      </c>
      <c r="C620">
        <v>0</v>
      </c>
      <c r="D620" t="s">
        <v>4</v>
      </c>
      <c r="E620">
        <v>79</v>
      </c>
      <c r="F620">
        <f t="shared" si="65"/>
        <v>29</v>
      </c>
      <c r="G620" s="2">
        <f t="shared" si="68"/>
        <v>0.71917808219178081</v>
      </c>
      <c r="H620" s="3">
        <f t="shared" si="66"/>
        <v>0.34866445291688625</v>
      </c>
      <c r="I620" s="11" t="e">
        <f t="shared" si="70"/>
        <v>#N/A</v>
      </c>
      <c r="J620" s="11" t="e">
        <f t="shared" si="70"/>
        <v>#N/A</v>
      </c>
      <c r="K620" s="11" t="e">
        <f t="shared" si="70"/>
        <v>#N/A</v>
      </c>
      <c r="L620" s="5">
        <f t="shared" si="70"/>
        <v>0.62900732362764766</v>
      </c>
      <c r="M620" s="5" t="e">
        <f t="shared" si="70"/>
        <v>#N/A</v>
      </c>
      <c r="N620" s="5" t="e">
        <f t="shared" si="70"/>
        <v>#N/A</v>
      </c>
      <c r="O620" s="8" t="e">
        <f t="shared" si="70"/>
        <v>#N/A</v>
      </c>
      <c r="P620" s="8" t="e">
        <f t="shared" si="70"/>
        <v>#N/A</v>
      </c>
      <c r="Q620" s="8" t="e">
        <f t="shared" si="70"/>
        <v>#N/A</v>
      </c>
      <c r="R620" s="9" t="e">
        <f t="shared" si="70"/>
        <v>#N/A</v>
      </c>
      <c r="S620" s="9" t="e">
        <f t="shared" si="70"/>
        <v>#N/A</v>
      </c>
      <c r="T620" s="9" t="e">
        <f t="shared" si="70"/>
        <v>#N/A</v>
      </c>
    </row>
    <row r="621" spans="1:20" x14ac:dyDescent="0.3">
      <c r="A621" s="1">
        <v>45388</v>
      </c>
      <c r="B621" s="12">
        <v>0.77847222222222223</v>
      </c>
      <c r="C621">
        <v>0</v>
      </c>
      <c r="D621" t="s">
        <v>5</v>
      </c>
      <c r="E621">
        <v>282</v>
      </c>
      <c r="F621">
        <f t="shared" si="65"/>
        <v>232</v>
      </c>
      <c r="G621" s="2">
        <f t="shared" si="68"/>
        <v>0.71917808219178081</v>
      </c>
      <c r="H621" s="3">
        <f t="shared" si="66"/>
        <v>-0.56672006252538232</v>
      </c>
      <c r="I621" s="11" t="e">
        <f t="shared" si="70"/>
        <v>#N/A</v>
      </c>
      <c r="J621" s="11" t="e">
        <f t="shared" si="70"/>
        <v>#N/A</v>
      </c>
      <c r="K621" s="11" t="e">
        <f t="shared" si="70"/>
        <v>#N/A</v>
      </c>
      <c r="L621" s="5">
        <f t="shared" si="70"/>
        <v>-0.44277023910406915</v>
      </c>
      <c r="M621" s="5" t="e">
        <f t="shared" si="70"/>
        <v>#N/A</v>
      </c>
      <c r="N621" s="5" t="e">
        <f t="shared" si="70"/>
        <v>#N/A</v>
      </c>
      <c r="O621" s="8" t="e">
        <f t="shared" si="70"/>
        <v>#N/A</v>
      </c>
      <c r="P621" s="8" t="e">
        <f t="shared" si="70"/>
        <v>#N/A</v>
      </c>
      <c r="Q621" s="8" t="e">
        <f t="shared" si="70"/>
        <v>#N/A</v>
      </c>
      <c r="R621" s="9" t="e">
        <f t="shared" si="70"/>
        <v>#N/A</v>
      </c>
      <c r="S621" s="9" t="e">
        <f t="shared" si="70"/>
        <v>#N/A</v>
      </c>
      <c r="T621" s="9" t="e">
        <f t="shared" si="70"/>
        <v>#N/A</v>
      </c>
    </row>
    <row r="622" spans="1:20" x14ac:dyDescent="0.3">
      <c r="A622" s="1">
        <v>45388</v>
      </c>
      <c r="B622" s="12">
        <v>0.27291666666666664</v>
      </c>
      <c r="C622">
        <v>10</v>
      </c>
      <c r="D622" t="s">
        <v>4</v>
      </c>
      <c r="E622">
        <v>92</v>
      </c>
      <c r="F622">
        <f t="shared" si="65"/>
        <v>42</v>
      </c>
      <c r="G622" s="2">
        <f t="shared" si="68"/>
        <v>0.71917808219178081</v>
      </c>
      <c r="H622" s="3">
        <f t="shared" si="66"/>
        <v>0.4812240662169871</v>
      </c>
      <c r="I622" s="11" t="e">
        <f t="shared" si="70"/>
        <v>#N/A</v>
      </c>
      <c r="J622" s="11" t="e">
        <f t="shared" si="70"/>
        <v>#N/A</v>
      </c>
      <c r="K622" s="11" t="e">
        <f t="shared" si="70"/>
        <v>#N/A</v>
      </c>
      <c r="L622" s="5">
        <f t="shared" si="70"/>
        <v>0.53445347037757807</v>
      </c>
      <c r="M622" s="5" t="e">
        <f t="shared" si="70"/>
        <v>#N/A</v>
      </c>
      <c r="N622" s="5" t="e">
        <f t="shared" si="70"/>
        <v>#N/A</v>
      </c>
      <c r="O622" s="8" t="e">
        <f t="shared" si="70"/>
        <v>#N/A</v>
      </c>
      <c r="P622" s="8" t="e">
        <f t="shared" si="70"/>
        <v>#N/A</v>
      </c>
      <c r="Q622" s="8" t="e">
        <f t="shared" si="70"/>
        <v>#N/A</v>
      </c>
      <c r="R622" s="9" t="e">
        <f t="shared" si="70"/>
        <v>#N/A</v>
      </c>
      <c r="S622" s="9" t="e">
        <f t="shared" si="70"/>
        <v>#N/A</v>
      </c>
      <c r="T622" s="9" t="e">
        <f t="shared" si="70"/>
        <v>#N/A</v>
      </c>
    </row>
    <row r="623" spans="1:20" x14ac:dyDescent="0.3">
      <c r="A623" s="1">
        <v>45388</v>
      </c>
      <c r="B623" s="12">
        <v>0.73055555555555551</v>
      </c>
      <c r="C623">
        <v>10</v>
      </c>
      <c r="D623" t="s">
        <v>5</v>
      </c>
      <c r="E623">
        <v>268</v>
      </c>
      <c r="F623">
        <f t="shared" si="65"/>
        <v>218</v>
      </c>
      <c r="G623" s="2">
        <f t="shared" si="68"/>
        <v>0.71917808219178081</v>
      </c>
      <c r="H623" s="3">
        <f t="shared" si="66"/>
        <v>-0.44277023910406899</v>
      </c>
      <c r="I623" s="11" t="e">
        <f t="shared" si="70"/>
        <v>#N/A</v>
      </c>
      <c r="J623" s="11" t="e">
        <f t="shared" si="70"/>
        <v>#N/A</v>
      </c>
      <c r="K623" s="11" t="e">
        <f t="shared" si="70"/>
        <v>#N/A</v>
      </c>
      <c r="L623" s="5">
        <f t="shared" si="70"/>
        <v>-0.56672006252538243</v>
      </c>
      <c r="M623" s="5" t="e">
        <f t="shared" si="70"/>
        <v>#N/A</v>
      </c>
      <c r="N623" s="5" t="e">
        <f t="shared" si="70"/>
        <v>#N/A</v>
      </c>
      <c r="O623" s="8" t="e">
        <f t="shared" si="70"/>
        <v>#N/A</v>
      </c>
      <c r="P623" s="8" t="e">
        <f t="shared" si="70"/>
        <v>#N/A</v>
      </c>
      <c r="Q623" s="8" t="e">
        <f t="shared" si="70"/>
        <v>#N/A</v>
      </c>
      <c r="R623" s="9" t="e">
        <f t="shared" si="70"/>
        <v>#N/A</v>
      </c>
      <c r="S623" s="9" t="e">
        <f t="shared" si="70"/>
        <v>#N/A</v>
      </c>
      <c r="T623" s="9" t="e">
        <f t="shared" si="70"/>
        <v>#N/A</v>
      </c>
    </row>
    <row r="624" spans="1:20" x14ac:dyDescent="0.3">
      <c r="A624" s="1">
        <v>45388</v>
      </c>
      <c r="B624" s="12">
        <v>0.31874999999999998</v>
      </c>
      <c r="C624">
        <v>20</v>
      </c>
      <c r="D624" t="s">
        <v>4</v>
      </c>
      <c r="E624">
        <v>105</v>
      </c>
      <c r="F624">
        <f t="shared" si="65"/>
        <v>55</v>
      </c>
      <c r="G624" s="2">
        <f t="shared" si="68"/>
        <v>0.71917808219178081</v>
      </c>
      <c r="H624" s="3">
        <f t="shared" si="66"/>
        <v>0.58911619623523381</v>
      </c>
      <c r="I624" s="11" t="e">
        <f t="shared" si="70"/>
        <v>#N/A</v>
      </c>
      <c r="J624" s="11" t="e">
        <f t="shared" si="70"/>
        <v>#N/A</v>
      </c>
      <c r="K624" s="11" t="e">
        <f t="shared" si="70"/>
        <v>#N/A</v>
      </c>
      <c r="L624" s="5">
        <f t="shared" si="70"/>
        <v>0.41250360148534143</v>
      </c>
      <c r="M624" s="5" t="e">
        <f t="shared" si="70"/>
        <v>#N/A</v>
      </c>
      <c r="N624" s="5" t="e">
        <f t="shared" si="70"/>
        <v>#N/A</v>
      </c>
      <c r="O624" s="8" t="e">
        <f t="shared" si="70"/>
        <v>#N/A</v>
      </c>
      <c r="P624" s="8" t="e">
        <f t="shared" si="70"/>
        <v>#N/A</v>
      </c>
      <c r="Q624" s="8" t="e">
        <f t="shared" si="70"/>
        <v>#N/A</v>
      </c>
      <c r="R624" s="9" t="e">
        <f t="shared" si="70"/>
        <v>#N/A</v>
      </c>
      <c r="S624" s="9" t="e">
        <f t="shared" si="70"/>
        <v>#N/A</v>
      </c>
      <c r="T624" s="9" t="e">
        <f t="shared" si="70"/>
        <v>#N/A</v>
      </c>
    </row>
    <row r="625" spans="1:20" x14ac:dyDescent="0.3">
      <c r="A625" s="1">
        <v>45388</v>
      </c>
      <c r="B625" s="12">
        <v>0.68472222222222223</v>
      </c>
      <c r="C625">
        <v>20</v>
      </c>
      <c r="D625" t="s">
        <v>5</v>
      </c>
      <c r="E625">
        <v>255</v>
      </c>
      <c r="F625">
        <f t="shared" si="65"/>
        <v>205</v>
      </c>
      <c r="G625" s="2">
        <f t="shared" si="68"/>
        <v>0.71917808219178081</v>
      </c>
      <c r="H625" s="3">
        <f t="shared" si="66"/>
        <v>-0.30393779097790014</v>
      </c>
      <c r="I625" s="11" t="e">
        <f t="shared" si="70"/>
        <v>#N/A</v>
      </c>
      <c r="J625" s="11" t="e">
        <f t="shared" si="70"/>
        <v>#N/A</v>
      </c>
      <c r="K625" s="11" t="e">
        <f t="shared" si="70"/>
        <v>#N/A</v>
      </c>
      <c r="L625" s="5">
        <f t="shared" si="70"/>
        <v>-0.65179669615649494</v>
      </c>
      <c r="M625" s="5" t="e">
        <f t="shared" si="70"/>
        <v>#N/A</v>
      </c>
      <c r="N625" s="5" t="e">
        <f t="shared" si="70"/>
        <v>#N/A</v>
      </c>
      <c r="O625" s="8" t="e">
        <f t="shared" si="70"/>
        <v>#N/A</v>
      </c>
      <c r="P625" s="8" t="e">
        <f t="shared" si="70"/>
        <v>#N/A</v>
      </c>
      <c r="Q625" s="8" t="e">
        <f t="shared" si="70"/>
        <v>#N/A</v>
      </c>
      <c r="R625" s="9" t="e">
        <f t="shared" si="70"/>
        <v>#N/A</v>
      </c>
      <c r="S625" s="9" t="e">
        <f t="shared" si="70"/>
        <v>#N/A</v>
      </c>
      <c r="T625" s="9" t="e">
        <f t="shared" si="70"/>
        <v>#N/A</v>
      </c>
    </row>
    <row r="626" spans="1:20" x14ac:dyDescent="0.3">
      <c r="A626" s="1">
        <v>45388</v>
      </c>
      <c r="B626" s="12">
        <v>0.36805555555555558</v>
      </c>
      <c r="C626">
        <v>30</v>
      </c>
      <c r="D626" t="s">
        <v>4</v>
      </c>
      <c r="E626">
        <v>121</v>
      </c>
      <c r="F626">
        <f t="shared" si="65"/>
        <v>71</v>
      </c>
      <c r="G626" s="2">
        <f t="shared" si="68"/>
        <v>0.71917808219178081</v>
      </c>
      <c r="H626" s="3">
        <f t="shared" si="66"/>
        <v>0.67999623587622093</v>
      </c>
      <c r="I626" s="11" t="e">
        <f t="shared" si="70"/>
        <v>#N/A</v>
      </c>
      <c r="J626" s="11" t="e">
        <f t="shared" si="70"/>
        <v>#N/A</v>
      </c>
      <c r="K626" s="11" t="e">
        <f t="shared" si="70"/>
        <v>#N/A</v>
      </c>
      <c r="L626" s="5">
        <f t="shared" si="70"/>
        <v>0.23414148094521547</v>
      </c>
      <c r="M626" s="5" t="e">
        <f t="shared" si="70"/>
        <v>#N/A</v>
      </c>
      <c r="N626" s="5" t="e">
        <f t="shared" si="70"/>
        <v>#N/A</v>
      </c>
      <c r="O626" s="8" t="e">
        <f t="shared" si="70"/>
        <v>#N/A</v>
      </c>
      <c r="P626" s="8" t="e">
        <f t="shared" si="70"/>
        <v>#N/A</v>
      </c>
      <c r="Q626" s="8" t="e">
        <f t="shared" si="70"/>
        <v>#N/A</v>
      </c>
      <c r="R626" s="9" t="e">
        <f t="shared" si="70"/>
        <v>#N/A</v>
      </c>
      <c r="S626" s="9" t="e">
        <f t="shared" si="70"/>
        <v>#N/A</v>
      </c>
      <c r="T626" s="9" t="e">
        <f t="shared" si="70"/>
        <v>#N/A</v>
      </c>
    </row>
    <row r="627" spans="1:20" x14ac:dyDescent="0.3">
      <c r="A627" s="1">
        <v>45388</v>
      </c>
      <c r="B627" s="12">
        <v>0.63541666666666663</v>
      </c>
      <c r="C627">
        <v>30</v>
      </c>
      <c r="D627" t="s">
        <v>5</v>
      </c>
      <c r="E627">
        <v>239</v>
      </c>
      <c r="F627">
        <f t="shared" si="65"/>
        <v>189</v>
      </c>
      <c r="G627" s="2">
        <f t="shared" si="68"/>
        <v>0.71917808219178081</v>
      </c>
      <c r="H627" s="3">
        <f t="shared" si="66"/>
        <v>-0.11250423855633032</v>
      </c>
      <c r="I627" s="11" t="e">
        <f t="shared" ref="I627:T642" si="71">IF(TEXT($A627,"mmm")=I$1,$G627*COS($F627/180*PI()),NA())</f>
        <v>#N/A</v>
      </c>
      <c r="J627" s="11" t="e">
        <f t="shared" si="71"/>
        <v>#N/A</v>
      </c>
      <c r="K627" s="11" t="e">
        <f t="shared" si="71"/>
        <v>#N/A</v>
      </c>
      <c r="L627" s="5">
        <f t="shared" si="71"/>
        <v>-0.71032380659239358</v>
      </c>
      <c r="M627" s="5" t="e">
        <f t="shared" si="71"/>
        <v>#N/A</v>
      </c>
      <c r="N627" s="5" t="e">
        <f t="shared" si="71"/>
        <v>#N/A</v>
      </c>
      <c r="O627" s="8" t="e">
        <f t="shared" si="71"/>
        <v>#N/A</v>
      </c>
      <c r="P627" s="8" t="e">
        <f t="shared" si="71"/>
        <v>#N/A</v>
      </c>
      <c r="Q627" s="8" t="e">
        <f t="shared" si="71"/>
        <v>#N/A</v>
      </c>
      <c r="R627" s="9" t="e">
        <f t="shared" si="71"/>
        <v>#N/A</v>
      </c>
      <c r="S627" s="9" t="e">
        <f t="shared" si="71"/>
        <v>#N/A</v>
      </c>
      <c r="T627" s="9" t="e">
        <f t="shared" si="71"/>
        <v>#N/A</v>
      </c>
    </row>
    <row r="628" spans="1:20" x14ac:dyDescent="0.3">
      <c r="A628" s="1">
        <v>45388</v>
      </c>
      <c r="B628" s="12">
        <v>0.42986111111111114</v>
      </c>
      <c r="C628">
        <v>40</v>
      </c>
      <c r="D628" t="s">
        <v>4</v>
      </c>
      <c r="E628">
        <v>146</v>
      </c>
      <c r="F628">
        <f t="shared" si="65"/>
        <v>96</v>
      </c>
      <c r="G628" s="2">
        <f t="shared" si="68"/>
        <v>0.71917808219178081</v>
      </c>
      <c r="H628" s="3">
        <f t="shared" si="66"/>
        <v>0.7152383494086898</v>
      </c>
      <c r="I628" s="11" t="e">
        <f t="shared" si="71"/>
        <v>#N/A</v>
      </c>
      <c r="J628" s="11" t="e">
        <f t="shared" si="71"/>
        <v>#N/A</v>
      </c>
      <c r="K628" s="11" t="e">
        <f t="shared" si="71"/>
        <v>#N/A</v>
      </c>
      <c r="L628" s="5">
        <f t="shared" si="71"/>
        <v>-7.5174579747284934E-2</v>
      </c>
      <c r="M628" s="5" t="e">
        <f t="shared" si="71"/>
        <v>#N/A</v>
      </c>
      <c r="N628" s="5" t="e">
        <f t="shared" si="71"/>
        <v>#N/A</v>
      </c>
      <c r="O628" s="8" t="e">
        <f t="shared" si="71"/>
        <v>#N/A</v>
      </c>
      <c r="P628" s="8" t="e">
        <f t="shared" si="71"/>
        <v>#N/A</v>
      </c>
      <c r="Q628" s="8" t="e">
        <f t="shared" si="71"/>
        <v>#N/A</v>
      </c>
      <c r="R628" s="9" t="e">
        <f t="shared" si="71"/>
        <v>#N/A</v>
      </c>
      <c r="S628" s="9" t="e">
        <f t="shared" si="71"/>
        <v>#N/A</v>
      </c>
      <c r="T628" s="9" t="e">
        <f t="shared" si="71"/>
        <v>#N/A</v>
      </c>
    </row>
    <row r="629" spans="1:20" x14ac:dyDescent="0.3">
      <c r="A629" s="1">
        <v>45388</v>
      </c>
      <c r="B629" s="12">
        <v>0.57361111111111107</v>
      </c>
      <c r="C629">
        <v>40</v>
      </c>
      <c r="D629" t="s">
        <v>5</v>
      </c>
      <c r="E629">
        <v>215</v>
      </c>
      <c r="F629">
        <f t="shared" si="65"/>
        <v>165</v>
      </c>
      <c r="G629" s="2">
        <f t="shared" si="68"/>
        <v>0.71917808219178081</v>
      </c>
      <c r="H629" s="3">
        <f t="shared" si="66"/>
        <v>0.18613698449153909</v>
      </c>
      <c r="I629" s="11" t="e">
        <f t="shared" si="71"/>
        <v>#N/A</v>
      </c>
      <c r="J629" s="11" t="e">
        <f t="shared" si="71"/>
        <v>#N/A</v>
      </c>
      <c r="K629" s="11" t="e">
        <f t="shared" si="71"/>
        <v>#N/A</v>
      </c>
      <c r="L629" s="5">
        <f t="shared" si="71"/>
        <v>-0.69467268329008325</v>
      </c>
      <c r="M629" s="5" t="e">
        <f t="shared" si="71"/>
        <v>#N/A</v>
      </c>
      <c r="N629" s="5" t="e">
        <f t="shared" si="71"/>
        <v>#N/A</v>
      </c>
      <c r="O629" s="8" t="e">
        <f t="shared" si="71"/>
        <v>#N/A</v>
      </c>
      <c r="P629" s="8" t="e">
        <f t="shared" si="71"/>
        <v>#N/A</v>
      </c>
      <c r="Q629" s="8" t="e">
        <f t="shared" si="71"/>
        <v>#N/A</v>
      </c>
      <c r="R629" s="9" t="e">
        <f t="shared" si="71"/>
        <v>#N/A</v>
      </c>
      <c r="S629" s="9" t="e">
        <f t="shared" si="71"/>
        <v>#N/A</v>
      </c>
      <c r="T629" s="9" t="e">
        <f t="shared" si="71"/>
        <v>#N/A</v>
      </c>
    </row>
    <row r="630" spans="1:20" x14ac:dyDescent="0.3">
      <c r="A630" s="1">
        <v>45389</v>
      </c>
      <c r="B630" s="12">
        <v>0.22430555555555556</v>
      </c>
      <c r="C630">
        <v>0</v>
      </c>
      <c r="D630" t="s">
        <v>4</v>
      </c>
      <c r="E630">
        <v>78</v>
      </c>
      <c r="F630">
        <f t="shared" si="65"/>
        <v>28</v>
      </c>
      <c r="G630" s="2">
        <f t="shared" si="68"/>
        <v>0.71643835616438356</v>
      </c>
      <c r="H630" s="3">
        <f t="shared" si="66"/>
        <v>0.33634743470824779</v>
      </c>
      <c r="I630" s="11" t="e">
        <f t="shared" si="71"/>
        <v>#N/A</v>
      </c>
      <c r="J630" s="11" t="e">
        <f t="shared" si="71"/>
        <v>#N/A</v>
      </c>
      <c r="K630" s="11" t="e">
        <f t="shared" si="71"/>
        <v>#N/A</v>
      </c>
      <c r="L630" s="5">
        <f t="shared" si="71"/>
        <v>0.63257752200714901</v>
      </c>
      <c r="M630" s="5" t="e">
        <f t="shared" si="71"/>
        <v>#N/A</v>
      </c>
      <c r="N630" s="5" t="e">
        <f t="shared" si="71"/>
        <v>#N/A</v>
      </c>
      <c r="O630" s="8" t="e">
        <f t="shared" si="71"/>
        <v>#N/A</v>
      </c>
      <c r="P630" s="8" t="e">
        <f t="shared" si="71"/>
        <v>#N/A</v>
      </c>
      <c r="Q630" s="8" t="e">
        <f t="shared" si="71"/>
        <v>#N/A</v>
      </c>
      <c r="R630" s="9" t="e">
        <f t="shared" si="71"/>
        <v>#N/A</v>
      </c>
      <c r="S630" s="9" t="e">
        <f t="shared" si="71"/>
        <v>#N/A</v>
      </c>
      <c r="T630" s="9" t="e">
        <f t="shared" si="71"/>
        <v>#N/A</v>
      </c>
    </row>
    <row r="631" spans="1:20" x14ac:dyDescent="0.3">
      <c r="A631" s="1">
        <v>45389</v>
      </c>
      <c r="B631" s="12">
        <v>0.77986111111111112</v>
      </c>
      <c r="C631">
        <v>0</v>
      </c>
      <c r="D631" t="s">
        <v>5</v>
      </c>
      <c r="E631">
        <v>283</v>
      </c>
      <c r="F631">
        <f t="shared" si="65"/>
        <v>233</v>
      </c>
      <c r="G631" s="2">
        <f t="shared" si="68"/>
        <v>0.71643835616438356</v>
      </c>
      <c r="H631" s="3">
        <f t="shared" si="66"/>
        <v>-0.57217311199278653</v>
      </c>
      <c r="I631" s="11" t="e">
        <f t="shared" si="71"/>
        <v>#N/A</v>
      </c>
      <c r="J631" s="11" t="e">
        <f t="shared" si="71"/>
        <v>#N/A</v>
      </c>
      <c r="K631" s="11" t="e">
        <f t="shared" si="71"/>
        <v>#N/A</v>
      </c>
      <c r="L631" s="5">
        <f t="shared" si="71"/>
        <v>-0.43116336590208387</v>
      </c>
      <c r="M631" s="5" t="e">
        <f t="shared" si="71"/>
        <v>#N/A</v>
      </c>
      <c r="N631" s="5" t="e">
        <f t="shared" si="71"/>
        <v>#N/A</v>
      </c>
      <c r="O631" s="8" t="e">
        <f t="shared" si="71"/>
        <v>#N/A</v>
      </c>
      <c r="P631" s="8" t="e">
        <f t="shared" si="71"/>
        <v>#N/A</v>
      </c>
      <c r="Q631" s="8" t="e">
        <f t="shared" si="71"/>
        <v>#N/A</v>
      </c>
      <c r="R631" s="9" t="e">
        <f t="shared" si="71"/>
        <v>#N/A</v>
      </c>
      <c r="S631" s="9" t="e">
        <f t="shared" si="71"/>
        <v>#N/A</v>
      </c>
      <c r="T631" s="9" t="e">
        <f t="shared" si="71"/>
        <v>#N/A</v>
      </c>
    </row>
    <row r="632" spans="1:20" x14ac:dyDescent="0.3">
      <c r="A632" s="1">
        <v>45389</v>
      </c>
      <c r="B632" s="12">
        <v>0.27152777777777776</v>
      </c>
      <c r="C632">
        <v>10</v>
      </c>
      <c r="D632" t="s">
        <v>4</v>
      </c>
      <c r="E632">
        <v>91</v>
      </c>
      <c r="F632">
        <f t="shared" si="65"/>
        <v>41</v>
      </c>
      <c r="G632" s="2">
        <f t="shared" si="68"/>
        <v>0.71643835616438356</v>
      </c>
      <c r="H632" s="3">
        <f t="shared" si="66"/>
        <v>0.47002585227676069</v>
      </c>
      <c r="I632" s="11" t="e">
        <f t="shared" si="71"/>
        <v>#N/A</v>
      </c>
      <c r="J632" s="11" t="e">
        <f t="shared" si="71"/>
        <v>#N/A</v>
      </c>
      <c r="K632" s="11" t="e">
        <f t="shared" si="71"/>
        <v>#N/A</v>
      </c>
      <c r="L632" s="5">
        <f t="shared" si="71"/>
        <v>0.54070289103631475</v>
      </c>
      <c r="M632" s="5" t="e">
        <f t="shared" si="71"/>
        <v>#N/A</v>
      </c>
      <c r="N632" s="5" t="e">
        <f t="shared" si="71"/>
        <v>#N/A</v>
      </c>
      <c r="O632" s="8" t="e">
        <f t="shared" si="71"/>
        <v>#N/A</v>
      </c>
      <c r="P632" s="8" t="e">
        <f t="shared" si="71"/>
        <v>#N/A</v>
      </c>
      <c r="Q632" s="8" t="e">
        <f t="shared" si="71"/>
        <v>#N/A</v>
      </c>
      <c r="R632" s="9" t="e">
        <f t="shared" si="71"/>
        <v>#N/A</v>
      </c>
      <c r="S632" s="9" t="e">
        <f t="shared" si="71"/>
        <v>#N/A</v>
      </c>
      <c r="T632" s="9" t="e">
        <f t="shared" si="71"/>
        <v>#N/A</v>
      </c>
    </row>
    <row r="633" spans="1:20" x14ac:dyDescent="0.3">
      <c r="A633" s="1">
        <v>45389</v>
      </c>
      <c r="B633" s="12">
        <v>0.7319444444444444</v>
      </c>
      <c r="C633">
        <v>10</v>
      </c>
      <c r="D633" t="s">
        <v>5</v>
      </c>
      <c r="E633">
        <v>269</v>
      </c>
      <c r="F633">
        <f t="shared" si="65"/>
        <v>219</v>
      </c>
      <c r="G633" s="2">
        <f t="shared" si="68"/>
        <v>0.71643835616438356</v>
      </c>
      <c r="H633" s="3">
        <f t="shared" si="66"/>
        <v>-0.4508692664644724</v>
      </c>
      <c r="I633" s="11" t="e">
        <f t="shared" si="71"/>
        <v>#N/A</v>
      </c>
      <c r="J633" s="11" t="e">
        <f t="shared" si="71"/>
        <v>#N/A</v>
      </c>
      <c r="K633" s="11" t="e">
        <f t="shared" si="71"/>
        <v>#N/A</v>
      </c>
      <c r="L633" s="5">
        <f t="shared" si="71"/>
        <v>-0.55677717512602165</v>
      </c>
      <c r="M633" s="5" t="e">
        <f t="shared" si="71"/>
        <v>#N/A</v>
      </c>
      <c r="N633" s="5" t="e">
        <f t="shared" si="71"/>
        <v>#N/A</v>
      </c>
      <c r="O633" s="8" t="e">
        <f t="shared" si="71"/>
        <v>#N/A</v>
      </c>
      <c r="P633" s="8" t="e">
        <f t="shared" si="71"/>
        <v>#N/A</v>
      </c>
      <c r="Q633" s="8" t="e">
        <f t="shared" si="71"/>
        <v>#N/A</v>
      </c>
      <c r="R633" s="9" t="e">
        <f t="shared" si="71"/>
        <v>#N/A</v>
      </c>
      <c r="S633" s="9" t="e">
        <f t="shared" si="71"/>
        <v>#N/A</v>
      </c>
      <c r="T633" s="9" t="e">
        <f t="shared" si="71"/>
        <v>#N/A</v>
      </c>
    </row>
    <row r="634" spans="1:20" x14ac:dyDescent="0.3">
      <c r="A634" s="1">
        <v>45389</v>
      </c>
      <c r="B634" s="12">
        <v>0.31736111111111109</v>
      </c>
      <c r="C634">
        <v>20</v>
      </c>
      <c r="D634" t="s">
        <v>4</v>
      </c>
      <c r="E634">
        <v>105</v>
      </c>
      <c r="F634">
        <f t="shared" si="65"/>
        <v>55</v>
      </c>
      <c r="G634" s="2">
        <f t="shared" si="68"/>
        <v>0.71643835616438356</v>
      </c>
      <c r="H634" s="3">
        <f t="shared" si="66"/>
        <v>0.58687194405909959</v>
      </c>
      <c r="I634" s="11" t="e">
        <f t="shared" si="71"/>
        <v>#N/A</v>
      </c>
      <c r="J634" s="11" t="e">
        <f t="shared" si="71"/>
        <v>#N/A</v>
      </c>
      <c r="K634" s="11" t="e">
        <f t="shared" si="71"/>
        <v>#N/A</v>
      </c>
      <c r="L634" s="5">
        <f t="shared" si="71"/>
        <v>0.41093215919396869</v>
      </c>
      <c r="M634" s="5" t="e">
        <f t="shared" si="71"/>
        <v>#N/A</v>
      </c>
      <c r="N634" s="5" t="e">
        <f t="shared" si="71"/>
        <v>#N/A</v>
      </c>
      <c r="O634" s="8" t="e">
        <f t="shared" si="71"/>
        <v>#N/A</v>
      </c>
      <c r="P634" s="8" t="e">
        <f t="shared" si="71"/>
        <v>#N/A</v>
      </c>
      <c r="Q634" s="8" t="e">
        <f t="shared" si="71"/>
        <v>#N/A</v>
      </c>
      <c r="R634" s="9" t="e">
        <f t="shared" si="71"/>
        <v>#N/A</v>
      </c>
      <c r="S634" s="9" t="e">
        <f t="shared" si="71"/>
        <v>#N/A</v>
      </c>
      <c r="T634" s="9" t="e">
        <f t="shared" si="71"/>
        <v>#N/A</v>
      </c>
    </row>
    <row r="635" spans="1:20" x14ac:dyDescent="0.3">
      <c r="A635" s="1">
        <v>45389</v>
      </c>
      <c r="B635" s="12">
        <v>0.68611111111111112</v>
      </c>
      <c r="C635">
        <v>20</v>
      </c>
      <c r="D635" t="s">
        <v>5</v>
      </c>
      <c r="E635">
        <v>256</v>
      </c>
      <c r="F635">
        <f t="shared" si="65"/>
        <v>206</v>
      </c>
      <c r="G635" s="2">
        <f t="shared" si="68"/>
        <v>0.71643835616438356</v>
      </c>
      <c r="H635" s="3">
        <f t="shared" si="66"/>
        <v>-0.31406590379546206</v>
      </c>
      <c r="I635" s="11" t="e">
        <f t="shared" si="71"/>
        <v>#N/A</v>
      </c>
      <c r="J635" s="11" t="e">
        <f t="shared" si="71"/>
        <v>#N/A</v>
      </c>
      <c r="K635" s="11" t="e">
        <f t="shared" si="71"/>
        <v>#N/A</v>
      </c>
      <c r="L635" s="5">
        <f t="shared" si="71"/>
        <v>-0.6439305290609102</v>
      </c>
      <c r="M635" s="5" t="e">
        <f t="shared" si="71"/>
        <v>#N/A</v>
      </c>
      <c r="N635" s="5" t="e">
        <f t="shared" si="71"/>
        <v>#N/A</v>
      </c>
      <c r="O635" s="8" t="e">
        <f t="shared" si="71"/>
        <v>#N/A</v>
      </c>
      <c r="P635" s="8" t="e">
        <f t="shared" si="71"/>
        <v>#N/A</v>
      </c>
      <c r="Q635" s="8" t="e">
        <f t="shared" si="71"/>
        <v>#N/A</v>
      </c>
      <c r="R635" s="9" t="e">
        <f t="shared" si="71"/>
        <v>#N/A</v>
      </c>
      <c r="S635" s="9" t="e">
        <f t="shared" si="71"/>
        <v>#N/A</v>
      </c>
      <c r="T635" s="9" t="e">
        <f t="shared" si="71"/>
        <v>#N/A</v>
      </c>
    </row>
    <row r="636" spans="1:20" x14ac:dyDescent="0.3">
      <c r="A636" s="1">
        <v>45389</v>
      </c>
      <c r="B636" s="12">
        <v>0.3659722222222222</v>
      </c>
      <c r="C636">
        <v>30</v>
      </c>
      <c r="D636" t="s">
        <v>4</v>
      </c>
      <c r="E636">
        <v>121</v>
      </c>
      <c r="F636">
        <f t="shared" si="65"/>
        <v>71</v>
      </c>
      <c r="G636" s="2">
        <f t="shared" si="68"/>
        <v>0.71643835616438356</v>
      </c>
      <c r="H636" s="3">
        <f t="shared" si="66"/>
        <v>0.67740577402526392</v>
      </c>
      <c r="I636" s="11" t="e">
        <f t="shared" si="71"/>
        <v>#N/A</v>
      </c>
      <c r="J636" s="11" t="e">
        <f t="shared" si="71"/>
        <v>#N/A</v>
      </c>
      <c r="K636" s="11" t="e">
        <f t="shared" si="71"/>
        <v>#N/A</v>
      </c>
      <c r="L636" s="5">
        <f t="shared" si="71"/>
        <v>0.23324951339875752</v>
      </c>
      <c r="M636" s="5" t="e">
        <f t="shared" si="71"/>
        <v>#N/A</v>
      </c>
      <c r="N636" s="5" t="e">
        <f t="shared" si="71"/>
        <v>#N/A</v>
      </c>
      <c r="O636" s="8" t="e">
        <f t="shared" si="71"/>
        <v>#N/A</v>
      </c>
      <c r="P636" s="8" t="e">
        <f t="shared" si="71"/>
        <v>#N/A</v>
      </c>
      <c r="Q636" s="8" t="e">
        <f t="shared" si="71"/>
        <v>#N/A</v>
      </c>
      <c r="R636" s="9" t="e">
        <f t="shared" si="71"/>
        <v>#N/A</v>
      </c>
      <c r="S636" s="9" t="e">
        <f t="shared" si="71"/>
        <v>#N/A</v>
      </c>
      <c r="T636" s="9" t="e">
        <f t="shared" si="71"/>
        <v>#N/A</v>
      </c>
    </row>
    <row r="637" spans="1:20" x14ac:dyDescent="0.3">
      <c r="A637" s="1">
        <v>45389</v>
      </c>
      <c r="B637" s="12">
        <v>0.63680555555555551</v>
      </c>
      <c r="C637">
        <v>30</v>
      </c>
      <c r="D637" t="s">
        <v>5</v>
      </c>
      <c r="E637">
        <v>240</v>
      </c>
      <c r="F637">
        <f t="shared" si="65"/>
        <v>190</v>
      </c>
      <c r="G637" s="2">
        <f t="shared" si="68"/>
        <v>0.71643835616438356</v>
      </c>
      <c r="H637" s="3">
        <f t="shared" si="66"/>
        <v>-0.12440821495863649</v>
      </c>
      <c r="I637" s="11" t="e">
        <f t="shared" si="71"/>
        <v>#N/A</v>
      </c>
      <c r="J637" s="11" t="e">
        <f t="shared" si="71"/>
        <v>#N/A</v>
      </c>
      <c r="K637" s="11" t="e">
        <f t="shared" si="71"/>
        <v>#N/A</v>
      </c>
      <c r="L637" s="5">
        <f t="shared" si="71"/>
        <v>-0.7055540477060066</v>
      </c>
      <c r="M637" s="5" t="e">
        <f t="shared" si="71"/>
        <v>#N/A</v>
      </c>
      <c r="N637" s="5" t="e">
        <f t="shared" si="71"/>
        <v>#N/A</v>
      </c>
      <c r="O637" s="8" t="e">
        <f t="shared" si="71"/>
        <v>#N/A</v>
      </c>
      <c r="P637" s="8" t="e">
        <f t="shared" si="71"/>
        <v>#N/A</v>
      </c>
      <c r="Q637" s="8" t="e">
        <f t="shared" si="71"/>
        <v>#N/A</v>
      </c>
      <c r="R637" s="9" t="e">
        <f t="shared" si="71"/>
        <v>#N/A</v>
      </c>
      <c r="S637" s="9" t="e">
        <f t="shared" si="71"/>
        <v>#N/A</v>
      </c>
      <c r="T637" s="9" t="e">
        <f t="shared" si="71"/>
        <v>#N/A</v>
      </c>
    </row>
    <row r="638" spans="1:20" x14ac:dyDescent="0.3">
      <c r="A638" s="1">
        <v>45389</v>
      </c>
      <c r="B638" s="12">
        <v>0.42708333333333331</v>
      </c>
      <c r="C638">
        <v>40</v>
      </c>
      <c r="D638" t="s">
        <v>4</v>
      </c>
      <c r="E638">
        <v>144</v>
      </c>
      <c r="F638">
        <f t="shared" si="65"/>
        <v>94</v>
      </c>
      <c r="G638" s="2">
        <f t="shared" si="68"/>
        <v>0.71643835616438356</v>
      </c>
      <c r="H638" s="3">
        <f t="shared" si="66"/>
        <v>0.71469314833683295</v>
      </c>
      <c r="I638" s="11" t="e">
        <f t="shared" si="71"/>
        <v>#N/A</v>
      </c>
      <c r="J638" s="11" t="e">
        <f t="shared" si="71"/>
        <v>#N/A</v>
      </c>
      <c r="K638" s="11" t="e">
        <f t="shared" si="71"/>
        <v>#N/A</v>
      </c>
      <c r="L638" s="5">
        <f t="shared" si="71"/>
        <v>-4.9976213381065136E-2</v>
      </c>
      <c r="M638" s="5" t="e">
        <f t="shared" si="71"/>
        <v>#N/A</v>
      </c>
      <c r="N638" s="5" t="e">
        <f t="shared" si="71"/>
        <v>#N/A</v>
      </c>
      <c r="O638" s="8" t="e">
        <f t="shared" si="71"/>
        <v>#N/A</v>
      </c>
      <c r="P638" s="8" t="e">
        <f t="shared" si="71"/>
        <v>#N/A</v>
      </c>
      <c r="Q638" s="8" t="e">
        <f t="shared" si="71"/>
        <v>#N/A</v>
      </c>
      <c r="R638" s="9" t="e">
        <f t="shared" si="71"/>
        <v>#N/A</v>
      </c>
      <c r="S638" s="9" t="e">
        <f t="shared" si="71"/>
        <v>#N/A</v>
      </c>
      <c r="T638" s="9" t="e">
        <f t="shared" si="71"/>
        <v>#N/A</v>
      </c>
    </row>
    <row r="639" spans="1:20" x14ac:dyDescent="0.3">
      <c r="A639" s="1">
        <v>45389</v>
      </c>
      <c r="B639" s="12">
        <v>0.5756944444444444</v>
      </c>
      <c r="C639">
        <v>40</v>
      </c>
      <c r="D639" t="s">
        <v>5</v>
      </c>
      <c r="E639">
        <v>216</v>
      </c>
      <c r="F639">
        <f t="shared" si="65"/>
        <v>166</v>
      </c>
      <c r="G639" s="2">
        <f t="shared" si="68"/>
        <v>0.71643835616438356</v>
      </c>
      <c r="H639" s="3">
        <f t="shared" si="66"/>
        <v>0.17332212520359758</v>
      </c>
      <c r="I639" s="11" t="e">
        <f t="shared" si="71"/>
        <v>#N/A</v>
      </c>
      <c r="J639" s="11" t="e">
        <f t="shared" si="71"/>
        <v>#N/A</v>
      </c>
      <c r="K639" s="11" t="e">
        <f t="shared" si="71"/>
        <v>#N/A</v>
      </c>
      <c r="L639" s="5">
        <f t="shared" si="71"/>
        <v>-0.6951570751265016</v>
      </c>
      <c r="M639" s="5" t="e">
        <f t="shared" si="71"/>
        <v>#N/A</v>
      </c>
      <c r="N639" s="5" t="e">
        <f t="shared" si="71"/>
        <v>#N/A</v>
      </c>
      <c r="O639" s="8" t="e">
        <f t="shared" si="71"/>
        <v>#N/A</v>
      </c>
      <c r="P639" s="8" t="e">
        <f t="shared" si="71"/>
        <v>#N/A</v>
      </c>
      <c r="Q639" s="8" t="e">
        <f t="shared" si="71"/>
        <v>#N/A</v>
      </c>
      <c r="R639" s="9" t="e">
        <f t="shared" si="71"/>
        <v>#N/A</v>
      </c>
      <c r="S639" s="9" t="e">
        <f t="shared" si="71"/>
        <v>#N/A</v>
      </c>
      <c r="T639" s="9" t="e">
        <f t="shared" si="71"/>
        <v>#N/A</v>
      </c>
    </row>
    <row r="640" spans="1:20" x14ac:dyDescent="0.3">
      <c r="A640" s="1">
        <v>45390</v>
      </c>
      <c r="B640" s="12">
        <v>0.22222222222222221</v>
      </c>
      <c r="C640">
        <v>0</v>
      </c>
      <c r="D640" t="s">
        <v>4</v>
      </c>
      <c r="E640">
        <v>77</v>
      </c>
      <c r="F640">
        <f t="shared" si="65"/>
        <v>27</v>
      </c>
      <c r="G640" s="2">
        <f t="shared" si="68"/>
        <v>0.71369863013698631</v>
      </c>
      <c r="H640" s="3">
        <f t="shared" si="66"/>
        <v>0.32401239775932034</v>
      </c>
      <c r="I640" s="11" t="e">
        <f t="shared" si="71"/>
        <v>#N/A</v>
      </c>
      <c r="J640" s="11" t="e">
        <f t="shared" si="71"/>
        <v>#N/A</v>
      </c>
      <c r="K640" s="11" t="e">
        <f t="shared" si="71"/>
        <v>#N/A</v>
      </c>
      <c r="L640" s="5">
        <f t="shared" si="71"/>
        <v>0.63591013575635569</v>
      </c>
      <c r="M640" s="5" t="e">
        <f t="shared" si="71"/>
        <v>#N/A</v>
      </c>
      <c r="N640" s="5" t="e">
        <f t="shared" si="71"/>
        <v>#N/A</v>
      </c>
      <c r="O640" s="8" t="e">
        <f t="shared" si="71"/>
        <v>#N/A</v>
      </c>
      <c r="P640" s="8" t="e">
        <f t="shared" si="71"/>
        <v>#N/A</v>
      </c>
      <c r="Q640" s="8" t="e">
        <f t="shared" si="71"/>
        <v>#N/A</v>
      </c>
      <c r="R640" s="9" t="e">
        <f t="shared" si="71"/>
        <v>#N/A</v>
      </c>
      <c r="S640" s="9" t="e">
        <f t="shared" si="71"/>
        <v>#N/A</v>
      </c>
      <c r="T640" s="9" t="e">
        <f t="shared" si="71"/>
        <v>#N/A</v>
      </c>
    </row>
    <row r="641" spans="1:20" x14ac:dyDescent="0.3">
      <c r="A641" s="1">
        <v>45390</v>
      </c>
      <c r="B641" s="12">
        <v>0.78055555555555556</v>
      </c>
      <c r="C641">
        <v>0</v>
      </c>
      <c r="D641" t="s">
        <v>5</v>
      </c>
      <c r="E641">
        <v>283</v>
      </c>
      <c r="F641">
        <f t="shared" si="65"/>
        <v>233</v>
      </c>
      <c r="G641" s="2">
        <f t="shared" si="68"/>
        <v>0.71369863013698631</v>
      </c>
      <c r="H641" s="3">
        <f t="shared" si="66"/>
        <v>-0.56998506949950623</v>
      </c>
      <c r="I641" s="11" t="e">
        <f t="shared" si="71"/>
        <v>#N/A</v>
      </c>
      <c r="J641" s="11" t="e">
        <f t="shared" si="71"/>
        <v>#N/A</v>
      </c>
      <c r="K641" s="11" t="e">
        <f t="shared" si="71"/>
        <v>#N/A</v>
      </c>
      <c r="L641" s="5">
        <f t="shared" si="71"/>
        <v>-0.42951455761947555</v>
      </c>
      <c r="M641" s="5" t="e">
        <f t="shared" si="71"/>
        <v>#N/A</v>
      </c>
      <c r="N641" s="5" t="e">
        <f t="shared" si="71"/>
        <v>#N/A</v>
      </c>
      <c r="O641" s="8" t="e">
        <f t="shared" si="71"/>
        <v>#N/A</v>
      </c>
      <c r="P641" s="8" t="e">
        <f t="shared" si="71"/>
        <v>#N/A</v>
      </c>
      <c r="Q641" s="8" t="e">
        <f t="shared" si="71"/>
        <v>#N/A</v>
      </c>
      <c r="R641" s="9" t="e">
        <f t="shared" si="71"/>
        <v>#N/A</v>
      </c>
      <c r="S641" s="9" t="e">
        <f t="shared" si="71"/>
        <v>#N/A</v>
      </c>
      <c r="T641" s="9" t="e">
        <f t="shared" si="71"/>
        <v>#N/A</v>
      </c>
    </row>
    <row r="642" spans="1:20" x14ac:dyDescent="0.3">
      <c r="A642" s="1">
        <v>45390</v>
      </c>
      <c r="B642" s="12">
        <v>0.27013888888888887</v>
      </c>
      <c r="C642">
        <v>10</v>
      </c>
      <c r="D642" t="s">
        <v>4</v>
      </c>
      <c r="E642">
        <v>91</v>
      </c>
      <c r="F642">
        <f t="shared" ref="F642:F705" si="72">E642-MajorAxis</f>
        <v>41</v>
      </c>
      <c r="G642" s="2">
        <f t="shared" si="68"/>
        <v>0.71369863013698631</v>
      </c>
      <c r="H642" s="3">
        <f t="shared" si="66"/>
        <v>0.46822843027952643</v>
      </c>
      <c r="I642" s="11" t="e">
        <f t="shared" si="71"/>
        <v>#N/A</v>
      </c>
      <c r="J642" s="11" t="e">
        <f t="shared" si="71"/>
        <v>#N/A</v>
      </c>
      <c r="K642" s="11" t="e">
        <f t="shared" si="71"/>
        <v>#N/A</v>
      </c>
      <c r="L642" s="5">
        <f t="shared" si="71"/>
        <v>0.53863519355625233</v>
      </c>
      <c r="M642" s="5" t="e">
        <f t="shared" si="71"/>
        <v>#N/A</v>
      </c>
      <c r="N642" s="5" t="e">
        <f t="shared" si="71"/>
        <v>#N/A</v>
      </c>
      <c r="O642" s="8" t="e">
        <f t="shared" si="71"/>
        <v>#N/A</v>
      </c>
      <c r="P642" s="8" t="e">
        <f t="shared" si="71"/>
        <v>#N/A</v>
      </c>
      <c r="Q642" s="8" t="e">
        <f t="shared" si="71"/>
        <v>#N/A</v>
      </c>
      <c r="R642" s="9" t="e">
        <f t="shared" si="71"/>
        <v>#N/A</v>
      </c>
      <c r="S642" s="9" t="e">
        <f t="shared" si="71"/>
        <v>#N/A</v>
      </c>
      <c r="T642" s="9" t="e">
        <f t="shared" si="71"/>
        <v>#N/A</v>
      </c>
    </row>
    <row r="643" spans="1:20" x14ac:dyDescent="0.3">
      <c r="A643" s="1">
        <v>45390</v>
      </c>
      <c r="B643" s="12">
        <v>0.73263888888888884</v>
      </c>
      <c r="C643">
        <v>10</v>
      </c>
      <c r="D643" t="s">
        <v>5</v>
      </c>
      <c r="E643">
        <v>269</v>
      </c>
      <c r="F643">
        <f t="shared" si="72"/>
        <v>219</v>
      </c>
      <c r="G643" s="2">
        <f t="shared" si="68"/>
        <v>0.71369863013698631</v>
      </c>
      <c r="H643" s="3">
        <f t="shared" ref="H643:H706" si="73">G643*SIN($F643/180*PI())</f>
        <v>-0.4491451010095413</v>
      </c>
      <c r="I643" s="11" t="e">
        <f t="shared" ref="I643:T658" si="74">IF(TEXT($A643,"mmm")=I$1,$G643*COS($F643/180*PI()),NA())</f>
        <v>#N/A</v>
      </c>
      <c r="J643" s="11" t="e">
        <f t="shared" si="74"/>
        <v>#N/A</v>
      </c>
      <c r="K643" s="11" t="e">
        <f t="shared" si="74"/>
        <v>#N/A</v>
      </c>
      <c r="L643" s="5">
        <f t="shared" si="74"/>
        <v>-0.55464800810833137</v>
      </c>
      <c r="M643" s="5" t="e">
        <f t="shared" si="74"/>
        <v>#N/A</v>
      </c>
      <c r="N643" s="5" t="e">
        <f t="shared" si="74"/>
        <v>#N/A</v>
      </c>
      <c r="O643" s="8" t="e">
        <f t="shared" si="74"/>
        <v>#N/A</v>
      </c>
      <c r="P643" s="8" t="e">
        <f t="shared" si="74"/>
        <v>#N/A</v>
      </c>
      <c r="Q643" s="8" t="e">
        <f t="shared" si="74"/>
        <v>#N/A</v>
      </c>
      <c r="R643" s="9" t="e">
        <f t="shared" si="74"/>
        <v>#N/A</v>
      </c>
      <c r="S643" s="9" t="e">
        <f t="shared" si="74"/>
        <v>#N/A</v>
      </c>
      <c r="T643" s="9" t="e">
        <f t="shared" si="74"/>
        <v>#N/A</v>
      </c>
    </row>
    <row r="644" spans="1:20" x14ac:dyDescent="0.3">
      <c r="A644" s="1">
        <v>45390</v>
      </c>
      <c r="B644" s="12">
        <v>0.31597222222222221</v>
      </c>
      <c r="C644">
        <v>20</v>
      </c>
      <c r="D644" t="s">
        <v>4</v>
      </c>
      <c r="E644">
        <v>104</v>
      </c>
      <c r="F644">
        <f t="shared" si="72"/>
        <v>54</v>
      </c>
      <c r="G644" s="2">
        <f t="shared" ref="G644:G707" si="75">0.5+ABS(DATE(2024,6,25)-A644)/365</f>
        <v>0.71369863013698631</v>
      </c>
      <c r="H644" s="3">
        <f t="shared" si="73"/>
        <v>0.57739432064294194</v>
      </c>
      <c r="I644" s="11" t="e">
        <f t="shared" si="74"/>
        <v>#N/A</v>
      </c>
      <c r="J644" s="11" t="e">
        <f t="shared" si="74"/>
        <v>#N/A</v>
      </c>
      <c r="K644" s="11" t="e">
        <f t="shared" si="74"/>
        <v>#N/A</v>
      </c>
      <c r="L644" s="5">
        <f t="shared" si="74"/>
        <v>0.41950152937586099</v>
      </c>
      <c r="M644" s="5" t="e">
        <f t="shared" si="74"/>
        <v>#N/A</v>
      </c>
      <c r="N644" s="5" t="e">
        <f t="shared" si="74"/>
        <v>#N/A</v>
      </c>
      <c r="O644" s="8" t="e">
        <f t="shared" si="74"/>
        <v>#N/A</v>
      </c>
      <c r="P644" s="8" t="e">
        <f t="shared" si="74"/>
        <v>#N/A</v>
      </c>
      <c r="Q644" s="8" t="e">
        <f t="shared" si="74"/>
        <v>#N/A</v>
      </c>
      <c r="R644" s="9" t="e">
        <f t="shared" si="74"/>
        <v>#N/A</v>
      </c>
      <c r="S644" s="9" t="e">
        <f t="shared" si="74"/>
        <v>#N/A</v>
      </c>
      <c r="T644" s="9" t="e">
        <f t="shared" si="74"/>
        <v>#N/A</v>
      </c>
    </row>
    <row r="645" spans="1:20" x14ac:dyDescent="0.3">
      <c r="A645" s="1">
        <v>45390</v>
      </c>
      <c r="B645" s="12">
        <v>0.6875</v>
      </c>
      <c r="C645">
        <v>20</v>
      </c>
      <c r="D645" t="s">
        <v>5</v>
      </c>
      <c r="E645">
        <v>256</v>
      </c>
      <c r="F645">
        <f t="shared" si="72"/>
        <v>206</v>
      </c>
      <c r="G645" s="2">
        <f t="shared" si="75"/>
        <v>0.71369863013698631</v>
      </c>
      <c r="H645" s="3">
        <f t="shared" si="73"/>
        <v>-0.31286488695494408</v>
      </c>
      <c r="I645" s="11" t="e">
        <f t="shared" si="74"/>
        <v>#N/A</v>
      </c>
      <c r="J645" s="11" t="e">
        <f t="shared" si="74"/>
        <v>#N/A</v>
      </c>
      <c r="K645" s="11" t="e">
        <f t="shared" si="74"/>
        <v>#N/A</v>
      </c>
      <c r="L645" s="5">
        <f t="shared" si="74"/>
        <v>-0.64146807961899466</v>
      </c>
      <c r="M645" s="5" t="e">
        <f t="shared" si="74"/>
        <v>#N/A</v>
      </c>
      <c r="N645" s="5" t="e">
        <f t="shared" si="74"/>
        <v>#N/A</v>
      </c>
      <c r="O645" s="8" t="e">
        <f t="shared" si="74"/>
        <v>#N/A</v>
      </c>
      <c r="P645" s="8" t="e">
        <f t="shared" si="74"/>
        <v>#N/A</v>
      </c>
      <c r="Q645" s="8" t="e">
        <f t="shared" si="74"/>
        <v>#N/A</v>
      </c>
      <c r="R645" s="9" t="e">
        <f t="shared" si="74"/>
        <v>#N/A</v>
      </c>
      <c r="S645" s="9" t="e">
        <f t="shared" si="74"/>
        <v>#N/A</v>
      </c>
      <c r="T645" s="9" t="e">
        <f t="shared" si="74"/>
        <v>#N/A</v>
      </c>
    </row>
    <row r="646" spans="1:20" x14ac:dyDescent="0.3">
      <c r="A646" s="1">
        <v>45390</v>
      </c>
      <c r="B646" s="12">
        <v>0.36458333333333331</v>
      </c>
      <c r="C646">
        <v>30</v>
      </c>
      <c r="D646" t="s">
        <v>4</v>
      </c>
      <c r="E646">
        <v>120</v>
      </c>
      <c r="F646">
        <f t="shared" si="72"/>
        <v>70</v>
      </c>
      <c r="G646" s="2">
        <f t="shared" si="75"/>
        <v>0.71369863013698631</v>
      </c>
      <c r="H646" s="3">
        <f t="shared" si="73"/>
        <v>0.67065733620473733</v>
      </c>
      <c r="I646" s="11" t="e">
        <f t="shared" si="74"/>
        <v>#N/A</v>
      </c>
      <c r="J646" s="11" t="e">
        <f t="shared" si="74"/>
        <v>#N/A</v>
      </c>
      <c r="K646" s="11" t="e">
        <f t="shared" si="74"/>
        <v>#N/A</v>
      </c>
      <c r="L646" s="5">
        <f t="shared" si="74"/>
        <v>0.24409930777078556</v>
      </c>
      <c r="M646" s="5" t="e">
        <f t="shared" si="74"/>
        <v>#N/A</v>
      </c>
      <c r="N646" s="5" t="e">
        <f t="shared" si="74"/>
        <v>#N/A</v>
      </c>
      <c r="O646" s="8" t="e">
        <f t="shared" si="74"/>
        <v>#N/A</v>
      </c>
      <c r="P646" s="8" t="e">
        <f t="shared" si="74"/>
        <v>#N/A</v>
      </c>
      <c r="Q646" s="8" t="e">
        <f t="shared" si="74"/>
        <v>#N/A</v>
      </c>
      <c r="R646" s="9" t="e">
        <f t="shared" si="74"/>
        <v>#N/A</v>
      </c>
      <c r="S646" s="9" t="e">
        <f t="shared" si="74"/>
        <v>#N/A</v>
      </c>
      <c r="T646" s="9" t="e">
        <f t="shared" si="74"/>
        <v>#N/A</v>
      </c>
    </row>
    <row r="647" spans="1:20" x14ac:dyDescent="0.3">
      <c r="A647" s="1">
        <v>45390</v>
      </c>
      <c r="B647" s="12">
        <v>0.6381944444444444</v>
      </c>
      <c r="C647">
        <v>30</v>
      </c>
      <c r="D647" t="s">
        <v>5</v>
      </c>
      <c r="E647">
        <v>240</v>
      </c>
      <c r="F647">
        <f t="shared" si="72"/>
        <v>190</v>
      </c>
      <c r="G647" s="2">
        <f t="shared" si="75"/>
        <v>0.71369863013698631</v>
      </c>
      <c r="H647" s="3">
        <f t="shared" si="73"/>
        <v>-0.12393246652667229</v>
      </c>
      <c r="I647" s="11" t="e">
        <f t="shared" si="74"/>
        <v>#N/A</v>
      </c>
      <c r="J647" s="11" t="e">
        <f t="shared" si="74"/>
        <v>#N/A</v>
      </c>
      <c r="K647" s="11" t="e">
        <f t="shared" si="74"/>
        <v>#N/A</v>
      </c>
      <c r="L647" s="5">
        <f t="shared" si="74"/>
        <v>-0.70285594427309639</v>
      </c>
      <c r="M647" s="5" t="e">
        <f t="shared" si="74"/>
        <v>#N/A</v>
      </c>
      <c r="N647" s="5" t="e">
        <f t="shared" si="74"/>
        <v>#N/A</v>
      </c>
      <c r="O647" s="8" t="e">
        <f t="shared" si="74"/>
        <v>#N/A</v>
      </c>
      <c r="P647" s="8" t="e">
        <f t="shared" si="74"/>
        <v>#N/A</v>
      </c>
      <c r="Q647" s="8" t="e">
        <f t="shared" si="74"/>
        <v>#N/A</v>
      </c>
      <c r="R647" s="9" t="e">
        <f t="shared" si="74"/>
        <v>#N/A</v>
      </c>
      <c r="S647" s="9" t="e">
        <f t="shared" si="74"/>
        <v>#N/A</v>
      </c>
      <c r="T647" s="9" t="e">
        <f t="shared" si="74"/>
        <v>#N/A</v>
      </c>
    </row>
    <row r="648" spans="1:20" x14ac:dyDescent="0.3">
      <c r="A648" s="1">
        <v>45390</v>
      </c>
      <c r="B648" s="12">
        <v>0.42430555555555555</v>
      </c>
      <c r="C648">
        <v>40</v>
      </c>
      <c r="D648" t="s">
        <v>4</v>
      </c>
      <c r="E648">
        <v>143</v>
      </c>
      <c r="F648">
        <f t="shared" si="72"/>
        <v>93</v>
      </c>
      <c r="G648" s="2">
        <f t="shared" si="75"/>
        <v>0.71369863013698631</v>
      </c>
      <c r="H648" s="3">
        <f t="shared" si="73"/>
        <v>0.71272053096867527</v>
      </c>
      <c r="I648" s="11" t="e">
        <f t="shared" si="74"/>
        <v>#N/A</v>
      </c>
      <c r="J648" s="11" t="e">
        <f t="shared" si="74"/>
        <v>#N/A</v>
      </c>
      <c r="K648" s="11" t="e">
        <f t="shared" si="74"/>
        <v>#N/A</v>
      </c>
      <c r="L648" s="5">
        <f t="shared" si="74"/>
        <v>-3.7352100277498274E-2</v>
      </c>
      <c r="M648" s="5" t="e">
        <f t="shared" si="74"/>
        <v>#N/A</v>
      </c>
      <c r="N648" s="5" t="e">
        <f t="shared" si="74"/>
        <v>#N/A</v>
      </c>
      <c r="O648" s="8" t="e">
        <f t="shared" si="74"/>
        <v>#N/A</v>
      </c>
      <c r="P648" s="8" t="e">
        <f t="shared" si="74"/>
        <v>#N/A</v>
      </c>
      <c r="Q648" s="8" t="e">
        <f t="shared" si="74"/>
        <v>#N/A</v>
      </c>
      <c r="R648" s="9" t="e">
        <f t="shared" si="74"/>
        <v>#N/A</v>
      </c>
      <c r="S648" s="9" t="e">
        <f t="shared" si="74"/>
        <v>#N/A</v>
      </c>
      <c r="T648" s="9" t="e">
        <f t="shared" si="74"/>
        <v>#N/A</v>
      </c>
    </row>
    <row r="649" spans="1:20" x14ac:dyDescent="0.3">
      <c r="A649" s="1">
        <v>45390</v>
      </c>
      <c r="B649" s="12">
        <v>0.57847222222222228</v>
      </c>
      <c r="C649">
        <v>40</v>
      </c>
      <c r="D649" t="s">
        <v>5</v>
      </c>
      <c r="E649">
        <v>217</v>
      </c>
      <c r="F649">
        <f t="shared" si="72"/>
        <v>167</v>
      </c>
      <c r="G649" s="2">
        <f t="shared" si="75"/>
        <v>0.71369863013698631</v>
      </c>
      <c r="H649" s="3">
        <f t="shared" si="73"/>
        <v>0.16054725933308736</v>
      </c>
      <c r="I649" s="11" t="e">
        <f t="shared" si="74"/>
        <v>#N/A</v>
      </c>
      <c r="J649" s="11" t="e">
        <f t="shared" si="74"/>
        <v>#N/A</v>
      </c>
      <c r="K649" s="11" t="e">
        <f t="shared" si="74"/>
        <v>#N/A</v>
      </c>
      <c r="L649" s="5">
        <f t="shared" si="74"/>
        <v>-0.69540658048370896</v>
      </c>
      <c r="M649" s="5" t="e">
        <f t="shared" si="74"/>
        <v>#N/A</v>
      </c>
      <c r="N649" s="5" t="e">
        <f t="shared" si="74"/>
        <v>#N/A</v>
      </c>
      <c r="O649" s="8" t="e">
        <f t="shared" si="74"/>
        <v>#N/A</v>
      </c>
      <c r="P649" s="8" t="e">
        <f t="shared" si="74"/>
        <v>#N/A</v>
      </c>
      <c r="Q649" s="8" t="e">
        <f t="shared" si="74"/>
        <v>#N/A</v>
      </c>
      <c r="R649" s="9" t="e">
        <f t="shared" si="74"/>
        <v>#N/A</v>
      </c>
      <c r="S649" s="9" t="e">
        <f t="shared" si="74"/>
        <v>#N/A</v>
      </c>
      <c r="T649" s="9" t="e">
        <f t="shared" si="74"/>
        <v>#N/A</v>
      </c>
    </row>
    <row r="650" spans="1:20" x14ac:dyDescent="0.3">
      <c r="A650" s="1">
        <v>45391</v>
      </c>
      <c r="B650" s="12">
        <v>0.22083333333333333</v>
      </c>
      <c r="C650">
        <v>0</v>
      </c>
      <c r="D650" t="s">
        <v>4</v>
      </c>
      <c r="E650">
        <v>77</v>
      </c>
      <c r="F650">
        <f t="shared" si="72"/>
        <v>27</v>
      </c>
      <c r="G650" s="2">
        <f t="shared" si="75"/>
        <v>0.71095890410958906</v>
      </c>
      <c r="H650" s="3">
        <f t="shared" si="73"/>
        <v>0.32276858817099285</v>
      </c>
      <c r="I650" s="11" t="e">
        <f t="shared" si="74"/>
        <v>#N/A</v>
      </c>
      <c r="J650" s="11" t="e">
        <f t="shared" si="74"/>
        <v>#N/A</v>
      </c>
      <c r="K650" s="11" t="e">
        <f t="shared" si="74"/>
        <v>#N/A</v>
      </c>
      <c r="L650" s="5">
        <f t="shared" si="74"/>
        <v>0.63346902199145605</v>
      </c>
      <c r="M650" s="5" t="e">
        <f t="shared" si="74"/>
        <v>#N/A</v>
      </c>
      <c r="N650" s="5" t="e">
        <f t="shared" si="74"/>
        <v>#N/A</v>
      </c>
      <c r="O650" s="8" t="e">
        <f t="shared" si="74"/>
        <v>#N/A</v>
      </c>
      <c r="P650" s="8" t="e">
        <f t="shared" si="74"/>
        <v>#N/A</v>
      </c>
      <c r="Q650" s="8" t="e">
        <f t="shared" si="74"/>
        <v>#N/A</v>
      </c>
      <c r="R650" s="9" t="e">
        <f t="shared" si="74"/>
        <v>#N/A</v>
      </c>
      <c r="S650" s="9" t="e">
        <f t="shared" si="74"/>
        <v>#N/A</v>
      </c>
      <c r="T650" s="9" t="e">
        <f t="shared" si="74"/>
        <v>#N/A</v>
      </c>
    </row>
    <row r="651" spans="1:20" x14ac:dyDescent="0.3">
      <c r="A651" s="1">
        <v>45391</v>
      </c>
      <c r="B651" s="12">
        <v>0.78194444444444444</v>
      </c>
      <c r="C651">
        <v>0</v>
      </c>
      <c r="D651" t="s">
        <v>5</v>
      </c>
      <c r="E651">
        <v>284</v>
      </c>
      <c r="F651">
        <f t="shared" si="72"/>
        <v>234</v>
      </c>
      <c r="G651" s="2">
        <f t="shared" si="75"/>
        <v>0.71095890410958906</v>
      </c>
      <c r="H651" s="3">
        <f t="shared" si="73"/>
        <v>-0.57517783572684611</v>
      </c>
      <c r="I651" s="11" t="e">
        <f t="shared" si="74"/>
        <v>#N/A</v>
      </c>
      <c r="J651" s="11" t="e">
        <f t="shared" si="74"/>
        <v>#N/A</v>
      </c>
      <c r="K651" s="11" t="e">
        <f t="shared" si="74"/>
        <v>#N/A</v>
      </c>
      <c r="L651" s="5">
        <f t="shared" si="74"/>
        <v>-0.41789115882163508</v>
      </c>
      <c r="M651" s="5" t="e">
        <f t="shared" si="74"/>
        <v>#N/A</v>
      </c>
      <c r="N651" s="5" t="e">
        <f t="shared" si="74"/>
        <v>#N/A</v>
      </c>
      <c r="O651" s="8" t="e">
        <f t="shared" si="74"/>
        <v>#N/A</v>
      </c>
      <c r="P651" s="8" t="e">
        <f t="shared" si="74"/>
        <v>#N/A</v>
      </c>
      <c r="Q651" s="8" t="e">
        <f t="shared" si="74"/>
        <v>#N/A</v>
      </c>
      <c r="R651" s="9" t="e">
        <f t="shared" si="74"/>
        <v>#N/A</v>
      </c>
      <c r="S651" s="9" t="e">
        <f t="shared" si="74"/>
        <v>#N/A</v>
      </c>
      <c r="T651" s="9" t="e">
        <f t="shared" si="74"/>
        <v>#N/A</v>
      </c>
    </row>
    <row r="652" spans="1:20" x14ac:dyDescent="0.3">
      <c r="A652" s="1">
        <v>45391</v>
      </c>
      <c r="B652" s="12">
        <v>0.26874999999999999</v>
      </c>
      <c r="C652">
        <v>10</v>
      </c>
      <c r="D652" t="s">
        <v>4</v>
      </c>
      <c r="E652">
        <v>90</v>
      </c>
      <c r="F652">
        <f t="shared" si="72"/>
        <v>40</v>
      </c>
      <c r="G652" s="2">
        <f t="shared" si="75"/>
        <v>0.71095890410958906</v>
      </c>
      <c r="H652" s="3">
        <f t="shared" si="73"/>
        <v>0.45699557455796425</v>
      </c>
      <c r="I652" s="11" t="e">
        <f t="shared" si="74"/>
        <v>#N/A</v>
      </c>
      <c r="J652" s="11" t="e">
        <f t="shared" si="74"/>
        <v>#N/A</v>
      </c>
      <c r="K652" s="11" t="e">
        <f t="shared" si="74"/>
        <v>#N/A</v>
      </c>
      <c r="L652" s="5">
        <f t="shared" si="74"/>
        <v>0.54462611777910908</v>
      </c>
      <c r="M652" s="5" t="e">
        <f t="shared" si="74"/>
        <v>#N/A</v>
      </c>
      <c r="N652" s="5" t="e">
        <f t="shared" si="74"/>
        <v>#N/A</v>
      </c>
      <c r="O652" s="8" t="e">
        <f t="shared" si="74"/>
        <v>#N/A</v>
      </c>
      <c r="P652" s="8" t="e">
        <f t="shared" si="74"/>
        <v>#N/A</v>
      </c>
      <c r="Q652" s="8" t="e">
        <f t="shared" si="74"/>
        <v>#N/A</v>
      </c>
      <c r="R652" s="9" t="e">
        <f t="shared" si="74"/>
        <v>#N/A</v>
      </c>
      <c r="S652" s="9" t="e">
        <f t="shared" si="74"/>
        <v>#N/A</v>
      </c>
      <c r="T652" s="9" t="e">
        <f t="shared" si="74"/>
        <v>#N/A</v>
      </c>
    </row>
    <row r="653" spans="1:20" x14ac:dyDescent="0.3">
      <c r="A653" s="1">
        <v>45391</v>
      </c>
      <c r="B653" s="12">
        <v>0.73402777777777772</v>
      </c>
      <c r="C653">
        <v>10</v>
      </c>
      <c r="D653" t="s">
        <v>5</v>
      </c>
      <c r="E653">
        <v>270</v>
      </c>
      <c r="F653">
        <f t="shared" si="72"/>
        <v>220</v>
      </c>
      <c r="G653" s="2">
        <f t="shared" si="75"/>
        <v>0.71095890410958906</v>
      </c>
      <c r="H653" s="3">
        <f t="shared" si="73"/>
        <v>-0.45699557455796425</v>
      </c>
      <c r="I653" s="11" t="e">
        <f t="shared" si="74"/>
        <v>#N/A</v>
      </c>
      <c r="J653" s="11" t="e">
        <f t="shared" si="74"/>
        <v>#N/A</v>
      </c>
      <c r="K653" s="11" t="e">
        <f t="shared" si="74"/>
        <v>#N/A</v>
      </c>
      <c r="L653" s="5">
        <f t="shared" si="74"/>
        <v>-0.54462611777910908</v>
      </c>
      <c r="M653" s="5" t="e">
        <f t="shared" si="74"/>
        <v>#N/A</v>
      </c>
      <c r="N653" s="5" t="e">
        <f t="shared" si="74"/>
        <v>#N/A</v>
      </c>
      <c r="O653" s="8" t="e">
        <f t="shared" si="74"/>
        <v>#N/A</v>
      </c>
      <c r="P653" s="8" t="e">
        <f t="shared" si="74"/>
        <v>#N/A</v>
      </c>
      <c r="Q653" s="8" t="e">
        <f t="shared" si="74"/>
        <v>#N/A</v>
      </c>
      <c r="R653" s="9" t="e">
        <f t="shared" si="74"/>
        <v>#N/A</v>
      </c>
      <c r="S653" s="9" t="e">
        <f t="shared" si="74"/>
        <v>#N/A</v>
      </c>
      <c r="T653" s="9" t="e">
        <f t="shared" si="74"/>
        <v>#N/A</v>
      </c>
    </row>
    <row r="654" spans="1:20" x14ac:dyDescent="0.3">
      <c r="A654" s="1">
        <v>45391</v>
      </c>
      <c r="B654" s="12">
        <v>0.31388888888888888</v>
      </c>
      <c r="C654">
        <v>20</v>
      </c>
      <c r="D654" t="s">
        <v>4</v>
      </c>
      <c r="E654">
        <v>103</v>
      </c>
      <c r="F654">
        <f t="shared" si="72"/>
        <v>53</v>
      </c>
      <c r="G654" s="2">
        <f t="shared" si="75"/>
        <v>0.71095890410958906</v>
      </c>
      <c r="H654" s="3">
        <f t="shared" si="73"/>
        <v>0.56779702700622603</v>
      </c>
      <c r="I654" s="11" t="e">
        <f t="shared" si="74"/>
        <v>#N/A</v>
      </c>
      <c r="J654" s="11" t="e">
        <f t="shared" si="74"/>
        <v>#N/A</v>
      </c>
      <c r="K654" s="11" t="e">
        <f t="shared" si="74"/>
        <v>#N/A</v>
      </c>
      <c r="L654" s="5">
        <f t="shared" si="74"/>
        <v>0.42786574933686727</v>
      </c>
      <c r="M654" s="5" t="e">
        <f t="shared" si="74"/>
        <v>#N/A</v>
      </c>
      <c r="N654" s="5" t="e">
        <f t="shared" si="74"/>
        <v>#N/A</v>
      </c>
      <c r="O654" s="8" t="e">
        <f t="shared" si="74"/>
        <v>#N/A</v>
      </c>
      <c r="P654" s="8" t="e">
        <f t="shared" si="74"/>
        <v>#N/A</v>
      </c>
      <c r="Q654" s="8" t="e">
        <f t="shared" si="74"/>
        <v>#N/A</v>
      </c>
      <c r="R654" s="9" t="e">
        <f t="shared" si="74"/>
        <v>#N/A</v>
      </c>
      <c r="S654" s="9" t="e">
        <f t="shared" si="74"/>
        <v>#N/A</v>
      </c>
      <c r="T654" s="9" t="e">
        <f t="shared" si="74"/>
        <v>#N/A</v>
      </c>
    </row>
    <row r="655" spans="1:20" x14ac:dyDescent="0.3">
      <c r="A655" s="1">
        <v>45391</v>
      </c>
      <c r="B655" s="12">
        <v>0.68819444444444444</v>
      </c>
      <c r="C655">
        <v>20</v>
      </c>
      <c r="D655" t="s">
        <v>5</v>
      </c>
      <c r="E655">
        <v>257</v>
      </c>
      <c r="F655">
        <f t="shared" si="72"/>
        <v>207</v>
      </c>
      <c r="G655" s="2">
        <f t="shared" si="75"/>
        <v>0.71095890410958906</v>
      </c>
      <c r="H655" s="3">
        <f t="shared" si="73"/>
        <v>-0.32276858817099247</v>
      </c>
      <c r="I655" s="11" t="e">
        <f t="shared" si="74"/>
        <v>#N/A</v>
      </c>
      <c r="J655" s="11" t="e">
        <f t="shared" si="74"/>
        <v>#N/A</v>
      </c>
      <c r="K655" s="11" t="e">
        <f t="shared" si="74"/>
        <v>#N/A</v>
      </c>
      <c r="L655" s="5">
        <f t="shared" si="74"/>
        <v>-0.63346902199145627</v>
      </c>
      <c r="M655" s="5" t="e">
        <f t="shared" si="74"/>
        <v>#N/A</v>
      </c>
      <c r="N655" s="5" t="e">
        <f t="shared" si="74"/>
        <v>#N/A</v>
      </c>
      <c r="O655" s="8" t="e">
        <f t="shared" si="74"/>
        <v>#N/A</v>
      </c>
      <c r="P655" s="8" t="e">
        <f t="shared" si="74"/>
        <v>#N/A</v>
      </c>
      <c r="Q655" s="8" t="e">
        <f t="shared" si="74"/>
        <v>#N/A</v>
      </c>
      <c r="R655" s="9" t="e">
        <f t="shared" si="74"/>
        <v>#N/A</v>
      </c>
      <c r="S655" s="9" t="e">
        <f t="shared" si="74"/>
        <v>#N/A</v>
      </c>
      <c r="T655" s="9" t="e">
        <f t="shared" si="74"/>
        <v>#N/A</v>
      </c>
    </row>
    <row r="656" spans="1:20" x14ac:dyDescent="0.3">
      <c r="A656" s="1">
        <v>45391</v>
      </c>
      <c r="B656" s="12">
        <v>0.36249999999999999</v>
      </c>
      <c r="C656">
        <v>30</v>
      </c>
      <c r="D656" t="s">
        <v>4</v>
      </c>
      <c r="E656">
        <v>119</v>
      </c>
      <c r="F656">
        <f t="shared" si="72"/>
        <v>69</v>
      </c>
      <c r="G656" s="2">
        <f t="shared" si="75"/>
        <v>0.71095890410958906</v>
      </c>
      <c r="H656" s="3">
        <f t="shared" si="73"/>
        <v>0.66373731692061333</v>
      </c>
      <c r="I656" s="11" t="e">
        <f t="shared" si="74"/>
        <v>#N/A</v>
      </c>
      <c r="J656" s="11" t="e">
        <f t="shared" si="74"/>
        <v>#N/A</v>
      </c>
      <c r="K656" s="11" t="e">
        <f t="shared" si="74"/>
        <v>#N/A</v>
      </c>
      <c r="L656" s="5">
        <f t="shared" si="74"/>
        <v>0.25478488467672711</v>
      </c>
      <c r="M656" s="5" t="e">
        <f t="shared" si="74"/>
        <v>#N/A</v>
      </c>
      <c r="N656" s="5" t="e">
        <f t="shared" si="74"/>
        <v>#N/A</v>
      </c>
      <c r="O656" s="8" t="e">
        <f t="shared" si="74"/>
        <v>#N/A</v>
      </c>
      <c r="P656" s="8" t="e">
        <f t="shared" si="74"/>
        <v>#N/A</v>
      </c>
      <c r="Q656" s="8" t="e">
        <f t="shared" si="74"/>
        <v>#N/A</v>
      </c>
      <c r="R656" s="9" t="e">
        <f t="shared" si="74"/>
        <v>#N/A</v>
      </c>
      <c r="S656" s="9" t="e">
        <f t="shared" si="74"/>
        <v>#N/A</v>
      </c>
      <c r="T656" s="9" t="e">
        <f t="shared" si="74"/>
        <v>#N/A</v>
      </c>
    </row>
    <row r="657" spans="1:20" x14ac:dyDescent="0.3">
      <c r="A657" s="1">
        <v>45391</v>
      </c>
      <c r="B657" s="12">
        <v>0.63958333333333328</v>
      </c>
      <c r="C657">
        <v>30</v>
      </c>
      <c r="D657" t="s">
        <v>5</v>
      </c>
      <c r="E657">
        <v>241</v>
      </c>
      <c r="F657">
        <f t="shared" si="72"/>
        <v>191</v>
      </c>
      <c r="G657" s="2">
        <f t="shared" si="75"/>
        <v>0.71095890410958906</v>
      </c>
      <c r="H657" s="3">
        <f t="shared" si="73"/>
        <v>-0.13565735424715988</v>
      </c>
      <c r="I657" s="11" t="e">
        <f t="shared" si="74"/>
        <v>#N/A</v>
      </c>
      <c r="J657" s="11" t="e">
        <f t="shared" si="74"/>
        <v>#N/A</v>
      </c>
      <c r="K657" s="11" t="e">
        <f t="shared" si="74"/>
        <v>#N/A</v>
      </c>
      <c r="L657" s="5">
        <f t="shared" si="74"/>
        <v>-0.69789658658813369</v>
      </c>
      <c r="M657" s="5" t="e">
        <f t="shared" si="74"/>
        <v>#N/A</v>
      </c>
      <c r="N657" s="5" t="e">
        <f t="shared" si="74"/>
        <v>#N/A</v>
      </c>
      <c r="O657" s="8" t="e">
        <f t="shared" si="74"/>
        <v>#N/A</v>
      </c>
      <c r="P657" s="8" t="e">
        <f t="shared" si="74"/>
        <v>#N/A</v>
      </c>
      <c r="Q657" s="8" t="e">
        <f t="shared" si="74"/>
        <v>#N/A</v>
      </c>
      <c r="R657" s="9" t="e">
        <f t="shared" si="74"/>
        <v>#N/A</v>
      </c>
      <c r="S657" s="9" t="e">
        <f t="shared" si="74"/>
        <v>#N/A</v>
      </c>
      <c r="T657" s="9" t="e">
        <f t="shared" si="74"/>
        <v>#N/A</v>
      </c>
    </row>
    <row r="658" spans="1:20" x14ac:dyDescent="0.3">
      <c r="A658" s="1">
        <v>45391</v>
      </c>
      <c r="B658" s="12">
        <v>0.42152777777777778</v>
      </c>
      <c r="C658">
        <v>40</v>
      </c>
      <c r="D658" t="s">
        <v>4</v>
      </c>
      <c r="E658">
        <v>142</v>
      </c>
      <c r="F658">
        <f t="shared" si="72"/>
        <v>92</v>
      </c>
      <c r="G658" s="2">
        <f t="shared" si="75"/>
        <v>0.71095890410958906</v>
      </c>
      <c r="H658" s="3">
        <f t="shared" si="73"/>
        <v>0.71052580715467217</v>
      </c>
      <c r="I658" s="11" t="e">
        <f t="shared" si="74"/>
        <v>#N/A</v>
      </c>
      <c r="J658" s="11" t="e">
        <f t="shared" si="74"/>
        <v>#N/A</v>
      </c>
      <c r="K658" s="11" t="e">
        <f t="shared" si="74"/>
        <v>#N/A</v>
      </c>
      <c r="L658" s="5">
        <f t="shared" si="74"/>
        <v>-2.4812107929586137E-2</v>
      </c>
      <c r="M658" s="5" t="e">
        <f t="shared" si="74"/>
        <v>#N/A</v>
      </c>
      <c r="N658" s="5" t="e">
        <f t="shared" si="74"/>
        <v>#N/A</v>
      </c>
      <c r="O658" s="8" t="e">
        <f t="shared" si="74"/>
        <v>#N/A</v>
      </c>
      <c r="P658" s="8" t="e">
        <f t="shared" si="74"/>
        <v>#N/A</v>
      </c>
      <c r="Q658" s="8" t="e">
        <f t="shared" si="74"/>
        <v>#N/A</v>
      </c>
      <c r="R658" s="9" t="e">
        <f t="shared" si="74"/>
        <v>#N/A</v>
      </c>
      <c r="S658" s="9" t="e">
        <f t="shared" si="74"/>
        <v>#N/A</v>
      </c>
      <c r="T658" s="9" t="e">
        <f t="shared" si="74"/>
        <v>#N/A</v>
      </c>
    </row>
    <row r="659" spans="1:20" x14ac:dyDescent="0.3">
      <c r="A659" s="1">
        <v>45391</v>
      </c>
      <c r="B659" s="12">
        <v>0.5805555555555556</v>
      </c>
      <c r="C659">
        <v>40</v>
      </c>
      <c r="D659" t="s">
        <v>5</v>
      </c>
      <c r="E659">
        <v>218</v>
      </c>
      <c r="F659">
        <f t="shared" si="72"/>
        <v>168</v>
      </c>
      <c r="G659" s="2">
        <f t="shared" si="75"/>
        <v>0.71095890410958906</v>
      </c>
      <c r="H659" s="3">
        <f t="shared" si="73"/>
        <v>0.14781666785536587</v>
      </c>
      <c r="I659" s="11" t="e">
        <f t="shared" ref="I659:T674" si="76">IF(TEXT($A659,"mmm")=I$1,$G659*COS($F659/180*PI()),NA())</f>
        <v>#N/A</v>
      </c>
      <c r="J659" s="11" t="e">
        <f t="shared" si="76"/>
        <v>#N/A</v>
      </c>
      <c r="K659" s="11" t="e">
        <f t="shared" si="76"/>
        <v>#N/A</v>
      </c>
      <c r="L659" s="5">
        <f t="shared" si="76"/>
        <v>-0.69542274627513034</v>
      </c>
      <c r="M659" s="5" t="e">
        <f t="shared" si="76"/>
        <v>#N/A</v>
      </c>
      <c r="N659" s="5" t="e">
        <f t="shared" si="76"/>
        <v>#N/A</v>
      </c>
      <c r="O659" s="8" t="e">
        <f t="shared" si="76"/>
        <v>#N/A</v>
      </c>
      <c r="P659" s="8" t="e">
        <f t="shared" si="76"/>
        <v>#N/A</v>
      </c>
      <c r="Q659" s="8" t="e">
        <f t="shared" si="76"/>
        <v>#N/A</v>
      </c>
      <c r="R659" s="9" t="e">
        <f t="shared" si="76"/>
        <v>#N/A</v>
      </c>
      <c r="S659" s="9" t="e">
        <f t="shared" si="76"/>
        <v>#N/A</v>
      </c>
      <c r="T659" s="9" t="e">
        <f t="shared" si="76"/>
        <v>#N/A</v>
      </c>
    </row>
    <row r="660" spans="1:20" x14ac:dyDescent="0.3">
      <c r="A660" s="1">
        <v>45392</v>
      </c>
      <c r="B660" s="12">
        <v>0.21944444444444444</v>
      </c>
      <c r="C660">
        <v>0</v>
      </c>
      <c r="D660" t="s">
        <v>4</v>
      </c>
      <c r="E660">
        <v>76</v>
      </c>
      <c r="F660">
        <f t="shared" si="72"/>
        <v>26</v>
      </c>
      <c r="G660" s="2">
        <f t="shared" si="75"/>
        <v>0.70821917808219181</v>
      </c>
      <c r="H660" s="3">
        <f t="shared" si="73"/>
        <v>0.31046285327390827</v>
      </c>
      <c r="I660" s="11" t="e">
        <f t="shared" si="76"/>
        <v>#N/A</v>
      </c>
      <c r="J660" s="11" t="e">
        <f t="shared" si="76"/>
        <v>#N/A</v>
      </c>
      <c r="K660" s="11" t="e">
        <f t="shared" si="76"/>
        <v>#N/A</v>
      </c>
      <c r="L660" s="5">
        <f t="shared" si="76"/>
        <v>0.63654318073516358</v>
      </c>
      <c r="M660" s="5" t="e">
        <f t="shared" si="76"/>
        <v>#N/A</v>
      </c>
      <c r="N660" s="5" t="e">
        <f t="shared" si="76"/>
        <v>#N/A</v>
      </c>
      <c r="O660" s="8" t="e">
        <f t="shared" si="76"/>
        <v>#N/A</v>
      </c>
      <c r="P660" s="8" t="e">
        <f t="shared" si="76"/>
        <v>#N/A</v>
      </c>
      <c r="Q660" s="8" t="e">
        <f t="shared" si="76"/>
        <v>#N/A</v>
      </c>
      <c r="R660" s="9" t="e">
        <f t="shared" si="76"/>
        <v>#N/A</v>
      </c>
      <c r="S660" s="9" t="e">
        <f t="shared" si="76"/>
        <v>#N/A</v>
      </c>
      <c r="T660" s="9" t="e">
        <f t="shared" si="76"/>
        <v>#N/A</v>
      </c>
    </row>
    <row r="661" spans="1:20" x14ac:dyDescent="0.3">
      <c r="A661" s="1">
        <v>45392</v>
      </c>
      <c r="B661" s="12">
        <v>0.78333333333333333</v>
      </c>
      <c r="C661">
        <v>0</v>
      </c>
      <c r="D661" t="s">
        <v>5</v>
      </c>
      <c r="E661">
        <v>284</v>
      </c>
      <c r="F661">
        <f t="shared" si="72"/>
        <v>234</v>
      </c>
      <c r="G661" s="2">
        <f t="shared" si="75"/>
        <v>0.70821917808219181</v>
      </c>
      <c r="H661" s="3">
        <f t="shared" si="73"/>
        <v>-0.57296135081075039</v>
      </c>
      <c r="I661" s="11" t="e">
        <f t="shared" si="76"/>
        <v>#N/A</v>
      </c>
      <c r="J661" s="11" t="e">
        <f t="shared" si="76"/>
        <v>#N/A</v>
      </c>
      <c r="K661" s="11" t="e">
        <f t="shared" si="76"/>
        <v>#N/A</v>
      </c>
      <c r="L661" s="5">
        <f t="shared" si="76"/>
        <v>-0.41628078826740916</v>
      </c>
      <c r="M661" s="5" t="e">
        <f t="shared" si="76"/>
        <v>#N/A</v>
      </c>
      <c r="N661" s="5" t="e">
        <f t="shared" si="76"/>
        <v>#N/A</v>
      </c>
      <c r="O661" s="8" t="e">
        <f t="shared" si="76"/>
        <v>#N/A</v>
      </c>
      <c r="P661" s="8" t="e">
        <f t="shared" si="76"/>
        <v>#N/A</v>
      </c>
      <c r="Q661" s="8" t="e">
        <f t="shared" si="76"/>
        <v>#N/A</v>
      </c>
      <c r="R661" s="9" t="e">
        <f t="shared" si="76"/>
        <v>#N/A</v>
      </c>
      <c r="S661" s="9" t="e">
        <f t="shared" si="76"/>
        <v>#N/A</v>
      </c>
      <c r="T661" s="9" t="e">
        <f t="shared" si="76"/>
        <v>#N/A</v>
      </c>
    </row>
    <row r="662" spans="1:20" x14ac:dyDescent="0.3">
      <c r="A662" s="1">
        <v>45392</v>
      </c>
      <c r="B662" s="12">
        <v>0.26666666666666666</v>
      </c>
      <c r="C662">
        <v>10</v>
      </c>
      <c r="D662" t="s">
        <v>4</v>
      </c>
      <c r="E662">
        <v>89</v>
      </c>
      <c r="F662">
        <f t="shared" si="72"/>
        <v>39</v>
      </c>
      <c r="G662" s="2">
        <f t="shared" si="75"/>
        <v>0.70821917808219181</v>
      </c>
      <c r="H662" s="3">
        <f t="shared" si="73"/>
        <v>0.44569677009967945</v>
      </c>
      <c r="I662" s="11" t="e">
        <f t="shared" si="76"/>
        <v>#N/A</v>
      </c>
      <c r="J662" s="11" t="e">
        <f t="shared" si="76"/>
        <v>#N/A</v>
      </c>
      <c r="K662" s="11" t="e">
        <f t="shared" si="76"/>
        <v>#N/A</v>
      </c>
      <c r="L662" s="5">
        <f t="shared" si="76"/>
        <v>0.5503896740729507</v>
      </c>
      <c r="M662" s="5" t="e">
        <f t="shared" si="76"/>
        <v>#N/A</v>
      </c>
      <c r="N662" s="5" t="e">
        <f t="shared" si="76"/>
        <v>#N/A</v>
      </c>
      <c r="O662" s="8" t="e">
        <f t="shared" si="76"/>
        <v>#N/A</v>
      </c>
      <c r="P662" s="8" t="e">
        <f t="shared" si="76"/>
        <v>#N/A</v>
      </c>
      <c r="Q662" s="8" t="e">
        <f t="shared" si="76"/>
        <v>#N/A</v>
      </c>
      <c r="R662" s="9" t="e">
        <f t="shared" si="76"/>
        <v>#N/A</v>
      </c>
      <c r="S662" s="9" t="e">
        <f t="shared" si="76"/>
        <v>#N/A</v>
      </c>
      <c r="T662" s="9" t="e">
        <f t="shared" si="76"/>
        <v>#N/A</v>
      </c>
    </row>
    <row r="663" spans="1:20" x14ac:dyDescent="0.3">
      <c r="A663" s="1">
        <v>45392</v>
      </c>
      <c r="B663" s="12">
        <v>0.73541666666666672</v>
      </c>
      <c r="C663">
        <v>10</v>
      </c>
      <c r="D663" t="s">
        <v>5</v>
      </c>
      <c r="E663">
        <v>271</v>
      </c>
      <c r="F663">
        <f t="shared" si="72"/>
        <v>221</v>
      </c>
      <c r="G663" s="2">
        <f t="shared" si="75"/>
        <v>0.70821917808219181</v>
      </c>
      <c r="H663" s="3">
        <f t="shared" si="73"/>
        <v>-0.46463358628505802</v>
      </c>
      <c r="I663" s="11" t="e">
        <f t="shared" si="76"/>
        <v>#N/A</v>
      </c>
      <c r="J663" s="11" t="e">
        <f t="shared" si="76"/>
        <v>#N/A</v>
      </c>
      <c r="K663" s="11" t="e">
        <f t="shared" si="76"/>
        <v>#N/A</v>
      </c>
      <c r="L663" s="5">
        <f t="shared" si="76"/>
        <v>-0.53449979859612751</v>
      </c>
      <c r="M663" s="5" t="e">
        <f t="shared" si="76"/>
        <v>#N/A</v>
      </c>
      <c r="N663" s="5" t="e">
        <f t="shared" si="76"/>
        <v>#N/A</v>
      </c>
      <c r="O663" s="8" t="e">
        <f t="shared" si="76"/>
        <v>#N/A</v>
      </c>
      <c r="P663" s="8" t="e">
        <f t="shared" si="76"/>
        <v>#N/A</v>
      </c>
      <c r="Q663" s="8" t="e">
        <f t="shared" si="76"/>
        <v>#N/A</v>
      </c>
      <c r="R663" s="9" t="e">
        <f t="shared" si="76"/>
        <v>#N/A</v>
      </c>
      <c r="S663" s="9" t="e">
        <f t="shared" si="76"/>
        <v>#N/A</v>
      </c>
      <c r="T663" s="9" t="e">
        <f t="shared" si="76"/>
        <v>#N/A</v>
      </c>
    </row>
    <row r="664" spans="1:20" x14ac:dyDescent="0.3">
      <c r="A664" s="1">
        <v>45392</v>
      </c>
      <c r="B664" s="12">
        <v>0.3125</v>
      </c>
      <c r="C664">
        <v>20</v>
      </c>
      <c r="D664" t="s">
        <v>4</v>
      </c>
      <c r="E664">
        <v>103</v>
      </c>
      <c r="F664">
        <f t="shared" si="72"/>
        <v>53</v>
      </c>
      <c r="G664" s="2">
        <f t="shared" si="75"/>
        <v>0.70821917808219181</v>
      </c>
      <c r="H664" s="3">
        <f t="shared" si="73"/>
        <v>0.56560898451294572</v>
      </c>
      <c r="I664" s="11" t="e">
        <f t="shared" si="76"/>
        <v>#N/A</v>
      </c>
      <c r="J664" s="11" t="e">
        <f t="shared" si="76"/>
        <v>#N/A</v>
      </c>
      <c r="K664" s="11" t="e">
        <f t="shared" si="76"/>
        <v>#N/A</v>
      </c>
      <c r="L664" s="5">
        <f t="shared" si="76"/>
        <v>0.42621694105425895</v>
      </c>
      <c r="M664" s="5" t="e">
        <f t="shared" si="76"/>
        <v>#N/A</v>
      </c>
      <c r="N664" s="5" t="e">
        <f t="shared" si="76"/>
        <v>#N/A</v>
      </c>
      <c r="O664" s="8" t="e">
        <f t="shared" si="76"/>
        <v>#N/A</v>
      </c>
      <c r="P664" s="8" t="e">
        <f t="shared" si="76"/>
        <v>#N/A</v>
      </c>
      <c r="Q664" s="8" t="e">
        <f t="shared" si="76"/>
        <v>#N/A</v>
      </c>
      <c r="R664" s="9" t="e">
        <f t="shared" si="76"/>
        <v>#N/A</v>
      </c>
      <c r="S664" s="9" t="e">
        <f t="shared" si="76"/>
        <v>#N/A</v>
      </c>
      <c r="T664" s="9" t="e">
        <f t="shared" si="76"/>
        <v>#N/A</v>
      </c>
    </row>
    <row r="665" spans="1:20" x14ac:dyDescent="0.3">
      <c r="A665" s="1">
        <v>45392</v>
      </c>
      <c r="B665" s="12">
        <v>0.68958333333333333</v>
      </c>
      <c r="C665">
        <v>20</v>
      </c>
      <c r="D665" t="s">
        <v>5</v>
      </c>
      <c r="E665">
        <v>257</v>
      </c>
      <c r="F665">
        <f t="shared" si="72"/>
        <v>207</v>
      </c>
      <c r="G665" s="2">
        <f t="shared" si="75"/>
        <v>0.70821917808219181</v>
      </c>
      <c r="H665" s="3">
        <f t="shared" si="73"/>
        <v>-0.32152477858266498</v>
      </c>
      <c r="I665" s="11" t="e">
        <f t="shared" si="76"/>
        <v>#N/A</v>
      </c>
      <c r="J665" s="11" t="e">
        <f t="shared" si="76"/>
        <v>#N/A</v>
      </c>
      <c r="K665" s="11" t="e">
        <f t="shared" si="76"/>
        <v>#N/A</v>
      </c>
      <c r="L665" s="5">
        <f t="shared" si="76"/>
        <v>-0.63102790822655663</v>
      </c>
      <c r="M665" s="5" t="e">
        <f t="shared" si="76"/>
        <v>#N/A</v>
      </c>
      <c r="N665" s="5" t="e">
        <f t="shared" si="76"/>
        <v>#N/A</v>
      </c>
      <c r="O665" s="8" t="e">
        <f t="shared" si="76"/>
        <v>#N/A</v>
      </c>
      <c r="P665" s="8" t="e">
        <f t="shared" si="76"/>
        <v>#N/A</v>
      </c>
      <c r="Q665" s="8" t="e">
        <f t="shared" si="76"/>
        <v>#N/A</v>
      </c>
      <c r="R665" s="9" t="e">
        <f t="shared" si="76"/>
        <v>#N/A</v>
      </c>
      <c r="S665" s="9" t="e">
        <f t="shared" si="76"/>
        <v>#N/A</v>
      </c>
      <c r="T665" s="9" t="e">
        <f t="shared" si="76"/>
        <v>#N/A</v>
      </c>
    </row>
    <row r="666" spans="1:20" x14ac:dyDescent="0.3">
      <c r="A666" s="1">
        <v>45392</v>
      </c>
      <c r="B666" s="12">
        <v>0.3611111111111111</v>
      </c>
      <c r="C666">
        <v>30</v>
      </c>
      <c r="D666" t="s">
        <v>4</v>
      </c>
      <c r="E666">
        <v>118</v>
      </c>
      <c r="F666">
        <f t="shared" si="72"/>
        <v>68</v>
      </c>
      <c r="G666" s="2">
        <f t="shared" si="75"/>
        <v>0.70821917808219181</v>
      </c>
      <c r="H666" s="3">
        <f t="shared" si="73"/>
        <v>0.65664938741236856</v>
      </c>
      <c r="I666" s="11" t="e">
        <f t="shared" si="76"/>
        <v>#N/A</v>
      </c>
      <c r="J666" s="11" t="e">
        <f t="shared" si="76"/>
        <v>#N/A</v>
      </c>
      <c r="K666" s="11" t="e">
        <f t="shared" si="76"/>
        <v>#N/A</v>
      </c>
      <c r="L666" s="5">
        <f t="shared" si="76"/>
        <v>0.26530357369318713</v>
      </c>
      <c r="M666" s="5" t="e">
        <f t="shared" si="76"/>
        <v>#N/A</v>
      </c>
      <c r="N666" s="5" t="e">
        <f t="shared" si="76"/>
        <v>#N/A</v>
      </c>
      <c r="O666" s="8" t="e">
        <f t="shared" si="76"/>
        <v>#N/A</v>
      </c>
      <c r="P666" s="8" t="e">
        <f t="shared" si="76"/>
        <v>#N/A</v>
      </c>
      <c r="Q666" s="8" t="e">
        <f t="shared" si="76"/>
        <v>#N/A</v>
      </c>
      <c r="R666" s="9" t="e">
        <f t="shared" si="76"/>
        <v>#N/A</v>
      </c>
      <c r="S666" s="9" t="e">
        <f t="shared" si="76"/>
        <v>#N/A</v>
      </c>
      <c r="T666" s="9" t="e">
        <f t="shared" si="76"/>
        <v>#N/A</v>
      </c>
    </row>
    <row r="667" spans="1:20" x14ac:dyDescent="0.3">
      <c r="A667" s="1">
        <v>45392</v>
      </c>
      <c r="B667" s="12">
        <v>0.64097222222222228</v>
      </c>
      <c r="C667">
        <v>30</v>
      </c>
      <c r="D667" t="s">
        <v>5</v>
      </c>
      <c r="E667">
        <v>242</v>
      </c>
      <c r="F667">
        <f t="shared" si="72"/>
        <v>192</v>
      </c>
      <c r="G667" s="2">
        <f t="shared" si="75"/>
        <v>0.70821917808219181</v>
      </c>
      <c r="H667" s="3">
        <f t="shared" si="73"/>
        <v>-0.1472470467846321</v>
      </c>
      <c r="I667" s="11" t="e">
        <f t="shared" si="76"/>
        <v>#N/A</v>
      </c>
      <c r="J667" s="11" t="e">
        <f t="shared" si="76"/>
        <v>#N/A</v>
      </c>
      <c r="K667" s="11" t="e">
        <f t="shared" si="76"/>
        <v>#N/A</v>
      </c>
      <c r="L667" s="5">
        <f t="shared" si="76"/>
        <v>-0.69274288983476384</v>
      </c>
      <c r="M667" s="5" t="e">
        <f t="shared" si="76"/>
        <v>#N/A</v>
      </c>
      <c r="N667" s="5" t="e">
        <f t="shared" si="76"/>
        <v>#N/A</v>
      </c>
      <c r="O667" s="8" t="e">
        <f t="shared" si="76"/>
        <v>#N/A</v>
      </c>
      <c r="P667" s="8" t="e">
        <f t="shared" si="76"/>
        <v>#N/A</v>
      </c>
      <c r="Q667" s="8" t="e">
        <f t="shared" si="76"/>
        <v>#N/A</v>
      </c>
      <c r="R667" s="9" t="e">
        <f t="shared" si="76"/>
        <v>#N/A</v>
      </c>
      <c r="S667" s="9" t="e">
        <f t="shared" si="76"/>
        <v>#N/A</v>
      </c>
      <c r="T667" s="9" t="e">
        <f t="shared" si="76"/>
        <v>#N/A</v>
      </c>
    </row>
    <row r="668" spans="1:20" x14ac:dyDescent="0.3">
      <c r="A668" s="1">
        <v>45392</v>
      </c>
      <c r="B668" s="12">
        <v>0.41875000000000001</v>
      </c>
      <c r="C668">
        <v>40</v>
      </c>
      <c r="D668" t="s">
        <v>4</v>
      </c>
      <c r="E668">
        <v>140</v>
      </c>
      <c r="F668">
        <f t="shared" si="72"/>
        <v>90</v>
      </c>
      <c r="G668" s="2">
        <f t="shared" si="75"/>
        <v>0.70821917808219181</v>
      </c>
      <c r="H668" s="3">
        <f t="shared" si="73"/>
        <v>0.70821917808219181</v>
      </c>
      <c r="I668" s="11" t="e">
        <f t="shared" si="76"/>
        <v>#N/A</v>
      </c>
      <c r="J668" s="11" t="e">
        <f t="shared" si="76"/>
        <v>#N/A</v>
      </c>
      <c r="K668" s="11" t="e">
        <f t="shared" si="76"/>
        <v>#N/A</v>
      </c>
      <c r="L668" s="5">
        <f t="shared" si="76"/>
        <v>4.3383681588202504E-17</v>
      </c>
      <c r="M668" s="5" t="e">
        <f t="shared" si="76"/>
        <v>#N/A</v>
      </c>
      <c r="N668" s="5" t="e">
        <f t="shared" si="76"/>
        <v>#N/A</v>
      </c>
      <c r="O668" s="8" t="e">
        <f t="shared" si="76"/>
        <v>#N/A</v>
      </c>
      <c r="P668" s="8" t="e">
        <f t="shared" si="76"/>
        <v>#N/A</v>
      </c>
      <c r="Q668" s="8" t="e">
        <f t="shared" si="76"/>
        <v>#N/A</v>
      </c>
      <c r="R668" s="9" t="e">
        <f t="shared" si="76"/>
        <v>#N/A</v>
      </c>
      <c r="S668" s="9" t="e">
        <f t="shared" si="76"/>
        <v>#N/A</v>
      </c>
      <c r="T668" s="9" t="e">
        <f t="shared" si="76"/>
        <v>#N/A</v>
      </c>
    </row>
    <row r="669" spans="1:20" x14ac:dyDescent="0.3">
      <c r="A669" s="1">
        <v>45392</v>
      </c>
      <c r="B669" s="12">
        <v>0.58263888888888893</v>
      </c>
      <c r="C669">
        <v>40</v>
      </c>
      <c r="D669" t="s">
        <v>5</v>
      </c>
      <c r="E669">
        <v>220</v>
      </c>
      <c r="F669">
        <f t="shared" si="72"/>
        <v>170</v>
      </c>
      <c r="G669" s="2">
        <f t="shared" si="75"/>
        <v>0.70821917808219181</v>
      </c>
      <c r="H669" s="3">
        <f t="shared" si="73"/>
        <v>0.12298096966274408</v>
      </c>
      <c r="I669" s="11" t="e">
        <f t="shared" si="76"/>
        <v>#N/A</v>
      </c>
      <c r="J669" s="11" t="e">
        <f t="shared" si="76"/>
        <v>#N/A</v>
      </c>
      <c r="K669" s="11" t="e">
        <f t="shared" si="76"/>
        <v>#N/A</v>
      </c>
      <c r="L669" s="5">
        <f t="shared" si="76"/>
        <v>-0.69745973740727607</v>
      </c>
      <c r="M669" s="5" t="e">
        <f t="shared" si="76"/>
        <v>#N/A</v>
      </c>
      <c r="N669" s="5" t="e">
        <f t="shared" si="76"/>
        <v>#N/A</v>
      </c>
      <c r="O669" s="8" t="e">
        <f t="shared" si="76"/>
        <v>#N/A</v>
      </c>
      <c r="P669" s="8" t="e">
        <f t="shared" si="76"/>
        <v>#N/A</v>
      </c>
      <c r="Q669" s="8" t="e">
        <f t="shared" si="76"/>
        <v>#N/A</v>
      </c>
      <c r="R669" s="9" t="e">
        <f t="shared" si="76"/>
        <v>#N/A</v>
      </c>
      <c r="S669" s="9" t="e">
        <f t="shared" si="76"/>
        <v>#N/A</v>
      </c>
      <c r="T669" s="9" t="e">
        <f t="shared" si="76"/>
        <v>#N/A</v>
      </c>
    </row>
    <row r="670" spans="1:20" x14ac:dyDescent="0.3">
      <c r="A670" s="1">
        <v>45393</v>
      </c>
      <c r="B670" s="12">
        <v>0.21805555555555556</v>
      </c>
      <c r="C670">
        <v>0</v>
      </c>
      <c r="D670" t="s">
        <v>4</v>
      </c>
      <c r="E670">
        <v>76</v>
      </c>
      <c r="F670">
        <f t="shared" si="72"/>
        <v>26</v>
      </c>
      <c r="G670" s="2">
        <f t="shared" si="75"/>
        <v>0.70547945205479445</v>
      </c>
      <c r="H670" s="3">
        <f t="shared" si="73"/>
        <v>0.30926183643339017</v>
      </c>
      <c r="I670" s="11" t="e">
        <f t="shared" si="76"/>
        <v>#N/A</v>
      </c>
      <c r="J670" s="11" t="e">
        <f t="shared" si="76"/>
        <v>#N/A</v>
      </c>
      <c r="K670" s="11" t="e">
        <f t="shared" si="76"/>
        <v>#N/A</v>
      </c>
      <c r="L670" s="5">
        <f t="shared" si="76"/>
        <v>0.63408073129324793</v>
      </c>
      <c r="M670" s="5" t="e">
        <f t="shared" si="76"/>
        <v>#N/A</v>
      </c>
      <c r="N670" s="5" t="e">
        <f t="shared" si="76"/>
        <v>#N/A</v>
      </c>
      <c r="O670" s="8" t="e">
        <f t="shared" si="76"/>
        <v>#N/A</v>
      </c>
      <c r="P670" s="8" t="e">
        <f t="shared" si="76"/>
        <v>#N/A</v>
      </c>
      <c r="Q670" s="8" t="e">
        <f t="shared" si="76"/>
        <v>#N/A</v>
      </c>
      <c r="R670" s="9" t="e">
        <f t="shared" si="76"/>
        <v>#N/A</v>
      </c>
      <c r="S670" s="9" t="e">
        <f t="shared" si="76"/>
        <v>#N/A</v>
      </c>
      <c r="T670" s="9" t="e">
        <f t="shared" si="76"/>
        <v>#N/A</v>
      </c>
    </row>
    <row r="671" spans="1:20" x14ac:dyDescent="0.3">
      <c r="A671" s="1">
        <v>45393</v>
      </c>
      <c r="B671" s="12">
        <v>0.78402777777777777</v>
      </c>
      <c r="C671">
        <v>0</v>
      </c>
      <c r="D671" t="s">
        <v>5</v>
      </c>
      <c r="E671">
        <v>285</v>
      </c>
      <c r="F671">
        <f t="shared" si="72"/>
        <v>235</v>
      </c>
      <c r="G671" s="2">
        <f t="shared" si="75"/>
        <v>0.70547945205479445</v>
      </c>
      <c r="H671" s="3">
        <f t="shared" si="73"/>
        <v>-0.57789493535456249</v>
      </c>
      <c r="I671" s="11" t="e">
        <f t="shared" si="76"/>
        <v>#N/A</v>
      </c>
      <c r="J671" s="11" t="e">
        <f t="shared" si="76"/>
        <v>#N/A</v>
      </c>
      <c r="K671" s="11" t="e">
        <f t="shared" si="76"/>
        <v>#N/A</v>
      </c>
      <c r="L671" s="5">
        <f t="shared" si="76"/>
        <v>-0.40464639002847791</v>
      </c>
      <c r="M671" s="5" t="e">
        <f t="shared" si="76"/>
        <v>#N/A</v>
      </c>
      <c r="N671" s="5" t="e">
        <f t="shared" si="76"/>
        <v>#N/A</v>
      </c>
      <c r="O671" s="8" t="e">
        <f t="shared" si="76"/>
        <v>#N/A</v>
      </c>
      <c r="P671" s="8" t="e">
        <f t="shared" si="76"/>
        <v>#N/A</v>
      </c>
      <c r="Q671" s="8" t="e">
        <f t="shared" si="76"/>
        <v>#N/A</v>
      </c>
      <c r="R671" s="9" t="e">
        <f t="shared" si="76"/>
        <v>#N/A</v>
      </c>
      <c r="S671" s="9" t="e">
        <f t="shared" si="76"/>
        <v>#N/A</v>
      </c>
      <c r="T671" s="9" t="e">
        <f t="shared" si="76"/>
        <v>#N/A</v>
      </c>
    </row>
    <row r="672" spans="1:20" x14ac:dyDescent="0.3">
      <c r="A672" s="1">
        <v>45393</v>
      </c>
      <c r="B672" s="12">
        <v>0.26527777777777778</v>
      </c>
      <c r="C672">
        <v>10</v>
      </c>
      <c r="D672" t="s">
        <v>4</v>
      </c>
      <c r="E672">
        <v>89</v>
      </c>
      <c r="F672">
        <f t="shared" si="72"/>
        <v>39</v>
      </c>
      <c r="G672" s="2">
        <f t="shared" si="75"/>
        <v>0.70547945205479445</v>
      </c>
      <c r="H672" s="3">
        <f t="shared" si="73"/>
        <v>0.44397260464474836</v>
      </c>
      <c r="I672" s="11" t="e">
        <f t="shared" si="76"/>
        <v>#N/A</v>
      </c>
      <c r="J672" s="11" t="e">
        <f t="shared" si="76"/>
        <v>#N/A</v>
      </c>
      <c r="K672" s="11" t="e">
        <f t="shared" si="76"/>
        <v>#N/A</v>
      </c>
      <c r="L672" s="5">
        <f t="shared" si="76"/>
        <v>0.54826050705526019</v>
      </c>
      <c r="M672" s="5" t="e">
        <f t="shared" si="76"/>
        <v>#N/A</v>
      </c>
      <c r="N672" s="5" t="e">
        <f t="shared" si="76"/>
        <v>#N/A</v>
      </c>
      <c r="O672" s="8" t="e">
        <f t="shared" si="76"/>
        <v>#N/A</v>
      </c>
      <c r="P672" s="8" t="e">
        <f t="shared" si="76"/>
        <v>#N/A</v>
      </c>
      <c r="Q672" s="8" t="e">
        <f t="shared" si="76"/>
        <v>#N/A</v>
      </c>
      <c r="R672" s="9" t="e">
        <f t="shared" si="76"/>
        <v>#N/A</v>
      </c>
      <c r="S672" s="9" t="e">
        <f t="shared" si="76"/>
        <v>#N/A</v>
      </c>
      <c r="T672" s="9" t="e">
        <f t="shared" si="76"/>
        <v>#N/A</v>
      </c>
    </row>
    <row r="673" spans="1:20" x14ac:dyDescent="0.3">
      <c r="A673" s="1">
        <v>45393</v>
      </c>
      <c r="B673" s="12">
        <v>0.73611111111111116</v>
      </c>
      <c r="C673">
        <v>10</v>
      </c>
      <c r="D673" t="s">
        <v>5</v>
      </c>
      <c r="E673">
        <v>271</v>
      </c>
      <c r="F673">
        <f t="shared" si="72"/>
        <v>221</v>
      </c>
      <c r="G673" s="2">
        <f t="shared" si="75"/>
        <v>0.70547945205479445</v>
      </c>
      <c r="H673" s="3">
        <f t="shared" si="73"/>
        <v>-0.46283616428782365</v>
      </c>
      <c r="I673" s="11" t="e">
        <f t="shared" si="76"/>
        <v>#N/A</v>
      </c>
      <c r="J673" s="11" t="e">
        <f t="shared" si="76"/>
        <v>#N/A</v>
      </c>
      <c r="K673" s="11" t="e">
        <f t="shared" si="76"/>
        <v>#N/A</v>
      </c>
      <c r="L673" s="5">
        <f t="shared" si="76"/>
        <v>-0.53243210111606509</v>
      </c>
      <c r="M673" s="5" t="e">
        <f t="shared" si="76"/>
        <v>#N/A</v>
      </c>
      <c r="N673" s="5" t="e">
        <f t="shared" si="76"/>
        <v>#N/A</v>
      </c>
      <c r="O673" s="8" t="e">
        <f t="shared" si="76"/>
        <v>#N/A</v>
      </c>
      <c r="P673" s="8" t="e">
        <f t="shared" si="76"/>
        <v>#N/A</v>
      </c>
      <c r="Q673" s="8" t="e">
        <f t="shared" si="76"/>
        <v>#N/A</v>
      </c>
      <c r="R673" s="9" t="e">
        <f t="shared" si="76"/>
        <v>#N/A</v>
      </c>
      <c r="S673" s="9" t="e">
        <f t="shared" si="76"/>
        <v>#N/A</v>
      </c>
      <c r="T673" s="9" t="e">
        <f t="shared" si="76"/>
        <v>#N/A</v>
      </c>
    </row>
    <row r="674" spans="1:20" x14ac:dyDescent="0.3">
      <c r="A674" s="1">
        <v>45393</v>
      </c>
      <c r="B674" s="12">
        <v>0.31111111111111112</v>
      </c>
      <c r="C674">
        <v>20</v>
      </c>
      <c r="D674" t="s">
        <v>4</v>
      </c>
      <c r="E674">
        <v>102</v>
      </c>
      <c r="F674">
        <f t="shared" si="72"/>
        <v>52</v>
      </c>
      <c r="G674" s="2">
        <f t="shared" si="75"/>
        <v>0.70547945205479445</v>
      </c>
      <c r="H674" s="3">
        <f t="shared" si="73"/>
        <v>0.55592539466775581</v>
      </c>
      <c r="I674" s="11" t="e">
        <f t="shared" si="76"/>
        <v>#N/A</v>
      </c>
      <c r="J674" s="11" t="e">
        <f t="shared" si="76"/>
        <v>#N/A</v>
      </c>
      <c r="K674" s="11" t="e">
        <f t="shared" si="76"/>
        <v>#N/A</v>
      </c>
      <c r="L674" s="5">
        <f t="shared" si="76"/>
        <v>0.43433652026399178</v>
      </c>
      <c r="M674" s="5" t="e">
        <f t="shared" si="76"/>
        <v>#N/A</v>
      </c>
      <c r="N674" s="5" t="e">
        <f t="shared" si="76"/>
        <v>#N/A</v>
      </c>
      <c r="O674" s="8" t="e">
        <f t="shared" si="76"/>
        <v>#N/A</v>
      </c>
      <c r="P674" s="8" t="e">
        <f t="shared" si="76"/>
        <v>#N/A</v>
      </c>
      <c r="Q674" s="8" t="e">
        <f t="shared" si="76"/>
        <v>#N/A</v>
      </c>
      <c r="R674" s="9" t="e">
        <f t="shared" si="76"/>
        <v>#N/A</v>
      </c>
      <c r="S674" s="9" t="e">
        <f t="shared" si="76"/>
        <v>#N/A</v>
      </c>
      <c r="T674" s="9" t="e">
        <f t="shared" si="76"/>
        <v>#N/A</v>
      </c>
    </row>
    <row r="675" spans="1:20" x14ac:dyDescent="0.3">
      <c r="A675" s="1">
        <v>45393</v>
      </c>
      <c r="B675" s="12">
        <v>0.69097222222222221</v>
      </c>
      <c r="C675">
        <v>20</v>
      </c>
      <c r="D675" t="s">
        <v>5</v>
      </c>
      <c r="E675">
        <v>258</v>
      </c>
      <c r="F675">
        <f t="shared" si="72"/>
        <v>208</v>
      </c>
      <c r="G675" s="2">
        <f t="shared" si="75"/>
        <v>0.70547945205479445</v>
      </c>
      <c r="H675" s="3">
        <f t="shared" si="73"/>
        <v>-0.33120254086949802</v>
      </c>
      <c r="I675" s="11" t="e">
        <f t="shared" ref="I675:T690" si="77">IF(TEXT($A675,"mmm")=I$1,$G675*COS($F675/180*PI()),NA())</f>
        <v>#N/A</v>
      </c>
      <c r="J675" s="11" t="e">
        <f t="shared" si="77"/>
        <v>#N/A</v>
      </c>
      <c r="K675" s="11" t="e">
        <f t="shared" si="77"/>
        <v>#N/A</v>
      </c>
      <c r="L675" s="5">
        <f t="shared" si="77"/>
        <v>-0.6229013840032156</v>
      </c>
      <c r="M675" s="5" t="e">
        <f t="shared" si="77"/>
        <v>#N/A</v>
      </c>
      <c r="N675" s="5" t="e">
        <f t="shared" si="77"/>
        <v>#N/A</v>
      </c>
      <c r="O675" s="8" t="e">
        <f t="shared" si="77"/>
        <v>#N/A</v>
      </c>
      <c r="P675" s="8" t="e">
        <f t="shared" si="77"/>
        <v>#N/A</v>
      </c>
      <c r="Q675" s="8" t="e">
        <f t="shared" si="77"/>
        <v>#N/A</v>
      </c>
      <c r="R675" s="9" t="e">
        <f t="shared" si="77"/>
        <v>#N/A</v>
      </c>
      <c r="S675" s="9" t="e">
        <f t="shared" si="77"/>
        <v>#N/A</v>
      </c>
      <c r="T675" s="9" t="e">
        <f t="shared" si="77"/>
        <v>#N/A</v>
      </c>
    </row>
    <row r="676" spans="1:20" x14ac:dyDescent="0.3">
      <c r="A676" s="1">
        <v>45393</v>
      </c>
      <c r="B676" s="12">
        <v>0.35902777777777778</v>
      </c>
      <c r="C676">
        <v>30</v>
      </c>
      <c r="D676" t="s">
        <v>4</v>
      </c>
      <c r="E676">
        <v>117</v>
      </c>
      <c r="F676">
        <f t="shared" si="72"/>
        <v>67</v>
      </c>
      <c r="G676" s="2">
        <f t="shared" si="75"/>
        <v>0.70547945205479445</v>
      </c>
      <c r="H676" s="3">
        <f t="shared" si="73"/>
        <v>0.64939725962740646</v>
      </c>
      <c r="I676" s="11" t="e">
        <f t="shared" si="77"/>
        <v>#N/A</v>
      </c>
      <c r="J676" s="11" t="e">
        <f t="shared" si="77"/>
        <v>#N/A</v>
      </c>
      <c r="K676" s="11" t="e">
        <f t="shared" si="77"/>
        <v>#N/A</v>
      </c>
      <c r="L676" s="5">
        <f t="shared" si="77"/>
        <v>0.2756527824273643</v>
      </c>
      <c r="M676" s="5" t="e">
        <f t="shared" si="77"/>
        <v>#N/A</v>
      </c>
      <c r="N676" s="5" t="e">
        <f t="shared" si="77"/>
        <v>#N/A</v>
      </c>
      <c r="O676" s="8" t="e">
        <f t="shared" si="77"/>
        <v>#N/A</v>
      </c>
      <c r="P676" s="8" t="e">
        <f t="shared" si="77"/>
        <v>#N/A</v>
      </c>
      <c r="Q676" s="8" t="e">
        <f t="shared" si="77"/>
        <v>#N/A</v>
      </c>
      <c r="R676" s="9" t="e">
        <f t="shared" si="77"/>
        <v>#N/A</v>
      </c>
      <c r="S676" s="9" t="e">
        <f t="shared" si="77"/>
        <v>#N/A</v>
      </c>
      <c r="T676" s="9" t="e">
        <f t="shared" si="77"/>
        <v>#N/A</v>
      </c>
    </row>
    <row r="677" spans="1:20" x14ac:dyDescent="0.3">
      <c r="A677" s="1">
        <v>45393</v>
      </c>
      <c r="B677" s="12">
        <v>0.64236111111111116</v>
      </c>
      <c r="C677">
        <v>30</v>
      </c>
      <c r="D677" t="s">
        <v>5</v>
      </c>
      <c r="E677">
        <v>243</v>
      </c>
      <c r="F677">
        <f t="shared" si="72"/>
        <v>193</v>
      </c>
      <c r="G677" s="2">
        <f t="shared" si="75"/>
        <v>0.70547945205479445</v>
      </c>
      <c r="H677" s="3">
        <f t="shared" si="73"/>
        <v>-0.15869834655765816</v>
      </c>
      <c r="I677" s="11" t="e">
        <f t="shared" si="77"/>
        <v>#N/A</v>
      </c>
      <c r="J677" s="11" t="e">
        <f t="shared" si="77"/>
        <v>#N/A</v>
      </c>
      <c r="K677" s="11" t="e">
        <f t="shared" si="77"/>
        <v>#N/A</v>
      </c>
      <c r="L677" s="5">
        <f t="shared" si="77"/>
        <v>-0.68739805940328236</v>
      </c>
      <c r="M677" s="5" t="e">
        <f t="shared" si="77"/>
        <v>#N/A</v>
      </c>
      <c r="N677" s="5" t="e">
        <f t="shared" si="77"/>
        <v>#N/A</v>
      </c>
      <c r="O677" s="8" t="e">
        <f t="shared" si="77"/>
        <v>#N/A</v>
      </c>
      <c r="P677" s="8" t="e">
        <f t="shared" si="77"/>
        <v>#N/A</v>
      </c>
      <c r="Q677" s="8" t="e">
        <f t="shared" si="77"/>
        <v>#N/A</v>
      </c>
      <c r="R677" s="9" t="e">
        <f t="shared" si="77"/>
        <v>#N/A</v>
      </c>
      <c r="S677" s="9" t="e">
        <f t="shared" si="77"/>
        <v>#N/A</v>
      </c>
      <c r="T677" s="9" t="e">
        <f t="shared" si="77"/>
        <v>#N/A</v>
      </c>
    </row>
    <row r="678" spans="1:20" x14ac:dyDescent="0.3">
      <c r="A678" s="1">
        <v>45393</v>
      </c>
      <c r="B678" s="12">
        <v>0.41666666666666669</v>
      </c>
      <c r="C678">
        <v>40</v>
      </c>
      <c r="D678" t="s">
        <v>4</v>
      </c>
      <c r="E678">
        <v>139</v>
      </c>
      <c r="F678">
        <f t="shared" si="72"/>
        <v>89</v>
      </c>
      <c r="G678" s="2">
        <f t="shared" si="75"/>
        <v>0.70547945205479445</v>
      </c>
      <c r="H678" s="3">
        <f t="shared" si="73"/>
        <v>0.70537200411718004</v>
      </c>
      <c r="I678" s="11" t="e">
        <f t="shared" si="77"/>
        <v>#N/A</v>
      </c>
      <c r="J678" s="11" t="e">
        <f t="shared" si="77"/>
        <v>#N/A</v>
      </c>
      <c r="K678" s="11" t="e">
        <f t="shared" si="77"/>
        <v>#N/A</v>
      </c>
      <c r="L678" s="5">
        <f t="shared" si="77"/>
        <v>1.2312314130412401E-2</v>
      </c>
      <c r="M678" s="5" t="e">
        <f t="shared" si="77"/>
        <v>#N/A</v>
      </c>
      <c r="N678" s="5" t="e">
        <f t="shared" si="77"/>
        <v>#N/A</v>
      </c>
      <c r="O678" s="8" t="e">
        <f t="shared" si="77"/>
        <v>#N/A</v>
      </c>
      <c r="P678" s="8" t="e">
        <f t="shared" si="77"/>
        <v>#N/A</v>
      </c>
      <c r="Q678" s="8" t="e">
        <f t="shared" si="77"/>
        <v>#N/A</v>
      </c>
      <c r="R678" s="9" t="e">
        <f t="shared" si="77"/>
        <v>#N/A</v>
      </c>
      <c r="S678" s="9" t="e">
        <f t="shared" si="77"/>
        <v>#N/A</v>
      </c>
      <c r="T678" s="9" t="e">
        <f t="shared" si="77"/>
        <v>#N/A</v>
      </c>
    </row>
    <row r="679" spans="1:20" x14ac:dyDescent="0.3">
      <c r="A679" s="1">
        <v>45393</v>
      </c>
      <c r="B679" s="12">
        <v>0.5854166666666667</v>
      </c>
      <c r="C679">
        <v>40</v>
      </c>
      <c r="D679" t="s">
        <v>5</v>
      </c>
      <c r="E679">
        <v>221</v>
      </c>
      <c r="F679">
        <f t="shared" si="72"/>
        <v>171</v>
      </c>
      <c r="G679" s="2">
        <f t="shared" si="75"/>
        <v>0.70547945205479445</v>
      </c>
      <c r="H679" s="3">
        <f t="shared" si="73"/>
        <v>0.11036130067906705</v>
      </c>
      <c r="I679" s="11" t="e">
        <f t="shared" si="77"/>
        <v>#N/A</v>
      </c>
      <c r="J679" s="11" t="e">
        <f t="shared" si="77"/>
        <v>#N/A</v>
      </c>
      <c r="K679" s="11" t="e">
        <f t="shared" si="77"/>
        <v>#N/A</v>
      </c>
      <c r="L679" s="5">
        <f t="shared" si="77"/>
        <v>-0.69679382932396694</v>
      </c>
      <c r="M679" s="5" t="e">
        <f t="shared" si="77"/>
        <v>#N/A</v>
      </c>
      <c r="N679" s="5" t="e">
        <f t="shared" si="77"/>
        <v>#N/A</v>
      </c>
      <c r="O679" s="8" t="e">
        <f t="shared" si="77"/>
        <v>#N/A</v>
      </c>
      <c r="P679" s="8" t="e">
        <f t="shared" si="77"/>
        <v>#N/A</v>
      </c>
      <c r="Q679" s="8" t="e">
        <f t="shared" si="77"/>
        <v>#N/A</v>
      </c>
      <c r="R679" s="9" t="e">
        <f t="shared" si="77"/>
        <v>#N/A</v>
      </c>
      <c r="S679" s="9" t="e">
        <f t="shared" si="77"/>
        <v>#N/A</v>
      </c>
      <c r="T679" s="9" t="e">
        <f t="shared" si="77"/>
        <v>#N/A</v>
      </c>
    </row>
    <row r="680" spans="1:20" x14ac:dyDescent="0.3">
      <c r="A680" s="1">
        <v>45394</v>
      </c>
      <c r="B680" s="12">
        <v>0.21597222222222223</v>
      </c>
      <c r="C680">
        <v>0</v>
      </c>
      <c r="D680" t="s">
        <v>4</v>
      </c>
      <c r="E680">
        <v>75</v>
      </c>
      <c r="F680">
        <f t="shared" si="72"/>
        <v>25</v>
      </c>
      <c r="G680" s="2">
        <f t="shared" si="75"/>
        <v>0.70273972602739732</v>
      </c>
      <c r="H680" s="3">
        <f t="shared" si="73"/>
        <v>0.296990641469834</v>
      </c>
      <c r="I680" s="11" t="e">
        <f t="shared" si="77"/>
        <v>#N/A</v>
      </c>
      <c r="J680" s="11" t="e">
        <f t="shared" si="77"/>
        <v>#N/A</v>
      </c>
      <c r="K680" s="11" t="e">
        <f t="shared" si="77"/>
        <v>#N/A</v>
      </c>
      <c r="L680" s="5">
        <f t="shared" si="77"/>
        <v>0.63689848595863208</v>
      </c>
      <c r="M680" s="5" t="e">
        <f t="shared" si="77"/>
        <v>#N/A</v>
      </c>
      <c r="N680" s="5" t="e">
        <f t="shared" si="77"/>
        <v>#N/A</v>
      </c>
      <c r="O680" s="8" t="e">
        <f t="shared" si="77"/>
        <v>#N/A</v>
      </c>
      <c r="P680" s="8" t="e">
        <f t="shared" si="77"/>
        <v>#N/A</v>
      </c>
      <c r="Q680" s="8" t="e">
        <f t="shared" si="77"/>
        <v>#N/A</v>
      </c>
      <c r="R680" s="9" t="e">
        <f t="shared" si="77"/>
        <v>#N/A</v>
      </c>
      <c r="S680" s="9" t="e">
        <f t="shared" si="77"/>
        <v>#N/A</v>
      </c>
      <c r="T680" s="9" t="e">
        <f t="shared" si="77"/>
        <v>#N/A</v>
      </c>
    </row>
    <row r="681" spans="1:20" x14ac:dyDescent="0.3">
      <c r="A681" s="1">
        <v>45394</v>
      </c>
      <c r="B681" s="12">
        <v>0.78541666666666665</v>
      </c>
      <c r="C681">
        <v>0</v>
      </c>
      <c r="D681" t="s">
        <v>5</v>
      </c>
      <c r="E681">
        <v>285</v>
      </c>
      <c r="F681">
        <f t="shared" si="72"/>
        <v>235</v>
      </c>
      <c r="G681" s="2">
        <f t="shared" si="75"/>
        <v>0.70273972602739732</v>
      </c>
      <c r="H681" s="3">
        <f t="shared" si="73"/>
        <v>-0.57565068317842838</v>
      </c>
      <c r="I681" s="11" t="e">
        <f t="shared" si="77"/>
        <v>#N/A</v>
      </c>
      <c r="J681" s="11" t="e">
        <f t="shared" si="77"/>
        <v>#N/A</v>
      </c>
      <c r="K681" s="11" t="e">
        <f t="shared" si="77"/>
        <v>#N/A</v>
      </c>
      <c r="L681" s="5">
        <f t="shared" si="77"/>
        <v>-0.40307494773710523</v>
      </c>
      <c r="M681" s="5" t="e">
        <f t="shared" si="77"/>
        <v>#N/A</v>
      </c>
      <c r="N681" s="5" t="e">
        <f t="shared" si="77"/>
        <v>#N/A</v>
      </c>
      <c r="O681" s="8" t="e">
        <f t="shared" si="77"/>
        <v>#N/A</v>
      </c>
      <c r="P681" s="8" t="e">
        <f t="shared" si="77"/>
        <v>#N/A</v>
      </c>
      <c r="Q681" s="8" t="e">
        <f t="shared" si="77"/>
        <v>#N/A</v>
      </c>
      <c r="R681" s="9" t="e">
        <f t="shared" si="77"/>
        <v>#N/A</v>
      </c>
      <c r="S681" s="9" t="e">
        <f t="shared" si="77"/>
        <v>#N/A</v>
      </c>
      <c r="T681" s="9" t="e">
        <f t="shared" si="77"/>
        <v>#N/A</v>
      </c>
    </row>
    <row r="682" spans="1:20" x14ac:dyDescent="0.3">
      <c r="A682" s="1">
        <v>45394</v>
      </c>
      <c r="B682" s="12">
        <v>0.2638888888888889</v>
      </c>
      <c r="C682">
        <v>10</v>
      </c>
      <c r="D682" t="s">
        <v>4</v>
      </c>
      <c r="E682">
        <v>88</v>
      </c>
      <c r="F682">
        <f t="shared" si="72"/>
        <v>38</v>
      </c>
      <c r="G682" s="2">
        <f t="shared" si="75"/>
        <v>0.70273972602739732</v>
      </c>
      <c r="H682" s="3">
        <f t="shared" si="73"/>
        <v>0.43264977649597636</v>
      </c>
      <c r="I682" s="11" t="e">
        <f t="shared" si="77"/>
        <v>#N/A</v>
      </c>
      <c r="J682" s="11" t="e">
        <f t="shared" si="77"/>
        <v>#N/A</v>
      </c>
      <c r="K682" s="11" t="e">
        <f t="shared" si="77"/>
        <v>#N/A</v>
      </c>
      <c r="L682" s="5">
        <f t="shared" si="77"/>
        <v>0.55376646109623062</v>
      </c>
      <c r="M682" s="5" t="e">
        <f t="shared" si="77"/>
        <v>#N/A</v>
      </c>
      <c r="N682" s="5" t="e">
        <f t="shared" si="77"/>
        <v>#N/A</v>
      </c>
      <c r="O682" s="8" t="e">
        <f t="shared" si="77"/>
        <v>#N/A</v>
      </c>
      <c r="P682" s="8" t="e">
        <f t="shared" si="77"/>
        <v>#N/A</v>
      </c>
      <c r="Q682" s="8" t="e">
        <f t="shared" si="77"/>
        <v>#N/A</v>
      </c>
      <c r="R682" s="9" t="e">
        <f t="shared" si="77"/>
        <v>#N/A</v>
      </c>
      <c r="S682" s="9" t="e">
        <f t="shared" si="77"/>
        <v>#N/A</v>
      </c>
      <c r="T682" s="9" t="e">
        <f t="shared" si="77"/>
        <v>#N/A</v>
      </c>
    </row>
    <row r="683" spans="1:20" x14ac:dyDescent="0.3">
      <c r="A683" s="1">
        <v>45394</v>
      </c>
      <c r="B683" s="12">
        <v>0.73750000000000004</v>
      </c>
      <c r="C683">
        <v>10</v>
      </c>
      <c r="D683" t="s">
        <v>5</v>
      </c>
      <c r="E683">
        <v>272</v>
      </c>
      <c r="F683">
        <f t="shared" si="72"/>
        <v>222</v>
      </c>
      <c r="G683" s="2">
        <f t="shared" si="75"/>
        <v>0.70273972602739732</v>
      </c>
      <c r="H683" s="3">
        <f t="shared" si="73"/>
        <v>-0.47022465898917026</v>
      </c>
      <c r="I683" s="11" t="e">
        <f t="shared" si="77"/>
        <v>#N/A</v>
      </c>
      <c r="J683" s="11" t="e">
        <f t="shared" si="77"/>
        <v>#N/A</v>
      </c>
      <c r="K683" s="11" t="e">
        <f t="shared" si="77"/>
        <v>#N/A</v>
      </c>
      <c r="L683" s="5">
        <f t="shared" si="77"/>
        <v>-0.52223739105466205</v>
      </c>
      <c r="M683" s="5" t="e">
        <f t="shared" si="77"/>
        <v>#N/A</v>
      </c>
      <c r="N683" s="5" t="e">
        <f t="shared" si="77"/>
        <v>#N/A</v>
      </c>
      <c r="O683" s="8" t="e">
        <f t="shared" si="77"/>
        <v>#N/A</v>
      </c>
      <c r="P683" s="8" t="e">
        <f t="shared" si="77"/>
        <v>#N/A</v>
      </c>
      <c r="Q683" s="8" t="e">
        <f t="shared" si="77"/>
        <v>#N/A</v>
      </c>
      <c r="R683" s="9" t="e">
        <f t="shared" si="77"/>
        <v>#N/A</v>
      </c>
      <c r="S683" s="9" t="e">
        <f t="shared" si="77"/>
        <v>#N/A</v>
      </c>
      <c r="T683" s="9" t="e">
        <f t="shared" si="77"/>
        <v>#N/A</v>
      </c>
    </row>
    <row r="684" spans="1:20" x14ac:dyDescent="0.3">
      <c r="A684" s="1">
        <v>45394</v>
      </c>
      <c r="B684" s="12">
        <v>0.30972222222222223</v>
      </c>
      <c r="C684">
        <v>20</v>
      </c>
      <c r="D684" t="s">
        <v>4</v>
      </c>
      <c r="E684">
        <v>102</v>
      </c>
      <c r="F684">
        <f t="shared" si="72"/>
        <v>52</v>
      </c>
      <c r="G684" s="2">
        <f t="shared" si="75"/>
        <v>0.70273972602739732</v>
      </c>
      <c r="H684" s="3">
        <f t="shared" si="73"/>
        <v>0.55376646109623062</v>
      </c>
      <c r="I684" s="11" t="e">
        <f t="shared" si="77"/>
        <v>#N/A</v>
      </c>
      <c r="J684" s="11" t="e">
        <f t="shared" si="77"/>
        <v>#N/A</v>
      </c>
      <c r="K684" s="11" t="e">
        <f t="shared" si="77"/>
        <v>#N/A</v>
      </c>
      <c r="L684" s="5">
        <f t="shared" si="77"/>
        <v>0.43264977649597636</v>
      </c>
      <c r="M684" s="5" t="e">
        <f t="shared" si="77"/>
        <v>#N/A</v>
      </c>
      <c r="N684" s="5" t="e">
        <f t="shared" si="77"/>
        <v>#N/A</v>
      </c>
      <c r="O684" s="8" t="e">
        <f t="shared" si="77"/>
        <v>#N/A</v>
      </c>
      <c r="P684" s="8" t="e">
        <f t="shared" si="77"/>
        <v>#N/A</v>
      </c>
      <c r="Q684" s="8" t="e">
        <f t="shared" si="77"/>
        <v>#N/A</v>
      </c>
      <c r="R684" s="9" t="e">
        <f t="shared" si="77"/>
        <v>#N/A</v>
      </c>
      <c r="S684" s="9" t="e">
        <f t="shared" si="77"/>
        <v>#N/A</v>
      </c>
      <c r="T684" s="9" t="e">
        <f t="shared" si="77"/>
        <v>#N/A</v>
      </c>
    </row>
    <row r="685" spans="1:20" x14ac:dyDescent="0.3">
      <c r="A685" s="1">
        <v>45394</v>
      </c>
      <c r="B685" s="12">
        <v>0.69166666666666665</v>
      </c>
      <c r="C685">
        <v>20</v>
      </c>
      <c r="D685" t="s">
        <v>5</v>
      </c>
      <c r="E685">
        <v>259</v>
      </c>
      <c r="F685">
        <f t="shared" si="72"/>
        <v>209</v>
      </c>
      <c r="G685" s="2">
        <f t="shared" si="75"/>
        <v>0.70273972602739732</v>
      </c>
      <c r="H685" s="3">
        <f t="shared" si="73"/>
        <v>-0.34069497970735763</v>
      </c>
      <c r="I685" s="11" t="e">
        <f t="shared" si="77"/>
        <v>#N/A</v>
      </c>
      <c r="J685" s="11" t="e">
        <f t="shared" si="77"/>
        <v>#N/A</v>
      </c>
      <c r="K685" s="11" t="e">
        <f t="shared" si="77"/>
        <v>#N/A</v>
      </c>
      <c r="L685" s="5">
        <f t="shared" si="77"/>
        <v>-0.61463001337330136</v>
      </c>
      <c r="M685" s="5" t="e">
        <f t="shared" si="77"/>
        <v>#N/A</v>
      </c>
      <c r="N685" s="5" t="e">
        <f t="shared" si="77"/>
        <v>#N/A</v>
      </c>
      <c r="O685" s="8" t="e">
        <f t="shared" si="77"/>
        <v>#N/A</v>
      </c>
      <c r="P685" s="8" t="e">
        <f t="shared" si="77"/>
        <v>#N/A</v>
      </c>
      <c r="Q685" s="8" t="e">
        <f t="shared" si="77"/>
        <v>#N/A</v>
      </c>
      <c r="R685" s="9" t="e">
        <f t="shared" si="77"/>
        <v>#N/A</v>
      </c>
      <c r="S685" s="9" t="e">
        <f t="shared" si="77"/>
        <v>#N/A</v>
      </c>
      <c r="T685" s="9" t="e">
        <f t="shared" si="77"/>
        <v>#N/A</v>
      </c>
    </row>
    <row r="686" spans="1:20" x14ac:dyDescent="0.3">
      <c r="A686" s="1">
        <v>45394</v>
      </c>
      <c r="B686" s="12">
        <v>0.3576388888888889</v>
      </c>
      <c r="C686">
        <v>30</v>
      </c>
      <c r="D686" t="s">
        <v>4</v>
      </c>
      <c r="E686">
        <v>117</v>
      </c>
      <c r="F686">
        <f t="shared" si="72"/>
        <v>67</v>
      </c>
      <c r="G686" s="2">
        <f t="shared" si="75"/>
        <v>0.70273972602739732</v>
      </c>
      <c r="H686" s="3">
        <f t="shared" si="73"/>
        <v>0.64687532852205742</v>
      </c>
      <c r="I686" s="11" t="e">
        <f t="shared" si="77"/>
        <v>#N/A</v>
      </c>
      <c r="J686" s="11" t="e">
        <f t="shared" si="77"/>
        <v>#N/A</v>
      </c>
      <c r="K686" s="11" t="e">
        <f t="shared" si="77"/>
        <v>#N/A</v>
      </c>
      <c r="L686" s="5">
        <f t="shared" si="77"/>
        <v>0.27458228618492797</v>
      </c>
      <c r="M686" s="5" t="e">
        <f t="shared" si="77"/>
        <v>#N/A</v>
      </c>
      <c r="N686" s="5" t="e">
        <f t="shared" si="77"/>
        <v>#N/A</v>
      </c>
      <c r="O686" s="8" t="e">
        <f t="shared" si="77"/>
        <v>#N/A</v>
      </c>
      <c r="P686" s="8" t="e">
        <f t="shared" si="77"/>
        <v>#N/A</v>
      </c>
      <c r="Q686" s="8" t="e">
        <f t="shared" si="77"/>
        <v>#N/A</v>
      </c>
      <c r="R686" s="9" t="e">
        <f t="shared" si="77"/>
        <v>#N/A</v>
      </c>
      <c r="S686" s="9" t="e">
        <f t="shared" si="77"/>
        <v>#N/A</v>
      </c>
      <c r="T686" s="9" t="e">
        <f t="shared" si="77"/>
        <v>#N/A</v>
      </c>
    </row>
    <row r="687" spans="1:20" x14ac:dyDescent="0.3">
      <c r="A687" s="1">
        <v>45394</v>
      </c>
      <c r="B687" s="12">
        <v>0.64375000000000004</v>
      </c>
      <c r="C687">
        <v>30</v>
      </c>
      <c r="D687" t="s">
        <v>5</v>
      </c>
      <c r="E687">
        <v>243</v>
      </c>
      <c r="F687">
        <f t="shared" si="72"/>
        <v>193</v>
      </c>
      <c r="G687" s="2">
        <f t="shared" si="75"/>
        <v>0.70273972602739732</v>
      </c>
      <c r="H687" s="3">
        <f t="shared" si="73"/>
        <v>-0.15808204229918182</v>
      </c>
      <c r="I687" s="11" t="e">
        <f t="shared" si="77"/>
        <v>#N/A</v>
      </c>
      <c r="J687" s="11" t="e">
        <f t="shared" si="77"/>
        <v>#N/A</v>
      </c>
      <c r="K687" s="11" t="e">
        <f t="shared" si="77"/>
        <v>#N/A</v>
      </c>
      <c r="L687" s="5">
        <f t="shared" si="77"/>
        <v>-0.68472855237647356</v>
      </c>
      <c r="M687" s="5" t="e">
        <f t="shared" si="77"/>
        <v>#N/A</v>
      </c>
      <c r="N687" s="5" t="e">
        <f t="shared" si="77"/>
        <v>#N/A</v>
      </c>
      <c r="O687" s="8" t="e">
        <f t="shared" si="77"/>
        <v>#N/A</v>
      </c>
      <c r="P687" s="8" t="e">
        <f t="shared" si="77"/>
        <v>#N/A</v>
      </c>
      <c r="Q687" s="8" t="e">
        <f t="shared" si="77"/>
        <v>#N/A</v>
      </c>
      <c r="R687" s="9" t="e">
        <f t="shared" si="77"/>
        <v>#N/A</v>
      </c>
      <c r="S687" s="9" t="e">
        <f t="shared" si="77"/>
        <v>#N/A</v>
      </c>
      <c r="T687" s="9" t="e">
        <f t="shared" si="77"/>
        <v>#N/A</v>
      </c>
    </row>
    <row r="688" spans="1:20" x14ac:dyDescent="0.3">
      <c r="A688" s="1">
        <v>45394</v>
      </c>
      <c r="B688" s="12">
        <v>0.41388888888888886</v>
      </c>
      <c r="C688">
        <v>40</v>
      </c>
      <c r="D688" t="s">
        <v>4</v>
      </c>
      <c r="E688">
        <v>138</v>
      </c>
      <c r="F688">
        <f t="shared" si="72"/>
        <v>88</v>
      </c>
      <c r="G688" s="2">
        <f t="shared" si="75"/>
        <v>0.70273972602739732</v>
      </c>
      <c r="H688" s="3">
        <f t="shared" si="73"/>
        <v>0.70231163597369339</v>
      </c>
      <c r="I688" s="11" t="e">
        <f t="shared" si="77"/>
        <v>#N/A</v>
      </c>
      <c r="J688" s="11" t="e">
        <f t="shared" si="77"/>
        <v>#N/A</v>
      </c>
      <c r="K688" s="11" t="e">
        <f t="shared" si="77"/>
        <v>#N/A</v>
      </c>
      <c r="L688" s="5">
        <f t="shared" si="77"/>
        <v>2.4525262751209666E-2</v>
      </c>
      <c r="M688" s="5" t="e">
        <f t="shared" si="77"/>
        <v>#N/A</v>
      </c>
      <c r="N688" s="5" t="e">
        <f t="shared" si="77"/>
        <v>#N/A</v>
      </c>
      <c r="O688" s="8" t="e">
        <f t="shared" si="77"/>
        <v>#N/A</v>
      </c>
      <c r="P688" s="8" t="e">
        <f t="shared" si="77"/>
        <v>#N/A</v>
      </c>
      <c r="Q688" s="8" t="e">
        <f t="shared" si="77"/>
        <v>#N/A</v>
      </c>
      <c r="R688" s="9" t="e">
        <f t="shared" si="77"/>
        <v>#N/A</v>
      </c>
      <c r="S688" s="9" t="e">
        <f t="shared" si="77"/>
        <v>#N/A</v>
      </c>
      <c r="T688" s="9" t="e">
        <f t="shared" si="77"/>
        <v>#N/A</v>
      </c>
    </row>
    <row r="689" spans="1:20" x14ac:dyDescent="0.3">
      <c r="A689" s="1">
        <v>45394</v>
      </c>
      <c r="B689" s="12">
        <v>0.58750000000000002</v>
      </c>
      <c r="C689">
        <v>40</v>
      </c>
      <c r="D689" t="s">
        <v>5</v>
      </c>
      <c r="E689">
        <v>222</v>
      </c>
      <c r="F689">
        <f t="shared" si="72"/>
        <v>172</v>
      </c>
      <c r="G689" s="2">
        <f t="shared" si="75"/>
        <v>0.70273972602739732</v>
      </c>
      <c r="H689" s="3">
        <f t="shared" si="73"/>
        <v>9.7802466839059618E-2</v>
      </c>
      <c r="I689" s="11" t="e">
        <f t="shared" si="77"/>
        <v>#N/A</v>
      </c>
      <c r="J689" s="11" t="e">
        <f t="shared" si="77"/>
        <v>#N/A</v>
      </c>
      <c r="K689" s="11" t="e">
        <f t="shared" si="77"/>
        <v>#N/A</v>
      </c>
      <c r="L689" s="5">
        <f t="shared" si="77"/>
        <v>-0.69590071132113096</v>
      </c>
      <c r="M689" s="5" t="e">
        <f t="shared" si="77"/>
        <v>#N/A</v>
      </c>
      <c r="N689" s="5" t="e">
        <f t="shared" si="77"/>
        <v>#N/A</v>
      </c>
      <c r="O689" s="8" t="e">
        <f t="shared" si="77"/>
        <v>#N/A</v>
      </c>
      <c r="P689" s="8" t="e">
        <f t="shared" si="77"/>
        <v>#N/A</v>
      </c>
      <c r="Q689" s="8" t="e">
        <f t="shared" si="77"/>
        <v>#N/A</v>
      </c>
      <c r="R689" s="9" t="e">
        <f t="shared" si="77"/>
        <v>#N/A</v>
      </c>
      <c r="S689" s="9" t="e">
        <f t="shared" si="77"/>
        <v>#N/A</v>
      </c>
      <c r="T689" s="9" t="e">
        <f t="shared" si="77"/>
        <v>#N/A</v>
      </c>
    </row>
    <row r="690" spans="1:20" x14ac:dyDescent="0.3">
      <c r="A690" s="1">
        <v>45395</v>
      </c>
      <c r="B690" s="12">
        <v>0.21458333333333332</v>
      </c>
      <c r="C690">
        <v>0</v>
      </c>
      <c r="D690" t="s">
        <v>4</v>
      </c>
      <c r="E690">
        <v>74</v>
      </c>
      <c r="F690">
        <f t="shared" si="72"/>
        <v>24</v>
      </c>
      <c r="G690" s="2">
        <f t="shared" si="75"/>
        <v>0.7</v>
      </c>
      <c r="H690" s="3">
        <f t="shared" si="73"/>
        <v>0.28471565015306011</v>
      </c>
      <c r="I690" s="11" t="e">
        <f t="shared" si="77"/>
        <v>#N/A</v>
      </c>
      <c r="J690" s="11" t="e">
        <f t="shared" si="77"/>
        <v>#N/A</v>
      </c>
      <c r="K690" s="11" t="e">
        <f t="shared" si="77"/>
        <v>#N/A</v>
      </c>
      <c r="L690" s="5">
        <f t="shared" si="77"/>
        <v>0.6394818203498206</v>
      </c>
      <c r="M690" s="5" t="e">
        <f t="shared" si="77"/>
        <v>#N/A</v>
      </c>
      <c r="N690" s="5" t="e">
        <f t="shared" si="77"/>
        <v>#N/A</v>
      </c>
      <c r="O690" s="8" t="e">
        <f t="shared" si="77"/>
        <v>#N/A</v>
      </c>
      <c r="P690" s="8" t="e">
        <f t="shared" si="77"/>
        <v>#N/A</v>
      </c>
      <c r="Q690" s="8" t="e">
        <f t="shared" si="77"/>
        <v>#N/A</v>
      </c>
      <c r="R690" s="9" t="e">
        <f t="shared" si="77"/>
        <v>#N/A</v>
      </c>
      <c r="S690" s="9" t="e">
        <f t="shared" si="77"/>
        <v>#N/A</v>
      </c>
      <c r="T690" s="9" t="e">
        <f t="shared" si="77"/>
        <v>#N/A</v>
      </c>
    </row>
    <row r="691" spans="1:20" x14ac:dyDescent="0.3">
      <c r="A691" s="1">
        <v>45395</v>
      </c>
      <c r="B691" s="12">
        <v>0.78680555555555554</v>
      </c>
      <c r="C691">
        <v>0</v>
      </c>
      <c r="D691" t="s">
        <v>5</v>
      </c>
      <c r="E691">
        <v>286</v>
      </c>
      <c r="F691">
        <f t="shared" si="72"/>
        <v>236</v>
      </c>
      <c r="G691" s="2">
        <f t="shared" si="75"/>
        <v>0.7</v>
      </c>
      <c r="H691" s="3">
        <f t="shared" si="73"/>
        <v>-0.58032630078852898</v>
      </c>
      <c r="I691" s="11" t="e">
        <f t="shared" ref="I691:T706" si="78">IF(TEXT($A691,"mmm")=I$1,$G691*COS($F691/180*PI()),NA())</f>
        <v>#N/A</v>
      </c>
      <c r="J691" s="11" t="e">
        <f t="shared" si="78"/>
        <v>#N/A</v>
      </c>
      <c r="K691" s="11" t="e">
        <f t="shared" si="78"/>
        <v>#N/A</v>
      </c>
      <c r="L691" s="5">
        <f t="shared" si="78"/>
        <v>-0.39143503242952304</v>
      </c>
      <c r="M691" s="5" t="e">
        <f t="shared" si="78"/>
        <v>#N/A</v>
      </c>
      <c r="N691" s="5" t="e">
        <f t="shared" si="78"/>
        <v>#N/A</v>
      </c>
      <c r="O691" s="8" t="e">
        <f t="shared" si="78"/>
        <v>#N/A</v>
      </c>
      <c r="P691" s="8" t="e">
        <f t="shared" si="78"/>
        <v>#N/A</v>
      </c>
      <c r="Q691" s="8" t="e">
        <f t="shared" si="78"/>
        <v>#N/A</v>
      </c>
      <c r="R691" s="9" t="e">
        <f t="shared" si="78"/>
        <v>#N/A</v>
      </c>
      <c r="S691" s="9" t="e">
        <f t="shared" si="78"/>
        <v>#N/A</v>
      </c>
      <c r="T691" s="9" t="e">
        <f t="shared" si="78"/>
        <v>#N/A</v>
      </c>
    </row>
    <row r="692" spans="1:20" x14ac:dyDescent="0.3">
      <c r="A692" s="1">
        <v>45395</v>
      </c>
      <c r="B692" s="12">
        <v>0.26250000000000001</v>
      </c>
      <c r="C692">
        <v>10</v>
      </c>
      <c r="D692" t="s">
        <v>4</v>
      </c>
      <c r="E692">
        <v>88</v>
      </c>
      <c r="F692">
        <f t="shared" si="72"/>
        <v>38</v>
      </c>
      <c r="G692" s="2">
        <f t="shared" si="75"/>
        <v>0.7</v>
      </c>
      <c r="H692" s="3">
        <f t="shared" si="73"/>
        <v>0.43096303272796077</v>
      </c>
      <c r="I692" s="11" t="e">
        <f t="shared" si="78"/>
        <v>#N/A</v>
      </c>
      <c r="J692" s="11" t="e">
        <f t="shared" si="78"/>
        <v>#N/A</v>
      </c>
      <c r="K692" s="11" t="e">
        <f t="shared" si="78"/>
        <v>#N/A</v>
      </c>
      <c r="L692" s="5">
        <f t="shared" si="78"/>
        <v>0.55160752752470532</v>
      </c>
      <c r="M692" s="5" t="e">
        <f t="shared" si="78"/>
        <v>#N/A</v>
      </c>
      <c r="N692" s="5" t="e">
        <f t="shared" si="78"/>
        <v>#N/A</v>
      </c>
      <c r="O692" s="8" t="e">
        <f t="shared" si="78"/>
        <v>#N/A</v>
      </c>
      <c r="P692" s="8" t="e">
        <f t="shared" si="78"/>
        <v>#N/A</v>
      </c>
      <c r="Q692" s="8" t="e">
        <f t="shared" si="78"/>
        <v>#N/A</v>
      </c>
      <c r="R692" s="9" t="e">
        <f t="shared" si="78"/>
        <v>#N/A</v>
      </c>
      <c r="S692" s="9" t="e">
        <f t="shared" si="78"/>
        <v>#N/A</v>
      </c>
      <c r="T692" s="9" t="e">
        <f t="shared" si="78"/>
        <v>#N/A</v>
      </c>
    </row>
    <row r="693" spans="1:20" x14ac:dyDescent="0.3">
      <c r="A693" s="1">
        <v>45395</v>
      </c>
      <c r="B693" s="12">
        <v>0.73888888888888893</v>
      </c>
      <c r="C693">
        <v>10</v>
      </c>
      <c r="D693" t="s">
        <v>5</v>
      </c>
      <c r="E693">
        <v>273</v>
      </c>
      <c r="F693">
        <f t="shared" si="72"/>
        <v>223</v>
      </c>
      <c r="G693" s="2">
        <f t="shared" si="75"/>
        <v>0.7</v>
      </c>
      <c r="H693" s="3">
        <f t="shared" si="73"/>
        <v>-0.47739885204374882</v>
      </c>
      <c r="I693" s="11" t="e">
        <f t="shared" si="78"/>
        <v>#N/A</v>
      </c>
      <c r="J693" s="11" t="e">
        <f t="shared" si="78"/>
        <v>#N/A</v>
      </c>
      <c r="K693" s="11" t="e">
        <f t="shared" si="78"/>
        <v>#N/A</v>
      </c>
      <c r="L693" s="5">
        <f t="shared" si="78"/>
        <v>-0.51194759113341937</v>
      </c>
      <c r="M693" s="5" t="e">
        <f t="shared" si="78"/>
        <v>#N/A</v>
      </c>
      <c r="N693" s="5" t="e">
        <f t="shared" si="78"/>
        <v>#N/A</v>
      </c>
      <c r="O693" s="8" t="e">
        <f t="shared" si="78"/>
        <v>#N/A</v>
      </c>
      <c r="P693" s="8" t="e">
        <f t="shared" si="78"/>
        <v>#N/A</v>
      </c>
      <c r="Q693" s="8" t="e">
        <f t="shared" si="78"/>
        <v>#N/A</v>
      </c>
      <c r="R693" s="9" t="e">
        <f t="shared" si="78"/>
        <v>#N/A</v>
      </c>
      <c r="S693" s="9" t="e">
        <f t="shared" si="78"/>
        <v>#N/A</v>
      </c>
      <c r="T693" s="9" t="e">
        <f t="shared" si="78"/>
        <v>#N/A</v>
      </c>
    </row>
    <row r="694" spans="1:20" x14ac:dyDescent="0.3">
      <c r="A694" s="1">
        <v>45395</v>
      </c>
      <c r="B694" s="12">
        <v>0.30833333333333335</v>
      </c>
      <c r="C694">
        <v>20</v>
      </c>
      <c r="D694" t="s">
        <v>4</v>
      </c>
      <c r="E694">
        <v>101</v>
      </c>
      <c r="F694">
        <f t="shared" si="72"/>
        <v>51</v>
      </c>
      <c r="G694" s="2">
        <f t="shared" si="75"/>
        <v>0.7</v>
      </c>
      <c r="H694" s="3">
        <f t="shared" si="73"/>
        <v>0.54400217301987952</v>
      </c>
      <c r="I694" s="11" t="e">
        <f t="shared" si="78"/>
        <v>#N/A</v>
      </c>
      <c r="J694" s="11" t="e">
        <f t="shared" si="78"/>
        <v>#N/A</v>
      </c>
      <c r="K694" s="11" t="e">
        <f t="shared" si="78"/>
        <v>#N/A</v>
      </c>
      <c r="L694" s="5">
        <f t="shared" si="78"/>
        <v>0.44052427373488623</v>
      </c>
      <c r="M694" s="5" t="e">
        <f t="shared" si="78"/>
        <v>#N/A</v>
      </c>
      <c r="N694" s="5" t="e">
        <f t="shared" si="78"/>
        <v>#N/A</v>
      </c>
      <c r="O694" s="8" t="e">
        <f t="shared" si="78"/>
        <v>#N/A</v>
      </c>
      <c r="P694" s="8" t="e">
        <f t="shared" si="78"/>
        <v>#N/A</v>
      </c>
      <c r="Q694" s="8" t="e">
        <f t="shared" si="78"/>
        <v>#N/A</v>
      </c>
      <c r="R694" s="9" t="e">
        <f t="shared" si="78"/>
        <v>#N/A</v>
      </c>
      <c r="S694" s="9" t="e">
        <f t="shared" si="78"/>
        <v>#N/A</v>
      </c>
      <c r="T694" s="9" t="e">
        <f t="shared" si="78"/>
        <v>#N/A</v>
      </c>
    </row>
    <row r="695" spans="1:20" x14ac:dyDescent="0.3">
      <c r="A695" s="1">
        <v>45395</v>
      </c>
      <c r="B695" s="12">
        <v>0.69305555555555554</v>
      </c>
      <c r="C695">
        <v>20</v>
      </c>
      <c r="D695" t="s">
        <v>5</v>
      </c>
      <c r="E695">
        <v>259</v>
      </c>
      <c r="F695">
        <f t="shared" si="72"/>
        <v>209</v>
      </c>
      <c r="G695" s="2">
        <f t="shared" si="75"/>
        <v>0.7</v>
      </c>
      <c r="H695" s="3">
        <f t="shared" si="73"/>
        <v>-0.33936673417243612</v>
      </c>
      <c r="I695" s="11" t="e">
        <f t="shared" si="78"/>
        <v>#N/A</v>
      </c>
      <c r="J695" s="11" t="e">
        <f t="shared" si="78"/>
        <v>#N/A</v>
      </c>
      <c r="K695" s="11" t="e">
        <f t="shared" si="78"/>
        <v>#N/A</v>
      </c>
      <c r="L695" s="5">
        <f t="shared" si="78"/>
        <v>-0.61223379499757691</v>
      </c>
      <c r="M695" s="5" t="e">
        <f t="shared" si="78"/>
        <v>#N/A</v>
      </c>
      <c r="N695" s="5" t="e">
        <f t="shared" si="78"/>
        <v>#N/A</v>
      </c>
      <c r="O695" s="8" t="e">
        <f t="shared" si="78"/>
        <v>#N/A</v>
      </c>
      <c r="P695" s="8" t="e">
        <f t="shared" si="78"/>
        <v>#N/A</v>
      </c>
      <c r="Q695" s="8" t="e">
        <f t="shared" si="78"/>
        <v>#N/A</v>
      </c>
      <c r="R695" s="9" t="e">
        <f t="shared" si="78"/>
        <v>#N/A</v>
      </c>
      <c r="S695" s="9" t="e">
        <f t="shared" si="78"/>
        <v>#N/A</v>
      </c>
      <c r="T695" s="9" t="e">
        <f t="shared" si="78"/>
        <v>#N/A</v>
      </c>
    </row>
    <row r="696" spans="1:20" x14ac:dyDescent="0.3">
      <c r="A696" s="1">
        <v>45395</v>
      </c>
      <c r="B696" s="12">
        <v>0.35555555555555557</v>
      </c>
      <c r="C696">
        <v>30</v>
      </c>
      <c r="D696" t="s">
        <v>4</v>
      </c>
      <c r="E696">
        <v>116</v>
      </c>
      <c r="F696">
        <f t="shared" si="72"/>
        <v>66</v>
      </c>
      <c r="G696" s="2">
        <f t="shared" si="75"/>
        <v>0.7</v>
      </c>
      <c r="H696" s="3">
        <f t="shared" si="73"/>
        <v>0.6394818203498206</v>
      </c>
      <c r="I696" s="11" t="e">
        <f t="shared" si="78"/>
        <v>#N/A</v>
      </c>
      <c r="J696" s="11" t="e">
        <f t="shared" si="78"/>
        <v>#N/A</v>
      </c>
      <c r="K696" s="11" t="e">
        <f t="shared" si="78"/>
        <v>#N/A</v>
      </c>
      <c r="L696" s="5">
        <f t="shared" si="78"/>
        <v>0.28471565015306022</v>
      </c>
      <c r="M696" s="5" t="e">
        <f t="shared" si="78"/>
        <v>#N/A</v>
      </c>
      <c r="N696" s="5" t="e">
        <f t="shared" si="78"/>
        <v>#N/A</v>
      </c>
      <c r="O696" s="8" t="e">
        <f t="shared" si="78"/>
        <v>#N/A</v>
      </c>
      <c r="P696" s="8" t="e">
        <f t="shared" si="78"/>
        <v>#N/A</v>
      </c>
      <c r="Q696" s="8" t="e">
        <f t="shared" si="78"/>
        <v>#N/A</v>
      </c>
      <c r="R696" s="9" t="e">
        <f t="shared" si="78"/>
        <v>#N/A</v>
      </c>
      <c r="S696" s="9" t="e">
        <f t="shared" si="78"/>
        <v>#N/A</v>
      </c>
      <c r="T696" s="9" t="e">
        <f t="shared" si="78"/>
        <v>#N/A</v>
      </c>
    </row>
    <row r="697" spans="1:20" x14ac:dyDescent="0.3">
      <c r="A697" s="1">
        <v>45395</v>
      </c>
      <c r="B697" s="12">
        <v>0.64513888888888893</v>
      </c>
      <c r="C697">
        <v>30</v>
      </c>
      <c r="D697" t="s">
        <v>5</v>
      </c>
      <c r="E697">
        <v>244</v>
      </c>
      <c r="F697">
        <f t="shared" si="72"/>
        <v>194</v>
      </c>
      <c r="G697" s="2">
        <f t="shared" si="75"/>
        <v>0.7</v>
      </c>
      <c r="H697" s="3">
        <f t="shared" si="73"/>
        <v>-0.16934532691976725</v>
      </c>
      <c r="I697" s="11" t="e">
        <f t="shared" si="78"/>
        <v>#N/A</v>
      </c>
      <c r="J697" s="11" t="e">
        <f t="shared" si="78"/>
        <v>#N/A</v>
      </c>
      <c r="K697" s="11" t="e">
        <f t="shared" si="78"/>
        <v>#N/A</v>
      </c>
      <c r="L697" s="5">
        <f t="shared" si="78"/>
        <v>-0.67920700839319748</v>
      </c>
      <c r="M697" s="5" t="e">
        <f t="shared" si="78"/>
        <v>#N/A</v>
      </c>
      <c r="N697" s="5" t="e">
        <f t="shared" si="78"/>
        <v>#N/A</v>
      </c>
      <c r="O697" s="8" t="e">
        <f t="shared" si="78"/>
        <v>#N/A</v>
      </c>
      <c r="P697" s="8" t="e">
        <f t="shared" si="78"/>
        <v>#N/A</v>
      </c>
      <c r="Q697" s="8" t="e">
        <f t="shared" si="78"/>
        <v>#N/A</v>
      </c>
      <c r="R697" s="9" t="e">
        <f t="shared" si="78"/>
        <v>#N/A</v>
      </c>
      <c r="S697" s="9" t="e">
        <f t="shared" si="78"/>
        <v>#N/A</v>
      </c>
      <c r="T697" s="9" t="e">
        <f t="shared" si="78"/>
        <v>#N/A</v>
      </c>
    </row>
    <row r="698" spans="1:20" x14ac:dyDescent="0.3">
      <c r="A698" s="1">
        <v>45395</v>
      </c>
      <c r="B698" s="12">
        <v>0.41180555555555554</v>
      </c>
      <c r="C698">
        <v>40</v>
      </c>
      <c r="D698" t="s">
        <v>4</v>
      </c>
      <c r="E698">
        <v>137</v>
      </c>
      <c r="F698">
        <f t="shared" si="72"/>
        <v>87</v>
      </c>
      <c r="G698" s="2">
        <f t="shared" si="75"/>
        <v>0.7</v>
      </c>
      <c r="H698" s="3">
        <f t="shared" si="73"/>
        <v>0.69904067432820161</v>
      </c>
      <c r="I698" s="11" t="e">
        <f t="shared" si="78"/>
        <v>#N/A</v>
      </c>
      <c r="J698" s="11" t="e">
        <f t="shared" si="78"/>
        <v>#N/A</v>
      </c>
      <c r="K698" s="11" t="e">
        <f t="shared" si="78"/>
        <v>#N/A</v>
      </c>
      <c r="L698" s="5">
        <f t="shared" si="78"/>
        <v>3.6635169370060776E-2</v>
      </c>
      <c r="M698" s="5" t="e">
        <f t="shared" si="78"/>
        <v>#N/A</v>
      </c>
      <c r="N698" s="5" t="e">
        <f t="shared" si="78"/>
        <v>#N/A</v>
      </c>
      <c r="O698" s="8" t="e">
        <f t="shared" si="78"/>
        <v>#N/A</v>
      </c>
      <c r="P698" s="8" t="e">
        <f t="shared" si="78"/>
        <v>#N/A</v>
      </c>
      <c r="Q698" s="8" t="e">
        <f t="shared" si="78"/>
        <v>#N/A</v>
      </c>
      <c r="R698" s="9" t="e">
        <f t="shared" si="78"/>
        <v>#N/A</v>
      </c>
      <c r="S698" s="9" t="e">
        <f t="shared" si="78"/>
        <v>#N/A</v>
      </c>
      <c r="T698" s="9" t="e">
        <f t="shared" si="78"/>
        <v>#N/A</v>
      </c>
    </row>
    <row r="699" spans="1:20" x14ac:dyDescent="0.3">
      <c r="A699" s="1">
        <v>45395</v>
      </c>
      <c r="B699" s="12">
        <v>0.58888888888888891</v>
      </c>
      <c r="C699">
        <v>40</v>
      </c>
      <c r="D699" t="s">
        <v>5</v>
      </c>
      <c r="E699">
        <v>223</v>
      </c>
      <c r="F699">
        <f t="shared" si="72"/>
        <v>173</v>
      </c>
      <c r="G699" s="2">
        <f t="shared" si="75"/>
        <v>0.7</v>
      </c>
      <c r="H699" s="3">
        <f t="shared" si="73"/>
        <v>8.5308540383603276E-2</v>
      </c>
      <c r="I699" s="11" t="e">
        <f t="shared" si="78"/>
        <v>#N/A</v>
      </c>
      <c r="J699" s="11" t="e">
        <f t="shared" si="78"/>
        <v>#N/A</v>
      </c>
      <c r="K699" s="11" t="e">
        <f t="shared" si="78"/>
        <v>#N/A</v>
      </c>
      <c r="L699" s="5">
        <f t="shared" si="78"/>
        <v>-0.69478230614892533</v>
      </c>
      <c r="M699" s="5" t="e">
        <f t="shared" si="78"/>
        <v>#N/A</v>
      </c>
      <c r="N699" s="5" t="e">
        <f t="shared" si="78"/>
        <v>#N/A</v>
      </c>
      <c r="O699" s="8" t="e">
        <f t="shared" si="78"/>
        <v>#N/A</v>
      </c>
      <c r="P699" s="8" t="e">
        <f t="shared" si="78"/>
        <v>#N/A</v>
      </c>
      <c r="Q699" s="8" t="e">
        <f t="shared" si="78"/>
        <v>#N/A</v>
      </c>
      <c r="R699" s="9" t="e">
        <f t="shared" si="78"/>
        <v>#N/A</v>
      </c>
      <c r="S699" s="9" t="e">
        <f t="shared" si="78"/>
        <v>#N/A</v>
      </c>
      <c r="T699" s="9" t="e">
        <f t="shared" si="78"/>
        <v>#N/A</v>
      </c>
    </row>
    <row r="700" spans="1:20" x14ac:dyDescent="0.3">
      <c r="A700" s="1">
        <v>45396</v>
      </c>
      <c r="B700" s="12">
        <v>0.21319444444444444</v>
      </c>
      <c r="C700">
        <v>0</v>
      </c>
      <c r="D700" t="s">
        <v>4</v>
      </c>
      <c r="E700">
        <v>74</v>
      </c>
      <c r="F700">
        <f t="shared" si="72"/>
        <v>24</v>
      </c>
      <c r="G700" s="2">
        <f t="shared" si="75"/>
        <v>0.69726027397260271</v>
      </c>
      <c r="H700" s="3">
        <f t="shared" si="73"/>
        <v>0.28360130318572913</v>
      </c>
      <c r="I700" s="11" t="e">
        <f t="shared" si="78"/>
        <v>#N/A</v>
      </c>
      <c r="J700" s="11" t="e">
        <f t="shared" si="78"/>
        <v>#N/A</v>
      </c>
      <c r="K700" s="11" t="e">
        <f t="shared" si="78"/>
        <v>#N/A</v>
      </c>
      <c r="L700" s="5">
        <f t="shared" si="78"/>
        <v>0.63697895608230659</v>
      </c>
      <c r="M700" s="5" t="e">
        <f t="shared" si="78"/>
        <v>#N/A</v>
      </c>
      <c r="N700" s="5" t="e">
        <f t="shared" si="78"/>
        <v>#N/A</v>
      </c>
      <c r="O700" s="8" t="e">
        <f t="shared" si="78"/>
        <v>#N/A</v>
      </c>
      <c r="P700" s="8" t="e">
        <f t="shared" si="78"/>
        <v>#N/A</v>
      </c>
      <c r="Q700" s="8" t="e">
        <f t="shared" si="78"/>
        <v>#N/A</v>
      </c>
      <c r="R700" s="9" t="e">
        <f t="shared" si="78"/>
        <v>#N/A</v>
      </c>
      <c r="S700" s="9" t="e">
        <f t="shared" si="78"/>
        <v>#N/A</v>
      </c>
      <c r="T700" s="9" t="e">
        <f t="shared" si="78"/>
        <v>#N/A</v>
      </c>
    </row>
    <row r="701" spans="1:20" x14ac:dyDescent="0.3">
      <c r="A701" s="1">
        <v>45396</v>
      </c>
      <c r="B701" s="12">
        <v>0.78749999999999998</v>
      </c>
      <c r="C701">
        <v>0</v>
      </c>
      <c r="D701" t="s">
        <v>5</v>
      </c>
      <c r="E701">
        <v>287</v>
      </c>
      <c r="F701">
        <f t="shared" si="72"/>
        <v>237</v>
      </c>
      <c r="G701" s="2">
        <f t="shared" si="75"/>
        <v>0.69726027397260271</v>
      </c>
      <c r="H701" s="3">
        <f t="shared" si="73"/>
        <v>-0.5847716699783847</v>
      </c>
      <c r="I701" s="11" t="e">
        <f t="shared" si="78"/>
        <v>#N/A</v>
      </c>
      <c r="J701" s="11" t="e">
        <f t="shared" si="78"/>
        <v>#N/A</v>
      </c>
      <c r="K701" s="11" t="e">
        <f t="shared" si="78"/>
        <v>#N/A</v>
      </c>
      <c r="L701" s="5">
        <f t="shared" si="78"/>
        <v>-0.37975516277075166</v>
      </c>
      <c r="M701" s="5" t="e">
        <f t="shared" si="78"/>
        <v>#N/A</v>
      </c>
      <c r="N701" s="5" t="e">
        <f t="shared" si="78"/>
        <v>#N/A</v>
      </c>
      <c r="O701" s="8" t="e">
        <f t="shared" si="78"/>
        <v>#N/A</v>
      </c>
      <c r="P701" s="8" t="e">
        <f t="shared" si="78"/>
        <v>#N/A</v>
      </c>
      <c r="Q701" s="8" t="e">
        <f t="shared" si="78"/>
        <v>#N/A</v>
      </c>
      <c r="R701" s="9" t="e">
        <f t="shared" si="78"/>
        <v>#N/A</v>
      </c>
      <c r="S701" s="9" t="e">
        <f t="shared" si="78"/>
        <v>#N/A</v>
      </c>
      <c r="T701" s="9" t="e">
        <f t="shared" si="78"/>
        <v>#N/A</v>
      </c>
    </row>
    <row r="702" spans="1:20" x14ac:dyDescent="0.3">
      <c r="A702" s="1">
        <v>45396</v>
      </c>
      <c r="B702" s="12">
        <v>0.26111111111111113</v>
      </c>
      <c r="C702">
        <v>10</v>
      </c>
      <c r="D702" t="s">
        <v>4</v>
      </c>
      <c r="E702">
        <v>87</v>
      </c>
      <c r="F702">
        <f t="shared" si="72"/>
        <v>37</v>
      </c>
      <c r="G702" s="2">
        <f t="shared" si="75"/>
        <v>0.69726027397260271</v>
      </c>
      <c r="H702" s="3">
        <f t="shared" si="73"/>
        <v>0.41962170792382542</v>
      </c>
      <c r="I702" s="11" t="e">
        <f t="shared" si="78"/>
        <v>#N/A</v>
      </c>
      <c r="J702" s="11" t="e">
        <f t="shared" si="78"/>
        <v>#N/A</v>
      </c>
      <c r="K702" s="11" t="e">
        <f t="shared" si="78"/>
        <v>#N/A</v>
      </c>
      <c r="L702" s="5">
        <f t="shared" si="78"/>
        <v>0.55685681453982472</v>
      </c>
      <c r="M702" s="5" t="e">
        <f t="shared" si="78"/>
        <v>#N/A</v>
      </c>
      <c r="N702" s="5" t="e">
        <f t="shared" si="78"/>
        <v>#N/A</v>
      </c>
      <c r="O702" s="8" t="e">
        <f t="shared" si="78"/>
        <v>#N/A</v>
      </c>
      <c r="P702" s="8" t="e">
        <f t="shared" si="78"/>
        <v>#N/A</v>
      </c>
      <c r="Q702" s="8" t="e">
        <f t="shared" si="78"/>
        <v>#N/A</v>
      </c>
      <c r="R702" s="9" t="e">
        <f t="shared" si="78"/>
        <v>#N/A</v>
      </c>
      <c r="S702" s="9" t="e">
        <f t="shared" si="78"/>
        <v>#N/A</v>
      </c>
      <c r="T702" s="9" t="e">
        <f t="shared" si="78"/>
        <v>#N/A</v>
      </c>
    </row>
    <row r="703" spans="1:20" x14ac:dyDescent="0.3">
      <c r="A703" s="1">
        <v>45396</v>
      </c>
      <c r="B703" s="12">
        <v>0.73958333333333337</v>
      </c>
      <c r="C703">
        <v>10</v>
      </c>
      <c r="D703" t="s">
        <v>5</v>
      </c>
      <c r="E703">
        <v>273</v>
      </c>
      <c r="F703">
        <f t="shared" si="72"/>
        <v>223</v>
      </c>
      <c r="G703" s="2">
        <f t="shared" si="75"/>
        <v>0.69726027397260271</v>
      </c>
      <c r="H703" s="3">
        <f t="shared" si="73"/>
        <v>-0.47553036338604338</v>
      </c>
      <c r="I703" s="11" t="e">
        <f t="shared" si="78"/>
        <v>#N/A</v>
      </c>
      <c r="J703" s="11" t="e">
        <f t="shared" si="78"/>
        <v>#N/A</v>
      </c>
      <c r="K703" s="11" t="e">
        <f t="shared" si="78"/>
        <v>#N/A</v>
      </c>
      <c r="L703" s="5">
        <f t="shared" si="78"/>
        <v>-0.50994388236186006</v>
      </c>
      <c r="M703" s="5" t="e">
        <f t="shared" si="78"/>
        <v>#N/A</v>
      </c>
      <c r="N703" s="5" t="e">
        <f t="shared" si="78"/>
        <v>#N/A</v>
      </c>
      <c r="O703" s="8" t="e">
        <f t="shared" si="78"/>
        <v>#N/A</v>
      </c>
      <c r="P703" s="8" t="e">
        <f t="shared" si="78"/>
        <v>#N/A</v>
      </c>
      <c r="Q703" s="8" t="e">
        <f t="shared" si="78"/>
        <v>#N/A</v>
      </c>
      <c r="R703" s="9" t="e">
        <f t="shared" si="78"/>
        <v>#N/A</v>
      </c>
      <c r="S703" s="9" t="e">
        <f t="shared" si="78"/>
        <v>#N/A</v>
      </c>
      <c r="T703" s="9" t="e">
        <f t="shared" si="78"/>
        <v>#N/A</v>
      </c>
    </row>
    <row r="704" spans="1:20" x14ac:dyDescent="0.3">
      <c r="A704" s="1">
        <v>45396</v>
      </c>
      <c r="B704" s="12">
        <v>0.30694444444444446</v>
      </c>
      <c r="C704">
        <v>20</v>
      </c>
      <c r="D704" t="s">
        <v>4</v>
      </c>
      <c r="E704">
        <v>100</v>
      </c>
      <c r="F704">
        <f t="shared" si="72"/>
        <v>50</v>
      </c>
      <c r="G704" s="2">
        <f t="shared" si="75"/>
        <v>0.69726027397260271</v>
      </c>
      <c r="H704" s="3">
        <f t="shared" si="73"/>
        <v>0.53413235828432848</v>
      </c>
      <c r="I704" s="11" t="e">
        <f t="shared" si="78"/>
        <v>#N/A</v>
      </c>
      <c r="J704" s="11" t="e">
        <f t="shared" si="78"/>
        <v>#N/A</v>
      </c>
      <c r="K704" s="11" t="e">
        <f t="shared" si="78"/>
        <v>#N/A</v>
      </c>
      <c r="L704" s="5">
        <f t="shared" si="78"/>
        <v>0.44819026483623087</v>
      </c>
      <c r="M704" s="5" t="e">
        <f t="shared" si="78"/>
        <v>#N/A</v>
      </c>
      <c r="N704" s="5" t="e">
        <f t="shared" si="78"/>
        <v>#N/A</v>
      </c>
      <c r="O704" s="8" t="e">
        <f t="shared" si="78"/>
        <v>#N/A</v>
      </c>
      <c r="P704" s="8" t="e">
        <f t="shared" si="78"/>
        <v>#N/A</v>
      </c>
      <c r="Q704" s="8" t="e">
        <f t="shared" si="78"/>
        <v>#N/A</v>
      </c>
      <c r="R704" s="9" t="e">
        <f t="shared" si="78"/>
        <v>#N/A</v>
      </c>
      <c r="S704" s="9" t="e">
        <f t="shared" si="78"/>
        <v>#N/A</v>
      </c>
      <c r="T704" s="9" t="e">
        <f t="shared" si="78"/>
        <v>#N/A</v>
      </c>
    </row>
    <row r="705" spans="1:20" x14ac:dyDescent="0.3">
      <c r="A705" s="1">
        <v>45396</v>
      </c>
      <c r="B705" s="12">
        <v>0.69444444444444442</v>
      </c>
      <c r="C705">
        <v>20</v>
      </c>
      <c r="D705" t="s">
        <v>5</v>
      </c>
      <c r="E705">
        <v>260</v>
      </c>
      <c r="F705">
        <f t="shared" si="72"/>
        <v>210</v>
      </c>
      <c r="G705" s="2">
        <f t="shared" si="75"/>
        <v>0.69726027397260271</v>
      </c>
      <c r="H705" s="3">
        <f t="shared" si="73"/>
        <v>-0.34863013698630141</v>
      </c>
      <c r="I705" s="11" t="e">
        <f t="shared" si="78"/>
        <v>#N/A</v>
      </c>
      <c r="J705" s="11" t="e">
        <f t="shared" si="78"/>
        <v>#N/A</v>
      </c>
      <c r="K705" s="11" t="e">
        <f t="shared" si="78"/>
        <v>#N/A</v>
      </c>
      <c r="L705" s="5">
        <f t="shared" si="78"/>
        <v>-0.60384511030997157</v>
      </c>
      <c r="M705" s="5" t="e">
        <f t="shared" si="78"/>
        <v>#N/A</v>
      </c>
      <c r="N705" s="5" t="e">
        <f t="shared" si="78"/>
        <v>#N/A</v>
      </c>
      <c r="O705" s="8" t="e">
        <f t="shared" si="78"/>
        <v>#N/A</v>
      </c>
      <c r="P705" s="8" t="e">
        <f t="shared" si="78"/>
        <v>#N/A</v>
      </c>
      <c r="Q705" s="8" t="e">
        <f t="shared" si="78"/>
        <v>#N/A</v>
      </c>
      <c r="R705" s="9" t="e">
        <f t="shared" si="78"/>
        <v>#N/A</v>
      </c>
      <c r="S705" s="9" t="e">
        <f t="shared" si="78"/>
        <v>#N/A</v>
      </c>
      <c r="T705" s="9" t="e">
        <f t="shared" si="78"/>
        <v>#N/A</v>
      </c>
    </row>
    <row r="706" spans="1:20" x14ac:dyDescent="0.3">
      <c r="A706" s="1">
        <v>45396</v>
      </c>
      <c r="B706" s="12">
        <v>0.35416666666666669</v>
      </c>
      <c r="C706">
        <v>30</v>
      </c>
      <c r="D706" t="s">
        <v>4</v>
      </c>
      <c r="E706">
        <v>115</v>
      </c>
      <c r="F706">
        <f t="shared" ref="F706:F769" si="79">E706-MajorAxis</f>
        <v>65</v>
      </c>
      <c r="G706" s="2">
        <f t="shared" si="75"/>
        <v>0.69726027397260271</v>
      </c>
      <c r="H706" s="3">
        <f t="shared" si="73"/>
        <v>0.63193241589267779</v>
      </c>
      <c r="I706" s="11" t="e">
        <f t="shared" si="78"/>
        <v>#N/A</v>
      </c>
      <c r="J706" s="11" t="e">
        <f t="shared" si="78"/>
        <v>#N/A</v>
      </c>
      <c r="K706" s="11" t="e">
        <f t="shared" si="78"/>
        <v>#N/A</v>
      </c>
      <c r="L706" s="5">
        <f t="shared" si="78"/>
        <v>0.2946749249671452</v>
      </c>
      <c r="M706" s="5" t="e">
        <f t="shared" si="78"/>
        <v>#N/A</v>
      </c>
      <c r="N706" s="5" t="e">
        <f t="shared" si="78"/>
        <v>#N/A</v>
      </c>
      <c r="O706" s="8" t="e">
        <f t="shared" si="78"/>
        <v>#N/A</v>
      </c>
      <c r="P706" s="8" t="e">
        <f t="shared" si="78"/>
        <v>#N/A</v>
      </c>
      <c r="Q706" s="8" t="e">
        <f t="shared" si="78"/>
        <v>#N/A</v>
      </c>
      <c r="R706" s="9" t="e">
        <f t="shared" si="78"/>
        <v>#N/A</v>
      </c>
      <c r="S706" s="9" t="e">
        <f t="shared" si="78"/>
        <v>#N/A</v>
      </c>
      <c r="T706" s="9" t="e">
        <f t="shared" si="78"/>
        <v>#N/A</v>
      </c>
    </row>
    <row r="707" spans="1:20" x14ac:dyDescent="0.3">
      <c r="A707" s="1">
        <v>45396</v>
      </c>
      <c r="B707" s="12">
        <v>0.64652777777777781</v>
      </c>
      <c r="C707">
        <v>30</v>
      </c>
      <c r="D707" t="s">
        <v>5</v>
      </c>
      <c r="E707">
        <v>245</v>
      </c>
      <c r="F707">
        <f t="shared" si="79"/>
        <v>195</v>
      </c>
      <c r="G707" s="2">
        <f t="shared" si="75"/>
        <v>0.69726027397260271</v>
      </c>
      <c r="H707" s="3">
        <f t="shared" ref="H707:H770" si="80">G707*SIN($F707/180*PI())</f>
        <v>-0.18046423829751077</v>
      </c>
      <c r="I707" s="11" t="e">
        <f t="shared" ref="I707:T722" si="81">IF(TEXT($A707,"mmm")=I$1,$G707*COS($F707/180*PI()),NA())</f>
        <v>#N/A</v>
      </c>
      <c r="J707" s="11" t="e">
        <f t="shared" si="81"/>
        <v>#N/A</v>
      </c>
      <c r="K707" s="11" t="e">
        <f t="shared" si="81"/>
        <v>#N/A</v>
      </c>
      <c r="L707" s="5">
        <f t="shared" si="81"/>
        <v>-0.67350170627552852</v>
      </c>
      <c r="M707" s="5" t="e">
        <f t="shared" si="81"/>
        <v>#N/A</v>
      </c>
      <c r="N707" s="5" t="e">
        <f t="shared" si="81"/>
        <v>#N/A</v>
      </c>
      <c r="O707" s="8" t="e">
        <f t="shared" si="81"/>
        <v>#N/A</v>
      </c>
      <c r="P707" s="8" t="e">
        <f t="shared" si="81"/>
        <v>#N/A</v>
      </c>
      <c r="Q707" s="8" t="e">
        <f t="shared" si="81"/>
        <v>#N/A</v>
      </c>
      <c r="R707" s="9" t="e">
        <f t="shared" si="81"/>
        <v>#N/A</v>
      </c>
      <c r="S707" s="9" t="e">
        <f t="shared" si="81"/>
        <v>#N/A</v>
      </c>
      <c r="T707" s="9" t="e">
        <f t="shared" si="81"/>
        <v>#N/A</v>
      </c>
    </row>
    <row r="708" spans="1:20" x14ac:dyDescent="0.3">
      <c r="A708" s="1">
        <v>45396</v>
      </c>
      <c r="B708" s="12">
        <v>0.40972222222222221</v>
      </c>
      <c r="C708">
        <v>40</v>
      </c>
      <c r="D708" t="s">
        <v>4</v>
      </c>
      <c r="E708">
        <v>136</v>
      </c>
      <c r="F708">
        <f t="shared" si="79"/>
        <v>86</v>
      </c>
      <c r="G708" s="2">
        <f t="shared" ref="G708:G771" si="82">0.5+ABS(DATE(2024,6,25)-A708)/365</f>
        <v>0.69726027397260271</v>
      </c>
      <c r="H708" s="3">
        <f t="shared" si="80"/>
        <v>0.6955617829893842</v>
      </c>
      <c r="I708" s="11" t="e">
        <f t="shared" si="81"/>
        <v>#N/A</v>
      </c>
      <c r="J708" s="11" t="e">
        <f t="shared" si="81"/>
        <v>#N/A</v>
      </c>
      <c r="K708" s="11" t="e">
        <f t="shared" si="81"/>
        <v>#N/A</v>
      </c>
      <c r="L708" s="5">
        <f t="shared" si="81"/>
        <v>4.8638417994191427E-2</v>
      </c>
      <c r="M708" s="5" t="e">
        <f t="shared" si="81"/>
        <v>#N/A</v>
      </c>
      <c r="N708" s="5" t="e">
        <f t="shared" si="81"/>
        <v>#N/A</v>
      </c>
      <c r="O708" s="8" t="e">
        <f t="shared" si="81"/>
        <v>#N/A</v>
      </c>
      <c r="P708" s="8" t="e">
        <f t="shared" si="81"/>
        <v>#N/A</v>
      </c>
      <c r="Q708" s="8" t="e">
        <f t="shared" si="81"/>
        <v>#N/A</v>
      </c>
      <c r="R708" s="9" t="e">
        <f t="shared" si="81"/>
        <v>#N/A</v>
      </c>
      <c r="S708" s="9" t="e">
        <f t="shared" si="81"/>
        <v>#N/A</v>
      </c>
      <c r="T708" s="9" t="e">
        <f t="shared" si="81"/>
        <v>#N/A</v>
      </c>
    </row>
    <row r="709" spans="1:20" x14ac:dyDescent="0.3">
      <c r="A709" s="1">
        <v>45396</v>
      </c>
      <c r="B709" s="12">
        <v>0.59097222222222223</v>
      </c>
      <c r="C709">
        <v>40</v>
      </c>
      <c r="D709" t="s">
        <v>5</v>
      </c>
      <c r="E709">
        <v>224</v>
      </c>
      <c r="F709">
        <f t="shared" si="79"/>
        <v>174</v>
      </c>
      <c r="G709" s="2">
        <f t="shared" si="82"/>
        <v>0.69726027397260271</v>
      </c>
      <c r="H709" s="3">
        <f t="shared" si="80"/>
        <v>7.2883544935939376E-2</v>
      </c>
      <c r="I709" s="11" t="e">
        <f t="shared" si="81"/>
        <v>#N/A</v>
      </c>
      <c r="J709" s="11" t="e">
        <f t="shared" si="81"/>
        <v>#N/A</v>
      </c>
      <c r="K709" s="11" t="e">
        <f t="shared" si="81"/>
        <v>#N/A</v>
      </c>
      <c r="L709" s="5">
        <f t="shared" si="81"/>
        <v>-0.69344060923623441</v>
      </c>
      <c r="M709" s="5" t="e">
        <f t="shared" si="81"/>
        <v>#N/A</v>
      </c>
      <c r="N709" s="5" t="e">
        <f t="shared" si="81"/>
        <v>#N/A</v>
      </c>
      <c r="O709" s="8" t="e">
        <f t="shared" si="81"/>
        <v>#N/A</v>
      </c>
      <c r="P709" s="8" t="e">
        <f t="shared" si="81"/>
        <v>#N/A</v>
      </c>
      <c r="Q709" s="8" t="e">
        <f t="shared" si="81"/>
        <v>#N/A</v>
      </c>
      <c r="R709" s="9" t="e">
        <f t="shared" si="81"/>
        <v>#N/A</v>
      </c>
      <c r="S709" s="9" t="e">
        <f t="shared" si="81"/>
        <v>#N/A</v>
      </c>
      <c r="T709" s="9" t="e">
        <f t="shared" si="81"/>
        <v>#N/A</v>
      </c>
    </row>
    <row r="710" spans="1:20" x14ac:dyDescent="0.3">
      <c r="A710" s="1">
        <v>45397</v>
      </c>
      <c r="B710" s="12">
        <v>0.21180555555555555</v>
      </c>
      <c r="C710">
        <v>0</v>
      </c>
      <c r="D710" t="s">
        <v>4</v>
      </c>
      <c r="E710">
        <v>73</v>
      </c>
      <c r="F710">
        <f t="shared" si="79"/>
        <v>23</v>
      </c>
      <c r="G710" s="2">
        <f t="shared" si="82"/>
        <v>0.69452054794520546</v>
      </c>
      <c r="H710" s="3">
        <f t="shared" si="80"/>
        <v>0.27137079745761888</v>
      </c>
      <c r="I710" s="11" t="e">
        <f t="shared" si="81"/>
        <v>#N/A</v>
      </c>
      <c r="J710" s="11" t="e">
        <f t="shared" si="81"/>
        <v>#N/A</v>
      </c>
      <c r="K710" s="11" t="e">
        <f t="shared" si="81"/>
        <v>#N/A</v>
      </c>
      <c r="L710" s="5">
        <f t="shared" si="81"/>
        <v>0.63930953520600997</v>
      </c>
      <c r="M710" s="5" t="e">
        <f t="shared" si="81"/>
        <v>#N/A</v>
      </c>
      <c r="N710" s="5" t="e">
        <f t="shared" si="81"/>
        <v>#N/A</v>
      </c>
      <c r="O710" s="8" t="e">
        <f t="shared" si="81"/>
        <v>#N/A</v>
      </c>
      <c r="P710" s="8" t="e">
        <f t="shared" si="81"/>
        <v>#N/A</v>
      </c>
      <c r="Q710" s="8" t="e">
        <f t="shared" si="81"/>
        <v>#N/A</v>
      </c>
      <c r="R710" s="9" t="e">
        <f t="shared" si="81"/>
        <v>#N/A</v>
      </c>
      <c r="S710" s="9" t="e">
        <f t="shared" si="81"/>
        <v>#N/A</v>
      </c>
      <c r="T710" s="9" t="e">
        <f t="shared" si="81"/>
        <v>#N/A</v>
      </c>
    </row>
    <row r="711" spans="1:20" x14ac:dyDescent="0.3">
      <c r="A711" s="1">
        <v>45397</v>
      </c>
      <c r="B711" s="12">
        <v>0.78888888888888886</v>
      </c>
      <c r="C711">
        <v>0</v>
      </c>
      <c r="D711" t="s">
        <v>5</v>
      </c>
      <c r="E711">
        <v>287</v>
      </c>
      <c r="F711">
        <f t="shared" si="79"/>
        <v>237</v>
      </c>
      <c r="G711" s="2">
        <f t="shared" si="82"/>
        <v>0.69452054794520546</v>
      </c>
      <c r="H711" s="3">
        <f t="shared" si="80"/>
        <v>-0.58247394239497252</v>
      </c>
      <c r="I711" s="11" t="e">
        <f t="shared" si="81"/>
        <v>#N/A</v>
      </c>
      <c r="J711" s="11" t="e">
        <f t="shared" si="81"/>
        <v>#N/A</v>
      </c>
      <c r="K711" s="11" t="e">
        <f t="shared" si="81"/>
        <v>#N/A</v>
      </c>
      <c r="L711" s="5">
        <f t="shared" si="81"/>
        <v>-0.37826300103098448</v>
      </c>
      <c r="M711" s="5" t="e">
        <f t="shared" si="81"/>
        <v>#N/A</v>
      </c>
      <c r="N711" s="5" t="e">
        <f t="shared" si="81"/>
        <v>#N/A</v>
      </c>
      <c r="O711" s="8" t="e">
        <f t="shared" si="81"/>
        <v>#N/A</v>
      </c>
      <c r="P711" s="8" t="e">
        <f t="shared" si="81"/>
        <v>#N/A</v>
      </c>
      <c r="Q711" s="8" t="e">
        <f t="shared" si="81"/>
        <v>#N/A</v>
      </c>
      <c r="R711" s="9" t="e">
        <f t="shared" si="81"/>
        <v>#N/A</v>
      </c>
      <c r="S711" s="9" t="e">
        <f t="shared" si="81"/>
        <v>#N/A</v>
      </c>
      <c r="T711" s="9" t="e">
        <f t="shared" si="81"/>
        <v>#N/A</v>
      </c>
    </row>
    <row r="712" spans="1:20" x14ac:dyDescent="0.3">
      <c r="A712" s="1">
        <v>45397</v>
      </c>
      <c r="B712" s="12">
        <v>0.25972222222222224</v>
      </c>
      <c r="C712">
        <v>10</v>
      </c>
      <c r="D712" t="s">
        <v>4</v>
      </c>
      <c r="E712">
        <v>87</v>
      </c>
      <c r="F712">
        <f t="shared" si="79"/>
        <v>37</v>
      </c>
      <c r="G712" s="2">
        <f t="shared" si="82"/>
        <v>0.69452054794520546</v>
      </c>
      <c r="H712" s="3">
        <f t="shared" si="80"/>
        <v>0.41797289964121709</v>
      </c>
      <c r="I712" s="11" t="e">
        <f t="shared" si="81"/>
        <v>#N/A</v>
      </c>
      <c r="J712" s="11" t="e">
        <f t="shared" si="81"/>
        <v>#N/A</v>
      </c>
      <c r="K712" s="11" t="e">
        <f t="shared" si="81"/>
        <v>#N/A</v>
      </c>
      <c r="L712" s="5">
        <f t="shared" si="81"/>
        <v>0.55466877204654441</v>
      </c>
      <c r="M712" s="5" t="e">
        <f t="shared" si="81"/>
        <v>#N/A</v>
      </c>
      <c r="N712" s="5" t="e">
        <f t="shared" si="81"/>
        <v>#N/A</v>
      </c>
      <c r="O712" s="8" t="e">
        <f t="shared" si="81"/>
        <v>#N/A</v>
      </c>
      <c r="P712" s="8" t="e">
        <f t="shared" si="81"/>
        <v>#N/A</v>
      </c>
      <c r="Q712" s="8" t="e">
        <f t="shared" si="81"/>
        <v>#N/A</v>
      </c>
      <c r="R712" s="9" t="e">
        <f t="shared" si="81"/>
        <v>#N/A</v>
      </c>
      <c r="S712" s="9" t="e">
        <f t="shared" si="81"/>
        <v>#N/A</v>
      </c>
      <c r="T712" s="9" t="e">
        <f t="shared" si="81"/>
        <v>#N/A</v>
      </c>
    </row>
    <row r="713" spans="1:20" x14ac:dyDescent="0.3">
      <c r="A713" s="1">
        <v>45397</v>
      </c>
      <c r="B713" s="12">
        <v>0.74097222222222225</v>
      </c>
      <c r="C713">
        <v>10</v>
      </c>
      <c r="D713" t="s">
        <v>5</v>
      </c>
      <c r="E713">
        <v>274</v>
      </c>
      <c r="F713">
        <f t="shared" si="79"/>
        <v>224</v>
      </c>
      <c r="G713" s="2">
        <f t="shared" si="82"/>
        <v>0.69452054794520546</v>
      </c>
      <c r="H713" s="3">
        <f t="shared" si="80"/>
        <v>-0.4824545120859064</v>
      </c>
      <c r="I713" s="11" t="e">
        <f t="shared" si="81"/>
        <v>#N/A</v>
      </c>
      <c r="J713" s="11" t="e">
        <f t="shared" si="81"/>
        <v>#N/A</v>
      </c>
      <c r="K713" s="11" t="e">
        <f t="shared" si="81"/>
        <v>#N/A</v>
      </c>
      <c r="L713" s="5">
        <f t="shared" si="81"/>
        <v>-0.49959627228999465</v>
      </c>
      <c r="M713" s="5" t="e">
        <f t="shared" si="81"/>
        <v>#N/A</v>
      </c>
      <c r="N713" s="5" t="e">
        <f t="shared" si="81"/>
        <v>#N/A</v>
      </c>
      <c r="O713" s="8" t="e">
        <f t="shared" si="81"/>
        <v>#N/A</v>
      </c>
      <c r="P713" s="8" t="e">
        <f t="shared" si="81"/>
        <v>#N/A</v>
      </c>
      <c r="Q713" s="8" t="e">
        <f t="shared" si="81"/>
        <v>#N/A</v>
      </c>
      <c r="R713" s="9" t="e">
        <f t="shared" si="81"/>
        <v>#N/A</v>
      </c>
      <c r="S713" s="9" t="e">
        <f t="shared" si="81"/>
        <v>#N/A</v>
      </c>
      <c r="T713" s="9" t="e">
        <f t="shared" si="81"/>
        <v>#N/A</v>
      </c>
    </row>
    <row r="714" spans="1:20" x14ac:dyDescent="0.3">
      <c r="A714" s="1">
        <v>45397</v>
      </c>
      <c r="B714" s="12">
        <v>0.30486111111111114</v>
      </c>
      <c r="C714">
        <v>20</v>
      </c>
      <c r="D714" t="s">
        <v>4</v>
      </c>
      <c r="E714">
        <v>100</v>
      </c>
      <c r="F714">
        <f t="shared" si="79"/>
        <v>50</v>
      </c>
      <c r="G714" s="2">
        <f t="shared" si="82"/>
        <v>0.69452054794520546</v>
      </c>
      <c r="H714" s="3">
        <f t="shared" si="80"/>
        <v>0.53203360638537234</v>
      </c>
      <c r="I714" s="11" t="e">
        <f t="shared" si="81"/>
        <v>#N/A</v>
      </c>
      <c r="J714" s="11" t="e">
        <f t="shared" si="81"/>
        <v>#N/A</v>
      </c>
      <c r="K714" s="11" t="e">
        <f t="shared" si="81"/>
        <v>#N/A</v>
      </c>
      <c r="L714" s="5">
        <f t="shared" si="81"/>
        <v>0.44642920289188415</v>
      </c>
      <c r="M714" s="5" t="e">
        <f t="shared" si="81"/>
        <v>#N/A</v>
      </c>
      <c r="N714" s="5" t="e">
        <f t="shared" si="81"/>
        <v>#N/A</v>
      </c>
      <c r="O714" s="8" t="e">
        <f t="shared" si="81"/>
        <v>#N/A</v>
      </c>
      <c r="P714" s="8" t="e">
        <f t="shared" si="81"/>
        <v>#N/A</v>
      </c>
      <c r="Q714" s="8" t="e">
        <f t="shared" si="81"/>
        <v>#N/A</v>
      </c>
      <c r="R714" s="9" t="e">
        <f t="shared" si="81"/>
        <v>#N/A</v>
      </c>
      <c r="S714" s="9" t="e">
        <f t="shared" si="81"/>
        <v>#N/A</v>
      </c>
      <c r="T714" s="9" t="e">
        <f t="shared" si="81"/>
        <v>#N/A</v>
      </c>
    </row>
    <row r="715" spans="1:20" x14ac:dyDescent="0.3">
      <c r="A715" s="1">
        <v>45397</v>
      </c>
      <c r="B715" s="12">
        <v>0.69513888888888886</v>
      </c>
      <c r="C715">
        <v>20</v>
      </c>
      <c r="D715" t="s">
        <v>5</v>
      </c>
      <c r="E715">
        <v>261</v>
      </c>
      <c r="F715">
        <f t="shared" si="79"/>
        <v>211</v>
      </c>
      <c r="G715" s="2">
        <f t="shared" si="82"/>
        <v>0.69452054794520546</v>
      </c>
      <c r="H715" s="3">
        <f t="shared" si="80"/>
        <v>-0.35770452599917457</v>
      </c>
      <c r="I715" s="11" t="e">
        <f t="shared" si="81"/>
        <v>#N/A</v>
      </c>
      <c r="J715" s="11" t="e">
        <f t="shared" si="81"/>
        <v>#N/A</v>
      </c>
      <c r="K715" s="11" t="e">
        <f t="shared" si="81"/>
        <v>#N/A</v>
      </c>
      <c r="L715" s="5">
        <f t="shared" si="81"/>
        <v>-0.59532030336434372</v>
      </c>
      <c r="M715" s="5" t="e">
        <f t="shared" si="81"/>
        <v>#N/A</v>
      </c>
      <c r="N715" s="5" t="e">
        <f t="shared" si="81"/>
        <v>#N/A</v>
      </c>
      <c r="O715" s="8" t="e">
        <f t="shared" si="81"/>
        <v>#N/A</v>
      </c>
      <c r="P715" s="8" t="e">
        <f t="shared" si="81"/>
        <v>#N/A</v>
      </c>
      <c r="Q715" s="8" t="e">
        <f t="shared" si="81"/>
        <v>#N/A</v>
      </c>
      <c r="R715" s="9" t="e">
        <f t="shared" si="81"/>
        <v>#N/A</v>
      </c>
      <c r="S715" s="9" t="e">
        <f t="shared" si="81"/>
        <v>#N/A</v>
      </c>
      <c r="T715" s="9" t="e">
        <f t="shared" si="81"/>
        <v>#N/A</v>
      </c>
    </row>
    <row r="716" spans="1:20" x14ac:dyDescent="0.3">
      <c r="A716" s="1">
        <v>45397</v>
      </c>
      <c r="B716" s="12">
        <v>0.35208333333333336</v>
      </c>
      <c r="C716">
        <v>30</v>
      </c>
      <c r="D716" t="s">
        <v>4</v>
      </c>
      <c r="E716">
        <v>114</v>
      </c>
      <c r="F716">
        <f t="shared" si="79"/>
        <v>64</v>
      </c>
      <c r="G716" s="2">
        <f t="shared" si="82"/>
        <v>0.69452054794520546</v>
      </c>
      <c r="H716" s="3">
        <f t="shared" si="80"/>
        <v>0.6242309335255859</v>
      </c>
      <c r="I716" s="11" t="e">
        <f t="shared" si="81"/>
        <v>#N/A</v>
      </c>
      <c r="J716" s="11" t="e">
        <f t="shared" si="81"/>
        <v>#N/A</v>
      </c>
      <c r="K716" s="11" t="e">
        <f t="shared" si="81"/>
        <v>#N/A</v>
      </c>
      <c r="L716" s="5">
        <f t="shared" si="81"/>
        <v>0.30445776907131816</v>
      </c>
      <c r="M716" s="5" t="e">
        <f t="shared" si="81"/>
        <v>#N/A</v>
      </c>
      <c r="N716" s="5" t="e">
        <f t="shared" si="81"/>
        <v>#N/A</v>
      </c>
      <c r="O716" s="8" t="e">
        <f t="shared" si="81"/>
        <v>#N/A</v>
      </c>
      <c r="P716" s="8" t="e">
        <f t="shared" si="81"/>
        <v>#N/A</v>
      </c>
      <c r="Q716" s="8" t="e">
        <f t="shared" si="81"/>
        <v>#N/A</v>
      </c>
      <c r="R716" s="9" t="e">
        <f t="shared" si="81"/>
        <v>#N/A</v>
      </c>
      <c r="S716" s="9" t="e">
        <f t="shared" si="81"/>
        <v>#N/A</v>
      </c>
      <c r="T716" s="9" t="e">
        <f t="shared" si="81"/>
        <v>#N/A</v>
      </c>
    </row>
    <row r="717" spans="1:20" x14ac:dyDescent="0.3">
      <c r="A717" s="1">
        <v>45397</v>
      </c>
      <c r="B717" s="12">
        <v>0.6479166666666667</v>
      </c>
      <c r="C717">
        <v>30</v>
      </c>
      <c r="D717" t="s">
        <v>5</v>
      </c>
      <c r="E717">
        <v>246</v>
      </c>
      <c r="F717">
        <f t="shared" si="79"/>
        <v>196</v>
      </c>
      <c r="G717" s="2">
        <f t="shared" si="82"/>
        <v>0.69452054794520546</v>
      </c>
      <c r="H717" s="3">
        <f t="shared" si="80"/>
        <v>-0.19143580739618943</v>
      </c>
      <c r="I717" s="11" t="e">
        <f t="shared" si="81"/>
        <v>#N/A</v>
      </c>
      <c r="J717" s="11" t="e">
        <f t="shared" si="81"/>
        <v>#N/A</v>
      </c>
      <c r="K717" s="11" t="e">
        <f t="shared" si="81"/>
        <v>#N/A</v>
      </c>
      <c r="L717" s="5">
        <f t="shared" si="81"/>
        <v>-0.66761599978181885</v>
      </c>
      <c r="M717" s="5" t="e">
        <f t="shared" si="81"/>
        <v>#N/A</v>
      </c>
      <c r="N717" s="5" t="e">
        <f t="shared" si="81"/>
        <v>#N/A</v>
      </c>
      <c r="O717" s="8" t="e">
        <f t="shared" si="81"/>
        <v>#N/A</v>
      </c>
      <c r="P717" s="8" t="e">
        <f t="shared" si="81"/>
        <v>#N/A</v>
      </c>
      <c r="Q717" s="8" t="e">
        <f t="shared" si="81"/>
        <v>#N/A</v>
      </c>
      <c r="R717" s="9" t="e">
        <f t="shared" si="81"/>
        <v>#N/A</v>
      </c>
      <c r="S717" s="9" t="e">
        <f t="shared" si="81"/>
        <v>#N/A</v>
      </c>
      <c r="T717" s="9" t="e">
        <f t="shared" si="81"/>
        <v>#N/A</v>
      </c>
    </row>
    <row r="718" spans="1:20" x14ac:dyDescent="0.3">
      <c r="A718" s="1">
        <v>45397</v>
      </c>
      <c r="B718" s="12">
        <v>0.40694444444444444</v>
      </c>
      <c r="C718">
        <v>40</v>
      </c>
      <c r="D718" t="s">
        <v>4</v>
      </c>
      <c r="E718">
        <v>135</v>
      </c>
      <c r="F718">
        <f t="shared" si="79"/>
        <v>85</v>
      </c>
      <c r="G718" s="2">
        <f t="shared" si="82"/>
        <v>0.69452054794520546</v>
      </c>
      <c r="H718" s="3">
        <f t="shared" si="80"/>
        <v>0.69187768757878765</v>
      </c>
      <c r="I718" s="11" t="e">
        <f t="shared" si="81"/>
        <v>#N/A</v>
      </c>
      <c r="J718" s="11" t="e">
        <f t="shared" si="81"/>
        <v>#N/A</v>
      </c>
      <c r="K718" s="11" t="e">
        <f t="shared" si="81"/>
        <v>#N/A</v>
      </c>
      <c r="L718" s="5">
        <f t="shared" si="81"/>
        <v>6.0531454209675054E-2</v>
      </c>
      <c r="M718" s="5" t="e">
        <f t="shared" si="81"/>
        <v>#N/A</v>
      </c>
      <c r="N718" s="5" t="e">
        <f t="shared" si="81"/>
        <v>#N/A</v>
      </c>
      <c r="O718" s="8" t="e">
        <f t="shared" si="81"/>
        <v>#N/A</v>
      </c>
      <c r="P718" s="8" t="e">
        <f t="shared" si="81"/>
        <v>#N/A</v>
      </c>
      <c r="Q718" s="8" t="e">
        <f t="shared" si="81"/>
        <v>#N/A</v>
      </c>
      <c r="R718" s="9" t="e">
        <f t="shared" si="81"/>
        <v>#N/A</v>
      </c>
      <c r="S718" s="9" t="e">
        <f t="shared" si="81"/>
        <v>#N/A</v>
      </c>
      <c r="T718" s="9" t="e">
        <f t="shared" si="81"/>
        <v>#N/A</v>
      </c>
    </row>
    <row r="719" spans="1:20" x14ac:dyDescent="0.3">
      <c r="A719" s="1">
        <v>45397</v>
      </c>
      <c r="B719" s="12">
        <v>0.59305555555555556</v>
      </c>
      <c r="C719">
        <v>40</v>
      </c>
      <c r="D719" t="s">
        <v>5</v>
      </c>
      <c r="E719">
        <v>225</v>
      </c>
      <c r="F719">
        <f t="shared" si="79"/>
        <v>175</v>
      </c>
      <c r="G719" s="2">
        <f t="shared" si="82"/>
        <v>0.69452054794520546</v>
      </c>
      <c r="H719" s="3">
        <f t="shared" si="80"/>
        <v>6.0531454209674936E-2</v>
      </c>
      <c r="I719" s="11" t="e">
        <f t="shared" si="81"/>
        <v>#N/A</v>
      </c>
      <c r="J719" s="11" t="e">
        <f t="shared" si="81"/>
        <v>#N/A</v>
      </c>
      <c r="K719" s="11" t="e">
        <f t="shared" si="81"/>
        <v>#N/A</v>
      </c>
      <c r="L719" s="5">
        <f t="shared" si="81"/>
        <v>-0.69187768757878765</v>
      </c>
      <c r="M719" s="5" t="e">
        <f t="shared" si="81"/>
        <v>#N/A</v>
      </c>
      <c r="N719" s="5" t="e">
        <f t="shared" si="81"/>
        <v>#N/A</v>
      </c>
      <c r="O719" s="8" t="e">
        <f t="shared" si="81"/>
        <v>#N/A</v>
      </c>
      <c r="P719" s="8" t="e">
        <f t="shared" si="81"/>
        <v>#N/A</v>
      </c>
      <c r="Q719" s="8" t="e">
        <f t="shared" si="81"/>
        <v>#N/A</v>
      </c>
      <c r="R719" s="9" t="e">
        <f t="shared" si="81"/>
        <v>#N/A</v>
      </c>
      <c r="S719" s="9" t="e">
        <f t="shared" si="81"/>
        <v>#N/A</v>
      </c>
      <c r="T719" s="9" t="e">
        <f t="shared" si="81"/>
        <v>#N/A</v>
      </c>
    </row>
    <row r="720" spans="1:20" x14ac:dyDescent="0.3">
      <c r="A720" s="1">
        <v>45398</v>
      </c>
      <c r="B720" s="12">
        <v>0.21041666666666667</v>
      </c>
      <c r="C720">
        <v>0</v>
      </c>
      <c r="D720" t="s">
        <v>4</v>
      </c>
      <c r="E720">
        <v>73</v>
      </c>
      <c r="F720">
        <f t="shared" si="79"/>
        <v>23</v>
      </c>
      <c r="G720" s="2">
        <f t="shared" si="82"/>
        <v>0.69178082191780821</v>
      </c>
      <c r="H720" s="3">
        <f t="shared" si="80"/>
        <v>0.2703003012151825</v>
      </c>
      <c r="I720" s="11" t="e">
        <f t="shared" si="81"/>
        <v>#N/A</v>
      </c>
      <c r="J720" s="11" t="e">
        <f t="shared" si="81"/>
        <v>#N/A</v>
      </c>
      <c r="K720" s="11" t="e">
        <f t="shared" si="81"/>
        <v>#N/A</v>
      </c>
      <c r="L720" s="5">
        <f t="shared" si="81"/>
        <v>0.63678760410066082</v>
      </c>
      <c r="M720" s="5" t="e">
        <f t="shared" si="81"/>
        <v>#N/A</v>
      </c>
      <c r="N720" s="5" t="e">
        <f t="shared" si="81"/>
        <v>#N/A</v>
      </c>
      <c r="O720" s="8" t="e">
        <f t="shared" si="81"/>
        <v>#N/A</v>
      </c>
      <c r="P720" s="8" t="e">
        <f t="shared" si="81"/>
        <v>#N/A</v>
      </c>
      <c r="Q720" s="8" t="e">
        <f t="shared" si="81"/>
        <v>#N/A</v>
      </c>
      <c r="R720" s="9" t="e">
        <f t="shared" si="81"/>
        <v>#N/A</v>
      </c>
      <c r="S720" s="9" t="e">
        <f t="shared" si="81"/>
        <v>#N/A</v>
      </c>
      <c r="T720" s="9" t="e">
        <f t="shared" si="81"/>
        <v>#N/A</v>
      </c>
    </row>
    <row r="721" spans="1:20" x14ac:dyDescent="0.3">
      <c r="A721" s="1">
        <v>45398</v>
      </c>
      <c r="B721" s="12">
        <v>0.79027777777777775</v>
      </c>
      <c r="C721">
        <v>0</v>
      </c>
      <c r="D721" t="s">
        <v>5</v>
      </c>
      <c r="E721">
        <v>288</v>
      </c>
      <c r="F721">
        <f t="shared" si="79"/>
        <v>238</v>
      </c>
      <c r="G721" s="2">
        <f t="shared" si="82"/>
        <v>0.69178082191780821</v>
      </c>
      <c r="H721" s="3">
        <f t="shared" si="80"/>
        <v>-0.58666340898492475</v>
      </c>
      <c r="I721" s="11" t="e">
        <f t="shared" si="81"/>
        <v>#N/A</v>
      </c>
      <c r="J721" s="11" t="e">
        <f t="shared" si="81"/>
        <v>#N/A</v>
      </c>
      <c r="K721" s="11" t="e">
        <f t="shared" si="81"/>
        <v>#N/A</v>
      </c>
      <c r="L721" s="5">
        <f t="shared" si="81"/>
        <v>-0.36658798416132676</v>
      </c>
      <c r="M721" s="5" t="e">
        <f t="shared" si="81"/>
        <v>#N/A</v>
      </c>
      <c r="N721" s="5" t="e">
        <f t="shared" si="81"/>
        <v>#N/A</v>
      </c>
      <c r="O721" s="8" t="e">
        <f t="shared" si="81"/>
        <v>#N/A</v>
      </c>
      <c r="P721" s="8" t="e">
        <f t="shared" si="81"/>
        <v>#N/A</v>
      </c>
      <c r="Q721" s="8" t="e">
        <f t="shared" si="81"/>
        <v>#N/A</v>
      </c>
      <c r="R721" s="9" t="e">
        <f t="shared" si="81"/>
        <v>#N/A</v>
      </c>
      <c r="S721" s="9" t="e">
        <f t="shared" si="81"/>
        <v>#N/A</v>
      </c>
      <c r="T721" s="9" t="e">
        <f t="shared" si="81"/>
        <v>#N/A</v>
      </c>
    </row>
    <row r="722" spans="1:20" x14ac:dyDescent="0.3">
      <c r="A722" s="1">
        <v>45398</v>
      </c>
      <c r="B722" s="12">
        <v>0.25833333333333336</v>
      </c>
      <c r="C722">
        <v>10</v>
      </c>
      <c r="D722" t="s">
        <v>4</v>
      </c>
      <c r="E722">
        <v>86</v>
      </c>
      <c r="F722">
        <f t="shared" si="79"/>
        <v>36</v>
      </c>
      <c r="G722" s="2">
        <f t="shared" si="82"/>
        <v>0.69178082191780821</v>
      </c>
      <c r="H722" s="3">
        <f t="shared" si="80"/>
        <v>0.40661856494205334</v>
      </c>
      <c r="I722" s="11" t="e">
        <f t="shared" si="81"/>
        <v>#N/A</v>
      </c>
      <c r="J722" s="11" t="e">
        <f t="shared" si="81"/>
        <v>#N/A</v>
      </c>
      <c r="K722" s="11" t="e">
        <f t="shared" si="81"/>
        <v>#N/A</v>
      </c>
      <c r="L722" s="5">
        <f t="shared" si="81"/>
        <v>0.55966244131417597</v>
      </c>
      <c r="M722" s="5" t="e">
        <f t="shared" si="81"/>
        <v>#N/A</v>
      </c>
      <c r="N722" s="5" t="e">
        <f t="shared" si="81"/>
        <v>#N/A</v>
      </c>
      <c r="O722" s="8" t="e">
        <f t="shared" si="81"/>
        <v>#N/A</v>
      </c>
      <c r="P722" s="8" t="e">
        <f t="shared" si="81"/>
        <v>#N/A</v>
      </c>
      <c r="Q722" s="8" t="e">
        <f t="shared" si="81"/>
        <v>#N/A</v>
      </c>
      <c r="R722" s="9" t="e">
        <f t="shared" si="81"/>
        <v>#N/A</v>
      </c>
      <c r="S722" s="9" t="e">
        <f t="shared" si="81"/>
        <v>#N/A</v>
      </c>
      <c r="T722" s="9" t="e">
        <f t="shared" si="81"/>
        <v>#N/A</v>
      </c>
    </row>
    <row r="723" spans="1:20" x14ac:dyDescent="0.3">
      <c r="A723" s="1">
        <v>45398</v>
      </c>
      <c r="B723" s="12">
        <v>0.7416666666666667</v>
      </c>
      <c r="C723">
        <v>10</v>
      </c>
      <c r="D723" t="s">
        <v>5</v>
      </c>
      <c r="E723">
        <v>274</v>
      </c>
      <c r="F723">
        <f t="shared" si="79"/>
        <v>224</v>
      </c>
      <c r="G723" s="2">
        <f t="shared" si="82"/>
        <v>0.69178082191780821</v>
      </c>
      <c r="H723" s="3">
        <f t="shared" si="80"/>
        <v>-0.48055133846821052</v>
      </c>
      <c r="I723" s="11" t="e">
        <f t="shared" ref="I723:T738" si="83">IF(TEXT($A723,"mmm")=I$1,$G723*COS($F723/180*PI()),NA())</f>
        <v>#N/A</v>
      </c>
      <c r="J723" s="11" t="e">
        <f t="shared" si="83"/>
        <v>#N/A</v>
      </c>
      <c r="K723" s="11" t="e">
        <f t="shared" si="83"/>
        <v>#N/A</v>
      </c>
      <c r="L723" s="5">
        <f t="shared" si="83"/>
        <v>-0.49762547831646409</v>
      </c>
      <c r="M723" s="5" t="e">
        <f t="shared" si="83"/>
        <v>#N/A</v>
      </c>
      <c r="N723" s="5" t="e">
        <f t="shared" si="83"/>
        <v>#N/A</v>
      </c>
      <c r="O723" s="8" t="e">
        <f t="shared" si="83"/>
        <v>#N/A</v>
      </c>
      <c r="P723" s="8" t="e">
        <f t="shared" si="83"/>
        <v>#N/A</v>
      </c>
      <c r="Q723" s="8" t="e">
        <f t="shared" si="83"/>
        <v>#N/A</v>
      </c>
      <c r="R723" s="9" t="e">
        <f t="shared" si="83"/>
        <v>#N/A</v>
      </c>
      <c r="S723" s="9" t="e">
        <f t="shared" si="83"/>
        <v>#N/A</v>
      </c>
      <c r="T723" s="9" t="e">
        <f t="shared" si="83"/>
        <v>#N/A</v>
      </c>
    </row>
    <row r="724" spans="1:20" x14ac:dyDescent="0.3">
      <c r="A724" s="1">
        <v>45398</v>
      </c>
      <c r="B724" s="12">
        <v>0.3034722222222222</v>
      </c>
      <c r="C724">
        <v>20</v>
      </c>
      <c r="D724" t="s">
        <v>4</v>
      </c>
      <c r="E724">
        <v>99</v>
      </c>
      <c r="F724">
        <f t="shared" si="79"/>
        <v>49</v>
      </c>
      <c r="G724" s="2">
        <f t="shared" si="82"/>
        <v>0.69178082191780821</v>
      </c>
      <c r="H724" s="3">
        <f t="shared" si="80"/>
        <v>0.52209361371575314</v>
      </c>
      <c r="I724" s="11" t="e">
        <f t="shared" si="83"/>
        <v>#N/A</v>
      </c>
      <c r="J724" s="11" t="e">
        <f t="shared" si="83"/>
        <v>#N/A</v>
      </c>
      <c r="K724" s="11" t="e">
        <f t="shared" si="83"/>
        <v>#N/A</v>
      </c>
      <c r="L724" s="5">
        <f t="shared" si="83"/>
        <v>0.45384905430165234</v>
      </c>
      <c r="M724" s="5" t="e">
        <f t="shared" si="83"/>
        <v>#N/A</v>
      </c>
      <c r="N724" s="5" t="e">
        <f t="shared" si="83"/>
        <v>#N/A</v>
      </c>
      <c r="O724" s="8" t="e">
        <f t="shared" si="83"/>
        <v>#N/A</v>
      </c>
      <c r="P724" s="8" t="e">
        <f t="shared" si="83"/>
        <v>#N/A</v>
      </c>
      <c r="Q724" s="8" t="e">
        <f t="shared" si="83"/>
        <v>#N/A</v>
      </c>
      <c r="R724" s="9" t="e">
        <f t="shared" si="83"/>
        <v>#N/A</v>
      </c>
      <c r="S724" s="9" t="e">
        <f t="shared" si="83"/>
        <v>#N/A</v>
      </c>
      <c r="T724" s="9" t="e">
        <f t="shared" si="83"/>
        <v>#N/A</v>
      </c>
    </row>
    <row r="725" spans="1:20" x14ac:dyDescent="0.3">
      <c r="A725" s="1">
        <v>45398</v>
      </c>
      <c r="B725" s="12">
        <v>0.69652777777777775</v>
      </c>
      <c r="C725">
        <v>20</v>
      </c>
      <c r="D725" t="s">
        <v>5</v>
      </c>
      <c r="E725">
        <v>261</v>
      </c>
      <c r="F725">
        <f t="shared" si="79"/>
        <v>211</v>
      </c>
      <c r="G725" s="2">
        <f t="shared" si="82"/>
        <v>0.69178082191780821</v>
      </c>
      <c r="H725" s="3">
        <f t="shared" si="80"/>
        <v>-0.35629346278024293</v>
      </c>
      <c r="I725" s="11" t="e">
        <f t="shared" si="83"/>
        <v>#N/A</v>
      </c>
      <c r="J725" s="11" t="e">
        <f t="shared" si="83"/>
        <v>#N/A</v>
      </c>
      <c r="K725" s="11" t="e">
        <f t="shared" si="83"/>
        <v>#N/A</v>
      </c>
      <c r="L725" s="5">
        <f t="shared" si="83"/>
        <v>-0.59297189980077636</v>
      </c>
      <c r="M725" s="5" t="e">
        <f t="shared" si="83"/>
        <v>#N/A</v>
      </c>
      <c r="N725" s="5" t="e">
        <f t="shared" si="83"/>
        <v>#N/A</v>
      </c>
      <c r="O725" s="8" t="e">
        <f t="shared" si="83"/>
        <v>#N/A</v>
      </c>
      <c r="P725" s="8" t="e">
        <f t="shared" si="83"/>
        <v>#N/A</v>
      </c>
      <c r="Q725" s="8" t="e">
        <f t="shared" si="83"/>
        <v>#N/A</v>
      </c>
      <c r="R725" s="9" t="e">
        <f t="shared" si="83"/>
        <v>#N/A</v>
      </c>
      <c r="S725" s="9" t="e">
        <f t="shared" si="83"/>
        <v>#N/A</v>
      </c>
      <c r="T725" s="9" t="e">
        <f t="shared" si="83"/>
        <v>#N/A</v>
      </c>
    </row>
    <row r="726" spans="1:20" x14ac:dyDescent="0.3">
      <c r="A726" s="1">
        <v>45398</v>
      </c>
      <c r="B726" s="12">
        <v>0.35069444444444442</v>
      </c>
      <c r="C726">
        <v>30</v>
      </c>
      <c r="D726" t="s">
        <v>4</v>
      </c>
      <c r="E726">
        <v>114</v>
      </c>
      <c r="F726">
        <f t="shared" si="79"/>
        <v>64</v>
      </c>
      <c r="G726" s="2">
        <f t="shared" si="82"/>
        <v>0.69178082191780821</v>
      </c>
      <c r="H726" s="3">
        <f t="shared" si="80"/>
        <v>0.62176848408367036</v>
      </c>
      <c r="I726" s="11" t="e">
        <f t="shared" si="83"/>
        <v>#N/A</v>
      </c>
      <c r="J726" s="11" t="e">
        <f t="shared" si="83"/>
        <v>#N/A</v>
      </c>
      <c r="K726" s="11" t="e">
        <f t="shared" si="83"/>
        <v>#N/A</v>
      </c>
      <c r="L726" s="5">
        <f t="shared" si="83"/>
        <v>0.30325675223080018</v>
      </c>
      <c r="M726" s="5" t="e">
        <f t="shared" si="83"/>
        <v>#N/A</v>
      </c>
      <c r="N726" s="5" t="e">
        <f t="shared" si="83"/>
        <v>#N/A</v>
      </c>
      <c r="O726" s="8" t="e">
        <f t="shared" si="83"/>
        <v>#N/A</v>
      </c>
      <c r="P726" s="8" t="e">
        <f t="shared" si="83"/>
        <v>#N/A</v>
      </c>
      <c r="Q726" s="8" t="e">
        <f t="shared" si="83"/>
        <v>#N/A</v>
      </c>
      <c r="R726" s="9" t="e">
        <f t="shared" si="83"/>
        <v>#N/A</v>
      </c>
      <c r="S726" s="9" t="e">
        <f t="shared" si="83"/>
        <v>#N/A</v>
      </c>
      <c r="T726" s="9" t="e">
        <f t="shared" si="83"/>
        <v>#N/A</v>
      </c>
    </row>
    <row r="727" spans="1:20" x14ac:dyDescent="0.3">
      <c r="A727" s="1">
        <v>45398</v>
      </c>
      <c r="B727" s="12">
        <v>0.64930555555555558</v>
      </c>
      <c r="C727">
        <v>30</v>
      </c>
      <c r="D727" t="s">
        <v>5</v>
      </c>
      <c r="E727">
        <v>246</v>
      </c>
      <c r="F727">
        <f t="shared" si="79"/>
        <v>196</v>
      </c>
      <c r="G727" s="2">
        <f t="shared" si="82"/>
        <v>0.69178082191780821</v>
      </c>
      <c r="H727" s="3">
        <f t="shared" si="80"/>
        <v>-0.19068063655833464</v>
      </c>
      <c r="I727" s="11" t="e">
        <f t="shared" si="83"/>
        <v>#N/A</v>
      </c>
      <c r="J727" s="11" t="e">
        <f t="shared" si="83"/>
        <v>#N/A</v>
      </c>
      <c r="K727" s="11" t="e">
        <f t="shared" si="83"/>
        <v>#N/A</v>
      </c>
      <c r="L727" s="5">
        <f t="shared" si="83"/>
        <v>-0.66498240609431658</v>
      </c>
      <c r="M727" s="5" t="e">
        <f t="shared" si="83"/>
        <v>#N/A</v>
      </c>
      <c r="N727" s="5" t="e">
        <f t="shared" si="83"/>
        <v>#N/A</v>
      </c>
      <c r="O727" s="8" t="e">
        <f t="shared" si="83"/>
        <v>#N/A</v>
      </c>
      <c r="P727" s="8" t="e">
        <f t="shared" si="83"/>
        <v>#N/A</v>
      </c>
      <c r="Q727" s="8" t="e">
        <f t="shared" si="83"/>
        <v>#N/A</v>
      </c>
      <c r="R727" s="9" t="e">
        <f t="shared" si="83"/>
        <v>#N/A</v>
      </c>
      <c r="S727" s="9" t="e">
        <f t="shared" si="83"/>
        <v>#N/A</v>
      </c>
      <c r="T727" s="9" t="e">
        <f t="shared" si="83"/>
        <v>#N/A</v>
      </c>
    </row>
    <row r="728" spans="1:20" x14ac:dyDescent="0.3">
      <c r="A728" s="1">
        <v>45398</v>
      </c>
      <c r="B728" s="12">
        <v>0.40486111111111112</v>
      </c>
      <c r="C728">
        <v>40</v>
      </c>
      <c r="D728" t="s">
        <v>4</v>
      </c>
      <c r="E728">
        <v>134</v>
      </c>
      <c r="F728">
        <f t="shared" si="79"/>
        <v>84</v>
      </c>
      <c r="G728" s="2">
        <f t="shared" si="82"/>
        <v>0.69178082191780821</v>
      </c>
      <c r="H728" s="3">
        <f t="shared" si="80"/>
        <v>0.6879911741931205</v>
      </c>
      <c r="I728" s="11" t="e">
        <f t="shared" si="83"/>
        <v>#N/A</v>
      </c>
      <c r="J728" s="11" t="e">
        <f t="shared" si="83"/>
        <v>#N/A</v>
      </c>
      <c r="K728" s="11" t="e">
        <f t="shared" si="83"/>
        <v>#N/A</v>
      </c>
      <c r="L728" s="5">
        <f t="shared" si="83"/>
        <v>7.2310786233102733E-2</v>
      </c>
      <c r="M728" s="5" t="e">
        <f t="shared" si="83"/>
        <v>#N/A</v>
      </c>
      <c r="N728" s="5" t="e">
        <f t="shared" si="83"/>
        <v>#N/A</v>
      </c>
      <c r="O728" s="8" t="e">
        <f t="shared" si="83"/>
        <v>#N/A</v>
      </c>
      <c r="P728" s="8" t="e">
        <f t="shared" si="83"/>
        <v>#N/A</v>
      </c>
      <c r="Q728" s="8" t="e">
        <f t="shared" si="83"/>
        <v>#N/A</v>
      </c>
      <c r="R728" s="9" t="e">
        <f t="shared" si="83"/>
        <v>#N/A</v>
      </c>
      <c r="S728" s="9" t="e">
        <f t="shared" si="83"/>
        <v>#N/A</v>
      </c>
      <c r="T728" s="9" t="e">
        <f t="shared" si="83"/>
        <v>#N/A</v>
      </c>
    </row>
    <row r="729" spans="1:20" x14ac:dyDescent="0.3">
      <c r="A729" s="1">
        <v>45398</v>
      </c>
      <c r="B729" s="12">
        <v>0.59513888888888888</v>
      </c>
      <c r="C729">
        <v>40</v>
      </c>
      <c r="D729" t="s">
        <v>5</v>
      </c>
      <c r="E729">
        <v>226</v>
      </c>
      <c r="F729">
        <f t="shared" si="79"/>
        <v>176</v>
      </c>
      <c r="G729" s="2">
        <f t="shared" si="82"/>
        <v>0.69178082191780821</v>
      </c>
      <c r="H729" s="3">
        <f t="shared" si="80"/>
        <v>4.8256190740799162E-2</v>
      </c>
      <c r="I729" s="11" t="e">
        <f t="shared" si="83"/>
        <v>#N/A</v>
      </c>
      <c r="J729" s="11" t="e">
        <f t="shared" si="83"/>
        <v>#N/A</v>
      </c>
      <c r="K729" s="11" t="e">
        <f t="shared" si="83"/>
        <v>#N/A</v>
      </c>
      <c r="L729" s="5">
        <f t="shared" si="83"/>
        <v>-0.69009567860439891</v>
      </c>
      <c r="M729" s="5" t="e">
        <f t="shared" si="83"/>
        <v>#N/A</v>
      </c>
      <c r="N729" s="5" t="e">
        <f t="shared" si="83"/>
        <v>#N/A</v>
      </c>
      <c r="O729" s="8" t="e">
        <f t="shared" si="83"/>
        <v>#N/A</v>
      </c>
      <c r="P729" s="8" t="e">
        <f t="shared" si="83"/>
        <v>#N/A</v>
      </c>
      <c r="Q729" s="8" t="e">
        <f t="shared" si="83"/>
        <v>#N/A</v>
      </c>
      <c r="R729" s="9" t="e">
        <f t="shared" si="83"/>
        <v>#N/A</v>
      </c>
      <c r="S729" s="9" t="e">
        <f t="shared" si="83"/>
        <v>#N/A</v>
      </c>
      <c r="T729" s="9" t="e">
        <f t="shared" si="83"/>
        <v>#N/A</v>
      </c>
    </row>
    <row r="730" spans="1:20" x14ac:dyDescent="0.3">
      <c r="A730" s="1">
        <v>45399</v>
      </c>
      <c r="B730" s="12">
        <v>0.20833333333333334</v>
      </c>
      <c r="C730">
        <v>0</v>
      </c>
      <c r="D730" t="s">
        <v>4</v>
      </c>
      <c r="E730">
        <v>72</v>
      </c>
      <c r="F730">
        <f t="shared" si="79"/>
        <v>22</v>
      </c>
      <c r="G730" s="2">
        <f t="shared" si="82"/>
        <v>0.68904109589041096</v>
      </c>
      <c r="H730" s="3">
        <f t="shared" si="80"/>
        <v>0.25811933765507361</v>
      </c>
      <c r="I730" s="11" t="e">
        <f t="shared" si="83"/>
        <v>#N/A</v>
      </c>
      <c r="J730" s="11" t="e">
        <f t="shared" si="83"/>
        <v>#N/A</v>
      </c>
      <c r="K730" s="11" t="e">
        <f t="shared" si="83"/>
        <v>#N/A</v>
      </c>
      <c r="L730" s="5">
        <f t="shared" si="83"/>
        <v>0.63886777924259464</v>
      </c>
      <c r="M730" s="5" t="e">
        <f t="shared" si="83"/>
        <v>#N/A</v>
      </c>
      <c r="N730" s="5" t="e">
        <f t="shared" si="83"/>
        <v>#N/A</v>
      </c>
      <c r="O730" s="8" t="e">
        <f t="shared" si="83"/>
        <v>#N/A</v>
      </c>
      <c r="P730" s="8" t="e">
        <f t="shared" si="83"/>
        <v>#N/A</v>
      </c>
      <c r="Q730" s="8" t="e">
        <f t="shared" si="83"/>
        <v>#N/A</v>
      </c>
      <c r="R730" s="9" t="e">
        <f t="shared" si="83"/>
        <v>#N/A</v>
      </c>
      <c r="S730" s="9" t="e">
        <f t="shared" si="83"/>
        <v>#N/A</v>
      </c>
      <c r="T730" s="9" t="e">
        <f t="shared" si="83"/>
        <v>#N/A</v>
      </c>
    </row>
    <row r="731" spans="1:20" x14ac:dyDescent="0.3">
      <c r="A731" s="1">
        <v>45399</v>
      </c>
      <c r="B731" s="12">
        <v>0.79166666666666663</v>
      </c>
      <c r="C731">
        <v>0</v>
      </c>
      <c r="D731" t="s">
        <v>5</v>
      </c>
      <c r="E731">
        <v>289</v>
      </c>
      <c r="F731">
        <f t="shared" si="79"/>
        <v>239</v>
      </c>
      <c r="G731" s="2">
        <f t="shared" si="82"/>
        <v>0.68904109589041096</v>
      </c>
      <c r="H731" s="3">
        <f t="shared" si="80"/>
        <v>-0.59062349623720878</v>
      </c>
      <c r="I731" s="11" t="e">
        <f t="shared" si="83"/>
        <v>#N/A</v>
      </c>
      <c r="J731" s="11" t="e">
        <f t="shared" si="83"/>
        <v>#N/A</v>
      </c>
      <c r="K731" s="11" t="e">
        <f t="shared" si="83"/>
        <v>#N/A</v>
      </c>
      <c r="L731" s="5">
        <f t="shared" si="83"/>
        <v>-0.35488239956131151</v>
      </c>
      <c r="M731" s="5" t="e">
        <f t="shared" si="83"/>
        <v>#N/A</v>
      </c>
      <c r="N731" s="5" t="e">
        <f t="shared" si="83"/>
        <v>#N/A</v>
      </c>
      <c r="O731" s="8" t="e">
        <f t="shared" si="83"/>
        <v>#N/A</v>
      </c>
      <c r="P731" s="8" t="e">
        <f t="shared" si="83"/>
        <v>#N/A</v>
      </c>
      <c r="Q731" s="8" t="e">
        <f t="shared" si="83"/>
        <v>#N/A</v>
      </c>
      <c r="R731" s="9" t="e">
        <f t="shared" si="83"/>
        <v>#N/A</v>
      </c>
      <c r="S731" s="9" t="e">
        <f t="shared" si="83"/>
        <v>#N/A</v>
      </c>
      <c r="T731" s="9" t="e">
        <f t="shared" si="83"/>
        <v>#N/A</v>
      </c>
    </row>
    <row r="732" spans="1:20" x14ac:dyDescent="0.3">
      <c r="A732" s="1">
        <v>45399</v>
      </c>
      <c r="B732" s="12">
        <v>0.25694444444444442</v>
      </c>
      <c r="C732">
        <v>10</v>
      </c>
      <c r="D732" t="s">
        <v>4</v>
      </c>
      <c r="E732">
        <v>85</v>
      </c>
      <c r="F732">
        <f t="shared" si="79"/>
        <v>35</v>
      </c>
      <c r="G732" s="2">
        <f t="shared" si="82"/>
        <v>0.68904109589041096</v>
      </c>
      <c r="H732" s="3">
        <f t="shared" si="80"/>
        <v>0.39521773628024132</v>
      </c>
      <c r="I732" s="11" t="e">
        <f t="shared" si="83"/>
        <v>#N/A</v>
      </c>
      <c r="J732" s="11" t="e">
        <f t="shared" si="83"/>
        <v>#N/A</v>
      </c>
      <c r="K732" s="11" t="e">
        <f t="shared" si="83"/>
        <v>#N/A</v>
      </c>
      <c r="L732" s="5">
        <f t="shared" si="83"/>
        <v>0.56442942229775739</v>
      </c>
      <c r="M732" s="5" t="e">
        <f t="shared" si="83"/>
        <v>#N/A</v>
      </c>
      <c r="N732" s="5" t="e">
        <f t="shared" si="83"/>
        <v>#N/A</v>
      </c>
      <c r="O732" s="8" t="e">
        <f t="shared" si="83"/>
        <v>#N/A</v>
      </c>
      <c r="P732" s="8" t="e">
        <f t="shared" si="83"/>
        <v>#N/A</v>
      </c>
      <c r="Q732" s="8" t="e">
        <f t="shared" si="83"/>
        <v>#N/A</v>
      </c>
      <c r="R732" s="9" t="e">
        <f t="shared" si="83"/>
        <v>#N/A</v>
      </c>
      <c r="S732" s="9" t="e">
        <f t="shared" si="83"/>
        <v>#N/A</v>
      </c>
      <c r="T732" s="9" t="e">
        <f t="shared" si="83"/>
        <v>#N/A</v>
      </c>
    </row>
    <row r="733" spans="1:20" x14ac:dyDescent="0.3">
      <c r="A733" s="1">
        <v>45399</v>
      </c>
      <c r="B733" s="12">
        <v>0.74305555555555558</v>
      </c>
      <c r="C733">
        <v>10</v>
      </c>
      <c r="D733" t="s">
        <v>5</v>
      </c>
      <c r="E733">
        <v>275</v>
      </c>
      <c r="F733">
        <f t="shared" si="79"/>
        <v>225</v>
      </c>
      <c r="G733" s="2">
        <f t="shared" si="82"/>
        <v>0.68904109589041096</v>
      </c>
      <c r="H733" s="3">
        <f t="shared" si="80"/>
        <v>-0.48722563142031972</v>
      </c>
      <c r="I733" s="11" t="e">
        <f t="shared" si="83"/>
        <v>#N/A</v>
      </c>
      <c r="J733" s="11" t="e">
        <f t="shared" si="83"/>
        <v>#N/A</v>
      </c>
      <c r="K733" s="11" t="e">
        <f t="shared" si="83"/>
        <v>#N/A</v>
      </c>
      <c r="L733" s="5">
        <f t="shared" si="83"/>
        <v>-0.48722563142031983</v>
      </c>
      <c r="M733" s="5" t="e">
        <f t="shared" si="83"/>
        <v>#N/A</v>
      </c>
      <c r="N733" s="5" t="e">
        <f t="shared" si="83"/>
        <v>#N/A</v>
      </c>
      <c r="O733" s="8" t="e">
        <f t="shared" si="83"/>
        <v>#N/A</v>
      </c>
      <c r="P733" s="8" t="e">
        <f t="shared" si="83"/>
        <v>#N/A</v>
      </c>
      <c r="Q733" s="8" t="e">
        <f t="shared" si="83"/>
        <v>#N/A</v>
      </c>
      <c r="R733" s="9" t="e">
        <f t="shared" si="83"/>
        <v>#N/A</v>
      </c>
      <c r="S733" s="9" t="e">
        <f t="shared" si="83"/>
        <v>#N/A</v>
      </c>
      <c r="T733" s="9" t="e">
        <f t="shared" si="83"/>
        <v>#N/A</v>
      </c>
    </row>
    <row r="734" spans="1:20" x14ac:dyDescent="0.3">
      <c r="A734" s="1">
        <v>45399</v>
      </c>
      <c r="B734" s="12">
        <v>0.30208333333333331</v>
      </c>
      <c r="C734">
        <v>20</v>
      </c>
      <c r="D734" t="s">
        <v>4</v>
      </c>
      <c r="E734">
        <v>98</v>
      </c>
      <c r="F734">
        <f t="shared" si="79"/>
        <v>48</v>
      </c>
      <c r="G734" s="2">
        <f t="shared" si="82"/>
        <v>0.68904109589041096</v>
      </c>
      <c r="H734" s="3">
        <f t="shared" si="80"/>
        <v>0.51205732495223188</v>
      </c>
      <c r="I734" s="11" t="e">
        <f t="shared" si="83"/>
        <v>#N/A</v>
      </c>
      <c r="J734" s="11" t="e">
        <f t="shared" si="83"/>
        <v>#N/A</v>
      </c>
      <c r="K734" s="11" t="e">
        <f t="shared" si="83"/>
        <v>#N/A</v>
      </c>
      <c r="L734" s="5">
        <f t="shared" si="83"/>
        <v>0.46105848629932289</v>
      </c>
      <c r="M734" s="5" t="e">
        <f t="shared" si="83"/>
        <v>#N/A</v>
      </c>
      <c r="N734" s="5" t="e">
        <f t="shared" si="83"/>
        <v>#N/A</v>
      </c>
      <c r="O734" s="8" t="e">
        <f t="shared" si="83"/>
        <v>#N/A</v>
      </c>
      <c r="P734" s="8" t="e">
        <f t="shared" si="83"/>
        <v>#N/A</v>
      </c>
      <c r="Q734" s="8" t="e">
        <f t="shared" si="83"/>
        <v>#N/A</v>
      </c>
      <c r="R734" s="9" t="e">
        <f t="shared" si="83"/>
        <v>#N/A</v>
      </c>
      <c r="S734" s="9" t="e">
        <f t="shared" si="83"/>
        <v>#N/A</v>
      </c>
      <c r="T734" s="9" t="e">
        <f t="shared" si="83"/>
        <v>#N/A</v>
      </c>
    </row>
    <row r="735" spans="1:20" x14ac:dyDescent="0.3">
      <c r="A735" s="1">
        <v>45399</v>
      </c>
      <c r="B735" s="12">
        <v>0.69722222222222219</v>
      </c>
      <c r="C735">
        <v>20</v>
      </c>
      <c r="D735" t="s">
        <v>5</v>
      </c>
      <c r="E735">
        <v>262</v>
      </c>
      <c r="F735">
        <f t="shared" si="79"/>
        <v>212</v>
      </c>
      <c r="G735" s="2">
        <f t="shared" si="82"/>
        <v>0.68904109589041096</v>
      </c>
      <c r="H735" s="3">
        <f t="shared" si="80"/>
        <v>-0.36513615056068771</v>
      </c>
      <c r="I735" s="11" t="e">
        <f t="shared" si="83"/>
        <v>#N/A</v>
      </c>
      <c r="J735" s="11" t="e">
        <f t="shared" si="83"/>
        <v>#N/A</v>
      </c>
      <c r="K735" s="11" t="e">
        <f t="shared" si="83"/>
        <v>#N/A</v>
      </c>
      <c r="L735" s="5">
        <f t="shared" si="83"/>
        <v>-0.58433998954340038</v>
      </c>
      <c r="M735" s="5" t="e">
        <f t="shared" si="83"/>
        <v>#N/A</v>
      </c>
      <c r="N735" s="5" t="e">
        <f t="shared" si="83"/>
        <v>#N/A</v>
      </c>
      <c r="O735" s="8" t="e">
        <f t="shared" si="83"/>
        <v>#N/A</v>
      </c>
      <c r="P735" s="8" t="e">
        <f t="shared" si="83"/>
        <v>#N/A</v>
      </c>
      <c r="Q735" s="8" t="e">
        <f t="shared" si="83"/>
        <v>#N/A</v>
      </c>
      <c r="R735" s="9" t="e">
        <f t="shared" si="83"/>
        <v>#N/A</v>
      </c>
      <c r="S735" s="9" t="e">
        <f t="shared" si="83"/>
        <v>#N/A</v>
      </c>
      <c r="T735" s="9" t="e">
        <f t="shared" si="83"/>
        <v>#N/A</v>
      </c>
    </row>
    <row r="736" spans="1:20" x14ac:dyDescent="0.3">
      <c r="A736" s="1">
        <v>45399</v>
      </c>
      <c r="B736" s="12">
        <v>0.34930555555555554</v>
      </c>
      <c r="C736">
        <v>30</v>
      </c>
      <c r="D736" t="s">
        <v>4</v>
      </c>
      <c r="E736">
        <v>113</v>
      </c>
      <c r="F736">
        <f t="shared" si="79"/>
        <v>63</v>
      </c>
      <c r="G736" s="2">
        <f t="shared" si="82"/>
        <v>0.68904109589041096</v>
      </c>
      <c r="H736" s="3">
        <f t="shared" si="80"/>
        <v>0.61394011187225894</v>
      </c>
      <c r="I736" s="11" t="e">
        <f t="shared" si="83"/>
        <v>#N/A</v>
      </c>
      <c r="J736" s="11" t="e">
        <f t="shared" si="83"/>
        <v>#N/A</v>
      </c>
      <c r="K736" s="11" t="e">
        <f t="shared" si="83"/>
        <v>#N/A</v>
      </c>
      <c r="L736" s="5">
        <f t="shared" si="83"/>
        <v>0.31281811146437266</v>
      </c>
      <c r="M736" s="5" t="e">
        <f t="shared" si="83"/>
        <v>#N/A</v>
      </c>
      <c r="N736" s="5" t="e">
        <f t="shared" si="83"/>
        <v>#N/A</v>
      </c>
      <c r="O736" s="8" t="e">
        <f t="shared" si="83"/>
        <v>#N/A</v>
      </c>
      <c r="P736" s="8" t="e">
        <f t="shared" si="83"/>
        <v>#N/A</v>
      </c>
      <c r="Q736" s="8" t="e">
        <f t="shared" si="83"/>
        <v>#N/A</v>
      </c>
      <c r="R736" s="9" t="e">
        <f t="shared" si="83"/>
        <v>#N/A</v>
      </c>
      <c r="S736" s="9" t="e">
        <f t="shared" si="83"/>
        <v>#N/A</v>
      </c>
      <c r="T736" s="9" t="e">
        <f t="shared" si="83"/>
        <v>#N/A</v>
      </c>
    </row>
    <row r="737" spans="1:20" x14ac:dyDescent="0.3">
      <c r="A737" s="1">
        <v>45399</v>
      </c>
      <c r="B737" s="12">
        <v>0.65069444444444446</v>
      </c>
      <c r="C737">
        <v>30</v>
      </c>
      <c r="D737" t="s">
        <v>5</v>
      </c>
      <c r="E737">
        <v>247</v>
      </c>
      <c r="F737">
        <f t="shared" si="79"/>
        <v>197</v>
      </c>
      <c r="G737" s="2">
        <f t="shared" si="82"/>
        <v>0.68904109589041096</v>
      </c>
      <c r="H737" s="3">
        <f t="shared" si="80"/>
        <v>-0.20145611982950218</v>
      </c>
      <c r="I737" s="11" t="e">
        <f t="shared" si="83"/>
        <v>#N/A</v>
      </c>
      <c r="J737" s="11" t="e">
        <f t="shared" si="83"/>
        <v>#N/A</v>
      </c>
      <c r="K737" s="11" t="e">
        <f t="shared" si="83"/>
        <v>#N/A</v>
      </c>
      <c r="L737" s="5">
        <f t="shared" si="83"/>
        <v>-0.65893327705398197</v>
      </c>
      <c r="M737" s="5" t="e">
        <f t="shared" si="83"/>
        <v>#N/A</v>
      </c>
      <c r="N737" s="5" t="e">
        <f t="shared" si="83"/>
        <v>#N/A</v>
      </c>
      <c r="O737" s="8" t="e">
        <f t="shared" si="83"/>
        <v>#N/A</v>
      </c>
      <c r="P737" s="8" t="e">
        <f t="shared" si="83"/>
        <v>#N/A</v>
      </c>
      <c r="Q737" s="8" t="e">
        <f t="shared" si="83"/>
        <v>#N/A</v>
      </c>
      <c r="R737" s="9" t="e">
        <f t="shared" si="83"/>
        <v>#N/A</v>
      </c>
      <c r="S737" s="9" t="e">
        <f t="shared" si="83"/>
        <v>#N/A</v>
      </c>
      <c r="T737" s="9" t="e">
        <f t="shared" si="83"/>
        <v>#N/A</v>
      </c>
    </row>
    <row r="738" spans="1:20" x14ac:dyDescent="0.3">
      <c r="A738" s="1">
        <v>45399</v>
      </c>
      <c r="B738" s="12">
        <v>0.40277777777777779</v>
      </c>
      <c r="C738">
        <v>40</v>
      </c>
      <c r="D738" t="s">
        <v>4</v>
      </c>
      <c r="E738">
        <v>133</v>
      </c>
      <c r="F738">
        <f t="shared" si="79"/>
        <v>83</v>
      </c>
      <c r="G738" s="2">
        <f t="shared" si="82"/>
        <v>0.68904109589041096</v>
      </c>
      <c r="H738" s="3">
        <f t="shared" si="80"/>
        <v>0.6839050880487465</v>
      </c>
      <c r="I738" s="11" t="e">
        <f t="shared" si="83"/>
        <v>#N/A</v>
      </c>
      <c r="J738" s="11" t="e">
        <f t="shared" si="83"/>
        <v>#N/A</v>
      </c>
      <c r="K738" s="11" t="e">
        <f t="shared" si="83"/>
        <v>#N/A</v>
      </c>
      <c r="L738" s="5">
        <f t="shared" si="83"/>
        <v>8.3972985935327649E-2</v>
      </c>
      <c r="M738" s="5" t="e">
        <f t="shared" si="83"/>
        <v>#N/A</v>
      </c>
      <c r="N738" s="5" t="e">
        <f t="shared" si="83"/>
        <v>#N/A</v>
      </c>
      <c r="O738" s="8" t="e">
        <f t="shared" si="83"/>
        <v>#N/A</v>
      </c>
      <c r="P738" s="8" t="e">
        <f t="shared" si="83"/>
        <v>#N/A</v>
      </c>
      <c r="Q738" s="8" t="e">
        <f t="shared" si="83"/>
        <v>#N/A</v>
      </c>
      <c r="R738" s="9" t="e">
        <f t="shared" si="83"/>
        <v>#N/A</v>
      </c>
      <c r="S738" s="9" t="e">
        <f t="shared" si="83"/>
        <v>#N/A</v>
      </c>
      <c r="T738" s="9" t="e">
        <f t="shared" si="83"/>
        <v>#N/A</v>
      </c>
    </row>
    <row r="739" spans="1:20" x14ac:dyDescent="0.3">
      <c r="A739" s="1">
        <v>45399</v>
      </c>
      <c r="B739" s="12">
        <v>0.59652777777777777</v>
      </c>
      <c r="C739">
        <v>40</v>
      </c>
      <c r="D739" t="s">
        <v>5</v>
      </c>
      <c r="E739">
        <v>227</v>
      </c>
      <c r="F739">
        <f t="shared" si="79"/>
        <v>177</v>
      </c>
      <c r="G739" s="2">
        <f t="shared" si="82"/>
        <v>0.68904109589041096</v>
      </c>
      <c r="H739" s="3">
        <f t="shared" si="80"/>
        <v>3.6061624644110904E-2</v>
      </c>
      <c r="I739" s="11" t="e">
        <f t="shared" ref="I739:T754" si="84">IF(TEXT($A739,"mmm")=I$1,$G739*COS($F739/180*PI()),NA())</f>
        <v>#N/A</v>
      </c>
      <c r="J739" s="11" t="e">
        <f t="shared" si="84"/>
        <v>#N/A</v>
      </c>
      <c r="K739" s="11" t="e">
        <f t="shared" si="84"/>
        <v>#N/A</v>
      </c>
      <c r="L739" s="5">
        <f t="shared" si="84"/>
        <v>-0.68809678901582283</v>
      </c>
      <c r="M739" s="5" t="e">
        <f t="shared" si="84"/>
        <v>#N/A</v>
      </c>
      <c r="N739" s="5" t="e">
        <f t="shared" si="84"/>
        <v>#N/A</v>
      </c>
      <c r="O739" s="8" t="e">
        <f t="shared" si="84"/>
        <v>#N/A</v>
      </c>
      <c r="P739" s="8" t="e">
        <f t="shared" si="84"/>
        <v>#N/A</v>
      </c>
      <c r="Q739" s="8" t="e">
        <f t="shared" si="84"/>
        <v>#N/A</v>
      </c>
      <c r="R739" s="9" t="e">
        <f t="shared" si="84"/>
        <v>#N/A</v>
      </c>
      <c r="S739" s="9" t="e">
        <f t="shared" si="84"/>
        <v>#N/A</v>
      </c>
      <c r="T739" s="9" t="e">
        <f t="shared" si="84"/>
        <v>#N/A</v>
      </c>
    </row>
    <row r="740" spans="1:20" x14ac:dyDescent="0.3">
      <c r="A740" s="1">
        <v>45400</v>
      </c>
      <c r="B740" s="12">
        <v>0.20694444444444443</v>
      </c>
      <c r="C740">
        <v>0</v>
      </c>
      <c r="D740" t="s">
        <v>4</v>
      </c>
      <c r="E740">
        <v>71</v>
      </c>
      <c r="F740">
        <f t="shared" si="79"/>
        <v>21</v>
      </c>
      <c r="G740" s="2">
        <f t="shared" si="82"/>
        <v>0.68630136986301371</v>
      </c>
      <c r="H740" s="3">
        <f t="shared" si="80"/>
        <v>0.24594841468793896</v>
      </c>
      <c r="I740" s="11" t="e">
        <f t="shared" si="84"/>
        <v>#N/A</v>
      </c>
      <c r="J740" s="11" t="e">
        <f t="shared" si="84"/>
        <v>#N/A</v>
      </c>
      <c r="K740" s="11" t="e">
        <f t="shared" si="84"/>
        <v>#N/A</v>
      </c>
      <c r="L740" s="5">
        <f t="shared" si="84"/>
        <v>0.64071752558232609</v>
      </c>
      <c r="M740" s="5" t="e">
        <f t="shared" si="84"/>
        <v>#N/A</v>
      </c>
      <c r="N740" s="5" t="e">
        <f t="shared" si="84"/>
        <v>#N/A</v>
      </c>
      <c r="O740" s="8" t="e">
        <f t="shared" si="84"/>
        <v>#N/A</v>
      </c>
      <c r="P740" s="8" t="e">
        <f t="shared" si="84"/>
        <v>#N/A</v>
      </c>
      <c r="Q740" s="8" t="e">
        <f t="shared" si="84"/>
        <v>#N/A</v>
      </c>
      <c r="R740" s="9" t="e">
        <f t="shared" si="84"/>
        <v>#N/A</v>
      </c>
      <c r="S740" s="9" t="e">
        <f t="shared" si="84"/>
        <v>#N/A</v>
      </c>
      <c r="T740" s="9" t="e">
        <f t="shared" si="84"/>
        <v>#N/A</v>
      </c>
    </row>
    <row r="741" spans="1:20" x14ac:dyDescent="0.3">
      <c r="A741" s="1">
        <v>45400</v>
      </c>
      <c r="B741" s="12">
        <v>0.79236111111111107</v>
      </c>
      <c r="C741">
        <v>0</v>
      </c>
      <c r="D741" t="s">
        <v>5</v>
      </c>
      <c r="E741">
        <v>289</v>
      </c>
      <c r="F741">
        <f t="shared" si="79"/>
        <v>239</v>
      </c>
      <c r="G741" s="2">
        <f t="shared" si="82"/>
        <v>0.68630136986301371</v>
      </c>
      <c r="H741" s="3">
        <f t="shared" si="80"/>
        <v>-0.58827509267364131</v>
      </c>
      <c r="I741" s="11" t="e">
        <f t="shared" si="84"/>
        <v>#N/A</v>
      </c>
      <c r="J741" s="11" t="e">
        <f t="shared" si="84"/>
        <v>#N/A</v>
      </c>
      <c r="K741" s="11" t="e">
        <f t="shared" si="84"/>
        <v>#N/A</v>
      </c>
      <c r="L741" s="5">
        <f t="shared" si="84"/>
        <v>-0.35347133634237987</v>
      </c>
      <c r="M741" s="5" t="e">
        <f t="shared" si="84"/>
        <v>#N/A</v>
      </c>
      <c r="N741" s="5" t="e">
        <f t="shared" si="84"/>
        <v>#N/A</v>
      </c>
      <c r="O741" s="8" t="e">
        <f t="shared" si="84"/>
        <v>#N/A</v>
      </c>
      <c r="P741" s="8" t="e">
        <f t="shared" si="84"/>
        <v>#N/A</v>
      </c>
      <c r="Q741" s="8" t="e">
        <f t="shared" si="84"/>
        <v>#N/A</v>
      </c>
      <c r="R741" s="9" t="e">
        <f t="shared" si="84"/>
        <v>#N/A</v>
      </c>
      <c r="S741" s="9" t="e">
        <f t="shared" si="84"/>
        <v>#N/A</v>
      </c>
      <c r="T741" s="9" t="e">
        <f t="shared" si="84"/>
        <v>#N/A</v>
      </c>
    </row>
    <row r="742" spans="1:20" x14ac:dyDescent="0.3">
      <c r="A742" s="1">
        <v>45400</v>
      </c>
      <c r="B742" s="12">
        <v>0.25555555555555554</v>
      </c>
      <c r="C742">
        <v>10</v>
      </c>
      <c r="D742" t="s">
        <v>4</v>
      </c>
      <c r="E742">
        <v>85</v>
      </c>
      <c r="F742">
        <f t="shared" si="79"/>
        <v>35</v>
      </c>
      <c r="G742" s="2">
        <f t="shared" si="82"/>
        <v>0.68630136986301371</v>
      </c>
      <c r="H742" s="3">
        <f t="shared" si="80"/>
        <v>0.39364629398886858</v>
      </c>
      <c r="I742" s="11" t="e">
        <f t="shared" si="84"/>
        <v>#N/A</v>
      </c>
      <c r="J742" s="11" t="e">
        <f t="shared" si="84"/>
        <v>#N/A</v>
      </c>
      <c r="K742" s="11" t="e">
        <f t="shared" si="84"/>
        <v>#N/A</v>
      </c>
      <c r="L742" s="5">
        <f t="shared" si="84"/>
        <v>0.56218517012162317</v>
      </c>
      <c r="M742" s="5" t="e">
        <f t="shared" si="84"/>
        <v>#N/A</v>
      </c>
      <c r="N742" s="5" t="e">
        <f t="shared" si="84"/>
        <v>#N/A</v>
      </c>
      <c r="O742" s="8" t="e">
        <f t="shared" si="84"/>
        <v>#N/A</v>
      </c>
      <c r="P742" s="8" t="e">
        <f t="shared" si="84"/>
        <v>#N/A</v>
      </c>
      <c r="Q742" s="8" t="e">
        <f t="shared" si="84"/>
        <v>#N/A</v>
      </c>
      <c r="R742" s="9" t="e">
        <f t="shared" si="84"/>
        <v>#N/A</v>
      </c>
      <c r="S742" s="9" t="e">
        <f t="shared" si="84"/>
        <v>#N/A</v>
      </c>
      <c r="T742" s="9" t="e">
        <f t="shared" si="84"/>
        <v>#N/A</v>
      </c>
    </row>
    <row r="743" spans="1:20" x14ac:dyDescent="0.3">
      <c r="A743" s="1">
        <v>45400</v>
      </c>
      <c r="B743" s="12">
        <v>0.74375000000000002</v>
      </c>
      <c r="C743">
        <v>10</v>
      </c>
      <c r="D743" t="s">
        <v>5</v>
      </c>
      <c r="E743">
        <v>275</v>
      </c>
      <c r="F743">
        <f t="shared" si="79"/>
        <v>225</v>
      </c>
      <c r="G743" s="2">
        <f t="shared" si="82"/>
        <v>0.68630136986301371</v>
      </c>
      <c r="H743" s="3">
        <f t="shared" si="80"/>
        <v>-0.48528835256775382</v>
      </c>
      <c r="I743" s="11" t="e">
        <f t="shared" si="84"/>
        <v>#N/A</v>
      </c>
      <c r="J743" s="11" t="e">
        <f t="shared" si="84"/>
        <v>#N/A</v>
      </c>
      <c r="K743" s="11" t="e">
        <f t="shared" si="84"/>
        <v>#N/A</v>
      </c>
      <c r="L743" s="5">
        <f t="shared" si="84"/>
        <v>-0.48528835256775399</v>
      </c>
      <c r="M743" s="5" t="e">
        <f t="shared" si="84"/>
        <v>#N/A</v>
      </c>
      <c r="N743" s="5" t="e">
        <f t="shared" si="84"/>
        <v>#N/A</v>
      </c>
      <c r="O743" s="8" t="e">
        <f t="shared" si="84"/>
        <v>#N/A</v>
      </c>
      <c r="P743" s="8" t="e">
        <f t="shared" si="84"/>
        <v>#N/A</v>
      </c>
      <c r="Q743" s="8" t="e">
        <f t="shared" si="84"/>
        <v>#N/A</v>
      </c>
      <c r="R743" s="9" t="e">
        <f t="shared" si="84"/>
        <v>#N/A</v>
      </c>
      <c r="S743" s="9" t="e">
        <f t="shared" si="84"/>
        <v>#N/A</v>
      </c>
      <c r="T743" s="9" t="e">
        <f t="shared" si="84"/>
        <v>#N/A</v>
      </c>
    </row>
    <row r="744" spans="1:20" x14ac:dyDescent="0.3">
      <c r="A744" s="1">
        <v>45400</v>
      </c>
      <c r="B744" s="12">
        <v>0.30069444444444443</v>
      </c>
      <c r="C744">
        <v>20</v>
      </c>
      <c r="D744" t="s">
        <v>4</v>
      </c>
      <c r="E744">
        <v>98</v>
      </c>
      <c r="F744">
        <f t="shared" si="79"/>
        <v>48</v>
      </c>
      <c r="G744" s="2">
        <f t="shared" si="82"/>
        <v>0.68630136986301371</v>
      </c>
      <c r="H744" s="3">
        <f t="shared" si="80"/>
        <v>0.51002131173174581</v>
      </c>
      <c r="I744" s="11" t="e">
        <f t="shared" si="84"/>
        <v>#N/A</v>
      </c>
      <c r="J744" s="11" t="e">
        <f t="shared" si="84"/>
        <v>#N/A</v>
      </c>
      <c r="K744" s="11" t="e">
        <f t="shared" si="84"/>
        <v>#N/A</v>
      </c>
      <c r="L744" s="5">
        <f t="shared" si="84"/>
        <v>0.45922525176135343</v>
      </c>
      <c r="M744" s="5" t="e">
        <f t="shared" si="84"/>
        <v>#N/A</v>
      </c>
      <c r="N744" s="5" t="e">
        <f t="shared" si="84"/>
        <v>#N/A</v>
      </c>
      <c r="O744" s="8" t="e">
        <f t="shared" si="84"/>
        <v>#N/A</v>
      </c>
      <c r="P744" s="8" t="e">
        <f t="shared" si="84"/>
        <v>#N/A</v>
      </c>
      <c r="Q744" s="8" t="e">
        <f t="shared" si="84"/>
        <v>#N/A</v>
      </c>
      <c r="R744" s="9" t="e">
        <f t="shared" si="84"/>
        <v>#N/A</v>
      </c>
      <c r="S744" s="9" t="e">
        <f t="shared" si="84"/>
        <v>#N/A</v>
      </c>
      <c r="T744" s="9" t="e">
        <f t="shared" si="84"/>
        <v>#N/A</v>
      </c>
    </row>
    <row r="745" spans="1:20" x14ac:dyDescent="0.3">
      <c r="A745" s="1">
        <v>45400</v>
      </c>
      <c r="B745" s="12">
        <v>0.69861111111111107</v>
      </c>
      <c r="C745">
        <v>20</v>
      </c>
      <c r="D745" t="s">
        <v>5</v>
      </c>
      <c r="E745">
        <v>262</v>
      </c>
      <c r="F745">
        <f t="shared" si="79"/>
        <v>212</v>
      </c>
      <c r="G745" s="2">
        <f t="shared" si="82"/>
        <v>0.68630136986301371</v>
      </c>
      <c r="H745" s="3">
        <f t="shared" si="80"/>
        <v>-0.36368431696004877</v>
      </c>
      <c r="I745" s="11" t="e">
        <f t="shared" si="84"/>
        <v>#N/A</v>
      </c>
      <c r="J745" s="11" t="e">
        <f t="shared" si="84"/>
        <v>#N/A</v>
      </c>
      <c r="K745" s="11" t="e">
        <f t="shared" si="84"/>
        <v>#N/A</v>
      </c>
      <c r="L745" s="5">
        <f t="shared" si="84"/>
        <v>-0.58201657010187602</v>
      </c>
      <c r="M745" s="5" t="e">
        <f t="shared" si="84"/>
        <v>#N/A</v>
      </c>
      <c r="N745" s="5" t="e">
        <f t="shared" si="84"/>
        <v>#N/A</v>
      </c>
      <c r="O745" s="8" t="e">
        <f t="shared" si="84"/>
        <v>#N/A</v>
      </c>
      <c r="P745" s="8" t="e">
        <f t="shared" si="84"/>
        <v>#N/A</v>
      </c>
      <c r="Q745" s="8" t="e">
        <f t="shared" si="84"/>
        <v>#N/A</v>
      </c>
      <c r="R745" s="9" t="e">
        <f t="shared" si="84"/>
        <v>#N/A</v>
      </c>
      <c r="S745" s="9" t="e">
        <f t="shared" si="84"/>
        <v>#N/A</v>
      </c>
      <c r="T745" s="9" t="e">
        <f t="shared" si="84"/>
        <v>#N/A</v>
      </c>
    </row>
    <row r="746" spans="1:20" x14ac:dyDescent="0.3">
      <c r="A746" s="1">
        <v>45400</v>
      </c>
      <c r="B746" s="12">
        <v>0.34791666666666665</v>
      </c>
      <c r="C746">
        <v>30</v>
      </c>
      <c r="D746" t="s">
        <v>4</v>
      </c>
      <c r="E746">
        <v>112</v>
      </c>
      <c r="F746">
        <f t="shared" si="79"/>
        <v>62</v>
      </c>
      <c r="G746" s="2">
        <f t="shared" si="82"/>
        <v>0.68630136986301371</v>
      </c>
      <c r="H746" s="3">
        <f t="shared" si="80"/>
        <v>0.60596814249633202</v>
      </c>
      <c r="I746" s="11" t="e">
        <f t="shared" si="84"/>
        <v>#N/A</v>
      </c>
      <c r="J746" s="11" t="e">
        <f t="shared" si="84"/>
        <v>#N/A</v>
      </c>
      <c r="K746" s="11" t="e">
        <f t="shared" si="84"/>
        <v>#N/A</v>
      </c>
      <c r="L746" s="5">
        <f t="shared" si="84"/>
        <v>0.32219897665168673</v>
      </c>
      <c r="M746" s="5" t="e">
        <f t="shared" si="84"/>
        <v>#N/A</v>
      </c>
      <c r="N746" s="5" t="e">
        <f t="shared" si="84"/>
        <v>#N/A</v>
      </c>
      <c r="O746" s="8" t="e">
        <f t="shared" si="84"/>
        <v>#N/A</v>
      </c>
      <c r="P746" s="8" t="e">
        <f t="shared" si="84"/>
        <v>#N/A</v>
      </c>
      <c r="Q746" s="8" t="e">
        <f t="shared" si="84"/>
        <v>#N/A</v>
      </c>
      <c r="R746" s="9" t="e">
        <f t="shared" si="84"/>
        <v>#N/A</v>
      </c>
      <c r="S746" s="9" t="e">
        <f t="shared" si="84"/>
        <v>#N/A</v>
      </c>
      <c r="T746" s="9" t="e">
        <f t="shared" si="84"/>
        <v>#N/A</v>
      </c>
    </row>
    <row r="747" spans="1:20" x14ac:dyDescent="0.3">
      <c r="A747" s="1">
        <v>45400</v>
      </c>
      <c r="B747" s="12">
        <v>0.65138888888888891</v>
      </c>
      <c r="C747">
        <v>30</v>
      </c>
      <c r="D747" t="s">
        <v>5</v>
      </c>
      <c r="E747">
        <v>248</v>
      </c>
      <c r="F747">
        <f t="shared" si="79"/>
        <v>198</v>
      </c>
      <c r="G747" s="2">
        <f t="shared" si="82"/>
        <v>0.68630136986301371</v>
      </c>
      <c r="H747" s="3">
        <f t="shared" si="80"/>
        <v>-0.21207878655047782</v>
      </c>
      <c r="I747" s="11" t="e">
        <f t="shared" si="84"/>
        <v>#N/A</v>
      </c>
      <c r="J747" s="11" t="e">
        <f t="shared" si="84"/>
        <v>#N/A</v>
      </c>
      <c r="K747" s="11" t="e">
        <f t="shared" si="84"/>
        <v>#N/A</v>
      </c>
      <c r="L747" s="5">
        <f t="shared" si="84"/>
        <v>-0.65271138995050948</v>
      </c>
      <c r="M747" s="5" t="e">
        <f t="shared" si="84"/>
        <v>#N/A</v>
      </c>
      <c r="N747" s="5" t="e">
        <f t="shared" si="84"/>
        <v>#N/A</v>
      </c>
      <c r="O747" s="8" t="e">
        <f t="shared" si="84"/>
        <v>#N/A</v>
      </c>
      <c r="P747" s="8" t="e">
        <f t="shared" si="84"/>
        <v>#N/A</v>
      </c>
      <c r="Q747" s="8" t="e">
        <f t="shared" si="84"/>
        <v>#N/A</v>
      </c>
      <c r="R747" s="9" t="e">
        <f t="shared" si="84"/>
        <v>#N/A</v>
      </c>
      <c r="S747" s="9" t="e">
        <f t="shared" si="84"/>
        <v>#N/A</v>
      </c>
      <c r="T747" s="9" t="e">
        <f t="shared" si="84"/>
        <v>#N/A</v>
      </c>
    </row>
    <row r="748" spans="1:20" x14ac:dyDescent="0.3">
      <c r="A748" s="1">
        <v>45400</v>
      </c>
      <c r="B748" s="12">
        <v>0.40069444444444446</v>
      </c>
      <c r="C748">
        <v>40</v>
      </c>
      <c r="D748" t="s">
        <v>4</v>
      </c>
      <c r="E748">
        <v>132</v>
      </c>
      <c r="F748">
        <f t="shared" si="79"/>
        <v>82</v>
      </c>
      <c r="G748" s="2">
        <f t="shared" si="82"/>
        <v>0.68630136986301371</v>
      </c>
      <c r="H748" s="3">
        <f t="shared" si="80"/>
        <v>0.67962233210894074</v>
      </c>
      <c r="I748" s="11" t="e">
        <f t="shared" si="84"/>
        <v>#N/A</v>
      </c>
      <c r="J748" s="11" t="e">
        <f t="shared" si="84"/>
        <v>#N/A</v>
      </c>
      <c r="K748" s="11" t="e">
        <f t="shared" si="84"/>
        <v>#N/A</v>
      </c>
      <c r="L748" s="5">
        <f t="shared" si="84"/>
        <v>9.5514689836976432E-2</v>
      </c>
      <c r="M748" s="5" t="e">
        <f t="shared" si="84"/>
        <v>#N/A</v>
      </c>
      <c r="N748" s="5" t="e">
        <f t="shared" si="84"/>
        <v>#N/A</v>
      </c>
      <c r="O748" s="8" t="e">
        <f t="shared" si="84"/>
        <v>#N/A</v>
      </c>
      <c r="P748" s="8" t="e">
        <f t="shared" si="84"/>
        <v>#N/A</v>
      </c>
      <c r="Q748" s="8" t="e">
        <f t="shared" si="84"/>
        <v>#N/A</v>
      </c>
      <c r="R748" s="9" t="e">
        <f t="shared" si="84"/>
        <v>#N/A</v>
      </c>
      <c r="S748" s="9" t="e">
        <f t="shared" si="84"/>
        <v>#N/A</v>
      </c>
      <c r="T748" s="9" t="e">
        <f t="shared" si="84"/>
        <v>#N/A</v>
      </c>
    </row>
    <row r="749" spans="1:20" x14ac:dyDescent="0.3">
      <c r="A749" s="1">
        <v>45400</v>
      </c>
      <c r="B749" s="12">
        <v>0.59861111111111109</v>
      </c>
      <c r="C749">
        <v>40</v>
      </c>
      <c r="D749" t="s">
        <v>5</v>
      </c>
      <c r="E749">
        <v>228</v>
      </c>
      <c r="F749">
        <f t="shared" si="79"/>
        <v>178</v>
      </c>
      <c r="G749" s="2">
        <f t="shared" si="82"/>
        <v>0.68630136986301371</v>
      </c>
      <c r="H749" s="3">
        <f t="shared" si="80"/>
        <v>2.3951572394456264E-2</v>
      </c>
      <c r="I749" s="11" t="e">
        <f t="shared" si="84"/>
        <v>#N/A</v>
      </c>
      <c r="J749" s="11" t="e">
        <f t="shared" si="84"/>
        <v>#N/A</v>
      </c>
      <c r="K749" s="11" t="e">
        <f t="shared" si="84"/>
        <v>#N/A</v>
      </c>
      <c r="L749" s="5">
        <f t="shared" si="84"/>
        <v>-0.68588329361173561</v>
      </c>
      <c r="M749" s="5" t="e">
        <f t="shared" si="84"/>
        <v>#N/A</v>
      </c>
      <c r="N749" s="5" t="e">
        <f t="shared" si="84"/>
        <v>#N/A</v>
      </c>
      <c r="O749" s="8" t="e">
        <f t="shared" si="84"/>
        <v>#N/A</v>
      </c>
      <c r="P749" s="8" t="e">
        <f t="shared" si="84"/>
        <v>#N/A</v>
      </c>
      <c r="Q749" s="8" t="e">
        <f t="shared" si="84"/>
        <v>#N/A</v>
      </c>
      <c r="R749" s="9" t="e">
        <f t="shared" si="84"/>
        <v>#N/A</v>
      </c>
      <c r="S749" s="9" t="e">
        <f t="shared" si="84"/>
        <v>#N/A</v>
      </c>
      <c r="T749" s="9" t="e">
        <f t="shared" si="84"/>
        <v>#N/A</v>
      </c>
    </row>
    <row r="750" spans="1:20" x14ac:dyDescent="0.3">
      <c r="A750" s="1">
        <v>45401</v>
      </c>
      <c r="B750" s="12">
        <v>0.20555555555555555</v>
      </c>
      <c r="C750">
        <v>0</v>
      </c>
      <c r="D750" t="s">
        <v>4</v>
      </c>
      <c r="E750">
        <v>71</v>
      </c>
      <c r="F750">
        <f t="shared" si="79"/>
        <v>21</v>
      </c>
      <c r="G750" s="2">
        <f t="shared" si="82"/>
        <v>0.68356164383561646</v>
      </c>
      <c r="H750" s="3">
        <f t="shared" si="80"/>
        <v>0.24496658468918472</v>
      </c>
      <c r="I750" s="11" t="e">
        <f t="shared" si="84"/>
        <v>#N/A</v>
      </c>
      <c r="J750" s="11" t="e">
        <f t="shared" si="84"/>
        <v>#N/A</v>
      </c>
      <c r="K750" s="11" t="e">
        <f t="shared" si="84"/>
        <v>#N/A</v>
      </c>
      <c r="L750" s="5">
        <f t="shared" si="84"/>
        <v>0.63815977098918308</v>
      </c>
      <c r="M750" s="5" t="e">
        <f t="shared" si="84"/>
        <v>#N/A</v>
      </c>
      <c r="N750" s="5" t="e">
        <f t="shared" si="84"/>
        <v>#N/A</v>
      </c>
      <c r="O750" s="8" t="e">
        <f t="shared" si="84"/>
        <v>#N/A</v>
      </c>
      <c r="P750" s="8" t="e">
        <f t="shared" si="84"/>
        <v>#N/A</v>
      </c>
      <c r="Q750" s="8" t="e">
        <f t="shared" si="84"/>
        <v>#N/A</v>
      </c>
      <c r="R750" s="9" t="e">
        <f t="shared" si="84"/>
        <v>#N/A</v>
      </c>
      <c r="S750" s="9" t="e">
        <f t="shared" si="84"/>
        <v>#N/A</v>
      </c>
      <c r="T750" s="9" t="e">
        <f t="shared" si="84"/>
        <v>#N/A</v>
      </c>
    </row>
    <row r="751" spans="1:20" x14ac:dyDescent="0.3">
      <c r="A751" s="1">
        <v>45401</v>
      </c>
      <c r="B751" s="12">
        <v>0.79374999999999996</v>
      </c>
      <c r="C751">
        <v>0</v>
      </c>
      <c r="D751" t="s">
        <v>5</v>
      </c>
      <c r="E751">
        <v>290</v>
      </c>
      <c r="F751">
        <f t="shared" si="79"/>
        <v>240</v>
      </c>
      <c r="G751" s="2">
        <f t="shared" si="82"/>
        <v>0.68356164383561646</v>
      </c>
      <c r="H751" s="3">
        <f t="shared" si="80"/>
        <v>-0.5919817486142942</v>
      </c>
      <c r="I751" s="11" t="e">
        <f t="shared" si="84"/>
        <v>#N/A</v>
      </c>
      <c r="J751" s="11" t="e">
        <f t="shared" si="84"/>
        <v>#N/A</v>
      </c>
      <c r="K751" s="11" t="e">
        <f t="shared" si="84"/>
        <v>#N/A</v>
      </c>
      <c r="L751" s="5">
        <f t="shared" si="84"/>
        <v>-0.34178082191780851</v>
      </c>
      <c r="M751" s="5" t="e">
        <f t="shared" si="84"/>
        <v>#N/A</v>
      </c>
      <c r="N751" s="5" t="e">
        <f t="shared" si="84"/>
        <v>#N/A</v>
      </c>
      <c r="O751" s="8" t="e">
        <f t="shared" si="84"/>
        <v>#N/A</v>
      </c>
      <c r="P751" s="8" t="e">
        <f t="shared" si="84"/>
        <v>#N/A</v>
      </c>
      <c r="Q751" s="8" t="e">
        <f t="shared" si="84"/>
        <v>#N/A</v>
      </c>
      <c r="R751" s="9" t="e">
        <f t="shared" si="84"/>
        <v>#N/A</v>
      </c>
      <c r="S751" s="9" t="e">
        <f t="shared" si="84"/>
        <v>#N/A</v>
      </c>
      <c r="T751" s="9" t="e">
        <f t="shared" si="84"/>
        <v>#N/A</v>
      </c>
    </row>
    <row r="752" spans="1:20" x14ac:dyDescent="0.3">
      <c r="A752" s="1">
        <v>45401</v>
      </c>
      <c r="B752" s="12">
        <v>0.25416666666666665</v>
      </c>
      <c r="C752">
        <v>10</v>
      </c>
      <c r="D752" t="s">
        <v>4</v>
      </c>
      <c r="E752">
        <v>84</v>
      </c>
      <c r="F752">
        <f t="shared" si="79"/>
        <v>34</v>
      </c>
      <c r="G752" s="2">
        <f t="shared" si="82"/>
        <v>0.68356164383561646</v>
      </c>
      <c r="H752" s="3">
        <f t="shared" si="80"/>
        <v>0.38224282031767487</v>
      </c>
      <c r="I752" s="11" t="e">
        <f t="shared" si="84"/>
        <v>#N/A</v>
      </c>
      <c r="J752" s="11" t="e">
        <f t="shared" si="84"/>
        <v>#N/A</v>
      </c>
      <c r="K752" s="11" t="e">
        <f t="shared" si="84"/>
        <v>#N/A</v>
      </c>
      <c r="L752" s="5">
        <f t="shared" si="84"/>
        <v>0.56669828589721349</v>
      </c>
      <c r="M752" s="5" t="e">
        <f t="shared" si="84"/>
        <v>#N/A</v>
      </c>
      <c r="N752" s="5" t="e">
        <f t="shared" si="84"/>
        <v>#N/A</v>
      </c>
      <c r="O752" s="8" t="e">
        <f t="shared" si="84"/>
        <v>#N/A</v>
      </c>
      <c r="P752" s="8" t="e">
        <f t="shared" si="84"/>
        <v>#N/A</v>
      </c>
      <c r="Q752" s="8" t="e">
        <f t="shared" si="84"/>
        <v>#N/A</v>
      </c>
      <c r="R752" s="9" t="e">
        <f t="shared" si="84"/>
        <v>#N/A</v>
      </c>
      <c r="S752" s="9" t="e">
        <f t="shared" si="84"/>
        <v>#N/A</v>
      </c>
      <c r="T752" s="9" t="e">
        <f t="shared" si="84"/>
        <v>#N/A</v>
      </c>
    </row>
    <row r="753" spans="1:20" x14ac:dyDescent="0.3">
      <c r="A753" s="1">
        <v>45401</v>
      </c>
      <c r="B753" s="12">
        <v>0.74513888888888891</v>
      </c>
      <c r="C753">
        <v>10</v>
      </c>
      <c r="D753" t="s">
        <v>5</v>
      </c>
      <c r="E753">
        <v>276</v>
      </c>
      <c r="F753">
        <f t="shared" si="79"/>
        <v>226</v>
      </c>
      <c r="G753" s="2">
        <f t="shared" si="82"/>
        <v>0.68356164383561646</v>
      </c>
      <c r="H753" s="3">
        <f t="shared" si="80"/>
        <v>-0.4917130963958723</v>
      </c>
      <c r="I753" s="11" t="e">
        <f t="shared" si="84"/>
        <v>#N/A</v>
      </c>
      <c r="J753" s="11" t="e">
        <f t="shared" si="84"/>
        <v>#N/A</v>
      </c>
      <c r="K753" s="11" t="e">
        <f t="shared" si="84"/>
        <v>#N/A</v>
      </c>
      <c r="L753" s="5">
        <f t="shared" si="84"/>
        <v>-0.47484181761512301</v>
      </c>
      <c r="M753" s="5" t="e">
        <f t="shared" si="84"/>
        <v>#N/A</v>
      </c>
      <c r="N753" s="5" t="e">
        <f t="shared" si="84"/>
        <v>#N/A</v>
      </c>
      <c r="O753" s="8" t="e">
        <f t="shared" si="84"/>
        <v>#N/A</v>
      </c>
      <c r="P753" s="8" t="e">
        <f t="shared" si="84"/>
        <v>#N/A</v>
      </c>
      <c r="Q753" s="8" t="e">
        <f t="shared" si="84"/>
        <v>#N/A</v>
      </c>
      <c r="R753" s="9" t="e">
        <f t="shared" si="84"/>
        <v>#N/A</v>
      </c>
      <c r="S753" s="9" t="e">
        <f t="shared" si="84"/>
        <v>#N/A</v>
      </c>
      <c r="T753" s="9" t="e">
        <f t="shared" si="84"/>
        <v>#N/A</v>
      </c>
    </row>
    <row r="754" spans="1:20" x14ac:dyDescent="0.3">
      <c r="A754" s="1">
        <v>45401</v>
      </c>
      <c r="B754" s="12">
        <v>0.29930555555555555</v>
      </c>
      <c r="C754">
        <v>20</v>
      </c>
      <c r="D754" t="s">
        <v>4</v>
      </c>
      <c r="E754">
        <v>97</v>
      </c>
      <c r="F754">
        <f t="shared" si="79"/>
        <v>47</v>
      </c>
      <c r="G754" s="2">
        <f t="shared" si="82"/>
        <v>0.68356164383561646</v>
      </c>
      <c r="H754" s="3">
        <f t="shared" si="80"/>
        <v>0.49992533850406312</v>
      </c>
      <c r="I754" s="11" t="e">
        <f t="shared" si="84"/>
        <v>#N/A</v>
      </c>
      <c r="J754" s="11" t="e">
        <f t="shared" si="84"/>
        <v>#N/A</v>
      </c>
      <c r="K754" s="11" t="e">
        <f t="shared" si="84"/>
        <v>#N/A</v>
      </c>
      <c r="L754" s="5">
        <f t="shared" si="84"/>
        <v>0.46618792009751608</v>
      </c>
      <c r="M754" s="5" t="e">
        <f t="shared" si="84"/>
        <v>#N/A</v>
      </c>
      <c r="N754" s="5" t="e">
        <f t="shared" si="84"/>
        <v>#N/A</v>
      </c>
      <c r="O754" s="8" t="e">
        <f t="shared" si="84"/>
        <v>#N/A</v>
      </c>
      <c r="P754" s="8" t="e">
        <f t="shared" si="84"/>
        <v>#N/A</v>
      </c>
      <c r="Q754" s="8" t="e">
        <f t="shared" si="84"/>
        <v>#N/A</v>
      </c>
      <c r="R754" s="9" t="e">
        <f t="shared" si="84"/>
        <v>#N/A</v>
      </c>
      <c r="S754" s="9" t="e">
        <f t="shared" si="84"/>
        <v>#N/A</v>
      </c>
      <c r="T754" s="9" t="e">
        <f t="shared" si="84"/>
        <v>#N/A</v>
      </c>
    </row>
    <row r="755" spans="1:20" x14ac:dyDescent="0.3">
      <c r="A755" s="1">
        <v>45401</v>
      </c>
      <c r="B755" s="12">
        <v>0.69930555555555551</v>
      </c>
      <c r="C755">
        <v>20</v>
      </c>
      <c r="D755" t="s">
        <v>5</v>
      </c>
      <c r="E755">
        <v>263</v>
      </c>
      <c r="F755">
        <f t="shared" si="79"/>
        <v>213</v>
      </c>
      <c r="G755" s="2">
        <f t="shared" si="82"/>
        <v>0.68356164383561646</v>
      </c>
      <c r="H755" s="3">
        <f t="shared" si="80"/>
        <v>-0.3722943540719158</v>
      </c>
      <c r="I755" s="11" t="e">
        <f t="shared" ref="I755:T770" si="85">IF(TEXT($A755,"mmm")=I$1,$G755*COS($F755/180*PI()),NA())</f>
        <v>#N/A</v>
      </c>
      <c r="J755" s="11" t="e">
        <f t="shared" si="85"/>
        <v>#N/A</v>
      </c>
      <c r="K755" s="11" t="e">
        <f t="shared" si="85"/>
        <v>#N/A</v>
      </c>
      <c r="L755" s="5">
        <f t="shared" si="85"/>
        <v>-0.57328303206132414</v>
      </c>
      <c r="M755" s="5" t="e">
        <f t="shared" si="85"/>
        <v>#N/A</v>
      </c>
      <c r="N755" s="5" t="e">
        <f t="shared" si="85"/>
        <v>#N/A</v>
      </c>
      <c r="O755" s="8" t="e">
        <f t="shared" si="85"/>
        <v>#N/A</v>
      </c>
      <c r="P755" s="8" t="e">
        <f t="shared" si="85"/>
        <v>#N/A</v>
      </c>
      <c r="Q755" s="8" t="e">
        <f t="shared" si="85"/>
        <v>#N/A</v>
      </c>
      <c r="R755" s="9" t="e">
        <f t="shared" si="85"/>
        <v>#N/A</v>
      </c>
      <c r="S755" s="9" t="e">
        <f t="shared" si="85"/>
        <v>#N/A</v>
      </c>
      <c r="T755" s="9" t="e">
        <f t="shared" si="85"/>
        <v>#N/A</v>
      </c>
    </row>
    <row r="756" spans="1:20" x14ac:dyDescent="0.3">
      <c r="A756" s="1">
        <v>45401</v>
      </c>
      <c r="B756" s="12">
        <v>0.34652777777777777</v>
      </c>
      <c r="C756">
        <v>30</v>
      </c>
      <c r="D756" t="s">
        <v>4</v>
      </c>
      <c r="E756">
        <v>112</v>
      </c>
      <c r="F756">
        <f t="shared" si="79"/>
        <v>62</v>
      </c>
      <c r="G756" s="2">
        <f t="shared" si="82"/>
        <v>0.68356164383561646</v>
      </c>
      <c r="H756" s="3">
        <f t="shared" si="80"/>
        <v>0.60354910799534867</v>
      </c>
      <c r="I756" s="11" t="e">
        <f t="shared" si="85"/>
        <v>#N/A</v>
      </c>
      <c r="J756" s="11" t="e">
        <f t="shared" si="85"/>
        <v>#N/A</v>
      </c>
      <c r="K756" s="11" t="e">
        <f t="shared" si="85"/>
        <v>#N/A</v>
      </c>
      <c r="L756" s="5">
        <f t="shared" si="85"/>
        <v>0.32091275319199936</v>
      </c>
      <c r="M756" s="5" t="e">
        <f t="shared" si="85"/>
        <v>#N/A</v>
      </c>
      <c r="N756" s="5" t="e">
        <f t="shared" si="85"/>
        <v>#N/A</v>
      </c>
      <c r="O756" s="8" t="e">
        <f t="shared" si="85"/>
        <v>#N/A</v>
      </c>
      <c r="P756" s="8" t="e">
        <f t="shared" si="85"/>
        <v>#N/A</v>
      </c>
      <c r="Q756" s="8" t="e">
        <f t="shared" si="85"/>
        <v>#N/A</v>
      </c>
      <c r="R756" s="9" t="e">
        <f t="shared" si="85"/>
        <v>#N/A</v>
      </c>
      <c r="S756" s="9" t="e">
        <f t="shared" si="85"/>
        <v>#N/A</v>
      </c>
      <c r="T756" s="9" t="e">
        <f t="shared" si="85"/>
        <v>#N/A</v>
      </c>
    </row>
    <row r="757" spans="1:20" x14ac:dyDescent="0.3">
      <c r="A757" s="1">
        <v>45401</v>
      </c>
      <c r="B757" s="12">
        <v>0.65277777777777779</v>
      </c>
      <c r="C757">
        <v>30</v>
      </c>
      <c r="D757" t="s">
        <v>5</v>
      </c>
      <c r="E757">
        <v>248</v>
      </c>
      <c r="F757">
        <f t="shared" si="79"/>
        <v>198</v>
      </c>
      <c r="G757" s="2">
        <f t="shared" si="82"/>
        <v>0.68356164383561646</v>
      </c>
      <c r="H757" s="3">
        <f t="shared" si="80"/>
        <v>-0.21123216464808073</v>
      </c>
      <c r="I757" s="11" t="e">
        <f t="shared" si="85"/>
        <v>#N/A</v>
      </c>
      <c r="J757" s="11" t="e">
        <f t="shared" si="85"/>
        <v>#N/A</v>
      </c>
      <c r="K757" s="11" t="e">
        <f t="shared" si="85"/>
        <v>#N/A</v>
      </c>
      <c r="L757" s="5">
        <f t="shared" si="85"/>
        <v>-0.65010575565928985</v>
      </c>
      <c r="M757" s="5" t="e">
        <f t="shared" si="85"/>
        <v>#N/A</v>
      </c>
      <c r="N757" s="5" t="e">
        <f t="shared" si="85"/>
        <v>#N/A</v>
      </c>
      <c r="O757" s="8" t="e">
        <f t="shared" si="85"/>
        <v>#N/A</v>
      </c>
      <c r="P757" s="8" t="e">
        <f t="shared" si="85"/>
        <v>#N/A</v>
      </c>
      <c r="Q757" s="8" t="e">
        <f t="shared" si="85"/>
        <v>#N/A</v>
      </c>
      <c r="R757" s="9" t="e">
        <f t="shared" si="85"/>
        <v>#N/A</v>
      </c>
      <c r="S757" s="9" t="e">
        <f t="shared" si="85"/>
        <v>#N/A</v>
      </c>
      <c r="T757" s="9" t="e">
        <f t="shared" si="85"/>
        <v>#N/A</v>
      </c>
    </row>
    <row r="758" spans="1:20" x14ac:dyDescent="0.3">
      <c r="A758" s="1">
        <v>45401</v>
      </c>
      <c r="B758" s="12">
        <v>0.39930555555555558</v>
      </c>
      <c r="C758">
        <v>40</v>
      </c>
      <c r="D758" t="s">
        <v>4</v>
      </c>
      <c r="E758">
        <v>131</v>
      </c>
      <c r="F758">
        <f t="shared" si="79"/>
        <v>81</v>
      </c>
      <c r="G758" s="2">
        <f t="shared" si="82"/>
        <v>0.68356164383561646</v>
      </c>
      <c r="H758" s="3">
        <f t="shared" si="80"/>
        <v>0.67514586569448465</v>
      </c>
      <c r="I758" s="11" t="e">
        <f t="shared" si="85"/>
        <v>#N/A</v>
      </c>
      <c r="J758" s="11" t="e">
        <f t="shared" si="85"/>
        <v>#N/A</v>
      </c>
      <c r="K758" s="11" t="e">
        <f t="shared" si="85"/>
        <v>#N/A</v>
      </c>
      <c r="L758" s="5">
        <f t="shared" si="85"/>
        <v>0.10693260007544553</v>
      </c>
      <c r="M758" s="5" t="e">
        <f t="shared" si="85"/>
        <v>#N/A</v>
      </c>
      <c r="N758" s="5" t="e">
        <f t="shared" si="85"/>
        <v>#N/A</v>
      </c>
      <c r="O758" s="8" t="e">
        <f t="shared" si="85"/>
        <v>#N/A</v>
      </c>
      <c r="P758" s="8" t="e">
        <f t="shared" si="85"/>
        <v>#N/A</v>
      </c>
      <c r="Q758" s="8" t="e">
        <f t="shared" si="85"/>
        <v>#N/A</v>
      </c>
      <c r="R758" s="9" t="e">
        <f t="shared" si="85"/>
        <v>#N/A</v>
      </c>
      <c r="S758" s="9" t="e">
        <f t="shared" si="85"/>
        <v>#N/A</v>
      </c>
      <c r="T758" s="9" t="e">
        <f t="shared" si="85"/>
        <v>#N/A</v>
      </c>
    </row>
    <row r="759" spans="1:20" x14ac:dyDescent="0.3">
      <c r="A759" s="1">
        <v>45401</v>
      </c>
      <c r="B759" s="12">
        <v>0.6</v>
      </c>
      <c r="C759">
        <v>40</v>
      </c>
      <c r="D759" t="s">
        <v>5</v>
      </c>
      <c r="E759">
        <v>229</v>
      </c>
      <c r="F759">
        <f t="shared" si="79"/>
        <v>179</v>
      </c>
      <c r="G759" s="2">
        <f t="shared" si="82"/>
        <v>0.68356164383561646</v>
      </c>
      <c r="H759" s="3">
        <f t="shared" si="80"/>
        <v>1.1929795633156761E-2</v>
      </c>
      <c r="I759" s="11" t="e">
        <f t="shared" si="85"/>
        <v>#N/A</v>
      </c>
      <c r="J759" s="11" t="e">
        <f t="shared" si="85"/>
        <v>#N/A</v>
      </c>
      <c r="K759" s="11" t="e">
        <f t="shared" si="85"/>
        <v>#N/A</v>
      </c>
      <c r="L759" s="5">
        <f t="shared" si="85"/>
        <v>-0.68345753408635512</v>
      </c>
      <c r="M759" s="5" t="e">
        <f t="shared" si="85"/>
        <v>#N/A</v>
      </c>
      <c r="N759" s="5" t="e">
        <f t="shared" si="85"/>
        <v>#N/A</v>
      </c>
      <c r="O759" s="8" t="e">
        <f t="shared" si="85"/>
        <v>#N/A</v>
      </c>
      <c r="P759" s="8" t="e">
        <f t="shared" si="85"/>
        <v>#N/A</v>
      </c>
      <c r="Q759" s="8" t="e">
        <f t="shared" si="85"/>
        <v>#N/A</v>
      </c>
      <c r="R759" s="9" t="e">
        <f t="shared" si="85"/>
        <v>#N/A</v>
      </c>
      <c r="S759" s="9" t="e">
        <f t="shared" si="85"/>
        <v>#N/A</v>
      </c>
      <c r="T759" s="9" t="e">
        <f t="shared" si="85"/>
        <v>#N/A</v>
      </c>
    </row>
    <row r="760" spans="1:20" x14ac:dyDescent="0.3">
      <c r="A760" s="1">
        <v>45402</v>
      </c>
      <c r="B760" s="12">
        <v>0.20416666666666666</v>
      </c>
      <c r="C760">
        <v>0</v>
      </c>
      <c r="D760" t="s">
        <v>4</v>
      </c>
      <c r="E760">
        <v>70</v>
      </c>
      <c r="F760">
        <f t="shared" si="79"/>
        <v>20</v>
      </c>
      <c r="G760" s="2">
        <f t="shared" si="82"/>
        <v>0.68082191780821921</v>
      </c>
      <c r="H760" s="3">
        <f t="shared" si="80"/>
        <v>0.23285480990802379</v>
      </c>
      <c r="I760" s="11" t="e">
        <f t="shared" si="85"/>
        <v>#N/A</v>
      </c>
      <c r="J760" s="11" t="e">
        <f t="shared" si="85"/>
        <v>#N/A</v>
      </c>
      <c r="K760" s="11" t="e">
        <f t="shared" si="85"/>
        <v>#N/A</v>
      </c>
      <c r="L760" s="5">
        <f t="shared" si="85"/>
        <v>0.63976333223369386</v>
      </c>
      <c r="M760" s="5" t="e">
        <f t="shared" si="85"/>
        <v>#N/A</v>
      </c>
      <c r="N760" s="5" t="e">
        <f t="shared" si="85"/>
        <v>#N/A</v>
      </c>
      <c r="O760" s="8" t="e">
        <f t="shared" si="85"/>
        <v>#N/A</v>
      </c>
      <c r="P760" s="8" t="e">
        <f t="shared" si="85"/>
        <v>#N/A</v>
      </c>
      <c r="Q760" s="8" t="e">
        <f t="shared" si="85"/>
        <v>#N/A</v>
      </c>
      <c r="R760" s="9" t="e">
        <f t="shared" si="85"/>
        <v>#N/A</v>
      </c>
      <c r="S760" s="9" t="e">
        <f t="shared" si="85"/>
        <v>#N/A</v>
      </c>
      <c r="T760" s="9" t="e">
        <f t="shared" si="85"/>
        <v>#N/A</v>
      </c>
    </row>
    <row r="761" spans="1:20" x14ac:dyDescent="0.3">
      <c r="A761" s="1">
        <v>45402</v>
      </c>
      <c r="B761" s="12">
        <v>0.79513888888888884</v>
      </c>
      <c r="C761">
        <v>0</v>
      </c>
      <c r="D761" t="s">
        <v>5</v>
      </c>
      <c r="E761">
        <v>290</v>
      </c>
      <c r="F761">
        <f t="shared" si="79"/>
        <v>240</v>
      </c>
      <c r="G761" s="2">
        <f t="shared" si="82"/>
        <v>0.68082191780821921</v>
      </c>
      <c r="H761" s="3">
        <f t="shared" si="80"/>
        <v>-0.58960907627515879</v>
      </c>
      <c r="I761" s="11" t="e">
        <f t="shared" si="85"/>
        <v>#N/A</v>
      </c>
      <c r="J761" s="11" t="e">
        <f t="shared" si="85"/>
        <v>#N/A</v>
      </c>
      <c r="K761" s="11" t="e">
        <f t="shared" si="85"/>
        <v>#N/A</v>
      </c>
      <c r="L761" s="5">
        <f t="shared" si="85"/>
        <v>-0.34041095890410988</v>
      </c>
      <c r="M761" s="5" t="e">
        <f t="shared" si="85"/>
        <v>#N/A</v>
      </c>
      <c r="N761" s="5" t="e">
        <f t="shared" si="85"/>
        <v>#N/A</v>
      </c>
      <c r="O761" s="8" t="e">
        <f t="shared" si="85"/>
        <v>#N/A</v>
      </c>
      <c r="P761" s="8" t="e">
        <f t="shared" si="85"/>
        <v>#N/A</v>
      </c>
      <c r="Q761" s="8" t="e">
        <f t="shared" si="85"/>
        <v>#N/A</v>
      </c>
      <c r="R761" s="9" t="e">
        <f t="shared" si="85"/>
        <v>#N/A</v>
      </c>
      <c r="S761" s="9" t="e">
        <f t="shared" si="85"/>
        <v>#N/A</v>
      </c>
      <c r="T761" s="9" t="e">
        <f t="shared" si="85"/>
        <v>#N/A</v>
      </c>
    </row>
    <row r="762" spans="1:20" x14ac:dyDescent="0.3">
      <c r="A762" s="1">
        <v>45402</v>
      </c>
      <c r="B762" s="12">
        <v>0.25277777777777777</v>
      </c>
      <c r="C762">
        <v>10</v>
      </c>
      <c r="D762" t="s">
        <v>4</v>
      </c>
      <c r="E762">
        <v>84</v>
      </c>
      <c r="F762">
        <f t="shared" si="79"/>
        <v>34</v>
      </c>
      <c r="G762" s="2">
        <f t="shared" si="82"/>
        <v>0.68082191780821921</v>
      </c>
      <c r="H762" s="3">
        <f t="shared" si="80"/>
        <v>0.38071078496570021</v>
      </c>
      <c r="I762" s="11" t="e">
        <f t="shared" si="85"/>
        <v>#N/A</v>
      </c>
      <c r="J762" s="11" t="e">
        <f t="shared" si="85"/>
        <v>#N/A</v>
      </c>
      <c r="K762" s="11" t="e">
        <f t="shared" si="85"/>
        <v>#N/A</v>
      </c>
      <c r="L762" s="5">
        <f t="shared" si="85"/>
        <v>0.56442695008199417</v>
      </c>
      <c r="M762" s="5" t="e">
        <f t="shared" si="85"/>
        <v>#N/A</v>
      </c>
      <c r="N762" s="5" t="e">
        <f t="shared" si="85"/>
        <v>#N/A</v>
      </c>
      <c r="O762" s="8" t="e">
        <f t="shared" si="85"/>
        <v>#N/A</v>
      </c>
      <c r="P762" s="8" t="e">
        <f t="shared" si="85"/>
        <v>#N/A</v>
      </c>
      <c r="Q762" s="8" t="e">
        <f t="shared" si="85"/>
        <v>#N/A</v>
      </c>
      <c r="R762" s="9" t="e">
        <f t="shared" si="85"/>
        <v>#N/A</v>
      </c>
      <c r="S762" s="9" t="e">
        <f t="shared" si="85"/>
        <v>#N/A</v>
      </c>
      <c r="T762" s="9" t="e">
        <f t="shared" si="85"/>
        <v>#N/A</v>
      </c>
    </row>
    <row r="763" spans="1:20" x14ac:dyDescent="0.3">
      <c r="A763" s="1">
        <v>45402</v>
      </c>
      <c r="B763" s="12">
        <v>0.74583333333333335</v>
      </c>
      <c r="C763">
        <v>10</v>
      </c>
      <c r="D763" t="s">
        <v>5</v>
      </c>
      <c r="E763">
        <v>276</v>
      </c>
      <c r="F763">
        <f t="shared" si="79"/>
        <v>226</v>
      </c>
      <c r="G763" s="2">
        <f t="shared" si="82"/>
        <v>0.68082191780821921</v>
      </c>
      <c r="H763" s="3">
        <f t="shared" si="80"/>
        <v>-0.48974230242234179</v>
      </c>
      <c r="I763" s="11" t="e">
        <f t="shared" si="85"/>
        <v>#N/A</v>
      </c>
      <c r="J763" s="11" t="e">
        <f t="shared" si="85"/>
        <v>#N/A</v>
      </c>
      <c r="K763" s="11" t="e">
        <f t="shared" si="85"/>
        <v>#N/A</v>
      </c>
      <c r="L763" s="5">
        <f t="shared" si="85"/>
        <v>-0.47293864399742713</v>
      </c>
      <c r="M763" s="5" t="e">
        <f t="shared" si="85"/>
        <v>#N/A</v>
      </c>
      <c r="N763" s="5" t="e">
        <f t="shared" si="85"/>
        <v>#N/A</v>
      </c>
      <c r="O763" s="8" t="e">
        <f t="shared" si="85"/>
        <v>#N/A</v>
      </c>
      <c r="P763" s="8" t="e">
        <f t="shared" si="85"/>
        <v>#N/A</v>
      </c>
      <c r="Q763" s="8" t="e">
        <f t="shared" si="85"/>
        <v>#N/A</v>
      </c>
      <c r="R763" s="9" t="e">
        <f t="shared" si="85"/>
        <v>#N/A</v>
      </c>
      <c r="S763" s="9" t="e">
        <f t="shared" si="85"/>
        <v>#N/A</v>
      </c>
      <c r="T763" s="9" t="e">
        <f t="shared" si="85"/>
        <v>#N/A</v>
      </c>
    </row>
    <row r="764" spans="1:20" x14ac:dyDescent="0.3">
      <c r="A764" s="1">
        <v>45402</v>
      </c>
      <c r="B764" s="12">
        <v>0.29791666666666666</v>
      </c>
      <c r="C764">
        <v>20</v>
      </c>
      <c r="D764" t="s">
        <v>4</v>
      </c>
      <c r="E764">
        <v>97</v>
      </c>
      <c r="F764">
        <f t="shared" si="79"/>
        <v>47</v>
      </c>
      <c r="G764" s="2">
        <f t="shared" si="82"/>
        <v>0.68082191780821921</v>
      </c>
      <c r="H764" s="3">
        <f t="shared" si="80"/>
        <v>0.49792162973250376</v>
      </c>
      <c r="I764" s="11" t="e">
        <f t="shared" si="85"/>
        <v>#N/A</v>
      </c>
      <c r="J764" s="11" t="e">
        <f t="shared" si="85"/>
        <v>#N/A</v>
      </c>
      <c r="K764" s="11" t="e">
        <f t="shared" si="85"/>
        <v>#N/A</v>
      </c>
      <c r="L764" s="5">
        <f t="shared" si="85"/>
        <v>0.46431943143981064</v>
      </c>
      <c r="M764" s="5" t="e">
        <f t="shared" si="85"/>
        <v>#N/A</v>
      </c>
      <c r="N764" s="5" t="e">
        <f t="shared" si="85"/>
        <v>#N/A</v>
      </c>
      <c r="O764" s="8" t="e">
        <f t="shared" si="85"/>
        <v>#N/A</v>
      </c>
      <c r="P764" s="8" t="e">
        <f t="shared" si="85"/>
        <v>#N/A</v>
      </c>
      <c r="Q764" s="8" t="e">
        <f t="shared" si="85"/>
        <v>#N/A</v>
      </c>
      <c r="R764" s="9" t="e">
        <f t="shared" si="85"/>
        <v>#N/A</v>
      </c>
      <c r="S764" s="9" t="e">
        <f t="shared" si="85"/>
        <v>#N/A</v>
      </c>
      <c r="T764" s="9" t="e">
        <f t="shared" si="85"/>
        <v>#N/A</v>
      </c>
    </row>
    <row r="765" spans="1:20" x14ac:dyDescent="0.3">
      <c r="A765" s="1">
        <v>45402</v>
      </c>
      <c r="B765" s="12">
        <v>0.7006944444444444</v>
      </c>
      <c r="C765">
        <v>20</v>
      </c>
      <c r="D765" t="s">
        <v>5</v>
      </c>
      <c r="E765">
        <v>264</v>
      </c>
      <c r="F765">
        <f t="shared" si="79"/>
        <v>214</v>
      </c>
      <c r="G765" s="2">
        <f t="shared" si="82"/>
        <v>0.68082191780821921</v>
      </c>
      <c r="H765" s="3">
        <f t="shared" si="80"/>
        <v>-0.38071078496570016</v>
      </c>
      <c r="I765" s="11" t="e">
        <f t="shared" si="85"/>
        <v>#N/A</v>
      </c>
      <c r="J765" s="11" t="e">
        <f t="shared" si="85"/>
        <v>#N/A</v>
      </c>
      <c r="K765" s="11" t="e">
        <f t="shared" si="85"/>
        <v>#N/A</v>
      </c>
      <c r="L765" s="5">
        <f t="shared" si="85"/>
        <v>-0.56442695008199428</v>
      </c>
      <c r="M765" s="5" t="e">
        <f t="shared" si="85"/>
        <v>#N/A</v>
      </c>
      <c r="N765" s="5" t="e">
        <f t="shared" si="85"/>
        <v>#N/A</v>
      </c>
      <c r="O765" s="8" t="e">
        <f t="shared" si="85"/>
        <v>#N/A</v>
      </c>
      <c r="P765" s="8" t="e">
        <f t="shared" si="85"/>
        <v>#N/A</v>
      </c>
      <c r="Q765" s="8" t="e">
        <f t="shared" si="85"/>
        <v>#N/A</v>
      </c>
      <c r="R765" s="9" t="e">
        <f t="shared" si="85"/>
        <v>#N/A</v>
      </c>
      <c r="S765" s="9" t="e">
        <f t="shared" si="85"/>
        <v>#N/A</v>
      </c>
      <c r="T765" s="9" t="e">
        <f t="shared" si="85"/>
        <v>#N/A</v>
      </c>
    </row>
    <row r="766" spans="1:20" x14ac:dyDescent="0.3">
      <c r="A766" s="1">
        <v>45402</v>
      </c>
      <c r="B766" s="12">
        <v>0.34444444444444444</v>
      </c>
      <c r="C766">
        <v>30</v>
      </c>
      <c r="D766" t="s">
        <v>4</v>
      </c>
      <c r="E766">
        <v>111</v>
      </c>
      <c r="F766">
        <f t="shared" si="79"/>
        <v>61</v>
      </c>
      <c r="G766" s="2">
        <f t="shared" si="82"/>
        <v>0.68082191780821921</v>
      </c>
      <c r="H766" s="3">
        <f t="shared" si="80"/>
        <v>0.59546026636750649</v>
      </c>
      <c r="I766" s="11" t="e">
        <f t="shared" si="85"/>
        <v>#N/A</v>
      </c>
      <c r="J766" s="11" t="e">
        <f t="shared" si="85"/>
        <v>#N/A</v>
      </c>
      <c r="K766" s="11" t="e">
        <f t="shared" si="85"/>
        <v>#N/A</v>
      </c>
      <c r="L766" s="5">
        <f t="shared" si="85"/>
        <v>0.33006901542798567</v>
      </c>
      <c r="M766" s="5" t="e">
        <f t="shared" si="85"/>
        <v>#N/A</v>
      </c>
      <c r="N766" s="5" t="e">
        <f t="shared" si="85"/>
        <v>#N/A</v>
      </c>
      <c r="O766" s="8" t="e">
        <f t="shared" si="85"/>
        <v>#N/A</v>
      </c>
      <c r="P766" s="8" t="e">
        <f t="shared" si="85"/>
        <v>#N/A</v>
      </c>
      <c r="Q766" s="8" t="e">
        <f t="shared" si="85"/>
        <v>#N/A</v>
      </c>
      <c r="R766" s="9" t="e">
        <f t="shared" si="85"/>
        <v>#N/A</v>
      </c>
      <c r="S766" s="9" t="e">
        <f t="shared" si="85"/>
        <v>#N/A</v>
      </c>
      <c r="T766" s="9" t="e">
        <f t="shared" si="85"/>
        <v>#N/A</v>
      </c>
    </row>
    <row r="767" spans="1:20" x14ac:dyDescent="0.3">
      <c r="A767" s="1">
        <v>45402</v>
      </c>
      <c r="B767" s="12">
        <v>0.65416666666666667</v>
      </c>
      <c r="C767">
        <v>30</v>
      </c>
      <c r="D767" t="s">
        <v>5</v>
      </c>
      <c r="E767">
        <v>249</v>
      </c>
      <c r="F767">
        <f t="shared" si="79"/>
        <v>199</v>
      </c>
      <c r="G767" s="2">
        <f t="shared" si="82"/>
        <v>0.68082191780821921</v>
      </c>
      <c r="H767" s="3">
        <f t="shared" si="80"/>
        <v>-0.22165393529480398</v>
      </c>
      <c r="I767" s="11" t="e">
        <f t="shared" si="85"/>
        <v>#N/A</v>
      </c>
      <c r="J767" s="11" t="e">
        <f t="shared" si="85"/>
        <v>#N/A</v>
      </c>
      <c r="K767" s="11" t="e">
        <f t="shared" si="85"/>
        <v>#N/A</v>
      </c>
      <c r="L767" s="5">
        <f t="shared" si="85"/>
        <v>-0.6437297699628225</v>
      </c>
      <c r="M767" s="5" t="e">
        <f t="shared" si="85"/>
        <v>#N/A</v>
      </c>
      <c r="N767" s="5" t="e">
        <f t="shared" si="85"/>
        <v>#N/A</v>
      </c>
      <c r="O767" s="8" t="e">
        <f t="shared" si="85"/>
        <v>#N/A</v>
      </c>
      <c r="P767" s="8" t="e">
        <f t="shared" si="85"/>
        <v>#N/A</v>
      </c>
      <c r="Q767" s="8" t="e">
        <f t="shared" si="85"/>
        <v>#N/A</v>
      </c>
      <c r="R767" s="9" t="e">
        <f t="shared" si="85"/>
        <v>#N/A</v>
      </c>
      <c r="S767" s="9" t="e">
        <f t="shared" si="85"/>
        <v>#N/A</v>
      </c>
      <c r="T767" s="9" t="e">
        <f t="shared" si="85"/>
        <v>#N/A</v>
      </c>
    </row>
    <row r="768" spans="1:20" x14ac:dyDescent="0.3">
      <c r="A768" s="1">
        <v>45402</v>
      </c>
      <c r="B768" s="12">
        <v>0.3972222222222222</v>
      </c>
      <c r="C768">
        <v>40</v>
      </c>
      <c r="D768" t="s">
        <v>4</v>
      </c>
      <c r="E768">
        <v>130</v>
      </c>
      <c r="F768">
        <f t="shared" si="79"/>
        <v>80</v>
      </c>
      <c r="G768" s="2">
        <f t="shared" si="82"/>
        <v>0.68082191780821921</v>
      </c>
      <c r="H768" s="3">
        <f t="shared" si="80"/>
        <v>0.67047870307817459</v>
      </c>
      <c r="I768" s="11" t="e">
        <f t="shared" si="85"/>
        <v>#N/A</v>
      </c>
      <c r="J768" s="11" t="e">
        <f t="shared" si="85"/>
        <v>#N/A</v>
      </c>
      <c r="K768" s="11" t="e">
        <f t="shared" si="85"/>
        <v>#N/A</v>
      </c>
      <c r="L768" s="5">
        <f t="shared" si="85"/>
        <v>0.11822348534310194</v>
      </c>
      <c r="M768" s="5" t="e">
        <f t="shared" si="85"/>
        <v>#N/A</v>
      </c>
      <c r="N768" s="5" t="e">
        <f t="shared" si="85"/>
        <v>#N/A</v>
      </c>
      <c r="O768" s="8" t="e">
        <f t="shared" si="85"/>
        <v>#N/A</v>
      </c>
      <c r="P768" s="8" t="e">
        <f t="shared" si="85"/>
        <v>#N/A</v>
      </c>
      <c r="Q768" s="8" t="e">
        <f t="shared" si="85"/>
        <v>#N/A</v>
      </c>
      <c r="R768" s="9" t="e">
        <f t="shared" si="85"/>
        <v>#N/A</v>
      </c>
      <c r="S768" s="9" t="e">
        <f t="shared" si="85"/>
        <v>#N/A</v>
      </c>
      <c r="T768" s="9" t="e">
        <f t="shared" si="85"/>
        <v>#N/A</v>
      </c>
    </row>
    <row r="769" spans="1:20" x14ac:dyDescent="0.3">
      <c r="A769" s="1">
        <v>45402</v>
      </c>
      <c r="B769" s="12">
        <v>0.60138888888888886</v>
      </c>
      <c r="C769">
        <v>40</v>
      </c>
      <c r="D769" t="s">
        <v>5</v>
      </c>
      <c r="E769">
        <v>230</v>
      </c>
      <c r="F769">
        <f t="shared" si="79"/>
        <v>180</v>
      </c>
      <c r="G769" s="2">
        <f t="shared" si="82"/>
        <v>0.68082191780821921</v>
      </c>
      <c r="H769" s="3">
        <f t="shared" si="80"/>
        <v>8.341079206706632E-17</v>
      </c>
      <c r="I769" s="11" t="e">
        <f t="shared" si="85"/>
        <v>#N/A</v>
      </c>
      <c r="J769" s="11" t="e">
        <f t="shared" si="85"/>
        <v>#N/A</v>
      </c>
      <c r="K769" s="11" t="e">
        <f t="shared" si="85"/>
        <v>#N/A</v>
      </c>
      <c r="L769" s="5">
        <f t="shared" si="85"/>
        <v>-0.68082191780821921</v>
      </c>
      <c r="M769" s="5" t="e">
        <f t="shared" si="85"/>
        <v>#N/A</v>
      </c>
      <c r="N769" s="5" t="e">
        <f t="shared" si="85"/>
        <v>#N/A</v>
      </c>
      <c r="O769" s="8" t="e">
        <f t="shared" si="85"/>
        <v>#N/A</v>
      </c>
      <c r="P769" s="8" t="e">
        <f t="shared" si="85"/>
        <v>#N/A</v>
      </c>
      <c r="Q769" s="8" t="e">
        <f t="shared" si="85"/>
        <v>#N/A</v>
      </c>
      <c r="R769" s="9" t="e">
        <f t="shared" si="85"/>
        <v>#N/A</v>
      </c>
      <c r="S769" s="9" t="e">
        <f t="shared" si="85"/>
        <v>#N/A</v>
      </c>
      <c r="T769" s="9" t="e">
        <f t="shared" si="85"/>
        <v>#N/A</v>
      </c>
    </row>
    <row r="770" spans="1:20" x14ac:dyDescent="0.3">
      <c r="A770" s="1">
        <v>45403</v>
      </c>
      <c r="B770" s="12">
        <v>0.20277777777777778</v>
      </c>
      <c r="C770">
        <v>0</v>
      </c>
      <c r="D770" t="s">
        <v>4</v>
      </c>
      <c r="E770">
        <v>70</v>
      </c>
      <c r="F770">
        <f t="shared" ref="F770:F833" si="86">E770-MajorAxis</f>
        <v>20</v>
      </c>
      <c r="G770" s="2">
        <f t="shared" si="82"/>
        <v>0.67808219178082196</v>
      </c>
      <c r="H770" s="3">
        <f t="shared" si="80"/>
        <v>0.2319177684194603</v>
      </c>
      <c r="I770" s="11" t="e">
        <f t="shared" si="85"/>
        <v>#N/A</v>
      </c>
      <c r="J770" s="11" t="e">
        <f t="shared" si="85"/>
        <v>#N/A</v>
      </c>
      <c r="K770" s="11" t="e">
        <f t="shared" si="85"/>
        <v>#N/A</v>
      </c>
      <c r="L770" s="5">
        <f t="shared" si="85"/>
        <v>0.63718883190277353</v>
      </c>
      <c r="M770" s="5" t="e">
        <f t="shared" si="85"/>
        <v>#N/A</v>
      </c>
      <c r="N770" s="5" t="e">
        <f t="shared" si="85"/>
        <v>#N/A</v>
      </c>
      <c r="O770" s="8" t="e">
        <f t="shared" si="85"/>
        <v>#N/A</v>
      </c>
      <c r="P770" s="8" t="e">
        <f t="shared" si="85"/>
        <v>#N/A</v>
      </c>
      <c r="Q770" s="8" t="e">
        <f t="shared" si="85"/>
        <v>#N/A</v>
      </c>
      <c r="R770" s="9" t="e">
        <f t="shared" si="85"/>
        <v>#N/A</v>
      </c>
      <c r="S770" s="9" t="e">
        <f t="shared" si="85"/>
        <v>#N/A</v>
      </c>
      <c r="T770" s="9" t="e">
        <f t="shared" si="85"/>
        <v>#N/A</v>
      </c>
    </row>
    <row r="771" spans="1:20" x14ac:dyDescent="0.3">
      <c r="A771" s="1">
        <v>45403</v>
      </c>
      <c r="B771" s="12">
        <v>0.79583333333333328</v>
      </c>
      <c r="C771">
        <v>0</v>
      </c>
      <c r="D771" t="s">
        <v>5</v>
      </c>
      <c r="E771">
        <v>291</v>
      </c>
      <c r="F771">
        <f t="shared" si="86"/>
        <v>241</v>
      </c>
      <c r="G771" s="2">
        <f t="shared" si="82"/>
        <v>0.67808219178082196</v>
      </c>
      <c r="H771" s="3">
        <f t="shared" ref="H771:H834" si="87">G771*SIN($F771/180*PI())</f>
        <v>-0.59306404799178192</v>
      </c>
      <c r="I771" s="11" t="e">
        <f t="shared" ref="I771:T786" si="88">IF(TEXT($A771,"mmm")=I$1,$G771*COS($F771/180*PI()),NA())</f>
        <v>#N/A</v>
      </c>
      <c r="J771" s="11" t="e">
        <f t="shared" si="88"/>
        <v>#N/A</v>
      </c>
      <c r="K771" s="11" t="e">
        <f t="shared" si="88"/>
        <v>#N/A</v>
      </c>
      <c r="L771" s="5">
        <f t="shared" si="88"/>
        <v>-0.32874076989306455</v>
      </c>
      <c r="M771" s="5" t="e">
        <f t="shared" si="88"/>
        <v>#N/A</v>
      </c>
      <c r="N771" s="5" t="e">
        <f t="shared" si="88"/>
        <v>#N/A</v>
      </c>
      <c r="O771" s="8" t="e">
        <f t="shared" si="88"/>
        <v>#N/A</v>
      </c>
      <c r="P771" s="8" t="e">
        <f t="shared" si="88"/>
        <v>#N/A</v>
      </c>
      <c r="Q771" s="8" t="e">
        <f t="shared" si="88"/>
        <v>#N/A</v>
      </c>
      <c r="R771" s="9" t="e">
        <f t="shared" si="88"/>
        <v>#N/A</v>
      </c>
      <c r="S771" s="9" t="e">
        <f t="shared" si="88"/>
        <v>#N/A</v>
      </c>
      <c r="T771" s="9" t="e">
        <f t="shared" si="88"/>
        <v>#N/A</v>
      </c>
    </row>
    <row r="772" spans="1:20" x14ac:dyDescent="0.3">
      <c r="A772" s="1">
        <v>45403</v>
      </c>
      <c r="B772" s="12">
        <v>0.25138888888888888</v>
      </c>
      <c r="C772">
        <v>10</v>
      </c>
      <c r="D772" t="s">
        <v>4</v>
      </c>
      <c r="E772">
        <v>83</v>
      </c>
      <c r="F772">
        <f t="shared" si="86"/>
        <v>33</v>
      </c>
      <c r="G772" s="2">
        <f t="shared" ref="G772:G835" si="89">0.5+ABS(DATE(2024,6,25)-A772)/365</f>
        <v>0.67808219178082196</v>
      </c>
      <c r="H772" s="3">
        <f t="shared" si="87"/>
        <v>0.36931003059238132</v>
      </c>
      <c r="I772" s="11" t="e">
        <f t="shared" si="88"/>
        <v>#N/A</v>
      </c>
      <c r="J772" s="11" t="e">
        <f t="shared" si="88"/>
        <v>#N/A</v>
      </c>
      <c r="K772" s="11" t="e">
        <f t="shared" si="88"/>
        <v>#N/A</v>
      </c>
      <c r="L772" s="5">
        <f t="shared" si="88"/>
        <v>0.56868757689449989</v>
      </c>
      <c r="M772" s="5" t="e">
        <f t="shared" si="88"/>
        <v>#N/A</v>
      </c>
      <c r="N772" s="5" t="e">
        <f t="shared" si="88"/>
        <v>#N/A</v>
      </c>
      <c r="O772" s="8" t="e">
        <f t="shared" si="88"/>
        <v>#N/A</v>
      </c>
      <c r="P772" s="8" t="e">
        <f t="shared" si="88"/>
        <v>#N/A</v>
      </c>
      <c r="Q772" s="8" t="e">
        <f t="shared" si="88"/>
        <v>#N/A</v>
      </c>
      <c r="R772" s="9" t="e">
        <f t="shared" si="88"/>
        <v>#N/A</v>
      </c>
      <c r="S772" s="9" t="e">
        <f t="shared" si="88"/>
        <v>#N/A</v>
      </c>
      <c r="T772" s="9" t="e">
        <f t="shared" si="88"/>
        <v>#N/A</v>
      </c>
    </row>
    <row r="773" spans="1:20" x14ac:dyDescent="0.3">
      <c r="A773" s="1">
        <v>45403</v>
      </c>
      <c r="B773" s="12">
        <v>0.74722222222222223</v>
      </c>
      <c r="C773">
        <v>10</v>
      </c>
      <c r="D773" t="s">
        <v>5</v>
      </c>
      <c r="E773">
        <v>277</v>
      </c>
      <c r="F773">
        <f t="shared" si="86"/>
        <v>227</v>
      </c>
      <c r="G773" s="2">
        <f t="shared" si="89"/>
        <v>0.67808219178082196</v>
      </c>
      <c r="H773" s="3">
        <f t="shared" si="87"/>
        <v>-0.49591792096094439</v>
      </c>
      <c r="I773" s="11" t="e">
        <f t="shared" si="88"/>
        <v>#N/A</v>
      </c>
      <c r="J773" s="11" t="e">
        <f t="shared" si="88"/>
        <v>#N/A</v>
      </c>
      <c r="K773" s="11" t="e">
        <f t="shared" si="88"/>
        <v>#N/A</v>
      </c>
      <c r="L773" s="5">
        <f t="shared" si="88"/>
        <v>-0.46245094278210525</v>
      </c>
      <c r="M773" s="5" t="e">
        <f t="shared" si="88"/>
        <v>#N/A</v>
      </c>
      <c r="N773" s="5" t="e">
        <f t="shared" si="88"/>
        <v>#N/A</v>
      </c>
      <c r="O773" s="8" t="e">
        <f t="shared" si="88"/>
        <v>#N/A</v>
      </c>
      <c r="P773" s="8" t="e">
        <f t="shared" si="88"/>
        <v>#N/A</v>
      </c>
      <c r="Q773" s="8" t="e">
        <f t="shared" si="88"/>
        <v>#N/A</v>
      </c>
      <c r="R773" s="9" t="e">
        <f t="shared" si="88"/>
        <v>#N/A</v>
      </c>
      <c r="S773" s="9" t="e">
        <f t="shared" si="88"/>
        <v>#N/A</v>
      </c>
      <c r="T773" s="9" t="e">
        <f t="shared" si="88"/>
        <v>#N/A</v>
      </c>
    </row>
    <row r="774" spans="1:20" x14ac:dyDescent="0.3">
      <c r="A774" s="1">
        <v>45403</v>
      </c>
      <c r="B774" s="12">
        <v>0.29652777777777778</v>
      </c>
      <c r="C774">
        <v>20</v>
      </c>
      <c r="D774" t="s">
        <v>4</v>
      </c>
      <c r="E774">
        <v>96</v>
      </c>
      <c r="F774">
        <f t="shared" si="86"/>
        <v>46</v>
      </c>
      <c r="G774" s="2">
        <f t="shared" si="89"/>
        <v>0.67808219178082196</v>
      </c>
      <c r="H774" s="3">
        <f t="shared" si="87"/>
        <v>0.4877715084488114</v>
      </c>
      <c r="I774" s="11" t="e">
        <f t="shared" si="88"/>
        <v>#N/A</v>
      </c>
      <c r="J774" s="11" t="e">
        <f t="shared" si="88"/>
        <v>#N/A</v>
      </c>
      <c r="K774" s="11" t="e">
        <f t="shared" si="88"/>
        <v>#N/A</v>
      </c>
      <c r="L774" s="5">
        <f t="shared" si="88"/>
        <v>0.47103547037973115</v>
      </c>
      <c r="M774" s="5" t="e">
        <f t="shared" si="88"/>
        <v>#N/A</v>
      </c>
      <c r="N774" s="5" t="e">
        <f t="shared" si="88"/>
        <v>#N/A</v>
      </c>
      <c r="O774" s="8" t="e">
        <f t="shared" si="88"/>
        <v>#N/A</v>
      </c>
      <c r="P774" s="8" t="e">
        <f t="shared" si="88"/>
        <v>#N/A</v>
      </c>
      <c r="Q774" s="8" t="e">
        <f t="shared" si="88"/>
        <v>#N/A</v>
      </c>
      <c r="R774" s="9" t="e">
        <f t="shared" si="88"/>
        <v>#N/A</v>
      </c>
      <c r="S774" s="9" t="e">
        <f t="shared" si="88"/>
        <v>#N/A</v>
      </c>
      <c r="T774" s="9" t="e">
        <f t="shared" si="88"/>
        <v>#N/A</v>
      </c>
    </row>
    <row r="775" spans="1:20" x14ac:dyDescent="0.3">
      <c r="A775" s="1">
        <v>45403</v>
      </c>
      <c r="B775" s="12">
        <v>0.70138888888888884</v>
      </c>
      <c r="C775">
        <v>20</v>
      </c>
      <c r="D775" t="s">
        <v>5</v>
      </c>
      <c r="E775">
        <v>264</v>
      </c>
      <c r="F775">
        <f t="shared" si="86"/>
        <v>214</v>
      </c>
      <c r="G775" s="2">
        <f t="shared" si="89"/>
        <v>0.67808219178082196</v>
      </c>
      <c r="H775" s="3">
        <f t="shared" si="87"/>
        <v>-0.3791787496137255</v>
      </c>
      <c r="I775" s="11" t="e">
        <f t="shared" si="88"/>
        <v>#N/A</v>
      </c>
      <c r="J775" s="11" t="e">
        <f t="shared" si="88"/>
        <v>#N/A</v>
      </c>
      <c r="K775" s="11" t="e">
        <f t="shared" si="88"/>
        <v>#N/A</v>
      </c>
      <c r="L775" s="5">
        <f t="shared" si="88"/>
        <v>-0.56215561426677496</v>
      </c>
      <c r="M775" s="5" t="e">
        <f t="shared" si="88"/>
        <v>#N/A</v>
      </c>
      <c r="N775" s="5" t="e">
        <f t="shared" si="88"/>
        <v>#N/A</v>
      </c>
      <c r="O775" s="8" t="e">
        <f t="shared" si="88"/>
        <v>#N/A</v>
      </c>
      <c r="P775" s="8" t="e">
        <f t="shared" si="88"/>
        <v>#N/A</v>
      </c>
      <c r="Q775" s="8" t="e">
        <f t="shared" si="88"/>
        <v>#N/A</v>
      </c>
      <c r="R775" s="9" t="e">
        <f t="shared" si="88"/>
        <v>#N/A</v>
      </c>
      <c r="S775" s="9" t="e">
        <f t="shared" si="88"/>
        <v>#N/A</v>
      </c>
      <c r="T775" s="9" t="e">
        <f t="shared" si="88"/>
        <v>#N/A</v>
      </c>
    </row>
    <row r="776" spans="1:20" x14ac:dyDescent="0.3">
      <c r="A776" s="1">
        <v>45403</v>
      </c>
      <c r="B776" s="12">
        <v>0.34305555555555556</v>
      </c>
      <c r="C776">
        <v>30</v>
      </c>
      <c r="D776" t="s">
        <v>4</v>
      </c>
      <c r="E776">
        <v>110</v>
      </c>
      <c r="F776">
        <f t="shared" si="86"/>
        <v>60</v>
      </c>
      <c r="G776" s="2">
        <f t="shared" si="89"/>
        <v>0.67808219178082196</v>
      </c>
      <c r="H776" s="3">
        <f t="shared" si="87"/>
        <v>0.5872364039360235</v>
      </c>
      <c r="I776" s="11" t="e">
        <f t="shared" si="88"/>
        <v>#N/A</v>
      </c>
      <c r="J776" s="11" t="e">
        <f t="shared" si="88"/>
        <v>#N/A</v>
      </c>
      <c r="K776" s="11" t="e">
        <f t="shared" si="88"/>
        <v>#N/A</v>
      </c>
      <c r="L776" s="5">
        <f t="shared" si="88"/>
        <v>0.33904109589041104</v>
      </c>
      <c r="M776" s="5" t="e">
        <f t="shared" si="88"/>
        <v>#N/A</v>
      </c>
      <c r="N776" s="5" t="e">
        <f t="shared" si="88"/>
        <v>#N/A</v>
      </c>
      <c r="O776" s="8" t="e">
        <f t="shared" si="88"/>
        <v>#N/A</v>
      </c>
      <c r="P776" s="8" t="e">
        <f t="shared" si="88"/>
        <v>#N/A</v>
      </c>
      <c r="Q776" s="8" t="e">
        <f t="shared" si="88"/>
        <v>#N/A</v>
      </c>
      <c r="R776" s="9" t="e">
        <f t="shared" si="88"/>
        <v>#N/A</v>
      </c>
      <c r="S776" s="9" t="e">
        <f t="shared" si="88"/>
        <v>#N/A</v>
      </c>
      <c r="T776" s="9" t="e">
        <f t="shared" si="88"/>
        <v>#N/A</v>
      </c>
    </row>
    <row r="777" spans="1:20" x14ac:dyDescent="0.3">
      <c r="A777" s="1">
        <v>45403</v>
      </c>
      <c r="B777" s="12">
        <v>0.65555555555555556</v>
      </c>
      <c r="C777">
        <v>30</v>
      </c>
      <c r="D777" t="s">
        <v>5</v>
      </c>
      <c r="E777">
        <v>250</v>
      </c>
      <c r="F777">
        <f t="shared" si="86"/>
        <v>200</v>
      </c>
      <c r="G777" s="2">
        <f t="shared" si="89"/>
        <v>0.67808219178082196</v>
      </c>
      <c r="H777" s="3">
        <f t="shared" si="87"/>
        <v>-0.23191776841946027</v>
      </c>
      <c r="I777" s="11" t="e">
        <f t="shared" si="88"/>
        <v>#N/A</v>
      </c>
      <c r="J777" s="11" t="e">
        <f t="shared" si="88"/>
        <v>#N/A</v>
      </c>
      <c r="K777" s="11" t="e">
        <f t="shared" si="88"/>
        <v>#N/A</v>
      </c>
      <c r="L777" s="5">
        <f t="shared" si="88"/>
        <v>-0.63718883190277353</v>
      </c>
      <c r="M777" s="5" t="e">
        <f t="shared" si="88"/>
        <v>#N/A</v>
      </c>
      <c r="N777" s="5" t="e">
        <f t="shared" si="88"/>
        <v>#N/A</v>
      </c>
      <c r="O777" s="8" t="e">
        <f t="shared" si="88"/>
        <v>#N/A</v>
      </c>
      <c r="P777" s="8" t="e">
        <f t="shared" si="88"/>
        <v>#N/A</v>
      </c>
      <c r="Q777" s="8" t="e">
        <f t="shared" si="88"/>
        <v>#N/A</v>
      </c>
      <c r="R777" s="9" t="e">
        <f t="shared" si="88"/>
        <v>#N/A</v>
      </c>
      <c r="S777" s="9" t="e">
        <f t="shared" si="88"/>
        <v>#N/A</v>
      </c>
      <c r="T777" s="9" t="e">
        <f t="shared" si="88"/>
        <v>#N/A</v>
      </c>
    </row>
    <row r="778" spans="1:20" x14ac:dyDescent="0.3">
      <c r="A778" s="1">
        <v>45403</v>
      </c>
      <c r="B778" s="12">
        <v>0.39513888888888887</v>
      </c>
      <c r="C778">
        <v>40</v>
      </c>
      <c r="D778" t="s">
        <v>4</v>
      </c>
      <c r="E778">
        <v>129</v>
      </c>
      <c r="F778">
        <f t="shared" si="86"/>
        <v>79</v>
      </c>
      <c r="G778" s="2">
        <f t="shared" si="89"/>
        <v>0.67808219178082196</v>
      </c>
      <c r="H778" s="3">
        <f t="shared" si="87"/>
        <v>0.66562391206382698</v>
      </c>
      <c r="I778" s="11" t="e">
        <f t="shared" si="88"/>
        <v>#N/A</v>
      </c>
      <c r="J778" s="11" t="e">
        <f t="shared" si="88"/>
        <v>#N/A</v>
      </c>
      <c r="K778" s="11" t="e">
        <f t="shared" si="88"/>
        <v>#N/A</v>
      </c>
      <c r="L778" s="5">
        <f t="shared" si="88"/>
        <v>0.1293841817964243</v>
      </c>
      <c r="M778" s="5" t="e">
        <f t="shared" si="88"/>
        <v>#N/A</v>
      </c>
      <c r="N778" s="5" t="e">
        <f t="shared" si="88"/>
        <v>#N/A</v>
      </c>
      <c r="O778" s="8" t="e">
        <f t="shared" si="88"/>
        <v>#N/A</v>
      </c>
      <c r="P778" s="8" t="e">
        <f t="shared" si="88"/>
        <v>#N/A</v>
      </c>
      <c r="Q778" s="8" t="e">
        <f t="shared" si="88"/>
        <v>#N/A</v>
      </c>
      <c r="R778" s="9" t="e">
        <f t="shared" si="88"/>
        <v>#N/A</v>
      </c>
      <c r="S778" s="9" t="e">
        <f t="shared" si="88"/>
        <v>#N/A</v>
      </c>
      <c r="T778" s="9" t="e">
        <f t="shared" si="88"/>
        <v>#N/A</v>
      </c>
    </row>
    <row r="779" spans="1:20" x14ac:dyDescent="0.3">
      <c r="A779" s="1">
        <v>45403</v>
      </c>
      <c r="B779" s="12">
        <v>0.60347222222222219</v>
      </c>
      <c r="C779">
        <v>40</v>
      </c>
      <c r="D779" t="s">
        <v>5</v>
      </c>
      <c r="E779">
        <v>231</v>
      </c>
      <c r="F779">
        <f t="shared" si="86"/>
        <v>181</v>
      </c>
      <c r="G779" s="2">
        <f t="shared" si="89"/>
        <v>0.67808219178082196</v>
      </c>
      <c r="H779" s="3">
        <f t="shared" si="87"/>
        <v>-1.1834166008842713E-2</v>
      </c>
      <c r="I779" s="11" t="e">
        <f t="shared" si="88"/>
        <v>#N/A</v>
      </c>
      <c r="J779" s="11" t="e">
        <f t="shared" si="88"/>
        <v>#N/A</v>
      </c>
      <c r="K779" s="11" t="e">
        <f t="shared" si="88"/>
        <v>#N/A</v>
      </c>
      <c r="L779" s="5">
        <f t="shared" si="88"/>
        <v>-0.67797891657864895</v>
      </c>
      <c r="M779" s="5" t="e">
        <f t="shared" si="88"/>
        <v>#N/A</v>
      </c>
      <c r="N779" s="5" t="e">
        <f t="shared" si="88"/>
        <v>#N/A</v>
      </c>
      <c r="O779" s="8" t="e">
        <f t="shared" si="88"/>
        <v>#N/A</v>
      </c>
      <c r="P779" s="8" t="e">
        <f t="shared" si="88"/>
        <v>#N/A</v>
      </c>
      <c r="Q779" s="8" t="e">
        <f t="shared" si="88"/>
        <v>#N/A</v>
      </c>
      <c r="R779" s="9" t="e">
        <f t="shared" si="88"/>
        <v>#N/A</v>
      </c>
      <c r="S779" s="9" t="e">
        <f t="shared" si="88"/>
        <v>#N/A</v>
      </c>
      <c r="T779" s="9" t="e">
        <f t="shared" si="88"/>
        <v>#N/A</v>
      </c>
    </row>
    <row r="780" spans="1:20" x14ac:dyDescent="0.3">
      <c r="A780" s="1">
        <v>45403</v>
      </c>
      <c r="B780" s="12">
        <v>0.48819444444444443</v>
      </c>
      <c r="C780">
        <v>50</v>
      </c>
      <c r="D780" t="s">
        <v>4</v>
      </c>
      <c r="E780">
        <v>174</v>
      </c>
      <c r="F780">
        <f t="shared" si="86"/>
        <v>124</v>
      </c>
      <c r="G780" s="2">
        <f t="shared" si="89"/>
        <v>0.67808219178082196</v>
      </c>
      <c r="H780" s="3">
        <f t="shared" si="87"/>
        <v>0.56215561426677496</v>
      </c>
      <c r="I780" s="11" t="e">
        <f t="shared" si="88"/>
        <v>#N/A</v>
      </c>
      <c r="J780" s="11" t="e">
        <f t="shared" si="88"/>
        <v>#N/A</v>
      </c>
      <c r="K780" s="11" t="e">
        <f t="shared" si="88"/>
        <v>#N/A</v>
      </c>
      <c r="L780" s="5">
        <f t="shared" si="88"/>
        <v>-0.3791787496137255</v>
      </c>
      <c r="M780" s="5" t="e">
        <f t="shared" si="88"/>
        <v>#N/A</v>
      </c>
      <c r="N780" s="5" t="e">
        <f t="shared" si="88"/>
        <v>#N/A</v>
      </c>
      <c r="O780" s="8" t="e">
        <f t="shared" si="88"/>
        <v>#N/A</v>
      </c>
      <c r="P780" s="8" t="e">
        <f t="shared" si="88"/>
        <v>#N/A</v>
      </c>
      <c r="Q780" s="8" t="e">
        <f t="shared" si="88"/>
        <v>#N/A</v>
      </c>
      <c r="R780" s="9" t="e">
        <f t="shared" si="88"/>
        <v>#N/A</v>
      </c>
      <c r="S780" s="9" t="e">
        <f t="shared" si="88"/>
        <v>#N/A</v>
      </c>
      <c r="T780" s="9" t="e">
        <f t="shared" si="88"/>
        <v>#N/A</v>
      </c>
    </row>
    <row r="781" spans="1:20" x14ac:dyDescent="0.3">
      <c r="A781" s="1">
        <v>45403</v>
      </c>
      <c r="B781" s="12">
        <v>0.51041666666666663</v>
      </c>
      <c r="C781">
        <v>50</v>
      </c>
      <c r="D781" t="s">
        <v>5</v>
      </c>
      <c r="E781">
        <v>186</v>
      </c>
      <c r="F781">
        <f t="shared" si="86"/>
        <v>136</v>
      </c>
      <c r="G781" s="2">
        <f t="shared" si="89"/>
        <v>0.67808219178082196</v>
      </c>
      <c r="H781" s="3">
        <f t="shared" si="87"/>
        <v>0.4710354703797312</v>
      </c>
      <c r="I781" s="11" t="e">
        <f t="shared" si="88"/>
        <v>#N/A</v>
      </c>
      <c r="J781" s="11" t="e">
        <f t="shared" si="88"/>
        <v>#N/A</v>
      </c>
      <c r="K781" s="11" t="e">
        <f t="shared" si="88"/>
        <v>#N/A</v>
      </c>
      <c r="L781" s="5">
        <f t="shared" si="88"/>
        <v>-0.48777150844881129</v>
      </c>
      <c r="M781" s="5" t="e">
        <f t="shared" si="88"/>
        <v>#N/A</v>
      </c>
      <c r="N781" s="5" t="e">
        <f t="shared" si="88"/>
        <v>#N/A</v>
      </c>
      <c r="O781" s="8" t="e">
        <f t="shared" si="88"/>
        <v>#N/A</v>
      </c>
      <c r="P781" s="8" t="e">
        <f t="shared" si="88"/>
        <v>#N/A</v>
      </c>
      <c r="Q781" s="8" t="e">
        <f t="shared" si="88"/>
        <v>#N/A</v>
      </c>
      <c r="R781" s="9" t="e">
        <f t="shared" si="88"/>
        <v>#N/A</v>
      </c>
      <c r="S781" s="9" t="e">
        <f t="shared" si="88"/>
        <v>#N/A</v>
      </c>
      <c r="T781" s="9" t="e">
        <f t="shared" si="88"/>
        <v>#N/A</v>
      </c>
    </row>
    <row r="782" spans="1:20" x14ac:dyDescent="0.3">
      <c r="A782" s="1">
        <v>45404</v>
      </c>
      <c r="B782" s="12">
        <v>0.2013888888888889</v>
      </c>
      <c r="C782">
        <v>0</v>
      </c>
      <c r="D782" t="s">
        <v>4</v>
      </c>
      <c r="E782">
        <v>69</v>
      </c>
      <c r="F782">
        <f t="shared" si="86"/>
        <v>19</v>
      </c>
      <c r="G782" s="2">
        <f t="shared" si="89"/>
        <v>0.6753424657534246</v>
      </c>
      <c r="H782" s="3">
        <f t="shared" si="87"/>
        <v>0.21987000020188799</v>
      </c>
      <c r="I782" s="11" t="e">
        <f t="shared" si="88"/>
        <v>#N/A</v>
      </c>
      <c r="J782" s="11" t="e">
        <f t="shared" si="88"/>
        <v>#N/A</v>
      </c>
      <c r="K782" s="11" t="e">
        <f t="shared" si="88"/>
        <v>#N/A</v>
      </c>
      <c r="L782" s="5">
        <f t="shared" si="88"/>
        <v>0.63854884626090846</v>
      </c>
      <c r="M782" s="5" t="e">
        <f t="shared" si="88"/>
        <v>#N/A</v>
      </c>
      <c r="N782" s="5" t="e">
        <f t="shared" si="88"/>
        <v>#N/A</v>
      </c>
      <c r="O782" s="8" t="e">
        <f t="shared" si="88"/>
        <v>#N/A</v>
      </c>
      <c r="P782" s="8" t="e">
        <f t="shared" si="88"/>
        <v>#N/A</v>
      </c>
      <c r="Q782" s="8" t="e">
        <f t="shared" si="88"/>
        <v>#N/A</v>
      </c>
      <c r="R782" s="9" t="e">
        <f t="shared" si="88"/>
        <v>#N/A</v>
      </c>
      <c r="S782" s="9" t="e">
        <f t="shared" si="88"/>
        <v>#N/A</v>
      </c>
      <c r="T782" s="9" t="e">
        <f t="shared" si="88"/>
        <v>#N/A</v>
      </c>
    </row>
    <row r="783" spans="1:20" x14ac:dyDescent="0.3">
      <c r="A783" s="1">
        <v>45404</v>
      </c>
      <c r="B783" s="12">
        <v>0.79722222222222228</v>
      </c>
      <c r="C783">
        <v>0</v>
      </c>
      <c r="D783" t="s">
        <v>5</v>
      </c>
      <c r="E783">
        <v>291</v>
      </c>
      <c r="F783">
        <f t="shared" si="86"/>
        <v>241</v>
      </c>
      <c r="G783" s="2">
        <f t="shared" si="89"/>
        <v>0.6753424657534246</v>
      </c>
      <c r="H783" s="3">
        <f t="shared" si="87"/>
        <v>-0.59066782961605746</v>
      </c>
      <c r="I783" s="11" t="e">
        <f t="shared" si="88"/>
        <v>#N/A</v>
      </c>
      <c r="J783" s="11" t="e">
        <f t="shared" si="88"/>
        <v>#N/A</v>
      </c>
      <c r="K783" s="11" t="e">
        <f t="shared" si="88"/>
        <v>#N/A</v>
      </c>
      <c r="L783" s="5">
        <f t="shared" si="88"/>
        <v>-0.32741252435814305</v>
      </c>
      <c r="M783" s="5" t="e">
        <f t="shared" si="88"/>
        <v>#N/A</v>
      </c>
      <c r="N783" s="5" t="e">
        <f t="shared" si="88"/>
        <v>#N/A</v>
      </c>
      <c r="O783" s="8" t="e">
        <f t="shared" si="88"/>
        <v>#N/A</v>
      </c>
      <c r="P783" s="8" t="e">
        <f t="shared" si="88"/>
        <v>#N/A</v>
      </c>
      <c r="Q783" s="8" t="e">
        <f t="shared" si="88"/>
        <v>#N/A</v>
      </c>
      <c r="R783" s="9" t="e">
        <f t="shared" si="88"/>
        <v>#N/A</v>
      </c>
      <c r="S783" s="9" t="e">
        <f t="shared" si="88"/>
        <v>#N/A</v>
      </c>
      <c r="T783" s="9" t="e">
        <f t="shared" si="88"/>
        <v>#N/A</v>
      </c>
    </row>
    <row r="784" spans="1:20" x14ac:dyDescent="0.3">
      <c r="A784" s="1">
        <v>45404</v>
      </c>
      <c r="B784" s="12">
        <v>0.25</v>
      </c>
      <c r="C784">
        <v>10</v>
      </c>
      <c r="D784" t="s">
        <v>4</v>
      </c>
      <c r="E784">
        <v>83</v>
      </c>
      <c r="F784">
        <f t="shared" si="86"/>
        <v>33</v>
      </c>
      <c r="G784" s="2">
        <f t="shared" si="89"/>
        <v>0.6753424657534246</v>
      </c>
      <c r="H784" s="3">
        <f t="shared" si="87"/>
        <v>0.36781786885261408</v>
      </c>
      <c r="I784" s="11" t="e">
        <f t="shared" si="88"/>
        <v>#N/A</v>
      </c>
      <c r="J784" s="11" t="e">
        <f t="shared" si="88"/>
        <v>#N/A</v>
      </c>
      <c r="K784" s="11" t="e">
        <f t="shared" si="88"/>
        <v>#N/A</v>
      </c>
      <c r="L784" s="5">
        <f t="shared" si="88"/>
        <v>0.56638984931108771</v>
      </c>
      <c r="M784" s="5" t="e">
        <f t="shared" si="88"/>
        <v>#N/A</v>
      </c>
      <c r="N784" s="5" t="e">
        <f t="shared" si="88"/>
        <v>#N/A</v>
      </c>
      <c r="O784" s="8" t="e">
        <f t="shared" si="88"/>
        <v>#N/A</v>
      </c>
      <c r="P784" s="8" t="e">
        <f t="shared" si="88"/>
        <v>#N/A</v>
      </c>
      <c r="Q784" s="8" t="e">
        <f t="shared" si="88"/>
        <v>#N/A</v>
      </c>
      <c r="R784" s="9" t="e">
        <f t="shared" si="88"/>
        <v>#N/A</v>
      </c>
      <c r="S784" s="9" t="e">
        <f t="shared" si="88"/>
        <v>#N/A</v>
      </c>
      <c r="T784" s="9" t="e">
        <f t="shared" si="88"/>
        <v>#N/A</v>
      </c>
    </row>
    <row r="785" spans="1:20" x14ac:dyDescent="0.3">
      <c r="A785" s="1">
        <v>45404</v>
      </c>
      <c r="B785" s="12">
        <v>0.74791666666666667</v>
      </c>
      <c r="C785">
        <v>10</v>
      </c>
      <c r="D785" t="s">
        <v>5</v>
      </c>
      <c r="E785">
        <v>278</v>
      </c>
      <c r="F785">
        <f t="shared" si="86"/>
        <v>228</v>
      </c>
      <c r="G785" s="2">
        <f t="shared" si="89"/>
        <v>0.6753424657534246</v>
      </c>
      <c r="H785" s="3">
        <f t="shared" si="87"/>
        <v>-0.50187725884980172</v>
      </c>
      <c r="I785" s="11" t="e">
        <f t="shared" si="88"/>
        <v>#N/A</v>
      </c>
      <c r="J785" s="11" t="e">
        <f t="shared" si="88"/>
        <v>#N/A</v>
      </c>
      <c r="K785" s="11" t="e">
        <f t="shared" si="88"/>
        <v>#N/A</v>
      </c>
      <c r="L785" s="5">
        <f t="shared" si="88"/>
        <v>-0.45189231360947563</v>
      </c>
      <c r="M785" s="5" t="e">
        <f t="shared" si="88"/>
        <v>#N/A</v>
      </c>
      <c r="N785" s="5" t="e">
        <f t="shared" si="88"/>
        <v>#N/A</v>
      </c>
      <c r="O785" s="8" t="e">
        <f t="shared" si="88"/>
        <v>#N/A</v>
      </c>
      <c r="P785" s="8" t="e">
        <f t="shared" si="88"/>
        <v>#N/A</v>
      </c>
      <c r="Q785" s="8" t="e">
        <f t="shared" si="88"/>
        <v>#N/A</v>
      </c>
      <c r="R785" s="9" t="e">
        <f t="shared" si="88"/>
        <v>#N/A</v>
      </c>
      <c r="S785" s="9" t="e">
        <f t="shared" si="88"/>
        <v>#N/A</v>
      </c>
      <c r="T785" s="9" t="e">
        <f t="shared" si="88"/>
        <v>#N/A</v>
      </c>
    </row>
    <row r="786" spans="1:20" x14ac:dyDescent="0.3">
      <c r="A786" s="1">
        <v>45404</v>
      </c>
      <c r="B786" s="12">
        <v>0.29583333333333334</v>
      </c>
      <c r="C786">
        <v>20</v>
      </c>
      <c r="D786" t="s">
        <v>4</v>
      </c>
      <c r="E786">
        <v>96</v>
      </c>
      <c r="F786">
        <f t="shared" si="86"/>
        <v>46</v>
      </c>
      <c r="G786" s="2">
        <f t="shared" si="89"/>
        <v>0.6753424657534246</v>
      </c>
      <c r="H786" s="3">
        <f t="shared" si="87"/>
        <v>0.48580071447528078</v>
      </c>
      <c r="I786" s="11" t="e">
        <f t="shared" si="88"/>
        <v>#N/A</v>
      </c>
      <c r="J786" s="11" t="e">
        <f t="shared" si="88"/>
        <v>#N/A</v>
      </c>
      <c r="K786" s="11" t="e">
        <f t="shared" si="88"/>
        <v>#N/A</v>
      </c>
      <c r="L786" s="5">
        <f t="shared" si="88"/>
        <v>0.46913229676203516</v>
      </c>
      <c r="M786" s="5" t="e">
        <f t="shared" si="88"/>
        <v>#N/A</v>
      </c>
      <c r="N786" s="5" t="e">
        <f t="shared" si="88"/>
        <v>#N/A</v>
      </c>
      <c r="O786" s="8" t="e">
        <f t="shared" si="88"/>
        <v>#N/A</v>
      </c>
      <c r="P786" s="8" t="e">
        <f t="shared" si="88"/>
        <v>#N/A</v>
      </c>
      <c r="Q786" s="8" t="e">
        <f t="shared" si="88"/>
        <v>#N/A</v>
      </c>
      <c r="R786" s="9" t="e">
        <f t="shared" si="88"/>
        <v>#N/A</v>
      </c>
      <c r="S786" s="9" t="e">
        <f t="shared" si="88"/>
        <v>#N/A</v>
      </c>
      <c r="T786" s="9" t="e">
        <f t="shared" si="88"/>
        <v>#N/A</v>
      </c>
    </row>
    <row r="787" spans="1:20" x14ac:dyDescent="0.3">
      <c r="A787" s="1">
        <v>45404</v>
      </c>
      <c r="B787" s="12">
        <v>0.70277777777777772</v>
      </c>
      <c r="C787">
        <v>20</v>
      </c>
      <c r="D787" t="s">
        <v>5</v>
      </c>
      <c r="E787">
        <v>265</v>
      </c>
      <c r="F787">
        <f t="shared" si="86"/>
        <v>215</v>
      </c>
      <c r="G787" s="2">
        <f t="shared" si="89"/>
        <v>0.6753424657534246</v>
      </c>
      <c r="H787" s="3">
        <f t="shared" si="87"/>
        <v>-0.38736052482337752</v>
      </c>
      <c r="I787" s="11" t="e">
        <f t="shared" ref="I787:T802" si="90">IF(TEXT($A787,"mmm")=I$1,$G787*COS($F787/180*PI()),NA())</f>
        <v>#N/A</v>
      </c>
      <c r="J787" s="11" t="e">
        <f t="shared" si="90"/>
        <v>#N/A</v>
      </c>
      <c r="K787" s="11" t="e">
        <f t="shared" si="90"/>
        <v>#N/A</v>
      </c>
      <c r="L787" s="5">
        <f t="shared" si="90"/>
        <v>-0.5532081614170864</v>
      </c>
      <c r="M787" s="5" t="e">
        <f t="shared" si="90"/>
        <v>#N/A</v>
      </c>
      <c r="N787" s="5" t="e">
        <f t="shared" si="90"/>
        <v>#N/A</v>
      </c>
      <c r="O787" s="8" t="e">
        <f t="shared" si="90"/>
        <v>#N/A</v>
      </c>
      <c r="P787" s="8" t="e">
        <f t="shared" si="90"/>
        <v>#N/A</v>
      </c>
      <c r="Q787" s="8" t="e">
        <f t="shared" si="90"/>
        <v>#N/A</v>
      </c>
      <c r="R787" s="9" t="e">
        <f t="shared" si="90"/>
        <v>#N/A</v>
      </c>
      <c r="S787" s="9" t="e">
        <f t="shared" si="90"/>
        <v>#N/A</v>
      </c>
      <c r="T787" s="9" t="e">
        <f t="shared" si="90"/>
        <v>#N/A</v>
      </c>
    </row>
    <row r="788" spans="1:20" x14ac:dyDescent="0.3">
      <c r="A788" s="1">
        <v>45404</v>
      </c>
      <c r="B788" s="12">
        <v>0.34166666666666667</v>
      </c>
      <c r="C788">
        <v>30</v>
      </c>
      <c r="D788" t="s">
        <v>4</v>
      </c>
      <c r="E788">
        <v>110</v>
      </c>
      <c r="F788">
        <f t="shared" si="86"/>
        <v>60</v>
      </c>
      <c r="G788" s="2">
        <f t="shared" si="89"/>
        <v>0.6753424657534246</v>
      </c>
      <c r="H788" s="3">
        <f t="shared" si="87"/>
        <v>0.58486373159688798</v>
      </c>
      <c r="I788" s="11" t="e">
        <f t="shared" si="90"/>
        <v>#N/A</v>
      </c>
      <c r="J788" s="11" t="e">
        <f t="shared" si="90"/>
        <v>#N/A</v>
      </c>
      <c r="K788" s="11" t="e">
        <f t="shared" si="90"/>
        <v>#N/A</v>
      </c>
      <c r="L788" s="5">
        <f t="shared" si="90"/>
        <v>0.33767123287671236</v>
      </c>
      <c r="M788" s="5" t="e">
        <f t="shared" si="90"/>
        <v>#N/A</v>
      </c>
      <c r="N788" s="5" t="e">
        <f t="shared" si="90"/>
        <v>#N/A</v>
      </c>
      <c r="O788" s="8" t="e">
        <f t="shared" si="90"/>
        <v>#N/A</v>
      </c>
      <c r="P788" s="8" t="e">
        <f t="shared" si="90"/>
        <v>#N/A</v>
      </c>
      <c r="Q788" s="8" t="e">
        <f t="shared" si="90"/>
        <v>#N/A</v>
      </c>
      <c r="R788" s="9" t="e">
        <f t="shared" si="90"/>
        <v>#N/A</v>
      </c>
      <c r="S788" s="9" t="e">
        <f t="shared" si="90"/>
        <v>#N/A</v>
      </c>
      <c r="T788" s="9" t="e">
        <f t="shared" si="90"/>
        <v>#N/A</v>
      </c>
    </row>
    <row r="789" spans="1:20" x14ac:dyDescent="0.3">
      <c r="A789" s="1">
        <v>45404</v>
      </c>
      <c r="B789" s="12">
        <v>0.65625</v>
      </c>
      <c r="C789">
        <v>30</v>
      </c>
      <c r="D789" t="s">
        <v>5</v>
      </c>
      <c r="E789">
        <v>250</v>
      </c>
      <c r="F789">
        <f t="shared" si="86"/>
        <v>200</v>
      </c>
      <c r="G789" s="2">
        <f t="shared" si="89"/>
        <v>0.6753424657534246</v>
      </c>
      <c r="H789" s="3">
        <f t="shared" si="87"/>
        <v>-0.23098072693089675</v>
      </c>
      <c r="I789" s="11" t="e">
        <f t="shared" si="90"/>
        <v>#N/A</v>
      </c>
      <c r="J789" s="11" t="e">
        <f t="shared" si="90"/>
        <v>#N/A</v>
      </c>
      <c r="K789" s="11" t="e">
        <f t="shared" si="90"/>
        <v>#N/A</v>
      </c>
      <c r="L789" s="5">
        <f t="shared" si="90"/>
        <v>-0.63461433157185321</v>
      </c>
      <c r="M789" s="5" t="e">
        <f t="shared" si="90"/>
        <v>#N/A</v>
      </c>
      <c r="N789" s="5" t="e">
        <f t="shared" si="90"/>
        <v>#N/A</v>
      </c>
      <c r="O789" s="8" t="e">
        <f t="shared" si="90"/>
        <v>#N/A</v>
      </c>
      <c r="P789" s="8" t="e">
        <f t="shared" si="90"/>
        <v>#N/A</v>
      </c>
      <c r="Q789" s="8" t="e">
        <f t="shared" si="90"/>
        <v>#N/A</v>
      </c>
      <c r="R789" s="9" t="e">
        <f t="shared" si="90"/>
        <v>#N/A</v>
      </c>
      <c r="S789" s="9" t="e">
        <f t="shared" si="90"/>
        <v>#N/A</v>
      </c>
      <c r="T789" s="9" t="e">
        <f t="shared" si="90"/>
        <v>#N/A</v>
      </c>
    </row>
    <row r="790" spans="1:20" x14ac:dyDescent="0.3">
      <c r="A790" s="1">
        <v>45404</v>
      </c>
      <c r="B790" s="12">
        <v>0.39305555555555555</v>
      </c>
      <c r="C790">
        <v>40</v>
      </c>
      <c r="D790" t="s">
        <v>4</v>
      </c>
      <c r="E790">
        <v>128</v>
      </c>
      <c r="F790">
        <f t="shared" si="86"/>
        <v>78</v>
      </c>
      <c r="G790" s="2">
        <f t="shared" si="89"/>
        <v>0.6753424657534246</v>
      </c>
      <c r="H790" s="3">
        <f t="shared" si="87"/>
        <v>0.6605846125503646</v>
      </c>
      <c r="I790" s="11" t="e">
        <f t="shared" si="90"/>
        <v>#N/A</v>
      </c>
      <c r="J790" s="11" t="e">
        <f t="shared" si="90"/>
        <v>#N/A</v>
      </c>
      <c r="K790" s="11" t="e">
        <f t="shared" si="90"/>
        <v>#N/A</v>
      </c>
      <c r="L790" s="5">
        <f t="shared" si="90"/>
        <v>0.14041159393582917</v>
      </c>
      <c r="M790" s="5" t="e">
        <f t="shared" si="90"/>
        <v>#N/A</v>
      </c>
      <c r="N790" s="5" t="e">
        <f t="shared" si="90"/>
        <v>#N/A</v>
      </c>
      <c r="O790" s="8" t="e">
        <f t="shared" si="90"/>
        <v>#N/A</v>
      </c>
      <c r="P790" s="8" t="e">
        <f t="shared" si="90"/>
        <v>#N/A</v>
      </c>
      <c r="Q790" s="8" t="e">
        <f t="shared" si="90"/>
        <v>#N/A</v>
      </c>
      <c r="R790" s="9" t="e">
        <f t="shared" si="90"/>
        <v>#N/A</v>
      </c>
      <c r="S790" s="9" t="e">
        <f t="shared" si="90"/>
        <v>#N/A</v>
      </c>
      <c r="T790" s="9" t="e">
        <f t="shared" si="90"/>
        <v>#N/A</v>
      </c>
    </row>
    <row r="791" spans="1:20" x14ac:dyDescent="0.3">
      <c r="A791" s="1">
        <v>45404</v>
      </c>
      <c r="B791" s="12">
        <v>0.60486111111111107</v>
      </c>
      <c r="C791">
        <v>40</v>
      </c>
      <c r="D791" t="s">
        <v>5</v>
      </c>
      <c r="E791">
        <v>232</v>
      </c>
      <c r="F791">
        <f t="shared" si="86"/>
        <v>182</v>
      </c>
      <c r="G791" s="2">
        <f t="shared" si="89"/>
        <v>0.6753424657534246</v>
      </c>
      <c r="H791" s="3">
        <f t="shared" si="87"/>
        <v>-2.356911215662047E-2</v>
      </c>
      <c r="I791" s="11" t="e">
        <f t="shared" si="90"/>
        <v>#N/A</v>
      </c>
      <c r="J791" s="11" t="e">
        <f t="shared" si="90"/>
        <v>#N/A</v>
      </c>
      <c r="K791" s="11" t="e">
        <f t="shared" si="90"/>
        <v>#N/A</v>
      </c>
      <c r="L791" s="5">
        <f t="shared" si="90"/>
        <v>-0.67493106537043035</v>
      </c>
      <c r="M791" s="5" t="e">
        <f t="shared" si="90"/>
        <v>#N/A</v>
      </c>
      <c r="N791" s="5" t="e">
        <f t="shared" si="90"/>
        <v>#N/A</v>
      </c>
      <c r="O791" s="8" t="e">
        <f t="shared" si="90"/>
        <v>#N/A</v>
      </c>
      <c r="P791" s="8" t="e">
        <f t="shared" si="90"/>
        <v>#N/A</v>
      </c>
      <c r="Q791" s="8" t="e">
        <f t="shared" si="90"/>
        <v>#N/A</v>
      </c>
      <c r="R791" s="9" t="e">
        <f t="shared" si="90"/>
        <v>#N/A</v>
      </c>
      <c r="S791" s="9" t="e">
        <f t="shared" si="90"/>
        <v>#N/A</v>
      </c>
      <c r="T791" s="9" t="e">
        <f t="shared" si="90"/>
        <v>#N/A</v>
      </c>
    </row>
    <row r="792" spans="1:20" x14ac:dyDescent="0.3">
      <c r="A792" s="1">
        <v>45404</v>
      </c>
      <c r="B792" s="12">
        <v>0.47847222222222224</v>
      </c>
      <c r="C792">
        <v>50</v>
      </c>
      <c r="D792" t="s">
        <v>4</v>
      </c>
      <c r="E792">
        <v>169</v>
      </c>
      <c r="F792">
        <f t="shared" si="86"/>
        <v>119</v>
      </c>
      <c r="G792" s="2">
        <f t="shared" si="89"/>
        <v>0.6753424657534246</v>
      </c>
      <c r="H792" s="3">
        <f t="shared" si="87"/>
        <v>0.59066782961605768</v>
      </c>
      <c r="I792" s="11" t="e">
        <f t="shared" si="90"/>
        <v>#N/A</v>
      </c>
      <c r="J792" s="11" t="e">
        <f t="shared" si="90"/>
        <v>#N/A</v>
      </c>
      <c r="K792" s="11" t="e">
        <f t="shared" si="90"/>
        <v>#N/A</v>
      </c>
      <c r="L792" s="5">
        <f t="shared" si="90"/>
        <v>-0.32741252435814261</v>
      </c>
      <c r="M792" s="5" t="e">
        <f t="shared" si="90"/>
        <v>#N/A</v>
      </c>
      <c r="N792" s="5" t="e">
        <f t="shared" si="90"/>
        <v>#N/A</v>
      </c>
      <c r="O792" s="8" t="e">
        <f t="shared" si="90"/>
        <v>#N/A</v>
      </c>
      <c r="P792" s="8" t="e">
        <f t="shared" si="90"/>
        <v>#N/A</v>
      </c>
      <c r="Q792" s="8" t="e">
        <f t="shared" si="90"/>
        <v>#N/A</v>
      </c>
      <c r="R792" s="9" t="e">
        <f t="shared" si="90"/>
        <v>#N/A</v>
      </c>
      <c r="S792" s="9" t="e">
        <f t="shared" si="90"/>
        <v>#N/A</v>
      </c>
      <c r="T792" s="9" t="e">
        <f t="shared" si="90"/>
        <v>#N/A</v>
      </c>
    </row>
    <row r="793" spans="1:20" x14ac:dyDescent="0.3">
      <c r="A793" s="1">
        <v>45404</v>
      </c>
      <c r="B793" s="12">
        <v>0.51944444444444449</v>
      </c>
      <c r="C793">
        <v>50</v>
      </c>
      <c r="D793" t="s">
        <v>5</v>
      </c>
      <c r="E793">
        <v>191</v>
      </c>
      <c r="F793">
        <f t="shared" si="86"/>
        <v>141</v>
      </c>
      <c r="G793" s="2">
        <f t="shared" si="89"/>
        <v>0.6753424657534246</v>
      </c>
      <c r="H793" s="3">
        <f t="shared" si="87"/>
        <v>0.42500678464050656</v>
      </c>
      <c r="I793" s="11" t="e">
        <f t="shared" si="90"/>
        <v>#N/A</v>
      </c>
      <c r="J793" s="11" t="e">
        <f t="shared" si="90"/>
        <v>#N/A</v>
      </c>
      <c r="K793" s="11" t="e">
        <f t="shared" si="90"/>
        <v>#N/A</v>
      </c>
      <c r="L793" s="5">
        <f t="shared" si="90"/>
        <v>-0.52483966986066666</v>
      </c>
      <c r="M793" s="5" t="e">
        <f t="shared" si="90"/>
        <v>#N/A</v>
      </c>
      <c r="N793" s="5" t="e">
        <f t="shared" si="90"/>
        <v>#N/A</v>
      </c>
      <c r="O793" s="8" t="e">
        <f t="shared" si="90"/>
        <v>#N/A</v>
      </c>
      <c r="P793" s="8" t="e">
        <f t="shared" si="90"/>
        <v>#N/A</v>
      </c>
      <c r="Q793" s="8" t="e">
        <f t="shared" si="90"/>
        <v>#N/A</v>
      </c>
      <c r="R793" s="9" t="e">
        <f t="shared" si="90"/>
        <v>#N/A</v>
      </c>
      <c r="S793" s="9" t="e">
        <f t="shared" si="90"/>
        <v>#N/A</v>
      </c>
      <c r="T793" s="9" t="e">
        <f t="shared" si="90"/>
        <v>#N/A</v>
      </c>
    </row>
    <row r="794" spans="1:20" x14ac:dyDescent="0.3">
      <c r="A794" s="1">
        <v>45405</v>
      </c>
      <c r="B794" s="12">
        <v>0.2</v>
      </c>
      <c r="C794">
        <v>0</v>
      </c>
      <c r="D794" t="s">
        <v>4</v>
      </c>
      <c r="E794">
        <v>68</v>
      </c>
      <c r="F794">
        <f t="shared" si="86"/>
        <v>18</v>
      </c>
      <c r="G794" s="2">
        <f t="shared" si="89"/>
        <v>0.67260273972602747</v>
      </c>
      <c r="H794" s="3">
        <f t="shared" si="87"/>
        <v>0.20784567703849205</v>
      </c>
      <c r="I794" s="11" t="e">
        <f t="shared" si="90"/>
        <v>#N/A</v>
      </c>
      <c r="J794" s="11" t="e">
        <f t="shared" si="90"/>
        <v>#N/A</v>
      </c>
      <c r="K794" s="11" t="e">
        <f t="shared" si="90"/>
        <v>#N/A</v>
      </c>
      <c r="L794" s="5">
        <f t="shared" si="90"/>
        <v>0.63968321849441157</v>
      </c>
      <c r="M794" s="5" t="e">
        <f t="shared" si="90"/>
        <v>#N/A</v>
      </c>
      <c r="N794" s="5" t="e">
        <f t="shared" si="90"/>
        <v>#N/A</v>
      </c>
      <c r="O794" s="8" t="e">
        <f t="shared" si="90"/>
        <v>#N/A</v>
      </c>
      <c r="P794" s="8" t="e">
        <f t="shared" si="90"/>
        <v>#N/A</v>
      </c>
      <c r="Q794" s="8" t="e">
        <f t="shared" si="90"/>
        <v>#N/A</v>
      </c>
      <c r="R794" s="9" t="e">
        <f t="shared" si="90"/>
        <v>#N/A</v>
      </c>
      <c r="S794" s="9" t="e">
        <f t="shared" si="90"/>
        <v>#N/A</v>
      </c>
      <c r="T794" s="9" t="e">
        <f t="shared" si="90"/>
        <v>#N/A</v>
      </c>
    </row>
    <row r="795" spans="1:20" x14ac:dyDescent="0.3">
      <c r="A795" s="1">
        <v>45405</v>
      </c>
      <c r="B795" s="12">
        <v>0.79861111111111116</v>
      </c>
      <c r="C795">
        <v>0</v>
      </c>
      <c r="D795" t="s">
        <v>5</v>
      </c>
      <c r="E795">
        <v>292</v>
      </c>
      <c r="F795">
        <f t="shared" si="86"/>
        <v>242</v>
      </c>
      <c r="G795" s="2">
        <f t="shared" si="89"/>
        <v>0.67260273972602747</v>
      </c>
      <c r="H795" s="3">
        <f t="shared" si="87"/>
        <v>-0.59387296999141537</v>
      </c>
      <c r="I795" s="11" t="e">
        <f t="shared" si="90"/>
        <v>#N/A</v>
      </c>
      <c r="J795" s="11" t="e">
        <f t="shared" si="90"/>
        <v>#N/A</v>
      </c>
      <c r="K795" s="11" t="e">
        <f t="shared" si="90"/>
        <v>#N/A</v>
      </c>
      <c r="L795" s="5">
        <f t="shared" si="90"/>
        <v>-0.31576785935324986</v>
      </c>
      <c r="M795" s="5" t="e">
        <f t="shared" si="90"/>
        <v>#N/A</v>
      </c>
      <c r="N795" s="5" t="e">
        <f t="shared" si="90"/>
        <v>#N/A</v>
      </c>
      <c r="O795" s="8" t="e">
        <f t="shared" si="90"/>
        <v>#N/A</v>
      </c>
      <c r="P795" s="8" t="e">
        <f t="shared" si="90"/>
        <v>#N/A</v>
      </c>
      <c r="Q795" s="8" t="e">
        <f t="shared" si="90"/>
        <v>#N/A</v>
      </c>
      <c r="R795" s="9" t="e">
        <f t="shared" si="90"/>
        <v>#N/A</v>
      </c>
      <c r="S795" s="9" t="e">
        <f t="shared" si="90"/>
        <v>#N/A</v>
      </c>
      <c r="T795" s="9" t="e">
        <f t="shared" si="90"/>
        <v>#N/A</v>
      </c>
    </row>
    <row r="796" spans="1:20" x14ac:dyDescent="0.3">
      <c r="A796" s="1">
        <v>45405</v>
      </c>
      <c r="B796" s="12">
        <v>0.24861111111111112</v>
      </c>
      <c r="C796">
        <v>10</v>
      </c>
      <c r="D796" t="s">
        <v>4</v>
      </c>
      <c r="E796">
        <v>82</v>
      </c>
      <c r="F796">
        <f t="shared" si="86"/>
        <v>32</v>
      </c>
      <c r="G796" s="2">
        <f t="shared" si="89"/>
        <v>0.67260273972602747</v>
      </c>
      <c r="H796" s="3">
        <f t="shared" si="87"/>
        <v>0.35642514895685429</v>
      </c>
      <c r="I796" s="11" t="e">
        <f t="shared" si="90"/>
        <v>#N/A</v>
      </c>
      <c r="J796" s="11" t="e">
        <f t="shared" si="90"/>
        <v>#N/A</v>
      </c>
      <c r="K796" s="11" t="e">
        <f t="shared" si="90"/>
        <v>#N/A</v>
      </c>
      <c r="L796" s="5">
        <f t="shared" si="90"/>
        <v>0.57039947289425363</v>
      </c>
      <c r="M796" s="5" t="e">
        <f t="shared" si="90"/>
        <v>#N/A</v>
      </c>
      <c r="N796" s="5" t="e">
        <f t="shared" si="90"/>
        <v>#N/A</v>
      </c>
      <c r="O796" s="8" t="e">
        <f t="shared" si="90"/>
        <v>#N/A</v>
      </c>
      <c r="P796" s="8" t="e">
        <f t="shared" si="90"/>
        <v>#N/A</v>
      </c>
      <c r="Q796" s="8" t="e">
        <f t="shared" si="90"/>
        <v>#N/A</v>
      </c>
      <c r="R796" s="9" t="e">
        <f t="shared" si="90"/>
        <v>#N/A</v>
      </c>
      <c r="S796" s="9" t="e">
        <f t="shared" si="90"/>
        <v>#N/A</v>
      </c>
      <c r="T796" s="9" t="e">
        <f t="shared" si="90"/>
        <v>#N/A</v>
      </c>
    </row>
    <row r="797" spans="1:20" x14ac:dyDescent="0.3">
      <c r="A797" s="1">
        <v>45405</v>
      </c>
      <c r="B797" s="12">
        <v>0.74930555555555556</v>
      </c>
      <c r="C797">
        <v>10</v>
      </c>
      <c r="D797" t="s">
        <v>5</v>
      </c>
      <c r="E797">
        <v>278</v>
      </c>
      <c r="F797">
        <f t="shared" si="86"/>
        <v>228</v>
      </c>
      <c r="G797" s="2">
        <f t="shared" si="89"/>
        <v>0.67260273972602747</v>
      </c>
      <c r="H797" s="3">
        <f t="shared" si="87"/>
        <v>-0.49984124562931576</v>
      </c>
      <c r="I797" s="11" t="e">
        <f t="shared" si="90"/>
        <v>#N/A</v>
      </c>
      <c r="J797" s="11" t="e">
        <f t="shared" si="90"/>
        <v>#N/A</v>
      </c>
      <c r="K797" s="11" t="e">
        <f t="shared" si="90"/>
        <v>#N/A</v>
      </c>
      <c r="L797" s="5">
        <f t="shared" si="90"/>
        <v>-0.45005907907150622</v>
      </c>
      <c r="M797" s="5" t="e">
        <f t="shared" si="90"/>
        <v>#N/A</v>
      </c>
      <c r="N797" s="5" t="e">
        <f t="shared" si="90"/>
        <v>#N/A</v>
      </c>
      <c r="O797" s="8" t="e">
        <f t="shared" si="90"/>
        <v>#N/A</v>
      </c>
      <c r="P797" s="8" t="e">
        <f t="shared" si="90"/>
        <v>#N/A</v>
      </c>
      <c r="Q797" s="8" t="e">
        <f t="shared" si="90"/>
        <v>#N/A</v>
      </c>
      <c r="R797" s="9" t="e">
        <f t="shared" si="90"/>
        <v>#N/A</v>
      </c>
      <c r="S797" s="9" t="e">
        <f t="shared" si="90"/>
        <v>#N/A</v>
      </c>
      <c r="T797" s="9" t="e">
        <f t="shared" si="90"/>
        <v>#N/A</v>
      </c>
    </row>
    <row r="798" spans="1:20" x14ac:dyDescent="0.3">
      <c r="A798" s="1">
        <v>45405</v>
      </c>
      <c r="B798" s="12">
        <v>0.29444444444444445</v>
      </c>
      <c r="C798">
        <v>20</v>
      </c>
      <c r="D798" t="s">
        <v>4</v>
      </c>
      <c r="E798">
        <v>95</v>
      </c>
      <c r="F798">
        <f t="shared" si="86"/>
        <v>45</v>
      </c>
      <c r="G798" s="2">
        <f t="shared" si="89"/>
        <v>0.67260273972602747</v>
      </c>
      <c r="H798" s="3">
        <f t="shared" si="87"/>
        <v>0.47560195830492441</v>
      </c>
      <c r="I798" s="11" t="e">
        <f t="shared" si="90"/>
        <v>#N/A</v>
      </c>
      <c r="J798" s="11" t="e">
        <f t="shared" si="90"/>
        <v>#N/A</v>
      </c>
      <c r="K798" s="11" t="e">
        <f t="shared" si="90"/>
        <v>#N/A</v>
      </c>
      <c r="L798" s="5">
        <f t="shared" si="90"/>
        <v>0.47560195830492452</v>
      </c>
      <c r="M798" s="5" t="e">
        <f t="shared" si="90"/>
        <v>#N/A</v>
      </c>
      <c r="N798" s="5" t="e">
        <f t="shared" si="90"/>
        <v>#N/A</v>
      </c>
      <c r="O798" s="8" t="e">
        <f t="shared" si="90"/>
        <v>#N/A</v>
      </c>
      <c r="P798" s="8" t="e">
        <f t="shared" si="90"/>
        <v>#N/A</v>
      </c>
      <c r="Q798" s="8" t="e">
        <f t="shared" si="90"/>
        <v>#N/A</v>
      </c>
      <c r="R798" s="9" t="e">
        <f t="shared" si="90"/>
        <v>#N/A</v>
      </c>
      <c r="S798" s="9" t="e">
        <f t="shared" si="90"/>
        <v>#N/A</v>
      </c>
      <c r="T798" s="9" t="e">
        <f t="shared" si="90"/>
        <v>#N/A</v>
      </c>
    </row>
    <row r="799" spans="1:20" x14ac:dyDescent="0.3">
      <c r="A799" s="1">
        <v>45405</v>
      </c>
      <c r="B799" s="12">
        <v>0.70347222222222228</v>
      </c>
      <c r="C799">
        <v>20</v>
      </c>
      <c r="D799" t="s">
        <v>5</v>
      </c>
      <c r="E799">
        <v>265</v>
      </c>
      <c r="F799">
        <f t="shared" si="86"/>
        <v>215</v>
      </c>
      <c r="G799" s="2">
        <f t="shared" si="89"/>
        <v>0.67260273972602747</v>
      </c>
      <c r="H799" s="3">
        <f t="shared" si="87"/>
        <v>-0.38578908253200483</v>
      </c>
      <c r="I799" s="11" t="e">
        <f t="shared" si="90"/>
        <v>#N/A</v>
      </c>
      <c r="J799" s="11" t="e">
        <f t="shared" si="90"/>
        <v>#N/A</v>
      </c>
      <c r="K799" s="11" t="e">
        <f t="shared" si="90"/>
        <v>#N/A</v>
      </c>
      <c r="L799" s="5">
        <f t="shared" si="90"/>
        <v>-0.55096390924095218</v>
      </c>
      <c r="M799" s="5" t="e">
        <f t="shared" si="90"/>
        <v>#N/A</v>
      </c>
      <c r="N799" s="5" t="e">
        <f t="shared" si="90"/>
        <v>#N/A</v>
      </c>
      <c r="O799" s="8" t="e">
        <f t="shared" si="90"/>
        <v>#N/A</v>
      </c>
      <c r="P799" s="8" t="e">
        <f t="shared" si="90"/>
        <v>#N/A</v>
      </c>
      <c r="Q799" s="8" t="e">
        <f t="shared" si="90"/>
        <v>#N/A</v>
      </c>
      <c r="R799" s="9" t="e">
        <f t="shared" si="90"/>
        <v>#N/A</v>
      </c>
      <c r="S799" s="9" t="e">
        <f t="shared" si="90"/>
        <v>#N/A</v>
      </c>
      <c r="T799" s="9" t="e">
        <f t="shared" si="90"/>
        <v>#N/A</v>
      </c>
    </row>
    <row r="800" spans="1:20" x14ac:dyDescent="0.3">
      <c r="A800" s="1">
        <v>45405</v>
      </c>
      <c r="B800" s="12">
        <v>0.34027777777777779</v>
      </c>
      <c r="C800">
        <v>30</v>
      </c>
      <c r="D800" t="s">
        <v>4</v>
      </c>
      <c r="E800">
        <v>109</v>
      </c>
      <c r="F800">
        <f t="shared" si="86"/>
        <v>59</v>
      </c>
      <c r="G800" s="2">
        <f t="shared" si="89"/>
        <v>0.67260273972602747</v>
      </c>
      <c r="H800" s="3">
        <f t="shared" si="87"/>
        <v>0.5765330748558043</v>
      </c>
      <c r="I800" s="11" t="e">
        <f t="shared" si="90"/>
        <v>#N/A</v>
      </c>
      <c r="J800" s="11" t="e">
        <f t="shared" si="90"/>
        <v>#N/A</v>
      </c>
      <c r="K800" s="11" t="e">
        <f t="shared" si="90"/>
        <v>#N/A</v>
      </c>
      <c r="L800" s="5">
        <f t="shared" si="90"/>
        <v>0.34641602024772156</v>
      </c>
      <c r="M800" s="5" t="e">
        <f t="shared" si="90"/>
        <v>#N/A</v>
      </c>
      <c r="N800" s="5" t="e">
        <f t="shared" si="90"/>
        <v>#N/A</v>
      </c>
      <c r="O800" s="8" t="e">
        <f t="shared" si="90"/>
        <v>#N/A</v>
      </c>
      <c r="P800" s="8" t="e">
        <f t="shared" si="90"/>
        <v>#N/A</v>
      </c>
      <c r="Q800" s="8" t="e">
        <f t="shared" si="90"/>
        <v>#N/A</v>
      </c>
      <c r="R800" s="9" t="e">
        <f t="shared" si="90"/>
        <v>#N/A</v>
      </c>
      <c r="S800" s="9" t="e">
        <f t="shared" si="90"/>
        <v>#N/A</v>
      </c>
      <c r="T800" s="9" t="e">
        <f t="shared" si="90"/>
        <v>#N/A</v>
      </c>
    </row>
    <row r="801" spans="1:20" x14ac:dyDescent="0.3">
      <c r="A801" s="1">
        <v>45405</v>
      </c>
      <c r="B801" s="12">
        <v>0.65763888888888888</v>
      </c>
      <c r="C801">
        <v>30</v>
      </c>
      <c r="D801" t="s">
        <v>5</v>
      </c>
      <c r="E801">
        <v>251</v>
      </c>
      <c r="F801">
        <f t="shared" si="86"/>
        <v>201</v>
      </c>
      <c r="G801" s="2">
        <f t="shared" si="89"/>
        <v>0.67260273972602747</v>
      </c>
      <c r="H801" s="3">
        <f t="shared" si="87"/>
        <v>-0.24103926469416784</v>
      </c>
      <c r="I801" s="11" t="e">
        <f t="shared" si="90"/>
        <v>#N/A</v>
      </c>
      <c r="J801" s="11" t="e">
        <f t="shared" si="90"/>
        <v>#N/A</v>
      </c>
      <c r="K801" s="11" t="e">
        <f t="shared" si="90"/>
        <v>#N/A</v>
      </c>
      <c r="L801" s="5">
        <f t="shared" si="90"/>
        <v>-0.62792875261661107</v>
      </c>
      <c r="M801" s="5" t="e">
        <f t="shared" si="90"/>
        <v>#N/A</v>
      </c>
      <c r="N801" s="5" t="e">
        <f t="shared" si="90"/>
        <v>#N/A</v>
      </c>
      <c r="O801" s="8" t="e">
        <f t="shared" si="90"/>
        <v>#N/A</v>
      </c>
      <c r="P801" s="8" t="e">
        <f t="shared" si="90"/>
        <v>#N/A</v>
      </c>
      <c r="Q801" s="8" t="e">
        <f t="shared" si="90"/>
        <v>#N/A</v>
      </c>
      <c r="R801" s="9" t="e">
        <f t="shared" si="90"/>
        <v>#N/A</v>
      </c>
      <c r="S801" s="9" t="e">
        <f t="shared" si="90"/>
        <v>#N/A</v>
      </c>
      <c r="T801" s="9" t="e">
        <f t="shared" si="90"/>
        <v>#N/A</v>
      </c>
    </row>
    <row r="802" spans="1:20" x14ac:dyDescent="0.3">
      <c r="A802" s="1">
        <v>45405</v>
      </c>
      <c r="B802" s="12">
        <v>0.39166666666666666</v>
      </c>
      <c r="C802">
        <v>40</v>
      </c>
      <c r="D802" t="s">
        <v>4</v>
      </c>
      <c r="E802">
        <v>127</v>
      </c>
      <c r="F802">
        <f t="shared" si="86"/>
        <v>77</v>
      </c>
      <c r="G802" s="2">
        <f t="shared" si="89"/>
        <v>0.67260273972602747</v>
      </c>
      <c r="H802" s="3">
        <f t="shared" si="87"/>
        <v>0.65536397508157607</v>
      </c>
      <c r="I802" s="11" t="e">
        <f t="shared" si="90"/>
        <v>#N/A</v>
      </c>
      <c r="J802" s="11" t="e">
        <f t="shared" si="90"/>
        <v>#N/A</v>
      </c>
      <c r="K802" s="11" t="e">
        <f t="shared" si="90"/>
        <v>#N/A</v>
      </c>
      <c r="L802" s="5">
        <f t="shared" si="90"/>
        <v>0.15130269545594219</v>
      </c>
      <c r="M802" s="5" t="e">
        <f t="shared" si="90"/>
        <v>#N/A</v>
      </c>
      <c r="N802" s="5" t="e">
        <f t="shared" si="90"/>
        <v>#N/A</v>
      </c>
      <c r="O802" s="8" t="e">
        <f t="shared" si="90"/>
        <v>#N/A</v>
      </c>
      <c r="P802" s="8" t="e">
        <f t="shared" si="90"/>
        <v>#N/A</v>
      </c>
      <c r="Q802" s="8" t="e">
        <f t="shared" si="90"/>
        <v>#N/A</v>
      </c>
      <c r="R802" s="9" t="e">
        <f t="shared" si="90"/>
        <v>#N/A</v>
      </c>
      <c r="S802" s="9" t="e">
        <f t="shared" si="90"/>
        <v>#N/A</v>
      </c>
      <c r="T802" s="9" t="e">
        <f t="shared" si="90"/>
        <v>#N/A</v>
      </c>
    </row>
    <row r="803" spans="1:20" x14ac:dyDescent="0.3">
      <c r="A803" s="1">
        <v>45405</v>
      </c>
      <c r="B803" s="12">
        <v>0.60624999999999996</v>
      </c>
      <c r="C803">
        <v>40</v>
      </c>
      <c r="D803" t="s">
        <v>5</v>
      </c>
      <c r="E803">
        <v>233</v>
      </c>
      <c r="F803">
        <f t="shared" si="86"/>
        <v>183</v>
      </c>
      <c r="G803" s="2">
        <f t="shared" si="89"/>
        <v>0.67260273972602747</v>
      </c>
      <c r="H803" s="3">
        <f t="shared" si="87"/>
        <v>-3.5201307555185329E-2</v>
      </c>
      <c r="I803" s="11" t="e">
        <f t="shared" ref="I803:T818" si="91">IF(TEXT($A803,"mmm")=I$1,$G803*COS($F803/180*PI()),NA())</f>
        <v>#N/A</v>
      </c>
      <c r="J803" s="11" t="e">
        <f t="shared" si="91"/>
        <v>#N/A</v>
      </c>
      <c r="K803" s="11" t="e">
        <f t="shared" si="91"/>
        <v>#N/A</v>
      </c>
      <c r="L803" s="5">
        <f t="shared" si="91"/>
        <v>-0.6716809610472545</v>
      </c>
      <c r="M803" s="5" t="e">
        <f t="shared" si="91"/>
        <v>#N/A</v>
      </c>
      <c r="N803" s="5" t="e">
        <f t="shared" si="91"/>
        <v>#N/A</v>
      </c>
      <c r="O803" s="8" t="e">
        <f t="shared" si="91"/>
        <v>#N/A</v>
      </c>
      <c r="P803" s="8" t="e">
        <f t="shared" si="91"/>
        <v>#N/A</v>
      </c>
      <c r="Q803" s="8" t="e">
        <f t="shared" si="91"/>
        <v>#N/A</v>
      </c>
      <c r="R803" s="9" t="e">
        <f t="shared" si="91"/>
        <v>#N/A</v>
      </c>
      <c r="S803" s="9" t="e">
        <f t="shared" si="91"/>
        <v>#N/A</v>
      </c>
      <c r="T803" s="9" t="e">
        <f t="shared" si="91"/>
        <v>#N/A</v>
      </c>
    </row>
    <row r="804" spans="1:20" x14ac:dyDescent="0.3">
      <c r="A804" s="1">
        <v>45405</v>
      </c>
      <c r="B804" s="12">
        <v>0.47152777777777777</v>
      </c>
      <c r="C804">
        <v>50</v>
      </c>
      <c r="D804" t="s">
        <v>4</v>
      </c>
      <c r="E804">
        <v>165</v>
      </c>
      <c r="F804">
        <f t="shared" si="86"/>
        <v>115</v>
      </c>
      <c r="G804" s="2">
        <f t="shared" si="89"/>
        <v>0.67260273972602747</v>
      </c>
      <c r="H804" s="3">
        <f t="shared" si="87"/>
        <v>0.60958510059588389</v>
      </c>
      <c r="I804" s="11" t="e">
        <f t="shared" si="91"/>
        <v>#N/A</v>
      </c>
      <c r="J804" s="11" t="e">
        <f t="shared" si="91"/>
        <v>#N/A</v>
      </c>
      <c r="K804" s="11" t="e">
        <f t="shared" si="91"/>
        <v>#N/A</v>
      </c>
      <c r="L804" s="5">
        <f t="shared" si="91"/>
        <v>-0.28425420070504576</v>
      </c>
      <c r="M804" s="5" t="e">
        <f t="shared" si="91"/>
        <v>#N/A</v>
      </c>
      <c r="N804" s="5" t="e">
        <f t="shared" si="91"/>
        <v>#N/A</v>
      </c>
      <c r="O804" s="8" t="e">
        <f t="shared" si="91"/>
        <v>#N/A</v>
      </c>
      <c r="P804" s="8" t="e">
        <f t="shared" si="91"/>
        <v>#N/A</v>
      </c>
      <c r="Q804" s="8" t="e">
        <f t="shared" si="91"/>
        <v>#N/A</v>
      </c>
      <c r="R804" s="9" t="e">
        <f t="shared" si="91"/>
        <v>#N/A</v>
      </c>
      <c r="S804" s="9" t="e">
        <f t="shared" si="91"/>
        <v>#N/A</v>
      </c>
      <c r="T804" s="9" t="e">
        <f t="shared" si="91"/>
        <v>#N/A</v>
      </c>
    </row>
    <row r="805" spans="1:20" x14ac:dyDescent="0.3">
      <c r="A805" s="1">
        <v>45405</v>
      </c>
      <c r="B805" s="12">
        <v>0.52638888888888891</v>
      </c>
      <c r="C805">
        <v>50</v>
      </c>
      <c r="D805" t="s">
        <v>5</v>
      </c>
      <c r="E805">
        <v>195</v>
      </c>
      <c r="F805">
        <f t="shared" si="86"/>
        <v>145</v>
      </c>
      <c r="G805" s="2">
        <f t="shared" si="89"/>
        <v>0.67260273972602747</v>
      </c>
      <c r="H805" s="3">
        <f t="shared" si="87"/>
        <v>0.38578908253200489</v>
      </c>
      <c r="I805" s="11" t="e">
        <f t="shared" si="91"/>
        <v>#N/A</v>
      </c>
      <c r="J805" s="11" t="e">
        <f t="shared" si="91"/>
        <v>#N/A</v>
      </c>
      <c r="K805" s="11" t="e">
        <f t="shared" si="91"/>
        <v>#N/A</v>
      </c>
      <c r="L805" s="5">
        <f t="shared" si="91"/>
        <v>-0.55096390924095218</v>
      </c>
      <c r="M805" s="5" t="e">
        <f t="shared" si="91"/>
        <v>#N/A</v>
      </c>
      <c r="N805" s="5" t="e">
        <f t="shared" si="91"/>
        <v>#N/A</v>
      </c>
      <c r="O805" s="8" t="e">
        <f t="shared" si="91"/>
        <v>#N/A</v>
      </c>
      <c r="P805" s="8" t="e">
        <f t="shared" si="91"/>
        <v>#N/A</v>
      </c>
      <c r="Q805" s="8" t="e">
        <f t="shared" si="91"/>
        <v>#N/A</v>
      </c>
      <c r="R805" s="9" t="e">
        <f t="shared" si="91"/>
        <v>#N/A</v>
      </c>
      <c r="S805" s="9" t="e">
        <f t="shared" si="91"/>
        <v>#N/A</v>
      </c>
      <c r="T805" s="9" t="e">
        <f t="shared" si="91"/>
        <v>#N/A</v>
      </c>
    </row>
    <row r="806" spans="1:20" x14ac:dyDescent="0.3">
      <c r="A806" s="1">
        <v>45406</v>
      </c>
      <c r="B806" s="12">
        <v>0.1986111111111111</v>
      </c>
      <c r="C806">
        <v>0</v>
      </c>
      <c r="D806" t="s">
        <v>4</v>
      </c>
      <c r="E806">
        <v>68</v>
      </c>
      <c r="F806">
        <f t="shared" si="86"/>
        <v>18</v>
      </c>
      <c r="G806" s="2">
        <f t="shared" si="89"/>
        <v>0.66986301369863011</v>
      </c>
      <c r="H806" s="3">
        <f t="shared" si="87"/>
        <v>0.2069990551360949</v>
      </c>
      <c r="I806" s="11" t="e">
        <f t="shared" si="91"/>
        <v>#N/A</v>
      </c>
      <c r="J806" s="11" t="e">
        <f t="shared" si="91"/>
        <v>#N/A</v>
      </c>
      <c r="K806" s="11" t="e">
        <f t="shared" si="91"/>
        <v>#N/A</v>
      </c>
      <c r="L806" s="5">
        <f t="shared" si="91"/>
        <v>0.63707758420319183</v>
      </c>
      <c r="M806" s="5" t="e">
        <f t="shared" si="91"/>
        <v>#N/A</v>
      </c>
      <c r="N806" s="5" t="e">
        <f t="shared" si="91"/>
        <v>#N/A</v>
      </c>
      <c r="O806" s="8" t="e">
        <f t="shared" si="91"/>
        <v>#N/A</v>
      </c>
      <c r="P806" s="8" t="e">
        <f t="shared" si="91"/>
        <v>#N/A</v>
      </c>
      <c r="Q806" s="8" t="e">
        <f t="shared" si="91"/>
        <v>#N/A</v>
      </c>
      <c r="R806" s="9" t="e">
        <f t="shared" si="91"/>
        <v>#N/A</v>
      </c>
      <c r="S806" s="9" t="e">
        <f t="shared" si="91"/>
        <v>#N/A</v>
      </c>
      <c r="T806" s="9" t="e">
        <f t="shared" si="91"/>
        <v>#N/A</v>
      </c>
    </row>
    <row r="807" spans="1:20" x14ac:dyDescent="0.3">
      <c r="A807" s="1">
        <v>45406</v>
      </c>
      <c r="B807" s="12">
        <v>0.7993055555555556</v>
      </c>
      <c r="C807">
        <v>0</v>
      </c>
      <c r="D807" t="s">
        <v>5</v>
      </c>
      <c r="E807">
        <v>292</v>
      </c>
      <c r="F807">
        <f t="shared" si="86"/>
        <v>242</v>
      </c>
      <c r="G807" s="2">
        <f t="shared" si="89"/>
        <v>0.66986301369863011</v>
      </c>
      <c r="H807" s="3">
        <f t="shared" si="87"/>
        <v>-0.5914539354904319</v>
      </c>
      <c r="I807" s="11" t="e">
        <f t="shared" si="91"/>
        <v>#N/A</v>
      </c>
      <c r="J807" s="11" t="e">
        <f t="shared" si="91"/>
        <v>#N/A</v>
      </c>
      <c r="K807" s="11" t="e">
        <f t="shared" si="91"/>
        <v>#N/A</v>
      </c>
      <c r="L807" s="5">
        <f t="shared" si="91"/>
        <v>-0.31448163589356243</v>
      </c>
      <c r="M807" s="5" t="e">
        <f t="shared" si="91"/>
        <v>#N/A</v>
      </c>
      <c r="N807" s="5" t="e">
        <f t="shared" si="91"/>
        <v>#N/A</v>
      </c>
      <c r="O807" s="8" t="e">
        <f t="shared" si="91"/>
        <v>#N/A</v>
      </c>
      <c r="P807" s="8" t="e">
        <f t="shared" si="91"/>
        <v>#N/A</v>
      </c>
      <c r="Q807" s="8" t="e">
        <f t="shared" si="91"/>
        <v>#N/A</v>
      </c>
      <c r="R807" s="9" t="e">
        <f t="shared" si="91"/>
        <v>#N/A</v>
      </c>
      <c r="S807" s="9" t="e">
        <f t="shared" si="91"/>
        <v>#N/A</v>
      </c>
      <c r="T807" s="9" t="e">
        <f t="shared" si="91"/>
        <v>#N/A</v>
      </c>
    </row>
    <row r="808" spans="1:20" x14ac:dyDescent="0.3">
      <c r="A808" s="1">
        <v>45406</v>
      </c>
      <c r="B808" s="12">
        <v>0.24722222222222223</v>
      </c>
      <c r="C808">
        <v>10</v>
      </c>
      <c r="D808" t="s">
        <v>4</v>
      </c>
      <c r="E808">
        <v>81</v>
      </c>
      <c r="F808">
        <f t="shared" si="86"/>
        <v>31</v>
      </c>
      <c r="G808" s="2">
        <f t="shared" si="89"/>
        <v>0.66986301369863011</v>
      </c>
      <c r="H808" s="3">
        <f t="shared" si="87"/>
        <v>0.34500495702878969</v>
      </c>
      <c r="I808" s="11" t="e">
        <f t="shared" si="91"/>
        <v>#N/A</v>
      </c>
      <c r="J808" s="11" t="e">
        <f t="shared" si="91"/>
        <v>#N/A</v>
      </c>
      <c r="K808" s="11" t="e">
        <f t="shared" si="91"/>
        <v>#N/A</v>
      </c>
      <c r="L808" s="5">
        <f t="shared" si="91"/>
        <v>0.57418467129223683</v>
      </c>
      <c r="M808" s="5" t="e">
        <f t="shared" si="91"/>
        <v>#N/A</v>
      </c>
      <c r="N808" s="5" t="e">
        <f t="shared" si="91"/>
        <v>#N/A</v>
      </c>
      <c r="O808" s="8" t="e">
        <f t="shared" si="91"/>
        <v>#N/A</v>
      </c>
      <c r="P808" s="8" t="e">
        <f t="shared" si="91"/>
        <v>#N/A</v>
      </c>
      <c r="Q808" s="8" t="e">
        <f t="shared" si="91"/>
        <v>#N/A</v>
      </c>
      <c r="R808" s="9" t="e">
        <f t="shared" si="91"/>
        <v>#N/A</v>
      </c>
      <c r="S808" s="9" t="e">
        <f t="shared" si="91"/>
        <v>#N/A</v>
      </c>
      <c r="T808" s="9" t="e">
        <f t="shared" si="91"/>
        <v>#N/A</v>
      </c>
    </row>
    <row r="809" spans="1:20" x14ac:dyDescent="0.3">
      <c r="A809" s="1">
        <v>45406</v>
      </c>
      <c r="B809" s="12">
        <v>0.75</v>
      </c>
      <c r="C809">
        <v>10</v>
      </c>
      <c r="D809" t="s">
        <v>5</v>
      </c>
      <c r="E809">
        <v>279</v>
      </c>
      <c r="F809">
        <f t="shared" si="86"/>
        <v>229</v>
      </c>
      <c r="G809" s="2">
        <f t="shared" si="89"/>
        <v>0.66986301369863011</v>
      </c>
      <c r="H809" s="3">
        <f t="shared" si="87"/>
        <v>-0.50555203387525394</v>
      </c>
      <c r="I809" s="11" t="e">
        <f t="shared" si="91"/>
        <v>#N/A</v>
      </c>
      <c r="J809" s="11" t="e">
        <f t="shared" si="91"/>
        <v>#N/A</v>
      </c>
      <c r="K809" s="11" t="e">
        <f t="shared" si="91"/>
        <v>#N/A</v>
      </c>
      <c r="L809" s="5">
        <f t="shared" si="91"/>
        <v>-0.43946967832377837</v>
      </c>
      <c r="M809" s="5" t="e">
        <f t="shared" si="91"/>
        <v>#N/A</v>
      </c>
      <c r="N809" s="5" t="e">
        <f t="shared" si="91"/>
        <v>#N/A</v>
      </c>
      <c r="O809" s="8" t="e">
        <f t="shared" si="91"/>
        <v>#N/A</v>
      </c>
      <c r="P809" s="8" t="e">
        <f t="shared" si="91"/>
        <v>#N/A</v>
      </c>
      <c r="Q809" s="8" t="e">
        <f t="shared" si="91"/>
        <v>#N/A</v>
      </c>
      <c r="R809" s="9" t="e">
        <f t="shared" si="91"/>
        <v>#N/A</v>
      </c>
      <c r="S809" s="9" t="e">
        <f t="shared" si="91"/>
        <v>#N/A</v>
      </c>
      <c r="T809" s="9" t="e">
        <f t="shared" si="91"/>
        <v>#N/A</v>
      </c>
    </row>
    <row r="810" spans="1:20" x14ac:dyDescent="0.3">
      <c r="A810" s="1">
        <v>45406</v>
      </c>
      <c r="B810" s="12">
        <v>0.29305555555555557</v>
      </c>
      <c r="C810">
        <v>20</v>
      </c>
      <c r="D810" t="s">
        <v>4</v>
      </c>
      <c r="E810">
        <v>94</v>
      </c>
      <c r="F810">
        <f t="shared" si="86"/>
        <v>44</v>
      </c>
      <c r="G810" s="2">
        <f t="shared" si="89"/>
        <v>0.66986301369863011</v>
      </c>
      <c r="H810" s="3">
        <f t="shared" si="87"/>
        <v>0.46532594952664336</v>
      </c>
      <c r="I810" s="11" t="e">
        <f t="shared" si="91"/>
        <v>#N/A</v>
      </c>
      <c r="J810" s="11" t="e">
        <f t="shared" si="91"/>
        <v>#N/A</v>
      </c>
      <c r="K810" s="11" t="e">
        <f t="shared" si="91"/>
        <v>#N/A</v>
      </c>
      <c r="L810" s="5">
        <f t="shared" si="91"/>
        <v>0.48185912652821977</v>
      </c>
      <c r="M810" s="5" t="e">
        <f t="shared" si="91"/>
        <v>#N/A</v>
      </c>
      <c r="N810" s="5" t="e">
        <f t="shared" si="91"/>
        <v>#N/A</v>
      </c>
      <c r="O810" s="8" t="e">
        <f t="shared" si="91"/>
        <v>#N/A</v>
      </c>
      <c r="P810" s="8" t="e">
        <f t="shared" si="91"/>
        <v>#N/A</v>
      </c>
      <c r="Q810" s="8" t="e">
        <f t="shared" si="91"/>
        <v>#N/A</v>
      </c>
      <c r="R810" s="9" t="e">
        <f t="shared" si="91"/>
        <v>#N/A</v>
      </c>
      <c r="S810" s="9" t="e">
        <f t="shared" si="91"/>
        <v>#N/A</v>
      </c>
      <c r="T810" s="9" t="e">
        <f t="shared" si="91"/>
        <v>#N/A</v>
      </c>
    </row>
    <row r="811" spans="1:20" x14ac:dyDescent="0.3">
      <c r="A811" s="1">
        <v>45406</v>
      </c>
      <c r="B811" s="12">
        <v>0.70486111111111116</v>
      </c>
      <c r="C811">
        <v>20</v>
      </c>
      <c r="D811" t="s">
        <v>5</v>
      </c>
      <c r="E811">
        <v>266</v>
      </c>
      <c r="F811">
        <f t="shared" si="86"/>
        <v>216</v>
      </c>
      <c r="G811" s="2">
        <f t="shared" si="89"/>
        <v>0.66986301369863011</v>
      </c>
      <c r="H811" s="3">
        <f t="shared" si="87"/>
        <v>-0.39373560050824563</v>
      </c>
      <c r="I811" s="11" t="e">
        <f t="shared" si="91"/>
        <v>#N/A</v>
      </c>
      <c r="J811" s="11" t="e">
        <f t="shared" si="91"/>
        <v>#N/A</v>
      </c>
      <c r="K811" s="11" t="e">
        <f t="shared" si="91"/>
        <v>#N/A</v>
      </c>
      <c r="L811" s="5">
        <f t="shared" si="91"/>
        <v>-0.54193056198541001</v>
      </c>
      <c r="M811" s="5" t="e">
        <f t="shared" si="91"/>
        <v>#N/A</v>
      </c>
      <c r="N811" s="5" t="e">
        <f t="shared" si="91"/>
        <v>#N/A</v>
      </c>
      <c r="O811" s="8" t="e">
        <f t="shared" si="91"/>
        <v>#N/A</v>
      </c>
      <c r="P811" s="8" t="e">
        <f t="shared" si="91"/>
        <v>#N/A</v>
      </c>
      <c r="Q811" s="8" t="e">
        <f t="shared" si="91"/>
        <v>#N/A</v>
      </c>
      <c r="R811" s="9" t="e">
        <f t="shared" si="91"/>
        <v>#N/A</v>
      </c>
      <c r="S811" s="9" t="e">
        <f t="shared" si="91"/>
        <v>#N/A</v>
      </c>
      <c r="T811" s="9" t="e">
        <f t="shared" si="91"/>
        <v>#N/A</v>
      </c>
    </row>
    <row r="812" spans="1:20" x14ac:dyDescent="0.3">
      <c r="A812" s="1">
        <v>45406</v>
      </c>
      <c r="B812" s="12">
        <v>0.33888888888888891</v>
      </c>
      <c r="C812">
        <v>30</v>
      </c>
      <c r="D812" t="s">
        <v>4</v>
      </c>
      <c r="E812">
        <v>108</v>
      </c>
      <c r="F812">
        <f t="shared" si="86"/>
        <v>58</v>
      </c>
      <c r="G812" s="2">
        <f t="shared" si="89"/>
        <v>0.66986301369863011</v>
      </c>
      <c r="H812" s="3">
        <f t="shared" si="87"/>
        <v>0.56807605345272916</v>
      </c>
      <c r="I812" s="11" t="e">
        <f t="shared" si="91"/>
        <v>#N/A</v>
      </c>
      <c r="J812" s="11" t="e">
        <f t="shared" si="91"/>
        <v>#N/A</v>
      </c>
      <c r="K812" s="11" t="e">
        <f t="shared" si="91"/>
        <v>#N/A</v>
      </c>
      <c r="L812" s="5">
        <f t="shared" si="91"/>
        <v>0.35497331535621535</v>
      </c>
      <c r="M812" s="5" t="e">
        <f t="shared" si="91"/>
        <v>#N/A</v>
      </c>
      <c r="N812" s="5" t="e">
        <f t="shared" si="91"/>
        <v>#N/A</v>
      </c>
      <c r="O812" s="8" t="e">
        <f t="shared" si="91"/>
        <v>#N/A</v>
      </c>
      <c r="P812" s="8" t="e">
        <f t="shared" si="91"/>
        <v>#N/A</v>
      </c>
      <c r="Q812" s="8" t="e">
        <f t="shared" si="91"/>
        <v>#N/A</v>
      </c>
      <c r="R812" s="9" t="e">
        <f t="shared" si="91"/>
        <v>#N/A</v>
      </c>
      <c r="S812" s="9" t="e">
        <f t="shared" si="91"/>
        <v>#N/A</v>
      </c>
      <c r="T812" s="9" t="e">
        <f t="shared" si="91"/>
        <v>#N/A</v>
      </c>
    </row>
    <row r="813" spans="1:20" x14ac:dyDescent="0.3">
      <c r="A813" s="1">
        <v>45406</v>
      </c>
      <c r="B813" s="12">
        <v>0.65833333333333333</v>
      </c>
      <c r="C813">
        <v>30</v>
      </c>
      <c r="D813" t="s">
        <v>5</v>
      </c>
      <c r="E813">
        <v>252</v>
      </c>
      <c r="F813">
        <f t="shared" si="86"/>
        <v>202</v>
      </c>
      <c r="G813" s="2">
        <f t="shared" si="89"/>
        <v>0.66986301369863011</v>
      </c>
      <c r="H813" s="3">
        <f t="shared" si="87"/>
        <v>-0.25093510161696025</v>
      </c>
      <c r="I813" s="11" t="e">
        <f t="shared" si="91"/>
        <v>#N/A</v>
      </c>
      <c r="J813" s="11" t="e">
        <f t="shared" si="91"/>
        <v>#N/A</v>
      </c>
      <c r="K813" s="11" t="e">
        <f t="shared" si="91"/>
        <v>#N/A</v>
      </c>
      <c r="L813" s="5">
        <f t="shared" si="91"/>
        <v>-0.6210861710728206</v>
      </c>
      <c r="M813" s="5" t="e">
        <f t="shared" si="91"/>
        <v>#N/A</v>
      </c>
      <c r="N813" s="5" t="e">
        <f t="shared" si="91"/>
        <v>#N/A</v>
      </c>
      <c r="O813" s="8" t="e">
        <f t="shared" si="91"/>
        <v>#N/A</v>
      </c>
      <c r="P813" s="8" t="e">
        <f t="shared" si="91"/>
        <v>#N/A</v>
      </c>
      <c r="Q813" s="8" t="e">
        <f t="shared" si="91"/>
        <v>#N/A</v>
      </c>
      <c r="R813" s="9" t="e">
        <f t="shared" si="91"/>
        <v>#N/A</v>
      </c>
      <c r="S813" s="9" t="e">
        <f t="shared" si="91"/>
        <v>#N/A</v>
      </c>
      <c r="T813" s="9" t="e">
        <f t="shared" si="91"/>
        <v>#N/A</v>
      </c>
    </row>
    <row r="814" spans="1:20" x14ac:dyDescent="0.3">
      <c r="A814" s="1">
        <v>45406</v>
      </c>
      <c r="B814" s="12">
        <v>0.38958333333333334</v>
      </c>
      <c r="C814">
        <v>40</v>
      </c>
      <c r="D814" t="s">
        <v>4</v>
      </c>
      <c r="E814">
        <v>126</v>
      </c>
      <c r="F814">
        <f t="shared" si="86"/>
        <v>76</v>
      </c>
      <c r="G814" s="2">
        <f t="shared" si="89"/>
        <v>0.66986301369863011</v>
      </c>
      <c r="H814" s="3">
        <f t="shared" si="87"/>
        <v>0.64996521938214002</v>
      </c>
      <c r="I814" s="11" t="e">
        <f t="shared" si="91"/>
        <v>#N/A</v>
      </c>
      <c r="J814" s="11" t="e">
        <f t="shared" si="91"/>
        <v>#N/A</v>
      </c>
      <c r="K814" s="11" t="e">
        <f t="shared" si="91"/>
        <v>#N/A</v>
      </c>
      <c r="L814" s="5">
        <f t="shared" si="91"/>
        <v>0.16205453006607876</v>
      </c>
      <c r="M814" s="5" t="e">
        <f t="shared" si="91"/>
        <v>#N/A</v>
      </c>
      <c r="N814" s="5" t="e">
        <f t="shared" si="91"/>
        <v>#N/A</v>
      </c>
      <c r="O814" s="8" t="e">
        <f t="shared" si="91"/>
        <v>#N/A</v>
      </c>
      <c r="P814" s="8" t="e">
        <f t="shared" si="91"/>
        <v>#N/A</v>
      </c>
      <c r="Q814" s="8" t="e">
        <f t="shared" si="91"/>
        <v>#N/A</v>
      </c>
      <c r="R814" s="9" t="e">
        <f t="shared" si="91"/>
        <v>#N/A</v>
      </c>
      <c r="S814" s="9" t="e">
        <f t="shared" si="91"/>
        <v>#N/A</v>
      </c>
      <c r="T814" s="9" t="e">
        <f t="shared" si="91"/>
        <v>#N/A</v>
      </c>
    </row>
    <row r="815" spans="1:20" x14ac:dyDescent="0.3">
      <c r="A815" s="1">
        <v>45406</v>
      </c>
      <c r="B815" s="12">
        <v>0.60763888888888884</v>
      </c>
      <c r="C815">
        <v>40</v>
      </c>
      <c r="D815" t="s">
        <v>5</v>
      </c>
      <c r="E815">
        <v>234</v>
      </c>
      <c r="F815">
        <f t="shared" si="86"/>
        <v>184</v>
      </c>
      <c r="G815" s="2">
        <f t="shared" si="89"/>
        <v>0.66986301369863011</v>
      </c>
      <c r="H815" s="3">
        <f t="shared" si="87"/>
        <v>-4.6727281727228821E-2</v>
      </c>
      <c r="I815" s="11" t="e">
        <f t="shared" si="91"/>
        <v>#N/A</v>
      </c>
      <c r="J815" s="11" t="e">
        <f t="shared" si="91"/>
        <v>#N/A</v>
      </c>
      <c r="K815" s="11" t="e">
        <f t="shared" si="91"/>
        <v>#N/A</v>
      </c>
      <c r="L815" s="5">
        <f t="shared" si="91"/>
        <v>-0.66823126106445763</v>
      </c>
      <c r="M815" s="5" t="e">
        <f t="shared" si="91"/>
        <v>#N/A</v>
      </c>
      <c r="N815" s="5" t="e">
        <f t="shared" si="91"/>
        <v>#N/A</v>
      </c>
      <c r="O815" s="8" t="e">
        <f t="shared" si="91"/>
        <v>#N/A</v>
      </c>
      <c r="P815" s="8" t="e">
        <f t="shared" si="91"/>
        <v>#N/A</v>
      </c>
      <c r="Q815" s="8" t="e">
        <f t="shared" si="91"/>
        <v>#N/A</v>
      </c>
      <c r="R815" s="9" t="e">
        <f t="shared" si="91"/>
        <v>#N/A</v>
      </c>
      <c r="S815" s="9" t="e">
        <f t="shared" si="91"/>
        <v>#N/A</v>
      </c>
      <c r="T815" s="9" t="e">
        <f t="shared" si="91"/>
        <v>#N/A</v>
      </c>
    </row>
    <row r="816" spans="1:20" x14ac:dyDescent="0.3">
      <c r="A816" s="1">
        <v>45406</v>
      </c>
      <c r="B816" s="12">
        <v>0.46666666666666667</v>
      </c>
      <c r="C816">
        <v>50</v>
      </c>
      <c r="D816" t="s">
        <v>4</v>
      </c>
      <c r="E816">
        <v>162</v>
      </c>
      <c r="F816">
        <f t="shared" si="86"/>
        <v>112</v>
      </c>
      <c r="G816" s="2">
        <f t="shared" si="89"/>
        <v>0.66986301369863011</v>
      </c>
      <c r="H816" s="3">
        <f t="shared" si="87"/>
        <v>0.6210861710728206</v>
      </c>
      <c r="I816" s="11" t="e">
        <f t="shared" si="91"/>
        <v>#N/A</v>
      </c>
      <c r="J816" s="11" t="e">
        <f t="shared" si="91"/>
        <v>#N/A</v>
      </c>
      <c r="K816" s="11" t="e">
        <f t="shared" si="91"/>
        <v>#N/A</v>
      </c>
      <c r="L816" s="5">
        <f t="shared" si="91"/>
        <v>-0.25093510161696025</v>
      </c>
      <c r="M816" s="5" t="e">
        <f t="shared" si="91"/>
        <v>#N/A</v>
      </c>
      <c r="N816" s="5" t="e">
        <f t="shared" si="91"/>
        <v>#N/A</v>
      </c>
      <c r="O816" s="8" t="e">
        <f t="shared" si="91"/>
        <v>#N/A</v>
      </c>
      <c r="P816" s="8" t="e">
        <f t="shared" si="91"/>
        <v>#N/A</v>
      </c>
      <c r="Q816" s="8" t="e">
        <f t="shared" si="91"/>
        <v>#N/A</v>
      </c>
      <c r="R816" s="9" t="e">
        <f t="shared" si="91"/>
        <v>#N/A</v>
      </c>
      <c r="S816" s="9" t="e">
        <f t="shared" si="91"/>
        <v>#N/A</v>
      </c>
      <c r="T816" s="9" t="e">
        <f t="shared" si="91"/>
        <v>#N/A</v>
      </c>
    </row>
    <row r="817" spans="1:20" x14ac:dyDescent="0.3">
      <c r="A817" s="1">
        <v>45406</v>
      </c>
      <c r="B817" s="12">
        <v>0.53125</v>
      </c>
      <c r="C817">
        <v>50</v>
      </c>
      <c r="D817" t="s">
        <v>5</v>
      </c>
      <c r="E817">
        <v>198</v>
      </c>
      <c r="F817">
        <f t="shared" si="86"/>
        <v>148</v>
      </c>
      <c r="G817" s="2">
        <f t="shared" si="89"/>
        <v>0.66986301369863011</v>
      </c>
      <c r="H817" s="3">
        <f t="shared" si="87"/>
        <v>0.35497331535621535</v>
      </c>
      <c r="I817" s="11" t="e">
        <f t="shared" si="91"/>
        <v>#N/A</v>
      </c>
      <c r="J817" s="11" t="e">
        <f t="shared" si="91"/>
        <v>#N/A</v>
      </c>
      <c r="K817" s="11" t="e">
        <f t="shared" si="91"/>
        <v>#N/A</v>
      </c>
      <c r="L817" s="5">
        <f t="shared" si="91"/>
        <v>-0.56807605345272916</v>
      </c>
      <c r="M817" s="5" t="e">
        <f t="shared" si="91"/>
        <v>#N/A</v>
      </c>
      <c r="N817" s="5" t="e">
        <f t="shared" si="91"/>
        <v>#N/A</v>
      </c>
      <c r="O817" s="8" t="e">
        <f t="shared" si="91"/>
        <v>#N/A</v>
      </c>
      <c r="P817" s="8" t="e">
        <f t="shared" si="91"/>
        <v>#N/A</v>
      </c>
      <c r="Q817" s="8" t="e">
        <f t="shared" si="91"/>
        <v>#N/A</v>
      </c>
      <c r="R817" s="9" t="e">
        <f t="shared" si="91"/>
        <v>#N/A</v>
      </c>
      <c r="S817" s="9" t="e">
        <f t="shared" si="91"/>
        <v>#N/A</v>
      </c>
      <c r="T817" s="9" t="e">
        <f t="shared" si="91"/>
        <v>#N/A</v>
      </c>
    </row>
    <row r="818" spans="1:20" x14ac:dyDescent="0.3">
      <c r="A818" s="1">
        <v>45407</v>
      </c>
      <c r="B818" s="12">
        <v>0.19722222222222222</v>
      </c>
      <c r="C818">
        <v>0</v>
      </c>
      <c r="D818" t="s">
        <v>4</v>
      </c>
      <c r="E818">
        <v>67</v>
      </c>
      <c r="F818">
        <f t="shared" si="86"/>
        <v>17</v>
      </c>
      <c r="G818" s="2">
        <f t="shared" si="89"/>
        <v>0.66712328767123286</v>
      </c>
      <c r="H818" s="3">
        <f t="shared" si="87"/>
        <v>0.19504797287667502</v>
      </c>
      <c r="I818" s="11" t="e">
        <f t="shared" si="91"/>
        <v>#N/A</v>
      </c>
      <c r="J818" s="11" t="e">
        <f t="shared" si="91"/>
        <v>#N/A</v>
      </c>
      <c r="K818" s="11" t="e">
        <f t="shared" si="91"/>
        <v>#N/A</v>
      </c>
      <c r="L818" s="5">
        <f t="shared" si="91"/>
        <v>0.63797317281369625</v>
      </c>
      <c r="M818" s="5" t="e">
        <f t="shared" si="91"/>
        <v>#N/A</v>
      </c>
      <c r="N818" s="5" t="e">
        <f t="shared" si="91"/>
        <v>#N/A</v>
      </c>
      <c r="O818" s="8" t="e">
        <f t="shared" si="91"/>
        <v>#N/A</v>
      </c>
      <c r="P818" s="8" t="e">
        <f t="shared" si="91"/>
        <v>#N/A</v>
      </c>
      <c r="Q818" s="8" t="e">
        <f t="shared" si="91"/>
        <v>#N/A</v>
      </c>
      <c r="R818" s="9" t="e">
        <f t="shared" si="91"/>
        <v>#N/A</v>
      </c>
      <c r="S818" s="9" t="e">
        <f t="shared" si="91"/>
        <v>#N/A</v>
      </c>
      <c r="T818" s="9" t="e">
        <f t="shared" si="91"/>
        <v>#N/A</v>
      </c>
    </row>
    <row r="819" spans="1:20" x14ac:dyDescent="0.3">
      <c r="A819" s="1">
        <v>45407</v>
      </c>
      <c r="B819" s="12">
        <v>0.80069444444444449</v>
      </c>
      <c r="C819">
        <v>0</v>
      </c>
      <c r="D819" t="s">
        <v>5</v>
      </c>
      <c r="E819">
        <v>293</v>
      </c>
      <c r="F819">
        <f t="shared" si="86"/>
        <v>243</v>
      </c>
      <c r="G819" s="2">
        <f t="shared" si="89"/>
        <v>0.66712328767123286</v>
      </c>
      <c r="H819" s="3">
        <f t="shared" si="87"/>
        <v>-0.59441120175306184</v>
      </c>
      <c r="I819" s="11" t="e">
        <f t="shared" ref="I819:T834" si="92">IF(TEXT($A819,"mmm")=I$1,$G819*COS($F819/180*PI()),NA())</f>
        <v>#N/A</v>
      </c>
      <c r="J819" s="11" t="e">
        <f t="shared" si="92"/>
        <v>#N/A</v>
      </c>
      <c r="K819" s="11" t="e">
        <f t="shared" si="92"/>
        <v>#N/A</v>
      </c>
      <c r="L819" s="5">
        <f t="shared" si="92"/>
        <v>-0.30286763475775252</v>
      </c>
      <c r="M819" s="5" t="e">
        <f t="shared" si="92"/>
        <v>#N/A</v>
      </c>
      <c r="N819" s="5" t="e">
        <f t="shared" si="92"/>
        <v>#N/A</v>
      </c>
      <c r="O819" s="8" t="e">
        <f t="shared" si="92"/>
        <v>#N/A</v>
      </c>
      <c r="P819" s="8" t="e">
        <f t="shared" si="92"/>
        <v>#N/A</v>
      </c>
      <c r="Q819" s="8" t="e">
        <f t="shared" si="92"/>
        <v>#N/A</v>
      </c>
      <c r="R819" s="9" t="e">
        <f t="shared" si="92"/>
        <v>#N/A</v>
      </c>
      <c r="S819" s="9" t="e">
        <f t="shared" si="92"/>
        <v>#N/A</v>
      </c>
      <c r="T819" s="9" t="e">
        <f t="shared" si="92"/>
        <v>#N/A</v>
      </c>
    </row>
    <row r="820" spans="1:20" x14ac:dyDescent="0.3">
      <c r="A820" s="1">
        <v>45407</v>
      </c>
      <c r="B820" s="12">
        <v>0.24652777777777779</v>
      </c>
      <c r="C820">
        <v>10</v>
      </c>
      <c r="D820" t="s">
        <v>4</v>
      </c>
      <c r="E820">
        <v>81</v>
      </c>
      <c r="F820">
        <f t="shared" si="86"/>
        <v>31</v>
      </c>
      <c r="G820" s="2">
        <f t="shared" si="89"/>
        <v>0.66712328767123286</v>
      </c>
      <c r="H820" s="3">
        <f t="shared" si="87"/>
        <v>0.34359389380985805</v>
      </c>
      <c r="I820" s="11" t="e">
        <f t="shared" si="92"/>
        <v>#N/A</v>
      </c>
      <c r="J820" s="11" t="e">
        <f t="shared" si="92"/>
        <v>#N/A</v>
      </c>
      <c r="K820" s="11" t="e">
        <f t="shared" si="92"/>
        <v>#N/A</v>
      </c>
      <c r="L820" s="5">
        <f t="shared" si="92"/>
        <v>0.57183626772866947</v>
      </c>
      <c r="M820" s="5" t="e">
        <f t="shared" si="92"/>
        <v>#N/A</v>
      </c>
      <c r="N820" s="5" t="e">
        <f t="shared" si="92"/>
        <v>#N/A</v>
      </c>
      <c r="O820" s="8" t="e">
        <f t="shared" si="92"/>
        <v>#N/A</v>
      </c>
      <c r="P820" s="8" t="e">
        <f t="shared" si="92"/>
        <v>#N/A</v>
      </c>
      <c r="Q820" s="8" t="e">
        <f t="shared" si="92"/>
        <v>#N/A</v>
      </c>
      <c r="R820" s="9" t="e">
        <f t="shared" si="92"/>
        <v>#N/A</v>
      </c>
      <c r="S820" s="9" t="e">
        <f t="shared" si="92"/>
        <v>#N/A</v>
      </c>
      <c r="T820" s="9" t="e">
        <f t="shared" si="92"/>
        <v>#N/A</v>
      </c>
    </row>
    <row r="821" spans="1:20" x14ac:dyDescent="0.3">
      <c r="A821" s="1">
        <v>45407</v>
      </c>
      <c r="B821" s="12">
        <v>0.75138888888888888</v>
      </c>
      <c r="C821">
        <v>10</v>
      </c>
      <c r="D821" t="s">
        <v>5</v>
      </c>
      <c r="E821">
        <v>279</v>
      </c>
      <c r="F821">
        <f t="shared" si="86"/>
        <v>229</v>
      </c>
      <c r="G821" s="2">
        <f t="shared" si="89"/>
        <v>0.66712328767123286</v>
      </c>
      <c r="H821" s="3">
        <f t="shared" si="87"/>
        <v>-0.50348433639519152</v>
      </c>
      <c r="I821" s="11" t="e">
        <f t="shared" si="92"/>
        <v>#N/A</v>
      </c>
      <c r="J821" s="11" t="e">
        <f t="shared" si="92"/>
        <v>#N/A</v>
      </c>
      <c r="K821" s="11" t="e">
        <f t="shared" si="92"/>
        <v>#N/A</v>
      </c>
      <c r="L821" s="5">
        <f t="shared" si="92"/>
        <v>-0.43767225632654411</v>
      </c>
      <c r="M821" s="5" t="e">
        <f t="shared" si="92"/>
        <v>#N/A</v>
      </c>
      <c r="N821" s="5" t="e">
        <f t="shared" si="92"/>
        <v>#N/A</v>
      </c>
      <c r="O821" s="8" t="e">
        <f t="shared" si="92"/>
        <v>#N/A</v>
      </c>
      <c r="P821" s="8" t="e">
        <f t="shared" si="92"/>
        <v>#N/A</v>
      </c>
      <c r="Q821" s="8" t="e">
        <f t="shared" si="92"/>
        <v>#N/A</v>
      </c>
      <c r="R821" s="9" t="e">
        <f t="shared" si="92"/>
        <v>#N/A</v>
      </c>
      <c r="S821" s="9" t="e">
        <f t="shared" si="92"/>
        <v>#N/A</v>
      </c>
      <c r="T821" s="9" t="e">
        <f t="shared" si="92"/>
        <v>#N/A</v>
      </c>
    </row>
    <row r="822" spans="1:20" x14ac:dyDescent="0.3">
      <c r="A822" s="1">
        <v>45407</v>
      </c>
      <c r="B822" s="12">
        <v>0.29166666666666669</v>
      </c>
      <c r="C822">
        <v>20</v>
      </c>
      <c r="D822" t="s">
        <v>4</v>
      </c>
      <c r="E822">
        <v>94</v>
      </c>
      <c r="F822">
        <f t="shared" si="86"/>
        <v>44</v>
      </c>
      <c r="G822" s="2">
        <f t="shared" si="89"/>
        <v>0.66712328767123286</v>
      </c>
      <c r="H822" s="3">
        <f t="shared" si="87"/>
        <v>0.46342277590894748</v>
      </c>
      <c r="I822" s="11" t="e">
        <f t="shared" si="92"/>
        <v>#N/A</v>
      </c>
      <c r="J822" s="11" t="e">
        <f t="shared" si="92"/>
        <v>#N/A</v>
      </c>
      <c r="K822" s="11" t="e">
        <f t="shared" si="92"/>
        <v>#N/A</v>
      </c>
      <c r="L822" s="5">
        <f t="shared" si="92"/>
        <v>0.47988833255468921</v>
      </c>
      <c r="M822" s="5" t="e">
        <f t="shared" si="92"/>
        <v>#N/A</v>
      </c>
      <c r="N822" s="5" t="e">
        <f t="shared" si="92"/>
        <v>#N/A</v>
      </c>
      <c r="O822" s="8" t="e">
        <f t="shared" si="92"/>
        <v>#N/A</v>
      </c>
      <c r="P822" s="8" t="e">
        <f t="shared" si="92"/>
        <v>#N/A</v>
      </c>
      <c r="Q822" s="8" t="e">
        <f t="shared" si="92"/>
        <v>#N/A</v>
      </c>
      <c r="R822" s="9" t="e">
        <f t="shared" si="92"/>
        <v>#N/A</v>
      </c>
      <c r="S822" s="9" t="e">
        <f t="shared" si="92"/>
        <v>#N/A</v>
      </c>
      <c r="T822" s="9" t="e">
        <f t="shared" si="92"/>
        <v>#N/A</v>
      </c>
    </row>
    <row r="823" spans="1:20" x14ac:dyDescent="0.3">
      <c r="A823" s="1">
        <v>45407</v>
      </c>
      <c r="B823" s="12">
        <v>0.7055555555555556</v>
      </c>
      <c r="C823">
        <v>20</v>
      </c>
      <c r="D823" t="s">
        <v>5</v>
      </c>
      <c r="E823">
        <v>266</v>
      </c>
      <c r="F823">
        <f t="shared" si="86"/>
        <v>216</v>
      </c>
      <c r="G823" s="2">
        <f t="shared" si="89"/>
        <v>0.66712328767123286</v>
      </c>
      <c r="H823" s="3">
        <f t="shared" si="87"/>
        <v>-0.39212522995401966</v>
      </c>
      <c r="I823" s="11" t="e">
        <f t="shared" si="92"/>
        <v>#N/A</v>
      </c>
      <c r="J823" s="11" t="e">
        <f t="shared" si="92"/>
        <v>#N/A</v>
      </c>
      <c r="K823" s="11" t="e">
        <f t="shared" si="92"/>
        <v>#N/A</v>
      </c>
      <c r="L823" s="5">
        <f t="shared" si="92"/>
        <v>-0.53971407706931429</v>
      </c>
      <c r="M823" s="5" t="e">
        <f t="shared" si="92"/>
        <v>#N/A</v>
      </c>
      <c r="N823" s="5" t="e">
        <f t="shared" si="92"/>
        <v>#N/A</v>
      </c>
      <c r="O823" s="8" t="e">
        <f t="shared" si="92"/>
        <v>#N/A</v>
      </c>
      <c r="P823" s="8" t="e">
        <f t="shared" si="92"/>
        <v>#N/A</v>
      </c>
      <c r="Q823" s="8" t="e">
        <f t="shared" si="92"/>
        <v>#N/A</v>
      </c>
      <c r="R823" s="9" t="e">
        <f t="shared" si="92"/>
        <v>#N/A</v>
      </c>
      <c r="S823" s="9" t="e">
        <f t="shared" si="92"/>
        <v>#N/A</v>
      </c>
      <c r="T823" s="9" t="e">
        <f t="shared" si="92"/>
        <v>#N/A</v>
      </c>
    </row>
    <row r="824" spans="1:20" x14ac:dyDescent="0.3">
      <c r="A824" s="1">
        <v>45407</v>
      </c>
      <c r="B824" s="12">
        <v>0.33750000000000002</v>
      </c>
      <c r="C824">
        <v>30</v>
      </c>
      <c r="D824" t="s">
        <v>4</v>
      </c>
      <c r="E824">
        <v>108</v>
      </c>
      <c r="F824">
        <f t="shared" si="86"/>
        <v>58</v>
      </c>
      <c r="G824" s="2">
        <f t="shared" si="89"/>
        <v>0.66712328767123286</v>
      </c>
      <c r="H824" s="3">
        <f t="shared" si="87"/>
        <v>0.56575263401120468</v>
      </c>
      <c r="I824" s="11" t="e">
        <f t="shared" si="92"/>
        <v>#N/A</v>
      </c>
      <c r="J824" s="11" t="e">
        <f t="shared" si="92"/>
        <v>#N/A</v>
      </c>
      <c r="K824" s="11" t="e">
        <f t="shared" si="92"/>
        <v>#N/A</v>
      </c>
      <c r="L824" s="5">
        <f t="shared" si="92"/>
        <v>0.35352148175557641</v>
      </c>
      <c r="M824" s="5" t="e">
        <f t="shared" si="92"/>
        <v>#N/A</v>
      </c>
      <c r="N824" s="5" t="e">
        <f t="shared" si="92"/>
        <v>#N/A</v>
      </c>
      <c r="O824" s="8" t="e">
        <f t="shared" si="92"/>
        <v>#N/A</v>
      </c>
      <c r="P824" s="8" t="e">
        <f t="shared" si="92"/>
        <v>#N/A</v>
      </c>
      <c r="Q824" s="8" t="e">
        <f t="shared" si="92"/>
        <v>#N/A</v>
      </c>
      <c r="R824" s="9" t="e">
        <f t="shared" si="92"/>
        <v>#N/A</v>
      </c>
      <c r="S824" s="9" t="e">
        <f t="shared" si="92"/>
        <v>#N/A</v>
      </c>
      <c r="T824" s="9" t="e">
        <f t="shared" si="92"/>
        <v>#N/A</v>
      </c>
    </row>
    <row r="825" spans="1:20" x14ac:dyDescent="0.3">
      <c r="A825" s="1">
        <v>45407</v>
      </c>
      <c r="B825" s="12">
        <v>0.65972222222222221</v>
      </c>
      <c r="C825">
        <v>30</v>
      </c>
      <c r="D825" t="s">
        <v>5</v>
      </c>
      <c r="E825">
        <v>252</v>
      </c>
      <c r="F825">
        <f t="shared" si="86"/>
        <v>202</v>
      </c>
      <c r="G825" s="2">
        <f t="shared" si="89"/>
        <v>0.66712328767123286</v>
      </c>
      <c r="H825" s="3">
        <f t="shared" si="87"/>
        <v>-0.24990878218294404</v>
      </c>
      <c r="I825" s="11" t="e">
        <f t="shared" si="92"/>
        <v>#N/A</v>
      </c>
      <c r="J825" s="11" t="e">
        <f t="shared" si="92"/>
        <v>#N/A</v>
      </c>
      <c r="K825" s="11" t="e">
        <f t="shared" si="92"/>
        <v>#N/A</v>
      </c>
      <c r="L825" s="5">
        <f t="shared" si="92"/>
        <v>-0.61854594133428142</v>
      </c>
      <c r="M825" s="5" t="e">
        <f t="shared" si="92"/>
        <v>#N/A</v>
      </c>
      <c r="N825" s="5" t="e">
        <f t="shared" si="92"/>
        <v>#N/A</v>
      </c>
      <c r="O825" s="8" t="e">
        <f t="shared" si="92"/>
        <v>#N/A</v>
      </c>
      <c r="P825" s="8" t="e">
        <f t="shared" si="92"/>
        <v>#N/A</v>
      </c>
      <c r="Q825" s="8" t="e">
        <f t="shared" si="92"/>
        <v>#N/A</v>
      </c>
      <c r="R825" s="9" t="e">
        <f t="shared" si="92"/>
        <v>#N/A</v>
      </c>
      <c r="S825" s="9" t="e">
        <f t="shared" si="92"/>
        <v>#N/A</v>
      </c>
      <c r="T825" s="9" t="e">
        <f t="shared" si="92"/>
        <v>#N/A</v>
      </c>
    </row>
    <row r="826" spans="1:20" x14ac:dyDescent="0.3">
      <c r="A826" s="1">
        <v>45407</v>
      </c>
      <c r="B826" s="12">
        <v>0.38819444444444445</v>
      </c>
      <c r="C826">
        <v>40</v>
      </c>
      <c r="D826" t="s">
        <v>4</v>
      </c>
      <c r="E826">
        <v>126</v>
      </c>
      <c r="F826">
        <f t="shared" si="86"/>
        <v>76</v>
      </c>
      <c r="G826" s="2">
        <f t="shared" si="89"/>
        <v>0.66712328767123286</v>
      </c>
      <c r="H826" s="3">
        <f t="shared" si="87"/>
        <v>0.64730687492658945</v>
      </c>
      <c r="I826" s="11" t="e">
        <f t="shared" si="92"/>
        <v>#N/A</v>
      </c>
      <c r="J826" s="11" t="e">
        <f t="shared" si="92"/>
        <v>#N/A</v>
      </c>
      <c r="K826" s="11" t="e">
        <f t="shared" si="92"/>
        <v>#N/A</v>
      </c>
      <c r="L826" s="5">
        <f t="shared" si="92"/>
        <v>0.16139173035210705</v>
      </c>
      <c r="M826" s="5" t="e">
        <f t="shared" si="92"/>
        <v>#N/A</v>
      </c>
      <c r="N826" s="5" t="e">
        <f t="shared" si="92"/>
        <v>#N/A</v>
      </c>
      <c r="O826" s="8" t="e">
        <f t="shared" si="92"/>
        <v>#N/A</v>
      </c>
      <c r="P826" s="8" t="e">
        <f t="shared" si="92"/>
        <v>#N/A</v>
      </c>
      <c r="Q826" s="8" t="e">
        <f t="shared" si="92"/>
        <v>#N/A</v>
      </c>
      <c r="R826" s="9" t="e">
        <f t="shared" si="92"/>
        <v>#N/A</v>
      </c>
      <c r="S826" s="9" t="e">
        <f t="shared" si="92"/>
        <v>#N/A</v>
      </c>
      <c r="T826" s="9" t="e">
        <f t="shared" si="92"/>
        <v>#N/A</v>
      </c>
    </row>
    <row r="827" spans="1:20" x14ac:dyDescent="0.3">
      <c r="A827" s="1">
        <v>45407</v>
      </c>
      <c r="B827" s="12">
        <v>0.60902777777777772</v>
      </c>
      <c r="C827">
        <v>40</v>
      </c>
      <c r="D827" t="s">
        <v>5</v>
      </c>
      <c r="E827">
        <v>234</v>
      </c>
      <c r="F827">
        <f t="shared" si="86"/>
        <v>184</v>
      </c>
      <c r="G827" s="2">
        <f t="shared" si="89"/>
        <v>0.66712328767123286</v>
      </c>
      <c r="H827" s="3">
        <f t="shared" si="87"/>
        <v>-4.6536168100532592E-2</v>
      </c>
      <c r="I827" s="11" t="e">
        <f t="shared" si="92"/>
        <v>#N/A</v>
      </c>
      <c r="J827" s="11" t="e">
        <f t="shared" si="92"/>
        <v>#N/A</v>
      </c>
      <c r="K827" s="11" t="e">
        <f t="shared" si="92"/>
        <v>#N/A</v>
      </c>
      <c r="L827" s="5">
        <f t="shared" si="92"/>
        <v>-0.66549820887196498</v>
      </c>
      <c r="M827" s="5" t="e">
        <f t="shared" si="92"/>
        <v>#N/A</v>
      </c>
      <c r="N827" s="5" t="e">
        <f t="shared" si="92"/>
        <v>#N/A</v>
      </c>
      <c r="O827" s="8" t="e">
        <f t="shared" si="92"/>
        <v>#N/A</v>
      </c>
      <c r="P827" s="8" t="e">
        <f t="shared" si="92"/>
        <v>#N/A</v>
      </c>
      <c r="Q827" s="8" t="e">
        <f t="shared" si="92"/>
        <v>#N/A</v>
      </c>
      <c r="R827" s="9" t="e">
        <f t="shared" si="92"/>
        <v>#N/A</v>
      </c>
      <c r="S827" s="9" t="e">
        <f t="shared" si="92"/>
        <v>#N/A</v>
      </c>
      <c r="T827" s="9" t="e">
        <f t="shared" si="92"/>
        <v>#N/A</v>
      </c>
    </row>
    <row r="828" spans="1:20" x14ac:dyDescent="0.3">
      <c r="A828" s="1">
        <v>45407</v>
      </c>
      <c r="B828" s="12">
        <v>0.46180555555555558</v>
      </c>
      <c r="C828">
        <v>50</v>
      </c>
      <c r="D828" t="s">
        <v>4</v>
      </c>
      <c r="E828">
        <v>160</v>
      </c>
      <c r="F828">
        <f t="shared" si="86"/>
        <v>110</v>
      </c>
      <c r="G828" s="2">
        <f t="shared" si="89"/>
        <v>0.66712328767123286</v>
      </c>
      <c r="H828" s="3">
        <f t="shared" si="87"/>
        <v>0.62689083057909234</v>
      </c>
      <c r="I828" s="11" t="e">
        <f t="shared" si="92"/>
        <v>#N/A</v>
      </c>
      <c r="J828" s="11" t="e">
        <f t="shared" si="92"/>
        <v>#N/A</v>
      </c>
      <c r="K828" s="11" t="e">
        <f t="shared" si="92"/>
        <v>#N/A</v>
      </c>
      <c r="L828" s="5">
        <f t="shared" si="92"/>
        <v>-0.22816960246520637</v>
      </c>
      <c r="M828" s="5" t="e">
        <f t="shared" si="92"/>
        <v>#N/A</v>
      </c>
      <c r="N828" s="5" t="e">
        <f t="shared" si="92"/>
        <v>#N/A</v>
      </c>
      <c r="O828" s="8" t="e">
        <f t="shared" si="92"/>
        <v>#N/A</v>
      </c>
      <c r="P828" s="8" t="e">
        <f t="shared" si="92"/>
        <v>#N/A</v>
      </c>
      <c r="Q828" s="8" t="e">
        <f t="shared" si="92"/>
        <v>#N/A</v>
      </c>
      <c r="R828" s="9" t="e">
        <f t="shared" si="92"/>
        <v>#N/A</v>
      </c>
      <c r="S828" s="9" t="e">
        <f t="shared" si="92"/>
        <v>#N/A</v>
      </c>
      <c r="T828" s="9" t="e">
        <f t="shared" si="92"/>
        <v>#N/A</v>
      </c>
    </row>
    <row r="829" spans="1:20" x14ac:dyDescent="0.3">
      <c r="A829" s="1">
        <v>45407</v>
      </c>
      <c r="B829" s="12">
        <v>0.53541666666666665</v>
      </c>
      <c r="C829">
        <v>50</v>
      </c>
      <c r="D829" t="s">
        <v>5</v>
      </c>
      <c r="E829">
        <v>200</v>
      </c>
      <c r="F829">
        <f t="shared" si="86"/>
        <v>150</v>
      </c>
      <c r="G829" s="2">
        <f t="shared" si="89"/>
        <v>0.66712328767123286</v>
      </c>
      <c r="H829" s="3">
        <f t="shared" si="87"/>
        <v>0.33356164383561637</v>
      </c>
      <c r="I829" s="11" t="e">
        <f t="shared" si="92"/>
        <v>#N/A</v>
      </c>
      <c r="J829" s="11" t="e">
        <f t="shared" si="92"/>
        <v>#N/A</v>
      </c>
      <c r="K829" s="11" t="e">
        <f t="shared" si="92"/>
        <v>#N/A</v>
      </c>
      <c r="L829" s="5">
        <f t="shared" si="92"/>
        <v>-0.57774571457948165</v>
      </c>
      <c r="M829" s="5" t="e">
        <f t="shared" si="92"/>
        <v>#N/A</v>
      </c>
      <c r="N829" s="5" t="e">
        <f t="shared" si="92"/>
        <v>#N/A</v>
      </c>
      <c r="O829" s="8" t="e">
        <f t="shared" si="92"/>
        <v>#N/A</v>
      </c>
      <c r="P829" s="8" t="e">
        <f t="shared" si="92"/>
        <v>#N/A</v>
      </c>
      <c r="Q829" s="8" t="e">
        <f t="shared" si="92"/>
        <v>#N/A</v>
      </c>
      <c r="R829" s="9" t="e">
        <f t="shared" si="92"/>
        <v>#N/A</v>
      </c>
      <c r="S829" s="9" t="e">
        <f t="shared" si="92"/>
        <v>#N/A</v>
      </c>
      <c r="T829" s="9" t="e">
        <f t="shared" si="92"/>
        <v>#N/A</v>
      </c>
    </row>
    <row r="830" spans="1:20" x14ac:dyDescent="0.3">
      <c r="A830" s="1">
        <v>45408</v>
      </c>
      <c r="B830" s="12">
        <v>0.19583333333333333</v>
      </c>
      <c r="C830">
        <v>0</v>
      </c>
      <c r="D830" t="s">
        <v>4</v>
      </c>
      <c r="E830">
        <v>67</v>
      </c>
      <c r="F830">
        <f t="shared" si="86"/>
        <v>17</v>
      </c>
      <c r="G830" s="2">
        <f t="shared" si="89"/>
        <v>0.66438356164383561</v>
      </c>
      <c r="H830" s="3">
        <f t="shared" si="87"/>
        <v>0.19424695450757165</v>
      </c>
      <c r="I830" s="11" t="e">
        <f t="shared" si="92"/>
        <v>#N/A</v>
      </c>
      <c r="J830" s="11" t="e">
        <f t="shared" si="92"/>
        <v>#N/A</v>
      </c>
      <c r="K830" s="11" t="e">
        <f t="shared" si="92"/>
        <v>#N/A</v>
      </c>
      <c r="L830" s="5">
        <f t="shared" si="92"/>
        <v>0.63535315978366058</v>
      </c>
      <c r="M830" s="5" t="e">
        <f t="shared" si="92"/>
        <v>#N/A</v>
      </c>
      <c r="N830" s="5" t="e">
        <f t="shared" si="92"/>
        <v>#N/A</v>
      </c>
      <c r="O830" s="8" t="e">
        <f t="shared" si="92"/>
        <v>#N/A</v>
      </c>
      <c r="P830" s="8" t="e">
        <f t="shared" si="92"/>
        <v>#N/A</v>
      </c>
      <c r="Q830" s="8" t="e">
        <f t="shared" si="92"/>
        <v>#N/A</v>
      </c>
      <c r="R830" s="9" t="e">
        <f t="shared" si="92"/>
        <v>#N/A</v>
      </c>
      <c r="S830" s="9" t="e">
        <f t="shared" si="92"/>
        <v>#N/A</v>
      </c>
      <c r="T830" s="9" t="e">
        <f t="shared" si="92"/>
        <v>#N/A</v>
      </c>
    </row>
    <row r="831" spans="1:20" x14ac:dyDescent="0.3">
      <c r="A831" s="1">
        <v>45408</v>
      </c>
      <c r="B831" s="12">
        <v>0.80208333333333337</v>
      </c>
      <c r="C831">
        <v>0</v>
      </c>
      <c r="D831" t="s">
        <v>5</v>
      </c>
      <c r="E831">
        <v>294</v>
      </c>
      <c r="F831">
        <f t="shared" si="86"/>
        <v>244</v>
      </c>
      <c r="G831" s="2">
        <f t="shared" si="89"/>
        <v>0.66438356164383561</v>
      </c>
      <c r="H831" s="3">
        <f t="shared" si="87"/>
        <v>-0.59714398966451498</v>
      </c>
      <c r="I831" s="11" t="e">
        <f t="shared" si="92"/>
        <v>#N/A</v>
      </c>
      <c r="J831" s="11" t="e">
        <f t="shared" si="92"/>
        <v>#N/A</v>
      </c>
      <c r="K831" s="11" t="e">
        <f t="shared" si="92"/>
        <v>#N/A</v>
      </c>
      <c r="L831" s="5">
        <f t="shared" si="92"/>
        <v>-0.29124658382562013</v>
      </c>
      <c r="M831" s="5" t="e">
        <f t="shared" si="92"/>
        <v>#N/A</v>
      </c>
      <c r="N831" s="5" t="e">
        <f t="shared" si="92"/>
        <v>#N/A</v>
      </c>
      <c r="O831" s="8" t="e">
        <f t="shared" si="92"/>
        <v>#N/A</v>
      </c>
      <c r="P831" s="8" t="e">
        <f t="shared" si="92"/>
        <v>#N/A</v>
      </c>
      <c r="Q831" s="8" t="e">
        <f t="shared" si="92"/>
        <v>#N/A</v>
      </c>
      <c r="R831" s="9" t="e">
        <f t="shared" si="92"/>
        <v>#N/A</v>
      </c>
      <c r="S831" s="9" t="e">
        <f t="shared" si="92"/>
        <v>#N/A</v>
      </c>
      <c r="T831" s="9" t="e">
        <f t="shared" si="92"/>
        <v>#N/A</v>
      </c>
    </row>
    <row r="832" spans="1:20" x14ac:dyDescent="0.3">
      <c r="A832" s="1">
        <v>45408</v>
      </c>
      <c r="B832" s="12">
        <v>0.24513888888888888</v>
      </c>
      <c r="C832">
        <v>10</v>
      </c>
      <c r="D832" t="s">
        <v>4</v>
      </c>
      <c r="E832">
        <v>81</v>
      </c>
      <c r="F832">
        <f t="shared" si="86"/>
        <v>31</v>
      </c>
      <c r="G832" s="2">
        <f t="shared" si="89"/>
        <v>0.66438356164383561</v>
      </c>
      <c r="H832" s="3">
        <f t="shared" si="87"/>
        <v>0.34218283059092641</v>
      </c>
      <c r="I832" s="11" t="e">
        <f t="shared" si="92"/>
        <v>#N/A</v>
      </c>
      <c r="J832" s="11" t="e">
        <f t="shared" si="92"/>
        <v>#N/A</v>
      </c>
      <c r="K832" s="11" t="e">
        <f t="shared" si="92"/>
        <v>#N/A</v>
      </c>
      <c r="L832" s="5">
        <f t="shared" si="92"/>
        <v>0.569487864165102</v>
      </c>
      <c r="M832" s="5" t="e">
        <f t="shared" si="92"/>
        <v>#N/A</v>
      </c>
      <c r="N832" s="5" t="e">
        <f t="shared" si="92"/>
        <v>#N/A</v>
      </c>
      <c r="O832" s="8" t="e">
        <f t="shared" si="92"/>
        <v>#N/A</v>
      </c>
      <c r="P832" s="8" t="e">
        <f t="shared" si="92"/>
        <v>#N/A</v>
      </c>
      <c r="Q832" s="8" t="e">
        <f t="shared" si="92"/>
        <v>#N/A</v>
      </c>
      <c r="R832" s="9" t="e">
        <f t="shared" si="92"/>
        <v>#N/A</v>
      </c>
      <c r="S832" s="9" t="e">
        <f t="shared" si="92"/>
        <v>#N/A</v>
      </c>
      <c r="T832" s="9" t="e">
        <f t="shared" si="92"/>
        <v>#N/A</v>
      </c>
    </row>
    <row r="833" spans="1:20" x14ac:dyDescent="0.3">
      <c r="A833" s="1">
        <v>45408</v>
      </c>
      <c r="B833" s="12">
        <v>0.75208333333333333</v>
      </c>
      <c r="C833">
        <v>10</v>
      </c>
      <c r="D833" t="s">
        <v>5</v>
      </c>
      <c r="E833">
        <v>280</v>
      </c>
      <c r="F833">
        <f t="shared" si="86"/>
        <v>230</v>
      </c>
      <c r="G833" s="2">
        <f t="shared" si="89"/>
        <v>0.66438356164383561</v>
      </c>
      <c r="H833" s="3">
        <f t="shared" si="87"/>
        <v>-0.50894733549685522</v>
      </c>
      <c r="I833" s="11" t="e">
        <f t="shared" si="92"/>
        <v>#N/A</v>
      </c>
      <c r="J833" s="11" t="e">
        <f t="shared" si="92"/>
        <v>#N/A</v>
      </c>
      <c r="K833" s="11" t="e">
        <f t="shared" si="92"/>
        <v>#N/A</v>
      </c>
      <c r="L833" s="5">
        <f t="shared" si="92"/>
        <v>-0.42705752150407073</v>
      </c>
      <c r="M833" s="5" t="e">
        <f t="shared" si="92"/>
        <v>#N/A</v>
      </c>
      <c r="N833" s="5" t="e">
        <f t="shared" si="92"/>
        <v>#N/A</v>
      </c>
      <c r="O833" s="8" t="e">
        <f t="shared" si="92"/>
        <v>#N/A</v>
      </c>
      <c r="P833" s="8" t="e">
        <f t="shared" si="92"/>
        <v>#N/A</v>
      </c>
      <c r="Q833" s="8" t="e">
        <f t="shared" si="92"/>
        <v>#N/A</v>
      </c>
      <c r="R833" s="9" t="e">
        <f t="shared" si="92"/>
        <v>#N/A</v>
      </c>
      <c r="S833" s="9" t="e">
        <f t="shared" si="92"/>
        <v>#N/A</v>
      </c>
      <c r="T833" s="9" t="e">
        <f t="shared" si="92"/>
        <v>#N/A</v>
      </c>
    </row>
    <row r="834" spans="1:20" x14ac:dyDescent="0.3">
      <c r="A834" s="1">
        <v>45408</v>
      </c>
      <c r="B834" s="12">
        <v>0.2902777777777778</v>
      </c>
      <c r="C834">
        <v>20</v>
      </c>
      <c r="D834" t="s">
        <v>4</v>
      </c>
      <c r="E834">
        <v>93</v>
      </c>
      <c r="F834">
        <f t="shared" ref="F834:F897" si="93">E834-MajorAxis</f>
        <v>43</v>
      </c>
      <c r="G834" s="2">
        <f t="shared" si="89"/>
        <v>0.66438356164383561</v>
      </c>
      <c r="H834" s="3">
        <f t="shared" si="87"/>
        <v>0.45310849949357773</v>
      </c>
      <c r="I834" s="11" t="e">
        <f t="shared" si="92"/>
        <v>#N/A</v>
      </c>
      <c r="J834" s="11" t="e">
        <f t="shared" si="92"/>
        <v>#N/A</v>
      </c>
      <c r="K834" s="11" t="e">
        <f t="shared" si="92"/>
        <v>#N/A</v>
      </c>
      <c r="L834" s="5">
        <f t="shared" si="92"/>
        <v>0.48589937710314751</v>
      </c>
      <c r="M834" s="5" t="e">
        <f t="shared" si="92"/>
        <v>#N/A</v>
      </c>
      <c r="N834" s="5" t="e">
        <f t="shared" si="92"/>
        <v>#N/A</v>
      </c>
      <c r="O834" s="8" t="e">
        <f t="shared" si="92"/>
        <v>#N/A</v>
      </c>
      <c r="P834" s="8" t="e">
        <f t="shared" si="92"/>
        <v>#N/A</v>
      </c>
      <c r="Q834" s="8" t="e">
        <f t="shared" si="92"/>
        <v>#N/A</v>
      </c>
      <c r="R834" s="9" t="e">
        <f t="shared" si="92"/>
        <v>#N/A</v>
      </c>
      <c r="S834" s="9" t="e">
        <f t="shared" si="92"/>
        <v>#N/A</v>
      </c>
      <c r="T834" s="9" t="e">
        <f t="shared" si="92"/>
        <v>#N/A</v>
      </c>
    </row>
    <row r="835" spans="1:20" x14ac:dyDescent="0.3">
      <c r="A835" s="1">
        <v>45408</v>
      </c>
      <c r="B835" s="12">
        <v>0.70694444444444449</v>
      </c>
      <c r="C835">
        <v>20</v>
      </c>
      <c r="D835" t="s">
        <v>5</v>
      </c>
      <c r="E835">
        <v>267</v>
      </c>
      <c r="F835">
        <f t="shared" si="93"/>
        <v>217</v>
      </c>
      <c r="G835" s="2">
        <f t="shared" si="89"/>
        <v>0.66438356164383561</v>
      </c>
      <c r="H835" s="3">
        <f t="shared" ref="H835:H898" si="94">G835*SIN($F835/180*PI())</f>
        <v>-0.39983600853252504</v>
      </c>
      <c r="I835" s="11" t="e">
        <f t="shared" ref="I835:T850" si="95">IF(TEXT($A835,"mmm")=I$1,$G835*COS($F835/180*PI()),NA())</f>
        <v>#N/A</v>
      </c>
      <c r="J835" s="11" t="e">
        <f t="shared" si="95"/>
        <v>#N/A</v>
      </c>
      <c r="K835" s="11" t="e">
        <f t="shared" si="95"/>
        <v>#N/A</v>
      </c>
      <c r="L835" s="5">
        <f t="shared" si="95"/>
        <v>-0.53060030462046182</v>
      </c>
      <c r="M835" s="5" t="e">
        <f t="shared" si="95"/>
        <v>#N/A</v>
      </c>
      <c r="N835" s="5" t="e">
        <f t="shared" si="95"/>
        <v>#N/A</v>
      </c>
      <c r="O835" s="8" t="e">
        <f t="shared" si="95"/>
        <v>#N/A</v>
      </c>
      <c r="P835" s="8" t="e">
        <f t="shared" si="95"/>
        <v>#N/A</v>
      </c>
      <c r="Q835" s="8" t="e">
        <f t="shared" si="95"/>
        <v>#N/A</v>
      </c>
      <c r="R835" s="9" t="e">
        <f t="shared" si="95"/>
        <v>#N/A</v>
      </c>
      <c r="S835" s="9" t="e">
        <f t="shared" si="95"/>
        <v>#N/A</v>
      </c>
      <c r="T835" s="9" t="e">
        <f t="shared" si="95"/>
        <v>#N/A</v>
      </c>
    </row>
    <row r="836" spans="1:20" x14ac:dyDescent="0.3">
      <c r="A836" s="1">
        <v>45408</v>
      </c>
      <c r="B836" s="12">
        <v>0.33611111111111114</v>
      </c>
      <c r="C836">
        <v>30</v>
      </c>
      <c r="D836" t="s">
        <v>4</v>
      </c>
      <c r="E836">
        <v>107</v>
      </c>
      <c r="F836">
        <f t="shared" si="93"/>
        <v>57</v>
      </c>
      <c r="G836" s="2">
        <f t="shared" ref="G836:G899" si="96">0.5+ABS(DATE(2024,6,25)-A836)/365</f>
        <v>0.66438356164383561</v>
      </c>
      <c r="H836" s="3">
        <f t="shared" si="94"/>
        <v>0.55719893897743922</v>
      </c>
      <c r="I836" s="11" t="e">
        <f t="shared" si="95"/>
        <v>#N/A</v>
      </c>
      <c r="J836" s="11" t="e">
        <f t="shared" si="95"/>
        <v>#N/A</v>
      </c>
      <c r="K836" s="11" t="e">
        <f t="shared" si="95"/>
        <v>#N/A</v>
      </c>
      <c r="L836" s="5">
        <f t="shared" si="95"/>
        <v>0.36184922189354546</v>
      </c>
      <c r="M836" s="5" t="e">
        <f t="shared" si="95"/>
        <v>#N/A</v>
      </c>
      <c r="N836" s="5" t="e">
        <f t="shared" si="95"/>
        <v>#N/A</v>
      </c>
      <c r="O836" s="8" t="e">
        <f t="shared" si="95"/>
        <v>#N/A</v>
      </c>
      <c r="P836" s="8" t="e">
        <f t="shared" si="95"/>
        <v>#N/A</v>
      </c>
      <c r="Q836" s="8" t="e">
        <f t="shared" si="95"/>
        <v>#N/A</v>
      </c>
      <c r="R836" s="9" t="e">
        <f t="shared" si="95"/>
        <v>#N/A</v>
      </c>
      <c r="S836" s="9" t="e">
        <f t="shared" si="95"/>
        <v>#N/A</v>
      </c>
      <c r="T836" s="9" t="e">
        <f t="shared" si="95"/>
        <v>#N/A</v>
      </c>
    </row>
    <row r="837" spans="1:20" x14ac:dyDescent="0.3">
      <c r="A837" s="1">
        <v>45408</v>
      </c>
      <c r="B837" s="12">
        <v>0.66111111111111109</v>
      </c>
      <c r="C837">
        <v>30</v>
      </c>
      <c r="D837" t="s">
        <v>5</v>
      </c>
      <c r="E837">
        <v>253</v>
      </c>
      <c r="F837">
        <f t="shared" si="93"/>
        <v>203</v>
      </c>
      <c r="G837" s="2">
        <f t="shared" si="96"/>
        <v>0.66438356164383561</v>
      </c>
      <c r="H837" s="3">
        <f t="shared" si="94"/>
        <v>-0.2595953387908187</v>
      </c>
      <c r="I837" s="11" t="e">
        <f t="shared" si="95"/>
        <v>#N/A</v>
      </c>
      <c r="J837" s="11" t="e">
        <f t="shared" si="95"/>
        <v>#N/A</v>
      </c>
      <c r="K837" s="11" t="e">
        <f t="shared" si="95"/>
        <v>#N/A</v>
      </c>
      <c r="L837" s="5">
        <f t="shared" si="95"/>
        <v>-0.61156829304716931</v>
      </c>
      <c r="M837" s="5" t="e">
        <f t="shared" si="95"/>
        <v>#N/A</v>
      </c>
      <c r="N837" s="5" t="e">
        <f t="shared" si="95"/>
        <v>#N/A</v>
      </c>
      <c r="O837" s="8" t="e">
        <f t="shared" si="95"/>
        <v>#N/A</v>
      </c>
      <c r="P837" s="8" t="e">
        <f t="shared" si="95"/>
        <v>#N/A</v>
      </c>
      <c r="Q837" s="8" t="e">
        <f t="shared" si="95"/>
        <v>#N/A</v>
      </c>
      <c r="R837" s="9" t="e">
        <f t="shared" si="95"/>
        <v>#N/A</v>
      </c>
      <c r="S837" s="9" t="e">
        <f t="shared" si="95"/>
        <v>#N/A</v>
      </c>
      <c r="T837" s="9" t="e">
        <f t="shared" si="95"/>
        <v>#N/A</v>
      </c>
    </row>
    <row r="838" spans="1:20" x14ac:dyDescent="0.3">
      <c r="A838" s="1">
        <v>45408</v>
      </c>
      <c r="B838" s="12">
        <v>0.38680555555555557</v>
      </c>
      <c r="C838">
        <v>40</v>
      </c>
      <c r="D838" t="s">
        <v>4</v>
      </c>
      <c r="E838">
        <v>125</v>
      </c>
      <c r="F838">
        <f t="shared" si="93"/>
        <v>75</v>
      </c>
      <c r="G838" s="2">
        <f t="shared" si="96"/>
        <v>0.66438356164383561</v>
      </c>
      <c r="H838" s="3">
        <f t="shared" si="94"/>
        <v>0.6417452407536961</v>
      </c>
      <c r="I838" s="11" t="e">
        <f t="shared" si="95"/>
        <v>#N/A</v>
      </c>
      <c r="J838" s="11" t="e">
        <f t="shared" si="95"/>
        <v>#N/A</v>
      </c>
      <c r="K838" s="11" t="e">
        <f t="shared" si="95"/>
        <v>#N/A</v>
      </c>
      <c r="L838" s="5">
        <f t="shared" si="95"/>
        <v>0.17195511900646926</v>
      </c>
      <c r="M838" s="5" t="e">
        <f t="shared" si="95"/>
        <v>#N/A</v>
      </c>
      <c r="N838" s="5" t="e">
        <f t="shared" si="95"/>
        <v>#N/A</v>
      </c>
      <c r="O838" s="8" t="e">
        <f t="shared" si="95"/>
        <v>#N/A</v>
      </c>
      <c r="P838" s="8" t="e">
        <f t="shared" si="95"/>
        <v>#N/A</v>
      </c>
      <c r="Q838" s="8" t="e">
        <f t="shared" si="95"/>
        <v>#N/A</v>
      </c>
      <c r="R838" s="9" t="e">
        <f t="shared" si="95"/>
        <v>#N/A</v>
      </c>
      <c r="S838" s="9" t="e">
        <f t="shared" si="95"/>
        <v>#N/A</v>
      </c>
      <c r="T838" s="9" t="e">
        <f t="shared" si="95"/>
        <v>#N/A</v>
      </c>
    </row>
    <row r="839" spans="1:20" x14ac:dyDescent="0.3">
      <c r="A839" s="1">
        <v>45408</v>
      </c>
      <c r="B839" s="12">
        <v>0.61041666666666672</v>
      </c>
      <c r="C839">
        <v>40</v>
      </c>
      <c r="D839" t="s">
        <v>5</v>
      </c>
      <c r="E839">
        <v>235</v>
      </c>
      <c r="F839">
        <f t="shared" si="93"/>
        <v>185</v>
      </c>
      <c r="G839" s="2">
        <f t="shared" si="96"/>
        <v>0.66438356164383561</v>
      </c>
      <c r="H839" s="3">
        <f t="shared" si="94"/>
        <v>-5.7904842784402881E-2</v>
      </c>
      <c r="I839" s="11" t="e">
        <f t="shared" si="95"/>
        <v>#N/A</v>
      </c>
      <c r="J839" s="11" t="e">
        <f t="shared" si="95"/>
        <v>#N/A</v>
      </c>
      <c r="K839" s="11" t="e">
        <f t="shared" si="95"/>
        <v>#N/A</v>
      </c>
      <c r="L839" s="5">
        <f t="shared" si="95"/>
        <v>-0.66185538160889945</v>
      </c>
      <c r="M839" s="5" t="e">
        <f t="shared" si="95"/>
        <v>#N/A</v>
      </c>
      <c r="N839" s="5" t="e">
        <f t="shared" si="95"/>
        <v>#N/A</v>
      </c>
      <c r="O839" s="8" t="e">
        <f t="shared" si="95"/>
        <v>#N/A</v>
      </c>
      <c r="P839" s="8" t="e">
        <f t="shared" si="95"/>
        <v>#N/A</v>
      </c>
      <c r="Q839" s="8" t="e">
        <f t="shared" si="95"/>
        <v>#N/A</v>
      </c>
      <c r="R839" s="9" t="e">
        <f t="shared" si="95"/>
        <v>#N/A</v>
      </c>
      <c r="S839" s="9" t="e">
        <f t="shared" si="95"/>
        <v>#N/A</v>
      </c>
      <c r="T839" s="9" t="e">
        <f t="shared" si="95"/>
        <v>#N/A</v>
      </c>
    </row>
    <row r="840" spans="1:20" x14ac:dyDescent="0.3">
      <c r="A840" s="1">
        <v>45408</v>
      </c>
      <c r="B840" s="12">
        <v>0.45833333333333331</v>
      </c>
      <c r="C840">
        <v>50</v>
      </c>
      <c r="D840" t="s">
        <v>4</v>
      </c>
      <c r="E840">
        <v>158</v>
      </c>
      <c r="F840">
        <f t="shared" si="93"/>
        <v>108</v>
      </c>
      <c r="G840" s="2">
        <f t="shared" si="96"/>
        <v>0.66438356164383561</v>
      </c>
      <c r="H840" s="3">
        <f t="shared" si="94"/>
        <v>0.63186631562075279</v>
      </c>
      <c r="I840" s="11" t="e">
        <f t="shared" si="95"/>
        <v>#N/A</v>
      </c>
      <c r="J840" s="11" t="e">
        <f t="shared" si="95"/>
        <v>#N/A</v>
      </c>
      <c r="K840" s="11" t="e">
        <f t="shared" si="95"/>
        <v>#N/A</v>
      </c>
      <c r="L840" s="5">
        <f t="shared" si="95"/>
        <v>-0.20530581133130063</v>
      </c>
      <c r="M840" s="5" t="e">
        <f t="shared" si="95"/>
        <v>#N/A</v>
      </c>
      <c r="N840" s="5" t="e">
        <f t="shared" si="95"/>
        <v>#N/A</v>
      </c>
      <c r="O840" s="8" t="e">
        <f t="shared" si="95"/>
        <v>#N/A</v>
      </c>
      <c r="P840" s="8" t="e">
        <f t="shared" si="95"/>
        <v>#N/A</v>
      </c>
      <c r="Q840" s="8" t="e">
        <f t="shared" si="95"/>
        <v>#N/A</v>
      </c>
      <c r="R840" s="9" t="e">
        <f t="shared" si="95"/>
        <v>#N/A</v>
      </c>
      <c r="S840" s="9" t="e">
        <f t="shared" si="95"/>
        <v>#N/A</v>
      </c>
      <c r="T840" s="9" t="e">
        <f t="shared" si="95"/>
        <v>#N/A</v>
      </c>
    </row>
    <row r="841" spans="1:20" x14ac:dyDescent="0.3">
      <c r="A841" s="1">
        <v>45408</v>
      </c>
      <c r="B841" s="12">
        <v>0.53888888888888886</v>
      </c>
      <c r="C841">
        <v>50</v>
      </c>
      <c r="D841" t="s">
        <v>5</v>
      </c>
      <c r="E841">
        <v>202</v>
      </c>
      <c r="F841">
        <f t="shared" si="93"/>
        <v>152</v>
      </c>
      <c r="G841" s="2">
        <f t="shared" si="96"/>
        <v>0.66438356164383561</v>
      </c>
      <c r="H841" s="3">
        <f t="shared" si="94"/>
        <v>0.31190918897418762</v>
      </c>
      <c r="I841" s="11" t="e">
        <f t="shared" si="95"/>
        <v>#N/A</v>
      </c>
      <c r="J841" s="11" t="e">
        <f t="shared" si="95"/>
        <v>#N/A</v>
      </c>
      <c r="K841" s="11" t="e">
        <f t="shared" si="95"/>
        <v>#N/A</v>
      </c>
      <c r="L841" s="5">
        <f t="shared" si="95"/>
        <v>-0.5866158664884652</v>
      </c>
      <c r="M841" s="5" t="e">
        <f t="shared" si="95"/>
        <v>#N/A</v>
      </c>
      <c r="N841" s="5" t="e">
        <f t="shared" si="95"/>
        <v>#N/A</v>
      </c>
      <c r="O841" s="8" t="e">
        <f t="shared" si="95"/>
        <v>#N/A</v>
      </c>
      <c r="P841" s="8" t="e">
        <f t="shared" si="95"/>
        <v>#N/A</v>
      </c>
      <c r="Q841" s="8" t="e">
        <f t="shared" si="95"/>
        <v>#N/A</v>
      </c>
      <c r="R841" s="9" t="e">
        <f t="shared" si="95"/>
        <v>#N/A</v>
      </c>
      <c r="S841" s="9" t="e">
        <f t="shared" si="95"/>
        <v>#N/A</v>
      </c>
      <c r="T841" s="9" t="e">
        <f t="shared" si="95"/>
        <v>#N/A</v>
      </c>
    </row>
    <row r="842" spans="1:20" x14ac:dyDescent="0.3">
      <c r="A842" s="1">
        <v>45409</v>
      </c>
      <c r="B842" s="12">
        <v>0.19444444444444445</v>
      </c>
      <c r="C842">
        <v>0</v>
      </c>
      <c r="D842" t="s">
        <v>4</v>
      </c>
      <c r="E842">
        <v>66</v>
      </c>
      <c r="F842">
        <f t="shared" si="93"/>
        <v>16</v>
      </c>
      <c r="G842" s="2">
        <f t="shared" si="96"/>
        <v>0.66164383561643836</v>
      </c>
      <c r="H842" s="3">
        <f t="shared" si="94"/>
        <v>0.18237375734193231</v>
      </c>
      <c r="I842" s="11" t="e">
        <f t="shared" si="95"/>
        <v>#N/A</v>
      </c>
      <c r="J842" s="11" t="e">
        <f t="shared" si="95"/>
        <v>#N/A</v>
      </c>
      <c r="K842" s="11" t="e">
        <f t="shared" si="95"/>
        <v>#N/A</v>
      </c>
      <c r="L842" s="5">
        <f t="shared" si="95"/>
        <v>0.63601287553179187</v>
      </c>
      <c r="M842" s="5" t="e">
        <f t="shared" si="95"/>
        <v>#N/A</v>
      </c>
      <c r="N842" s="5" t="e">
        <f t="shared" si="95"/>
        <v>#N/A</v>
      </c>
      <c r="O842" s="8" t="e">
        <f t="shared" si="95"/>
        <v>#N/A</v>
      </c>
      <c r="P842" s="8" t="e">
        <f t="shared" si="95"/>
        <v>#N/A</v>
      </c>
      <c r="Q842" s="8" t="e">
        <f t="shared" si="95"/>
        <v>#N/A</v>
      </c>
      <c r="R842" s="9" t="e">
        <f t="shared" si="95"/>
        <v>#N/A</v>
      </c>
      <c r="S842" s="9" t="e">
        <f t="shared" si="95"/>
        <v>#N/A</v>
      </c>
      <c r="T842" s="9" t="e">
        <f t="shared" si="95"/>
        <v>#N/A</v>
      </c>
    </row>
    <row r="843" spans="1:20" x14ac:dyDescent="0.3">
      <c r="A843" s="1">
        <v>45409</v>
      </c>
      <c r="B843" s="12">
        <v>0.80347222222222225</v>
      </c>
      <c r="C843">
        <v>0</v>
      </c>
      <c r="D843" t="s">
        <v>5</v>
      </c>
      <c r="E843">
        <v>294</v>
      </c>
      <c r="F843">
        <f t="shared" si="93"/>
        <v>244</v>
      </c>
      <c r="G843" s="2">
        <f t="shared" si="96"/>
        <v>0.66164383561643836</v>
      </c>
      <c r="H843" s="3">
        <f t="shared" si="94"/>
        <v>-0.59468154022259945</v>
      </c>
      <c r="I843" s="11" t="e">
        <f t="shared" si="95"/>
        <v>#N/A</v>
      </c>
      <c r="J843" s="11" t="e">
        <f t="shared" si="95"/>
        <v>#N/A</v>
      </c>
      <c r="K843" s="11" t="e">
        <f t="shared" si="95"/>
        <v>#N/A</v>
      </c>
      <c r="L843" s="5">
        <f t="shared" si="95"/>
        <v>-0.29004556698510214</v>
      </c>
      <c r="M843" s="5" t="e">
        <f t="shared" si="95"/>
        <v>#N/A</v>
      </c>
      <c r="N843" s="5" t="e">
        <f t="shared" si="95"/>
        <v>#N/A</v>
      </c>
      <c r="O843" s="8" t="e">
        <f t="shared" si="95"/>
        <v>#N/A</v>
      </c>
      <c r="P843" s="8" t="e">
        <f t="shared" si="95"/>
        <v>#N/A</v>
      </c>
      <c r="Q843" s="8" t="e">
        <f t="shared" si="95"/>
        <v>#N/A</v>
      </c>
      <c r="R843" s="9" t="e">
        <f t="shared" si="95"/>
        <v>#N/A</v>
      </c>
      <c r="S843" s="9" t="e">
        <f t="shared" si="95"/>
        <v>#N/A</v>
      </c>
      <c r="T843" s="9" t="e">
        <f t="shared" si="95"/>
        <v>#N/A</v>
      </c>
    </row>
    <row r="844" spans="1:20" x14ac:dyDescent="0.3">
      <c r="A844" s="1">
        <v>45409</v>
      </c>
      <c r="B844" s="12">
        <v>0.24374999999999999</v>
      </c>
      <c r="C844">
        <v>10</v>
      </c>
      <c r="D844" t="s">
        <v>4</v>
      </c>
      <c r="E844">
        <v>80</v>
      </c>
      <c r="F844">
        <f t="shared" si="93"/>
        <v>30</v>
      </c>
      <c r="G844" s="2">
        <f t="shared" si="96"/>
        <v>0.66164383561643836</v>
      </c>
      <c r="H844" s="3">
        <f t="shared" si="94"/>
        <v>0.33082191780821912</v>
      </c>
      <c r="I844" s="11" t="e">
        <f t="shared" si="95"/>
        <v>#N/A</v>
      </c>
      <c r="J844" s="11" t="e">
        <f t="shared" si="95"/>
        <v>#N/A</v>
      </c>
      <c r="K844" s="11" t="e">
        <f t="shared" si="95"/>
        <v>#N/A</v>
      </c>
      <c r="L844" s="5">
        <f t="shared" si="95"/>
        <v>0.57300036990121084</v>
      </c>
      <c r="M844" s="5" t="e">
        <f t="shared" si="95"/>
        <v>#N/A</v>
      </c>
      <c r="N844" s="5" t="e">
        <f t="shared" si="95"/>
        <v>#N/A</v>
      </c>
      <c r="O844" s="8" t="e">
        <f t="shared" si="95"/>
        <v>#N/A</v>
      </c>
      <c r="P844" s="8" t="e">
        <f t="shared" si="95"/>
        <v>#N/A</v>
      </c>
      <c r="Q844" s="8" t="e">
        <f t="shared" si="95"/>
        <v>#N/A</v>
      </c>
      <c r="R844" s="9" t="e">
        <f t="shared" si="95"/>
        <v>#N/A</v>
      </c>
      <c r="S844" s="9" t="e">
        <f t="shared" si="95"/>
        <v>#N/A</v>
      </c>
      <c r="T844" s="9" t="e">
        <f t="shared" si="95"/>
        <v>#N/A</v>
      </c>
    </row>
    <row r="845" spans="1:20" x14ac:dyDescent="0.3">
      <c r="A845" s="1">
        <v>45409</v>
      </c>
      <c r="B845" s="12">
        <v>0.75347222222222221</v>
      </c>
      <c r="C845">
        <v>10</v>
      </c>
      <c r="D845" t="s">
        <v>5</v>
      </c>
      <c r="E845">
        <v>280</v>
      </c>
      <c r="F845">
        <f t="shared" si="93"/>
        <v>230</v>
      </c>
      <c r="G845" s="2">
        <f t="shared" si="96"/>
        <v>0.66164383561643836</v>
      </c>
      <c r="H845" s="3">
        <f t="shared" si="94"/>
        <v>-0.50684858359789908</v>
      </c>
      <c r="I845" s="11" t="e">
        <f t="shared" si="95"/>
        <v>#N/A</v>
      </c>
      <c r="J845" s="11" t="e">
        <f t="shared" si="95"/>
        <v>#N/A</v>
      </c>
      <c r="K845" s="11" t="e">
        <f t="shared" si="95"/>
        <v>#N/A</v>
      </c>
      <c r="L845" s="5">
        <f t="shared" si="95"/>
        <v>-0.42529645955972406</v>
      </c>
      <c r="M845" s="5" t="e">
        <f t="shared" si="95"/>
        <v>#N/A</v>
      </c>
      <c r="N845" s="5" t="e">
        <f t="shared" si="95"/>
        <v>#N/A</v>
      </c>
      <c r="O845" s="8" t="e">
        <f t="shared" si="95"/>
        <v>#N/A</v>
      </c>
      <c r="P845" s="8" t="e">
        <f t="shared" si="95"/>
        <v>#N/A</v>
      </c>
      <c r="Q845" s="8" t="e">
        <f t="shared" si="95"/>
        <v>#N/A</v>
      </c>
      <c r="R845" s="9" t="e">
        <f t="shared" si="95"/>
        <v>#N/A</v>
      </c>
      <c r="S845" s="9" t="e">
        <f t="shared" si="95"/>
        <v>#N/A</v>
      </c>
      <c r="T845" s="9" t="e">
        <f t="shared" si="95"/>
        <v>#N/A</v>
      </c>
    </row>
    <row r="846" spans="1:20" x14ac:dyDescent="0.3">
      <c r="A846" s="1">
        <v>45409</v>
      </c>
      <c r="B846" s="12">
        <v>0.28888888888888886</v>
      </c>
      <c r="C846">
        <v>20</v>
      </c>
      <c r="D846" t="s">
        <v>4</v>
      </c>
      <c r="E846">
        <v>93</v>
      </c>
      <c r="F846">
        <f t="shared" si="93"/>
        <v>43</v>
      </c>
      <c r="G846" s="2">
        <f t="shared" si="96"/>
        <v>0.66164383561643836</v>
      </c>
      <c r="H846" s="3">
        <f t="shared" si="94"/>
        <v>0.45124001083587228</v>
      </c>
      <c r="I846" s="11" t="e">
        <f t="shared" si="95"/>
        <v>#N/A</v>
      </c>
      <c r="J846" s="11" t="e">
        <f t="shared" si="95"/>
        <v>#N/A</v>
      </c>
      <c r="K846" s="11" t="e">
        <f t="shared" si="95"/>
        <v>#N/A</v>
      </c>
      <c r="L846" s="5">
        <f t="shared" si="95"/>
        <v>0.48389566833158815</v>
      </c>
      <c r="M846" s="5" t="e">
        <f t="shared" si="95"/>
        <v>#N/A</v>
      </c>
      <c r="N846" s="5" t="e">
        <f t="shared" si="95"/>
        <v>#N/A</v>
      </c>
      <c r="O846" s="8" t="e">
        <f t="shared" si="95"/>
        <v>#N/A</v>
      </c>
      <c r="P846" s="8" t="e">
        <f t="shared" si="95"/>
        <v>#N/A</v>
      </c>
      <c r="Q846" s="8" t="e">
        <f t="shared" si="95"/>
        <v>#N/A</v>
      </c>
      <c r="R846" s="9" t="e">
        <f t="shared" si="95"/>
        <v>#N/A</v>
      </c>
      <c r="S846" s="9" t="e">
        <f t="shared" si="95"/>
        <v>#N/A</v>
      </c>
      <c r="T846" s="9" t="e">
        <f t="shared" si="95"/>
        <v>#N/A</v>
      </c>
    </row>
    <row r="847" spans="1:20" x14ac:dyDescent="0.3">
      <c r="A847" s="1">
        <v>45409</v>
      </c>
      <c r="B847" s="12">
        <v>0.70763888888888893</v>
      </c>
      <c r="C847">
        <v>20</v>
      </c>
      <c r="D847" t="s">
        <v>5</v>
      </c>
      <c r="E847">
        <v>267</v>
      </c>
      <c r="F847">
        <f t="shared" si="93"/>
        <v>217</v>
      </c>
      <c r="G847" s="2">
        <f t="shared" si="96"/>
        <v>0.66164383561643836</v>
      </c>
      <c r="H847" s="3">
        <f t="shared" si="94"/>
        <v>-0.39818720024991672</v>
      </c>
      <c r="I847" s="11" t="e">
        <f t="shared" si="95"/>
        <v>#N/A</v>
      </c>
      <c r="J847" s="11" t="e">
        <f t="shared" si="95"/>
        <v>#N/A</v>
      </c>
      <c r="K847" s="11" t="e">
        <f t="shared" si="95"/>
        <v>#N/A</v>
      </c>
      <c r="L847" s="5">
        <f t="shared" si="95"/>
        <v>-0.52841226212718162</v>
      </c>
      <c r="M847" s="5" t="e">
        <f t="shared" si="95"/>
        <v>#N/A</v>
      </c>
      <c r="N847" s="5" t="e">
        <f t="shared" si="95"/>
        <v>#N/A</v>
      </c>
      <c r="O847" s="8" t="e">
        <f t="shared" si="95"/>
        <v>#N/A</v>
      </c>
      <c r="P847" s="8" t="e">
        <f t="shared" si="95"/>
        <v>#N/A</v>
      </c>
      <c r="Q847" s="8" t="e">
        <f t="shared" si="95"/>
        <v>#N/A</v>
      </c>
      <c r="R847" s="9" t="e">
        <f t="shared" si="95"/>
        <v>#N/A</v>
      </c>
      <c r="S847" s="9" t="e">
        <f t="shared" si="95"/>
        <v>#N/A</v>
      </c>
      <c r="T847" s="9" t="e">
        <f t="shared" si="95"/>
        <v>#N/A</v>
      </c>
    </row>
    <row r="848" spans="1:20" x14ac:dyDescent="0.3">
      <c r="A848" s="1">
        <v>45409</v>
      </c>
      <c r="B848" s="12">
        <v>0.3347222222222222</v>
      </c>
      <c r="C848">
        <v>30</v>
      </c>
      <c r="D848" t="s">
        <v>4</v>
      </c>
      <c r="E848">
        <v>106</v>
      </c>
      <c r="F848">
        <f t="shared" si="93"/>
        <v>56</v>
      </c>
      <c r="G848" s="2">
        <f t="shared" si="96"/>
        <v>0.66164383561643836</v>
      </c>
      <c r="H848" s="3">
        <f t="shared" si="94"/>
        <v>0.54852759937545914</v>
      </c>
      <c r="I848" s="11" t="e">
        <f t="shared" si="95"/>
        <v>#N/A</v>
      </c>
      <c r="J848" s="11" t="e">
        <f t="shared" si="95"/>
        <v>#N/A</v>
      </c>
      <c r="K848" s="11" t="e">
        <f t="shared" si="95"/>
        <v>#N/A</v>
      </c>
      <c r="L848" s="5">
        <f t="shared" si="95"/>
        <v>0.36998653750187765</v>
      </c>
      <c r="M848" s="5" t="e">
        <f t="shared" si="95"/>
        <v>#N/A</v>
      </c>
      <c r="N848" s="5" t="e">
        <f t="shared" si="95"/>
        <v>#N/A</v>
      </c>
      <c r="O848" s="8" t="e">
        <f t="shared" si="95"/>
        <v>#N/A</v>
      </c>
      <c r="P848" s="8" t="e">
        <f t="shared" si="95"/>
        <v>#N/A</v>
      </c>
      <c r="Q848" s="8" t="e">
        <f t="shared" si="95"/>
        <v>#N/A</v>
      </c>
      <c r="R848" s="9" t="e">
        <f t="shared" si="95"/>
        <v>#N/A</v>
      </c>
      <c r="S848" s="9" t="e">
        <f t="shared" si="95"/>
        <v>#N/A</v>
      </c>
      <c r="T848" s="9" t="e">
        <f t="shared" si="95"/>
        <v>#N/A</v>
      </c>
    </row>
    <row r="849" spans="1:20" x14ac:dyDescent="0.3">
      <c r="A849" s="1">
        <v>45409</v>
      </c>
      <c r="B849" s="12">
        <v>0.66180555555555554</v>
      </c>
      <c r="C849">
        <v>30</v>
      </c>
      <c r="D849" t="s">
        <v>5</v>
      </c>
      <c r="E849">
        <v>254</v>
      </c>
      <c r="F849">
        <f t="shared" si="93"/>
        <v>204</v>
      </c>
      <c r="G849" s="2">
        <f t="shared" si="96"/>
        <v>0.66164383561643836</v>
      </c>
      <c r="H849" s="3">
        <f t="shared" si="94"/>
        <v>-0.26911479261042648</v>
      </c>
      <c r="I849" s="11" t="e">
        <f t="shared" si="95"/>
        <v>#N/A</v>
      </c>
      <c r="J849" s="11" t="e">
        <f t="shared" si="95"/>
        <v>#N/A</v>
      </c>
      <c r="K849" s="11" t="e">
        <f t="shared" si="95"/>
        <v>#N/A</v>
      </c>
      <c r="L849" s="5">
        <f t="shared" si="95"/>
        <v>-0.60444172060462509</v>
      </c>
      <c r="M849" s="5" t="e">
        <f t="shared" si="95"/>
        <v>#N/A</v>
      </c>
      <c r="N849" s="5" t="e">
        <f t="shared" si="95"/>
        <v>#N/A</v>
      </c>
      <c r="O849" s="8" t="e">
        <f t="shared" si="95"/>
        <v>#N/A</v>
      </c>
      <c r="P849" s="8" t="e">
        <f t="shared" si="95"/>
        <v>#N/A</v>
      </c>
      <c r="Q849" s="8" t="e">
        <f t="shared" si="95"/>
        <v>#N/A</v>
      </c>
      <c r="R849" s="9" t="e">
        <f t="shared" si="95"/>
        <v>#N/A</v>
      </c>
      <c r="S849" s="9" t="e">
        <f t="shared" si="95"/>
        <v>#N/A</v>
      </c>
      <c r="T849" s="9" t="e">
        <f t="shared" si="95"/>
        <v>#N/A</v>
      </c>
    </row>
    <row r="850" spans="1:20" x14ac:dyDescent="0.3">
      <c r="A850" s="1">
        <v>45409</v>
      </c>
      <c r="B850" s="12">
        <v>0.38472222222222224</v>
      </c>
      <c r="C850">
        <v>40</v>
      </c>
      <c r="D850" t="s">
        <v>4</v>
      </c>
      <c r="E850">
        <v>124</v>
      </c>
      <c r="F850">
        <f t="shared" si="93"/>
        <v>74</v>
      </c>
      <c r="G850" s="2">
        <f t="shared" si="96"/>
        <v>0.66164383561643836</v>
      </c>
      <c r="H850" s="3">
        <f t="shared" si="94"/>
        <v>0.63601287553179187</v>
      </c>
      <c r="I850" s="11" t="e">
        <f t="shared" si="95"/>
        <v>#N/A</v>
      </c>
      <c r="J850" s="11" t="e">
        <f t="shared" si="95"/>
        <v>#N/A</v>
      </c>
      <c r="K850" s="11" t="e">
        <f t="shared" si="95"/>
        <v>#N/A</v>
      </c>
      <c r="L850" s="5">
        <f t="shared" si="95"/>
        <v>0.18237375734193231</v>
      </c>
      <c r="M850" s="5" t="e">
        <f t="shared" si="95"/>
        <v>#N/A</v>
      </c>
      <c r="N850" s="5" t="e">
        <f t="shared" si="95"/>
        <v>#N/A</v>
      </c>
      <c r="O850" s="8" t="e">
        <f t="shared" si="95"/>
        <v>#N/A</v>
      </c>
      <c r="P850" s="8" t="e">
        <f t="shared" si="95"/>
        <v>#N/A</v>
      </c>
      <c r="Q850" s="8" t="e">
        <f t="shared" si="95"/>
        <v>#N/A</v>
      </c>
      <c r="R850" s="9" t="e">
        <f t="shared" si="95"/>
        <v>#N/A</v>
      </c>
      <c r="S850" s="9" t="e">
        <f t="shared" si="95"/>
        <v>#N/A</v>
      </c>
      <c r="T850" s="9" t="e">
        <f t="shared" si="95"/>
        <v>#N/A</v>
      </c>
    </row>
    <row r="851" spans="1:20" x14ac:dyDescent="0.3">
      <c r="A851" s="1">
        <v>45409</v>
      </c>
      <c r="B851" s="12">
        <v>0.6118055555555556</v>
      </c>
      <c r="C851">
        <v>40</v>
      </c>
      <c r="D851" t="s">
        <v>5</v>
      </c>
      <c r="E851">
        <v>236</v>
      </c>
      <c r="F851">
        <f t="shared" si="93"/>
        <v>186</v>
      </c>
      <c r="G851" s="2">
        <f t="shared" si="96"/>
        <v>0.66164383561643836</v>
      </c>
      <c r="H851" s="3">
        <f t="shared" si="94"/>
        <v>-6.9160613367502247E-2</v>
      </c>
      <c r="I851" s="11" t="e">
        <f t="shared" ref="I851:T866" si="97">IF(TEXT($A851,"mmm")=I$1,$G851*COS($F851/180*PI()),NA())</f>
        <v>#N/A</v>
      </c>
      <c r="J851" s="11" t="e">
        <f t="shared" si="97"/>
        <v>#N/A</v>
      </c>
      <c r="K851" s="11" t="e">
        <f t="shared" si="97"/>
        <v>#N/A</v>
      </c>
      <c r="L851" s="5">
        <f t="shared" si="97"/>
        <v>-0.65801928145599453</v>
      </c>
      <c r="M851" s="5" t="e">
        <f t="shared" si="97"/>
        <v>#N/A</v>
      </c>
      <c r="N851" s="5" t="e">
        <f t="shared" si="97"/>
        <v>#N/A</v>
      </c>
      <c r="O851" s="8" t="e">
        <f t="shared" si="97"/>
        <v>#N/A</v>
      </c>
      <c r="P851" s="8" t="e">
        <f t="shared" si="97"/>
        <v>#N/A</v>
      </c>
      <c r="Q851" s="8" t="e">
        <f t="shared" si="97"/>
        <v>#N/A</v>
      </c>
      <c r="R851" s="9" t="e">
        <f t="shared" si="97"/>
        <v>#N/A</v>
      </c>
      <c r="S851" s="9" t="e">
        <f t="shared" si="97"/>
        <v>#N/A</v>
      </c>
      <c r="T851" s="9" t="e">
        <f t="shared" si="97"/>
        <v>#N/A</v>
      </c>
    </row>
    <row r="852" spans="1:20" x14ac:dyDescent="0.3">
      <c r="A852" s="1">
        <v>45409</v>
      </c>
      <c r="B852" s="12">
        <v>0.45416666666666666</v>
      </c>
      <c r="C852">
        <v>50</v>
      </c>
      <c r="D852" t="s">
        <v>4</v>
      </c>
      <c r="E852">
        <v>156</v>
      </c>
      <c r="F852">
        <f t="shared" si="93"/>
        <v>106</v>
      </c>
      <c r="G852" s="2">
        <f t="shared" si="96"/>
        <v>0.66164383561643836</v>
      </c>
      <c r="H852" s="3">
        <f t="shared" si="94"/>
        <v>0.63601287553179187</v>
      </c>
      <c r="I852" s="11" t="e">
        <f t="shared" si="97"/>
        <v>#N/A</v>
      </c>
      <c r="J852" s="11" t="e">
        <f t="shared" si="97"/>
        <v>#N/A</v>
      </c>
      <c r="K852" s="11" t="e">
        <f t="shared" si="97"/>
        <v>#N/A</v>
      </c>
      <c r="L852" s="5">
        <f t="shared" si="97"/>
        <v>-0.18237375734193226</v>
      </c>
      <c r="M852" s="5" t="e">
        <f t="shared" si="97"/>
        <v>#N/A</v>
      </c>
      <c r="N852" s="5" t="e">
        <f t="shared" si="97"/>
        <v>#N/A</v>
      </c>
      <c r="O852" s="8" t="e">
        <f t="shared" si="97"/>
        <v>#N/A</v>
      </c>
      <c r="P852" s="8" t="e">
        <f t="shared" si="97"/>
        <v>#N/A</v>
      </c>
      <c r="Q852" s="8" t="e">
        <f t="shared" si="97"/>
        <v>#N/A</v>
      </c>
      <c r="R852" s="9" t="e">
        <f t="shared" si="97"/>
        <v>#N/A</v>
      </c>
      <c r="S852" s="9" t="e">
        <f t="shared" si="97"/>
        <v>#N/A</v>
      </c>
      <c r="T852" s="9" t="e">
        <f t="shared" si="97"/>
        <v>#N/A</v>
      </c>
    </row>
    <row r="853" spans="1:20" x14ac:dyDescent="0.3">
      <c r="A853" s="1">
        <v>45409</v>
      </c>
      <c r="B853" s="12">
        <v>0.54236111111111107</v>
      </c>
      <c r="C853">
        <v>50</v>
      </c>
      <c r="D853" t="s">
        <v>5</v>
      </c>
      <c r="E853">
        <v>204</v>
      </c>
      <c r="F853">
        <f t="shared" si="93"/>
        <v>154</v>
      </c>
      <c r="G853" s="2">
        <f t="shared" si="96"/>
        <v>0.66164383561643836</v>
      </c>
      <c r="H853" s="3">
        <f t="shared" si="94"/>
        <v>0.29004556698510209</v>
      </c>
      <c r="I853" s="11" t="e">
        <f t="shared" si="97"/>
        <v>#N/A</v>
      </c>
      <c r="J853" s="11" t="e">
        <f t="shared" si="97"/>
        <v>#N/A</v>
      </c>
      <c r="K853" s="11" t="e">
        <f t="shared" si="97"/>
        <v>#N/A</v>
      </c>
      <c r="L853" s="5">
        <f t="shared" si="97"/>
        <v>-0.59468154022259945</v>
      </c>
      <c r="M853" s="5" t="e">
        <f t="shared" si="97"/>
        <v>#N/A</v>
      </c>
      <c r="N853" s="5" t="e">
        <f t="shared" si="97"/>
        <v>#N/A</v>
      </c>
      <c r="O853" s="8" t="e">
        <f t="shared" si="97"/>
        <v>#N/A</v>
      </c>
      <c r="P853" s="8" t="e">
        <f t="shared" si="97"/>
        <v>#N/A</v>
      </c>
      <c r="Q853" s="8" t="e">
        <f t="shared" si="97"/>
        <v>#N/A</v>
      </c>
      <c r="R853" s="9" t="e">
        <f t="shared" si="97"/>
        <v>#N/A</v>
      </c>
      <c r="S853" s="9" t="e">
        <f t="shared" si="97"/>
        <v>#N/A</v>
      </c>
      <c r="T853" s="9" t="e">
        <f t="shared" si="97"/>
        <v>#N/A</v>
      </c>
    </row>
    <row r="854" spans="1:20" x14ac:dyDescent="0.3">
      <c r="A854" s="1">
        <v>45410</v>
      </c>
      <c r="B854" s="12">
        <v>0.19305555555555556</v>
      </c>
      <c r="C854">
        <v>0</v>
      </c>
      <c r="D854" t="s">
        <v>4</v>
      </c>
      <c r="E854">
        <v>66</v>
      </c>
      <c r="F854">
        <f t="shared" si="93"/>
        <v>16</v>
      </c>
      <c r="G854" s="2">
        <f t="shared" si="96"/>
        <v>0.65890410958904111</v>
      </c>
      <c r="H854" s="3">
        <f t="shared" si="94"/>
        <v>0.18161858650407753</v>
      </c>
      <c r="I854" s="11" t="e">
        <f t="shared" si="97"/>
        <v>#N/A</v>
      </c>
      <c r="J854" s="11" t="e">
        <f t="shared" si="97"/>
        <v>#N/A</v>
      </c>
      <c r="K854" s="11" t="e">
        <f t="shared" si="97"/>
        <v>#N/A</v>
      </c>
      <c r="L854" s="5">
        <f t="shared" si="97"/>
        <v>0.6333792818442896</v>
      </c>
      <c r="M854" s="5" t="e">
        <f t="shared" si="97"/>
        <v>#N/A</v>
      </c>
      <c r="N854" s="5" t="e">
        <f t="shared" si="97"/>
        <v>#N/A</v>
      </c>
      <c r="O854" s="8" t="e">
        <f t="shared" si="97"/>
        <v>#N/A</v>
      </c>
      <c r="P854" s="8" t="e">
        <f t="shared" si="97"/>
        <v>#N/A</v>
      </c>
      <c r="Q854" s="8" t="e">
        <f t="shared" si="97"/>
        <v>#N/A</v>
      </c>
      <c r="R854" s="9" t="e">
        <f t="shared" si="97"/>
        <v>#N/A</v>
      </c>
      <c r="S854" s="9" t="e">
        <f t="shared" si="97"/>
        <v>#N/A</v>
      </c>
      <c r="T854" s="9" t="e">
        <f t="shared" si="97"/>
        <v>#N/A</v>
      </c>
    </row>
    <row r="855" spans="1:20" x14ac:dyDescent="0.3">
      <c r="A855" s="1">
        <v>45410</v>
      </c>
      <c r="B855" s="12">
        <v>0.8041666666666667</v>
      </c>
      <c r="C855">
        <v>0</v>
      </c>
      <c r="D855" t="s">
        <v>5</v>
      </c>
      <c r="E855">
        <v>295</v>
      </c>
      <c r="F855">
        <f t="shared" si="93"/>
        <v>245</v>
      </c>
      <c r="G855" s="2">
        <f t="shared" si="96"/>
        <v>0.65890410958904111</v>
      </c>
      <c r="H855" s="3">
        <f t="shared" si="94"/>
        <v>-0.59716992543099823</v>
      </c>
      <c r="I855" s="11" t="e">
        <f t="shared" si="97"/>
        <v>#N/A</v>
      </c>
      <c r="J855" s="11" t="e">
        <f t="shared" si="97"/>
        <v>#N/A</v>
      </c>
      <c r="K855" s="11" t="e">
        <f t="shared" si="97"/>
        <v>#N/A</v>
      </c>
      <c r="L855" s="5">
        <f t="shared" si="97"/>
        <v>-0.27846490944832369</v>
      </c>
      <c r="M855" s="5" t="e">
        <f t="shared" si="97"/>
        <v>#N/A</v>
      </c>
      <c r="N855" s="5" t="e">
        <f t="shared" si="97"/>
        <v>#N/A</v>
      </c>
      <c r="O855" s="8" t="e">
        <f t="shared" si="97"/>
        <v>#N/A</v>
      </c>
      <c r="P855" s="8" t="e">
        <f t="shared" si="97"/>
        <v>#N/A</v>
      </c>
      <c r="Q855" s="8" t="e">
        <f t="shared" si="97"/>
        <v>#N/A</v>
      </c>
      <c r="R855" s="9" t="e">
        <f t="shared" si="97"/>
        <v>#N/A</v>
      </c>
      <c r="S855" s="9" t="e">
        <f t="shared" si="97"/>
        <v>#N/A</v>
      </c>
      <c r="T855" s="9" t="e">
        <f t="shared" si="97"/>
        <v>#N/A</v>
      </c>
    </row>
    <row r="856" spans="1:20" x14ac:dyDescent="0.3">
      <c r="A856" s="1">
        <v>45410</v>
      </c>
      <c r="B856" s="12">
        <v>0.24236111111111111</v>
      </c>
      <c r="C856">
        <v>10</v>
      </c>
      <c r="D856" t="s">
        <v>4</v>
      </c>
      <c r="E856">
        <v>79</v>
      </c>
      <c r="F856">
        <f t="shared" si="93"/>
        <v>29</v>
      </c>
      <c r="G856" s="2">
        <f t="shared" si="96"/>
        <v>0.65890410958904111</v>
      </c>
      <c r="H856" s="3">
        <f t="shared" si="94"/>
        <v>0.31944305114861388</v>
      </c>
      <c r="I856" s="11" t="e">
        <f t="shared" si="97"/>
        <v>#N/A</v>
      </c>
      <c r="J856" s="11" t="e">
        <f t="shared" si="97"/>
        <v>#N/A</v>
      </c>
      <c r="K856" s="11" t="e">
        <f t="shared" si="97"/>
        <v>#N/A</v>
      </c>
      <c r="L856" s="5">
        <f t="shared" si="97"/>
        <v>0.5762905193617115</v>
      </c>
      <c r="M856" s="5" t="e">
        <f t="shared" si="97"/>
        <v>#N/A</v>
      </c>
      <c r="N856" s="5" t="e">
        <f t="shared" si="97"/>
        <v>#N/A</v>
      </c>
      <c r="O856" s="8" t="e">
        <f t="shared" si="97"/>
        <v>#N/A</v>
      </c>
      <c r="P856" s="8" t="e">
        <f t="shared" si="97"/>
        <v>#N/A</v>
      </c>
      <c r="Q856" s="8" t="e">
        <f t="shared" si="97"/>
        <v>#N/A</v>
      </c>
      <c r="R856" s="9" t="e">
        <f t="shared" si="97"/>
        <v>#N/A</v>
      </c>
      <c r="S856" s="9" t="e">
        <f t="shared" si="97"/>
        <v>#N/A</v>
      </c>
      <c r="T856" s="9" t="e">
        <f t="shared" si="97"/>
        <v>#N/A</v>
      </c>
    </row>
    <row r="857" spans="1:20" x14ac:dyDescent="0.3">
      <c r="A857" s="1">
        <v>45410</v>
      </c>
      <c r="B857" s="12">
        <v>0.75416666666666665</v>
      </c>
      <c r="C857">
        <v>10</v>
      </c>
      <c r="D857" t="s">
        <v>5</v>
      </c>
      <c r="E857">
        <v>281</v>
      </c>
      <c r="F857">
        <f t="shared" si="93"/>
        <v>231</v>
      </c>
      <c r="G857" s="2">
        <f t="shared" si="96"/>
        <v>0.65890410958904111</v>
      </c>
      <c r="H857" s="3">
        <f t="shared" si="94"/>
        <v>-0.51206466775452486</v>
      </c>
      <c r="I857" s="11" t="e">
        <f t="shared" si="97"/>
        <v>#N/A</v>
      </c>
      <c r="J857" s="11" t="e">
        <f t="shared" si="97"/>
        <v>#N/A</v>
      </c>
      <c r="K857" s="11" t="e">
        <f t="shared" si="97"/>
        <v>#N/A</v>
      </c>
      <c r="L857" s="5">
        <f t="shared" si="97"/>
        <v>-0.41466179191092012</v>
      </c>
      <c r="M857" s="5" t="e">
        <f t="shared" si="97"/>
        <v>#N/A</v>
      </c>
      <c r="N857" s="5" t="e">
        <f t="shared" si="97"/>
        <v>#N/A</v>
      </c>
      <c r="O857" s="8" t="e">
        <f t="shared" si="97"/>
        <v>#N/A</v>
      </c>
      <c r="P857" s="8" t="e">
        <f t="shared" si="97"/>
        <v>#N/A</v>
      </c>
      <c r="Q857" s="8" t="e">
        <f t="shared" si="97"/>
        <v>#N/A</v>
      </c>
      <c r="R857" s="9" t="e">
        <f t="shared" si="97"/>
        <v>#N/A</v>
      </c>
      <c r="S857" s="9" t="e">
        <f t="shared" si="97"/>
        <v>#N/A</v>
      </c>
      <c r="T857" s="9" t="e">
        <f t="shared" si="97"/>
        <v>#N/A</v>
      </c>
    </row>
    <row r="858" spans="1:20" x14ac:dyDescent="0.3">
      <c r="A858" s="1">
        <v>45410</v>
      </c>
      <c r="B858" s="12">
        <v>0.28819444444444442</v>
      </c>
      <c r="C858">
        <v>20</v>
      </c>
      <c r="D858" t="s">
        <v>4</v>
      </c>
      <c r="E858">
        <v>92</v>
      </c>
      <c r="F858">
        <f t="shared" si="93"/>
        <v>42</v>
      </c>
      <c r="G858" s="2">
        <f t="shared" si="96"/>
        <v>0.65890410958904111</v>
      </c>
      <c r="H858" s="3">
        <f t="shared" si="94"/>
        <v>0.44089290638165868</v>
      </c>
      <c r="I858" s="11" t="e">
        <f t="shared" si="97"/>
        <v>#N/A</v>
      </c>
      <c r="J858" s="11" t="e">
        <f t="shared" si="97"/>
        <v>#N/A</v>
      </c>
      <c r="K858" s="11" t="e">
        <f t="shared" si="97"/>
        <v>#N/A</v>
      </c>
      <c r="L858" s="5">
        <f t="shared" si="97"/>
        <v>0.48966117952688581</v>
      </c>
      <c r="M858" s="5" t="e">
        <f t="shared" si="97"/>
        <v>#N/A</v>
      </c>
      <c r="N858" s="5" t="e">
        <f t="shared" si="97"/>
        <v>#N/A</v>
      </c>
      <c r="O858" s="8" t="e">
        <f t="shared" si="97"/>
        <v>#N/A</v>
      </c>
      <c r="P858" s="8" t="e">
        <f t="shared" si="97"/>
        <v>#N/A</v>
      </c>
      <c r="Q858" s="8" t="e">
        <f t="shared" si="97"/>
        <v>#N/A</v>
      </c>
      <c r="R858" s="9" t="e">
        <f t="shared" si="97"/>
        <v>#N/A</v>
      </c>
      <c r="S858" s="9" t="e">
        <f t="shared" si="97"/>
        <v>#N/A</v>
      </c>
      <c r="T858" s="9" t="e">
        <f t="shared" si="97"/>
        <v>#N/A</v>
      </c>
    </row>
    <row r="859" spans="1:20" x14ac:dyDescent="0.3">
      <c r="A859" s="1">
        <v>45410</v>
      </c>
      <c r="B859" s="12">
        <v>0.70902777777777781</v>
      </c>
      <c r="C859">
        <v>20</v>
      </c>
      <c r="D859" t="s">
        <v>5</v>
      </c>
      <c r="E859">
        <v>268</v>
      </c>
      <c r="F859">
        <f t="shared" si="93"/>
        <v>218</v>
      </c>
      <c r="G859" s="2">
        <f t="shared" si="96"/>
        <v>0.65890410958904111</v>
      </c>
      <c r="H859" s="3">
        <f t="shared" si="94"/>
        <v>-0.40566187620772798</v>
      </c>
      <c r="I859" s="11" t="e">
        <f t="shared" si="97"/>
        <v>#N/A</v>
      </c>
      <c r="J859" s="11" t="e">
        <f t="shared" si="97"/>
        <v>#N/A</v>
      </c>
      <c r="K859" s="11" t="e">
        <f t="shared" si="97"/>
        <v>#N/A</v>
      </c>
      <c r="L859" s="5">
        <f t="shared" si="97"/>
        <v>-0.51922352395182658</v>
      </c>
      <c r="M859" s="5" t="e">
        <f t="shared" si="97"/>
        <v>#N/A</v>
      </c>
      <c r="N859" s="5" t="e">
        <f t="shared" si="97"/>
        <v>#N/A</v>
      </c>
      <c r="O859" s="8" t="e">
        <f t="shared" si="97"/>
        <v>#N/A</v>
      </c>
      <c r="P859" s="8" t="e">
        <f t="shared" si="97"/>
        <v>#N/A</v>
      </c>
      <c r="Q859" s="8" t="e">
        <f t="shared" si="97"/>
        <v>#N/A</v>
      </c>
      <c r="R859" s="9" t="e">
        <f t="shared" si="97"/>
        <v>#N/A</v>
      </c>
      <c r="S859" s="9" t="e">
        <f t="shared" si="97"/>
        <v>#N/A</v>
      </c>
      <c r="T859" s="9" t="e">
        <f t="shared" si="97"/>
        <v>#N/A</v>
      </c>
    </row>
    <row r="860" spans="1:20" x14ac:dyDescent="0.3">
      <c r="A860" s="1">
        <v>45410</v>
      </c>
      <c r="B860" s="12">
        <v>0.33402777777777776</v>
      </c>
      <c r="C860">
        <v>30</v>
      </c>
      <c r="D860" t="s">
        <v>4</v>
      </c>
      <c r="E860">
        <v>106</v>
      </c>
      <c r="F860">
        <f t="shared" si="93"/>
        <v>56</v>
      </c>
      <c r="G860" s="2">
        <f t="shared" si="96"/>
        <v>0.65890410958904111</v>
      </c>
      <c r="H860" s="3">
        <f t="shared" si="94"/>
        <v>0.54625626356023982</v>
      </c>
      <c r="I860" s="11" t="e">
        <f t="shared" si="97"/>
        <v>#N/A</v>
      </c>
      <c r="J860" s="11" t="e">
        <f t="shared" si="97"/>
        <v>#N/A</v>
      </c>
      <c r="K860" s="11" t="e">
        <f t="shared" si="97"/>
        <v>#N/A</v>
      </c>
      <c r="L860" s="5">
        <f t="shared" si="97"/>
        <v>0.36845450214990305</v>
      </c>
      <c r="M860" s="5" t="e">
        <f t="shared" si="97"/>
        <v>#N/A</v>
      </c>
      <c r="N860" s="5" t="e">
        <f t="shared" si="97"/>
        <v>#N/A</v>
      </c>
      <c r="O860" s="8" t="e">
        <f t="shared" si="97"/>
        <v>#N/A</v>
      </c>
      <c r="P860" s="8" t="e">
        <f t="shared" si="97"/>
        <v>#N/A</v>
      </c>
      <c r="Q860" s="8" t="e">
        <f t="shared" si="97"/>
        <v>#N/A</v>
      </c>
      <c r="R860" s="9" t="e">
        <f t="shared" si="97"/>
        <v>#N/A</v>
      </c>
      <c r="S860" s="9" t="e">
        <f t="shared" si="97"/>
        <v>#N/A</v>
      </c>
      <c r="T860" s="9" t="e">
        <f t="shared" si="97"/>
        <v>#N/A</v>
      </c>
    </row>
    <row r="861" spans="1:20" x14ac:dyDescent="0.3">
      <c r="A861" s="1">
        <v>45410</v>
      </c>
      <c r="B861" s="12">
        <v>0.66319444444444442</v>
      </c>
      <c r="C861">
        <v>30</v>
      </c>
      <c r="D861" t="s">
        <v>5</v>
      </c>
      <c r="E861">
        <v>254</v>
      </c>
      <c r="F861">
        <f t="shared" si="93"/>
        <v>204</v>
      </c>
      <c r="G861" s="2">
        <f t="shared" si="96"/>
        <v>0.65890410958904111</v>
      </c>
      <c r="H861" s="3">
        <f t="shared" si="94"/>
        <v>-0.2680004456430955</v>
      </c>
      <c r="I861" s="11" t="e">
        <f t="shared" si="97"/>
        <v>#N/A</v>
      </c>
      <c r="J861" s="11" t="e">
        <f t="shared" si="97"/>
        <v>#N/A</v>
      </c>
      <c r="K861" s="11" t="e">
        <f t="shared" si="97"/>
        <v>#N/A</v>
      </c>
      <c r="L861" s="5">
        <f t="shared" si="97"/>
        <v>-0.60193885633711119</v>
      </c>
      <c r="M861" s="5" t="e">
        <f t="shared" si="97"/>
        <v>#N/A</v>
      </c>
      <c r="N861" s="5" t="e">
        <f t="shared" si="97"/>
        <v>#N/A</v>
      </c>
      <c r="O861" s="8" t="e">
        <f t="shared" si="97"/>
        <v>#N/A</v>
      </c>
      <c r="P861" s="8" t="e">
        <f t="shared" si="97"/>
        <v>#N/A</v>
      </c>
      <c r="Q861" s="8" t="e">
        <f t="shared" si="97"/>
        <v>#N/A</v>
      </c>
      <c r="R861" s="9" t="e">
        <f t="shared" si="97"/>
        <v>#N/A</v>
      </c>
      <c r="S861" s="9" t="e">
        <f t="shared" si="97"/>
        <v>#N/A</v>
      </c>
      <c r="T861" s="9" t="e">
        <f t="shared" si="97"/>
        <v>#N/A</v>
      </c>
    </row>
    <row r="862" spans="1:20" x14ac:dyDescent="0.3">
      <c r="A862" s="1">
        <v>45410</v>
      </c>
      <c r="B862" s="12">
        <v>0.38333333333333336</v>
      </c>
      <c r="C862">
        <v>40</v>
      </c>
      <c r="D862" t="s">
        <v>4</v>
      </c>
      <c r="E862">
        <v>123</v>
      </c>
      <c r="F862">
        <f t="shared" si="93"/>
        <v>73</v>
      </c>
      <c r="G862" s="2">
        <f t="shared" si="96"/>
        <v>0.65890410958904111</v>
      </c>
      <c r="H862" s="3">
        <f t="shared" si="94"/>
        <v>0.63011313372358912</v>
      </c>
      <c r="I862" s="11" t="e">
        <f t="shared" si="97"/>
        <v>#N/A</v>
      </c>
      <c r="J862" s="11" t="e">
        <f t="shared" si="97"/>
        <v>#N/A</v>
      </c>
      <c r="K862" s="11" t="e">
        <f t="shared" si="97"/>
        <v>#N/A</v>
      </c>
      <c r="L862" s="5">
        <f t="shared" si="97"/>
        <v>0.1926449177693649</v>
      </c>
      <c r="M862" s="5" t="e">
        <f t="shared" si="97"/>
        <v>#N/A</v>
      </c>
      <c r="N862" s="5" t="e">
        <f t="shared" si="97"/>
        <v>#N/A</v>
      </c>
      <c r="O862" s="8" t="e">
        <f t="shared" si="97"/>
        <v>#N/A</v>
      </c>
      <c r="P862" s="8" t="e">
        <f t="shared" si="97"/>
        <v>#N/A</v>
      </c>
      <c r="Q862" s="8" t="e">
        <f t="shared" si="97"/>
        <v>#N/A</v>
      </c>
      <c r="R862" s="9" t="e">
        <f t="shared" si="97"/>
        <v>#N/A</v>
      </c>
      <c r="S862" s="9" t="e">
        <f t="shared" si="97"/>
        <v>#N/A</v>
      </c>
      <c r="T862" s="9" t="e">
        <f t="shared" si="97"/>
        <v>#N/A</v>
      </c>
    </row>
    <row r="863" spans="1:20" x14ac:dyDescent="0.3">
      <c r="A863" s="1">
        <v>45410</v>
      </c>
      <c r="B863" s="12">
        <v>0.61319444444444449</v>
      </c>
      <c r="C863">
        <v>40</v>
      </c>
      <c r="D863" t="s">
        <v>5</v>
      </c>
      <c r="E863">
        <v>237</v>
      </c>
      <c r="F863">
        <f t="shared" si="93"/>
        <v>187</v>
      </c>
      <c r="G863" s="2">
        <f t="shared" si="96"/>
        <v>0.65890410958904111</v>
      </c>
      <c r="H863" s="3">
        <f t="shared" si="94"/>
        <v>-8.0300211202569957E-2</v>
      </c>
      <c r="I863" s="11" t="e">
        <f t="shared" si="97"/>
        <v>#N/A</v>
      </c>
      <c r="J863" s="11" t="e">
        <f t="shared" si="97"/>
        <v>#N/A</v>
      </c>
      <c r="K863" s="11" t="e">
        <f t="shared" si="97"/>
        <v>#N/A</v>
      </c>
      <c r="L863" s="5">
        <f t="shared" si="97"/>
        <v>-0.65399273827325466</v>
      </c>
      <c r="M863" s="5" t="e">
        <f t="shared" si="97"/>
        <v>#N/A</v>
      </c>
      <c r="N863" s="5" t="e">
        <f t="shared" si="97"/>
        <v>#N/A</v>
      </c>
      <c r="O863" s="8" t="e">
        <f t="shared" si="97"/>
        <v>#N/A</v>
      </c>
      <c r="P863" s="8" t="e">
        <f t="shared" si="97"/>
        <v>#N/A</v>
      </c>
      <c r="Q863" s="8" t="e">
        <f t="shared" si="97"/>
        <v>#N/A</v>
      </c>
      <c r="R863" s="9" t="e">
        <f t="shared" si="97"/>
        <v>#N/A</v>
      </c>
      <c r="S863" s="9" t="e">
        <f t="shared" si="97"/>
        <v>#N/A</v>
      </c>
      <c r="T863" s="9" t="e">
        <f t="shared" si="97"/>
        <v>#N/A</v>
      </c>
    </row>
    <row r="864" spans="1:20" x14ac:dyDescent="0.3">
      <c r="A864" s="1">
        <v>45410</v>
      </c>
      <c r="B864" s="12">
        <v>0.4513888888888889</v>
      </c>
      <c r="C864">
        <v>50</v>
      </c>
      <c r="D864" t="s">
        <v>4</v>
      </c>
      <c r="E864">
        <v>154</v>
      </c>
      <c r="F864">
        <f t="shared" si="93"/>
        <v>104</v>
      </c>
      <c r="G864" s="2">
        <f t="shared" si="96"/>
        <v>0.65890410958904111</v>
      </c>
      <c r="H864" s="3">
        <f t="shared" si="94"/>
        <v>0.63933184155993739</v>
      </c>
      <c r="I864" s="11" t="e">
        <f t="shared" si="97"/>
        <v>#N/A</v>
      </c>
      <c r="J864" s="11" t="e">
        <f t="shared" si="97"/>
        <v>#N/A</v>
      </c>
      <c r="K864" s="11" t="e">
        <f t="shared" si="97"/>
        <v>#N/A</v>
      </c>
      <c r="L864" s="5">
        <f t="shared" si="97"/>
        <v>-0.15940333121019193</v>
      </c>
      <c r="M864" s="5" t="e">
        <f t="shared" si="97"/>
        <v>#N/A</v>
      </c>
      <c r="N864" s="5" t="e">
        <f t="shared" si="97"/>
        <v>#N/A</v>
      </c>
      <c r="O864" s="8" t="e">
        <f t="shared" si="97"/>
        <v>#N/A</v>
      </c>
      <c r="P864" s="8" t="e">
        <f t="shared" si="97"/>
        <v>#N/A</v>
      </c>
      <c r="Q864" s="8" t="e">
        <f t="shared" si="97"/>
        <v>#N/A</v>
      </c>
      <c r="R864" s="9" t="e">
        <f t="shared" si="97"/>
        <v>#N/A</v>
      </c>
      <c r="S864" s="9" t="e">
        <f t="shared" si="97"/>
        <v>#N/A</v>
      </c>
      <c r="T864" s="9" t="e">
        <f t="shared" si="97"/>
        <v>#N/A</v>
      </c>
    </row>
    <row r="865" spans="1:20" x14ac:dyDescent="0.3">
      <c r="A865" s="1">
        <v>45410</v>
      </c>
      <c r="B865" s="12">
        <v>0.54513888888888884</v>
      </c>
      <c r="C865">
        <v>50</v>
      </c>
      <c r="D865" t="s">
        <v>5</v>
      </c>
      <c r="E865">
        <v>206</v>
      </c>
      <c r="F865">
        <f t="shared" si="93"/>
        <v>156</v>
      </c>
      <c r="G865" s="2">
        <f t="shared" si="96"/>
        <v>0.65890410958904111</v>
      </c>
      <c r="H865" s="3">
        <f t="shared" si="94"/>
        <v>0.26800044564309566</v>
      </c>
      <c r="I865" s="11" t="e">
        <f t="shared" si="97"/>
        <v>#N/A</v>
      </c>
      <c r="J865" s="11" t="e">
        <f t="shared" si="97"/>
        <v>#N/A</v>
      </c>
      <c r="K865" s="11" t="e">
        <f t="shared" si="97"/>
        <v>#N/A</v>
      </c>
      <c r="L865" s="5">
        <f t="shared" si="97"/>
        <v>-0.60193885633711108</v>
      </c>
      <c r="M865" s="5" t="e">
        <f t="shared" si="97"/>
        <v>#N/A</v>
      </c>
      <c r="N865" s="5" t="e">
        <f t="shared" si="97"/>
        <v>#N/A</v>
      </c>
      <c r="O865" s="8" t="e">
        <f t="shared" si="97"/>
        <v>#N/A</v>
      </c>
      <c r="P865" s="8" t="e">
        <f t="shared" si="97"/>
        <v>#N/A</v>
      </c>
      <c r="Q865" s="8" t="e">
        <f t="shared" si="97"/>
        <v>#N/A</v>
      </c>
      <c r="R865" s="9" t="e">
        <f t="shared" si="97"/>
        <v>#N/A</v>
      </c>
      <c r="S865" s="9" t="e">
        <f t="shared" si="97"/>
        <v>#N/A</v>
      </c>
      <c r="T865" s="9" t="e">
        <f t="shared" si="97"/>
        <v>#N/A</v>
      </c>
    </row>
    <row r="866" spans="1:20" x14ac:dyDescent="0.3">
      <c r="A866" s="1">
        <v>45411</v>
      </c>
      <c r="B866" s="12">
        <v>0.19166666666666668</v>
      </c>
      <c r="C866">
        <v>0</v>
      </c>
      <c r="D866" t="s">
        <v>4</v>
      </c>
      <c r="E866">
        <v>65</v>
      </c>
      <c r="F866">
        <f t="shared" si="93"/>
        <v>15</v>
      </c>
      <c r="G866" s="2">
        <f t="shared" si="96"/>
        <v>0.65616438356164386</v>
      </c>
      <c r="H866" s="3">
        <f t="shared" si="94"/>
        <v>0.16982783918370883</v>
      </c>
      <c r="I866" s="11" t="e">
        <f t="shared" si="97"/>
        <v>#N/A</v>
      </c>
      <c r="J866" s="11" t="e">
        <f t="shared" si="97"/>
        <v>#N/A</v>
      </c>
      <c r="K866" s="11" t="e">
        <f t="shared" si="97"/>
        <v>#N/A</v>
      </c>
      <c r="L866" s="5">
        <f t="shared" si="97"/>
        <v>0.63380612437323802</v>
      </c>
      <c r="M866" s="5" t="e">
        <f t="shared" si="97"/>
        <v>#N/A</v>
      </c>
      <c r="N866" s="5" t="e">
        <f t="shared" si="97"/>
        <v>#N/A</v>
      </c>
      <c r="O866" s="8" t="e">
        <f t="shared" si="97"/>
        <v>#N/A</v>
      </c>
      <c r="P866" s="8" t="e">
        <f t="shared" si="97"/>
        <v>#N/A</v>
      </c>
      <c r="Q866" s="8" t="e">
        <f t="shared" si="97"/>
        <v>#N/A</v>
      </c>
      <c r="R866" s="9" t="e">
        <f t="shared" si="97"/>
        <v>#N/A</v>
      </c>
      <c r="S866" s="9" t="e">
        <f t="shared" si="97"/>
        <v>#N/A</v>
      </c>
      <c r="T866" s="9" t="e">
        <f t="shared" si="97"/>
        <v>#N/A</v>
      </c>
    </row>
    <row r="867" spans="1:20" x14ac:dyDescent="0.3">
      <c r="A867" s="1">
        <v>45411</v>
      </c>
      <c r="B867" s="12">
        <v>0.80555555555555558</v>
      </c>
      <c r="C867">
        <v>0</v>
      </c>
      <c r="D867" t="s">
        <v>5</v>
      </c>
      <c r="E867">
        <v>295</v>
      </c>
      <c r="F867">
        <f t="shared" si="93"/>
        <v>245</v>
      </c>
      <c r="G867" s="2">
        <f t="shared" si="96"/>
        <v>0.65616438356164386</v>
      </c>
      <c r="H867" s="3">
        <f t="shared" si="94"/>
        <v>-0.59468689039802103</v>
      </c>
      <c r="I867" s="11" t="e">
        <f t="shared" ref="I867:T882" si="98">IF(TEXT($A867,"mmm")=I$1,$G867*COS($F867/180*PI()),NA())</f>
        <v>#N/A</v>
      </c>
      <c r="J867" s="11" t="e">
        <f t="shared" si="98"/>
        <v>#N/A</v>
      </c>
      <c r="K867" s="11" t="e">
        <f t="shared" si="98"/>
        <v>#N/A</v>
      </c>
      <c r="L867" s="5">
        <f t="shared" si="98"/>
        <v>-0.27730705119697935</v>
      </c>
      <c r="M867" s="5" t="e">
        <f t="shared" si="98"/>
        <v>#N/A</v>
      </c>
      <c r="N867" s="5" t="e">
        <f t="shared" si="98"/>
        <v>#N/A</v>
      </c>
      <c r="O867" s="8" t="e">
        <f t="shared" si="98"/>
        <v>#N/A</v>
      </c>
      <c r="P867" s="8" t="e">
        <f t="shared" si="98"/>
        <v>#N/A</v>
      </c>
      <c r="Q867" s="8" t="e">
        <f t="shared" si="98"/>
        <v>#N/A</v>
      </c>
      <c r="R867" s="9" t="e">
        <f t="shared" si="98"/>
        <v>#N/A</v>
      </c>
      <c r="S867" s="9" t="e">
        <f t="shared" si="98"/>
        <v>#N/A</v>
      </c>
      <c r="T867" s="9" t="e">
        <f t="shared" si="98"/>
        <v>#N/A</v>
      </c>
    </row>
    <row r="868" spans="1:20" x14ac:dyDescent="0.3">
      <c r="A868" s="1">
        <v>45411</v>
      </c>
      <c r="B868" s="12">
        <v>0.24097222222222223</v>
      </c>
      <c r="C868">
        <v>10</v>
      </c>
      <c r="D868" t="s">
        <v>4</v>
      </c>
      <c r="E868">
        <v>79</v>
      </c>
      <c r="F868">
        <f t="shared" si="93"/>
        <v>29</v>
      </c>
      <c r="G868" s="2">
        <f t="shared" si="96"/>
        <v>0.65616438356164386</v>
      </c>
      <c r="H868" s="3">
        <f t="shared" si="94"/>
        <v>0.31811480561369243</v>
      </c>
      <c r="I868" s="11" t="e">
        <f t="shared" si="98"/>
        <v>#N/A</v>
      </c>
      <c r="J868" s="11" t="e">
        <f t="shared" si="98"/>
        <v>#N/A</v>
      </c>
      <c r="K868" s="11" t="e">
        <f t="shared" si="98"/>
        <v>#N/A</v>
      </c>
      <c r="L868" s="5">
        <f t="shared" si="98"/>
        <v>0.57389430098598704</v>
      </c>
      <c r="M868" s="5" t="e">
        <f t="shared" si="98"/>
        <v>#N/A</v>
      </c>
      <c r="N868" s="5" t="e">
        <f t="shared" si="98"/>
        <v>#N/A</v>
      </c>
      <c r="O868" s="8" t="e">
        <f t="shared" si="98"/>
        <v>#N/A</v>
      </c>
      <c r="P868" s="8" t="e">
        <f t="shared" si="98"/>
        <v>#N/A</v>
      </c>
      <c r="Q868" s="8" t="e">
        <f t="shared" si="98"/>
        <v>#N/A</v>
      </c>
      <c r="R868" s="9" t="e">
        <f t="shared" si="98"/>
        <v>#N/A</v>
      </c>
      <c r="S868" s="9" t="e">
        <f t="shared" si="98"/>
        <v>#N/A</v>
      </c>
      <c r="T868" s="9" t="e">
        <f t="shared" si="98"/>
        <v>#N/A</v>
      </c>
    </row>
    <row r="869" spans="1:20" x14ac:dyDescent="0.3">
      <c r="A869" s="1">
        <v>45411</v>
      </c>
      <c r="B869" s="12">
        <v>0.75555555555555554</v>
      </c>
      <c r="C869">
        <v>10</v>
      </c>
      <c r="D869" t="s">
        <v>5</v>
      </c>
      <c r="E869">
        <v>281</v>
      </c>
      <c r="F869">
        <f t="shared" si="93"/>
        <v>231</v>
      </c>
      <c r="G869" s="2">
        <f t="shared" si="96"/>
        <v>0.65616438356164386</v>
      </c>
      <c r="H869" s="3">
        <f t="shared" si="94"/>
        <v>-0.50993550073683447</v>
      </c>
      <c r="I869" s="11" t="e">
        <f t="shared" si="98"/>
        <v>#N/A</v>
      </c>
      <c r="J869" s="11" t="e">
        <f t="shared" si="98"/>
        <v>#N/A</v>
      </c>
      <c r="K869" s="11" t="e">
        <f t="shared" si="98"/>
        <v>#N/A</v>
      </c>
      <c r="L869" s="5">
        <f t="shared" si="98"/>
        <v>-0.41293762645598908</v>
      </c>
      <c r="M869" s="5" t="e">
        <f t="shared" si="98"/>
        <v>#N/A</v>
      </c>
      <c r="N869" s="5" t="e">
        <f t="shared" si="98"/>
        <v>#N/A</v>
      </c>
      <c r="O869" s="8" t="e">
        <f t="shared" si="98"/>
        <v>#N/A</v>
      </c>
      <c r="P869" s="8" t="e">
        <f t="shared" si="98"/>
        <v>#N/A</v>
      </c>
      <c r="Q869" s="8" t="e">
        <f t="shared" si="98"/>
        <v>#N/A</v>
      </c>
      <c r="R869" s="9" t="e">
        <f t="shared" si="98"/>
        <v>#N/A</v>
      </c>
      <c r="S869" s="9" t="e">
        <f t="shared" si="98"/>
        <v>#N/A</v>
      </c>
      <c r="T869" s="9" t="e">
        <f t="shared" si="98"/>
        <v>#N/A</v>
      </c>
    </row>
    <row r="870" spans="1:20" x14ac:dyDescent="0.3">
      <c r="A870" s="1">
        <v>45411</v>
      </c>
      <c r="B870" s="12">
        <v>0.28680555555555554</v>
      </c>
      <c r="C870">
        <v>20</v>
      </c>
      <c r="D870" t="s">
        <v>4</v>
      </c>
      <c r="E870">
        <v>92</v>
      </c>
      <c r="F870">
        <f t="shared" si="93"/>
        <v>42</v>
      </c>
      <c r="G870" s="2">
        <f t="shared" si="96"/>
        <v>0.65616438356164386</v>
      </c>
      <c r="H870" s="3">
        <f t="shared" si="94"/>
        <v>0.43905967184368921</v>
      </c>
      <c r="I870" s="11" t="e">
        <f t="shared" si="98"/>
        <v>#N/A</v>
      </c>
      <c r="J870" s="11" t="e">
        <f t="shared" si="98"/>
        <v>#N/A</v>
      </c>
      <c r="K870" s="11" t="e">
        <f t="shared" si="98"/>
        <v>#N/A</v>
      </c>
      <c r="L870" s="5">
        <f t="shared" si="98"/>
        <v>0.48762516630639979</v>
      </c>
      <c r="M870" s="5" t="e">
        <f t="shared" si="98"/>
        <v>#N/A</v>
      </c>
      <c r="N870" s="5" t="e">
        <f t="shared" si="98"/>
        <v>#N/A</v>
      </c>
      <c r="O870" s="8" t="e">
        <f t="shared" si="98"/>
        <v>#N/A</v>
      </c>
      <c r="P870" s="8" t="e">
        <f t="shared" si="98"/>
        <v>#N/A</v>
      </c>
      <c r="Q870" s="8" t="e">
        <f t="shared" si="98"/>
        <v>#N/A</v>
      </c>
      <c r="R870" s="9" t="e">
        <f t="shared" si="98"/>
        <v>#N/A</v>
      </c>
      <c r="S870" s="9" t="e">
        <f t="shared" si="98"/>
        <v>#N/A</v>
      </c>
      <c r="T870" s="9" t="e">
        <f t="shared" si="98"/>
        <v>#N/A</v>
      </c>
    </row>
    <row r="871" spans="1:20" x14ac:dyDescent="0.3">
      <c r="A871" s="1">
        <v>45411</v>
      </c>
      <c r="B871" s="12">
        <v>0.70972222222222225</v>
      </c>
      <c r="C871">
        <v>20</v>
      </c>
      <c r="D871" t="s">
        <v>5</v>
      </c>
      <c r="E871">
        <v>268</v>
      </c>
      <c r="F871">
        <f t="shared" si="93"/>
        <v>218</v>
      </c>
      <c r="G871" s="2">
        <f t="shared" si="96"/>
        <v>0.65616438356164386</v>
      </c>
      <c r="H871" s="3">
        <f t="shared" si="94"/>
        <v>-0.4039751324397125</v>
      </c>
      <c r="I871" s="11" t="e">
        <f t="shared" si="98"/>
        <v>#N/A</v>
      </c>
      <c r="J871" s="11" t="e">
        <f t="shared" si="98"/>
        <v>#N/A</v>
      </c>
      <c r="K871" s="11" t="e">
        <f t="shared" si="98"/>
        <v>#N/A</v>
      </c>
      <c r="L871" s="5">
        <f t="shared" si="98"/>
        <v>-0.51706459038030128</v>
      </c>
      <c r="M871" s="5" t="e">
        <f t="shared" si="98"/>
        <v>#N/A</v>
      </c>
      <c r="N871" s="5" t="e">
        <f t="shared" si="98"/>
        <v>#N/A</v>
      </c>
      <c r="O871" s="8" t="e">
        <f t="shared" si="98"/>
        <v>#N/A</v>
      </c>
      <c r="P871" s="8" t="e">
        <f t="shared" si="98"/>
        <v>#N/A</v>
      </c>
      <c r="Q871" s="8" t="e">
        <f t="shared" si="98"/>
        <v>#N/A</v>
      </c>
      <c r="R871" s="9" t="e">
        <f t="shared" si="98"/>
        <v>#N/A</v>
      </c>
      <c r="S871" s="9" t="e">
        <f t="shared" si="98"/>
        <v>#N/A</v>
      </c>
      <c r="T871" s="9" t="e">
        <f t="shared" si="98"/>
        <v>#N/A</v>
      </c>
    </row>
    <row r="872" spans="1:20" x14ac:dyDescent="0.3">
      <c r="A872" s="1">
        <v>45411</v>
      </c>
      <c r="B872" s="12">
        <v>0.33263888888888887</v>
      </c>
      <c r="C872">
        <v>30</v>
      </c>
      <c r="D872" t="s">
        <v>4</v>
      </c>
      <c r="E872">
        <v>105</v>
      </c>
      <c r="F872">
        <f t="shared" si="93"/>
        <v>55</v>
      </c>
      <c r="G872" s="2">
        <f t="shared" si="96"/>
        <v>0.65616438356164386</v>
      </c>
      <c r="H872" s="3">
        <f t="shared" si="94"/>
        <v>0.53749839618414674</v>
      </c>
      <c r="I872" s="11" t="e">
        <f t="shared" si="98"/>
        <v>#N/A</v>
      </c>
      <c r="J872" s="11" t="e">
        <f t="shared" si="98"/>
        <v>#N/A</v>
      </c>
      <c r="K872" s="11" t="e">
        <f t="shared" si="98"/>
        <v>#N/A</v>
      </c>
      <c r="L872" s="5">
        <f t="shared" si="98"/>
        <v>0.37636042878376869</v>
      </c>
      <c r="M872" s="5" t="e">
        <f t="shared" si="98"/>
        <v>#N/A</v>
      </c>
      <c r="N872" s="5" t="e">
        <f t="shared" si="98"/>
        <v>#N/A</v>
      </c>
      <c r="O872" s="8" t="e">
        <f t="shared" si="98"/>
        <v>#N/A</v>
      </c>
      <c r="P872" s="8" t="e">
        <f t="shared" si="98"/>
        <v>#N/A</v>
      </c>
      <c r="Q872" s="8" t="e">
        <f t="shared" si="98"/>
        <v>#N/A</v>
      </c>
      <c r="R872" s="9" t="e">
        <f t="shared" si="98"/>
        <v>#N/A</v>
      </c>
      <c r="S872" s="9" t="e">
        <f t="shared" si="98"/>
        <v>#N/A</v>
      </c>
      <c r="T872" s="9" t="e">
        <f t="shared" si="98"/>
        <v>#N/A</v>
      </c>
    </row>
    <row r="873" spans="1:20" x14ac:dyDescent="0.3">
      <c r="A873" s="1">
        <v>45411</v>
      </c>
      <c r="B873" s="12">
        <v>0.66388888888888886</v>
      </c>
      <c r="C873">
        <v>30</v>
      </c>
      <c r="D873" t="s">
        <v>5</v>
      </c>
      <c r="E873">
        <v>255</v>
      </c>
      <c r="F873">
        <f t="shared" si="93"/>
        <v>205</v>
      </c>
      <c r="G873" s="2">
        <f t="shared" si="96"/>
        <v>0.65616438356164386</v>
      </c>
      <c r="H873" s="3">
        <f t="shared" si="94"/>
        <v>-0.2773070511969794</v>
      </c>
      <c r="I873" s="11" t="e">
        <f t="shared" si="98"/>
        <v>#N/A</v>
      </c>
      <c r="J873" s="11" t="e">
        <f t="shared" si="98"/>
        <v>#N/A</v>
      </c>
      <c r="K873" s="11" t="e">
        <f t="shared" si="98"/>
        <v>#N/A</v>
      </c>
      <c r="L873" s="5">
        <f t="shared" si="98"/>
        <v>-0.59468689039802103</v>
      </c>
      <c r="M873" s="5" t="e">
        <f t="shared" si="98"/>
        <v>#N/A</v>
      </c>
      <c r="N873" s="5" t="e">
        <f t="shared" si="98"/>
        <v>#N/A</v>
      </c>
      <c r="O873" s="8" t="e">
        <f t="shared" si="98"/>
        <v>#N/A</v>
      </c>
      <c r="P873" s="8" t="e">
        <f t="shared" si="98"/>
        <v>#N/A</v>
      </c>
      <c r="Q873" s="8" t="e">
        <f t="shared" si="98"/>
        <v>#N/A</v>
      </c>
      <c r="R873" s="9" t="e">
        <f t="shared" si="98"/>
        <v>#N/A</v>
      </c>
      <c r="S873" s="9" t="e">
        <f t="shared" si="98"/>
        <v>#N/A</v>
      </c>
      <c r="T873" s="9" t="e">
        <f t="shared" si="98"/>
        <v>#N/A</v>
      </c>
    </row>
    <row r="874" spans="1:20" x14ac:dyDescent="0.3">
      <c r="A874" s="1">
        <v>45411</v>
      </c>
      <c r="B874" s="12">
        <v>0.38194444444444442</v>
      </c>
      <c r="C874">
        <v>40</v>
      </c>
      <c r="D874" t="s">
        <v>4</v>
      </c>
      <c r="E874">
        <v>123</v>
      </c>
      <c r="F874">
        <f t="shared" si="93"/>
        <v>73</v>
      </c>
      <c r="G874" s="2">
        <f t="shared" si="96"/>
        <v>0.65616438356164386</v>
      </c>
      <c r="H874" s="3">
        <f t="shared" si="94"/>
        <v>0.62749312069355345</v>
      </c>
      <c r="I874" s="11" t="e">
        <f t="shared" si="98"/>
        <v>#N/A</v>
      </c>
      <c r="J874" s="11" t="e">
        <f t="shared" si="98"/>
        <v>#N/A</v>
      </c>
      <c r="K874" s="11" t="e">
        <f t="shared" si="98"/>
        <v>#N/A</v>
      </c>
      <c r="L874" s="5">
        <f t="shared" si="98"/>
        <v>0.19184389940026153</v>
      </c>
      <c r="M874" s="5" t="e">
        <f t="shared" si="98"/>
        <v>#N/A</v>
      </c>
      <c r="N874" s="5" t="e">
        <f t="shared" si="98"/>
        <v>#N/A</v>
      </c>
      <c r="O874" s="8" t="e">
        <f t="shared" si="98"/>
        <v>#N/A</v>
      </c>
      <c r="P874" s="8" t="e">
        <f t="shared" si="98"/>
        <v>#N/A</v>
      </c>
      <c r="Q874" s="8" t="e">
        <f t="shared" si="98"/>
        <v>#N/A</v>
      </c>
      <c r="R874" s="9" t="e">
        <f t="shared" si="98"/>
        <v>#N/A</v>
      </c>
      <c r="S874" s="9" t="e">
        <f t="shared" si="98"/>
        <v>#N/A</v>
      </c>
      <c r="T874" s="9" t="e">
        <f t="shared" si="98"/>
        <v>#N/A</v>
      </c>
    </row>
    <row r="875" spans="1:20" x14ac:dyDescent="0.3">
      <c r="A875" s="1">
        <v>45411</v>
      </c>
      <c r="B875" s="12">
        <v>0.61458333333333337</v>
      </c>
      <c r="C875">
        <v>40</v>
      </c>
      <c r="D875" t="s">
        <v>5</v>
      </c>
      <c r="E875">
        <v>238</v>
      </c>
      <c r="F875">
        <f t="shared" si="93"/>
        <v>188</v>
      </c>
      <c r="G875" s="2">
        <f t="shared" si="96"/>
        <v>0.65616438356164386</v>
      </c>
      <c r="H875" s="3">
        <f t="shared" si="94"/>
        <v>-9.1320431999823815E-2</v>
      </c>
      <c r="I875" s="11" t="e">
        <f t="shared" si="98"/>
        <v>#N/A</v>
      </c>
      <c r="J875" s="11" t="e">
        <f t="shared" si="98"/>
        <v>#N/A</v>
      </c>
      <c r="K875" s="11" t="e">
        <f t="shared" si="98"/>
        <v>#N/A</v>
      </c>
      <c r="L875" s="5">
        <f t="shared" si="98"/>
        <v>-0.64977863688659199</v>
      </c>
      <c r="M875" s="5" t="e">
        <f t="shared" si="98"/>
        <v>#N/A</v>
      </c>
      <c r="N875" s="5" t="e">
        <f t="shared" si="98"/>
        <v>#N/A</v>
      </c>
      <c r="O875" s="8" t="e">
        <f t="shared" si="98"/>
        <v>#N/A</v>
      </c>
      <c r="P875" s="8" t="e">
        <f t="shared" si="98"/>
        <v>#N/A</v>
      </c>
      <c r="Q875" s="8" t="e">
        <f t="shared" si="98"/>
        <v>#N/A</v>
      </c>
      <c r="R875" s="9" t="e">
        <f t="shared" si="98"/>
        <v>#N/A</v>
      </c>
      <c r="S875" s="9" t="e">
        <f t="shared" si="98"/>
        <v>#N/A</v>
      </c>
      <c r="T875" s="9" t="e">
        <f t="shared" si="98"/>
        <v>#N/A</v>
      </c>
    </row>
    <row r="876" spans="1:20" x14ac:dyDescent="0.3">
      <c r="A876" s="1">
        <v>45411</v>
      </c>
      <c r="B876" s="12">
        <v>0.44791666666666669</v>
      </c>
      <c r="C876">
        <v>50</v>
      </c>
      <c r="D876" t="s">
        <v>4</v>
      </c>
      <c r="E876">
        <v>152</v>
      </c>
      <c r="F876">
        <f t="shared" si="93"/>
        <v>102</v>
      </c>
      <c r="G876" s="2">
        <f t="shared" si="96"/>
        <v>0.65616438356164386</v>
      </c>
      <c r="H876" s="3">
        <f t="shared" si="94"/>
        <v>0.64182561746779854</v>
      </c>
      <c r="I876" s="11" t="e">
        <f t="shared" si="98"/>
        <v>#N/A</v>
      </c>
      <c r="J876" s="11" t="e">
        <f t="shared" si="98"/>
        <v>#N/A</v>
      </c>
      <c r="K876" s="11" t="e">
        <f t="shared" si="98"/>
        <v>#N/A</v>
      </c>
      <c r="L876" s="5">
        <f t="shared" si="98"/>
        <v>-0.13642424644069401</v>
      </c>
      <c r="M876" s="5" t="e">
        <f t="shared" si="98"/>
        <v>#N/A</v>
      </c>
      <c r="N876" s="5" t="e">
        <f t="shared" si="98"/>
        <v>#N/A</v>
      </c>
      <c r="O876" s="8" t="e">
        <f t="shared" si="98"/>
        <v>#N/A</v>
      </c>
      <c r="P876" s="8" t="e">
        <f t="shared" si="98"/>
        <v>#N/A</v>
      </c>
      <c r="Q876" s="8" t="e">
        <f t="shared" si="98"/>
        <v>#N/A</v>
      </c>
      <c r="R876" s="9" t="e">
        <f t="shared" si="98"/>
        <v>#N/A</v>
      </c>
      <c r="S876" s="9" t="e">
        <f t="shared" si="98"/>
        <v>#N/A</v>
      </c>
      <c r="T876" s="9" t="e">
        <f t="shared" si="98"/>
        <v>#N/A</v>
      </c>
    </row>
    <row r="877" spans="1:20" x14ac:dyDescent="0.3">
      <c r="A877" s="1">
        <v>45411</v>
      </c>
      <c r="B877" s="12">
        <v>0.54861111111111116</v>
      </c>
      <c r="C877">
        <v>50</v>
      </c>
      <c r="D877" t="s">
        <v>5</v>
      </c>
      <c r="E877">
        <v>208</v>
      </c>
      <c r="F877">
        <f t="shared" si="93"/>
        <v>158</v>
      </c>
      <c r="G877" s="2">
        <f t="shared" si="96"/>
        <v>0.65616438356164386</v>
      </c>
      <c r="H877" s="3">
        <f t="shared" si="94"/>
        <v>0.2458035044468794</v>
      </c>
      <c r="I877" s="11" t="e">
        <f t="shared" si="98"/>
        <v>#N/A</v>
      </c>
      <c r="J877" s="11" t="e">
        <f t="shared" si="98"/>
        <v>#N/A</v>
      </c>
      <c r="K877" s="11" t="e">
        <f t="shared" si="98"/>
        <v>#N/A</v>
      </c>
      <c r="L877" s="5">
        <f t="shared" si="98"/>
        <v>-0.60838502238012482</v>
      </c>
      <c r="M877" s="5" t="e">
        <f t="shared" si="98"/>
        <v>#N/A</v>
      </c>
      <c r="N877" s="5" t="e">
        <f t="shared" si="98"/>
        <v>#N/A</v>
      </c>
      <c r="O877" s="8" t="e">
        <f t="shared" si="98"/>
        <v>#N/A</v>
      </c>
      <c r="P877" s="8" t="e">
        <f t="shared" si="98"/>
        <v>#N/A</v>
      </c>
      <c r="Q877" s="8" t="e">
        <f t="shared" si="98"/>
        <v>#N/A</v>
      </c>
      <c r="R877" s="9" t="e">
        <f t="shared" si="98"/>
        <v>#N/A</v>
      </c>
      <c r="S877" s="9" t="e">
        <f t="shared" si="98"/>
        <v>#N/A</v>
      </c>
      <c r="T877" s="9" t="e">
        <f t="shared" si="98"/>
        <v>#N/A</v>
      </c>
    </row>
    <row r="878" spans="1:20" x14ac:dyDescent="0.3">
      <c r="A878" s="1">
        <v>45412</v>
      </c>
      <c r="B878" s="12">
        <v>0.19027777777777777</v>
      </c>
      <c r="C878">
        <v>0</v>
      </c>
      <c r="D878" t="s">
        <v>4</v>
      </c>
      <c r="E878">
        <v>65</v>
      </c>
      <c r="F878">
        <f t="shared" si="93"/>
        <v>15</v>
      </c>
      <c r="G878" s="2">
        <f t="shared" si="96"/>
        <v>0.65342465753424661</v>
      </c>
      <c r="H878" s="3">
        <f t="shared" si="94"/>
        <v>0.16911874590945533</v>
      </c>
      <c r="I878" s="11" t="e">
        <f t="shared" si="98"/>
        <v>#N/A</v>
      </c>
      <c r="J878" s="11" t="e">
        <f t="shared" si="98"/>
        <v>#N/A</v>
      </c>
      <c r="K878" s="11" t="e">
        <f t="shared" si="98"/>
        <v>#N/A</v>
      </c>
      <c r="L878" s="5">
        <f t="shared" si="98"/>
        <v>0.63115975224641863</v>
      </c>
      <c r="M878" s="5" t="e">
        <f t="shared" si="98"/>
        <v>#N/A</v>
      </c>
      <c r="N878" s="5" t="e">
        <f t="shared" si="98"/>
        <v>#N/A</v>
      </c>
      <c r="O878" s="8" t="e">
        <f t="shared" si="98"/>
        <v>#N/A</v>
      </c>
      <c r="P878" s="8" t="e">
        <f t="shared" si="98"/>
        <v>#N/A</v>
      </c>
      <c r="Q878" s="8" t="e">
        <f t="shared" si="98"/>
        <v>#N/A</v>
      </c>
      <c r="R878" s="9" t="e">
        <f t="shared" si="98"/>
        <v>#N/A</v>
      </c>
      <c r="S878" s="9" t="e">
        <f t="shared" si="98"/>
        <v>#N/A</v>
      </c>
      <c r="T878" s="9" t="e">
        <f t="shared" si="98"/>
        <v>#N/A</v>
      </c>
    </row>
    <row r="879" spans="1:20" x14ac:dyDescent="0.3">
      <c r="A879" s="1">
        <v>45412</v>
      </c>
      <c r="B879" s="12">
        <v>0.80694444444444446</v>
      </c>
      <c r="C879">
        <v>0</v>
      </c>
      <c r="D879" t="s">
        <v>5</v>
      </c>
      <c r="E879">
        <v>296</v>
      </c>
      <c r="F879">
        <f t="shared" si="93"/>
        <v>246</v>
      </c>
      <c r="G879" s="2">
        <f t="shared" si="96"/>
        <v>0.65342465753424661</v>
      </c>
      <c r="H879" s="3">
        <f t="shared" si="94"/>
        <v>-0.59693312780208319</v>
      </c>
      <c r="I879" s="11" t="e">
        <f t="shared" si="98"/>
        <v>#N/A</v>
      </c>
      <c r="J879" s="11" t="e">
        <f t="shared" si="98"/>
        <v>#N/A</v>
      </c>
      <c r="K879" s="11" t="e">
        <f t="shared" si="98"/>
        <v>#N/A</v>
      </c>
      <c r="L879" s="5">
        <f t="shared" si="98"/>
        <v>-0.26577175170843376</v>
      </c>
      <c r="M879" s="5" t="e">
        <f t="shared" si="98"/>
        <v>#N/A</v>
      </c>
      <c r="N879" s="5" t="e">
        <f t="shared" si="98"/>
        <v>#N/A</v>
      </c>
      <c r="O879" s="8" t="e">
        <f t="shared" si="98"/>
        <v>#N/A</v>
      </c>
      <c r="P879" s="8" t="e">
        <f t="shared" si="98"/>
        <v>#N/A</v>
      </c>
      <c r="Q879" s="8" t="e">
        <f t="shared" si="98"/>
        <v>#N/A</v>
      </c>
      <c r="R879" s="9" t="e">
        <f t="shared" si="98"/>
        <v>#N/A</v>
      </c>
      <c r="S879" s="9" t="e">
        <f t="shared" si="98"/>
        <v>#N/A</v>
      </c>
      <c r="T879" s="9" t="e">
        <f t="shared" si="98"/>
        <v>#N/A</v>
      </c>
    </row>
    <row r="880" spans="1:20" x14ac:dyDescent="0.3">
      <c r="A880" s="1">
        <v>45412</v>
      </c>
      <c r="B880" s="12">
        <v>0.24027777777777778</v>
      </c>
      <c r="C880">
        <v>10</v>
      </c>
      <c r="D880" t="s">
        <v>4</v>
      </c>
      <c r="E880">
        <v>79</v>
      </c>
      <c r="F880">
        <f t="shared" si="93"/>
        <v>29</v>
      </c>
      <c r="G880" s="2">
        <f t="shared" si="96"/>
        <v>0.65342465753424661</v>
      </c>
      <c r="H880" s="3">
        <f t="shared" si="94"/>
        <v>0.31678656007877093</v>
      </c>
      <c r="I880" s="11" t="e">
        <f t="shared" si="98"/>
        <v>#N/A</v>
      </c>
      <c r="J880" s="11" t="e">
        <f t="shared" si="98"/>
        <v>#N/A</v>
      </c>
      <c r="K880" s="11" t="e">
        <f t="shared" si="98"/>
        <v>#N/A</v>
      </c>
      <c r="L880" s="5">
        <f t="shared" si="98"/>
        <v>0.57149808261026269</v>
      </c>
      <c r="M880" s="5" t="e">
        <f t="shared" si="98"/>
        <v>#N/A</v>
      </c>
      <c r="N880" s="5" t="e">
        <f t="shared" si="98"/>
        <v>#N/A</v>
      </c>
      <c r="O880" s="8" t="e">
        <f t="shared" si="98"/>
        <v>#N/A</v>
      </c>
      <c r="P880" s="8" t="e">
        <f t="shared" si="98"/>
        <v>#N/A</v>
      </c>
      <c r="Q880" s="8" t="e">
        <f t="shared" si="98"/>
        <v>#N/A</v>
      </c>
      <c r="R880" s="9" t="e">
        <f t="shared" si="98"/>
        <v>#N/A</v>
      </c>
      <c r="S880" s="9" t="e">
        <f t="shared" si="98"/>
        <v>#N/A</v>
      </c>
      <c r="T880" s="9" t="e">
        <f t="shared" si="98"/>
        <v>#N/A</v>
      </c>
    </row>
    <row r="881" spans="1:20" x14ac:dyDescent="0.3">
      <c r="A881" s="1">
        <v>45412</v>
      </c>
      <c r="B881" s="12">
        <v>0.75624999999999998</v>
      </c>
      <c r="C881">
        <v>10</v>
      </c>
      <c r="D881" t="s">
        <v>5</v>
      </c>
      <c r="E881">
        <v>282</v>
      </c>
      <c r="F881">
        <f t="shared" si="93"/>
        <v>232</v>
      </c>
      <c r="G881" s="2">
        <f t="shared" si="96"/>
        <v>0.65342465753424661</v>
      </c>
      <c r="H881" s="3">
        <f t="shared" si="94"/>
        <v>-0.51490565680877598</v>
      </c>
      <c r="I881" s="11" t="e">
        <f t="shared" si="98"/>
        <v>#N/A</v>
      </c>
      <c r="J881" s="11" t="e">
        <f t="shared" si="98"/>
        <v>#N/A</v>
      </c>
      <c r="K881" s="11" t="e">
        <f t="shared" si="98"/>
        <v>#N/A</v>
      </c>
      <c r="L881" s="5">
        <f t="shared" si="98"/>
        <v>-0.40228838867169714</v>
      </c>
      <c r="M881" s="5" t="e">
        <f t="shared" si="98"/>
        <v>#N/A</v>
      </c>
      <c r="N881" s="5" t="e">
        <f t="shared" si="98"/>
        <v>#N/A</v>
      </c>
      <c r="O881" s="8" t="e">
        <f t="shared" si="98"/>
        <v>#N/A</v>
      </c>
      <c r="P881" s="8" t="e">
        <f t="shared" si="98"/>
        <v>#N/A</v>
      </c>
      <c r="Q881" s="8" t="e">
        <f t="shared" si="98"/>
        <v>#N/A</v>
      </c>
      <c r="R881" s="9" t="e">
        <f t="shared" si="98"/>
        <v>#N/A</v>
      </c>
      <c r="S881" s="9" t="e">
        <f t="shared" si="98"/>
        <v>#N/A</v>
      </c>
      <c r="T881" s="9" t="e">
        <f t="shared" si="98"/>
        <v>#N/A</v>
      </c>
    </row>
    <row r="882" spans="1:20" x14ac:dyDescent="0.3">
      <c r="A882" s="1">
        <v>45412</v>
      </c>
      <c r="B882" s="12">
        <v>0.28541666666666665</v>
      </c>
      <c r="C882">
        <v>20</v>
      </c>
      <c r="D882" t="s">
        <v>4</v>
      </c>
      <c r="E882">
        <v>91</v>
      </c>
      <c r="F882">
        <f t="shared" si="93"/>
        <v>41</v>
      </c>
      <c r="G882" s="2">
        <f t="shared" si="96"/>
        <v>0.65342465753424661</v>
      </c>
      <c r="H882" s="3">
        <f t="shared" si="94"/>
        <v>0.42868514634037258</v>
      </c>
      <c r="I882" s="11" t="e">
        <f t="shared" si="98"/>
        <v>#N/A</v>
      </c>
      <c r="J882" s="11" t="e">
        <f t="shared" si="98"/>
        <v>#N/A</v>
      </c>
      <c r="K882" s="11" t="e">
        <f t="shared" si="98"/>
        <v>#N/A</v>
      </c>
      <c r="L882" s="5">
        <f t="shared" si="98"/>
        <v>0.49314584899487984</v>
      </c>
      <c r="M882" s="5" t="e">
        <f t="shared" si="98"/>
        <v>#N/A</v>
      </c>
      <c r="N882" s="5" t="e">
        <f t="shared" si="98"/>
        <v>#N/A</v>
      </c>
      <c r="O882" s="8" t="e">
        <f t="shared" si="98"/>
        <v>#N/A</v>
      </c>
      <c r="P882" s="8" t="e">
        <f t="shared" si="98"/>
        <v>#N/A</v>
      </c>
      <c r="Q882" s="8" t="e">
        <f t="shared" si="98"/>
        <v>#N/A</v>
      </c>
      <c r="R882" s="9" t="e">
        <f t="shared" si="98"/>
        <v>#N/A</v>
      </c>
      <c r="S882" s="9" t="e">
        <f t="shared" si="98"/>
        <v>#N/A</v>
      </c>
      <c r="T882" s="9" t="e">
        <f t="shared" si="98"/>
        <v>#N/A</v>
      </c>
    </row>
    <row r="883" spans="1:20" x14ac:dyDescent="0.3">
      <c r="A883" s="1">
        <v>45412</v>
      </c>
      <c r="B883" s="12">
        <v>0.71111111111111114</v>
      </c>
      <c r="C883">
        <v>20</v>
      </c>
      <c r="D883" t="s">
        <v>5</v>
      </c>
      <c r="E883">
        <v>269</v>
      </c>
      <c r="F883">
        <f t="shared" si="93"/>
        <v>219</v>
      </c>
      <c r="G883" s="2">
        <f t="shared" si="96"/>
        <v>0.65342465753424661</v>
      </c>
      <c r="H883" s="3">
        <f t="shared" si="94"/>
        <v>-0.41121346100105799</v>
      </c>
      <c r="I883" s="11" t="e">
        <f t="shared" ref="I883:T898" si="99">IF(TEXT($A883,"mmm")=I$1,$G883*COS($F883/180*PI()),NA())</f>
        <v>#N/A</v>
      </c>
      <c r="J883" s="11" t="e">
        <f t="shared" si="99"/>
        <v>#N/A</v>
      </c>
      <c r="K883" s="11" t="e">
        <f t="shared" si="99"/>
        <v>#N/A</v>
      </c>
      <c r="L883" s="5">
        <f t="shared" si="99"/>
        <v>-0.50780633371914408</v>
      </c>
      <c r="M883" s="5" t="e">
        <f t="shared" si="99"/>
        <v>#N/A</v>
      </c>
      <c r="N883" s="5" t="e">
        <f t="shared" si="99"/>
        <v>#N/A</v>
      </c>
      <c r="O883" s="8" t="e">
        <f t="shared" si="99"/>
        <v>#N/A</v>
      </c>
      <c r="P883" s="8" t="e">
        <f t="shared" si="99"/>
        <v>#N/A</v>
      </c>
      <c r="Q883" s="8" t="e">
        <f t="shared" si="99"/>
        <v>#N/A</v>
      </c>
      <c r="R883" s="9" t="e">
        <f t="shared" si="99"/>
        <v>#N/A</v>
      </c>
      <c r="S883" s="9" t="e">
        <f t="shared" si="99"/>
        <v>#N/A</v>
      </c>
      <c r="T883" s="9" t="e">
        <f t="shared" si="99"/>
        <v>#N/A</v>
      </c>
    </row>
    <row r="884" spans="1:20" x14ac:dyDescent="0.3">
      <c r="A884" s="1">
        <v>45412</v>
      </c>
      <c r="B884" s="12">
        <v>0.33124999999999999</v>
      </c>
      <c r="C884">
        <v>30</v>
      </c>
      <c r="D884" t="s">
        <v>4</v>
      </c>
      <c r="E884">
        <v>105</v>
      </c>
      <c r="F884">
        <f t="shared" si="93"/>
        <v>55</v>
      </c>
      <c r="G884" s="2">
        <f t="shared" si="96"/>
        <v>0.65342465753424661</v>
      </c>
      <c r="H884" s="3">
        <f t="shared" si="94"/>
        <v>0.53525414400801252</v>
      </c>
      <c r="I884" s="11" t="e">
        <f t="shared" si="99"/>
        <v>#N/A</v>
      </c>
      <c r="J884" s="11" t="e">
        <f t="shared" si="99"/>
        <v>#N/A</v>
      </c>
      <c r="K884" s="11" t="e">
        <f t="shared" si="99"/>
        <v>#N/A</v>
      </c>
      <c r="L884" s="5">
        <f t="shared" si="99"/>
        <v>0.37478898649239595</v>
      </c>
      <c r="M884" s="5" t="e">
        <f t="shared" si="99"/>
        <v>#N/A</v>
      </c>
      <c r="N884" s="5" t="e">
        <f t="shared" si="99"/>
        <v>#N/A</v>
      </c>
      <c r="O884" s="8" t="e">
        <f t="shared" si="99"/>
        <v>#N/A</v>
      </c>
      <c r="P884" s="8" t="e">
        <f t="shared" si="99"/>
        <v>#N/A</v>
      </c>
      <c r="Q884" s="8" t="e">
        <f t="shared" si="99"/>
        <v>#N/A</v>
      </c>
      <c r="R884" s="9" t="e">
        <f t="shared" si="99"/>
        <v>#N/A</v>
      </c>
      <c r="S884" s="9" t="e">
        <f t="shared" si="99"/>
        <v>#N/A</v>
      </c>
      <c r="T884" s="9" t="e">
        <f t="shared" si="99"/>
        <v>#N/A</v>
      </c>
    </row>
    <row r="885" spans="1:20" x14ac:dyDescent="0.3">
      <c r="A885" s="1">
        <v>45412</v>
      </c>
      <c r="B885" s="12">
        <v>0.66527777777777775</v>
      </c>
      <c r="C885">
        <v>30</v>
      </c>
      <c r="D885" t="s">
        <v>5</v>
      </c>
      <c r="E885">
        <v>255</v>
      </c>
      <c r="F885">
        <f t="shared" si="93"/>
        <v>205</v>
      </c>
      <c r="G885" s="2">
        <f t="shared" si="96"/>
        <v>0.65342465753424661</v>
      </c>
      <c r="H885" s="3">
        <f t="shared" si="94"/>
        <v>-0.276149192945635</v>
      </c>
      <c r="I885" s="11" t="e">
        <f t="shared" si="99"/>
        <v>#N/A</v>
      </c>
      <c r="J885" s="11" t="e">
        <f t="shared" si="99"/>
        <v>#N/A</v>
      </c>
      <c r="K885" s="11" t="e">
        <f t="shared" si="99"/>
        <v>#N/A</v>
      </c>
      <c r="L885" s="5">
        <f t="shared" si="99"/>
        <v>-0.59220385536504394</v>
      </c>
      <c r="M885" s="5" t="e">
        <f t="shared" si="99"/>
        <v>#N/A</v>
      </c>
      <c r="N885" s="5" t="e">
        <f t="shared" si="99"/>
        <v>#N/A</v>
      </c>
      <c r="O885" s="8" t="e">
        <f t="shared" si="99"/>
        <v>#N/A</v>
      </c>
      <c r="P885" s="8" t="e">
        <f t="shared" si="99"/>
        <v>#N/A</v>
      </c>
      <c r="Q885" s="8" t="e">
        <f t="shared" si="99"/>
        <v>#N/A</v>
      </c>
      <c r="R885" s="9" t="e">
        <f t="shared" si="99"/>
        <v>#N/A</v>
      </c>
      <c r="S885" s="9" t="e">
        <f t="shared" si="99"/>
        <v>#N/A</v>
      </c>
      <c r="T885" s="9" t="e">
        <f t="shared" si="99"/>
        <v>#N/A</v>
      </c>
    </row>
    <row r="886" spans="1:20" x14ac:dyDescent="0.3">
      <c r="A886" s="1">
        <v>45412</v>
      </c>
      <c r="B886" s="12">
        <v>0.38055555555555554</v>
      </c>
      <c r="C886">
        <v>40</v>
      </c>
      <c r="D886" t="s">
        <v>4</v>
      </c>
      <c r="E886">
        <v>122</v>
      </c>
      <c r="F886">
        <f t="shared" si="93"/>
        <v>72</v>
      </c>
      <c r="G886" s="2">
        <f t="shared" si="96"/>
        <v>0.65342465753424661</v>
      </c>
      <c r="H886" s="3">
        <f t="shared" si="94"/>
        <v>0.62144377845587428</v>
      </c>
      <c r="I886" s="11" t="e">
        <f t="shared" si="99"/>
        <v>#N/A</v>
      </c>
      <c r="J886" s="11" t="e">
        <f t="shared" si="99"/>
        <v>#N/A</v>
      </c>
      <c r="K886" s="11" t="e">
        <f t="shared" si="99"/>
        <v>#N/A</v>
      </c>
      <c r="L886" s="5">
        <f t="shared" si="99"/>
        <v>0.20191932372171226</v>
      </c>
      <c r="M886" s="5" t="e">
        <f t="shared" si="99"/>
        <v>#N/A</v>
      </c>
      <c r="N886" s="5" t="e">
        <f t="shared" si="99"/>
        <v>#N/A</v>
      </c>
      <c r="O886" s="8" t="e">
        <f t="shared" si="99"/>
        <v>#N/A</v>
      </c>
      <c r="P886" s="8" t="e">
        <f t="shared" si="99"/>
        <v>#N/A</v>
      </c>
      <c r="Q886" s="8" t="e">
        <f t="shared" si="99"/>
        <v>#N/A</v>
      </c>
      <c r="R886" s="9" t="e">
        <f t="shared" si="99"/>
        <v>#N/A</v>
      </c>
      <c r="S886" s="9" t="e">
        <f t="shared" si="99"/>
        <v>#N/A</v>
      </c>
      <c r="T886" s="9" t="e">
        <f t="shared" si="99"/>
        <v>#N/A</v>
      </c>
    </row>
    <row r="887" spans="1:20" x14ac:dyDescent="0.3">
      <c r="A887" s="1">
        <v>45412</v>
      </c>
      <c r="B887" s="12">
        <v>0.61597222222222225</v>
      </c>
      <c r="C887">
        <v>40</v>
      </c>
      <c r="D887" t="s">
        <v>5</v>
      </c>
      <c r="E887">
        <v>238</v>
      </c>
      <c r="F887">
        <f t="shared" si="93"/>
        <v>188</v>
      </c>
      <c r="G887" s="2">
        <f t="shared" si="96"/>
        <v>0.65342465753424661</v>
      </c>
      <c r="H887" s="3">
        <f t="shared" si="94"/>
        <v>-9.0939135832809936E-2</v>
      </c>
      <c r="I887" s="11" t="e">
        <f t="shared" si="99"/>
        <v>#N/A</v>
      </c>
      <c r="J887" s="11" t="e">
        <f t="shared" si="99"/>
        <v>#N/A</v>
      </c>
      <c r="K887" s="11" t="e">
        <f t="shared" si="99"/>
        <v>#N/A</v>
      </c>
      <c r="L887" s="5">
        <f t="shared" si="99"/>
        <v>-0.6470655736845603</v>
      </c>
      <c r="M887" s="5" t="e">
        <f t="shared" si="99"/>
        <v>#N/A</v>
      </c>
      <c r="N887" s="5" t="e">
        <f t="shared" si="99"/>
        <v>#N/A</v>
      </c>
      <c r="O887" s="8" t="e">
        <f t="shared" si="99"/>
        <v>#N/A</v>
      </c>
      <c r="P887" s="8" t="e">
        <f t="shared" si="99"/>
        <v>#N/A</v>
      </c>
      <c r="Q887" s="8" t="e">
        <f t="shared" si="99"/>
        <v>#N/A</v>
      </c>
      <c r="R887" s="9" t="e">
        <f t="shared" si="99"/>
        <v>#N/A</v>
      </c>
      <c r="S887" s="9" t="e">
        <f t="shared" si="99"/>
        <v>#N/A</v>
      </c>
      <c r="T887" s="9" t="e">
        <f t="shared" si="99"/>
        <v>#N/A</v>
      </c>
    </row>
    <row r="888" spans="1:20" x14ac:dyDescent="0.3">
      <c r="A888" s="1">
        <v>45412</v>
      </c>
      <c r="B888" s="12">
        <v>0.44513888888888886</v>
      </c>
      <c r="C888">
        <v>50</v>
      </c>
      <c r="D888" t="s">
        <v>4</v>
      </c>
      <c r="E888">
        <v>151</v>
      </c>
      <c r="F888">
        <f t="shared" si="93"/>
        <v>101</v>
      </c>
      <c r="G888" s="2">
        <f t="shared" si="96"/>
        <v>0.65342465753424661</v>
      </c>
      <c r="H888" s="3">
        <f t="shared" si="94"/>
        <v>0.6414194061705969</v>
      </c>
      <c r="I888" s="11" t="e">
        <f t="shared" si="99"/>
        <v>#N/A</v>
      </c>
      <c r="J888" s="11" t="e">
        <f t="shared" si="99"/>
        <v>#N/A</v>
      </c>
      <c r="K888" s="11" t="e">
        <f t="shared" si="99"/>
        <v>#N/A</v>
      </c>
      <c r="L888" s="5">
        <f t="shared" si="99"/>
        <v>-0.12467930245837243</v>
      </c>
      <c r="M888" s="5" t="e">
        <f t="shared" si="99"/>
        <v>#N/A</v>
      </c>
      <c r="N888" s="5" t="e">
        <f t="shared" si="99"/>
        <v>#N/A</v>
      </c>
      <c r="O888" s="8" t="e">
        <f t="shared" si="99"/>
        <v>#N/A</v>
      </c>
      <c r="P888" s="8" t="e">
        <f t="shared" si="99"/>
        <v>#N/A</v>
      </c>
      <c r="Q888" s="8" t="e">
        <f t="shared" si="99"/>
        <v>#N/A</v>
      </c>
      <c r="R888" s="9" t="e">
        <f t="shared" si="99"/>
        <v>#N/A</v>
      </c>
      <c r="S888" s="9" t="e">
        <f t="shared" si="99"/>
        <v>#N/A</v>
      </c>
      <c r="T888" s="9" t="e">
        <f t="shared" si="99"/>
        <v>#N/A</v>
      </c>
    </row>
    <row r="889" spans="1:20" x14ac:dyDescent="0.3">
      <c r="A889" s="1">
        <v>45412</v>
      </c>
      <c r="B889" s="12">
        <v>0.55069444444444449</v>
      </c>
      <c r="C889">
        <v>50</v>
      </c>
      <c r="D889" t="s">
        <v>5</v>
      </c>
      <c r="E889">
        <v>209</v>
      </c>
      <c r="F889">
        <f t="shared" si="93"/>
        <v>159</v>
      </c>
      <c r="G889" s="2">
        <f t="shared" si="96"/>
        <v>0.65342465753424661</v>
      </c>
      <c r="H889" s="3">
        <f t="shared" si="94"/>
        <v>0.23416645470288824</v>
      </c>
      <c r="I889" s="11" t="e">
        <f t="shared" si="99"/>
        <v>#N/A</v>
      </c>
      <c r="J889" s="11" t="e">
        <f t="shared" si="99"/>
        <v>#N/A</v>
      </c>
      <c r="K889" s="11" t="e">
        <f t="shared" si="99"/>
        <v>#N/A</v>
      </c>
      <c r="L889" s="5">
        <f t="shared" si="99"/>
        <v>-0.61002447046460984</v>
      </c>
      <c r="M889" s="5" t="e">
        <f t="shared" si="99"/>
        <v>#N/A</v>
      </c>
      <c r="N889" s="5" t="e">
        <f t="shared" si="99"/>
        <v>#N/A</v>
      </c>
      <c r="O889" s="8" t="e">
        <f t="shared" si="99"/>
        <v>#N/A</v>
      </c>
      <c r="P889" s="8" t="e">
        <f t="shared" si="99"/>
        <v>#N/A</v>
      </c>
      <c r="Q889" s="8" t="e">
        <f t="shared" si="99"/>
        <v>#N/A</v>
      </c>
      <c r="R889" s="9" t="e">
        <f t="shared" si="99"/>
        <v>#N/A</v>
      </c>
      <c r="S889" s="9" t="e">
        <f t="shared" si="99"/>
        <v>#N/A</v>
      </c>
      <c r="T889" s="9" t="e">
        <f t="shared" si="99"/>
        <v>#N/A</v>
      </c>
    </row>
    <row r="890" spans="1:20" x14ac:dyDescent="0.3">
      <c r="A890" s="1">
        <v>45413</v>
      </c>
      <c r="B890" s="12">
        <v>0.18888888888888888</v>
      </c>
      <c r="C890">
        <v>0</v>
      </c>
      <c r="D890" t="s">
        <v>4</v>
      </c>
      <c r="E890">
        <v>64</v>
      </c>
      <c r="F890">
        <f t="shared" si="93"/>
        <v>14</v>
      </c>
      <c r="G890" s="2">
        <f t="shared" si="96"/>
        <v>0.65068493150684925</v>
      </c>
      <c r="H890" s="3">
        <f t="shared" si="94"/>
        <v>0.15741493206827692</v>
      </c>
      <c r="I890" s="11" t="e">
        <f t="shared" si="99"/>
        <v>#N/A</v>
      </c>
      <c r="J890" s="11" t="e">
        <f t="shared" si="99"/>
        <v>#N/A</v>
      </c>
      <c r="K890" s="11" t="e">
        <f t="shared" si="99"/>
        <v>#N/A</v>
      </c>
      <c r="L890" s="5" t="e">
        <f t="shared" si="99"/>
        <v>#N/A</v>
      </c>
      <c r="M890" s="5">
        <f t="shared" si="99"/>
        <v>0.63135680819328532</v>
      </c>
      <c r="N890" s="5" t="e">
        <f t="shared" si="99"/>
        <v>#N/A</v>
      </c>
      <c r="O890" s="8" t="e">
        <f t="shared" si="99"/>
        <v>#N/A</v>
      </c>
      <c r="P890" s="8" t="e">
        <f t="shared" si="99"/>
        <v>#N/A</v>
      </c>
      <c r="Q890" s="8" t="e">
        <f t="shared" si="99"/>
        <v>#N/A</v>
      </c>
      <c r="R890" s="9" t="e">
        <f t="shared" si="99"/>
        <v>#N/A</v>
      </c>
      <c r="S890" s="9" t="e">
        <f t="shared" si="99"/>
        <v>#N/A</v>
      </c>
      <c r="T890" s="9" t="e">
        <f t="shared" si="99"/>
        <v>#N/A</v>
      </c>
    </row>
    <row r="891" spans="1:20" x14ac:dyDescent="0.3">
      <c r="A891" s="1">
        <v>45413</v>
      </c>
      <c r="B891" s="12">
        <v>0.80763888888888891</v>
      </c>
      <c r="C891">
        <v>0</v>
      </c>
      <c r="D891" t="s">
        <v>5</v>
      </c>
      <c r="E891">
        <v>296</v>
      </c>
      <c r="F891">
        <f t="shared" si="93"/>
        <v>246</v>
      </c>
      <c r="G891" s="2">
        <f t="shared" si="96"/>
        <v>0.65068493150684925</v>
      </c>
      <c r="H891" s="3">
        <f t="shared" si="94"/>
        <v>-0.59443026353456907</v>
      </c>
      <c r="I891" s="11" t="e">
        <f t="shared" si="99"/>
        <v>#N/A</v>
      </c>
      <c r="J891" s="11" t="e">
        <f t="shared" si="99"/>
        <v>#N/A</v>
      </c>
      <c r="K891" s="11" t="e">
        <f t="shared" si="99"/>
        <v>#N/A</v>
      </c>
      <c r="L891" s="5" t="e">
        <f t="shared" si="99"/>
        <v>#N/A</v>
      </c>
      <c r="M891" s="5">
        <f t="shared" si="99"/>
        <v>-0.26465740474110278</v>
      </c>
      <c r="N891" s="5" t="e">
        <f t="shared" si="99"/>
        <v>#N/A</v>
      </c>
      <c r="O891" s="8" t="e">
        <f t="shared" si="99"/>
        <v>#N/A</v>
      </c>
      <c r="P891" s="8" t="e">
        <f t="shared" si="99"/>
        <v>#N/A</v>
      </c>
      <c r="Q891" s="8" t="e">
        <f t="shared" si="99"/>
        <v>#N/A</v>
      </c>
      <c r="R891" s="9" t="e">
        <f t="shared" si="99"/>
        <v>#N/A</v>
      </c>
      <c r="S891" s="9" t="e">
        <f t="shared" si="99"/>
        <v>#N/A</v>
      </c>
      <c r="T891" s="9" t="e">
        <f t="shared" si="99"/>
        <v>#N/A</v>
      </c>
    </row>
    <row r="892" spans="1:20" x14ac:dyDescent="0.3">
      <c r="A892" s="1">
        <v>45413</v>
      </c>
      <c r="B892" s="12">
        <v>0.2388888888888889</v>
      </c>
      <c r="C892">
        <v>10</v>
      </c>
      <c r="D892" t="s">
        <v>4</v>
      </c>
      <c r="E892">
        <v>78</v>
      </c>
      <c r="F892">
        <f t="shared" si="93"/>
        <v>28</v>
      </c>
      <c r="G892" s="2">
        <f t="shared" si="96"/>
        <v>0.65068493150684925</v>
      </c>
      <c r="H892" s="3">
        <f t="shared" si="94"/>
        <v>0.30547807167575086</v>
      </c>
      <c r="I892" s="11" t="e">
        <f t="shared" si="99"/>
        <v>#N/A</v>
      </c>
      <c r="J892" s="11" t="e">
        <f t="shared" si="99"/>
        <v>#N/A</v>
      </c>
      <c r="K892" s="11" t="e">
        <f t="shared" si="99"/>
        <v>#N/A</v>
      </c>
      <c r="L892" s="5" t="e">
        <f t="shared" si="99"/>
        <v>#N/A</v>
      </c>
      <c r="M892" s="5">
        <f t="shared" si="99"/>
        <v>0.57452069398354833</v>
      </c>
      <c r="N892" s="5" t="e">
        <f t="shared" si="99"/>
        <v>#N/A</v>
      </c>
      <c r="O892" s="8" t="e">
        <f t="shared" si="99"/>
        <v>#N/A</v>
      </c>
      <c r="P892" s="8" t="e">
        <f t="shared" si="99"/>
        <v>#N/A</v>
      </c>
      <c r="Q892" s="8" t="e">
        <f t="shared" si="99"/>
        <v>#N/A</v>
      </c>
      <c r="R892" s="9" t="e">
        <f t="shared" si="99"/>
        <v>#N/A</v>
      </c>
      <c r="S892" s="9" t="e">
        <f t="shared" si="99"/>
        <v>#N/A</v>
      </c>
      <c r="T892" s="9" t="e">
        <f t="shared" si="99"/>
        <v>#N/A</v>
      </c>
    </row>
    <row r="893" spans="1:20" x14ac:dyDescent="0.3">
      <c r="A893" s="1">
        <v>45413</v>
      </c>
      <c r="B893" s="12">
        <v>0.75763888888888886</v>
      </c>
      <c r="C893">
        <v>10</v>
      </c>
      <c r="D893" t="s">
        <v>5</v>
      </c>
      <c r="E893">
        <v>282</v>
      </c>
      <c r="F893">
        <f t="shared" si="93"/>
        <v>232</v>
      </c>
      <c r="G893" s="2">
        <f t="shared" si="96"/>
        <v>0.65068493150684925</v>
      </c>
      <c r="H893" s="3">
        <f t="shared" si="94"/>
        <v>-0.51274672323725068</v>
      </c>
      <c r="I893" s="11" t="e">
        <f t="shared" si="99"/>
        <v>#N/A</v>
      </c>
      <c r="J893" s="11" t="e">
        <f t="shared" si="99"/>
        <v>#N/A</v>
      </c>
      <c r="K893" s="11" t="e">
        <f t="shared" si="99"/>
        <v>#N/A</v>
      </c>
      <c r="L893" s="5" t="e">
        <f t="shared" si="99"/>
        <v>#N/A</v>
      </c>
      <c r="M893" s="5">
        <f t="shared" si="99"/>
        <v>-0.40060164490368161</v>
      </c>
      <c r="N893" s="5" t="e">
        <f t="shared" si="99"/>
        <v>#N/A</v>
      </c>
      <c r="O893" s="8" t="e">
        <f t="shared" si="99"/>
        <v>#N/A</v>
      </c>
      <c r="P893" s="8" t="e">
        <f t="shared" si="99"/>
        <v>#N/A</v>
      </c>
      <c r="Q893" s="8" t="e">
        <f t="shared" si="99"/>
        <v>#N/A</v>
      </c>
      <c r="R893" s="9" t="e">
        <f t="shared" si="99"/>
        <v>#N/A</v>
      </c>
      <c r="S893" s="9" t="e">
        <f t="shared" si="99"/>
        <v>#N/A</v>
      </c>
      <c r="T893" s="9" t="e">
        <f t="shared" si="99"/>
        <v>#N/A</v>
      </c>
    </row>
    <row r="894" spans="1:20" x14ac:dyDescent="0.3">
      <c r="A894" s="1">
        <v>45413</v>
      </c>
      <c r="B894" s="12">
        <v>0.28472222222222221</v>
      </c>
      <c r="C894">
        <v>20</v>
      </c>
      <c r="D894" t="s">
        <v>4</v>
      </c>
      <c r="E894">
        <v>91</v>
      </c>
      <c r="F894">
        <f t="shared" si="93"/>
        <v>41</v>
      </c>
      <c r="G894" s="2">
        <f t="shared" si="96"/>
        <v>0.65068493150684925</v>
      </c>
      <c r="H894" s="3">
        <f t="shared" si="94"/>
        <v>0.42688772434313826</v>
      </c>
      <c r="I894" s="11" t="e">
        <f t="shared" si="99"/>
        <v>#N/A</v>
      </c>
      <c r="J894" s="11" t="e">
        <f t="shared" si="99"/>
        <v>#N/A</v>
      </c>
      <c r="K894" s="11" t="e">
        <f t="shared" si="99"/>
        <v>#N/A</v>
      </c>
      <c r="L894" s="5" t="e">
        <f t="shared" si="99"/>
        <v>#N/A</v>
      </c>
      <c r="M894" s="5">
        <f t="shared" si="99"/>
        <v>0.49107815151481737</v>
      </c>
      <c r="N894" s="5" t="e">
        <f t="shared" si="99"/>
        <v>#N/A</v>
      </c>
      <c r="O894" s="8" t="e">
        <f t="shared" si="99"/>
        <v>#N/A</v>
      </c>
      <c r="P894" s="8" t="e">
        <f t="shared" si="99"/>
        <v>#N/A</v>
      </c>
      <c r="Q894" s="8" t="e">
        <f t="shared" si="99"/>
        <v>#N/A</v>
      </c>
      <c r="R894" s="9" t="e">
        <f t="shared" si="99"/>
        <v>#N/A</v>
      </c>
      <c r="S894" s="9" t="e">
        <f t="shared" si="99"/>
        <v>#N/A</v>
      </c>
      <c r="T894" s="9" t="e">
        <f t="shared" si="99"/>
        <v>#N/A</v>
      </c>
    </row>
    <row r="895" spans="1:20" x14ac:dyDescent="0.3">
      <c r="A895" s="1">
        <v>45413</v>
      </c>
      <c r="B895" s="12">
        <v>0.71180555555555558</v>
      </c>
      <c r="C895">
        <v>20</v>
      </c>
      <c r="D895" t="s">
        <v>5</v>
      </c>
      <c r="E895">
        <v>270</v>
      </c>
      <c r="F895">
        <f t="shared" si="93"/>
        <v>220</v>
      </c>
      <c r="G895" s="2">
        <f t="shared" si="96"/>
        <v>0.65068493150684925</v>
      </c>
      <c r="H895" s="3">
        <f t="shared" si="94"/>
        <v>-0.41825221178233712</v>
      </c>
      <c r="I895" s="11" t="e">
        <f t="shared" si="99"/>
        <v>#N/A</v>
      </c>
      <c r="J895" s="11" t="e">
        <f t="shared" si="99"/>
        <v>#N/A</v>
      </c>
      <c r="K895" s="11" t="e">
        <f t="shared" si="99"/>
        <v>#N/A</v>
      </c>
      <c r="L895" s="5" t="e">
        <f t="shared" si="99"/>
        <v>#N/A</v>
      </c>
      <c r="M895" s="5">
        <f t="shared" si="99"/>
        <v>-0.49845357600207468</v>
      </c>
      <c r="N895" s="5" t="e">
        <f t="shared" si="99"/>
        <v>#N/A</v>
      </c>
      <c r="O895" s="8" t="e">
        <f t="shared" si="99"/>
        <v>#N/A</v>
      </c>
      <c r="P895" s="8" t="e">
        <f t="shared" si="99"/>
        <v>#N/A</v>
      </c>
      <c r="Q895" s="8" t="e">
        <f t="shared" si="99"/>
        <v>#N/A</v>
      </c>
      <c r="R895" s="9" t="e">
        <f t="shared" si="99"/>
        <v>#N/A</v>
      </c>
      <c r="S895" s="9" t="e">
        <f t="shared" si="99"/>
        <v>#N/A</v>
      </c>
      <c r="T895" s="9" t="e">
        <f t="shared" si="99"/>
        <v>#N/A</v>
      </c>
    </row>
    <row r="896" spans="1:20" x14ac:dyDescent="0.3">
      <c r="A896" s="1">
        <v>45413</v>
      </c>
      <c r="B896" s="12">
        <v>0.3298611111111111</v>
      </c>
      <c r="C896">
        <v>30</v>
      </c>
      <c r="D896" t="s">
        <v>4</v>
      </c>
      <c r="E896">
        <v>104</v>
      </c>
      <c r="F896">
        <f t="shared" si="93"/>
        <v>54</v>
      </c>
      <c r="G896" s="2">
        <f t="shared" si="96"/>
        <v>0.65068493150684925</v>
      </c>
      <c r="H896" s="3">
        <f t="shared" si="94"/>
        <v>0.52641516757273976</v>
      </c>
      <c r="I896" s="11" t="e">
        <f t="shared" si="99"/>
        <v>#N/A</v>
      </c>
      <c r="J896" s="11" t="e">
        <f t="shared" si="99"/>
        <v>#N/A</v>
      </c>
      <c r="K896" s="11" t="e">
        <f t="shared" si="99"/>
        <v>#N/A</v>
      </c>
      <c r="L896" s="5" t="e">
        <f t="shared" si="99"/>
        <v>#N/A</v>
      </c>
      <c r="M896" s="5">
        <f t="shared" si="99"/>
        <v>0.382463006628664</v>
      </c>
      <c r="N896" s="5" t="e">
        <f t="shared" si="99"/>
        <v>#N/A</v>
      </c>
      <c r="O896" s="8" t="e">
        <f t="shared" si="99"/>
        <v>#N/A</v>
      </c>
      <c r="P896" s="8" t="e">
        <f t="shared" si="99"/>
        <v>#N/A</v>
      </c>
      <c r="Q896" s="8" t="e">
        <f t="shared" si="99"/>
        <v>#N/A</v>
      </c>
      <c r="R896" s="9" t="e">
        <f t="shared" si="99"/>
        <v>#N/A</v>
      </c>
      <c r="S896" s="9" t="e">
        <f t="shared" si="99"/>
        <v>#N/A</v>
      </c>
      <c r="T896" s="9" t="e">
        <f t="shared" si="99"/>
        <v>#N/A</v>
      </c>
    </row>
    <row r="897" spans="1:20" x14ac:dyDescent="0.3">
      <c r="A897" s="1">
        <v>45413</v>
      </c>
      <c r="B897" s="12">
        <v>0.66597222222222219</v>
      </c>
      <c r="C897">
        <v>30</v>
      </c>
      <c r="D897" t="s">
        <v>5</v>
      </c>
      <c r="E897">
        <v>256</v>
      </c>
      <c r="F897">
        <f t="shared" si="93"/>
        <v>206</v>
      </c>
      <c r="G897" s="2">
        <f t="shared" si="96"/>
        <v>0.65068493150684925</v>
      </c>
      <c r="H897" s="3">
        <f t="shared" si="94"/>
        <v>-0.28524149962302958</v>
      </c>
      <c r="I897" s="11" t="e">
        <f t="shared" si="99"/>
        <v>#N/A</v>
      </c>
      <c r="J897" s="11" t="e">
        <f t="shared" si="99"/>
        <v>#N/A</v>
      </c>
      <c r="K897" s="11" t="e">
        <f t="shared" si="99"/>
        <v>#N/A</v>
      </c>
      <c r="L897" s="5" t="e">
        <f t="shared" si="99"/>
        <v>#N/A</v>
      </c>
      <c r="M897" s="5">
        <f t="shared" si="99"/>
        <v>-0.58483174245493752</v>
      </c>
      <c r="N897" s="5" t="e">
        <f t="shared" si="99"/>
        <v>#N/A</v>
      </c>
      <c r="O897" s="8" t="e">
        <f t="shared" si="99"/>
        <v>#N/A</v>
      </c>
      <c r="P897" s="8" t="e">
        <f t="shared" si="99"/>
        <v>#N/A</v>
      </c>
      <c r="Q897" s="8" t="e">
        <f t="shared" si="99"/>
        <v>#N/A</v>
      </c>
      <c r="R897" s="9" t="e">
        <f t="shared" si="99"/>
        <v>#N/A</v>
      </c>
      <c r="S897" s="9" t="e">
        <f t="shared" si="99"/>
        <v>#N/A</v>
      </c>
      <c r="T897" s="9" t="e">
        <f t="shared" si="99"/>
        <v>#N/A</v>
      </c>
    </row>
    <row r="898" spans="1:20" x14ac:dyDescent="0.3">
      <c r="A898" s="1">
        <v>45413</v>
      </c>
      <c r="B898" s="12">
        <v>0.37916666666666665</v>
      </c>
      <c r="C898">
        <v>40</v>
      </c>
      <c r="D898" t="s">
        <v>4</v>
      </c>
      <c r="E898">
        <v>121</v>
      </c>
      <c r="F898">
        <f t="shared" ref="F898:F961" si="100">E898-MajorAxis</f>
        <v>71</v>
      </c>
      <c r="G898" s="2">
        <f t="shared" si="96"/>
        <v>0.65068493150684925</v>
      </c>
      <c r="H898" s="3">
        <f t="shared" si="94"/>
        <v>0.6152346896022951</v>
      </c>
      <c r="I898" s="11" t="e">
        <f t="shared" si="99"/>
        <v>#N/A</v>
      </c>
      <c r="J898" s="11" t="e">
        <f t="shared" si="99"/>
        <v>#N/A</v>
      </c>
      <c r="K898" s="11" t="e">
        <f t="shared" si="99"/>
        <v>#N/A</v>
      </c>
      <c r="L898" s="5" t="e">
        <f t="shared" si="99"/>
        <v>#N/A</v>
      </c>
      <c r="M898" s="5">
        <f t="shared" si="99"/>
        <v>0.21184229228376636</v>
      </c>
      <c r="N898" s="5" t="e">
        <f t="shared" si="99"/>
        <v>#N/A</v>
      </c>
      <c r="O898" s="8" t="e">
        <f t="shared" si="99"/>
        <v>#N/A</v>
      </c>
      <c r="P898" s="8" t="e">
        <f t="shared" si="99"/>
        <v>#N/A</v>
      </c>
      <c r="Q898" s="8" t="e">
        <f t="shared" si="99"/>
        <v>#N/A</v>
      </c>
      <c r="R898" s="9" t="e">
        <f t="shared" si="99"/>
        <v>#N/A</v>
      </c>
      <c r="S898" s="9" t="e">
        <f t="shared" si="99"/>
        <v>#N/A</v>
      </c>
      <c r="T898" s="9" t="e">
        <f t="shared" si="99"/>
        <v>#N/A</v>
      </c>
    </row>
    <row r="899" spans="1:20" x14ac:dyDescent="0.3">
      <c r="A899" s="1">
        <v>45413</v>
      </c>
      <c r="B899" s="12">
        <v>0.61736111111111114</v>
      </c>
      <c r="C899">
        <v>40</v>
      </c>
      <c r="D899" t="s">
        <v>5</v>
      </c>
      <c r="E899">
        <v>239</v>
      </c>
      <c r="F899">
        <f t="shared" si="100"/>
        <v>189</v>
      </c>
      <c r="G899" s="2">
        <f t="shared" si="96"/>
        <v>0.65068493150684925</v>
      </c>
      <c r="H899" s="3">
        <f t="shared" ref="H899:H962" si="101">G899*SIN($F899/180*PI())</f>
        <v>-0.10178954917001314</v>
      </c>
      <c r="I899" s="11" t="e">
        <f t="shared" ref="I899:T914" si="102">IF(TEXT($A899,"mmm")=I$1,$G899*COS($F899/180*PI()),NA())</f>
        <v>#N/A</v>
      </c>
      <c r="J899" s="11" t="e">
        <f t="shared" si="102"/>
        <v>#N/A</v>
      </c>
      <c r="K899" s="11" t="e">
        <f t="shared" si="102"/>
        <v>#N/A</v>
      </c>
      <c r="L899" s="5" t="e">
        <f t="shared" si="102"/>
        <v>#N/A</v>
      </c>
      <c r="M899" s="5">
        <f t="shared" si="102"/>
        <v>-0.64267392025026082</v>
      </c>
      <c r="N899" s="5" t="e">
        <f t="shared" si="102"/>
        <v>#N/A</v>
      </c>
      <c r="O899" s="8" t="e">
        <f t="shared" si="102"/>
        <v>#N/A</v>
      </c>
      <c r="P899" s="8" t="e">
        <f t="shared" si="102"/>
        <v>#N/A</v>
      </c>
      <c r="Q899" s="8" t="e">
        <f t="shared" si="102"/>
        <v>#N/A</v>
      </c>
      <c r="R899" s="9" t="e">
        <f t="shared" si="102"/>
        <v>#N/A</v>
      </c>
      <c r="S899" s="9" t="e">
        <f t="shared" si="102"/>
        <v>#N/A</v>
      </c>
      <c r="T899" s="9" t="e">
        <f t="shared" si="102"/>
        <v>#N/A</v>
      </c>
    </row>
    <row r="900" spans="1:20" x14ac:dyDescent="0.3">
      <c r="A900" s="1">
        <v>45413</v>
      </c>
      <c r="B900" s="12">
        <v>0.44305555555555554</v>
      </c>
      <c r="C900">
        <v>50</v>
      </c>
      <c r="D900" t="s">
        <v>4</v>
      </c>
      <c r="E900">
        <v>149</v>
      </c>
      <c r="F900">
        <f t="shared" si="100"/>
        <v>99</v>
      </c>
      <c r="G900" s="2">
        <f t="shared" ref="G900:G963" si="103">0.5+ABS(DATE(2024,6,25)-A900)/365</f>
        <v>0.65068493150684925</v>
      </c>
      <c r="H900" s="3">
        <f t="shared" si="101"/>
        <v>0.64267392025026071</v>
      </c>
      <c r="I900" s="11" t="e">
        <f t="shared" si="102"/>
        <v>#N/A</v>
      </c>
      <c r="J900" s="11" t="e">
        <f t="shared" si="102"/>
        <v>#N/A</v>
      </c>
      <c r="K900" s="11" t="e">
        <f t="shared" si="102"/>
        <v>#N/A</v>
      </c>
      <c r="L900" s="5" t="e">
        <f t="shared" si="102"/>
        <v>#N/A</v>
      </c>
      <c r="M900" s="5">
        <f t="shared" si="102"/>
        <v>-0.10178954917001333</v>
      </c>
      <c r="N900" s="5" t="e">
        <f t="shared" si="102"/>
        <v>#N/A</v>
      </c>
      <c r="O900" s="8" t="e">
        <f t="shared" si="102"/>
        <v>#N/A</v>
      </c>
      <c r="P900" s="8" t="e">
        <f t="shared" si="102"/>
        <v>#N/A</v>
      </c>
      <c r="Q900" s="8" t="e">
        <f t="shared" si="102"/>
        <v>#N/A</v>
      </c>
      <c r="R900" s="9" t="e">
        <f t="shared" si="102"/>
        <v>#N/A</v>
      </c>
      <c r="S900" s="9" t="e">
        <f t="shared" si="102"/>
        <v>#N/A</v>
      </c>
      <c r="T900" s="9" t="e">
        <f t="shared" si="102"/>
        <v>#N/A</v>
      </c>
    </row>
    <row r="901" spans="1:20" x14ac:dyDescent="0.3">
      <c r="A901" s="1">
        <v>45413</v>
      </c>
      <c r="B901" s="12">
        <v>0.55347222222222225</v>
      </c>
      <c r="C901">
        <v>50</v>
      </c>
      <c r="D901" t="s">
        <v>5</v>
      </c>
      <c r="E901">
        <v>211</v>
      </c>
      <c r="F901">
        <f t="shared" si="100"/>
        <v>161</v>
      </c>
      <c r="G901" s="2">
        <f t="shared" si="103"/>
        <v>0.65068493150684925</v>
      </c>
      <c r="H901" s="3">
        <f t="shared" si="101"/>
        <v>0.21184229228376625</v>
      </c>
      <c r="I901" s="11" t="e">
        <f t="shared" si="102"/>
        <v>#N/A</v>
      </c>
      <c r="J901" s="11" t="e">
        <f t="shared" si="102"/>
        <v>#N/A</v>
      </c>
      <c r="K901" s="11" t="e">
        <f t="shared" si="102"/>
        <v>#N/A</v>
      </c>
      <c r="L901" s="5" t="e">
        <f t="shared" si="102"/>
        <v>#N/A</v>
      </c>
      <c r="M901" s="5">
        <f t="shared" si="102"/>
        <v>-0.6152346896022951</v>
      </c>
      <c r="N901" s="5" t="e">
        <f t="shared" si="102"/>
        <v>#N/A</v>
      </c>
      <c r="O901" s="8" t="e">
        <f t="shared" si="102"/>
        <v>#N/A</v>
      </c>
      <c r="P901" s="8" t="e">
        <f t="shared" si="102"/>
        <v>#N/A</v>
      </c>
      <c r="Q901" s="8" t="e">
        <f t="shared" si="102"/>
        <v>#N/A</v>
      </c>
      <c r="R901" s="9" t="e">
        <f t="shared" si="102"/>
        <v>#N/A</v>
      </c>
      <c r="S901" s="9" t="e">
        <f t="shared" si="102"/>
        <v>#N/A</v>
      </c>
      <c r="T901" s="9" t="e">
        <f t="shared" si="102"/>
        <v>#N/A</v>
      </c>
    </row>
    <row r="902" spans="1:20" x14ac:dyDescent="0.3">
      <c r="A902" s="1">
        <v>45414</v>
      </c>
      <c r="B902" s="12">
        <v>0.1875</v>
      </c>
      <c r="C902">
        <v>0</v>
      </c>
      <c r="D902" t="s">
        <v>4</v>
      </c>
      <c r="E902">
        <v>64</v>
      </c>
      <c r="F902">
        <f t="shared" si="100"/>
        <v>14</v>
      </c>
      <c r="G902" s="2">
        <f t="shared" si="103"/>
        <v>0.64794520547945211</v>
      </c>
      <c r="H902" s="3">
        <f t="shared" si="101"/>
        <v>0.15675213235430527</v>
      </c>
      <c r="I902" s="11" t="e">
        <f t="shared" si="102"/>
        <v>#N/A</v>
      </c>
      <c r="J902" s="11" t="e">
        <f t="shared" si="102"/>
        <v>#N/A</v>
      </c>
      <c r="K902" s="11" t="e">
        <f t="shared" si="102"/>
        <v>#N/A</v>
      </c>
      <c r="L902" s="5" t="e">
        <f t="shared" si="102"/>
        <v>#N/A</v>
      </c>
      <c r="M902" s="5">
        <f t="shared" si="102"/>
        <v>0.62869846373773475</v>
      </c>
      <c r="N902" s="5" t="e">
        <f t="shared" si="102"/>
        <v>#N/A</v>
      </c>
      <c r="O902" s="8" t="e">
        <f t="shared" si="102"/>
        <v>#N/A</v>
      </c>
      <c r="P902" s="8" t="e">
        <f t="shared" si="102"/>
        <v>#N/A</v>
      </c>
      <c r="Q902" s="8" t="e">
        <f t="shared" si="102"/>
        <v>#N/A</v>
      </c>
      <c r="R902" s="9" t="e">
        <f t="shared" si="102"/>
        <v>#N/A</v>
      </c>
      <c r="S902" s="9" t="e">
        <f t="shared" si="102"/>
        <v>#N/A</v>
      </c>
      <c r="T902" s="9" t="e">
        <f t="shared" si="102"/>
        <v>#N/A</v>
      </c>
    </row>
    <row r="903" spans="1:20" x14ac:dyDescent="0.3">
      <c r="A903" s="1">
        <v>45414</v>
      </c>
      <c r="B903" s="12">
        <v>0.80902777777777779</v>
      </c>
      <c r="C903">
        <v>0</v>
      </c>
      <c r="D903" t="s">
        <v>5</v>
      </c>
      <c r="E903">
        <v>297</v>
      </c>
      <c r="F903">
        <f t="shared" si="100"/>
        <v>247</v>
      </c>
      <c r="G903" s="2">
        <f t="shared" si="103"/>
        <v>0.64794520547945211</v>
      </c>
      <c r="H903" s="3">
        <f t="shared" si="101"/>
        <v>-0.5964367064150744</v>
      </c>
      <c r="I903" s="11" t="e">
        <f t="shared" si="102"/>
        <v>#N/A</v>
      </c>
      <c r="J903" s="11" t="e">
        <f t="shared" si="102"/>
        <v>#N/A</v>
      </c>
      <c r="K903" s="11" t="e">
        <f t="shared" si="102"/>
        <v>#N/A</v>
      </c>
      <c r="L903" s="5" t="e">
        <f t="shared" si="102"/>
        <v>#N/A</v>
      </c>
      <c r="M903" s="5">
        <f t="shared" si="102"/>
        <v>-0.25317236133620075</v>
      </c>
      <c r="N903" s="5" t="e">
        <f t="shared" si="102"/>
        <v>#N/A</v>
      </c>
      <c r="O903" s="8" t="e">
        <f t="shared" si="102"/>
        <v>#N/A</v>
      </c>
      <c r="P903" s="8" t="e">
        <f t="shared" si="102"/>
        <v>#N/A</v>
      </c>
      <c r="Q903" s="8" t="e">
        <f t="shared" si="102"/>
        <v>#N/A</v>
      </c>
      <c r="R903" s="9" t="e">
        <f t="shared" si="102"/>
        <v>#N/A</v>
      </c>
      <c r="S903" s="9" t="e">
        <f t="shared" si="102"/>
        <v>#N/A</v>
      </c>
      <c r="T903" s="9" t="e">
        <f t="shared" si="102"/>
        <v>#N/A</v>
      </c>
    </row>
    <row r="904" spans="1:20" x14ac:dyDescent="0.3">
      <c r="A904" s="1">
        <v>45414</v>
      </c>
      <c r="B904" s="12">
        <v>0.23749999999999999</v>
      </c>
      <c r="C904">
        <v>10</v>
      </c>
      <c r="D904" t="s">
        <v>4</v>
      </c>
      <c r="E904">
        <v>77</v>
      </c>
      <c r="F904">
        <f t="shared" si="100"/>
        <v>27</v>
      </c>
      <c r="G904" s="2">
        <f t="shared" si="103"/>
        <v>0.64794520547945211</v>
      </c>
      <c r="H904" s="3">
        <f t="shared" si="101"/>
        <v>0.29416096763945976</v>
      </c>
      <c r="I904" s="11" t="e">
        <f t="shared" si="102"/>
        <v>#N/A</v>
      </c>
      <c r="J904" s="11" t="e">
        <f t="shared" si="102"/>
        <v>#N/A</v>
      </c>
      <c r="K904" s="11" t="e">
        <f t="shared" si="102"/>
        <v>#N/A</v>
      </c>
      <c r="L904" s="5" t="e">
        <f t="shared" si="102"/>
        <v>#N/A</v>
      </c>
      <c r="M904" s="5">
        <f t="shared" si="102"/>
        <v>0.57732340539876448</v>
      </c>
      <c r="N904" s="5" t="e">
        <f t="shared" si="102"/>
        <v>#N/A</v>
      </c>
      <c r="O904" s="8" t="e">
        <f t="shared" si="102"/>
        <v>#N/A</v>
      </c>
      <c r="P904" s="8" t="e">
        <f t="shared" si="102"/>
        <v>#N/A</v>
      </c>
      <c r="Q904" s="8" t="e">
        <f t="shared" si="102"/>
        <v>#N/A</v>
      </c>
      <c r="R904" s="9" t="e">
        <f t="shared" si="102"/>
        <v>#N/A</v>
      </c>
      <c r="S904" s="9" t="e">
        <f t="shared" si="102"/>
        <v>#N/A</v>
      </c>
      <c r="T904" s="9" t="e">
        <f t="shared" si="102"/>
        <v>#N/A</v>
      </c>
    </row>
    <row r="905" spans="1:20" x14ac:dyDescent="0.3">
      <c r="A905" s="1">
        <v>45414</v>
      </c>
      <c r="B905" s="12">
        <v>0.7583333333333333</v>
      </c>
      <c r="C905">
        <v>10</v>
      </c>
      <c r="D905" t="s">
        <v>5</v>
      </c>
      <c r="E905">
        <v>283</v>
      </c>
      <c r="F905">
        <f t="shared" si="100"/>
        <v>233</v>
      </c>
      <c r="G905" s="2">
        <f t="shared" si="103"/>
        <v>0.64794520547945211</v>
      </c>
      <c r="H905" s="3">
        <f t="shared" si="101"/>
        <v>-0.5174720496607802</v>
      </c>
      <c r="I905" s="11" t="e">
        <f t="shared" si="102"/>
        <v>#N/A</v>
      </c>
      <c r="J905" s="11" t="e">
        <f t="shared" si="102"/>
        <v>#N/A</v>
      </c>
      <c r="K905" s="11" t="e">
        <f t="shared" si="102"/>
        <v>#N/A</v>
      </c>
      <c r="L905" s="5" t="e">
        <f t="shared" si="102"/>
        <v>#N/A</v>
      </c>
      <c r="M905" s="5">
        <f t="shared" si="102"/>
        <v>-0.38994315883687514</v>
      </c>
      <c r="N905" s="5" t="e">
        <f t="shared" si="102"/>
        <v>#N/A</v>
      </c>
      <c r="O905" s="8" t="e">
        <f t="shared" si="102"/>
        <v>#N/A</v>
      </c>
      <c r="P905" s="8" t="e">
        <f t="shared" si="102"/>
        <v>#N/A</v>
      </c>
      <c r="Q905" s="8" t="e">
        <f t="shared" si="102"/>
        <v>#N/A</v>
      </c>
      <c r="R905" s="9" t="e">
        <f t="shared" si="102"/>
        <v>#N/A</v>
      </c>
      <c r="S905" s="9" t="e">
        <f t="shared" si="102"/>
        <v>#N/A</v>
      </c>
      <c r="T905" s="9" t="e">
        <f t="shared" si="102"/>
        <v>#N/A</v>
      </c>
    </row>
    <row r="906" spans="1:20" x14ac:dyDescent="0.3">
      <c r="A906" s="1">
        <v>45414</v>
      </c>
      <c r="B906" s="12">
        <v>0.28333333333333333</v>
      </c>
      <c r="C906">
        <v>20</v>
      </c>
      <c r="D906" t="s">
        <v>4</v>
      </c>
      <c r="E906">
        <v>90</v>
      </c>
      <c r="F906">
        <f t="shared" si="100"/>
        <v>40</v>
      </c>
      <c r="G906" s="2">
        <f t="shared" si="103"/>
        <v>0.64794520547945211</v>
      </c>
      <c r="H906" s="3">
        <f t="shared" si="101"/>
        <v>0.41649114983799052</v>
      </c>
      <c r="I906" s="11" t="e">
        <f t="shared" si="102"/>
        <v>#N/A</v>
      </c>
      <c r="J906" s="11" t="e">
        <f t="shared" si="102"/>
        <v>#N/A</v>
      </c>
      <c r="K906" s="11" t="e">
        <f t="shared" si="102"/>
        <v>#N/A</v>
      </c>
      <c r="L906" s="5" t="e">
        <f t="shared" si="102"/>
        <v>#N/A</v>
      </c>
      <c r="M906" s="5">
        <f t="shared" si="102"/>
        <v>0.49635482410311865</v>
      </c>
      <c r="N906" s="5" t="e">
        <f t="shared" si="102"/>
        <v>#N/A</v>
      </c>
      <c r="O906" s="8" t="e">
        <f t="shared" si="102"/>
        <v>#N/A</v>
      </c>
      <c r="P906" s="8" t="e">
        <f t="shared" si="102"/>
        <v>#N/A</v>
      </c>
      <c r="Q906" s="8" t="e">
        <f t="shared" si="102"/>
        <v>#N/A</v>
      </c>
      <c r="R906" s="9" t="e">
        <f t="shared" si="102"/>
        <v>#N/A</v>
      </c>
      <c r="S906" s="9" t="e">
        <f t="shared" si="102"/>
        <v>#N/A</v>
      </c>
      <c r="T906" s="9" t="e">
        <f t="shared" si="102"/>
        <v>#N/A</v>
      </c>
    </row>
    <row r="907" spans="1:20" x14ac:dyDescent="0.3">
      <c r="A907" s="1">
        <v>45414</v>
      </c>
      <c r="B907" s="12">
        <v>0.71250000000000002</v>
      </c>
      <c r="C907">
        <v>20</v>
      </c>
      <c r="D907" t="s">
        <v>5</v>
      </c>
      <c r="E907">
        <v>270</v>
      </c>
      <c r="F907">
        <f t="shared" si="100"/>
        <v>220</v>
      </c>
      <c r="G907" s="2">
        <f t="shared" si="103"/>
        <v>0.64794520547945211</v>
      </c>
      <c r="H907" s="3">
        <f t="shared" si="101"/>
        <v>-0.41649114983799052</v>
      </c>
      <c r="I907" s="11" t="e">
        <f t="shared" si="102"/>
        <v>#N/A</v>
      </c>
      <c r="J907" s="11" t="e">
        <f t="shared" si="102"/>
        <v>#N/A</v>
      </c>
      <c r="K907" s="11" t="e">
        <f t="shared" si="102"/>
        <v>#N/A</v>
      </c>
      <c r="L907" s="5" t="e">
        <f t="shared" si="102"/>
        <v>#N/A</v>
      </c>
      <c r="M907" s="5">
        <f t="shared" si="102"/>
        <v>-0.49635482410311865</v>
      </c>
      <c r="N907" s="5" t="e">
        <f t="shared" si="102"/>
        <v>#N/A</v>
      </c>
      <c r="O907" s="8" t="e">
        <f t="shared" si="102"/>
        <v>#N/A</v>
      </c>
      <c r="P907" s="8" t="e">
        <f t="shared" si="102"/>
        <v>#N/A</v>
      </c>
      <c r="Q907" s="8" t="e">
        <f t="shared" si="102"/>
        <v>#N/A</v>
      </c>
      <c r="R907" s="9" t="e">
        <f t="shared" si="102"/>
        <v>#N/A</v>
      </c>
      <c r="S907" s="9" t="e">
        <f t="shared" si="102"/>
        <v>#N/A</v>
      </c>
      <c r="T907" s="9" t="e">
        <f t="shared" si="102"/>
        <v>#N/A</v>
      </c>
    </row>
    <row r="908" spans="1:20" x14ac:dyDescent="0.3">
      <c r="A908" s="1">
        <v>45414</v>
      </c>
      <c r="B908" s="12">
        <v>0.32916666666666666</v>
      </c>
      <c r="C908">
        <v>30</v>
      </c>
      <c r="D908" t="s">
        <v>4</v>
      </c>
      <c r="E908">
        <v>104</v>
      </c>
      <c r="F908">
        <f t="shared" si="100"/>
        <v>54</v>
      </c>
      <c r="G908" s="2">
        <f t="shared" si="103"/>
        <v>0.64794520547945211</v>
      </c>
      <c r="H908" s="3">
        <f t="shared" si="101"/>
        <v>0.52419868265664404</v>
      </c>
      <c r="I908" s="11" t="e">
        <f t="shared" si="102"/>
        <v>#N/A</v>
      </c>
      <c r="J908" s="11" t="e">
        <f t="shared" si="102"/>
        <v>#N/A</v>
      </c>
      <c r="K908" s="11" t="e">
        <f t="shared" si="102"/>
        <v>#N/A</v>
      </c>
      <c r="L908" s="5" t="e">
        <f t="shared" si="102"/>
        <v>#N/A</v>
      </c>
      <c r="M908" s="5">
        <f t="shared" si="102"/>
        <v>0.38085263607443809</v>
      </c>
      <c r="N908" s="5" t="e">
        <f t="shared" si="102"/>
        <v>#N/A</v>
      </c>
      <c r="O908" s="8" t="e">
        <f t="shared" si="102"/>
        <v>#N/A</v>
      </c>
      <c r="P908" s="8" t="e">
        <f t="shared" si="102"/>
        <v>#N/A</v>
      </c>
      <c r="Q908" s="8" t="e">
        <f t="shared" si="102"/>
        <v>#N/A</v>
      </c>
      <c r="R908" s="9" t="e">
        <f t="shared" si="102"/>
        <v>#N/A</v>
      </c>
      <c r="S908" s="9" t="e">
        <f t="shared" si="102"/>
        <v>#N/A</v>
      </c>
      <c r="T908" s="9" t="e">
        <f t="shared" si="102"/>
        <v>#N/A</v>
      </c>
    </row>
    <row r="909" spans="1:20" x14ac:dyDescent="0.3">
      <c r="A909" s="1">
        <v>45414</v>
      </c>
      <c r="B909" s="12">
        <v>0.66736111111111107</v>
      </c>
      <c r="C909">
        <v>30</v>
      </c>
      <c r="D909" t="s">
        <v>5</v>
      </c>
      <c r="E909">
        <v>257</v>
      </c>
      <c r="F909">
        <f t="shared" si="100"/>
        <v>207</v>
      </c>
      <c r="G909" s="2">
        <f t="shared" si="103"/>
        <v>0.64794520547945211</v>
      </c>
      <c r="H909" s="3">
        <f t="shared" si="101"/>
        <v>-0.29416096763945943</v>
      </c>
      <c r="I909" s="11" t="e">
        <f t="shared" si="102"/>
        <v>#N/A</v>
      </c>
      <c r="J909" s="11" t="e">
        <f t="shared" si="102"/>
        <v>#N/A</v>
      </c>
      <c r="K909" s="11" t="e">
        <f t="shared" si="102"/>
        <v>#N/A</v>
      </c>
      <c r="L909" s="5" t="e">
        <f t="shared" si="102"/>
        <v>#N/A</v>
      </c>
      <c r="M909" s="5">
        <f t="shared" si="102"/>
        <v>-0.57732340539876459</v>
      </c>
      <c r="N909" s="5" t="e">
        <f t="shared" si="102"/>
        <v>#N/A</v>
      </c>
      <c r="O909" s="8" t="e">
        <f t="shared" si="102"/>
        <v>#N/A</v>
      </c>
      <c r="P909" s="8" t="e">
        <f t="shared" si="102"/>
        <v>#N/A</v>
      </c>
      <c r="Q909" s="8" t="e">
        <f t="shared" si="102"/>
        <v>#N/A</v>
      </c>
      <c r="R909" s="9" t="e">
        <f t="shared" si="102"/>
        <v>#N/A</v>
      </c>
      <c r="S909" s="9" t="e">
        <f t="shared" si="102"/>
        <v>#N/A</v>
      </c>
      <c r="T909" s="9" t="e">
        <f t="shared" si="102"/>
        <v>#N/A</v>
      </c>
    </row>
    <row r="910" spans="1:20" x14ac:dyDescent="0.3">
      <c r="A910" s="1">
        <v>45414</v>
      </c>
      <c r="B910" s="12">
        <v>0.37777777777777777</v>
      </c>
      <c r="C910">
        <v>40</v>
      </c>
      <c r="D910" t="s">
        <v>4</v>
      </c>
      <c r="E910">
        <v>120</v>
      </c>
      <c r="F910">
        <f t="shared" si="100"/>
        <v>70</v>
      </c>
      <c r="G910" s="2">
        <f t="shared" si="103"/>
        <v>0.64794520547945211</v>
      </c>
      <c r="H910" s="3">
        <f t="shared" si="101"/>
        <v>0.60886932826265028</v>
      </c>
      <c r="I910" s="11" t="e">
        <f t="shared" si="102"/>
        <v>#N/A</v>
      </c>
      <c r="J910" s="11" t="e">
        <f t="shared" si="102"/>
        <v>#N/A</v>
      </c>
      <c r="K910" s="11" t="e">
        <f t="shared" si="102"/>
        <v>#N/A</v>
      </c>
      <c r="L910" s="5" t="e">
        <f t="shared" si="102"/>
        <v>#N/A</v>
      </c>
      <c r="M910" s="5">
        <f t="shared" si="102"/>
        <v>0.22161031204526216</v>
      </c>
      <c r="N910" s="5" t="e">
        <f t="shared" si="102"/>
        <v>#N/A</v>
      </c>
      <c r="O910" s="8" t="e">
        <f t="shared" si="102"/>
        <v>#N/A</v>
      </c>
      <c r="P910" s="8" t="e">
        <f t="shared" si="102"/>
        <v>#N/A</v>
      </c>
      <c r="Q910" s="8" t="e">
        <f t="shared" si="102"/>
        <v>#N/A</v>
      </c>
      <c r="R910" s="9" t="e">
        <f t="shared" si="102"/>
        <v>#N/A</v>
      </c>
      <c r="S910" s="9" t="e">
        <f t="shared" si="102"/>
        <v>#N/A</v>
      </c>
      <c r="T910" s="9" t="e">
        <f t="shared" si="102"/>
        <v>#N/A</v>
      </c>
    </row>
    <row r="911" spans="1:20" x14ac:dyDescent="0.3">
      <c r="A911" s="1">
        <v>45414</v>
      </c>
      <c r="B911" s="12">
        <v>0.61805555555555558</v>
      </c>
      <c r="C911">
        <v>40</v>
      </c>
      <c r="D911" t="s">
        <v>5</v>
      </c>
      <c r="E911">
        <v>240</v>
      </c>
      <c r="F911">
        <f t="shared" si="100"/>
        <v>190</v>
      </c>
      <c r="G911" s="2">
        <f t="shared" si="103"/>
        <v>0.64794520547945211</v>
      </c>
      <c r="H911" s="3">
        <f t="shared" si="101"/>
        <v>-0.11251450415953167</v>
      </c>
      <c r="I911" s="11" t="e">
        <f t="shared" si="102"/>
        <v>#N/A</v>
      </c>
      <c r="J911" s="11" t="e">
        <f t="shared" si="102"/>
        <v>#N/A</v>
      </c>
      <c r="K911" s="11" t="e">
        <f t="shared" si="102"/>
        <v>#N/A</v>
      </c>
      <c r="L911" s="5" t="e">
        <f t="shared" si="102"/>
        <v>#N/A</v>
      </c>
      <c r="M911" s="5">
        <f t="shared" si="102"/>
        <v>-0.63810146188325267</v>
      </c>
      <c r="N911" s="5" t="e">
        <f t="shared" si="102"/>
        <v>#N/A</v>
      </c>
      <c r="O911" s="8" t="e">
        <f t="shared" si="102"/>
        <v>#N/A</v>
      </c>
      <c r="P911" s="8" t="e">
        <f t="shared" si="102"/>
        <v>#N/A</v>
      </c>
      <c r="Q911" s="8" t="e">
        <f t="shared" si="102"/>
        <v>#N/A</v>
      </c>
      <c r="R911" s="9" t="e">
        <f t="shared" si="102"/>
        <v>#N/A</v>
      </c>
      <c r="S911" s="9" t="e">
        <f t="shared" si="102"/>
        <v>#N/A</v>
      </c>
      <c r="T911" s="9" t="e">
        <f t="shared" si="102"/>
        <v>#N/A</v>
      </c>
    </row>
    <row r="912" spans="1:20" x14ac:dyDescent="0.3">
      <c r="A912" s="1">
        <v>45414</v>
      </c>
      <c r="B912" s="12">
        <v>0.44027777777777777</v>
      </c>
      <c r="C912">
        <v>50</v>
      </c>
      <c r="D912" t="s">
        <v>4</v>
      </c>
      <c r="E912">
        <v>148</v>
      </c>
      <c r="F912">
        <f t="shared" si="100"/>
        <v>98</v>
      </c>
      <c r="G912" s="2">
        <f t="shared" si="103"/>
        <v>0.64794520547945211</v>
      </c>
      <c r="H912" s="3">
        <f t="shared" si="101"/>
        <v>0.64163944728049704</v>
      </c>
      <c r="I912" s="11" t="e">
        <f t="shared" si="102"/>
        <v>#N/A</v>
      </c>
      <c r="J912" s="11" t="e">
        <f t="shared" si="102"/>
        <v>#N/A</v>
      </c>
      <c r="K912" s="11" t="e">
        <f t="shared" si="102"/>
        <v>#N/A</v>
      </c>
      <c r="L912" s="5" t="e">
        <f t="shared" si="102"/>
        <v>#N/A</v>
      </c>
      <c r="M912" s="5">
        <f t="shared" si="102"/>
        <v>-9.017654349878193E-2</v>
      </c>
      <c r="N912" s="5" t="e">
        <f t="shared" si="102"/>
        <v>#N/A</v>
      </c>
      <c r="O912" s="8" t="e">
        <f t="shared" si="102"/>
        <v>#N/A</v>
      </c>
      <c r="P912" s="8" t="e">
        <f t="shared" si="102"/>
        <v>#N/A</v>
      </c>
      <c r="Q912" s="8" t="e">
        <f t="shared" si="102"/>
        <v>#N/A</v>
      </c>
      <c r="R912" s="9" t="e">
        <f t="shared" si="102"/>
        <v>#N/A</v>
      </c>
      <c r="S912" s="9" t="e">
        <f t="shared" si="102"/>
        <v>#N/A</v>
      </c>
      <c r="T912" s="9" t="e">
        <f t="shared" si="102"/>
        <v>#N/A</v>
      </c>
    </row>
    <row r="913" spans="1:20" x14ac:dyDescent="0.3">
      <c r="A913" s="1">
        <v>45414</v>
      </c>
      <c r="B913" s="12">
        <v>0.55555555555555558</v>
      </c>
      <c r="C913">
        <v>50</v>
      </c>
      <c r="D913" t="s">
        <v>5</v>
      </c>
      <c r="E913">
        <v>212</v>
      </c>
      <c r="F913">
        <f t="shared" si="100"/>
        <v>162</v>
      </c>
      <c r="G913" s="2">
        <f t="shared" si="103"/>
        <v>0.64794520547945211</v>
      </c>
      <c r="H913" s="3">
        <f t="shared" si="101"/>
        <v>0.20022607991691807</v>
      </c>
      <c r="I913" s="11" t="e">
        <f t="shared" si="102"/>
        <v>#N/A</v>
      </c>
      <c r="J913" s="11" t="e">
        <f t="shared" si="102"/>
        <v>#N/A</v>
      </c>
      <c r="K913" s="11" t="e">
        <f t="shared" si="102"/>
        <v>#N/A</v>
      </c>
      <c r="L913" s="5" t="e">
        <f t="shared" si="102"/>
        <v>#N/A</v>
      </c>
      <c r="M913" s="5">
        <f t="shared" si="102"/>
        <v>-0.61623250987343514</v>
      </c>
      <c r="N913" s="5" t="e">
        <f t="shared" si="102"/>
        <v>#N/A</v>
      </c>
      <c r="O913" s="8" t="e">
        <f t="shared" si="102"/>
        <v>#N/A</v>
      </c>
      <c r="P913" s="8" t="e">
        <f t="shared" si="102"/>
        <v>#N/A</v>
      </c>
      <c r="Q913" s="8" t="e">
        <f t="shared" si="102"/>
        <v>#N/A</v>
      </c>
      <c r="R913" s="9" t="e">
        <f t="shared" si="102"/>
        <v>#N/A</v>
      </c>
      <c r="S913" s="9" t="e">
        <f t="shared" si="102"/>
        <v>#N/A</v>
      </c>
      <c r="T913" s="9" t="e">
        <f t="shared" si="102"/>
        <v>#N/A</v>
      </c>
    </row>
    <row r="914" spans="1:20" x14ac:dyDescent="0.3">
      <c r="A914" s="1">
        <v>45415</v>
      </c>
      <c r="B914" s="12">
        <v>0.18611111111111112</v>
      </c>
      <c r="C914">
        <v>0</v>
      </c>
      <c r="D914" t="s">
        <v>4</v>
      </c>
      <c r="E914">
        <v>63</v>
      </c>
      <c r="F914">
        <f t="shared" si="100"/>
        <v>13</v>
      </c>
      <c r="G914" s="2">
        <f t="shared" si="103"/>
        <v>0.64520547945205475</v>
      </c>
      <c r="H914" s="3">
        <f t="shared" si="101"/>
        <v>0.14513965287117864</v>
      </c>
      <c r="I914" s="11" t="e">
        <f t="shared" si="102"/>
        <v>#N/A</v>
      </c>
      <c r="J914" s="11" t="e">
        <f t="shared" si="102"/>
        <v>#N/A</v>
      </c>
      <c r="K914" s="11" t="e">
        <f t="shared" si="102"/>
        <v>#N/A</v>
      </c>
      <c r="L914" s="5" t="e">
        <f t="shared" si="102"/>
        <v>#N/A</v>
      </c>
      <c r="M914" s="5">
        <f t="shared" si="102"/>
        <v>0.62866890481348736</v>
      </c>
      <c r="N914" s="5" t="e">
        <f t="shared" si="102"/>
        <v>#N/A</v>
      </c>
      <c r="O914" s="8" t="e">
        <f t="shared" si="102"/>
        <v>#N/A</v>
      </c>
      <c r="P914" s="8" t="e">
        <f t="shared" si="102"/>
        <v>#N/A</v>
      </c>
      <c r="Q914" s="8" t="e">
        <f t="shared" si="102"/>
        <v>#N/A</v>
      </c>
      <c r="R914" s="9" t="e">
        <f t="shared" si="102"/>
        <v>#N/A</v>
      </c>
      <c r="S914" s="9" t="e">
        <f t="shared" si="102"/>
        <v>#N/A</v>
      </c>
      <c r="T914" s="9" t="e">
        <f t="shared" si="102"/>
        <v>#N/A</v>
      </c>
    </row>
    <row r="915" spans="1:20" x14ac:dyDescent="0.3">
      <c r="A915" s="1">
        <v>45415</v>
      </c>
      <c r="B915" s="12">
        <v>0.81041666666666667</v>
      </c>
      <c r="C915">
        <v>0</v>
      </c>
      <c r="D915" t="s">
        <v>5</v>
      </c>
      <c r="E915">
        <v>297</v>
      </c>
      <c r="F915">
        <f t="shared" si="100"/>
        <v>247</v>
      </c>
      <c r="G915" s="2">
        <f t="shared" si="103"/>
        <v>0.64520547945205475</v>
      </c>
      <c r="H915" s="3">
        <f t="shared" si="101"/>
        <v>-0.59391477530972514</v>
      </c>
      <c r="I915" s="11" t="e">
        <f t="shared" ref="I915:T930" si="104">IF(TEXT($A915,"mmm")=I$1,$G915*COS($F915/180*PI()),NA())</f>
        <v>#N/A</v>
      </c>
      <c r="J915" s="11" t="e">
        <f t="shared" si="104"/>
        <v>#N/A</v>
      </c>
      <c r="K915" s="11" t="e">
        <f t="shared" si="104"/>
        <v>#N/A</v>
      </c>
      <c r="L915" s="5" t="e">
        <f t="shared" si="104"/>
        <v>#N/A</v>
      </c>
      <c r="M915" s="5">
        <f t="shared" si="104"/>
        <v>-0.25210186509376431</v>
      </c>
      <c r="N915" s="5" t="e">
        <f t="shared" si="104"/>
        <v>#N/A</v>
      </c>
      <c r="O915" s="8" t="e">
        <f t="shared" si="104"/>
        <v>#N/A</v>
      </c>
      <c r="P915" s="8" t="e">
        <f t="shared" si="104"/>
        <v>#N/A</v>
      </c>
      <c r="Q915" s="8" t="e">
        <f t="shared" si="104"/>
        <v>#N/A</v>
      </c>
      <c r="R915" s="9" t="e">
        <f t="shared" si="104"/>
        <v>#N/A</v>
      </c>
      <c r="S915" s="9" t="e">
        <f t="shared" si="104"/>
        <v>#N/A</v>
      </c>
      <c r="T915" s="9" t="e">
        <f t="shared" si="104"/>
        <v>#N/A</v>
      </c>
    </row>
    <row r="916" spans="1:20" x14ac:dyDescent="0.3">
      <c r="A916" s="1">
        <v>45415</v>
      </c>
      <c r="B916" s="12">
        <v>0.23680555555555555</v>
      </c>
      <c r="C916">
        <v>10</v>
      </c>
      <c r="D916" t="s">
        <v>4</v>
      </c>
      <c r="E916">
        <v>77</v>
      </c>
      <c r="F916">
        <f t="shared" si="100"/>
        <v>27</v>
      </c>
      <c r="G916" s="2">
        <f t="shared" si="103"/>
        <v>0.64520547945205475</v>
      </c>
      <c r="H916" s="3">
        <f t="shared" si="101"/>
        <v>0.29291715805113222</v>
      </c>
      <c r="I916" s="11" t="e">
        <f t="shared" si="104"/>
        <v>#N/A</v>
      </c>
      <c r="J916" s="11" t="e">
        <f t="shared" si="104"/>
        <v>#N/A</v>
      </c>
      <c r="K916" s="11" t="e">
        <f t="shared" si="104"/>
        <v>#N/A</v>
      </c>
      <c r="L916" s="5" t="e">
        <f t="shared" si="104"/>
        <v>#N/A</v>
      </c>
      <c r="M916" s="5">
        <f t="shared" si="104"/>
        <v>0.57488229163386473</v>
      </c>
      <c r="N916" s="5" t="e">
        <f t="shared" si="104"/>
        <v>#N/A</v>
      </c>
      <c r="O916" s="8" t="e">
        <f t="shared" si="104"/>
        <v>#N/A</v>
      </c>
      <c r="P916" s="8" t="e">
        <f t="shared" si="104"/>
        <v>#N/A</v>
      </c>
      <c r="Q916" s="8" t="e">
        <f t="shared" si="104"/>
        <v>#N/A</v>
      </c>
      <c r="R916" s="9" t="e">
        <f t="shared" si="104"/>
        <v>#N/A</v>
      </c>
      <c r="S916" s="9" t="e">
        <f t="shared" si="104"/>
        <v>#N/A</v>
      </c>
      <c r="T916" s="9" t="e">
        <f t="shared" si="104"/>
        <v>#N/A</v>
      </c>
    </row>
    <row r="917" spans="1:20" x14ac:dyDescent="0.3">
      <c r="A917" s="1">
        <v>45415</v>
      </c>
      <c r="B917" s="12">
        <v>0.75972222222222219</v>
      </c>
      <c r="C917">
        <v>10</v>
      </c>
      <c r="D917" t="s">
        <v>5</v>
      </c>
      <c r="E917">
        <v>283</v>
      </c>
      <c r="F917">
        <f t="shared" si="100"/>
        <v>233</v>
      </c>
      <c r="G917" s="2">
        <f t="shared" si="103"/>
        <v>0.64520547945205475</v>
      </c>
      <c r="H917" s="3">
        <f t="shared" si="101"/>
        <v>-0.51528400716749989</v>
      </c>
      <c r="I917" s="11" t="e">
        <f t="shared" si="104"/>
        <v>#N/A</v>
      </c>
      <c r="J917" s="11" t="e">
        <f t="shared" si="104"/>
        <v>#N/A</v>
      </c>
      <c r="K917" s="11" t="e">
        <f t="shared" si="104"/>
        <v>#N/A</v>
      </c>
      <c r="L917" s="5" t="e">
        <f t="shared" si="104"/>
        <v>#N/A</v>
      </c>
      <c r="M917" s="5">
        <f t="shared" si="104"/>
        <v>-0.38829435055426675</v>
      </c>
      <c r="N917" s="5" t="e">
        <f t="shared" si="104"/>
        <v>#N/A</v>
      </c>
      <c r="O917" s="8" t="e">
        <f t="shared" si="104"/>
        <v>#N/A</v>
      </c>
      <c r="P917" s="8" t="e">
        <f t="shared" si="104"/>
        <v>#N/A</v>
      </c>
      <c r="Q917" s="8" t="e">
        <f t="shared" si="104"/>
        <v>#N/A</v>
      </c>
      <c r="R917" s="9" t="e">
        <f t="shared" si="104"/>
        <v>#N/A</v>
      </c>
      <c r="S917" s="9" t="e">
        <f t="shared" si="104"/>
        <v>#N/A</v>
      </c>
      <c r="T917" s="9" t="e">
        <f t="shared" si="104"/>
        <v>#N/A</v>
      </c>
    </row>
    <row r="918" spans="1:20" x14ac:dyDescent="0.3">
      <c r="A918" s="1">
        <v>45415</v>
      </c>
      <c r="B918" s="12">
        <v>0.28263888888888888</v>
      </c>
      <c r="C918">
        <v>20</v>
      </c>
      <c r="D918" t="s">
        <v>4</v>
      </c>
      <c r="E918">
        <v>90</v>
      </c>
      <c r="F918">
        <f t="shared" si="100"/>
        <v>40</v>
      </c>
      <c r="G918" s="2">
        <f t="shared" si="103"/>
        <v>0.64520547945205475</v>
      </c>
      <c r="H918" s="3">
        <f t="shared" si="101"/>
        <v>0.4147300878936438</v>
      </c>
      <c r="I918" s="11" t="e">
        <f t="shared" si="104"/>
        <v>#N/A</v>
      </c>
      <c r="J918" s="11" t="e">
        <f t="shared" si="104"/>
        <v>#N/A</v>
      </c>
      <c r="K918" s="11" t="e">
        <f t="shared" si="104"/>
        <v>#N/A</v>
      </c>
      <c r="L918" s="5" t="e">
        <f t="shared" si="104"/>
        <v>#N/A</v>
      </c>
      <c r="M918" s="5">
        <f t="shared" si="104"/>
        <v>0.49425607220416251</v>
      </c>
      <c r="N918" s="5" t="e">
        <f t="shared" si="104"/>
        <v>#N/A</v>
      </c>
      <c r="O918" s="8" t="e">
        <f t="shared" si="104"/>
        <v>#N/A</v>
      </c>
      <c r="P918" s="8" t="e">
        <f t="shared" si="104"/>
        <v>#N/A</v>
      </c>
      <c r="Q918" s="8" t="e">
        <f t="shared" si="104"/>
        <v>#N/A</v>
      </c>
      <c r="R918" s="9" t="e">
        <f t="shared" si="104"/>
        <v>#N/A</v>
      </c>
      <c r="S918" s="9" t="e">
        <f t="shared" si="104"/>
        <v>#N/A</v>
      </c>
      <c r="T918" s="9" t="e">
        <f t="shared" si="104"/>
        <v>#N/A</v>
      </c>
    </row>
    <row r="919" spans="1:20" x14ac:dyDescent="0.3">
      <c r="A919" s="1">
        <v>45415</v>
      </c>
      <c r="B919" s="12">
        <v>0.71388888888888891</v>
      </c>
      <c r="C919">
        <v>20</v>
      </c>
      <c r="D919" t="s">
        <v>5</v>
      </c>
      <c r="E919">
        <v>271</v>
      </c>
      <c r="F919">
        <f t="shared" si="100"/>
        <v>221</v>
      </c>
      <c r="G919" s="2">
        <f t="shared" si="103"/>
        <v>0.64520547945205475</v>
      </c>
      <c r="H919" s="3">
        <f t="shared" si="101"/>
        <v>-0.4232928803486698</v>
      </c>
      <c r="I919" s="11" t="e">
        <f t="shared" si="104"/>
        <v>#N/A</v>
      </c>
      <c r="J919" s="11" t="e">
        <f t="shared" si="104"/>
        <v>#N/A</v>
      </c>
      <c r="K919" s="11" t="e">
        <f t="shared" si="104"/>
        <v>#N/A</v>
      </c>
      <c r="L919" s="5" t="e">
        <f t="shared" si="104"/>
        <v>#N/A</v>
      </c>
      <c r="M919" s="5">
        <f t="shared" si="104"/>
        <v>-0.48694275655469255</v>
      </c>
      <c r="N919" s="5" t="e">
        <f t="shared" si="104"/>
        <v>#N/A</v>
      </c>
      <c r="O919" s="8" t="e">
        <f t="shared" si="104"/>
        <v>#N/A</v>
      </c>
      <c r="P919" s="8" t="e">
        <f t="shared" si="104"/>
        <v>#N/A</v>
      </c>
      <c r="Q919" s="8" t="e">
        <f t="shared" si="104"/>
        <v>#N/A</v>
      </c>
      <c r="R919" s="9" t="e">
        <f t="shared" si="104"/>
        <v>#N/A</v>
      </c>
      <c r="S919" s="9" t="e">
        <f t="shared" si="104"/>
        <v>#N/A</v>
      </c>
      <c r="T919" s="9" t="e">
        <f t="shared" si="104"/>
        <v>#N/A</v>
      </c>
    </row>
    <row r="920" spans="1:20" x14ac:dyDescent="0.3">
      <c r="A920" s="1">
        <v>45415</v>
      </c>
      <c r="B920" s="12">
        <v>0.32777777777777778</v>
      </c>
      <c r="C920">
        <v>30</v>
      </c>
      <c r="D920" t="s">
        <v>4</v>
      </c>
      <c r="E920">
        <v>103</v>
      </c>
      <c r="F920">
        <f t="shared" si="100"/>
        <v>53</v>
      </c>
      <c r="G920" s="2">
        <f t="shared" si="103"/>
        <v>0.64520547945205475</v>
      </c>
      <c r="H920" s="3">
        <f t="shared" si="101"/>
        <v>0.51528400716749989</v>
      </c>
      <c r="I920" s="11" t="e">
        <f t="shared" si="104"/>
        <v>#N/A</v>
      </c>
      <c r="J920" s="11" t="e">
        <f t="shared" si="104"/>
        <v>#N/A</v>
      </c>
      <c r="K920" s="11" t="e">
        <f t="shared" si="104"/>
        <v>#N/A</v>
      </c>
      <c r="L920" s="5" t="e">
        <f t="shared" si="104"/>
        <v>#N/A</v>
      </c>
      <c r="M920" s="5">
        <f t="shared" si="104"/>
        <v>0.38829435055426681</v>
      </c>
      <c r="N920" s="5" t="e">
        <f t="shared" si="104"/>
        <v>#N/A</v>
      </c>
      <c r="O920" s="8" t="e">
        <f t="shared" si="104"/>
        <v>#N/A</v>
      </c>
      <c r="P920" s="8" t="e">
        <f t="shared" si="104"/>
        <v>#N/A</v>
      </c>
      <c r="Q920" s="8" t="e">
        <f t="shared" si="104"/>
        <v>#N/A</v>
      </c>
      <c r="R920" s="9" t="e">
        <f t="shared" si="104"/>
        <v>#N/A</v>
      </c>
      <c r="S920" s="9" t="e">
        <f t="shared" si="104"/>
        <v>#N/A</v>
      </c>
      <c r="T920" s="9" t="e">
        <f t="shared" si="104"/>
        <v>#N/A</v>
      </c>
    </row>
    <row r="921" spans="1:20" x14ac:dyDescent="0.3">
      <c r="A921" s="1">
        <v>45415</v>
      </c>
      <c r="B921" s="12">
        <v>0.66805555555555551</v>
      </c>
      <c r="C921">
        <v>30</v>
      </c>
      <c r="D921" t="s">
        <v>5</v>
      </c>
      <c r="E921">
        <v>257</v>
      </c>
      <c r="F921">
        <f t="shared" si="100"/>
        <v>207</v>
      </c>
      <c r="G921" s="2">
        <f t="shared" si="103"/>
        <v>0.64520547945205475</v>
      </c>
      <c r="H921" s="3">
        <f t="shared" si="101"/>
        <v>-0.29291715805113189</v>
      </c>
      <c r="I921" s="11" t="e">
        <f t="shared" si="104"/>
        <v>#N/A</v>
      </c>
      <c r="J921" s="11" t="e">
        <f t="shared" si="104"/>
        <v>#N/A</v>
      </c>
      <c r="K921" s="11" t="e">
        <f t="shared" si="104"/>
        <v>#N/A</v>
      </c>
      <c r="L921" s="5" t="e">
        <f t="shared" si="104"/>
        <v>#N/A</v>
      </c>
      <c r="M921" s="5">
        <f t="shared" si="104"/>
        <v>-0.57488229163386484</v>
      </c>
      <c r="N921" s="5" t="e">
        <f t="shared" si="104"/>
        <v>#N/A</v>
      </c>
      <c r="O921" s="8" t="e">
        <f t="shared" si="104"/>
        <v>#N/A</v>
      </c>
      <c r="P921" s="8" t="e">
        <f t="shared" si="104"/>
        <v>#N/A</v>
      </c>
      <c r="Q921" s="8" t="e">
        <f t="shared" si="104"/>
        <v>#N/A</v>
      </c>
      <c r="R921" s="9" t="e">
        <f t="shared" si="104"/>
        <v>#N/A</v>
      </c>
      <c r="S921" s="9" t="e">
        <f t="shared" si="104"/>
        <v>#N/A</v>
      </c>
      <c r="T921" s="9" t="e">
        <f t="shared" si="104"/>
        <v>#N/A</v>
      </c>
    </row>
    <row r="922" spans="1:20" x14ac:dyDescent="0.3">
      <c r="A922" s="1">
        <v>45415</v>
      </c>
      <c r="B922" s="12">
        <v>0.37638888888888888</v>
      </c>
      <c r="C922">
        <v>40</v>
      </c>
      <c r="D922" t="s">
        <v>4</v>
      </c>
      <c r="E922">
        <v>120</v>
      </c>
      <c r="F922">
        <f t="shared" si="100"/>
        <v>70</v>
      </c>
      <c r="G922" s="2">
        <f t="shared" si="103"/>
        <v>0.64520547945205475</v>
      </c>
      <c r="H922" s="3">
        <f t="shared" si="101"/>
        <v>0.60629482793172984</v>
      </c>
      <c r="I922" s="11" t="e">
        <f t="shared" si="104"/>
        <v>#N/A</v>
      </c>
      <c r="J922" s="11" t="e">
        <f t="shared" si="104"/>
        <v>#N/A</v>
      </c>
      <c r="K922" s="11" t="e">
        <f t="shared" si="104"/>
        <v>#N/A</v>
      </c>
      <c r="L922" s="5" t="e">
        <f t="shared" si="104"/>
        <v>#N/A</v>
      </c>
      <c r="M922" s="5">
        <f t="shared" si="104"/>
        <v>0.22067327055669864</v>
      </c>
      <c r="N922" s="5" t="e">
        <f t="shared" si="104"/>
        <v>#N/A</v>
      </c>
      <c r="O922" s="8" t="e">
        <f t="shared" si="104"/>
        <v>#N/A</v>
      </c>
      <c r="P922" s="8" t="e">
        <f t="shared" si="104"/>
        <v>#N/A</v>
      </c>
      <c r="Q922" s="8" t="e">
        <f t="shared" si="104"/>
        <v>#N/A</v>
      </c>
      <c r="R922" s="9" t="e">
        <f t="shared" si="104"/>
        <v>#N/A</v>
      </c>
      <c r="S922" s="9" t="e">
        <f t="shared" si="104"/>
        <v>#N/A</v>
      </c>
      <c r="T922" s="9" t="e">
        <f t="shared" si="104"/>
        <v>#N/A</v>
      </c>
    </row>
    <row r="923" spans="1:20" x14ac:dyDescent="0.3">
      <c r="A923" s="1">
        <v>45415</v>
      </c>
      <c r="B923" s="12">
        <v>0.61944444444444446</v>
      </c>
      <c r="C923">
        <v>40</v>
      </c>
      <c r="D923" t="s">
        <v>5</v>
      </c>
      <c r="E923">
        <v>240</v>
      </c>
      <c r="F923">
        <f t="shared" si="100"/>
        <v>190</v>
      </c>
      <c r="G923" s="2">
        <f t="shared" si="103"/>
        <v>0.64520547945205475</v>
      </c>
      <c r="H923" s="3">
        <f t="shared" si="101"/>
        <v>-0.11203875572756745</v>
      </c>
      <c r="I923" s="11" t="e">
        <f t="shared" si="104"/>
        <v>#N/A</v>
      </c>
      <c r="J923" s="11" t="e">
        <f t="shared" si="104"/>
        <v>#N/A</v>
      </c>
      <c r="K923" s="11" t="e">
        <f t="shared" si="104"/>
        <v>#N/A</v>
      </c>
      <c r="L923" s="5" t="e">
        <f t="shared" si="104"/>
        <v>#N/A</v>
      </c>
      <c r="M923" s="5">
        <f t="shared" si="104"/>
        <v>-0.63540335845034235</v>
      </c>
      <c r="N923" s="5" t="e">
        <f t="shared" si="104"/>
        <v>#N/A</v>
      </c>
      <c r="O923" s="8" t="e">
        <f t="shared" si="104"/>
        <v>#N/A</v>
      </c>
      <c r="P923" s="8" t="e">
        <f t="shared" si="104"/>
        <v>#N/A</v>
      </c>
      <c r="Q923" s="8" t="e">
        <f t="shared" si="104"/>
        <v>#N/A</v>
      </c>
      <c r="R923" s="9" t="e">
        <f t="shared" si="104"/>
        <v>#N/A</v>
      </c>
      <c r="S923" s="9" t="e">
        <f t="shared" si="104"/>
        <v>#N/A</v>
      </c>
      <c r="T923" s="9" t="e">
        <f t="shared" si="104"/>
        <v>#N/A</v>
      </c>
    </row>
    <row r="924" spans="1:20" x14ac:dyDescent="0.3">
      <c r="A924" s="1">
        <v>45415</v>
      </c>
      <c r="B924" s="12">
        <v>0.43819444444444444</v>
      </c>
      <c r="C924">
        <v>50</v>
      </c>
      <c r="D924" t="s">
        <v>4</v>
      </c>
      <c r="E924">
        <v>147</v>
      </c>
      <c r="F924">
        <f t="shared" si="100"/>
        <v>97</v>
      </c>
      <c r="G924" s="2">
        <f t="shared" si="103"/>
        <v>0.64520547945205475</v>
      </c>
      <c r="H924" s="3">
        <f t="shared" si="101"/>
        <v>0.64039621564803106</v>
      </c>
      <c r="I924" s="11" t="e">
        <f t="shared" si="104"/>
        <v>#N/A</v>
      </c>
      <c r="J924" s="11" t="e">
        <f t="shared" si="104"/>
        <v>#N/A</v>
      </c>
      <c r="K924" s="11" t="e">
        <f t="shared" si="104"/>
        <v>#N/A</v>
      </c>
      <c r="L924" s="5" t="e">
        <f t="shared" si="104"/>
        <v>#N/A</v>
      </c>
      <c r="M924" s="5">
        <f t="shared" si="104"/>
        <v>-7.8630768142225207E-2</v>
      </c>
      <c r="N924" s="5" t="e">
        <f t="shared" si="104"/>
        <v>#N/A</v>
      </c>
      <c r="O924" s="8" t="e">
        <f t="shared" si="104"/>
        <v>#N/A</v>
      </c>
      <c r="P924" s="8" t="e">
        <f t="shared" si="104"/>
        <v>#N/A</v>
      </c>
      <c r="Q924" s="8" t="e">
        <f t="shared" si="104"/>
        <v>#N/A</v>
      </c>
      <c r="R924" s="9" t="e">
        <f t="shared" si="104"/>
        <v>#N/A</v>
      </c>
      <c r="S924" s="9" t="e">
        <f t="shared" si="104"/>
        <v>#N/A</v>
      </c>
      <c r="T924" s="9" t="e">
        <f t="shared" si="104"/>
        <v>#N/A</v>
      </c>
    </row>
    <row r="925" spans="1:20" x14ac:dyDescent="0.3">
      <c r="A925" s="1">
        <v>45415</v>
      </c>
      <c r="B925" s="12">
        <v>0.55763888888888891</v>
      </c>
      <c r="C925">
        <v>50</v>
      </c>
      <c r="D925" t="s">
        <v>5</v>
      </c>
      <c r="E925">
        <v>213</v>
      </c>
      <c r="F925">
        <f t="shared" si="100"/>
        <v>163</v>
      </c>
      <c r="G925" s="2">
        <f t="shared" si="103"/>
        <v>0.64520547945205475</v>
      </c>
      <c r="H925" s="3">
        <f t="shared" si="101"/>
        <v>0.18863982592384815</v>
      </c>
      <c r="I925" s="11" t="e">
        <f t="shared" si="104"/>
        <v>#N/A</v>
      </c>
      <c r="J925" s="11" t="e">
        <f t="shared" si="104"/>
        <v>#N/A</v>
      </c>
      <c r="K925" s="11" t="e">
        <f t="shared" si="104"/>
        <v>#N/A</v>
      </c>
      <c r="L925" s="5" t="e">
        <f t="shared" si="104"/>
        <v>#N/A</v>
      </c>
      <c r="M925" s="5">
        <f t="shared" si="104"/>
        <v>-0.61701306857341054</v>
      </c>
      <c r="N925" s="5" t="e">
        <f t="shared" si="104"/>
        <v>#N/A</v>
      </c>
      <c r="O925" s="8" t="e">
        <f t="shared" si="104"/>
        <v>#N/A</v>
      </c>
      <c r="P925" s="8" t="e">
        <f t="shared" si="104"/>
        <v>#N/A</v>
      </c>
      <c r="Q925" s="8" t="e">
        <f t="shared" si="104"/>
        <v>#N/A</v>
      </c>
      <c r="R925" s="9" t="e">
        <f t="shared" si="104"/>
        <v>#N/A</v>
      </c>
      <c r="S925" s="9" t="e">
        <f t="shared" si="104"/>
        <v>#N/A</v>
      </c>
      <c r="T925" s="9" t="e">
        <f t="shared" si="104"/>
        <v>#N/A</v>
      </c>
    </row>
    <row r="926" spans="1:20" x14ac:dyDescent="0.3">
      <c r="A926" s="1">
        <v>45416</v>
      </c>
      <c r="B926" s="12">
        <v>0.18472222222222223</v>
      </c>
      <c r="C926">
        <v>0</v>
      </c>
      <c r="D926" t="s">
        <v>4</v>
      </c>
      <c r="E926">
        <v>62</v>
      </c>
      <c r="F926">
        <f t="shared" si="100"/>
        <v>12</v>
      </c>
      <c r="G926" s="2">
        <f t="shared" si="103"/>
        <v>0.6424657534246575</v>
      </c>
      <c r="H926" s="3">
        <f t="shared" si="101"/>
        <v>0.13357614108702617</v>
      </c>
      <c r="I926" s="11" t="e">
        <f t="shared" si="104"/>
        <v>#N/A</v>
      </c>
      <c r="J926" s="11" t="e">
        <f t="shared" si="104"/>
        <v>#N/A</v>
      </c>
      <c r="K926" s="11" t="e">
        <f t="shared" si="104"/>
        <v>#N/A</v>
      </c>
      <c r="L926" s="5" t="e">
        <f t="shared" si="104"/>
        <v>#N/A</v>
      </c>
      <c r="M926" s="5">
        <f t="shared" si="104"/>
        <v>0.62842633526596559</v>
      </c>
      <c r="N926" s="5" t="e">
        <f t="shared" si="104"/>
        <v>#N/A</v>
      </c>
      <c r="O926" s="8" t="e">
        <f t="shared" si="104"/>
        <v>#N/A</v>
      </c>
      <c r="P926" s="8" t="e">
        <f t="shared" si="104"/>
        <v>#N/A</v>
      </c>
      <c r="Q926" s="8" t="e">
        <f t="shared" si="104"/>
        <v>#N/A</v>
      </c>
      <c r="R926" s="9" t="e">
        <f t="shared" si="104"/>
        <v>#N/A</v>
      </c>
      <c r="S926" s="9" t="e">
        <f t="shared" si="104"/>
        <v>#N/A</v>
      </c>
      <c r="T926" s="9" t="e">
        <f t="shared" si="104"/>
        <v>#N/A</v>
      </c>
    </row>
    <row r="927" spans="1:20" x14ac:dyDescent="0.3">
      <c r="A927" s="1">
        <v>45416</v>
      </c>
      <c r="B927" s="12">
        <v>0.81111111111111112</v>
      </c>
      <c r="C927">
        <v>0</v>
      </c>
      <c r="D927" t="s">
        <v>5</v>
      </c>
      <c r="E927">
        <v>298</v>
      </c>
      <c r="F927">
        <f t="shared" si="100"/>
        <v>248</v>
      </c>
      <c r="G927" s="2">
        <f t="shared" si="103"/>
        <v>0.6424657534246575</v>
      </c>
      <c r="H927" s="3">
        <f t="shared" si="101"/>
        <v>-0.59568387368742903</v>
      </c>
      <c r="I927" s="11" t="e">
        <f t="shared" si="104"/>
        <v>#N/A</v>
      </c>
      <c r="J927" s="11" t="e">
        <f t="shared" si="104"/>
        <v>#N/A</v>
      </c>
      <c r="K927" s="11" t="e">
        <f t="shared" si="104"/>
        <v>#N/A</v>
      </c>
      <c r="L927" s="5" t="e">
        <f t="shared" si="104"/>
        <v>#N/A</v>
      </c>
      <c r="M927" s="5">
        <f t="shared" si="104"/>
        <v>-0.24067190727679844</v>
      </c>
      <c r="N927" s="5" t="e">
        <f t="shared" si="104"/>
        <v>#N/A</v>
      </c>
      <c r="O927" s="8" t="e">
        <f t="shared" si="104"/>
        <v>#N/A</v>
      </c>
      <c r="P927" s="8" t="e">
        <f t="shared" si="104"/>
        <v>#N/A</v>
      </c>
      <c r="Q927" s="8" t="e">
        <f t="shared" si="104"/>
        <v>#N/A</v>
      </c>
      <c r="R927" s="9" t="e">
        <f t="shared" si="104"/>
        <v>#N/A</v>
      </c>
      <c r="S927" s="9" t="e">
        <f t="shared" si="104"/>
        <v>#N/A</v>
      </c>
      <c r="T927" s="9" t="e">
        <f t="shared" si="104"/>
        <v>#N/A</v>
      </c>
    </row>
    <row r="928" spans="1:20" x14ac:dyDescent="0.3">
      <c r="A928" s="1">
        <v>45416</v>
      </c>
      <c r="B928" s="12">
        <v>0.23541666666666666</v>
      </c>
      <c r="C928">
        <v>10</v>
      </c>
      <c r="D928" t="s">
        <v>4</v>
      </c>
      <c r="E928">
        <v>77</v>
      </c>
      <c r="F928">
        <f t="shared" si="100"/>
        <v>27</v>
      </c>
      <c r="G928" s="2">
        <f t="shared" si="103"/>
        <v>0.6424657534246575</v>
      </c>
      <c r="H928" s="3">
        <f t="shared" si="101"/>
        <v>0.29167334846280468</v>
      </c>
      <c r="I928" s="11" t="e">
        <f t="shared" si="104"/>
        <v>#N/A</v>
      </c>
      <c r="J928" s="11" t="e">
        <f t="shared" si="104"/>
        <v>#N/A</v>
      </c>
      <c r="K928" s="11" t="e">
        <f t="shared" si="104"/>
        <v>#N/A</v>
      </c>
      <c r="L928" s="5" t="e">
        <f t="shared" si="104"/>
        <v>#N/A</v>
      </c>
      <c r="M928" s="5">
        <f t="shared" si="104"/>
        <v>0.57244117786896509</v>
      </c>
      <c r="N928" s="5" t="e">
        <f t="shared" si="104"/>
        <v>#N/A</v>
      </c>
      <c r="O928" s="8" t="e">
        <f t="shared" si="104"/>
        <v>#N/A</v>
      </c>
      <c r="P928" s="8" t="e">
        <f t="shared" si="104"/>
        <v>#N/A</v>
      </c>
      <c r="Q928" s="8" t="e">
        <f t="shared" si="104"/>
        <v>#N/A</v>
      </c>
      <c r="R928" s="9" t="e">
        <f t="shared" si="104"/>
        <v>#N/A</v>
      </c>
      <c r="S928" s="9" t="e">
        <f t="shared" si="104"/>
        <v>#N/A</v>
      </c>
      <c r="T928" s="9" t="e">
        <f t="shared" si="104"/>
        <v>#N/A</v>
      </c>
    </row>
    <row r="929" spans="1:20" x14ac:dyDescent="0.3">
      <c r="A929" s="1">
        <v>45416</v>
      </c>
      <c r="B929" s="12">
        <v>0.76041666666666663</v>
      </c>
      <c r="C929">
        <v>10</v>
      </c>
      <c r="D929" t="s">
        <v>5</v>
      </c>
      <c r="E929">
        <v>284</v>
      </c>
      <c r="F929">
        <f t="shared" si="100"/>
        <v>234</v>
      </c>
      <c r="G929" s="2">
        <f t="shared" si="103"/>
        <v>0.6424657534246575</v>
      </c>
      <c r="H929" s="3">
        <f t="shared" si="101"/>
        <v>-0.5197657128244525</v>
      </c>
      <c r="I929" s="11" t="e">
        <f t="shared" si="104"/>
        <v>#N/A</v>
      </c>
      <c r="J929" s="11" t="e">
        <f t="shared" si="104"/>
        <v>#N/A</v>
      </c>
      <c r="K929" s="11" t="e">
        <f t="shared" si="104"/>
        <v>#N/A</v>
      </c>
      <c r="L929" s="5" t="e">
        <f t="shared" si="104"/>
        <v>#N/A</v>
      </c>
      <c r="M929" s="5">
        <f t="shared" si="104"/>
        <v>-0.3776318949659862</v>
      </c>
      <c r="N929" s="5" t="e">
        <f t="shared" si="104"/>
        <v>#N/A</v>
      </c>
      <c r="O929" s="8" t="e">
        <f t="shared" si="104"/>
        <v>#N/A</v>
      </c>
      <c r="P929" s="8" t="e">
        <f t="shared" si="104"/>
        <v>#N/A</v>
      </c>
      <c r="Q929" s="8" t="e">
        <f t="shared" si="104"/>
        <v>#N/A</v>
      </c>
      <c r="R929" s="9" t="e">
        <f t="shared" si="104"/>
        <v>#N/A</v>
      </c>
      <c r="S929" s="9" t="e">
        <f t="shared" si="104"/>
        <v>#N/A</v>
      </c>
      <c r="T929" s="9" t="e">
        <f t="shared" si="104"/>
        <v>#N/A</v>
      </c>
    </row>
    <row r="930" spans="1:20" x14ac:dyDescent="0.3">
      <c r="A930" s="1">
        <v>45416</v>
      </c>
      <c r="B930" s="12">
        <v>0.28125</v>
      </c>
      <c r="C930">
        <v>20</v>
      </c>
      <c r="D930" t="s">
        <v>4</v>
      </c>
      <c r="E930">
        <v>89</v>
      </c>
      <c r="F930">
        <f t="shared" si="100"/>
        <v>39</v>
      </c>
      <c r="G930" s="2">
        <f t="shared" si="103"/>
        <v>0.6424657534246575</v>
      </c>
      <c r="H930" s="3">
        <f t="shared" si="101"/>
        <v>0.40431679918133395</v>
      </c>
      <c r="I930" s="11" t="e">
        <f t="shared" si="104"/>
        <v>#N/A</v>
      </c>
      <c r="J930" s="11" t="e">
        <f t="shared" si="104"/>
        <v>#N/A</v>
      </c>
      <c r="K930" s="11" t="e">
        <f t="shared" si="104"/>
        <v>#N/A</v>
      </c>
      <c r="L930" s="5" t="e">
        <f t="shared" si="104"/>
        <v>#N/A</v>
      </c>
      <c r="M930" s="5">
        <f t="shared" si="104"/>
        <v>0.49928966564838267</v>
      </c>
      <c r="N930" s="5" t="e">
        <f t="shared" si="104"/>
        <v>#N/A</v>
      </c>
      <c r="O930" s="8" t="e">
        <f t="shared" si="104"/>
        <v>#N/A</v>
      </c>
      <c r="P930" s="8" t="e">
        <f t="shared" si="104"/>
        <v>#N/A</v>
      </c>
      <c r="Q930" s="8" t="e">
        <f t="shared" si="104"/>
        <v>#N/A</v>
      </c>
      <c r="R930" s="9" t="e">
        <f t="shared" si="104"/>
        <v>#N/A</v>
      </c>
      <c r="S930" s="9" t="e">
        <f t="shared" si="104"/>
        <v>#N/A</v>
      </c>
      <c r="T930" s="9" t="e">
        <f t="shared" si="104"/>
        <v>#N/A</v>
      </c>
    </row>
    <row r="931" spans="1:20" x14ac:dyDescent="0.3">
      <c r="A931" s="1">
        <v>45416</v>
      </c>
      <c r="B931" s="12">
        <v>0.71458333333333335</v>
      </c>
      <c r="C931">
        <v>20</v>
      </c>
      <c r="D931" t="s">
        <v>5</v>
      </c>
      <c r="E931">
        <v>271</v>
      </c>
      <c r="F931">
        <f t="shared" si="100"/>
        <v>221</v>
      </c>
      <c r="G931" s="2">
        <f t="shared" si="103"/>
        <v>0.6424657534246575</v>
      </c>
      <c r="H931" s="3">
        <f t="shared" si="101"/>
        <v>-0.42149545835143554</v>
      </c>
      <c r="I931" s="11" t="e">
        <f t="shared" ref="I931:T946" si="105">IF(TEXT($A931,"mmm")=I$1,$G931*COS($F931/180*PI()),NA())</f>
        <v>#N/A</v>
      </c>
      <c r="J931" s="11" t="e">
        <f t="shared" si="105"/>
        <v>#N/A</v>
      </c>
      <c r="K931" s="11" t="e">
        <f t="shared" si="105"/>
        <v>#N/A</v>
      </c>
      <c r="L931" s="5" t="e">
        <f t="shared" si="105"/>
        <v>#N/A</v>
      </c>
      <c r="M931" s="5">
        <f t="shared" si="105"/>
        <v>-0.48487505907463013</v>
      </c>
      <c r="N931" s="5" t="e">
        <f t="shared" si="105"/>
        <v>#N/A</v>
      </c>
      <c r="O931" s="8" t="e">
        <f t="shared" si="105"/>
        <v>#N/A</v>
      </c>
      <c r="P931" s="8" t="e">
        <f t="shared" si="105"/>
        <v>#N/A</v>
      </c>
      <c r="Q931" s="8" t="e">
        <f t="shared" si="105"/>
        <v>#N/A</v>
      </c>
      <c r="R931" s="9" t="e">
        <f t="shared" si="105"/>
        <v>#N/A</v>
      </c>
      <c r="S931" s="9" t="e">
        <f t="shared" si="105"/>
        <v>#N/A</v>
      </c>
      <c r="T931" s="9" t="e">
        <f t="shared" si="105"/>
        <v>#N/A</v>
      </c>
    </row>
    <row r="932" spans="1:20" x14ac:dyDescent="0.3">
      <c r="A932" s="1">
        <v>45416</v>
      </c>
      <c r="B932" s="12">
        <v>0.32708333333333334</v>
      </c>
      <c r="C932">
        <v>30</v>
      </c>
      <c r="D932" t="s">
        <v>4</v>
      </c>
      <c r="E932">
        <v>103</v>
      </c>
      <c r="F932">
        <f t="shared" si="100"/>
        <v>53</v>
      </c>
      <c r="G932" s="2">
        <f t="shared" si="103"/>
        <v>0.6424657534246575</v>
      </c>
      <c r="H932" s="3">
        <f t="shared" si="101"/>
        <v>0.51309596467421958</v>
      </c>
      <c r="I932" s="11" t="e">
        <f t="shared" si="105"/>
        <v>#N/A</v>
      </c>
      <c r="J932" s="11" t="e">
        <f t="shared" si="105"/>
        <v>#N/A</v>
      </c>
      <c r="K932" s="11" t="e">
        <f t="shared" si="105"/>
        <v>#N/A</v>
      </c>
      <c r="L932" s="5" t="e">
        <f t="shared" si="105"/>
        <v>#N/A</v>
      </c>
      <c r="M932" s="5">
        <f t="shared" si="105"/>
        <v>0.38664554227165848</v>
      </c>
      <c r="N932" s="5" t="e">
        <f t="shared" si="105"/>
        <v>#N/A</v>
      </c>
      <c r="O932" s="8" t="e">
        <f t="shared" si="105"/>
        <v>#N/A</v>
      </c>
      <c r="P932" s="8" t="e">
        <f t="shared" si="105"/>
        <v>#N/A</v>
      </c>
      <c r="Q932" s="8" t="e">
        <f t="shared" si="105"/>
        <v>#N/A</v>
      </c>
      <c r="R932" s="9" t="e">
        <f t="shared" si="105"/>
        <v>#N/A</v>
      </c>
      <c r="S932" s="9" t="e">
        <f t="shared" si="105"/>
        <v>#N/A</v>
      </c>
      <c r="T932" s="9" t="e">
        <f t="shared" si="105"/>
        <v>#N/A</v>
      </c>
    </row>
    <row r="933" spans="1:20" x14ac:dyDescent="0.3">
      <c r="A933" s="1">
        <v>45416</v>
      </c>
      <c r="B933" s="12">
        <v>0.66874999999999996</v>
      </c>
      <c r="C933">
        <v>30</v>
      </c>
      <c r="D933" t="s">
        <v>5</v>
      </c>
      <c r="E933">
        <v>257</v>
      </c>
      <c r="F933">
        <f t="shared" si="100"/>
        <v>207</v>
      </c>
      <c r="G933" s="2">
        <f t="shared" si="103"/>
        <v>0.6424657534246575</v>
      </c>
      <c r="H933" s="3">
        <f t="shared" si="101"/>
        <v>-0.29167334846280435</v>
      </c>
      <c r="I933" s="11" t="e">
        <f t="shared" si="105"/>
        <v>#N/A</v>
      </c>
      <c r="J933" s="11" t="e">
        <f t="shared" si="105"/>
        <v>#N/A</v>
      </c>
      <c r="K933" s="11" t="e">
        <f t="shared" si="105"/>
        <v>#N/A</v>
      </c>
      <c r="L933" s="5" t="e">
        <f t="shared" si="105"/>
        <v>#N/A</v>
      </c>
      <c r="M933" s="5">
        <f t="shared" si="105"/>
        <v>-0.5724411778689652</v>
      </c>
      <c r="N933" s="5" t="e">
        <f t="shared" si="105"/>
        <v>#N/A</v>
      </c>
      <c r="O933" s="8" t="e">
        <f t="shared" si="105"/>
        <v>#N/A</v>
      </c>
      <c r="P933" s="8" t="e">
        <f t="shared" si="105"/>
        <v>#N/A</v>
      </c>
      <c r="Q933" s="8" t="e">
        <f t="shared" si="105"/>
        <v>#N/A</v>
      </c>
      <c r="R933" s="9" t="e">
        <f t="shared" si="105"/>
        <v>#N/A</v>
      </c>
      <c r="S933" s="9" t="e">
        <f t="shared" si="105"/>
        <v>#N/A</v>
      </c>
      <c r="T933" s="9" t="e">
        <f t="shared" si="105"/>
        <v>#N/A</v>
      </c>
    </row>
    <row r="934" spans="1:20" x14ac:dyDescent="0.3">
      <c r="A934" s="1">
        <v>45416</v>
      </c>
      <c r="B934" s="12">
        <v>0.375</v>
      </c>
      <c r="C934">
        <v>40</v>
      </c>
      <c r="D934" t="s">
        <v>4</v>
      </c>
      <c r="E934">
        <v>119</v>
      </c>
      <c r="F934">
        <f t="shared" si="100"/>
        <v>69</v>
      </c>
      <c r="G934" s="2">
        <f t="shared" si="103"/>
        <v>0.6424657534246575</v>
      </c>
      <c r="H934" s="3">
        <f t="shared" si="101"/>
        <v>0.59979345209203783</v>
      </c>
      <c r="I934" s="11" t="e">
        <f t="shared" si="105"/>
        <v>#N/A</v>
      </c>
      <c r="J934" s="11" t="e">
        <f t="shared" si="105"/>
        <v>#N/A</v>
      </c>
      <c r="K934" s="11" t="e">
        <f t="shared" si="105"/>
        <v>#N/A</v>
      </c>
      <c r="L934" s="5" t="e">
        <f t="shared" si="105"/>
        <v>#N/A</v>
      </c>
      <c r="M934" s="5">
        <f t="shared" si="105"/>
        <v>0.23023913470787091</v>
      </c>
      <c r="N934" s="5" t="e">
        <f t="shared" si="105"/>
        <v>#N/A</v>
      </c>
      <c r="O934" s="8" t="e">
        <f t="shared" si="105"/>
        <v>#N/A</v>
      </c>
      <c r="P934" s="8" t="e">
        <f t="shared" si="105"/>
        <v>#N/A</v>
      </c>
      <c r="Q934" s="8" t="e">
        <f t="shared" si="105"/>
        <v>#N/A</v>
      </c>
      <c r="R934" s="9" t="e">
        <f t="shared" si="105"/>
        <v>#N/A</v>
      </c>
      <c r="S934" s="9" t="e">
        <f t="shared" si="105"/>
        <v>#N/A</v>
      </c>
      <c r="T934" s="9" t="e">
        <f t="shared" si="105"/>
        <v>#N/A</v>
      </c>
    </row>
    <row r="935" spans="1:20" x14ac:dyDescent="0.3">
      <c r="A935" s="1">
        <v>45416</v>
      </c>
      <c r="B935" s="12">
        <v>0.62083333333333335</v>
      </c>
      <c r="C935">
        <v>40</v>
      </c>
      <c r="D935" t="s">
        <v>5</v>
      </c>
      <c r="E935">
        <v>241</v>
      </c>
      <c r="F935">
        <f t="shared" si="100"/>
        <v>191</v>
      </c>
      <c r="G935" s="2">
        <f t="shared" si="103"/>
        <v>0.6424657534246575</v>
      </c>
      <c r="H935" s="3">
        <f t="shared" si="101"/>
        <v>-0.1225882449747938</v>
      </c>
      <c r="I935" s="11" t="e">
        <f t="shared" si="105"/>
        <v>#N/A</v>
      </c>
      <c r="J935" s="11" t="e">
        <f t="shared" si="105"/>
        <v>#N/A</v>
      </c>
      <c r="K935" s="11" t="e">
        <f t="shared" si="105"/>
        <v>#N/A</v>
      </c>
      <c r="L935" s="5" t="e">
        <f t="shared" si="105"/>
        <v>#N/A</v>
      </c>
      <c r="M935" s="5">
        <f t="shared" si="105"/>
        <v>-0.63066184799582792</v>
      </c>
      <c r="N935" s="5" t="e">
        <f t="shared" si="105"/>
        <v>#N/A</v>
      </c>
      <c r="O935" s="8" t="e">
        <f t="shared" si="105"/>
        <v>#N/A</v>
      </c>
      <c r="P935" s="8" t="e">
        <f t="shared" si="105"/>
        <v>#N/A</v>
      </c>
      <c r="Q935" s="8" t="e">
        <f t="shared" si="105"/>
        <v>#N/A</v>
      </c>
      <c r="R935" s="9" t="e">
        <f t="shared" si="105"/>
        <v>#N/A</v>
      </c>
      <c r="S935" s="9" t="e">
        <f t="shared" si="105"/>
        <v>#N/A</v>
      </c>
      <c r="T935" s="9" t="e">
        <f t="shared" si="105"/>
        <v>#N/A</v>
      </c>
    </row>
    <row r="936" spans="1:20" x14ac:dyDescent="0.3">
      <c r="A936" s="1">
        <v>45416</v>
      </c>
      <c r="B936" s="12">
        <v>0.43541666666666667</v>
      </c>
      <c r="C936">
        <v>50</v>
      </c>
      <c r="D936" t="s">
        <v>4</v>
      </c>
      <c r="E936">
        <v>145</v>
      </c>
      <c r="F936">
        <f t="shared" si="100"/>
        <v>95</v>
      </c>
      <c r="G936" s="2">
        <f t="shared" si="103"/>
        <v>0.6424657534246575</v>
      </c>
      <c r="H936" s="3">
        <f t="shared" si="101"/>
        <v>0.64002097726716256</v>
      </c>
      <c r="I936" s="11" t="e">
        <f t="shared" si="105"/>
        <v>#N/A</v>
      </c>
      <c r="J936" s="11" t="e">
        <f t="shared" si="105"/>
        <v>#N/A</v>
      </c>
      <c r="K936" s="11" t="e">
        <f t="shared" si="105"/>
        <v>#N/A</v>
      </c>
      <c r="L936" s="5" t="e">
        <f t="shared" si="105"/>
        <v>#N/A</v>
      </c>
      <c r="M936" s="5">
        <f t="shared" si="105"/>
        <v>-5.599457992965988E-2</v>
      </c>
      <c r="N936" s="5" t="e">
        <f t="shared" si="105"/>
        <v>#N/A</v>
      </c>
      <c r="O936" s="8" t="e">
        <f t="shared" si="105"/>
        <v>#N/A</v>
      </c>
      <c r="P936" s="8" t="e">
        <f t="shared" si="105"/>
        <v>#N/A</v>
      </c>
      <c r="Q936" s="8" t="e">
        <f t="shared" si="105"/>
        <v>#N/A</v>
      </c>
      <c r="R936" s="9" t="e">
        <f t="shared" si="105"/>
        <v>#N/A</v>
      </c>
      <c r="S936" s="9" t="e">
        <f t="shared" si="105"/>
        <v>#N/A</v>
      </c>
      <c r="T936" s="9" t="e">
        <f t="shared" si="105"/>
        <v>#N/A</v>
      </c>
    </row>
    <row r="937" spans="1:20" x14ac:dyDescent="0.3">
      <c r="A937" s="1">
        <v>45416</v>
      </c>
      <c r="B937" s="12">
        <v>0.55972222222222223</v>
      </c>
      <c r="C937">
        <v>50</v>
      </c>
      <c r="D937" t="s">
        <v>5</v>
      </c>
      <c r="E937">
        <v>215</v>
      </c>
      <c r="F937">
        <f t="shared" si="100"/>
        <v>165</v>
      </c>
      <c r="G937" s="2">
        <f t="shared" si="103"/>
        <v>0.6424657534246575</v>
      </c>
      <c r="H937" s="3">
        <f t="shared" si="101"/>
        <v>0.16628237281244157</v>
      </c>
      <c r="I937" s="11" t="e">
        <f t="shared" si="105"/>
        <v>#N/A</v>
      </c>
      <c r="J937" s="11" t="e">
        <f t="shared" si="105"/>
        <v>#N/A</v>
      </c>
      <c r="K937" s="11" t="e">
        <f t="shared" si="105"/>
        <v>#N/A</v>
      </c>
      <c r="L937" s="5" t="e">
        <f t="shared" si="105"/>
        <v>#N/A</v>
      </c>
      <c r="M937" s="5">
        <f t="shared" si="105"/>
        <v>-0.62057426373914104</v>
      </c>
      <c r="N937" s="5" t="e">
        <f t="shared" si="105"/>
        <v>#N/A</v>
      </c>
      <c r="O937" s="8" t="e">
        <f t="shared" si="105"/>
        <v>#N/A</v>
      </c>
      <c r="P937" s="8" t="e">
        <f t="shared" si="105"/>
        <v>#N/A</v>
      </c>
      <c r="Q937" s="8" t="e">
        <f t="shared" si="105"/>
        <v>#N/A</v>
      </c>
      <c r="R937" s="9" t="e">
        <f t="shared" si="105"/>
        <v>#N/A</v>
      </c>
      <c r="S937" s="9" t="e">
        <f t="shared" si="105"/>
        <v>#N/A</v>
      </c>
      <c r="T937" s="9" t="e">
        <f t="shared" si="105"/>
        <v>#N/A</v>
      </c>
    </row>
    <row r="938" spans="1:20" x14ac:dyDescent="0.3">
      <c r="A938" s="1">
        <v>45417</v>
      </c>
      <c r="B938" s="12">
        <v>0.18402777777777779</v>
      </c>
      <c r="C938">
        <v>0</v>
      </c>
      <c r="D938" t="s">
        <v>4</v>
      </c>
      <c r="E938">
        <v>62</v>
      </c>
      <c r="F938">
        <f t="shared" si="100"/>
        <v>12</v>
      </c>
      <c r="G938" s="2">
        <f t="shared" si="103"/>
        <v>0.63972602739726026</v>
      </c>
      <c r="H938" s="3">
        <f t="shared" si="101"/>
        <v>0.1330065200162926</v>
      </c>
      <c r="I938" s="11" t="e">
        <f t="shared" si="105"/>
        <v>#N/A</v>
      </c>
      <c r="J938" s="11" t="e">
        <f t="shared" si="105"/>
        <v>#N/A</v>
      </c>
      <c r="K938" s="11" t="e">
        <f t="shared" si="105"/>
        <v>#N/A</v>
      </c>
      <c r="L938" s="5" t="e">
        <f t="shared" si="105"/>
        <v>#N/A</v>
      </c>
      <c r="M938" s="5">
        <f t="shared" si="105"/>
        <v>0.62574647882559897</v>
      </c>
      <c r="N938" s="5" t="e">
        <f t="shared" si="105"/>
        <v>#N/A</v>
      </c>
      <c r="O938" s="8" t="e">
        <f t="shared" si="105"/>
        <v>#N/A</v>
      </c>
      <c r="P938" s="8" t="e">
        <f t="shared" si="105"/>
        <v>#N/A</v>
      </c>
      <c r="Q938" s="8" t="e">
        <f t="shared" si="105"/>
        <v>#N/A</v>
      </c>
      <c r="R938" s="9" t="e">
        <f t="shared" si="105"/>
        <v>#N/A</v>
      </c>
      <c r="S938" s="9" t="e">
        <f t="shared" si="105"/>
        <v>#N/A</v>
      </c>
      <c r="T938" s="9" t="e">
        <f t="shared" si="105"/>
        <v>#N/A</v>
      </c>
    </row>
    <row r="939" spans="1:20" x14ac:dyDescent="0.3">
      <c r="A939" s="1">
        <v>45417</v>
      </c>
      <c r="B939" s="12">
        <v>0.8125</v>
      </c>
      <c r="C939">
        <v>0</v>
      </c>
      <c r="D939" t="s">
        <v>5</v>
      </c>
      <c r="E939">
        <v>298</v>
      </c>
      <c r="F939">
        <f t="shared" si="100"/>
        <v>248</v>
      </c>
      <c r="G939" s="2">
        <f t="shared" si="103"/>
        <v>0.63972602739726026</v>
      </c>
      <c r="H939" s="3">
        <f t="shared" si="101"/>
        <v>-0.59314364394888996</v>
      </c>
      <c r="I939" s="11" t="e">
        <f t="shared" si="105"/>
        <v>#N/A</v>
      </c>
      <c r="J939" s="11" t="e">
        <f t="shared" si="105"/>
        <v>#N/A</v>
      </c>
      <c r="K939" s="11" t="e">
        <f t="shared" si="105"/>
        <v>#N/A</v>
      </c>
      <c r="L939" s="5" t="e">
        <f t="shared" si="105"/>
        <v>#N/A</v>
      </c>
      <c r="M939" s="5">
        <f t="shared" si="105"/>
        <v>-0.23964558784278225</v>
      </c>
      <c r="N939" s="5" t="e">
        <f t="shared" si="105"/>
        <v>#N/A</v>
      </c>
      <c r="O939" s="8" t="e">
        <f t="shared" si="105"/>
        <v>#N/A</v>
      </c>
      <c r="P939" s="8" t="e">
        <f t="shared" si="105"/>
        <v>#N/A</v>
      </c>
      <c r="Q939" s="8" t="e">
        <f t="shared" si="105"/>
        <v>#N/A</v>
      </c>
      <c r="R939" s="9" t="e">
        <f t="shared" si="105"/>
        <v>#N/A</v>
      </c>
      <c r="S939" s="9" t="e">
        <f t="shared" si="105"/>
        <v>#N/A</v>
      </c>
      <c r="T939" s="9" t="e">
        <f t="shared" si="105"/>
        <v>#N/A</v>
      </c>
    </row>
    <row r="940" spans="1:20" x14ac:dyDescent="0.3">
      <c r="A940" s="1">
        <v>45417</v>
      </c>
      <c r="B940" s="12">
        <v>0.23472222222222222</v>
      </c>
      <c r="C940">
        <v>10</v>
      </c>
      <c r="D940" t="s">
        <v>4</v>
      </c>
      <c r="E940">
        <v>76</v>
      </c>
      <c r="F940">
        <f t="shared" si="100"/>
        <v>26</v>
      </c>
      <c r="G940" s="2">
        <f t="shared" si="103"/>
        <v>0.63972602739726026</v>
      </c>
      <c r="H940" s="3">
        <f t="shared" si="101"/>
        <v>0.28043743226095774</v>
      </c>
      <c r="I940" s="11" t="e">
        <f t="shared" si="105"/>
        <v>#N/A</v>
      </c>
      <c r="J940" s="11" t="e">
        <f t="shared" si="105"/>
        <v>#N/A</v>
      </c>
      <c r="K940" s="11" t="e">
        <f t="shared" si="105"/>
        <v>#N/A</v>
      </c>
      <c r="L940" s="5" t="e">
        <f t="shared" si="105"/>
        <v>#N/A</v>
      </c>
      <c r="M940" s="5">
        <f t="shared" si="105"/>
        <v>0.57498194468727537</v>
      </c>
      <c r="N940" s="5" t="e">
        <f t="shared" si="105"/>
        <v>#N/A</v>
      </c>
      <c r="O940" s="8" t="e">
        <f t="shared" si="105"/>
        <v>#N/A</v>
      </c>
      <c r="P940" s="8" t="e">
        <f t="shared" si="105"/>
        <v>#N/A</v>
      </c>
      <c r="Q940" s="8" t="e">
        <f t="shared" si="105"/>
        <v>#N/A</v>
      </c>
      <c r="R940" s="9" t="e">
        <f t="shared" si="105"/>
        <v>#N/A</v>
      </c>
      <c r="S940" s="9" t="e">
        <f t="shared" si="105"/>
        <v>#N/A</v>
      </c>
      <c r="T940" s="9" t="e">
        <f t="shared" si="105"/>
        <v>#N/A</v>
      </c>
    </row>
    <row r="941" spans="1:20" x14ac:dyDescent="0.3">
      <c r="A941" s="1">
        <v>45417</v>
      </c>
      <c r="B941" s="12">
        <v>0.76111111111111107</v>
      </c>
      <c r="C941">
        <v>10</v>
      </c>
      <c r="D941" t="s">
        <v>5</v>
      </c>
      <c r="E941">
        <v>284</v>
      </c>
      <c r="F941">
        <f t="shared" si="100"/>
        <v>234</v>
      </c>
      <c r="G941" s="2">
        <f t="shared" si="103"/>
        <v>0.63972602739726026</v>
      </c>
      <c r="H941" s="3">
        <f t="shared" si="101"/>
        <v>-0.51754922790835667</v>
      </c>
      <c r="I941" s="11" t="e">
        <f t="shared" si="105"/>
        <v>#N/A</v>
      </c>
      <c r="J941" s="11" t="e">
        <f t="shared" si="105"/>
        <v>#N/A</v>
      </c>
      <c r="K941" s="11" t="e">
        <f t="shared" si="105"/>
        <v>#N/A</v>
      </c>
      <c r="L941" s="5" t="e">
        <f t="shared" si="105"/>
        <v>#N/A</v>
      </c>
      <c r="M941" s="5">
        <f t="shared" si="105"/>
        <v>-0.37602152441176029</v>
      </c>
      <c r="N941" s="5" t="e">
        <f t="shared" si="105"/>
        <v>#N/A</v>
      </c>
      <c r="O941" s="8" t="e">
        <f t="shared" si="105"/>
        <v>#N/A</v>
      </c>
      <c r="P941" s="8" t="e">
        <f t="shared" si="105"/>
        <v>#N/A</v>
      </c>
      <c r="Q941" s="8" t="e">
        <f t="shared" si="105"/>
        <v>#N/A</v>
      </c>
      <c r="R941" s="9" t="e">
        <f t="shared" si="105"/>
        <v>#N/A</v>
      </c>
      <c r="S941" s="9" t="e">
        <f t="shared" si="105"/>
        <v>#N/A</v>
      </c>
      <c r="T941" s="9" t="e">
        <f t="shared" si="105"/>
        <v>#N/A</v>
      </c>
    </row>
    <row r="942" spans="1:20" x14ac:dyDescent="0.3">
      <c r="A942" s="1">
        <v>45417</v>
      </c>
      <c r="B942" s="12">
        <v>0.28055555555555556</v>
      </c>
      <c r="C942">
        <v>20</v>
      </c>
      <c r="D942" t="s">
        <v>4</v>
      </c>
      <c r="E942">
        <v>89</v>
      </c>
      <c r="F942">
        <f t="shared" si="100"/>
        <v>39</v>
      </c>
      <c r="G942" s="2">
        <f t="shared" si="103"/>
        <v>0.63972602739726026</v>
      </c>
      <c r="H942" s="3">
        <f t="shared" si="101"/>
        <v>0.40259263372640286</v>
      </c>
      <c r="I942" s="11" t="e">
        <f t="shared" si="105"/>
        <v>#N/A</v>
      </c>
      <c r="J942" s="11" t="e">
        <f t="shared" si="105"/>
        <v>#N/A</v>
      </c>
      <c r="K942" s="11" t="e">
        <f t="shared" si="105"/>
        <v>#N/A</v>
      </c>
      <c r="L942" s="5" t="e">
        <f t="shared" si="105"/>
        <v>#N/A</v>
      </c>
      <c r="M942" s="5">
        <f t="shared" si="105"/>
        <v>0.49716049863069234</v>
      </c>
      <c r="N942" s="5" t="e">
        <f t="shared" si="105"/>
        <v>#N/A</v>
      </c>
      <c r="O942" s="8" t="e">
        <f t="shared" si="105"/>
        <v>#N/A</v>
      </c>
      <c r="P942" s="8" t="e">
        <f t="shared" si="105"/>
        <v>#N/A</v>
      </c>
      <c r="Q942" s="8" t="e">
        <f t="shared" si="105"/>
        <v>#N/A</v>
      </c>
      <c r="R942" s="9" t="e">
        <f t="shared" si="105"/>
        <v>#N/A</v>
      </c>
      <c r="S942" s="9" t="e">
        <f t="shared" si="105"/>
        <v>#N/A</v>
      </c>
      <c r="T942" s="9" t="e">
        <f t="shared" si="105"/>
        <v>#N/A</v>
      </c>
    </row>
    <row r="943" spans="1:20" x14ac:dyDescent="0.3">
      <c r="A943" s="1">
        <v>45417</v>
      </c>
      <c r="B943" s="12">
        <v>0.71527777777777779</v>
      </c>
      <c r="C943">
        <v>20</v>
      </c>
      <c r="D943" t="s">
        <v>5</v>
      </c>
      <c r="E943">
        <v>271</v>
      </c>
      <c r="F943">
        <f t="shared" si="100"/>
        <v>221</v>
      </c>
      <c r="G943" s="2">
        <f t="shared" si="103"/>
        <v>0.63972602739726026</v>
      </c>
      <c r="H943" s="3">
        <f t="shared" si="101"/>
        <v>-0.41969803635420128</v>
      </c>
      <c r="I943" s="11" t="e">
        <f t="shared" si="105"/>
        <v>#N/A</v>
      </c>
      <c r="J943" s="11" t="e">
        <f t="shared" si="105"/>
        <v>#N/A</v>
      </c>
      <c r="K943" s="11" t="e">
        <f t="shared" si="105"/>
        <v>#N/A</v>
      </c>
      <c r="L943" s="5" t="e">
        <f t="shared" si="105"/>
        <v>#N/A</v>
      </c>
      <c r="M943" s="5">
        <f t="shared" si="105"/>
        <v>-0.48280736159456777</v>
      </c>
      <c r="N943" s="5" t="e">
        <f t="shared" si="105"/>
        <v>#N/A</v>
      </c>
      <c r="O943" s="8" t="e">
        <f t="shared" si="105"/>
        <v>#N/A</v>
      </c>
      <c r="P943" s="8" t="e">
        <f t="shared" si="105"/>
        <v>#N/A</v>
      </c>
      <c r="Q943" s="8" t="e">
        <f t="shared" si="105"/>
        <v>#N/A</v>
      </c>
      <c r="R943" s="9" t="e">
        <f t="shared" si="105"/>
        <v>#N/A</v>
      </c>
      <c r="S943" s="9" t="e">
        <f t="shared" si="105"/>
        <v>#N/A</v>
      </c>
      <c r="T943" s="9" t="e">
        <f t="shared" si="105"/>
        <v>#N/A</v>
      </c>
    </row>
    <row r="944" spans="1:20" x14ac:dyDescent="0.3">
      <c r="A944" s="1">
        <v>45417</v>
      </c>
      <c r="B944" s="12">
        <v>0.32569444444444445</v>
      </c>
      <c r="C944">
        <v>30</v>
      </c>
      <c r="D944" t="s">
        <v>4</v>
      </c>
      <c r="E944">
        <v>102</v>
      </c>
      <c r="F944">
        <f t="shared" si="100"/>
        <v>52</v>
      </c>
      <c r="G944" s="2">
        <f t="shared" si="103"/>
        <v>0.63972602739726026</v>
      </c>
      <c r="H944" s="3">
        <f t="shared" si="101"/>
        <v>0.50411098895114947</v>
      </c>
      <c r="I944" s="11" t="e">
        <f t="shared" si="105"/>
        <v>#N/A</v>
      </c>
      <c r="J944" s="11" t="e">
        <f t="shared" si="105"/>
        <v>#N/A</v>
      </c>
      <c r="K944" s="11" t="e">
        <f t="shared" si="105"/>
        <v>#N/A</v>
      </c>
      <c r="L944" s="5" t="e">
        <f t="shared" si="105"/>
        <v>#N/A</v>
      </c>
      <c r="M944" s="5">
        <f t="shared" si="105"/>
        <v>0.39385466983161976</v>
      </c>
      <c r="N944" s="5" t="e">
        <f t="shared" si="105"/>
        <v>#N/A</v>
      </c>
      <c r="O944" s="8" t="e">
        <f t="shared" si="105"/>
        <v>#N/A</v>
      </c>
      <c r="P944" s="8" t="e">
        <f t="shared" si="105"/>
        <v>#N/A</v>
      </c>
      <c r="Q944" s="8" t="e">
        <f t="shared" si="105"/>
        <v>#N/A</v>
      </c>
      <c r="R944" s="9" t="e">
        <f t="shared" si="105"/>
        <v>#N/A</v>
      </c>
      <c r="S944" s="9" t="e">
        <f t="shared" si="105"/>
        <v>#N/A</v>
      </c>
      <c r="T944" s="9" t="e">
        <f t="shared" si="105"/>
        <v>#N/A</v>
      </c>
    </row>
    <row r="945" spans="1:20" x14ac:dyDescent="0.3">
      <c r="A945" s="1">
        <v>45417</v>
      </c>
      <c r="B945" s="12">
        <v>0.67013888888888884</v>
      </c>
      <c r="C945">
        <v>30</v>
      </c>
      <c r="D945" t="s">
        <v>5</v>
      </c>
      <c r="E945">
        <v>258</v>
      </c>
      <c r="F945">
        <f t="shared" si="100"/>
        <v>208</v>
      </c>
      <c r="G945" s="2">
        <f t="shared" si="103"/>
        <v>0.63972602739726026</v>
      </c>
      <c r="H945" s="3">
        <f t="shared" si="101"/>
        <v>-0.30033317783700114</v>
      </c>
      <c r="I945" s="11" t="e">
        <f t="shared" si="105"/>
        <v>#N/A</v>
      </c>
      <c r="J945" s="11" t="e">
        <f t="shared" si="105"/>
        <v>#N/A</v>
      </c>
      <c r="K945" s="11" t="e">
        <f t="shared" si="105"/>
        <v>#N/A</v>
      </c>
      <c r="L945" s="5" t="e">
        <f t="shared" si="105"/>
        <v>#N/A</v>
      </c>
      <c r="M945" s="5">
        <f t="shared" si="105"/>
        <v>-0.56484455597961503</v>
      </c>
      <c r="N945" s="5" t="e">
        <f t="shared" si="105"/>
        <v>#N/A</v>
      </c>
      <c r="O945" s="8" t="e">
        <f t="shared" si="105"/>
        <v>#N/A</v>
      </c>
      <c r="P945" s="8" t="e">
        <f t="shared" si="105"/>
        <v>#N/A</v>
      </c>
      <c r="Q945" s="8" t="e">
        <f t="shared" si="105"/>
        <v>#N/A</v>
      </c>
      <c r="R945" s="9" t="e">
        <f t="shared" si="105"/>
        <v>#N/A</v>
      </c>
      <c r="S945" s="9" t="e">
        <f t="shared" si="105"/>
        <v>#N/A</v>
      </c>
      <c r="T945" s="9" t="e">
        <f t="shared" si="105"/>
        <v>#N/A</v>
      </c>
    </row>
    <row r="946" spans="1:20" x14ac:dyDescent="0.3">
      <c r="A946" s="1">
        <v>45417</v>
      </c>
      <c r="B946" s="12">
        <v>0.37361111111111112</v>
      </c>
      <c r="C946">
        <v>40</v>
      </c>
      <c r="D946" t="s">
        <v>4</v>
      </c>
      <c r="E946">
        <v>118</v>
      </c>
      <c r="F946">
        <f t="shared" si="100"/>
        <v>68</v>
      </c>
      <c r="G946" s="2">
        <f t="shared" si="103"/>
        <v>0.63972602739726026</v>
      </c>
      <c r="H946" s="3">
        <f t="shared" si="101"/>
        <v>0.59314364394888996</v>
      </c>
      <c r="I946" s="11" t="e">
        <f t="shared" si="105"/>
        <v>#N/A</v>
      </c>
      <c r="J946" s="11" t="e">
        <f t="shared" si="105"/>
        <v>#N/A</v>
      </c>
      <c r="K946" s="11" t="e">
        <f t="shared" si="105"/>
        <v>#N/A</v>
      </c>
      <c r="L946" s="5" t="e">
        <f t="shared" si="105"/>
        <v>#N/A</v>
      </c>
      <c r="M946" s="5">
        <f t="shared" si="105"/>
        <v>0.23964558784278217</v>
      </c>
      <c r="N946" s="5" t="e">
        <f t="shared" si="105"/>
        <v>#N/A</v>
      </c>
      <c r="O946" s="8" t="e">
        <f t="shared" si="105"/>
        <v>#N/A</v>
      </c>
      <c r="P946" s="8" t="e">
        <f t="shared" si="105"/>
        <v>#N/A</v>
      </c>
      <c r="Q946" s="8" t="e">
        <f t="shared" si="105"/>
        <v>#N/A</v>
      </c>
      <c r="R946" s="9" t="e">
        <f t="shared" si="105"/>
        <v>#N/A</v>
      </c>
      <c r="S946" s="9" t="e">
        <f t="shared" si="105"/>
        <v>#N/A</v>
      </c>
      <c r="T946" s="9" t="e">
        <f t="shared" si="105"/>
        <v>#N/A</v>
      </c>
    </row>
    <row r="947" spans="1:20" x14ac:dyDescent="0.3">
      <c r="A947" s="1">
        <v>45417</v>
      </c>
      <c r="B947" s="12">
        <v>0.62152777777777779</v>
      </c>
      <c r="C947">
        <v>40</v>
      </c>
      <c r="D947" t="s">
        <v>5</v>
      </c>
      <c r="E947">
        <v>242</v>
      </c>
      <c r="F947">
        <f t="shared" si="100"/>
        <v>192</v>
      </c>
      <c r="G947" s="2">
        <f t="shared" si="103"/>
        <v>0.63972602739726026</v>
      </c>
      <c r="H947" s="3">
        <f t="shared" si="101"/>
        <v>-0.13300652001629243</v>
      </c>
      <c r="I947" s="11" t="e">
        <f t="shared" ref="I947:T962" si="106">IF(TEXT($A947,"mmm")=I$1,$G947*COS($F947/180*PI()),NA())</f>
        <v>#N/A</v>
      </c>
      <c r="J947" s="11" t="e">
        <f t="shared" si="106"/>
        <v>#N/A</v>
      </c>
      <c r="K947" s="11" t="e">
        <f t="shared" si="106"/>
        <v>#N/A</v>
      </c>
      <c r="L947" s="5" t="e">
        <f t="shared" si="106"/>
        <v>#N/A</v>
      </c>
      <c r="M947" s="5">
        <f t="shared" si="106"/>
        <v>-0.62574647882559897</v>
      </c>
      <c r="N947" s="5" t="e">
        <f t="shared" si="106"/>
        <v>#N/A</v>
      </c>
      <c r="O947" s="8" t="e">
        <f t="shared" si="106"/>
        <v>#N/A</v>
      </c>
      <c r="P947" s="8" t="e">
        <f t="shared" si="106"/>
        <v>#N/A</v>
      </c>
      <c r="Q947" s="8" t="e">
        <f t="shared" si="106"/>
        <v>#N/A</v>
      </c>
      <c r="R947" s="9" t="e">
        <f t="shared" si="106"/>
        <v>#N/A</v>
      </c>
      <c r="S947" s="9" t="e">
        <f t="shared" si="106"/>
        <v>#N/A</v>
      </c>
      <c r="T947" s="9" t="e">
        <f t="shared" si="106"/>
        <v>#N/A</v>
      </c>
    </row>
    <row r="948" spans="1:20" x14ac:dyDescent="0.3">
      <c r="A948" s="1">
        <v>45417</v>
      </c>
      <c r="B948" s="12">
        <v>0.43333333333333335</v>
      </c>
      <c r="C948">
        <v>50</v>
      </c>
      <c r="D948" t="s">
        <v>4</v>
      </c>
      <c r="E948">
        <v>144</v>
      </c>
      <c r="F948">
        <f t="shared" si="100"/>
        <v>94</v>
      </c>
      <c r="G948" s="2">
        <f t="shared" si="103"/>
        <v>0.63972602739726026</v>
      </c>
      <c r="H948" s="3">
        <f t="shared" si="101"/>
        <v>0.63816768694703818</v>
      </c>
      <c r="I948" s="11" t="e">
        <f t="shared" si="106"/>
        <v>#N/A</v>
      </c>
      <c r="J948" s="11" t="e">
        <f t="shared" si="106"/>
        <v>#N/A</v>
      </c>
      <c r="K948" s="11" t="e">
        <f t="shared" si="106"/>
        <v>#N/A</v>
      </c>
      <c r="L948" s="5" t="e">
        <f t="shared" si="106"/>
        <v>#N/A</v>
      </c>
      <c r="M948" s="5">
        <f t="shared" si="106"/>
        <v>-4.462503183357059E-2</v>
      </c>
      <c r="N948" s="5" t="e">
        <f t="shared" si="106"/>
        <v>#N/A</v>
      </c>
      <c r="O948" s="8" t="e">
        <f t="shared" si="106"/>
        <v>#N/A</v>
      </c>
      <c r="P948" s="8" t="e">
        <f t="shared" si="106"/>
        <v>#N/A</v>
      </c>
      <c r="Q948" s="8" t="e">
        <f t="shared" si="106"/>
        <v>#N/A</v>
      </c>
      <c r="R948" s="9" t="e">
        <f t="shared" si="106"/>
        <v>#N/A</v>
      </c>
      <c r="S948" s="9" t="e">
        <f t="shared" si="106"/>
        <v>#N/A</v>
      </c>
      <c r="T948" s="9" t="e">
        <f t="shared" si="106"/>
        <v>#N/A</v>
      </c>
    </row>
    <row r="949" spans="1:20" x14ac:dyDescent="0.3">
      <c r="A949" s="1">
        <v>45417</v>
      </c>
      <c r="B949" s="12">
        <v>0.56180555555555556</v>
      </c>
      <c r="C949">
        <v>50</v>
      </c>
      <c r="D949" t="s">
        <v>5</v>
      </c>
      <c r="E949">
        <v>216</v>
      </c>
      <c r="F949">
        <f t="shared" si="100"/>
        <v>166</v>
      </c>
      <c r="G949" s="2">
        <f t="shared" si="103"/>
        <v>0.63972602739726026</v>
      </c>
      <c r="H949" s="3">
        <f t="shared" si="101"/>
        <v>0.15476373321239018</v>
      </c>
      <c r="I949" s="11" t="e">
        <f t="shared" si="106"/>
        <v>#N/A</v>
      </c>
      <c r="J949" s="11" t="e">
        <f t="shared" si="106"/>
        <v>#N/A</v>
      </c>
      <c r="K949" s="11" t="e">
        <f t="shared" si="106"/>
        <v>#N/A</v>
      </c>
      <c r="L949" s="5" t="e">
        <f t="shared" si="106"/>
        <v>#N/A</v>
      </c>
      <c r="M949" s="5">
        <f t="shared" si="106"/>
        <v>-0.62072343037108269</v>
      </c>
      <c r="N949" s="5" t="e">
        <f t="shared" si="106"/>
        <v>#N/A</v>
      </c>
      <c r="O949" s="8" t="e">
        <f t="shared" si="106"/>
        <v>#N/A</v>
      </c>
      <c r="P949" s="8" t="e">
        <f t="shared" si="106"/>
        <v>#N/A</v>
      </c>
      <c r="Q949" s="8" t="e">
        <f t="shared" si="106"/>
        <v>#N/A</v>
      </c>
      <c r="R949" s="9" t="e">
        <f t="shared" si="106"/>
        <v>#N/A</v>
      </c>
      <c r="S949" s="9" t="e">
        <f t="shared" si="106"/>
        <v>#N/A</v>
      </c>
      <c r="T949" s="9" t="e">
        <f t="shared" si="106"/>
        <v>#N/A</v>
      </c>
    </row>
    <row r="950" spans="1:20" x14ac:dyDescent="0.3">
      <c r="A950" s="1">
        <v>45418</v>
      </c>
      <c r="B950" s="12">
        <v>0.18263888888888888</v>
      </c>
      <c r="C950">
        <v>0</v>
      </c>
      <c r="D950" t="s">
        <v>4</v>
      </c>
      <c r="E950">
        <v>62</v>
      </c>
      <c r="F950">
        <f t="shared" si="100"/>
        <v>12</v>
      </c>
      <c r="G950" s="2">
        <f t="shared" si="103"/>
        <v>0.63698630136986301</v>
      </c>
      <c r="H950" s="3">
        <f t="shared" si="101"/>
        <v>0.13243689894555902</v>
      </c>
      <c r="I950" s="11" t="e">
        <f t="shared" si="106"/>
        <v>#N/A</v>
      </c>
      <c r="J950" s="11" t="e">
        <f t="shared" si="106"/>
        <v>#N/A</v>
      </c>
      <c r="K950" s="11" t="e">
        <f t="shared" si="106"/>
        <v>#N/A</v>
      </c>
      <c r="L950" s="5" t="e">
        <f t="shared" si="106"/>
        <v>#N/A</v>
      </c>
      <c r="M950" s="5">
        <f t="shared" si="106"/>
        <v>0.62306662238523236</v>
      </c>
      <c r="N950" s="5" t="e">
        <f t="shared" si="106"/>
        <v>#N/A</v>
      </c>
      <c r="O950" s="8" t="e">
        <f t="shared" si="106"/>
        <v>#N/A</v>
      </c>
      <c r="P950" s="8" t="e">
        <f t="shared" si="106"/>
        <v>#N/A</v>
      </c>
      <c r="Q950" s="8" t="e">
        <f t="shared" si="106"/>
        <v>#N/A</v>
      </c>
      <c r="R950" s="9" t="e">
        <f t="shared" si="106"/>
        <v>#N/A</v>
      </c>
      <c r="S950" s="9" t="e">
        <f t="shared" si="106"/>
        <v>#N/A</v>
      </c>
      <c r="T950" s="9" t="e">
        <f t="shared" si="106"/>
        <v>#N/A</v>
      </c>
    </row>
    <row r="951" spans="1:20" x14ac:dyDescent="0.3">
      <c r="A951" s="1">
        <v>45418</v>
      </c>
      <c r="B951" s="12">
        <v>0.81319444444444444</v>
      </c>
      <c r="C951">
        <v>0</v>
      </c>
      <c r="D951" t="s">
        <v>5</v>
      </c>
      <c r="E951">
        <v>299</v>
      </c>
      <c r="F951">
        <f t="shared" si="100"/>
        <v>249</v>
      </c>
      <c r="G951" s="2">
        <f t="shared" si="103"/>
        <v>0.63698630136986301</v>
      </c>
      <c r="H951" s="3">
        <f t="shared" si="101"/>
        <v>-0.59467794290575171</v>
      </c>
      <c r="I951" s="11" t="e">
        <f t="shared" si="106"/>
        <v>#N/A</v>
      </c>
      <c r="J951" s="11" t="e">
        <f t="shared" si="106"/>
        <v>#N/A</v>
      </c>
      <c r="K951" s="11" t="e">
        <f t="shared" si="106"/>
        <v>#N/A</v>
      </c>
      <c r="L951" s="5" t="e">
        <f t="shared" si="106"/>
        <v>#N/A</v>
      </c>
      <c r="M951" s="5">
        <f t="shared" si="106"/>
        <v>-0.22827547471036277</v>
      </c>
      <c r="N951" s="5" t="e">
        <f t="shared" si="106"/>
        <v>#N/A</v>
      </c>
      <c r="O951" s="8" t="e">
        <f t="shared" si="106"/>
        <v>#N/A</v>
      </c>
      <c r="P951" s="8" t="e">
        <f t="shared" si="106"/>
        <v>#N/A</v>
      </c>
      <c r="Q951" s="8" t="e">
        <f t="shared" si="106"/>
        <v>#N/A</v>
      </c>
      <c r="R951" s="9" t="e">
        <f t="shared" si="106"/>
        <v>#N/A</v>
      </c>
      <c r="S951" s="9" t="e">
        <f t="shared" si="106"/>
        <v>#N/A</v>
      </c>
      <c r="T951" s="9" t="e">
        <f t="shared" si="106"/>
        <v>#N/A</v>
      </c>
    </row>
    <row r="952" spans="1:20" x14ac:dyDescent="0.3">
      <c r="A952" s="1">
        <v>45418</v>
      </c>
      <c r="B952" s="12">
        <v>0.23333333333333334</v>
      </c>
      <c r="C952">
        <v>10</v>
      </c>
      <c r="D952" t="s">
        <v>4</v>
      </c>
      <c r="E952">
        <v>76</v>
      </c>
      <c r="F952">
        <f t="shared" si="100"/>
        <v>26</v>
      </c>
      <c r="G952" s="2">
        <f t="shared" si="103"/>
        <v>0.63698630136986301</v>
      </c>
      <c r="H952" s="3">
        <f t="shared" si="101"/>
        <v>0.2792364154204397</v>
      </c>
      <c r="I952" s="11" t="e">
        <f t="shared" si="106"/>
        <v>#N/A</v>
      </c>
      <c r="J952" s="11" t="e">
        <f t="shared" si="106"/>
        <v>#N/A</v>
      </c>
      <c r="K952" s="11" t="e">
        <f t="shared" si="106"/>
        <v>#N/A</v>
      </c>
      <c r="L952" s="5" t="e">
        <f t="shared" si="106"/>
        <v>#N/A</v>
      </c>
      <c r="M952" s="5">
        <f t="shared" si="106"/>
        <v>0.57251949524535983</v>
      </c>
      <c r="N952" s="5" t="e">
        <f t="shared" si="106"/>
        <v>#N/A</v>
      </c>
      <c r="O952" s="8" t="e">
        <f t="shared" si="106"/>
        <v>#N/A</v>
      </c>
      <c r="P952" s="8" t="e">
        <f t="shared" si="106"/>
        <v>#N/A</v>
      </c>
      <c r="Q952" s="8" t="e">
        <f t="shared" si="106"/>
        <v>#N/A</v>
      </c>
      <c r="R952" s="9" t="e">
        <f t="shared" si="106"/>
        <v>#N/A</v>
      </c>
      <c r="S952" s="9" t="e">
        <f t="shared" si="106"/>
        <v>#N/A</v>
      </c>
      <c r="T952" s="9" t="e">
        <f t="shared" si="106"/>
        <v>#N/A</v>
      </c>
    </row>
    <row r="953" spans="1:20" x14ac:dyDescent="0.3">
      <c r="A953" s="1">
        <v>45418</v>
      </c>
      <c r="B953" s="12">
        <v>0.76249999999999996</v>
      </c>
      <c r="C953">
        <v>10</v>
      </c>
      <c r="D953" t="s">
        <v>5</v>
      </c>
      <c r="E953">
        <v>285</v>
      </c>
      <c r="F953">
        <f t="shared" si="100"/>
        <v>235</v>
      </c>
      <c r="G953" s="2">
        <f t="shared" si="103"/>
        <v>0.63698630136986301</v>
      </c>
      <c r="H953" s="3">
        <f t="shared" si="101"/>
        <v>-0.52178863095120698</v>
      </c>
      <c r="I953" s="11" t="e">
        <f t="shared" si="106"/>
        <v>#N/A</v>
      </c>
      <c r="J953" s="11" t="e">
        <f t="shared" si="106"/>
        <v>#N/A</v>
      </c>
      <c r="K953" s="11" t="e">
        <f t="shared" si="106"/>
        <v>#N/A</v>
      </c>
      <c r="L953" s="5" t="e">
        <f t="shared" si="106"/>
        <v>#N/A</v>
      </c>
      <c r="M953" s="5">
        <f t="shared" si="106"/>
        <v>-0.36536033274415969</v>
      </c>
      <c r="N953" s="5" t="e">
        <f t="shared" si="106"/>
        <v>#N/A</v>
      </c>
      <c r="O953" s="8" t="e">
        <f t="shared" si="106"/>
        <v>#N/A</v>
      </c>
      <c r="P953" s="8" t="e">
        <f t="shared" si="106"/>
        <v>#N/A</v>
      </c>
      <c r="Q953" s="8" t="e">
        <f t="shared" si="106"/>
        <v>#N/A</v>
      </c>
      <c r="R953" s="9" t="e">
        <f t="shared" si="106"/>
        <v>#N/A</v>
      </c>
      <c r="S953" s="9" t="e">
        <f t="shared" si="106"/>
        <v>#N/A</v>
      </c>
      <c r="T953" s="9" t="e">
        <f t="shared" si="106"/>
        <v>#N/A</v>
      </c>
    </row>
    <row r="954" spans="1:20" x14ac:dyDescent="0.3">
      <c r="A954" s="1">
        <v>45418</v>
      </c>
      <c r="B954" s="12">
        <v>0.27916666666666667</v>
      </c>
      <c r="C954">
        <v>20</v>
      </c>
      <c r="D954" t="s">
        <v>4</v>
      </c>
      <c r="E954">
        <v>88</v>
      </c>
      <c r="F954">
        <f t="shared" si="100"/>
        <v>38</v>
      </c>
      <c r="G954" s="2">
        <f t="shared" si="103"/>
        <v>0.63698630136986301</v>
      </c>
      <c r="H954" s="3">
        <f t="shared" si="101"/>
        <v>0.39216792606360423</v>
      </c>
      <c r="I954" s="11" t="e">
        <f t="shared" si="106"/>
        <v>#N/A</v>
      </c>
      <c r="J954" s="11" t="e">
        <f t="shared" si="106"/>
        <v>#N/A</v>
      </c>
      <c r="K954" s="11" t="e">
        <f t="shared" si="106"/>
        <v>#N/A</v>
      </c>
      <c r="L954" s="5" t="e">
        <f t="shared" si="106"/>
        <v>#N/A</v>
      </c>
      <c r="M954" s="5">
        <f t="shared" si="106"/>
        <v>0.50195205537962417</v>
      </c>
      <c r="N954" s="5" t="e">
        <f t="shared" si="106"/>
        <v>#N/A</v>
      </c>
      <c r="O954" s="8" t="e">
        <f t="shared" si="106"/>
        <v>#N/A</v>
      </c>
      <c r="P954" s="8" t="e">
        <f t="shared" si="106"/>
        <v>#N/A</v>
      </c>
      <c r="Q954" s="8" t="e">
        <f t="shared" si="106"/>
        <v>#N/A</v>
      </c>
      <c r="R954" s="9" t="e">
        <f t="shared" si="106"/>
        <v>#N/A</v>
      </c>
      <c r="S954" s="9" t="e">
        <f t="shared" si="106"/>
        <v>#N/A</v>
      </c>
      <c r="T954" s="9" t="e">
        <f t="shared" si="106"/>
        <v>#N/A</v>
      </c>
    </row>
    <row r="955" spans="1:20" x14ac:dyDescent="0.3">
      <c r="A955" s="1">
        <v>45418</v>
      </c>
      <c r="B955" s="12">
        <v>0.71666666666666667</v>
      </c>
      <c r="C955">
        <v>20</v>
      </c>
      <c r="D955" t="s">
        <v>5</v>
      </c>
      <c r="E955">
        <v>272</v>
      </c>
      <c r="F955">
        <f t="shared" si="100"/>
        <v>222</v>
      </c>
      <c r="G955" s="2">
        <f t="shared" si="103"/>
        <v>0.63698630136986301</v>
      </c>
      <c r="H955" s="3">
        <f t="shared" si="101"/>
        <v>-0.42622703007790286</v>
      </c>
      <c r="I955" s="11" t="e">
        <f t="shared" si="106"/>
        <v>#N/A</v>
      </c>
      <c r="J955" s="11" t="e">
        <f t="shared" si="106"/>
        <v>#N/A</v>
      </c>
      <c r="K955" s="11" t="e">
        <f t="shared" si="106"/>
        <v>#N/A</v>
      </c>
      <c r="L955" s="5" t="e">
        <f t="shared" si="106"/>
        <v>#N/A</v>
      </c>
      <c r="M955" s="5">
        <f t="shared" si="106"/>
        <v>-0.4733730737629977</v>
      </c>
      <c r="N955" s="5" t="e">
        <f t="shared" si="106"/>
        <v>#N/A</v>
      </c>
      <c r="O955" s="8" t="e">
        <f t="shared" si="106"/>
        <v>#N/A</v>
      </c>
      <c r="P955" s="8" t="e">
        <f t="shared" si="106"/>
        <v>#N/A</v>
      </c>
      <c r="Q955" s="8" t="e">
        <f t="shared" si="106"/>
        <v>#N/A</v>
      </c>
      <c r="R955" s="9" t="e">
        <f t="shared" si="106"/>
        <v>#N/A</v>
      </c>
      <c r="S955" s="9" t="e">
        <f t="shared" si="106"/>
        <v>#N/A</v>
      </c>
      <c r="T955" s="9" t="e">
        <f t="shared" si="106"/>
        <v>#N/A</v>
      </c>
    </row>
    <row r="956" spans="1:20" x14ac:dyDescent="0.3">
      <c r="A956" s="1">
        <v>45418</v>
      </c>
      <c r="B956" s="12">
        <v>0.32430555555555557</v>
      </c>
      <c r="C956">
        <v>30</v>
      </c>
      <c r="D956" t="s">
        <v>4</v>
      </c>
      <c r="E956">
        <v>102</v>
      </c>
      <c r="F956">
        <f t="shared" si="100"/>
        <v>52</v>
      </c>
      <c r="G956" s="2">
        <f t="shared" si="103"/>
        <v>0.63698630136986301</v>
      </c>
      <c r="H956" s="3">
        <f t="shared" si="101"/>
        <v>0.50195205537962417</v>
      </c>
      <c r="I956" s="11" t="e">
        <f t="shared" si="106"/>
        <v>#N/A</v>
      </c>
      <c r="J956" s="11" t="e">
        <f t="shared" si="106"/>
        <v>#N/A</v>
      </c>
      <c r="K956" s="11" t="e">
        <f t="shared" si="106"/>
        <v>#N/A</v>
      </c>
      <c r="L956" s="5" t="e">
        <f t="shared" si="106"/>
        <v>#N/A</v>
      </c>
      <c r="M956" s="5">
        <f t="shared" si="106"/>
        <v>0.39216792606360423</v>
      </c>
      <c r="N956" s="5" t="e">
        <f t="shared" si="106"/>
        <v>#N/A</v>
      </c>
      <c r="O956" s="8" t="e">
        <f t="shared" si="106"/>
        <v>#N/A</v>
      </c>
      <c r="P956" s="8" t="e">
        <f t="shared" si="106"/>
        <v>#N/A</v>
      </c>
      <c r="Q956" s="8" t="e">
        <f t="shared" si="106"/>
        <v>#N/A</v>
      </c>
      <c r="R956" s="9" t="e">
        <f t="shared" si="106"/>
        <v>#N/A</v>
      </c>
      <c r="S956" s="9" t="e">
        <f t="shared" si="106"/>
        <v>#N/A</v>
      </c>
      <c r="T956" s="9" t="e">
        <f t="shared" si="106"/>
        <v>#N/A</v>
      </c>
    </row>
    <row r="957" spans="1:20" x14ac:dyDescent="0.3">
      <c r="A957" s="1">
        <v>45418</v>
      </c>
      <c r="B957" s="12">
        <v>0.67083333333333328</v>
      </c>
      <c r="C957">
        <v>30</v>
      </c>
      <c r="D957" t="s">
        <v>5</v>
      </c>
      <c r="E957">
        <v>259</v>
      </c>
      <c r="F957">
        <f t="shared" si="100"/>
        <v>209</v>
      </c>
      <c r="G957" s="2">
        <f t="shared" si="103"/>
        <v>0.63698630136986301</v>
      </c>
      <c r="H957" s="3">
        <f t="shared" si="101"/>
        <v>-0.30881708686924225</v>
      </c>
      <c r="I957" s="11" t="e">
        <f t="shared" si="106"/>
        <v>#N/A</v>
      </c>
      <c r="J957" s="11" t="e">
        <f t="shared" si="106"/>
        <v>#N/A</v>
      </c>
      <c r="K957" s="11" t="e">
        <f t="shared" si="106"/>
        <v>#N/A</v>
      </c>
      <c r="L957" s="5" t="e">
        <f t="shared" si="106"/>
        <v>#N/A</v>
      </c>
      <c r="M957" s="5">
        <f t="shared" si="106"/>
        <v>-0.55712077235591639</v>
      </c>
      <c r="N957" s="5" t="e">
        <f t="shared" si="106"/>
        <v>#N/A</v>
      </c>
      <c r="O957" s="8" t="e">
        <f t="shared" si="106"/>
        <v>#N/A</v>
      </c>
      <c r="P957" s="8" t="e">
        <f t="shared" si="106"/>
        <v>#N/A</v>
      </c>
      <c r="Q957" s="8" t="e">
        <f t="shared" si="106"/>
        <v>#N/A</v>
      </c>
      <c r="R957" s="9" t="e">
        <f t="shared" si="106"/>
        <v>#N/A</v>
      </c>
      <c r="S957" s="9" t="e">
        <f t="shared" si="106"/>
        <v>#N/A</v>
      </c>
      <c r="T957" s="9" t="e">
        <f t="shared" si="106"/>
        <v>#N/A</v>
      </c>
    </row>
    <row r="958" spans="1:20" x14ac:dyDescent="0.3">
      <c r="A958" s="1">
        <v>45418</v>
      </c>
      <c r="B958" s="12">
        <v>0.37222222222222223</v>
      </c>
      <c r="C958">
        <v>40</v>
      </c>
      <c r="D958" t="s">
        <v>4</v>
      </c>
      <c r="E958">
        <v>118</v>
      </c>
      <c r="F958">
        <f t="shared" si="100"/>
        <v>68</v>
      </c>
      <c r="G958" s="2">
        <f t="shared" si="103"/>
        <v>0.63698630136986301</v>
      </c>
      <c r="H958" s="3">
        <f t="shared" si="101"/>
        <v>0.59060341421035079</v>
      </c>
      <c r="I958" s="11" t="e">
        <f t="shared" si="106"/>
        <v>#N/A</v>
      </c>
      <c r="J958" s="11" t="e">
        <f t="shared" si="106"/>
        <v>#N/A</v>
      </c>
      <c r="K958" s="11" t="e">
        <f t="shared" si="106"/>
        <v>#N/A</v>
      </c>
      <c r="L958" s="5" t="e">
        <f t="shared" si="106"/>
        <v>#N/A</v>
      </c>
      <c r="M958" s="5">
        <f t="shared" si="106"/>
        <v>0.23861926840876599</v>
      </c>
      <c r="N958" s="5" t="e">
        <f t="shared" si="106"/>
        <v>#N/A</v>
      </c>
      <c r="O958" s="8" t="e">
        <f t="shared" si="106"/>
        <v>#N/A</v>
      </c>
      <c r="P958" s="8" t="e">
        <f t="shared" si="106"/>
        <v>#N/A</v>
      </c>
      <c r="Q958" s="8" t="e">
        <f t="shared" si="106"/>
        <v>#N/A</v>
      </c>
      <c r="R958" s="9" t="e">
        <f t="shared" si="106"/>
        <v>#N/A</v>
      </c>
      <c r="S958" s="9" t="e">
        <f t="shared" si="106"/>
        <v>#N/A</v>
      </c>
      <c r="T958" s="9" t="e">
        <f t="shared" si="106"/>
        <v>#N/A</v>
      </c>
    </row>
    <row r="959" spans="1:20" x14ac:dyDescent="0.3">
      <c r="A959" s="1">
        <v>45418</v>
      </c>
      <c r="B959" s="12">
        <v>0.62291666666666667</v>
      </c>
      <c r="C959">
        <v>40</v>
      </c>
      <c r="D959" t="s">
        <v>5</v>
      </c>
      <c r="E959">
        <v>242</v>
      </c>
      <c r="F959">
        <f t="shared" si="100"/>
        <v>192</v>
      </c>
      <c r="G959" s="2">
        <f t="shared" si="103"/>
        <v>0.63698630136986301</v>
      </c>
      <c r="H959" s="3">
        <f t="shared" si="101"/>
        <v>-0.13243689894555885</v>
      </c>
      <c r="I959" s="11" t="e">
        <f t="shared" si="106"/>
        <v>#N/A</v>
      </c>
      <c r="J959" s="11" t="e">
        <f t="shared" si="106"/>
        <v>#N/A</v>
      </c>
      <c r="K959" s="11" t="e">
        <f t="shared" si="106"/>
        <v>#N/A</v>
      </c>
      <c r="L959" s="5" t="e">
        <f t="shared" si="106"/>
        <v>#N/A</v>
      </c>
      <c r="M959" s="5">
        <f t="shared" si="106"/>
        <v>-0.62306662238523236</v>
      </c>
      <c r="N959" s="5" t="e">
        <f t="shared" si="106"/>
        <v>#N/A</v>
      </c>
      <c r="O959" s="8" t="e">
        <f t="shared" si="106"/>
        <v>#N/A</v>
      </c>
      <c r="P959" s="8" t="e">
        <f t="shared" si="106"/>
        <v>#N/A</v>
      </c>
      <c r="Q959" s="8" t="e">
        <f t="shared" si="106"/>
        <v>#N/A</v>
      </c>
      <c r="R959" s="9" t="e">
        <f t="shared" si="106"/>
        <v>#N/A</v>
      </c>
      <c r="S959" s="9" t="e">
        <f t="shared" si="106"/>
        <v>#N/A</v>
      </c>
      <c r="T959" s="9" t="e">
        <f t="shared" si="106"/>
        <v>#N/A</v>
      </c>
    </row>
    <row r="960" spans="1:20" x14ac:dyDescent="0.3">
      <c r="A960" s="1">
        <v>45418</v>
      </c>
      <c r="B960" s="12">
        <v>0.43125000000000002</v>
      </c>
      <c r="C960">
        <v>50</v>
      </c>
      <c r="D960" t="s">
        <v>4</v>
      </c>
      <c r="E960">
        <v>143</v>
      </c>
      <c r="F960">
        <f t="shared" si="100"/>
        <v>93</v>
      </c>
      <c r="G960" s="2">
        <f t="shared" si="103"/>
        <v>0.63698630136986301</v>
      </c>
      <c r="H960" s="3">
        <f t="shared" si="101"/>
        <v>0.63611333378202306</v>
      </c>
      <c r="I960" s="11" t="e">
        <f t="shared" si="106"/>
        <v>#N/A</v>
      </c>
      <c r="J960" s="11" t="e">
        <f t="shared" si="106"/>
        <v>#N/A</v>
      </c>
      <c r="K960" s="11" t="e">
        <f t="shared" si="106"/>
        <v>#N/A</v>
      </c>
      <c r="L960" s="5" t="e">
        <f t="shared" si="106"/>
        <v>#N/A</v>
      </c>
      <c r="M960" s="5">
        <f t="shared" si="106"/>
        <v>-3.333728719584779E-2</v>
      </c>
      <c r="N960" s="5" t="e">
        <f t="shared" si="106"/>
        <v>#N/A</v>
      </c>
      <c r="O960" s="8" t="e">
        <f t="shared" si="106"/>
        <v>#N/A</v>
      </c>
      <c r="P960" s="8" t="e">
        <f t="shared" si="106"/>
        <v>#N/A</v>
      </c>
      <c r="Q960" s="8" t="e">
        <f t="shared" si="106"/>
        <v>#N/A</v>
      </c>
      <c r="R960" s="9" t="e">
        <f t="shared" si="106"/>
        <v>#N/A</v>
      </c>
      <c r="S960" s="9" t="e">
        <f t="shared" si="106"/>
        <v>#N/A</v>
      </c>
      <c r="T960" s="9" t="e">
        <f t="shared" si="106"/>
        <v>#N/A</v>
      </c>
    </row>
    <row r="961" spans="1:20" x14ac:dyDescent="0.3">
      <c r="A961" s="1">
        <v>45418</v>
      </c>
      <c r="B961" s="12">
        <v>0.56388888888888888</v>
      </c>
      <c r="C961">
        <v>50</v>
      </c>
      <c r="D961" t="s">
        <v>5</v>
      </c>
      <c r="E961">
        <v>217</v>
      </c>
      <c r="F961">
        <f t="shared" si="100"/>
        <v>167</v>
      </c>
      <c r="G961" s="2">
        <f t="shared" si="103"/>
        <v>0.63698630136986301</v>
      </c>
      <c r="H961" s="3">
        <f t="shared" si="101"/>
        <v>0.14329074009574974</v>
      </c>
      <c r="I961" s="11" t="e">
        <f t="shared" si="106"/>
        <v>#N/A</v>
      </c>
      <c r="J961" s="11" t="e">
        <f t="shared" si="106"/>
        <v>#N/A</v>
      </c>
      <c r="K961" s="11" t="e">
        <f t="shared" si="106"/>
        <v>#N/A</v>
      </c>
      <c r="L961" s="5" t="e">
        <f t="shared" si="106"/>
        <v>#N/A</v>
      </c>
      <c r="M961" s="5">
        <f t="shared" si="106"/>
        <v>-0.62066038373306076</v>
      </c>
      <c r="N961" s="5" t="e">
        <f t="shared" si="106"/>
        <v>#N/A</v>
      </c>
      <c r="O961" s="8" t="e">
        <f t="shared" si="106"/>
        <v>#N/A</v>
      </c>
      <c r="P961" s="8" t="e">
        <f t="shared" si="106"/>
        <v>#N/A</v>
      </c>
      <c r="Q961" s="8" t="e">
        <f t="shared" si="106"/>
        <v>#N/A</v>
      </c>
      <c r="R961" s="9" t="e">
        <f t="shared" si="106"/>
        <v>#N/A</v>
      </c>
      <c r="S961" s="9" t="e">
        <f t="shared" si="106"/>
        <v>#N/A</v>
      </c>
      <c r="T961" s="9" t="e">
        <f t="shared" si="106"/>
        <v>#N/A</v>
      </c>
    </row>
    <row r="962" spans="1:20" x14ac:dyDescent="0.3">
      <c r="A962" s="1">
        <v>45419</v>
      </c>
      <c r="B962" s="12">
        <v>0.18124999999999999</v>
      </c>
      <c r="C962">
        <v>0</v>
      </c>
      <c r="D962" t="s">
        <v>4</v>
      </c>
      <c r="E962">
        <v>61</v>
      </c>
      <c r="F962">
        <f t="shared" ref="F962:F1025" si="107">E962-MajorAxis</f>
        <v>11</v>
      </c>
      <c r="G962" s="2">
        <f t="shared" si="103"/>
        <v>0.63424657534246576</v>
      </c>
      <c r="H962" s="3">
        <f t="shared" si="101"/>
        <v>0.12101995186210993</v>
      </c>
      <c r="I962" s="11" t="e">
        <f t="shared" si="106"/>
        <v>#N/A</v>
      </c>
      <c r="J962" s="11" t="e">
        <f t="shared" si="106"/>
        <v>#N/A</v>
      </c>
      <c r="K962" s="11" t="e">
        <f t="shared" si="106"/>
        <v>#N/A</v>
      </c>
      <c r="L962" s="5" t="e">
        <f t="shared" si="106"/>
        <v>#N/A</v>
      </c>
      <c r="M962" s="5">
        <f t="shared" si="106"/>
        <v>0.6225936793647513</v>
      </c>
      <c r="N962" s="5" t="e">
        <f t="shared" si="106"/>
        <v>#N/A</v>
      </c>
      <c r="O962" s="8" t="e">
        <f t="shared" si="106"/>
        <v>#N/A</v>
      </c>
      <c r="P962" s="8" t="e">
        <f t="shared" si="106"/>
        <v>#N/A</v>
      </c>
      <c r="Q962" s="8" t="e">
        <f t="shared" si="106"/>
        <v>#N/A</v>
      </c>
      <c r="R962" s="9" t="e">
        <f t="shared" si="106"/>
        <v>#N/A</v>
      </c>
      <c r="S962" s="9" t="e">
        <f t="shared" si="106"/>
        <v>#N/A</v>
      </c>
      <c r="T962" s="9" t="e">
        <f t="shared" si="106"/>
        <v>#N/A</v>
      </c>
    </row>
    <row r="963" spans="1:20" x14ac:dyDescent="0.3">
      <c r="A963" s="1">
        <v>45419</v>
      </c>
      <c r="B963" s="12">
        <v>0.81458333333333333</v>
      </c>
      <c r="C963">
        <v>0</v>
      </c>
      <c r="D963" t="s">
        <v>5</v>
      </c>
      <c r="E963">
        <v>299</v>
      </c>
      <c r="F963">
        <f t="shared" si="107"/>
        <v>249</v>
      </c>
      <c r="G963" s="2">
        <f t="shared" si="103"/>
        <v>0.63424657534246576</v>
      </c>
      <c r="H963" s="3">
        <f t="shared" ref="H963:H1026" si="108">G963*SIN($F963/180*PI())</f>
        <v>-0.59212018831260871</v>
      </c>
      <c r="I963" s="11" t="e">
        <f t="shared" ref="I963:T978" si="109">IF(TEXT($A963,"mmm")=I$1,$G963*COS($F963/180*PI()),NA())</f>
        <v>#N/A</v>
      </c>
      <c r="J963" s="11" t="e">
        <f t="shared" si="109"/>
        <v>#N/A</v>
      </c>
      <c r="K963" s="11" t="e">
        <f t="shared" si="109"/>
        <v>#N/A</v>
      </c>
      <c r="L963" s="5" t="e">
        <f t="shared" si="109"/>
        <v>#N/A</v>
      </c>
      <c r="M963" s="5">
        <f t="shared" si="109"/>
        <v>-0.22729364471160854</v>
      </c>
      <c r="N963" s="5" t="e">
        <f t="shared" si="109"/>
        <v>#N/A</v>
      </c>
      <c r="O963" s="8" t="e">
        <f t="shared" si="109"/>
        <v>#N/A</v>
      </c>
      <c r="P963" s="8" t="e">
        <f t="shared" si="109"/>
        <v>#N/A</v>
      </c>
      <c r="Q963" s="8" t="e">
        <f t="shared" si="109"/>
        <v>#N/A</v>
      </c>
      <c r="R963" s="9" t="e">
        <f t="shared" si="109"/>
        <v>#N/A</v>
      </c>
      <c r="S963" s="9" t="e">
        <f t="shared" si="109"/>
        <v>#N/A</v>
      </c>
      <c r="T963" s="9" t="e">
        <f t="shared" si="109"/>
        <v>#N/A</v>
      </c>
    </row>
    <row r="964" spans="1:20" x14ac:dyDescent="0.3">
      <c r="A964" s="1">
        <v>45419</v>
      </c>
      <c r="B964" s="12">
        <v>0.2326388888888889</v>
      </c>
      <c r="C964">
        <v>10</v>
      </c>
      <c r="D964" t="s">
        <v>4</v>
      </c>
      <c r="E964">
        <v>75</v>
      </c>
      <c r="F964">
        <f t="shared" si="107"/>
        <v>25</v>
      </c>
      <c r="G964" s="2">
        <f t="shared" ref="G964:G1027" si="110">0.5+ABS(DATE(2024,6,25)-A964)/365</f>
        <v>0.63424657534246576</v>
      </c>
      <c r="H964" s="3">
        <f t="shared" si="108"/>
        <v>0.26804418518622442</v>
      </c>
      <c r="I964" s="11" t="e">
        <f t="shared" si="109"/>
        <v>#N/A</v>
      </c>
      <c r="J964" s="11" t="e">
        <f t="shared" si="109"/>
        <v>#N/A</v>
      </c>
      <c r="K964" s="11" t="e">
        <f t="shared" si="109"/>
        <v>#N/A</v>
      </c>
      <c r="L964" s="5" t="e">
        <f t="shared" si="109"/>
        <v>#N/A</v>
      </c>
      <c r="M964" s="5">
        <f t="shared" si="109"/>
        <v>0.57482261013420399</v>
      </c>
      <c r="N964" s="5" t="e">
        <f t="shared" si="109"/>
        <v>#N/A</v>
      </c>
      <c r="O964" s="8" t="e">
        <f t="shared" si="109"/>
        <v>#N/A</v>
      </c>
      <c r="P964" s="8" t="e">
        <f t="shared" si="109"/>
        <v>#N/A</v>
      </c>
      <c r="Q964" s="8" t="e">
        <f t="shared" si="109"/>
        <v>#N/A</v>
      </c>
      <c r="R964" s="9" t="e">
        <f t="shared" si="109"/>
        <v>#N/A</v>
      </c>
      <c r="S964" s="9" t="e">
        <f t="shared" si="109"/>
        <v>#N/A</v>
      </c>
      <c r="T964" s="9" t="e">
        <f t="shared" si="109"/>
        <v>#N/A</v>
      </c>
    </row>
    <row r="965" spans="1:20" x14ac:dyDescent="0.3">
      <c r="A965" s="1">
        <v>45419</v>
      </c>
      <c r="B965" s="12">
        <v>0.7631944444444444</v>
      </c>
      <c r="C965">
        <v>10</v>
      </c>
      <c r="D965" t="s">
        <v>5</v>
      </c>
      <c r="E965">
        <v>285</v>
      </c>
      <c r="F965">
        <f t="shared" si="107"/>
        <v>235</v>
      </c>
      <c r="G965" s="2">
        <f t="shared" si="110"/>
        <v>0.63424657534246576</v>
      </c>
      <c r="H965" s="3">
        <f t="shared" si="108"/>
        <v>-0.51954437877507276</v>
      </c>
      <c r="I965" s="11" t="e">
        <f t="shared" si="109"/>
        <v>#N/A</v>
      </c>
      <c r="J965" s="11" t="e">
        <f t="shared" si="109"/>
        <v>#N/A</v>
      </c>
      <c r="K965" s="11" t="e">
        <f t="shared" si="109"/>
        <v>#N/A</v>
      </c>
      <c r="L965" s="5" t="e">
        <f t="shared" si="109"/>
        <v>#N/A</v>
      </c>
      <c r="M965" s="5">
        <f t="shared" si="109"/>
        <v>-0.36378889045278695</v>
      </c>
      <c r="N965" s="5" t="e">
        <f t="shared" si="109"/>
        <v>#N/A</v>
      </c>
      <c r="O965" s="8" t="e">
        <f t="shared" si="109"/>
        <v>#N/A</v>
      </c>
      <c r="P965" s="8" t="e">
        <f t="shared" si="109"/>
        <v>#N/A</v>
      </c>
      <c r="Q965" s="8" t="e">
        <f t="shared" si="109"/>
        <v>#N/A</v>
      </c>
      <c r="R965" s="9" t="e">
        <f t="shared" si="109"/>
        <v>#N/A</v>
      </c>
      <c r="S965" s="9" t="e">
        <f t="shared" si="109"/>
        <v>#N/A</v>
      </c>
      <c r="T965" s="9" t="e">
        <f t="shared" si="109"/>
        <v>#N/A</v>
      </c>
    </row>
    <row r="966" spans="1:20" x14ac:dyDescent="0.3">
      <c r="A966" s="1">
        <v>45419</v>
      </c>
      <c r="B966" s="12">
        <v>0.27847222222222223</v>
      </c>
      <c r="C966">
        <v>20</v>
      </c>
      <c r="D966" t="s">
        <v>4</v>
      </c>
      <c r="E966">
        <v>88</v>
      </c>
      <c r="F966">
        <f t="shared" si="107"/>
        <v>38</v>
      </c>
      <c r="G966" s="2">
        <f t="shared" si="110"/>
        <v>0.63424657534246576</v>
      </c>
      <c r="H966" s="3">
        <f t="shared" si="108"/>
        <v>0.39048118229558876</v>
      </c>
      <c r="I966" s="11" t="e">
        <f t="shared" si="109"/>
        <v>#N/A</v>
      </c>
      <c r="J966" s="11" t="e">
        <f t="shared" si="109"/>
        <v>#N/A</v>
      </c>
      <c r="K966" s="11" t="e">
        <f t="shared" si="109"/>
        <v>#N/A</v>
      </c>
      <c r="L966" s="5" t="e">
        <f t="shared" si="109"/>
        <v>#N/A</v>
      </c>
      <c r="M966" s="5">
        <f t="shared" si="109"/>
        <v>0.49979312180809898</v>
      </c>
      <c r="N966" s="5" t="e">
        <f t="shared" si="109"/>
        <v>#N/A</v>
      </c>
      <c r="O966" s="8" t="e">
        <f t="shared" si="109"/>
        <v>#N/A</v>
      </c>
      <c r="P966" s="8" t="e">
        <f t="shared" si="109"/>
        <v>#N/A</v>
      </c>
      <c r="Q966" s="8" t="e">
        <f t="shared" si="109"/>
        <v>#N/A</v>
      </c>
      <c r="R966" s="9" t="e">
        <f t="shared" si="109"/>
        <v>#N/A</v>
      </c>
      <c r="S966" s="9" t="e">
        <f t="shared" si="109"/>
        <v>#N/A</v>
      </c>
      <c r="T966" s="9" t="e">
        <f t="shared" si="109"/>
        <v>#N/A</v>
      </c>
    </row>
    <row r="967" spans="1:20" x14ac:dyDescent="0.3">
      <c r="A967" s="1">
        <v>45419</v>
      </c>
      <c r="B967" s="12">
        <v>0.71736111111111112</v>
      </c>
      <c r="C967">
        <v>20</v>
      </c>
      <c r="D967" t="s">
        <v>5</v>
      </c>
      <c r="E967">
        <v>272</v>
      </c>
      <c r="F967">
        <f t="shared" si="107"/>
        <v>222</v>
      </c>
      <c r="G967" s="2">
        <f t="shared" si="110"/>
        <v>0.63424657534246576</v>
      </c>
      <c r="H967" s="3">
        <f t="shared" si="108"/>
        <v>-0.42439379553993339</v>
      </c>
      <c r="I967" s="11" t="e">
        <f t="shared" si="109"/>
        <v>#N/A</v>
      </c>
      <c r="J967" s="11" t="e">
        <f t="shared" si="109"/>
        <v>#N/A</v>
      </c>
      <c r="K967" s="11" t="e">
        <f t="shared" si="109"/>
        <v>#N/A</v>
      </c>
      <c r="L967" s="5" t="e">
        <f t="shared" si="109"/>
        <v>#N/A</v>
      </c>
      <c r="M967" s="5">
        <f t="shared" si="109"/>
        <v>-0.47133706054251168</v>
      </c>
      <c r="N967" s="5" t="e">
        <f t="shared" si="109"/>
        <v>#N/A</v>
      </c>
      <c r="O967" s="8" t="e">
        <f t="shared" si="109"/>
        <v>#N/A</v>
      </c>
      <c r="P967" s="8" t="e">
        <f t="shared" si="109"/>
        <v>#N/A</v>
      </c>
      <c r="Q967" s="8" t="e">
        <f t="shared" si="109"/>
        <v>#N/A</v>
      </c>
      <c r="R967" s="9" t="e">
        <f t="shared" si="109"/>
        <v>#N/A</v>
      </c>
      <c r="S967" s="9" t="e">
        <f t="shared" si="109"/>
        <v>#N/A</v>
      </c>
      <c r="T967" s="9" t="e">
        <f t="shared" si="109"/>
        <v>#N/A</v>
      </c>
    </row>
    <row r="968" spans="1:20" x14ac:dyDescent="0.3">
      <c r="A968" s="1">
        <v>45419</v>
      </c>
      <c r="B968" s="12">
        <v>0.32361111111111113</v>
      </c>
      <c r="C968">
        <v>30</v>
      </c>
      <c r="D968" t="s">
        <v>4</v>
      </c>
      <c r="E968">
        <v>101</v>
      </c>
      <c r="F968">
        <f t="shared" si="107"/>
        <v>51</v>
      </c>
      <c r="G968" s="2">
        <f t="shared" si="110"/>
        <v>0.63424657534246576</v>
      </c>
      <c r="H968" s="3">
        <f t="shared" si="108"/>
        <v>0.49290216459531161</v>
      </c>
      <c r="I968" s="11" t="e">
        <f t="shared" si="109"/>
        <v>#N/A</v>
      </c>
      <c r="J968" s="11" t="e">
        <f t="shared" si="109"/>
        <v>#N/A</v>
      </c>
      <c r="K968" s="11" t="e">
        <f t="shared" si="109"/>
        <v>#N/A</v>
      </c>
      <c r="L968" s="5" t="e">
        <f t="shared" si="109"/>
        <v>#N/A</v>
      </c>
      <c r="M968" s="5">
        <f t="shared" si="109"/>
        <v>0.39914430281654079</v>
      </c>
      <c r="N968" s="5" t="e">
        <f t="shared" si="109"/>
        <v>#N/A</v>
      </c>
      <c r="O968" s="8" t="e">
        <f t="shared" si="109"/>
        <v>#N/A</v>
      </c>
      <c r="P968" s="8" t="e">
        <f t="shared" si="109"/>
        <v>#N/A</v>
      </c>
      <c r="Q968" s="8" t="e">
        <f t="shared" si="109"/>
        <v>#N/A</v>
      </c>
      <c r="R968" s="9" t="e">
        <f t="shared" si="109"/>
        <v>#N/A</v>
      </c>
      <c r="S968" s="9" t="e">
        <f t="shared" si="109"/>
        <v>#N/A</v>
      </c>
      <c r="T968" s="9" t="e">
        <f t="shared" si="109"/>
        <v>#N/A</v>
      </c>
    </row>
    <row r="969" spans="1:20" x14ac:dyDescent="0.3">
      <c r="A969" s="1">
        <v>45419</v>
      </c>
      <c r="B969" s="12">
        <v>0.67222222222222228</v>
      </c>
      <c r="C969">
        <v>30</v>
      </c>
      <c r="D969" t="s">
        <v>5</v>
      </c>
      <c r="E969">
        <v>259</v>
      </c>
      <c r="F969">
        <f t="shared" si="107"/>
        <v>209</v>
      </c>
      <c r="G969" s="2">
        <f t="shared" si="110"/>
        <v>0.63424657534246576</v>
      </c>
      <c r="H969" s="3">
        <f t="shared" si="108"/>
        <v>-0.30748884133432081</v>
      </c>
      <c r="I969" s="11" t="e">
        <f t="shared" si="109"/>
        <v>#N/A</v>
      </c>
      <c r="J969" s="11" t="e">
        <f t="shared" si="109"/>
        <v>#N/A</v>
      </c>
      <c r="K969" s="11" t="e">
        <f t="shared" si="109"/>
        <v>#N/A</v>
      </c>
      <c r="L969" s="5" t="e">
        <f t="shared" si="109"/>
        <v>#N/A</v>
      </c>
      <c r="M969" s="5">
        <f t="shared" si="109"/>
        <v>-0.55472455398019205</v>
      </c>
      <c r="N969" s="5" t="e">
        <f t="shared" si="109"/>
        <v>#N/A</v>
      </c>
      <c r="O969" s="8" t="e">
        <f t="shared" si="109"/>
        <v>#N/A</v>
      </c>
      <c r="P969" s="8" t="e">
        <f t="shared" si="109"/>
        <v>#N/A</v>
      </c>
      <c r="Q969" s="8" t="e">
        <f t="shared" si="109"/>
        <v>#N/A</v>
      </c>
      <c r="R969" s="9" t="e">
        <f t="shared" si="109"/>
        <v>#N/A</v>
      </c>
      <c r="S969" s="9" t="e">
        <f t="shared" si="109"/>
        <v>#N/A</v>
      </c>
      <c r="T969" s="9" t="e">
        <f t="shared" si="109"/>
        <v>#N/A</v>
      </c>
    </row>
    <row r="970" spans="1:20" x14ac:dyDescent="0.3">
      <c r="A970" s="1">
        <v>45419</v>
      </c>
      <c r="B970" s="12">
        <v>0.37152777777777779</v>
      </c>
      <c r="C970">
        <v>40</v>
      </c>
      <c r="D970" t="s">
        <v>4</v>
      </c>
      <c r="E970">
        <v>117</v>
      </c>
      <c r="F970">
        <f t="shared" si="107"/>
        <v>67</v>
      </c>
      <c r="G970" s="2">
        <f t="shared" si="110"/>
        <v>0.63424657534246576</v>
      </c>
      <c r="H970" s="3">
        <f t="shared" si="108"/>
        <v>0.58382705088832865</v>
      </c>
      <c r="I970" s="11" t="e">
        <f t="shared" si="109"/>
        <v>#N/A</v>
      </c>
      <c r="J970" s="11" t="e">
        <f t="shared" si="109"/>
        <v>#N/A</v>
      </c>
      <c r="K970" s="11" t="e">
        <f t="shared" si="109"/>
        <v>#N/A</v>
      </c>
      <c r="L970" s="5" t="e">
        <f t="shared" si="109"/>
        <v>#N/A</v>
      </c>
      <c r="M970" s="5">
        <f t="shared" si="109"/>
        <v>0.24781988012401882</v>
      </c>
      <c r="N970" s="5" t="e">
        <f t="shared" si="109"/>
        <v>#N/A</v>
      </c>
      <c r="O970" s="8" t="e">
        <f t="shared" si="109"/>
        <v>#N/A</v>
      </c>
      <c r="P970" s="8" t="e">
        <f t="shared" si="109"/>
        <v>#N/A</v>
      </c>
      <c r="Q970" s="8" t="e">
        <f t="shared" si="109"/>
        <v>#N/A</v>
      </c>
      <c r="R970" s="9" t="e">
        <f t="shared" si="109"/>
        <v>#N/A</v>
      </c>
      <c r="S970" s="9" t="e">
        <f t="shared" si="109"/>
        <v>#N/A</v>
      </c>
      <c r="T970" s="9" t="e">
        <f t="shared" si="109"/>
        <v>#N/A</v>
      </c>
    </row>
    <row r="971" spans="1:20" x14ac:dyDescent="0.3">
      <c r="A971" s="1">
        <v>45419</v>
      </c>
      <c r="B971" s="12">
        <v>0.62430555555555556</v>
      </c>
      <c r="C971">
        <v>40</v>
      </c>
      <c r="D971" t="s">
        <v>5</v>
      </c>
      <c r="E971">
        <v>243</v>
      </c>
      <c r="F971">
        <f t="shared" si="107"/>
        <v>193</v>
      </c>
      <c r="G971" s="2">
        <f t="shared" si="110"/>
        <v>0.63424657534246576</v>
      </c>
      <c r="H971" s="3">
        <f t="shared" si="108"/>
        <v>-0.14267443583727327</v>
      </c>
      <c r="I971" s="11" t="e">
        <f t="shared" si="109"/>
        <v>#N/A</v>
      </c>
      <c r="J971" s="11" t="e">
        <f t="shared" si="109"/>
        <v>#N/A</v>
      </c>
      <c r="K971" s="11" t="e">
        <f t="shared" si="109"/>
        <v>#N/A</v>
      </c>
      <c r="L971" s="5" t="e">
        <f t="shared" si="109"/>
        <v>#N/A</v>
      </c>
      <c r="M971" s="5">
        <f t="shared" si="109"/>
        <v>-0.61799087670625197</v>
      </c>
      <c r="N971" s="5" t="e">
        <f t="shared" si="109"/>
        <v>#N/A</v>
      </c>
      <c r="O971" s="8" t="e">
        <f t="shared" si="109"/>
        <v>#N/A</v>
      </c>
      <c r="P971" s="8" t="e">
        <f t="shared" si="109"/>
        <v>#N/A</v>
      </c>
      <c r="Q971" s="8" t="e">
        <f t="shared" si="109"/>
        <v>#N/A</v>
      </c>
      <c r="R971" s="9" t="e">
        <f t="shared" si="109"/>
        <v>#N/A</v>
      </c>
      <c r="S971" s="9" t="e">
        <f t="shared" si="109"/>
        <v>#N/A</v>
      </c>
      <c r="T971" s="9" t="e">
        <f t="shared" si="109"/>
        <v>#N/A</v>
      </c>
    </row>
    <row r="972" spans="1:20" x14ac:dyDescent="0.3">
      <c r="A972" s="1">
        <v>45419</v>
      </c>
      <c r="B972" s="12">
        <v>0.42986111111111114</v>
      </c>
      <c r="C972">
        <v>50</v>
      </c>
      <c r="D972" t="s">
        <v>4</v>
      </c>
      <c r="E972">
        <v>142</v>
      </c>
      <c r="F972">
        <f t="shared" si="107"/>
        <v>92</v>
      </c>
      <c r="G972" s="2">
        <f t="shared" si="110"/>
        <v>0.63424657534246576</v>
      </c>
      <c r="H972" s="3">
        <f t="shared" si="108"/>
        <v>0.63386020946553612</v>
      </c>
      <c r="I972" s="11" t="e">
        <f t="shared" si="109"/>
        <v>#N/A</v>
      </c>
      <c r="J972" s="11" t="e">
        <f t="shared" si="109"/>
        <v>#N/A</v>
      </c>
      <c r="K972" s="11" t="e">
        <f t="shared" si="109"/>
        <v>#N/A</v>
      </c>
      <c r="L972" s="5" t="e">
        <f t="shared" si="109"/>
        <v>#N/A</v>
      </c>
      <c r="M972" s="5">
        <f t="shared" si="109"/>
        <v>-2.2134886264736767E-2</v>
      </c>
      <c r="N972" s="5" t="e">
        <f t="shared" si="109"/>
        <v>#N/A</v>
      </c>
      <c r="O972" s="8" t="e">
        <f t="shared" si="109"/>
        <v>#N/A</v>
      </c>
      <c r="P972" s="8" t="e">
        <f t="shared" si="109"/>
        <v>#N/A</v>
      </c>
      <c r="Q972" s="8" t="e">
        <f t="shared" si="109"/>
        <v>#N/A</v>
      </c>
      <c r="R972" s="9" t="e">
        <f t="shared" si="109"/>
        <v>#N/A</v>
      </c>
      <c r="S972" s="9" t="e">
        <f t="shared" si="109"/>
        <v>#N/A</v>
      </c>
      <c r="T972" s="9" t="e">
        <f t="shared" si="109"/>
        <v>#N/A</v>
      </c>
    </row>
    <row r="973" spans="1:20" x14ac:dyDescent="0.3">
      <c r="A973" s="1">
        <v>45419</v>
      </c>
      <c r="B973" s="12">
        <v>0.56597222222222221</v>
      </c>
      <c r="C973">
        <v>50</v>
      </c>
      <c r="D973" t="s">
        <v>5</v>
      </c>
      <c r="E973">
        <v>218</v>
      </c>
      <c r="F973">
        <f t="shared" si="107"/>
        <v>168</v>
      </c>
      <c r="G973" s="2">
        <f t="shared" si="110"/>
        <v>0.63424657534246576</v>
      </c>
      <c r="H973" s="3">
        <f t="shared" si="108"/>
        <v>0.13186727787482544</v>
      </c>
      <c r="I973" s="11" t="e">
        <f t="shared" si="109"/>
        <v>#N/A</v>
      </c>
      <c r="J973" s="11" t="e">
        <f t="shared" si="109"/>
        <v>#N/A</v>
      </c>
      <c r="K973" s="11" t="e">
        <f t="shared" si="109"/>
        <v>#N/A</v>
      </c>
      <c r="L973" s="5" t="e">
        <f t="shared" si="109"/>
        <v>#N/A</v>
      </c>
      <c r="M973" s="5">
        <f t="shared" si="109"/>
        <v>-0.62038676594486586</v>
      </c>
      <c r="N973" s="5" t="e">
        <f t="shared" si="109"/>
        <v>#N/A</v>
      </c>
      <c r="O973" s="8" t="e">
        <f t="shared" si="109"/>
        <v>#N/A</v>
      </c>
      <c r="P973" s="8" t="e">
        <f t="shared" si="109"/>
        <v>#N/A</v>
      </c>
      <c r="Q973" s="8" t="e">
        <f t="shared" si="109"/>
        <v>#N/A</v>
      </c>
      <c r="R973" s="9" t="e">
        <f t="shared" si="109"/>
        <v>#N/A</v>
      </c>
      <c r="S973" s="9" t="e">
        <f t="shared" si="109"/>
        <v>#N/A</v>
      </c>
      <c r="T973" s="9" t="e">
        <f t="shared" si="109"/>
        <v>#N/A</v>
      </c>
    </row>
    <row r="974" spans="1:20" x14ac:dyDescent="0.3">
      <c r="A974" s="1">
        <v>45420</v>
      </c>
      <c r="B974" s="12">
        <v>0.17986111111111111</v>
      </c>
      <c r="C974">
        <v>0</v>
      </c>
      <c r="D974" t="s">
        <v>4</v>
      </c>
      <c r="E974">
        <v>60</v>
      </c>
      <c r="F974">
        <f t="shared" si="107"/>
        <v>10</v>
      </c>
      <c r="G974" s="2">
        <f t="shared" si="110"/>
        <v>0.63150684931506851</v>
      </c>
      <c r="H974" s="3">
        <f t="shared" si="108"/>
        <v>0.10966001356774642</v>
      </c>
      <c r="I974" s="11" t="e">
        <f t="shared" si="109"/>
        <v>#N/A</v>
      </c>
      <c r="J974" s="11" t="e">
        <f t="shared" si="109"/>
        <v>#N/A</v>
      </c>
      <c r="K974" s="11" t="e">
        <f t="shared" si="109"/>
        <v>#N/A</v>
      </c>
      <c r="L974" s="5" t="e">
        <f t="shared" si="109"/>
        <v>#N/A</v>
      </c>
      <c r="M974" s="5">
        <f t="shared" si="109"/>
        <v>0.62191284128579161</v>
      </c>
      <c r="N974" s="5" t="e">
        <f t="shared" si="109"/>
        <v>#N/A</v>
      </c>
      <c r="O974" s="8" t="e">
        <f t="shared" si="109"/>
        <v>#N/A</v>
      </c>
      <c r="P974" s="8" t="e">
        <f t="shared" si="109"/>
        <v>#N/A</v>
      </c>
      <c r="Q974" s="8" t="e">
        <f t="shared" si="109"/>
        <v>#N/A</v>
      </c>
      <c r="R974" s="9" t="e">
        <f t="shared" si="109"/>
        <v>#N/A</v>
      </c>
      <c r="S974" s="9" t="e">
        <f t="shared" si="109"/>
        <v>#N/A</v>
      </c>
      <c r="T974" s="9" t="e">
        <f t="shared" si="109"/>
        <v>#N/A</v>
      </c>
    </row>
    <row r="975" spans="1:20" x14ac:dyDescent="0.3">
      <c r="A975" s="1">
        <v>45420</v>
      </c>
      <c r="B975" s="12">
        <v>0.81597222222222221</v>
      </c>
      <c r="C975">
        <v>0</v>
      </c>
      <c r="D975" t="s">
        <v>5</v>
      </c>
      <c r="E975">
        <v>300</v>
      </c>
      <c r="F975">
        <f t="shared" si="107"/>
        <v>250</v>
      </c>
      <c r="G975" s="2">
        <f t="shared" si="110"/>
        <v>0.63150684931506851</v>
      </c>
      <c r="H975" s="3">
        <f t="shared" si="108"/>
        <v>-0.59342232627712832</v>
      </c>
      <c r="I975" s="11" t="e">
        <f t="shared" si="109"/>
        <v>#N/A</v>
      </c>
      <c r="J975" s="11" t="e">
        <f t="shared" si="109"/>
        <v>#N/A</v>
      </c>
      <c r="K975" s="11" t="e">
        <f t="shared" si="109"/>
        <v>#N/A</v>
      </c>
      <c r="L975" s="5" t="e">
        <f t="shared" si="109"/>
        <v>#N/A</v>
      </c>
      <c r="M975" s="5">
        <f t="shared" si="109"/>
        <v>-0.21598806311388163</v>
      </c>
      <c r="N975" s="5" t="e">
        <f t="shared" si="109"/>
        <v>#N/A</v>
      </c>
      <c r="O975" s="8" t="e">
        <f t="shared" si="109"/>
        <v>#N/A</v>
      </c>
      <c r="P975" s="8" t="e">
        <f t="shared" si="109"/>
        <v>#N/A</v>
      </c>
      <c r="Q975" s="8" t="e">
        <f t="shared" si="109"/>
        <v>#N/A</v>
      </c>
      <c r="R975" s="9" t="e">
        <f t="shared" si="109"/>
        <v>#N/A</v>
      </c>
      <c r="S975" s="9" t="e">
        <f t="shared" si="109"/>
        <v>#N/A</v>
      </c>
      <c r="T975" s="9" t="e">
        <f t="shared" si="109"/>
        <v>#N/A</v>
      </c>
    </row>
    <row r="976" spans="1:20" x14ac:dyDescent="0.3">
      <c r="A976" s="1">
        <v>45420</v>
      </c>
      <c r="B976" s="12">
        <v>0.23125000000000001</v>
      </c>
      <c r="C976">
        <v>10</v>
      </c>
      <c r="D976" t="s">
        <v>4</v>
      </c>
      <c r="E976">
        <v>75</v>
      </c>
      <c r="F976">
        <f t="shared" si="107"/>
        <v>25</v>
      </c>
      <c r="G976" s="2">
        <f t="shared" si="110"/>
        <v>0.63150684931506851</v>
      </c>
      <c r="H976" s="3">
        <f t="shared" si="108"/>
        <v>0.26688632693488007</v>
      </c>
      <c r="I976" s="11" t="e">
        <f t="shared" si="109"/>
        <v>#N/A</v>
      </c>
      <c r="J976" s="11" t="e">
        <f t="shared" si="109"/>
        <v>#N/A</v>
      </c>
      <c r="K976" s="11" t="e">
        <f t="shared" si="109"/>
        <v>#N/A</v>
      </c>
      <c r="L976" s="5" t="e">
        <f t="shared" si="109"/>
        <v>#N/A</v>
      </c>
      <c r="M976" s="5">
        <f t="shared" si="109"/>
        <v>0.57233957510122691</v>
      </c>
      <c r="N976" s="5" t="e">
        <f t="shared" si="109"/>
        <v>#N/A</v>
      </c>
      <c r="O976" s="8" t="e">
        <f t="shared" si="109"/>
        <v>#N/A</v>
      </c>
      <c r="P976" s="8" t="e">
        <f t="shared" si="109"/>
        <v>#N/A</v>
      </c>
      <c r="Q976" s="8" t="e">
        <f t="shared" si="109"/>
        <v>#N/A</v>
      </c>
      <c r="R976" s="9" t="e">
        <f t="shared" si="109"/>
        <v>#N/A</v>
      </c>
      <c r="S976" s="9" t="e">
        <f t="shared" si="109"/>
        <v>#N/A</v>
      </c>
      <c r="T976" s="9" t="e">
        <f t="shared" si="109"/>
        <v>#N/A</v>
      </c>
    </row>
    <row r="977" spans="1:20" x14ac:dyDescent="0.3">
      <c r="A977" s="1">
        <v>45420</v>
      </c>
      <c r="B977" s="12">
        <v>0.76458333333333328</v>
      </c>
      <c r="C977">
        <v>10</v>
      </c>
      <c r="D977" t="s">
        <v>5</v>
      </c>
      <c r="E977">
        <v>286</v>
      </c>
      <c r="F977">
        <f t="shared" si="107"/>
        <v>236</v>
      </c>
      <c r="G977" s="2">
        <f t="shared" si="110"/>
        <v>0.63150684931506851</v>
      </c>
      <c r="H977" s="3">
        <f t="shared" si="108"/>
        <v>-0.52354290540804671</v>
      </c>
      <c r="I977" s="11" t="e">
        <f t="shared" si="109"/>
        <v>#N/A</v>
      </c>
      <c r="J977" s="11" t="e">
        <f t="shared" si="109"/>
        <v>#N/A</v>
      </c>
      <c r="K977" s="11" t="e">
        <f t="shared" si="109"/>
        <v>#N/A</v>
      </c>
      <c r="L977" s="5" t="e">
        <f t="shared" si="109"/>
        <v>#N/A</v>
      </c>
      <c r="M977" s="5">
        <f t="shared" si="109"/>
        <v>-0.35313414863015685</v>
      </c>
      <c r="N977" s="5" t="e">
        <f t="shared" si="109"/>
        <v>#N/A</v>
      </c>
      <c r="O977" s="8" t="e">
        <f t="shared" si="109"/>
        <v>#N/A</v>
      </c>
      <c r="P977" s="8" t="e">
        <f t="shared" si="109"/>
        <v>#N/A</v>
      </c>
      <c r="Q977" s="8" t="e">
        <f t="shared" si="109"/>
        <v>#N/A</v>
      </c>
      <c r="R977" s="9" t="e">
        <f t="shared" si="109"/>
        <v>#N/A</v>
      </c>
      <c r="S977" s="9" t="e">
        <f t="shared" si="109"/>
        <v>#N/A</v>
      </c>
      <c r="T977" s="9" t="e">
        <f t="shared" si="109"/>
        <v>#N/A</v>
      </c>
    </row>
    <row r="978" spans="1:20" x14ac:dyDescent="0.3">
      <c r="A978" s="1">
        <v>45420</v>
      </c>
      <c r="B978" s="12">
        <v>0.27708333333333335</v>
      </c>
      <c r="C978">
        <v>20</v>
      </c>
      <c r="D978" t="s">
        <v>4</v>
      </c>
      <c r="E978">
        <v>87</v>
      </c>
      <c r="F978">
        <f t="shared" si="107"/>
        <v>37</v>
      </c>
      <c r="G978" s="2">
        <f t="shared" si="110"/>
        <v>0.63150684931506851</v>
      </c>
      <c r="H978" s="3">
        <f t="shared" si="108"/>
        <v>0.38005030914122501</v>
      </c>
      <c r="I978" s="11" t="e">
        <f t="shared" si="109"/>
        <v>#N/A</v>
      </c>
      <c r="J978" s="11" t="e">
        <f t="shared" si="109"/>
        <v>#N/A</v>
      </c>
      <c r="K978" s="11" t="e">
        <f t="shared" si="109"/>
        <v>#N/A</v>
      </c>
      <c r="L978" s="5" t="e">
        <f t="shared" si="109"/>
        <v>#N/A</v>
      </c>
      <c r="M978" s="5">
        <f t="shared" si="109"/>
        <v>0.50434379470109858</v>
      </c>
      <c r="N978" s="5" t="e">
        <f t="shared" si="109"/>
        <v>#N/A</v>
      </c>
      <c r="O978" s="8" t="e">
        <f t="shared" si="109"/>
        <v>#N/A</v>
      </c>
      <c r="P978" s="8" t="e">
        <f t="shared" si="109"/>
        <v>#N/A</v>
      </c>
      <c r="Q978" s="8" t="e">
        <f t="shared" si="109"/>
        <v>#N/A</v>
      </c>
      <c r="R978" s="9" t="e">
        <f t="shared" si="109"/>
        <v>#N/A</v>
      </c>
      <c r="S978" s="9" t="e">
        <f t="shared" si="109"/>
        <v>#N/A</v>
      </c>
      <c r="T978" s="9" t="e">
        <f t="shared" si="109"/>
        <v>#N/A</v>
      </c>
    </row>
    <row r="979" spans="1:20" x14ac:dyDescent="0.3">
      <c r="A979" s="1">
        <v>45420</v>
      </c>
      <c r="B979" s="12">
        <v>0.71805555555555556</v>
      </c>
      <c r="C979">
        <v>20</v>
      </c>
      <c r="D979" t="s">
        <v>5</v>
      </c>
      <c r="E979">
        <v>273</v>
      </c>
      <c r="F979">
        <f t="shared" si="107"/>
        <v>223</v>
      </c>
      <c r="G979" s="2">
        <f t="shared" si="110"/>
        <v>0.63150684931506851</v>
      </c>
      <c r="H979" s="3">
        <f t="shared" si="108"/>
        <v>-0.43068663560111198</v>
      </c>
      <c r="I979" s="11" t="e">
        <f t="shared" ref="I979:T994" si="111">IF(TEXT($A979,"mmm")=I$1,$G979*COS($F979/180*PI()),NA())</f>
        <v>#N/A</v>
      </c>
      <c r="J979" s="11" t="e">
        <f t="shared" si="111"/>
        <v>#N/A</v>
      </c>
      <c r="K979" s="11" t="e">
        <f t="shared" si="111"/>
        <v>#N/A</v>
      </c>
      <c r="L979" s="5" t="e">
        <f t="shared" si="111"/>
        <v>#N/A</v>
      </c>
      <c r="M979" s="5">
        <f t="shared" si="111"/>
        <v>-0.46185487184443513</v>
      </c>
      <c r="N979" s="5" t="e">
        <f t="shared" si="111"/>
        <v>#N/A</v>
      </c>
      <c r="O979" s="8" t="e">
        <f t="shared" si="111"/>
        <v>#N/A</v>
      </c>
      <c r="P979" s="8" t="e">
        <f t="shared" si="111"/>
        <v>#N/A</v>
      </c>
      <c r="Q979" s="8" t="e">
        <f t="shared" si="111"/>
        <v>#N/A</v>
      </c>
      <c r="R979" s="9" t="e">
        <f t="shared" si="111"/>
        <v>#N/A</v>
      </c>
      <c r="S979" s="9" t="e">
        <f t="shared" si="111"/>
        <v>#N/A</v>
      </c>
      <c r="T979" s="9" t="e">
        <f t="shared" si="111"/>
        <v>#N/A</v>
      </c>
    </row>
    <row r="980" spans="1:20" x14ac:dyDescent="0.3">
      <c r="A980" s="1">
        <v>45420</v>
      </c>
      <c r="B980" s="12">
        <v>0.32291666666666669</v>
      </c>
      <c r="C980">
        <v>30</v>
      </c>
      <c r="D980" t="s">
        <v>4</v>
      </c>
      <c r="E980">
        <v>101</v>
      </c>
      <c r="F980">
        <f t="shared" si="107"/>
        <v>51</v>
      </c>
      <c r="G980" s="2">
        <f t="shared" si="110"/>
        <v>0.63150684931506851</v>
      </c>
      <c r="H980" s="3">
        <f t="shared" si="108"/>
        <v>0.49077299757762127</v>
      </c>
      <c r="I980" s="11" t="e">
        <f t="shared" si="111"/>
        <v>#N/A</v>
      </c>
      <c r="J980" s="11" t="e">
        <f t="shared" si="111"/>
        <v>#N/A</v>
      </c>
      <c r="K980" s="11" t="e">
        <f t="shared" si="111"/>
        <v>#N/A</v>
      </c>
      <c r="L980" s="5" t="e">
        <f t="shared" si="111"/>
        <v>#N/A</v>
      </c>
      <c r="M980" s="5">
        <f t="shared" si="111"/>
        <v>0.39742013736160969</v>
      </c>
      <c r="N980" s="5" t="e">
        <f t="shared" si="111"/>
        <v>#N/A</v>
      </c>
      <c r="O980" s="8" t="e">
        <f t="shared" si="111"/>
        <v>#N/A</v>
      </c>
      <c r="P980" s="8" t="e">
        <f t="shared" si="111"/>
        <v>#N/A</v>
      </c>
      <c r="Q980" s="8" t="e">
        <f t="shared" si="111"/>
        <v>#N/A</v>
      </c>
      <c r="R980" s="9" t="e">
        <f t="shared" si="111"/>
        <v>#N/A</v>
      </c>
      <c r="S980" s="9" t="e">
        <f t="shared" si="111"/>
        <v>#N/A</v>
      </c>
      <c r="T980" s="9" t="e">
        <f t="shared" si="111"/>
        <v>#N/A</v>
      </c>
    </row>
    <row r="981" spans="1:20" x14ac:dyDescent="0.3">
      <c r="A981" s="1">
        <v>45420</v>
      </c>
      <c r="B981" s="12">
        <v>0.67291666666666672</v>
      </c>
      <c r="C981">
        <v>30</v>
      </c>
      <c r="D981" t="s">
        <v>5</v>
      </c>
      <c r="E981">
        <v>260</v>
      </c>
      <c r="F981">
        <f t="shared" si="107"/>
        <v>210</v>
      </c>
      <c r="G981" s="2">
        <f t="shared" si="110"/>
        <v>0.63150684931506851</v>
      </c>
      <c r="H981" s="3">
        <f t="shared" si="108"/>
        <v>-0.31575342465753431</v>
      </c>
      <c r="I981" s="11" t="e">
        <f t="shared" si="111"/>
        <v>#N/A</v>
      </c>
      <c r="J981" s="11" t="e">
        <f t="shared" si="111"/>
        <v>#N/A</v>
      </c>
      <c r="K981" s="11" t="e">
        <f t="shared" si="111"/>
        <v>#N/A</v>
      </c>
      <c r="L981" s="5" t="e">
        <f t="shared" si="111"/>
        <v>#N/A</v>
      </c>
      <c r="M981" s="5">
        <f t="shared" si="111"/>
        <v>-0.54690097417072081</v>
      </c>
      <c r="N981" s="5" t="e">
        <f t="shared" si="111"/>
        <v>#N/A</v>
      </c>
      <c r="O981" s="8" t="e">
        <f t="shared" si="111"/>
        <v>#N/A</v>
      </c>
      <c r="P981" s="8" t="e">
        <f t="shared" si="111"/>
        <v>#N/A</v>
      </c>
      <c r="Q981" s="8" t="e">
        <f t="shared" si="111"/>
        <v>#N/A</v>
      </c>
      <c r="R981" s="9" t="e">
        <f t="shared" si="111"/>
        <v>#N/A</v>
      </c>
      <c r="S981" s="9" t="e">
        <f t="shared" si="111"/>
        <v>#N/A</v>
      </c>
      <c r="T981" s="9" t="e">
        <f t="shared" si="111"/>
        <v>#N/A</v>
      </c>
    </row>
    <row r="982" spans="1:20" x14ac:dyDescent="0.3">
      <c r="A982" s="1">
        <v>45420</v>
      </c>
      <c r="B982" s="12">
        <v>0.37013888888888891</v>
      </c>
      <c r="C982">
        <v>40</v>
      </c>
      <c r="D982" t="s">
        <v>4</v>
      </c>
      <c r="E982">
        <v>116</v>
      </c>
      <c r="F982">
        <f t="shared" si="107"/>
        <v>66</v>
      </c>
      <c r="G982" s="2">
        <f t="shared" si="110"/>
        <v>0.63150684931506851</v>
      </c>
      <c r="H982" s="3">
        <f t="shared" si="108"/>
        <v>0.57691021366197126</v>
      </c>
      <c r="I982" s="11" t="e">
        <f t="shared" si="111"/>
        <v>#N/A</v>
      </c>
      <c r="J982" s="11" t="e">
        <f t="shared" si="111"/>
        <v>#N/A</v>
      </c>
      <c r="K982" s="11" t="e">
        <f t="shared" si="111"/>
        <v>#N/A</v>
      </c>
      <c r="L982" s="5" t="e">
        <f t="shared" si="111"/>
        <v>#N/A</v>
      </c>
      <c r="M982" s="5">
        <f t="shared" si="111"/>
        <v>0.25685697596978629</v>
      </c>
      <c r="N982" s="5" t="e">
        <f t="shared" si="111"/>
        <v>#N/A</v>
      </c>
      <c r="O982" s="8" t="e">
        <f t="shared" si="111"/>
        <v>#N/A</v>
      </c>
      <c r="P982" s="8" t="e">
        <f t="shared" si="111"/>
        <v>#N/A</v>
      </c>
      <c r="Q982" s="8" t="e">
        <f t="shared" si="111"/>
        <v>#N/A</v>
      </c>
      <c r="R982" s="9" t="e">
        <f t="shared" si="111"/>
        <v>#N/A</v>
      </c>
      <c r="S982" s="9" t="e">
        <f t="shared" si="111"/>
        <v>#N/A</v>
      </c>
      <c r="T982" s="9" t="e">
        <f t="shared" si="111"/>
        <v>#N/A</v>
      </c>
    </row>
    <row r="983" spans="1:20" x14ac:dyDescent="0.3">
      <c r="A983" s="1">
        <v>45420</v>
      </c>
      <c r="B983" s="12">
        <v>0.625</v>
      </c>
      <c r="C983">
        <v>40</v>
      </c>
      <c r="D983" t="s">
        <v>5</v>
      </c>
      <c r="E983">
        <v>244</v>
      </c>
      <c r="F983">
        <f t="shared" si="107"/>
        <v>194</v>
      </c>
      <c r="G983" s="2">
        <f t="shared" si="110"/>
        <v>0.63150684931506851</v>
      </c>
      <c r="H983" s="3">
        <f t="shared" si="108"/>
        <v>-0.15277533407047497</v>
      </c>
      <c r="I983" s="11" t="e">
        <f t="shared" si="111"/>
        <v>#N/A</v>
      </c>
      <c r="J983" s="11" t="e">
        <f t="shared" si="111"/>
        <v>#N/A</v>
      </c>
      <c r="K983" s="11" t="e">
        <f t="shared" si="111"/>
        <v>#N/A</v>
      </c>
      <c r="L983" s="5" t="e">
        <f t="shared" si="111"/>
        <v>#N/A</v>
      </c>
      <c r="M983" s="5">
        <f t="shared" si="111"/>
        <v>-0.61274839700443062</v>
      </c>
      <c r="N983" s="5" t="e">
        <f t="shared" si="111"/>
        <v>#N/A</v>
      </c>
      <c r="O983" s="8" t="e">
        <f t="shared" si="111"/>
        <v>#N/A</v>
      </c>
      <c r="P983" s="8" t="e">
        <f t="shared" si="111"/>
        <v>#N/A</v>
      </c>
      <c r="Q983" s="8" t="e">
        <f t="shared" si="111"/>
        <v>#N/A</v>
      </c>
      <c r="R983" s="9" t="e">
        <f t="shared" si="111"/>
        <v>#N/A</v>
      </c>
      <c r="S983" s="9" t="e">
        <f t="shared" si="111"/>
        <v>#N/A</v>
      </c>
      <c r="T983" s="9" t="e">
        <f t="shared" si="111"/>
        <v>#N/A</v>
      </c>
    </row>
    <row r="984" spans="1:20" x14ac:dyDescent="0.3">
      <c r="A984" s="1">
        <v>45420</v>
      </c>
      <c r="B984" s="12">
        <v>0.42777777777777776</v>
      </c>
      <c r="C984">
        <v>50</v>
      </c>
      <c r="D984" t="s">
        <v>4</v>
      </c>
      <c r="E984">
        <v>141</v>
      </c>
      <c r="F984">
        <f t="shared" si="107"/>
        <v>91</v>
      </c>
      <c r="G984" s="2">
        <f t="shared" si="110"/>
        <v>0.63150684931506851</v>
      </c>
      <c r="H984" s="3">
        <f t="shared" si="108"/>
        <v>0.63141066776314569</v>
      </c>
      <c r="I984" s="11" t="e">
        <f t="shared" si="111"/>
        <v>#N/A</v>
      </c>
      <c r="J984" s="11" t="e">
        <f t="shared" si="111"/>
        <v>#N/A</v>
      </c>
      <c r="K984" s="11" t="e">
        <f t="shared" si="111"/>
        <v>#N/A</v>
      </c>
      <c r="L984" s="5" t="e">
        <f t="shared" si="111"/>
        <v>#N/A</v>
      </c>
      <c r="M984" s="5">
        <f t="shared" si="111"/>
        <v>-1.1021314202174908E-2</v>
      </c>
      <c r="N984" s="5" t="e">
        <f t="shared" si="111"/>
        <v>#N/A</v>
      </c>
      <c r="O984" s="8" t="e">
        <f t="shared" si="111"/>
        <v>#N/A</v>
      </c>
      <c r="P984" s="8" t="e">
        <f t="shared" si="111"/>
        <v>#N/A</v>
      </c>
      <c r="Q984" s="8" t="e">
        <f t="shared" si="111"/>
        <v>#N/A</v>
      </c>
      <c r="R984" s="9" t="e">
        <f t="shared" si="111"/>
        <v>#N/A</v>
      </c>
      <c r="S984" s="9" t="e">
        <f t="shared" si="111"/>
        <v>#N/A</v>
      </c>
      <c r="T984" s="9" t="e">
        <f t="shared" si="111"/>
        <v>#N/A</v>
      </c>
    </row>
    <row r="985" spans="1:20" x14ac:dyDescent="0.3">
      <c r="A985" s="1">
        <v>45420</v>
      </c>
      <c r="B985" s="12">
        <v>0.56736111111111109</v>
      </c>
      <c r="C985">
        <v>50</v>
      </c>
      <c r="D985" t="s">
        <v>5</v>
      </c>
      <c r="E985">
        <v>219</v>
      </c>
      <c r="F985">
        <f t="shared" si="107"/>
        <v>169</v>
      </c>
      <c r="G985" s="2">
        <f t="shared" si="110"/>
        <v>0.63150684931506851</v>
      </c>
      <c r="H985" s="3">
        <f t="shared" si="108"/>
        <v>0.12049718749121539</v>
      </c>
      <c r="I985" s="11" t="e">
        <f t="shared" si="111"/>
        <v>#N/A</v>
      </c>
      <c r="J985" s="11" t="e">
        <f t="shared" si="111"/>
        <v>#N/A</v>
      </c>
      <c r="K985" s="11" t="e">
        <f t="shared" si="111"/>
        <v>#N/A</v>
      </c>
      <c r="L985" s="5" t="e">
        <f t="shared" si="111"/>
        <v>#N/A</v>
      </c>
      <c r="M985" s="5">
        <f t="shared" si="111"/>
        <v>-0.61990428982105905</v>
      </c>
      <c r="N985" s="5" t="e">
        <f t="shared" si="111"/>
        <v>#N/A</v>
      </c>
      <c r="O985" s="8" t="e">
        <f t="shared" si="111"/>
        <v>#N/A</v>
      </c>
      <c r="P985" s="8" t="e">
        <f t="shared" si="111"/>
        <v>#N/A</v>
      </c>
      <c r="Q985" s="8" t="e">
        <f t="shared" si="111"/>
        <v>#N/A</v>
      </c>
      <c r="R985" s="9" t="e">
        <f t="shared" si="111"/>
        <v>#N/A</v>
      </c>
      <c r="S985" s="9" t="e">
        <f t="shared" si="111"/>
        <v>#N/A</v>
      </c>
      <c r="T985" s="9" t="e">
        <f t="shared" si="111"/>
        <v>#N/A</v>
      </c>
    </row>
    <row r="986" spans="1:20" x14ac:dyDescent="0.3">
      <c r="A986" s="1">
        <v>45421</v>
      </c>
      <c r="B986" s="12">
        <v>0.17916666666666667</v>
      </c>
      <c r="C986">
        <v>0</v>
      </c>
      <c r="D986" t="s">
        <v>4</v>
      </c>
      <c r="E986">
        <v>60</v>
      </c>
      <c r="F986">
        <f t="shared" si="107"/>
        <v>10</v>
      </c>
      <c r="G986" s="2">
        <f t="shared" si="110"/>
        <v>0.62876712328767126</v>
      </c>
      <c r="H986" s="3">
        <f t="shared" si="108"/>
        <v>0.10918426513578222</v>
      </c>
      <c r="I986" s="11" t="e">
        <f t="shared" si="111"/>
        <v>#N/A</v>
      </c>
      <c r="J986" s="11" t="e">
        <f t="shared" si="111"/>
        <v>#N/A</v>
      </c>
      <c r="K986" s="11" t="e">
        <f t="shared" si="111"/>
        <v>#N/A</v>
      </c>
      <c r="L986" s="5" t="e">
        <f t="shared" si="111"/>
        <v>#N/A</v>
      </c>
      <c r="M986" s="5">
        <f t="shared" si="111"/>
        <v>0.6192147378528815</v>
      </c>
      <c r="N986" s="5" t="e">
        <f t="shared" si="111"/>
        <v>#N/A</v>
      </c>
      <c r="O986" s="8" t="e">
        <f t="shared" si="111"/>
        <v>#N/A</v>
      </c>
      <c r="P986" s="8" t="e">
        <f t="shared" si="111"/>
        <v>#N/A</v>
      </c>
      <c r="Q986" s="8" t="e">
        <f t="shared" si="111"/>
        <v>#N/A</v>
      </c>
      <c r="R986" s="9" t="e">
        <f t="shared" si="111"/>
        <v>#N/A</v>
      </c>
      <c r="S986" s="9" t="e">
        <f t="shared" si="111"/>
        <v>#N/A</v>
      </c>
      <c r="T986" s="9" t="e">
        <f t="shared" si="111"/>
        <v>#N/A</v>
      </c>
    </row>
    <row r="987" spans="1:20" x14ac:dyDescent="0.3">
      <c r="A987" s="1">
        <v>45421</v>
      </c>
      <c r="B987" s="12">
        <v>0.81666666666666665</v>
      </c>
      <c r="C987">
        <v>0</v>
      </c>
      <c r="D987" t="s">
        <v>5</v>
      </c>
      <c r="E987">
        <v>300</v>
      </c>
      <c r="F987">
        <f t="shared" si="107"/>
        <v>250</v>
      </c>
      <c r="G987" s="2">
        <f t="shared" si="110"/>
        <v>0.62876712328767126</v>
      </c>
      <c r="H987" s="3">
        <f t="shared" si="108"/>
        <v>-0.59084782594620811</v>
      </c>
      <c r="I987" s="11" t="e">
        <f t="shared" si="111"/>
        <v>#N/A</v>
      </c>
      <c r="J987" s="11" t="e">
        <f t="shared" si="111"/>
        <v>#N/A</v>
      </c>
      <c r="K987" s="11" t="e">
        <f t="shared" si="111"/>
        <v>#N/A</v>
      </c>
      <c r="L987" s="5" t="e">
        <f t="shared" si="111"/>
        <v>#N/A</v>
      </c>
      <c r="M987" s="5">
        <f t="shared" si="111"/>
        <v>-0.21505102162531814</v>
      </c>
      <c r="N987" s="5" t="e">
        <f t="shared" si="111"/>
        <v>#N/A</v>
      </c>
      <c r="O987" s="8" t="e">
        <f t="shared" si="111"/>
        <v>#N/A</v>
      </c>
      <c r="P987" s="8" t="e">
        <f t="shared" si="111"/>
        <v>#N/A</v>
      </c>
      <c r="Q987" s="8" t="e">
        <f t="shared" si="111"/>
        <v>#N/A</v>
      </c>
      <c r="R987" s="9" t="e">
        <f t="shared" si="111"/>
        <v>#N/A</v>
      </c>
      <c r="S987" s="9" t="e">
        <f t="shared" si="111"/>
        <v>#N/A</v>
      </c>
      <c r="T987" s="9" t="e">
        <f t="shared" si="111"/>
        <v>#N/A</v>
      </c>
    </row>
    <row r="988" spans="1:20" x14ac:dyDescent="0.3">
      <c r="A988" s="1">
        <v>45421</v>
      </c>
      <c r="B988" s="12">
        <v>0.23055555555555557</v>
      </c>
      <c r="C988">
        <v>10</v>
      </c>
      <c r="D988" t="s">
        <v>4</v>
      </c>
      <c r="E988">
        <v>74</v>
      </c>
      <c r="F988">
        <f t="shared" si="107"/>
        <v>24</v>
      </c>
      <c r="G988" s="2">
        <f t="shared" si="110"/>
        <v>0.62876712328767126</v>
      </c>
      <c r="H988" s="3">
        <f t="shared" si="108"/>
        <v>0.2557426290024552</v>
      </c>
      <c r="I988" s="11" t="e">
        <f t="shared" si="111"/>
        <v>#N/A</v>
      </c>
      <c r="J988" s="11" t="e">
        <f t="shared" si="111"/>
        <v>#N/A</v>
      </c>
      <c r="K988" s="11" t="e">
        <f t="shared" si="111"/>
        <v>#N/A</v>
      </c>
      <c r="L988" s="5" t="e">
        <f t="shared" si="111"/>
        <v>#N/A</v>
      </c>
      <c r="M988" s="5">
        <f t="shared" si="111"/>
        <v>0.57440734939445726</v>
      </c>
      <c r="N988" s="5" t="e">
        <f t="shared" si="111"/>
        <v>#N/A</v>
      </c>
      <c r="O988" s="8" t="e">
        <f t="shared" si="111"/>
        <v>#N/A</v>
      </c>
      <c r="P988" s="8" t="e">
        <f t="shared" si="111"/>
        <v>#N/A</v>
      </c>
      <c r="Q988" s="8" t="e">
        <f t="shared" si="111"/>
        <v>#N/A</v>
      </c>
      <c r="R988" s="9" t="e">
        <f t="shared" si="111"/>
        <v>#N/A</v>
      </c>
      <c r="S988" s="9" t="e">
        <f t="shared" si="111"/>
        <v>#N/A</v>
      </c>
      <c r="T988" s="9" t="e">
        <f t="shared" si="111"/>
        <v>#N/A</v>
      </c>
    </row>
    <row r="989" spans="1:20" x14ac:dyDescent="0.3">
      <c r="A989" s="1">
        <v>45421</v>
      </c>
      <c r="B989" s="12">
        <v>0.76527777777777772</v>
      </c>
      <c r="C989">
        <v>10</v>
      </c>
      <c r="D989" t="s">
        <v>5</v>
      </c>
      <c r="E989">
        <v>286</v>
      </c>
      <c r="F989">
        <f t="shared" si="107"/>
        <v>236</v>
      </c>
      <c r="G989" s="2">
        <f t="shared" si="110"/>
        <v>0.62876712328767126</v>
      </c>
      <c r="H989" s="3">
        <f t="shared" si="108"/>
        <v>-0.52127156959282739</v>
      </c>
      <c r="I989" s="11" t="e">
        <f t="shared" si="111"/>
        <v>#N/A</v>
      </c>
      <c r="J989" s="11" t="e">
        <f t="shared" si="111"/>
        <v>#N/A</v>
      </c>
      <c r="K989" s="11" t="e">
        <f t="shared" si="111"/>
        <v>#N/A</v>
      </c>
      <c r="L989" s="5" t="e">
        <f t="shared" si="111"/>
        <v>#N/A</v>
      </c>
      <c r="M989" s="5">
        <f t="shared" si="111"/>
        <v>-0.35160211327818219</v>
      </c>
      <c r="N989" s="5" t="e">
        <f t="shared" si="111"/>
        <v>#N/A</v>
      </c>
      <c r="O989" s="8" t="e">
        <f t="shared" si="111"/>
        <v>#N/A</v>
      </c>
      <c r="P989" s="8" t="e">
        <f t="shared" si="111"/>
        <v>#N/A</v>
      </c>
      <c r="Q989" s="8" t="e">
        <f t="shared" si="111"/>
        <v>#N/A</v>
      </c>
      <c r="R989" s="9" t="e">
        <f t="shared" si="111"/>
        <v>#N/A</v>
      </c>
      <c r="S989" s="9" t="e">
        <f t="shared" si="111"/>
        <v>#N/A</v>
      </c>
      <c r="T989" s="9" t="e">
        <f t="shared" si="111"/>
        <v>#N/A</v>
      </c>
    </row>
    <row r="990" spans="1:20" x14ac:dyDescent="0.3">
      <c r="A990" s="1">
        <v>45421</v>
      </c>
      <c r="B990" s="12">
        <v>0.27638888888888891</v>
      </c>
      <c r="C990">
        <v>20</v>
      </c>
      <c r="D990" t="s">
        <v>4</v>
      </c>
      <c r="E990">
        <v>87</v>
      </c>
      <c r="F990">
        <f t="shared" si="107"/>
        <v>37</v>
      </c>
      <c r="G990" s="2">
        <f t="shared" si="110"/>
        <v>0.62876712328767126</v>
      </c>
      <c r="H990" s="3">
        <f t="shared" si="108"/>
        <v>0.37840150085861668</v>
      </c>
      <c r="I990" s="11" t="e">
        <f t="shared" si="111"/>
        <v>#N/A</v>
      </c>
      <c r="J990" s="11" t="e">
        <f t="shared" si="111"/>
        <v>#N/A</v>
      </c>
      <c r="K990" s="11" t="e">
        <f t="shared" si="111"/>
        <v>#N/A</v>
      </c>
      <c r="L990" s="5" t="e">
        <f t="shared" si="111"/>
        <v>#N/A</v>
      </c>
      <c r="M990" s="5">
        <f t="shared" si="111"/>
        <v>0.50215575220781838</v>
      </c>
      <c r="N990" s="5" t="e">
        <f t="shared" si="111"/>
        <v>#N/A</v>
      </c>
      <c r="O990" s="8" t="e">
        <f t="shared" si="111"/>
        <v>#N/A</v>
      </c>
      <c r="P990" s="8" t="e">
        <f t="shared" si="111"/>
        <v>#N/A</v>
      </c>
      <c r="Q990" s="8" t="e">
        <f t="shared" si="111"/>
        <v>#N/A</v>
      </c>
      <c r="R990" s="9" t="e">
        <f t="shared" si="111"/>
        <v>#N/A</v>
      </c>
      <c r="S990" s="9" t="e">
        <f t="shared" si="111"/>
        <v>#N/A</v>
      </c>
      <c r="T990" s="9" t="e">
        <f t="shared" si="111"/>
        <v>#N/A</v>
      </c>
    </row>
    <row r="991" spans="1:20" x14ac:dyDescent="0.3">
      <c r="A991" s="1">
        <v>45421</v>
      </c>
      <c r="B991" s="12">
        <v>0.71944444444444444</v>
      </c>
      <c r="C991">
        <v>20</v>
      </c>
      <c r="D991" t="s">
        <v>5</v>
      </c>
      <c r="E991">
        <v>273</v>
      </c>
      <c r="F991">
        <f t="shared" si="107"/>
        <v>223</v>
      </c>
      <c r="G991" s="2">
        <f t="shared" si="110"/>
        <v>0.62876712328767126</v>
      </c>
      <c r="H991" s="3">
        <f t="shared" si="108"/>
        <v>-0.42881814694340653</v>
      </c>
      <c r="I991" s="11" t="e">
        <f t="shared" si="111"/>
        <v>#N/A</v>
      </c>
      <c r="J991" s="11" t="e">
        <f t="shared" si="111"/>
        <v>#N/A</v>
      </c>
      <c r="K991" s="11" t="e">
        <f t="shared" si="111"/>
        <v>#N/A</v>
      </c>
      <c r="L991" s="5" t="e">
        <f t="shared" si="111"/>
        <v>#N/A</v>
      </c>
      <c r="M991" s="5">
        <f t="shared" si="111"/>
        <v>-0.45985116307287577</v>
      </c>
      <c r="N991" s="5" t="e">
        <f t="shared" si="111"/>
        <v>#N/A</v>
      </c>
      <c r="O991" s="8" t="e">
        <f t="shared" si="111"/>
        <v>#N/A</v>
      </c>
      <c r="P991" s="8" t="e">
        <f t="shared" si="111"/>
        <v>#N/A</v>
      </c>
      <c r="Q991" s="8" t="e">
        <f t="shared" si="111"/>
        <v>#N/A</v>
      </c>
      <c r="R991" s="9" t="e">
        <f t="shared" si="111"/>
        <v>#N/A</v>
      </c>
      <c r="S991" s="9" t="e">
        <f t="shared" si="111"/>
        <v>#N/A</v>
      </c>
      <c r="T991" s="9" t="e">
        <f t="shared" si="111"/>
        <v>#N/A</v>
      </c>
    </row>
    <row r="992" spans="1:20" x14ac:dyDescent="0.3">
      <c r="A992" s="1">
        <v>45421</v>
      </c>
      <c r="B992" s="12">
        <v>0.3215277777777778</v>
      </c>
      <c r="C992">
        <v>30</v>
      </c>
      <c r="D992" t="s">
        <v>4</v>
      </c>
      <c r="E992">
        <v>100</v>
      </c>
      <c r="F992">
        <f t="shared" si="107"/>
        <v>50</v>
      </c>
      <c r="G992" s="2">
        <f t="shared" si="110"/>
        <v>0.62876712328767126</v>
      </c>
      <c r="H992" s="3">
        <f t="shared" si="108"/>
        <v>0.48166356081042594</v>
      </c>
      <c r="I992" s="11" t="e">
        <f t="shared" si="111"/>
        <v>#N/A</v>
      </c>
      <c r="J992" s="11" t="e">
        <f t="shared" si="111"/>
        <v>#N/A</v>
      </c>
      <c r="K992" s="11" t="e">
        <f t="shared" si="111"/>
        <v>#N/A</v>
      </c>
      <c r="L992" s="5" t="e">
        <f t="shared" si="111"/>
        <v>#N/A</v>
      </c>
      <c r="M992" s="5">
        <f t="shared" si="111"/>
        <v>0.40416371622756381</v>
      </c>
      <c r="N992" s="5" t="e">
        <f t="shared" si="111"/>
        <v>#N/A</v>
      </c>
      <c r="O992" s="8" t="e">
        <f t="shared" si="111"/>
        <v>#N/A</v>
      </c>
      <c r="P992" s="8" t="e">
        <f t="shared" si="111"/>
        <v>#N/A</v>
      </c>
      <c r="Q992" s="8" t="e">
        <f t="shared" si="111"/>
        <v>#N/A</v>
      </c>
      <c r="R992" s="9" t="e">
        <f t="shared" si="111"/>
        <v>#N/A</v>
      </c>
      <c r="S992" s="9" t="e">
        <f t="shared" si="111"/>
        <v>#N/A</v>
      </c>
      <c r="T992" s="9" t="e">
        <f t="shared" si="111"/>
        <v>#N/A</v>
      </c>
    </row>
    <row r="993" spans="1:20" x14ac:dyDescent="0.3">
      <c r="A993" s="1">
        <v>45421</v>
      </c>
      <c r="B993" s="12">
        <v>0.67361111111111116</v>
      </c>
      <c r="C993">
        <v>30</v>
      </c>
      <c r="D993" t="s">
        <v>5</v>
      </c>
      <c r="E993">
        <v>260</v>
      </c>
      <c r="F993">
        <f t="shared" si="107"/>
        <v>210</v>
      </c>
      <c r="G993" s="2">
        <f t="shared" si="110"/>
        <v>0.62876712328767126</v>
      </c>
      <c r="H993" s="3">
        <f t="shared" si="108"/>
        <v>-0.31438356164383569</v>
      </c>
      <c r="I993" s="11" t="e">
        <f t="shared" si="111"/>
        <v>#N/A</v>
      </c>
      <c r="J993" s="11" t="e">
        <f t="shared" si="111"/>
        <v>#N/A</v>
      </c>
      <c r="K993" s="11" t="e">
        <f t="shared" si="111"/>
        <v>#N/A</v>
      </c>
      <c r="L993" s="5" t="e">
        <f t="shared" si="111"/>
        <v>#N/A</v>
      </c>
      <c r="M993" s="5">
        <f t="shared" si="111"/>
        <v>-0.5445283018315854</v>
      </c>
      <c r="N993" s="5" t="e">
        <f t="shared" si="111"/>
        <v>#N/A</v>
      </c>
      <c r="O993" s="8" t="e">
        <f t="shared" si="111"/>
        <v>#N/A</v>
      </c>
      <c r="P993" s="8" t="e">
        <f t="shared" si="111"/>
        <v>#N/A</v>
      </c>
      <c r="Q993" s="8" t="e">
        <f t="shared" si="111"/>
        <v>#N/A</v>
      </c>
      <c r="R993" s="9" t="e">
        <f t="shared" si="111"/>
        <v>#N/A</v>
      </c>
      <c r="S993" s="9" t="e">
        <f t="shared" si="111"/>
        <v>#N/A</v>
      </c>
      <c r="T993" s="9" t="e">
        <f t="shared" si="111"/>
        <v>#N/A</v>
      </c>
    </row>
    <row r="994" spans="1:20" x14ac:dyDescent="0.3">
      <c r="A994" s="1">
        <v>45421</v>
      </c>
      <c r="B994" s="12">
        <v>0.36944444444444446</v>
      </c>
      <c r="C994">
        <v>40</v>
      </c>
      <c r="D994" t="s">
        <v>4</v>
      </c>
      <c r="E994">
        <v>116</v>
      </c>
      <c r="F994">
        <f t="shared" si="107"/>
        <v>66</v>
      </c>
      <c r="G994" s="2">
        <f t="shared" si="110"/>
        <v>0.62876712328767126</v>
      </c>
      <c r="H994" s="3">
        <f t="shared" si="108"/>
        <v>0.57440734939445726</v>
      </c>
      <c r="I994" s="11" t="e">
        <f t="shared" si="111"/>
        <v>#N/A</v>
      </c>
      <c r="J994" s="11" t="e">
        <f t="shared" si="111"/>
        <v>#N/A</v>
      </c>
      <c r="K994" s="11" t="e">
        <f t="shared" si="111"/>
        <v>#N/A</v>
      </c>
      <c r="L994" s="5" t="e">
        <f t="shared" si="111"/>
        <v>#N/A</v>
      </c>
      <c r="M994" s="5">
        <f t="shared" si="111"/>
        <v>0.25574262900245531</v>
      </c>
      <c r="N994" s="5" t="e">
        <f t="shared" si="111"/>
        <v>#N/A</v>
      </c>
      <c r="O994" s="8" t="e">
        <f t="shared" si="111"/>
        <v>#N/A</v>
      </c>
      <c r="P994" s="8" t="e">
        <f t="shared" si="111"/>
        <v>#N/A</v>
      </c>
      <c r="Q994" s="8" t="e">
        <f t="shared" si="111"/>
        <v>#N/A</v>
      </c>
      <c r="R994" s="9" t="e">
        <f t="shared" si="111"/>
        <v>#N/A</v>
      </c>
      <c r="S994" s="9" t="e">
        <f t="shared" si="111"/>
        <v>#N/A</v>
      </c>
      <c r="T994" s="9" t="e">
        <f t="shared" si="111"/>
        <v>#N/A</v>
      </c>
    </row>
    <row r="995" spans="1:20" x14ac:dyDescent="0.3">
      <c r="A995" s="1">
        <v>45421</v>
      </c>
      <c r="B995" s="12">
        <v>0.62638888888888888</v>
      </c>
      <c r="C995">
        <v>40</v>
      </c>
      <c r="D995" t="s">
        <v>5</v>
      </c>
      <c r="E995">
        <v>244</v>
      </c>
      <c r="F995">
        <f t="shared" si="107"/>
        <v>194</v>
      </c>
      <c r="G995" s="2">
        <f t="shared" si="110"/>
        <v>0.62876712328767126</v>
      </c>
      <c r="H995" s="3">
        <f t="shared" si="108"/>
        <v>-0.15211253435650327</v>
      </c>
      <c r="I995" s="11" t="e">
        <f t="shared" ref="I995:T1010" si="112">IF(TEXT($A995,"mmm")=I$1,$G995*COS($F995/180*PI()),NA())</f>
        <v>#N/A</v>
      </c>
      <c r="J995" s="11" t="e">
        <f t="shared" si="112"/>
        <v>#N/A</v>
      </c>
      <c r="K995" s="11" t="e">
        <f t="shared" si="112"/>
        <v>#N/A</v>
      </c>
      <c r="L995" s="5" t="e">
        <f t="shared" si="112"/>
        <v>#N/A</v>
      </c>
      <c r="M995" s="5">
        <f t="shared" si="112"/>
        <v>-0.61009005254888005</v>
      </c>
      <c r="N995" s="5" t="e">
        <f t="shared" si="112"/>
        <v>#N/A</v>
      </c>
      <c r="O995" s="8" t="e">
        <f t="shared" si="112"/>
        <v>#N/A</v>
      </c>
      <c r="P995" s="8" t="e">
        <f t="shared" si="112"/>
        <v>#N/A</v>
      </c>
      <c r="Q995" s="8" t="e">
        <f t="shared" si="112"/>
        <v>#N/A</v>
      </c>
      <c r="R995" s="9" t="e">
        <f t="shared" si="112"/>
        <v>#N/A</v>
      </c>
      <c r="S995" s="9" t="e">
        <f t="shared" si="112"/>
        <v>#N/A</v>
      </c>
      <c r="T995" s="9" t="e">
        <f t="shared" si="112"/>
        <v>#N/A</v>
      </c>
    </row>
    <row r="996" spans="1:20" x14ac:dyDescent="0.3">
      <c r="A996" s="1">
        <v>45421</v>
      </c>
      <c r="B996" s="12">
        <v>0.42638888888888887</v>
      </c>
      <c r="C996">
        <v>50</v>
      </c>
      <c r="D996" t="s">
        <v>4</v>
      </c>
      <c r="E996">
        <v>140</v>
      </c>
      <c r="F996">
        <f t="shared" si="107"/>
        <v>90</v>
      </c>
      <c r="G996" s="2">
        <f t="shared" si="110"/>
        <v>0.62876712328767126</v>
      </c>
      <c r="H996" s="3">
        <f t="shared" si="108"/>
        <v>0.62876712328767126</v>
      </c>
      <c r="I996" s="11" t="e">
        <f t="shared" si="112"/>
        <v>#N/A</v>
      </c>
      <c r="J996" s="11" t="e">
        <f t="shared" si="112"/>
        <v>#N/A</v>
      </c>
      <c r="K996" s="11" t="e">
        <f t="shared" si="112"/>
        <v>#N/A</v>
      </c>
      <c r="L996" s="5" t="e">
        <f t="shared" si="112"/>
        <v>#N/A</v>
      </c>
      <c r="M996" s="5">
        <f t="shared" si="112"/>
        <v>3.8516653479661411E-17</v>
      </c>
      <c r="N996" s="5" t="e">
        <f t="shared" si="112"/>
        <v>#N/A</v>
      </c>
      <c r="O996" s="8" t="e">
        <f t="shared" si="112"/>
        <v>#N/A</v>
      </c>
      <c r="P996" s="8" t="e">
        <f t="shared" si="112"/>
        <v>#N/A</v>
      </c>
      <c r="Q996" s="8" t="e">
        <f t="shared" si="112"/>
        <v>#N/A</v>
      </c>
      <c r="R996" s="9" t="e">
        <f t="shared" si="112"/>
        <v>#N/A</v>
      </c>
      <c r="S996" s="9" t="e">
        <f t="shared" si="112"/>
        <v>#N/A</v>
      </c>
      <c r="T996" s="9" t="e">
        <f t="shared" si="112"/>
        <v>#N/A</v>
      </c>
    </row>
    <row r="997" spans="1:20" x14ac:dyDescent="0.3">
      <c r="A997" s="1">
        <v>45421</v>
      </c>
      <c r="B997" s="12">
        <v>0.56944444444444442</v>
      </c>
      <c r="C997">
        <v>50</v>
      </c>
      <c r="D997" t="s">
        <v>5</v>
      </c>
      <c r="E997">
        <v>220</v>
      </c>
      <c r="F997">
        <f t="shared" si="107"/>
        <v>170</v>
      </c>
      <c r="G997" s="2">
        <f t="shared" si="110"/>
        <v>0.62876712328767126</v>
      </c>
      <c r="H997" s="3">
        <f t="shared" si="108"/>
        <v>0.10918426513578246</v>
      </c>
      <c r="I997" s="11" t="e">
        <f t="shared" si="112"/>
        <v>#N/A</v>
      </c>
      <c r="J997" s="11" t="e">
        <f t="shared" si="112"/>
        <v>#N/A</v>
      </c>
      <c r="K997" s="11" t="e">
        <f t="shared" si="112"/>
        <v>#N/A</v>
      </c>
      <c r="L997" s="5" t="e">
        <f t="shared" si="112"/>
        <v>#N/A</v>
      </c>
      <c r="M997" s="5">
        <f t="shared" si="112"/>
        <v>-0.6192147378528815</v>
      </c>
      <c r="N997" s="5" t="e">
        <f t="shared" si="112"/>
        <v>#N/A</v>
      </c>
      <c r="O997" s="8" t="e">
        <f t="shared" si="112"/>
        <v>#N/A</v>
      </c>
      <c r="P997" s="8" t="e">
        <f t="shared" si="112"/>
        <v>#N/A</v>
      </c>
      <c r="Q997" s="8" t="e">
        <f t="shared" si="112"/>
        <v>#N/A</v>
      </c>
      <c r="R997" s="9" t="e">
        <f t="shared" si="112"/>
        <v>#N/A</v>
      </c>
      <c r="S997" s="9" t="e">
        <f t="shared" si="112"/>
        <v>#N/A</v>
      </c>
      <c r="T997" s="9" t="e">
        <f t="shared" si="112"/>
        <v>#N/A</v>
      </c>
    </row>
    <row r="998" spans="1:20" x14ac:dyDescent="0.3">
      <c r="A998" s="1">
        <v>45422</v>
      </c>
      <c r="B998" s="12">
        <v>0.17777777777777778</v>
      </c>
      <c r="C998">
        <v>0</v>
      </c>
      <c r="D998" t="s">
        <v>4</v>
      </c>
      <c r="E998">
        <v>60</v>
      </c>
      <c r="F998">
        <f t="shared" si="107"/>
        <v>10</v>
      </c>
      <c r="G998" s="2">
        <f t="shared" si="110"/>
        <v>0.62602739726027401</v>
      </c>
      <c r="H998" s="3">
        <f t="shared" si="108"/>
        <v>0.10870851670381804</v>
      </c>
      <c r="I998" s="11" t="e">
        <f t="shared" si="112"/>
        <v>#N/A</v>
      </c>
      <c r="J998" s="11" t="e">
        <f t="shared" si="112"/>
        <v>#N/A</v>
      </c>
      <c r="K998" s="11" t="e">
        <f t="shared" si="112"/>
        <v>#N/A</v>
      </c>
      <c r="L998" s="5" t="e">
        <f t="shared" si="112"/>
        <v>#N/A</v>
      </c>
      <c r="M998" s="5">
        <f t="shared" si="112"/>
        <v>0.6165166344199714</v>
      </c>
      <c r="N998" s="5" t="e">
        <f t="shared" si="112"/>
        <v>#N/A</v>
      </c>
      <c r="O998" s="8" t="e">
        <f t="shared" si="112"/>
        <v>#N/A</v>
      </c>
      <c r="P998" s="8" t="e">
        <f t="shared" si="112"/>
        <v>#N/A</v>
      </c>
      <c r="Q998" s="8" t="e">
        <f t="shared" si="112"/>
        <v>#N/A</v>
      </c>
      <c r="R998" s="9" t="e">
        <f t="shared" si="112"/>
        <v>#N/A</v>
      </c>
      <c r="S998" s="9" t="e">
        <f t="shared" si="112"/>
        <v>#N/A</v>
      </c>
      <c r="T998" s="9" t="e">
        <f t="shared" si="112"/>
        <v>#N/A</v>
      </c>
    </row>
    <row r="999" spans="1:20" x14ac:dyDescent="0.3">
      <c r="A999" s="1">
        <v>45422</v>
      </c>
      <c r="B999" s="12">
        <v>0.81805555555555554</v>
      </c>
      <c r="C999">
        <v>0</v>
      </c>
      <c r="D999" t="s">
        <v>5</v>
      </c>
      <c r="E999">
        <v>301</v>
      </c>
      <c r="F999">
        <f t="shared" si="107"/>
        <v>251</v>
      </c>
      <c r="G999" s="2">
        <f t="shared" si="110"/>
        <v>0.62602739726027401</v>
      </c>
      <c r="H999" s="3">
        <f t="shared" si="108"/>
        <v>-0.59192053294368197</v>
      </c>
      <c r="I999" s="11" t="e">
        <f t="shared" si="112"/>
        <v>#N/A</v>
      </c>
      <c r="J999" s="11" t="e">
        <f t="shared" si="112"/>
        <v>#N/A</v>
      </c>
      <c r="K999" s="11" t="e">
        <f t="shared" si="112"/>
        <v>#N/A</v>
      </c>
      <c r="L999" s="5" t="e">
        <f t="shared" si="112"/>
        <v>#N/A</v>
      </c>
      <c r="M999" s="5">
        <f t="shared" si="112"/>
        <v>-0.20381458436564465</v>
      </c>
      <c r="N999" s="5" t="e">
        <f t="shared" si="112"/>
        <v>#N/A</v>
      </c>
      <c r="O999" s="8" t="e">
        <f t="shared" si="112"/>
        <v>#N/A</v>
      </c>
      <c r="P999" s="8" t="e">
        <f t="shared" si="112"/>
        <v>#N/A</v>
      </c>
      <c r="Q999" s="8" t="e">
        <f t="shared" si="112"/>
        <v>#N/A</v>
      </c>
      <c r="R999" s="9" t="e">
        <f t="shared" si="112"/>
        <v>#N/A</v>
      </c>
      <c r="S999" s="9" t="e">
        <f t="shared" si="112"/>
        <v>#N/A</v>
      </c>
      <c r="T999" s="9" t="e">
        <f t="shared" si="112"/>
        <v>#N/A</v>
      </c>
    </row>
    <row r="1000" spans="1:20" x14ac:dyDescent="0.3">
      <c r="A1000" s="1">
        <v>45422</v>
      </c>
      <c r="B1000" s="12">
        <v>0.22916666666666666</v>
      </c>
      <c r="C1000">
        <v>10</v>
      </c>
      <c r="D1000" t="s">
        <v>4</v>
      </c>
      <c r="E1000">
        <v>74</v>
      </c>
      <c r="F1000">
        <f t="shared" si="107"/>
        <v>24</v>
      </c>
      <c r="G1000" s="2">
        <f t="shared" si="110"/>
        <v>0.62602739726027401</v>
      </c>
      <c r="H1000" s="3">
        <f t="shared" si="108"/>
        <v>0.25462828203512422</v>
      </c>
      <c r="I1000" s="11" t="e">
        <f t="shared" si="112"/>
        <v>#N/A</v>
      </c>
      <c r="J1000" s="11" t="e">
        <f t="shared" si="112"/>
        <v>#N/A</v>
      </c>
      <c r="K1000" s="11" t="e">
        <f t="shared" si="112"/>
        <v>#N/A</v>
      </c>
      <c r="L1000" s="5" t="e">
        <f t="shared" si="112"/>
        <v>#N/A</v>
      </c>
      <c r="M1000" s="5">
        <f t="shared" si="112"/>
        <v>0.57190448512694336</v>
      </c>
      <c r="N1000" s="5" t="e">
        <f t="shared" si="112"/>
        <v>#N/A</v>
      </c>
      <c r="O1000" s="8" t="e">
        <f t="shared" si="112"/>
        <v>#N/A</v>
      </c>
      <c r="P1000" s="8" t="e">
        <f t="shared" si="112"/>
        <v>#N/A</v>
      </c>
      <c r="Q1000" s="8" t="e">
        <f t="shared" si="112"/>
        <v>#N/A</v>
      </c>
      <c r="R1000" s="9" t="e">
        <f t="shared" si="112"/>
        <v>#N/A</v>
      </c>
      <c r="S1000" s="9" t="e">
        <f t="shared" si="112"/>
        <v>#N/A</v>
      </c>
      <c r="T1000" s="9" t="e">
        <f t="shared" si="112"/>
        <v>#N/A</v>
      </c>
    </row>
    <row r="1001" spans="1:20" x14ac:dyDescent="0.3">
      <c r="A1001" s="1">
        <v>45422</v>
      </c>
      <c r="B1001" s="12">
        <v>0.76597222222222228</v>
      </c>
      <c r="C1001">
        <v>10</v>
      </c>
      <c r="D1001" t="s">
        <v>5</v>
      </c>
      <c r="E1001">
        <v>286</v>
      </c>
      <c r="F1001">
        <f t="shared" si="107"/>
        <v>236</v>
      </c>
      <c r="G1001" s="2">
        <f t="shared" si="110"/>
        <v>0.62602739726027401</v>
      </c>
      <c r="H1001" s="3">
        <f t="shared" si="108"/>
        <v>-0.51900023377760818</v>
      </c>
      <c r="I1001" s="11" t="e">
        <f t="shared" si="112"/>
        <v>#N/A</v>
      </c>
      <c r="J1001" s="11" t="e">
        <f t="shared" si="112"/>
        <v>#N/A</v>
      </c>
      <c r="K1001" s="11" t="e">
        <f t="shared" si="112"/>
        <v>#N/A</v>
      </c>
      <c r="L1001" s="5" t="e">
        <f t="shared" si="112"/>
        <v>#N/A</v>
      </c>
      <c r="M1001" s="5">
        <f t="shared" si="112"/>
        <v>-0.35007007792620753</v>
      </c>
      <c r="N1001" s="5" t="e">
        <f t="shared" si="112"/>
        <v>#N/A</v>
      </c>
      <c r="O1001" s="8" t="e">
        <f t="shared" si="112"/>
        <v>#N/A</v>
      </c>
      <c r="P1001" s="8" t="e">
        <f t="shared" si="112"/>
        <v>#N/A</v>
      </c>
      <c r="Q1001" s="8" t="e">
        <f t="shared" si="112"/>
        <v>#N/A</v>
      </c>
      <c r="R1001" s="9" t="e">
        <f t="shared" si="112"/>
        <v>#N/A</v>
      </c>
      <c r="S1001" s="9" t="e">
        <f t="shared" si="112"/>
        <v>#N/A</v>
      </c>
      <c r="T1001" s="9" t="e">
        <f t="shared" si="112"/>
        <v>#N/A</v>
      </c>
    </row>
    <row r="1002" spans="1:20" x14ac:dyDescent="0.3">
      <c r="A1002" s="1">
        <v>45422</v>
      </c>
      <c r="B1002" s="12">
        <v>0.27569444444444446</v>
      </c>
      <c r="C1002">
        <v>20</v>
      </c>
      <c r="D1002" t="s">
        <v>4</v>
      </c>
      <c r="E1002">
        <v>87</v>
      </c>
      <c r="F1002">
        <f t="shared" si="107"/>
        <v>37</v>
      </c>
      <c r="G1002" s="2">
        <f t="shared" si="110"/>
        <v>0.62602739726027401</v>
      </c>
      <c r="H1002" s="3">
        <f t="shared" si="108"/>
        <v>0.3767526925760083</v>
      </c>
      <c r="I1002" s="11" t="e">
        <f t="shared" si="112"/>
        <v>#N/A</v>
      </c>
      <c r="J1002" s="11" t="e">
        <f t="shared" si="112"/>
        <v>#N/A</v>
      </c>
      <c r="K1002" s="11" t="e">
        <f t="shared" si="112"/>
        <v>#N/A</v>
      </c>
      <c r="L1002" s="5" t="e">
        <f t="shared" si="112"/>
        <v>#N/A</v>
      </c>
      <c r="M1002" s="5">
        <f t="shared" si="112"/>
        <v>0.49996770971453813</v>
      </c>
      <c r="N1002" s="5" t="e">
        <f t="shared" si="112"/>
        <v>#N/A</v>
      </c>
      <c r="O1002" s="8" t="e">
        <f t="shared" si="112"/>
        <v>#N/A</v>
      </c>
      <c r="P1002" s="8" t="e">
        <f t="shared" si="112"/>
        <v>#N/A</v>
      </c>
      <c r="Q1002" s="8" t="e">
        <f t="shared" si="112"/>
        <v>#N/A</v>
      </c>
      <c r="R1002" s="9" t="e">
        <f t="shared" si="112"/>
        <v>#N/A</v>
      </c>
      <c r="S1002" s="9" t="e">
        <f t="shared" si="112"/>
        <v>#N/A</v>
      </c>
      <c r="T1002" s="9" t="e">
        <f t="shared" si="112"/>
        <v>#N/A</v>
      </c>
    </row>
    <row r="1003" spans="1:20" x14ac:dyDescent="0.3">
      <c r="A1003" s="1">
        <v>45422</v>
      </c>
      <c r="B1003" s="12">
        <v>0.72013888888888888</v>
      </c>
      <c r="C1003">
        <v>20</v>
      </c>
      <c r="D1003" t="s">
        <v>5</v>
      </c>
      <c r="E1003">
        <v>274</v>
      </c>
      <c r="F1003">
        <f t="shared" si="107"/>
        <v>224</v>
      </c>
      <c r="G1003" s="2">
        <f t="shared" si="110"/>
        <v>0.62602739726027401</v>
      </c>
      <c r="H1003" s="3">
        <f t="shared" si="108"/>
        <v>-0.43487517164350936</v>
      </c>
      <c r="I1003" s="11" t="e">
        <f t="shared" si="112"/>
        <v>#N/A</v>
      </c>
      <c r="J1003" s="11" t="e">
        <f t="shared" si="112"/>
        <v>#N/A</v>
      </c>
      <c r="K1003" s="11" t="e">
        <f t="shared" si="112"/>
        <v>#N/A</v>
      </c>
      <c r="L1003" s="5" t="e">
        <f t="shared" si="112"/>
        <v>#N/A</v>
      </c>
      <c r="M1003" s="5">
        <f t="shared" si="112"/>
        <v>-0.45032642295173092</v>
      </c>
      <c r="N1003" s="5" t="e">
        <f t="shared" si="112"/>
        <v>#N/A</v>
      </c>
      <c r="O1003" s="8" t="e">
        <f t="shared" si="112"/>
        <v>#N/A</v>
      </c>
      <c r="P1003" s="8" t="e">
        <f t="shared" si="112"/>
        <v>#N/A</v>
      </c>
      <c r="Q1003" s="8" t="e">
        <f t="shared" si="112"/>
        <v>#N/A</v>
      </c>
      <c r="R1003" s="9" t="e">
        <f t="shared" si="112"/>
        <v>#N/A</v>
      </c>
      <c r="S1003" s="9" t="e">
        <f t="shared" si="112"/>
        <v>#N/A</v>
      </c>
      <c r="T1003" s="9" t="e">
        <f t="shared" si="112"/>
        <v>#N/A</v>
      </c>
    </row>
    <row r="1004" spans="1:20" x14ac:dyDescent="0.3">
      <c r="A1004" s="1">
        <v>45422</v>
      </c>
      <c r="B1004" s="12">
        <v>0.32083333333333336</v>
      </c>
      <c r="C1004">
        <v>30</v>
      </c>
      <c r="D1004" t="s">
        <v>4</v>
      </c>
      <c r="E1004">
        <v>100</v>
      </c>
      <c r="F1004">
        <f t="shared" si="107"/>
        <v>50</v>
      </c>
      <c r="G1004" s="2">
        <f t="shared" si="110"/>
        <v>0.62602739726027401</v>
      </c>
      <c r="H1004" s="3">
        <f t="shared" si="108"/>
        <v>0.47956480891146985</v>
      </c>
      <c r="I1004" s="11" t="e">
        <f t="shared" si="112"/>
        <v>#N/A</v>
      </c>
      <c r="J1004" s="11" t="e">
        <f t="shared" si="112"/>
        <v>#N/A</v>
      </c>
      <c r="K1004" s="11" t="e">
        <f t="shared" si="112"/>
        <v>#N/A</v>
      </c>
      <c r="L1004" s="5" t="e">
        <f t="shared" si="112"/>
        <v>#N/A</v>
      </c>
      <c r="M1004" s="5">
        <f t="shared" si="112"/>
        <v>0.40240265428321714</v>
      </c>
      <c r="N1004" s="5" t="e">
        <f t="shared" si="112"/>
        <v>#N/A</v>
      </c>
      <c r="O1004" s="8" t="e">
        <f t="shared" si="112"/>
        <v>#N/A</v>
      </c>
      <c r="P1004" s="8" t="e">
        <f t="shared" si="112"/>
        <v>#N/A</v>
      </c>
      <c r="Q1004" s="8" t="e">
        <f t="shared" si="112"/>
        <v>#N/A</v>
      </c>
      <c r="R1004" s="9" t="e">
        <f t="shared" si="112"/>
        <v>#N/A</v>
      </c>
      <c r="S1004" s="9" t="e">
        <f t="shared" si="112"/>
        <v>#N/A</v>
      </c>
      <c r="T1004" s="9" t="e">
        <f t="shared" si="112"/>
        <v>#N/A</v>
      </c>
    </row>
    <row r="1005" spans="1:20" x14ac:dyDescent="0.3">
      <c r="A1005" s="1">
        <v>45422</v>
      </c>
      <c r="B1005" s="12">
        <v>0.6743055555555556</v>
      </c>
      <c r="C1005">
        <v>30</v>
      </c>
      <c r="D1005" t="s">
        <v>5</v>
      </c>
      <c r="E1005">
        <v>260</v>
      </c>
      <c r="F1005">
        <f t="shared" si="107"/>
        <v>210</v>
      </c>
      <c r="G1005" s="2">
        <f t="shared" si="110"/>
        <v>0.62602739726027401</v>
      </c>
      <c r="H1005" s="3">
        <f t="shared" si="108"/>
        <v>-0.31301369863013706</v>
      </c>
      <c r="I1005" s="11" t="e">
        <f t="shared" si="112"/>
        <v>#N/A</v>
      </c>
      <c r="J1005" s="11" t="e">
        <f t="shared" si="112"/>
        <v>#N/A</v>
      </c>
      <c r="K1005" s="11" t="e">
        <f t="shared" si="112"/>
        <v>#N/A</v>
      </c>
      <c r="L1005" s="5" t="e">
        <f t="shared" si="112"/>
        <v>#N/A</v>
      </c>
      <c r="M1005" s="5">
        <f t="shared" si="112"/>
        <v>-0.54215562949245</v>
      </c>
      <c r="N1005" s="5" t="e">
        <f t="shared" si="112"/>
        <v>#N/A</v>
      </c>
      <c r="O1005" s="8" t="e">
        <f t="shared" si="112"/>
        <v>#N/A</v>
      </c>
      <c r="P1005" s="8" t="e">
        <f t="shared" si="112"/>
        <v>#N/A</v>
      </c>
      <c r="Q1005" s="8" t="e">
        <f t="shared" si="112"/>
        <v>#N/A</v>
      </c>
      <c r="R1005" s="9" t="e">
        <f t="shared" si="112"/>
        <v>#N/A</v>
      </c>
      <c r="S1005" s="9" t="e">
        <f t="shared" si="112"/>
        <v>#N/A</v>
      </c>
      <c r="T1005" s="9" t="e">
        <f t="shared" si="112"/>
        <v>#N/A</v>
      </c>
    </row>
    <row r="1006" spans="1:20" x14ac:dyDescent="0.3">
      <c r="A1006" s="1">
        <v>45422</v>
      </c>
      <c r="B1006" s="12">
        <v>0.36805555555555558</v>
      </c>
      <c r="C1006">
        <v>40</v>
      </c>
      <c r="D1006" t="s">
        <v>4</v>
      </c>
      <c r="E1006">
        <v>115</v>
      </c>
      <c r="F1006">
        <f t="shared" si="107"/>
        <v>65</v>
      </c>
      <c r="G1006" s="2">
        <f t="shared" si="110"/>
        <v>0.62602739726027401</v>
      </c>
      <c r="H1006" s="3">
        <f t="shared" si="108"/>
        <v>0.56737350503527262</v>
      </c>
      <c r="I1006" s="11" t="e">
        <f t="shared" si="112"/>
        <v>#N/A</v>
      </c>
      <c r="J1006" s="11" t="e">
        <f t="shared" si="112"/>
        <v>#N/A</v>
      </c>
      <c r="K1006" s="11" t="e">
        <f t="shared" si="112"/>
        <v>#N/A</v>
      </c>
      <c r="L1006" s="5" t="e">
        <f t="shared" si="112"/>
        <v>#N/A</v>
      </c>
      <c r="M1006" s="5">
        <f t="shared" si="112"/>
        <v>0.26457061043219132</v>
      </c>
      <c r="N1006" s="5" t="e">
        <f t="shared" si="112"/>
        <v>#N/A</v>
      </c>
      <c r="O1006" s="8" t="e">
        <f t="shared" si="112"/>
        <v>#N/A</v>
      </c>
      <c r="P1006" s="8" t="e">
        <f t="shared" si="112"/>
        <v>#N/A</v>
      </c>
      <c r="Q1006" s="8" t="e">
        <f t="shared" si="112"/>
        <v>#N/A</v>
      </c>
      <c r="R1006" s="9" t="e">
        <f t="shared" si="112"/>
        <v>#N/A</v>
      </c>
      <c r="S1006" s="9" t="e">
        <f t="shared" si="112"/>
        <v>#N/A</v>
      </c>
      <c r="T1006" s="9" t="e">
        <f t="shared" si="112"/>
        <v>#N/A</v>
      </c>
    </row>
    <row r="1007" spans="1:20" x14ac:dyDescent="0.3">
      <c r="A1007" s="1">
        <v>45422</v>
      </c>
      <c r="B1007" s="12">
        <v>0.62708333333333333</v>
      </c>
      <c r="C1007">
        <v>40</v>
      </c>
      <c r="D1007" t="s">
        <v>5</v>
      </c>
      <c r="E1007">
        <v>245</v>
      </c>
      <c r="F1007">
        <f t="shared" si="107"/>
        <v>195</v>
      </c>
      <c r="G1007" s="2">
        <f t="shared" si="110"/>
        <v>0.62602739726027401</v>
      </c>
      <c r="H1007" s="3">
        <f t="shared" si="108"/>
        <v>-0.16202781316692028</v>
      </c>
      <c r="I1007" s="11" t="e">
        <f t="shared" si="112"/>
        <v>#N/A</v>
      </c>
      <c r="J1007" s="11" t="e">
        <f t="shared" si="112"/>
        <v>#N/A</v>
      </c>
      <c r="K1007" s="11" t="e">
        <f t="shared" si="112"/>
        <v>#N/A</v>
      </c>
      <c r="L1007" s="5" t="e">
        <f t="shared" si="112"/>
        <v>#N/A</v>
      </c>
      <c r="M1007" s="5">
        <f t="shared" si="112"/>
        <v>-0.60469603097822511</v>
      </c>
      <c r="N1007" s="5" t="e">
        <f t="shared" si="112"/>
        <v>#N/A</v>
      </c>
      <c r="O1007" s="8" t="e">
        <f t="shared" si="112"/>
        <v>#N/A</v>
      </c>
      <c r="P1007" s="8" t="e">
        <f t="shared" si="112"/>
        <v>#N/A</v>
      </c>
      <c r="Q1007" s="8" t="e">
        <f t="shared" si="112"/>
        <v>#N/A</v>
      </c>
      <c r="R1007" s="9" t="e">
        <f t="shared" si="112"/>
        <v>#N/A</v>
      </c>
      <c r="S1007" s="9" t="e">
        <f t="shared" si="112"/>
        <v>#N/A</v>
      </c>
      <c r="T1007" s="9" t="e">
        <f t="shared" si="112"/>
        <v>#N/A</v>
      </c>
    </row>
    <row r="1008" spans="1:20" x14ac:dyDescent="0.3">
      <c r="A1008" s="1">
        <v>45422</v>
      </c>
      <c r="B1008" s="12">
        <v>0.42430555555555555</v>
      </c>
      <c r="C1008">
        <v>50</v>
      </c>
      <c r="D1008" t="s">
        <v>4</v>
      </c>
      <c r="E1008">
        <v>139</v>
      </c>
      <c r="F1008">
        <f t="shared" si="107"/>
        <v>89</v>
      </c>
      <c r="G1008" s="2">
        <f t="shared" si="110"/>
        <v>0.62602739726027401</v>
      </c>
      <c r="H1008" s="3">
        <f t="shared" si="108"/>
        <v>0.62593205025543952</v>
      </c>
      <c r="I1008" s="11" t="e">
        <f t="shared" si="112"/>
        <v>#N/A</v>
      </c>
      <c r="J1008" s="11" t="e">
        <f t="shared" si="112"/>
        <v>#N/A</v>
      </c>
      <c r="K1008" s="11" t="e">
        <f t="shared" si="112"/>
        <v>#N/A</v>
      </c>
      <c r="L1008" s="5" t="e">
        <f t="shared" si="112"/>
        <v>#N/A</v>
      </c>
      <c r="M1008" s="5">
        <f t="shared" si="112"/>
        <v>1.0925684577861102E-2</v>
      </c>
      <c r="N1008" s="5" t="e">
        <f t="shared" si="112"/>
        <v>#N/A</v>
      </c>
      <c r="O1008" s="8" t="e">
        <f t="shared" si="112"/>
        <v>#N/A</v>
      </c>
      <c r="P1008" s="8" t="e">
        <f t="shared" si="112"/>
        <v>#N/A</v>
      </c>
      <c r="Q1008" s="8" t="e">
        <f t="shared" si="112"/>
        <v>#N/A</v>
      </c>
      <c r="R1008" s="9" t="e">
        <f t="shared" si="112"/>
        <v>#N/A</v>
      </c>
      <c r="S1008" s="9" t="e">
        <f t="shared" si="112"/>
        <v>#N/A</v>
      </c>
      <c r="T1008" s="9" t="e">
        <f t="shared" si="112"/>
        <v>#N/A</v>
      </c>
    </row>
    <row r="1009" spans="1:20" x14ac:dyDescent="0.3">
      <c r="A1009" s="1">
        <v>45422</v>
      </c>
      <c r="B1009" s="12">
        <v>0.5708333333333333</v>
      </c>
      <c r="C1009">
        <v>50</v>
      </c>
      <c r="D1009" t="s">
        <v>5</v>
      </c>
      <c r="E1009">
        <v>221</v>
      </c>
      <c r="F1009">
        <f t="shared" si="107"/>
        <v>171</v>
      </c>
      <c r="G1009" s="2">
        <f t="shared" si="110"/>
        <v>0.62602739726027401</v>
      </c>
      <c r="H1009" s="3">
        <f t="shared" si="108"/>
        <v>9.793226099093913E-2</v>
      </c>
      <c r="I1009" s="11" t="e">
        <f t="shared" si="112"/>
        <v>#N/A</v>
      </c>
      <c r="J1009" s="11" t="e">
        <f t="shared" si="112"/>
        <v>#N/A</v>
      </c>
      <c r="K1009" s="11" t="e">
        <f t="shared" si="112"/>
        <v>#N/A</v>
      </c>
      <c r="L1009" s="5" t="e">
        <f t="shared" si="112"/>
        <v>#N/A</v>
      </c>
      <c r="M1009" s="5">
        <f t="shared" si="112"/>
        <v>-0.61831996116709309</v>
      </c>
      <c r="N1009" s="5" t="e">
        <f t="shared" si="112"/>
        <v>#N/A</v>
      </c>
      <c r="O1009" s="8" t="e">
        <f t="shared" si="112"/>
        <v>#N/A</v>
      </c>
      <c r="P1009" s="8" t="e">
        <f t="shared" si="112"/>
        <v>#N/A</v>
      </c>
      <c r="Q1009" s="8" t="e">
        <f t="shared" si="112"/>
        <v>#N/A</v>
      </c>
      <c r="R1009" s="9" t="e">
        <f t="shared" si="112"/>
        <v>#N/A</v>
      </c>
      <c r="S1009" s="9" t="e">
        <f t="shared" si="112"/>
        <v>#N/A</v>
      </c>
      <c r="T1009" s="9" t="e">
        <f t="shared" si="112"/>
        <v>#N/A</v>
      </c>
    </row>
    <row r="1010" spans="1:20" x14ac:dyDescent="0.3">
      <c r="A1010" s="1">
        <v>45423</v>
      </c>
      <c r="B1010" s="12">
        <v>0.1763888888888889</v>
      </c>
      <c r="C1010">
        <v>0</v>
      </c>
      <c r="D1010" t="s">
        <v>4</v>
      </c>
      <c r="E1010">
        <v>59</v>
      </c>
      <c r="F1010">
        <f t="shared" si="107"/>
        <v>9</v>
      </c>
      <c r="G1010" s="2">
        <f t="shared" si="110"/>
        <v>0.62328767123287676</v>
      </c>
      <c r="H1010" s="3">
        <f t="shared" si="108"/>
        <v>9.7503673415486367E-2</v>
      </c>
      <c r="I1010" s="11" t="e">
        <f t="shared" si="112"/>
        <v>#N/A</v>
      </c>
      <c r="J1010" s="11" t="e">
        <f t="shared" si="112"/>
        <v>#N/A</v>
      </c>
      <c r="K1010" s="11" t="e">
        <f t="shared" si="112"/>
        <v>#N/A</v>
      </c>
      <c r="L1010" s="5" t="e">
        <f t="shared" si="112"/>
        <v>#N/A</v>
      </c>
      <c r="M1010" s="5">
        <f t="shared" si="112"/>
        <v>0.61561396571340787</v>
      </c>
      <c r="N1010" s="5" t="e">
        <f t="shared" si="112"/>
        <v>#N/A</v>
      </c>
      <c r="O1010" s="8" t="e">
        <f t="shared" si="112"/>
        <v>#N/A</v>
      </c>
      <c r="P1010" s="8" t="e">
        <f t="shared" si="112"/>
        <v>#N/A</v>
      </c>
      <c r="Q1010" s="8" t="e">
        <f t="shared" si="112"/>
        <v>#N/A</v>
      </c>
      <c r="R1010" s="9" t="e">
        <f t="shared" si="112"/>
        <v>#N/A</v>
      </c>
      <c r="S1010" s="9" t="e">
        <f t="shared" si="112"/>
        <v>#N/A</v>
      </c>
      <c r="T1010" s="9" t="e">
        <f t="shared" si="112"/>
        <v>#N/A</v>
      </c>
    </row>
    <row r="1011" spans="1:20" x14ac:dyDescent="0.3">
      <c r="A1011" s="1">
        <v>45423</v>
      </c>
      <c r="B1011" s="12">
        <v>0.81874999999999998</v>
      </c>
      <c r="C1011">
        <v>0</v>
      </c>
      <c r="D1011" t="s">
        <v>5</v>
      </c>
      <c r="E1011">
        <v>301</v>
      </c>
      <c r="F1011">
        <f t="shared" si="107"/>
        <v>251</v>
      </c>
      <c r="G1011" s="2">
        <f t="shared" si="110"/>
        <v>0.62328767123287676</v>
      </c>
      <c r="H1011" s="3">
        <f t="shared" si="108"/>
        <v>-0.58933007109272495</v>
      </c>
      <c r="I1011" s="11" t="e">
        <f t="shared" ref="I1011:T1026" si="113">IF(TEXT($A1011,"mmm")=I$1,$G1011*COS($F1011/180*PI()),NA())</f>
        <v>#N/A</v>
      </c>
      <c r="J1011" s="11" t="e">
        <f t="shared" si="113"/>
        <v>#N/A</v>
      </c>
      <c r="K1011" s="11" t="e">
        <f t="shared" si="113"/>
        <v>#N/A</v>
      </c>
      <c r="L1011" s="5" t="e">
        <f t="shared" si="113"/>
        <v>#N/A</v>
      </c>
      <c r="M1011" s="5">
        <f t="shared" si="113"/>
        <v>-0.20292261681918669</v>
      </c>
      <c r="N1011" s="5" t="e">
        <f t="shared" si="113"/>
        <v>#N/A</v>
      </c>
      <c r="O1011" s="8" t="e">
        <f t="shared" si="113"/>
        <v>#N/A</v>
      </c>
      <c r="P1011" s="8" t="e">
        <f t="shared" si="113"/>
        <v>#N/A</v>
      </c>
      <c r="Q1011" s="8" t="e">
        <f t="shared" si="113"/>
        <v>#N/A</v>
      </c>
      <c r="R1011" s="9" t="e">
        <f t="shared" si="113"/>
        <v>#N/A</v>
      </c>
      <c r="S1011" s="9" t="e">
        <f t="shared" si="113"/>
        <v>#N/A</v>
      </c>
      <c r="T1011" s="9" t="e">
        <f t="shared" si="113"/>
        <v>#N/A</v>
      </c>
    </row>
    <row r="1012" spans="1:20" x14ac:dyDescent="0.3">
      <c r="A1012" s="1">
        <v>45423</v>
      </c>
      <c r="B1012" s="12">
        <v>0.22847222222222222</v>
      </c>
      <c r="C1012">
        <v>10</v>
      </c>
      <c r="D1012" t="s">
        <v>4</v>
      </c>
      <c r="E1012">
        <v>74</v>
      </c>
      <c r="F1012">
        <f t="shared" si="107"/>
        <v>24</v>
      </c>
      <c r="G1012" s="2">
        <f t="shared" si="110"/>
        <v>0.62328767123287676</v>
      </c>
      <c r="H1012" s="3">
        <f t="shared" si="108"/>
        <v>0.25351393506779324</v>
      </c>
      <c r="I1012" s="11" t="e">
        <f t="shared" si="113"/>
        <v>#N/A</v>
      </c>
      <c r="J1012" s="11" t="e">
        <f t="shared" si="113"/>
        <v>#N/A</v>
      </c>
      <c r="K1012" s="11" t="e">
        <f t="shared" si="113"/>
        <v>#N/A</v>
      </c>
      <c r="L1012" s="5" t="e">
        <f t="shared" si="113"/>
        <v>#N/A</v>
      </c>
      <c r="M1012" s="5">
        <f t="shared" si="113"/>
        <v>0.56940162085942936</v>
      </c>
      <c r="N1012" s="5" t="e">
        <f t="shared" si="113"/>
        <v>#N/A</v>
      </c>
      <c r="O1012" s="8" t="e">
        <f t="shared" si="113"/>
        <v>#N/A</v>
      </c>
      <c r="P1012" s="8" t="e">
        <f t="shared" si="113"/>
        <v>#N/A</v>
      </c>
      <c r="Q1012" s="8" t="e">
        <f t="shared" si="113"/>
        <v>#N/A</v>
      </c>
      <c r="R1012" s="9" t="e">
        <f t="shared" si="113"/>
        <v>#N/A</v>
      </c>
      <c r="S1012" s="9" t="e">
        <f t="shared" si="113"/>
        <v>#N/A</v>
      </c>
      <c r="T1012" s="9" t="e">
        <f t="shared" si="113"/>
        <v>#N/A</v>
      </c>
    </row>
    <row r="1013" spans="1:20" x14ac:dyDescent="0.3">
      <c r="A1013" s="1">
        <v>45423</v>
      </c>
      <c r="B1013" s="12">
        <v>0.76736111111111116</v>
      </c>
      <c r="C1013">
        <v>10</v>
      </c>
      <c r="D1013" t="s">
        <v>5</v>
      </c>
      <c r="E1013">
        <v>287</v>
      </c>
      <c r="F1013">
        <f t="shared" si="107"/>
        <v>237</v>
      </c>
      <c r="G1013" s="2">
        <f t="shared" si="110"/>
        <v>0.62328767123287676</v>
      </c>
      <c r="H1013" s="3">
        <f t="shared" si="108"/>
        <v>-0.52273302522625753</v>
      </c>
      <c r="I1013" s="11" t="e">
        <f t="shared" si="113"/>
        <v>#N/A</v>
      </c>
      <c r="J1013" s="11" t="e">
        <f t="shared" si="113"/>
        <v>#N/A</v>
      </c>
      <c r="K1013" s="11" t="e">
        <f t="shared" si="113"/>
        <v>#N/A</v>
      </c>
      <c r="L1013" s="5" t="e">
        <f t="shared" si="113"/>
        <v>#N/A</v>
      </c>
      <c r="M1013" s="5">
        <f t="shared" si="113"/>
        <v>-0.33946679579703737</v>
      </c>
      <c r="N1013" s="5" t="e">
        <f t="shared" si="113"/>
        <v>#N/A</v>
      </c>
      <c r="O1013" s="8" t="e">
        <f t="shared" si="113"/>
        <v>#N/A</v>
      </c>
      <c r="P1013" s="8" t="e">
        <f t="shared" si="113"/>
        <v>#N/A</v>
      </c>
      <c r="Q1013" s="8" t="e">
        <f t="shared" si="113"/>
        <v>#N/A</v>
      </c>
      <c r="R1013" s="9" t="e">
        <f t="shared" si="113"/>
        <v>#N/A</v>
      </c>
      <c r="S1013" s="9" t="e">
        <f t="shared" si="113"/>
        <v>#N/A</v>
      </c>
      <c r="T1013" s="9" t="e">
        <f t="shared" si="113"/>
        <v>#N/A</v>
      </c>
    </row>
    <row r="1014" spans="1:20" x14ac:dyDescent="0.3">
      <c r="A1014" s="1">
        <v>45423</v>
      </c>
      <c r="B1014" s="12">
        <v>0.27430555555555558</v>
      </c>
      <c r="C1014">
        <v>20</v>
      </c>
      <c r="D1014" t="s">
        <v>4</v>
      </c>
      <c r="E1014">
        <v>86</v>
      </c>
      <c r="F1014">
        <f t="shared" si="107"/>
        <v>36</v>
      </c>
      <c r="G1014" s="2">
        <f t="shared" si="110"/>
        <v>0.62328767123287676</v>
      </c>
      <c r="H1014" s="3">
        <f t="shared" si="108"/>
        <v>0.36635930108640452</v>
      </c>
      <c r="I1014" s="11" t="e">
        <f t="shared" si="113"/>
        <v>#N/A</v>
      </c>
      <c r="J1014" s="11" t="e">
        <f t="shared" si="113"/>
        <v>#N/A</v>
      </c>
      <c r="K1014" s="11" t="e">
        <f t="shared" si="113"/>
        <v>#N/A</v>
      </c>
      <c r="L1014" s="5" t="e">
        <f t="shared" si="113"/>
        <v>#N/A</v>
      </c>
      <c r="M1014" s="5">
        <f t="shared" si="113"/>
        <v>0.50425031841178236</v>
      </c>
      <c r="N1014" s="5" t="e">
        <f t="shared" si="113"/>
        <v>#N/A</v>
      </c>
      <c r="O1014" s="8" t="e">
        <f t="shared" si="113"/>
        <v>#N/A</v>
      </c>
      <c r="P1014" s="8" t="e">
        <f t="shared" si="113"/>
        <v>#N/A</v>
      </c>
      <c r="Q1014" s="8" t="e">
        <f t="shared" si="113"/>
        <v>#N/A</v>
      </c>
      <c r="R1014" s="9" t="e">
        <f t="shared" si="113"/>
        <v>#N/A</v>
      </c>
      <c r="S1014" s="9" t="e">
        <f t="shared" si="113"/>
        <v>#N/A</v>
      </c>
      <c r="T1014" s="9" t="e">
        <f t="shared" si="113"/>
        <v>#N/A</v>
      </c>
    </row>
    <row r="1015" spans="1:20" x14ac:dyDescent="0.3">
      <c r="A1015" s="1">
        <v>45423</v>
      </c>
      <c r="B1015" s="12">
        <v>0.72083333333333333</v>
      </c>
      <c r="C1015">
        <v>20</v>
      </c>
      <c r="D1015" t="s">
        <v>5</v>
      </c>
      <c r="E1015">
        <v>274</v>
      </c>
      <c r="F1015">
        <f t="shared" si="107"/>
        <v>224</v>
      </c>
      <c r="G1015" s="2">
        <f t="shared" si="110"/>
        <v>0.62328767123287676</v>
      </c>
      <c r="H1015" s="3">
        <f t="shared" si="108"/>
        <v>-0.43297199802581349</v>
      </c>
      <c r="I1015" s="11" t="e">
        <f t="shared" si="113"/>
        <v>#N/A</v>
      </c>
      <c r="J1015" s="11" t="e">
        <f t="shared" si="113"/>
        <v>#N/A</v>
      </c>
      <c r="K1015" s="11" t="e">
        <f t="shared" si="113"/>
        <v>#N/A</v>
      </c>
      <c r="L1015" s="5" t="e">
        <f t="shared" si="113"/>
        <v>#N/A</v>
      </c>
      <c r="M1015" s="5">
        <f t="shared" si="113"/>
        <v>-0.44835562897820036</v>
      </c>
      <c r="N1015" s="5" t="e">
        <f t="shared" si="113"/>
        <v>#N/A</v>
      </c>
      <c r="O1015" s="8" t="e">
        <f t="shared" si="113"/>
        <v>#N/A</v>
      </c>
      <c r="P1015" s="8" t="e">
        <f t="shared" si="113"/>
        <v>#N/A</v>
      </c>
      <c r="Q1015" s="8" t="e">
        <f t="shared" si="113"/>
        <v>#N/A</v>
      </c>
      <c r="R1015" s="9" t="e">
        <f t="shared" si="113"/>
        <v>#N/A</v>
      </c>
      <c r="S1015" s="9" t="e">
        <f t="shared" si="113"/>
        <v>#N/A</v>
      </c>
      <c r="T1015" s="9" t="e">
        <f t="shared" si="113"/>
        <v>#N/A</v>
      </c>
    </row>
    <row r="1016" spans="1:20" x14ac:dyDescent="0.3">
      <c r="A1016" s="1">
        <v>45423</v>
      </c>
      <c r="B1016" s="12">
        <v>0.31944444444444442</v>
      </c>
      <c r="C1016">
        <v>30</v>
      </c>
      <c r="D1016" t="s">
        <v>4</v>
      </c>
      <c r="E1016">
        <v>99</v>
      </c>
      <c r="F1016">
        <f t="shared" si="107"/>
        <v>49</v>
      </c>
      <c r="G1016" s="2">
        <f t="shared" si="110"/>
        <v>0.62328767123287676</v>
      </c>
      <c r="H1016" s="3">
        <f t="shared" si="108"/>
        <v>0.47040117671419346</v>
      </c>
      <c r="I1016" s="11" t="e">
        <f t="shared" si="113"/>
        <v>#N/A</v>
      </c>
      <c r="J1016" s="11" t="e">
        <f t="shared" si="113"/>
        <v>#N/A</v>
      </c>
      <c r="K1016" s="11" t="e">
        <f t="shared" si="113"/>
        <v>#N/A</v>
      </c>
      <c r="L1016" s="5" t="e">
        <f t="shared" si="113"/>
        <v>#N/A</v>
      </c>
      <c r="M1016" s="5">
        <f t="shared" si="113"/>
        <v>0.40891350437079571</v>
      </c>
      <c r="N1016" s="5" t="e">
        <f t="shared" si="113"/>
        <v>#N/A</v>
      </c>
      <c r="O1016" s="8" t="e">
        <f t="shared" si="113"/>
        <v>#N/A</v>
      </c>
      <c r="P1016" s="8" t="e">
        <f t="shared" si="113"/>
        <v>#N/A</v>
      </c>
      <c r="Q1016" s="8" t="e">
        <f t="shared" si="113"/>
        <v>#N/A</v>
      </c>
      <c r="R1016" s="9" t="e">
        <f t="shared" si="113"/>
        <v>#N/A</v>
      </c>
      <c r="S1016" s="9" t="e">
        <f t="shared" si="113"/>
        <v>#N/A</v>
      </c>
      <c r="T1016" s="9" t="e">
        <f t="shared" si="113"/>
        <v>#N/A</v>
      </c>
    </row>
    <row r="1017" spans="1:20" x14ac:dyDescent="0.3">
      <c r="A1017" s="1">
        <v>45423</v>
      </c>
      <c r="B1017" s="12">
        <v>0.67569444444444449</v>
      </c>
      <c r="C1017">
        <v>30</v>
      </c>
      <c r="D1017" t="s">
        <v>5</v>
      </c>
      <c r="E1017">
        <v>261</v>
      </c>
      <c r="F1017">
        <f t="shared" si="107"/>
        <v>211</v>
      </c>
      <c r="G1017" s="2">
        <f t="shared" si="110"/>
        <v>0.62328767123287676</v>
      </c>
      <c r="H1017" s="3">
        <f t="shared" si="108"/>
        <v>-0.32101688230695158</v>
      </c>
      <c r="I1017" s="11" t="e">
        <f t="shared" si="113"/>
        <v>#N/A</v>
      </c>
      <c r="J1017" s="11" t="e">
        <f t="shared" si="113"/>
        <v>#N/A</v>
      </c>
      <c r="K1017" s="11" t="e">
        <f t="shared" si="113"/>
        <v>#N/A</v>
      </c>
      <c r="L1017" s="5" t="e">
        <f t="shared" si="113"/>
        <v>#N/A</v>
      </c>
      <c r="M1017" s="5">
        <f t="shared" si="113"/>
        <v>-0.53426181071159062</v>
      </c>
      <c r="N1017" s="5" t="e">
        <f t="shared" si="113"/>
        <v>#N/A</v>
      </c>
      <c r="O1017" s="8" t="e">
        <f t="shared" si="113"/>
        <v>#N/A</v>
      </c>
      <c r="P1017" s="8" t="e">
        <f t="shared" si="113"/>
        <v>#N/A</v>
      </c>
      <c r="Q1017" s="8" t="e">
        <f t="shared" si="113"/>
        <v>#N/A</v>
      </c>
      <c r="R1017" s="9" t="e">
        <f t="shared" si="113"/>
        <v>#N/A</v>
      </c>
      <c r="S1017" s="9" t="e">
        <f t="shared" si="113"/>
        <v>#N/A</v>
      </c>
      <c r="T1017" s="9" t="e">
        <f t="shared" si="113"/>
        <v>#N/A</v>
      </c>
    </row>
    <row r="1018" spans="1:20" x14ac:dyDescent="0.3">
      <c r="A1018" s="1">
        <v>45423</v>
      </c>
      <c r="B1018" s="12">
        <v>0.36666666666666664</v>
      </c>
      <c r="C1018">
        <v>40</v>
      </c>
      <c r="D1018" t="s">
        <v>4</v>
      </c>
      <c r="E1018">
        <v>115</v>
      </c>
      <c r="F1018">
        <f t="shared" si="107"/>
        <v>65</v>
      </c>
      <c r="G1018" s="2">
        <f t="shared" si="110"/>
        <v>0.62328767123287676</v>
      </c>
      <c r="H1018" s="3">
        <f t="shared" si="108"/>
        <v>0.56489047000229553</v>
      </c>
      <c r="I1018" s="11" t="e">
        <f t="shared" si="113"/>
        <v>#N/A</v>
      </c>
      <c r="J1018" s="11" t="e">
        <f t="shared" si="113"/>
        <v>#N/A</v>
      </c>
      <c r="K1018" s="11" t="e">
        <f t="shared" si="113"/>
        <v>#N/A</v>
      </c>
      <c r="L1018" s="5" t="e">
        <f t="shared" si="113"/>
        <v>#N/A</v>
      </c>
      <c r="M1018" s="5">
        <f t="shared" si="113"/>
        <v>0.26341275218084692</v>
      </c>
      <c r="N1018" s="5" t="e">
        <f t="shared" si="113"/>
        <v>#N/A</v>
      </c>
      <c r="O1018" s="8" t="e">
        <f t="shared" si="113"/>
        <v>#N/A</v>
      </c>
      <c r="P1018" s="8" t="e">
        <f t="shared" si="113"/>
        <v>#N/A</v>
      </c>
      <c r="Q1018" s="8" t="e">
        <f t="shared" si="113"/>
        <v>#N/A</v>
      </c>
      <c r="R1018" s="9" t="e">
        <f t="shared" si="113"/>
        <v>#N/A</v>
      </c>
      <c r="S1018" s="9" t="e">
        <f t="shared" si="113"/>
        <v>#N/A</v>
      </c>
      <c r="T1018" s="9" t="e">
        <f t="shared" si="113"/>
        <v>#N/A</v>
      </c>
    </row>
    <row r="1019" spans="1:20" x14ac:dyDescent="0.3">
      <c r="A1019" s="1">
        <v>45423</v>
      </c>
      <c r="B1019" s="12">
        <v>0.62847222222222221</v>
      </c>
      <c r="C1019">
        <v>40</v>
      </c>
      <c r="D1019" t="s">
        <v>5</v>
      </c>
      <c r="E1019">
        <v>245</v>
      </c>
      <c r="F1019">
        <f t="shared" si="107"/>
        <v>195</v>
      </c>
      <c r="G1019" s="2">
        <f t="shared" si="110"/>
        <v>0.62328767123287676</v>
      </c>
      <c r="H1019" s="3">
        <f t="shared" si="108"/>
        <v>-0.1613187198926668</v>
      </c>
      <c r="I1019" s="11" t="e">
        <f t="shared" si="113"/>
        <v>#N/A</v>
      </c>
      <c r="J1019" s="11" t="e">
        <f t="shared" si="113"/>
        <v>#N/A</v>
      </c>
      <c r="K1019" s="11" t="e">
        <f t="shared" si="113"/>
        <v>#N/A</v>
      </c>
      <c r="L1019" s="5" t="e">
        <f t="shared" si="113"/>
        <v>#N/A</v>
      </c>
      <c r="M1019" s="5">
        <f t="shared" si="113"/>
        <v>-0.60204965885140571</v>
      </c>
      <c r="N1019" s="5" t="e">
        <f t="shared" si="113"/>
        <v>#N/A</v>
      </c>
      <c r="O1019" s="8" t="e">
        <f t="shared" si="113"/>
        <v>#N/A</v>
      </c>
      <c r="P1019" s="8" t="e">
        <f t="shared" si="113"/>
        <v>#N/A</v>
      </c>
      <c r="Q1019" s="8" t="e">
        <f t="shared" si="113"/>
        <v>#N/A</v>
      </c>
      <c r="R1019" s="9" t="e">
        <f t="shared" si="113"/>
        <v>#N/A</v>
      </c>
      <c r="S1019" s="9" t="e">
        <f t="shared" si="113"/>
        <v>#N/A</v>
      </c>
      <c r="T1019" s="9" t="e">
        <f t="shared" si="113"/>
        <v>#N/A</v>
      </c>
    </row>
    <row r="1020" spans="1:20" x14ac:dyDescent="0.3">
      <c r="A1020" s="1">
        <v>45423</v>
      </c>
      <c r="B1020" s="12">
        <v>0.42291666666666666</v>
      </c>
      <c r="C1020">
        <v>50</v>
      </c>
      <c r="D1020" t="s">
        <v>4</v>
      </c>
      <c r="E1020">
        <v>138</v>
      </c>
      <c r="F1020">
        <f t="shared" si="107"/>
        <v>88</v>
      </c>
      <c r="G1020" s="2">
        <f t="shared" si="110"/>
        <v>0.62328767123287676</v>
      </c>
      <c r="H1020" s="3">
        <f t="shared" si="108"/>
        <v>0.62290798122423097</v>
      </c>
      <c r="I1020" s="11" t="e">
        <f t="shared" si="113"/>
        <v>#N/A</v>
      </c>
      <c r="J1020" s="11" t="e">
        <f t="shared" si="113"/>
        <v>#N/A</v>
      </c>
      <c r="K1020" s="11" t="e">
        <f t="shared" si="113"/>
        <v>#N/A</v>
      </c>
      <c r="L1020" s="5" t="e">
        <f t="shared" si="113"/>
        <v>#N/A</v>
      </c>
      <c r="M1020" s="5">
        <f t="shared" si="113"/>
        <v>2.1752426026901361E-2</v>
      </c>
      <c r="N1020" s="5" t="e">
        <f t="shared" si="113"/>
        <v>#N/A</v>
      </c>
      <c r="O1020" s="8" t="e">
        <f t="shared" si="113"/>
        <v>#N/A</v>
      </c>
      <c r="P1020" s="8" t="e">
        <f t="shared" si="113"/>
        <v>#N/A</v>
      </c>
      <c r="Q1020" s="8" t="e">
        <f t="shared" si="113"/>
        <v>#N/A</v>
      </c>
      <c r="R1020" s="9" t="e">
        <f t="shared" si="113"/>
        <v>#N/A</v>
      </c>
      <c r="S1020" s="9" t="e">
        <f t="shared" si="113"/>
        <v>#N/A</v>
      </c>
      <c r="T1020" s="9" t="e">
        <f t="shared" si="113"/>
        <v>#N/A</v>
      </c>
    </row>
    <row r="1021" spans="1:20" x14ac:dyDescent="0.3">
      <c r="A1021" s="1">
        <v>45423</v>
      </c>
      <c r="B1021" s="12">
        <v>0.57222222222222219</v>
      </c>
      <c r="C1021">
        <v>50</v>
      </c>
      <c r="D1021" t="s">
        <v>5</v>
      </c>
      <c r="E1021">
        <v>222</v>
      </c>
      <c r="F1021">
        <f t="shared" si="107"/>
        <v>172</v>
      </c>
      <c r="G1021" s="2">
        <f t="shared" si="110"/>
        <v>0.62328767123287676</v>
      </c>
      <c r="H1021" s="3">
        <f t="shared" si="108"/>
        <v>8.6744877995657166E-2</v>
      </c>
      <c r="I1021" s="11" t="e">
        <f t="shared" si="113"/>
        <v>#N/A</v>
      </c>
      <c r="J1021" s="11" t="e">
        <f t="shared" si="113"/>
        <v>#N/A</v>
      </c>
      <c r="K1021" s="11" t="e">
        <f t="shared" si="113"/>
        <v>#N/A</v>
      </c>
      <c r="L1021" s="5" t="e">
        <f t="shared" si="113"/>
        <v>#N/A</v>
      </c>
      <c r="M1021" s="5">
        <f t="shared" si="113"/>
        <v>-0.61722187846221166</v>
      </c>
      <c r="N1021" s="5" t="e">
        <f t="shared" si="113"/>
        <v>#N/A</v>
      </c>
      <c r="O1021" s="8" t="e">
        <f t="shared" si="113"/>
        <v>#N/A</v>
      </c>
      <c r="P1021" s="8" t="e">
        <f t="shared" si="113"/>
        <v>#N/A</v>
      </c>
      <c r="Q1021" s="8" t="e">
        <f t="shared" si="113"/>
        <v>#N/A</v>
      </c>
      <c r="R1021" s="9" t="e">
        <f t="shared" si="113"/>
        <v>#N/A</v>
      </c>
      <c r="S1021" s="9" t="e">
        <f t="shared" si="113"/>
        <v>#N/A</v>
      </c>
      <c r="T1021" s="9" t="e">
        <f t="shared" si="113"/>
        <v>#N/A</v>
      </c>
    </row>
    <row r="1022" spans="1:20" x14ac:dyDescent="0.3">
      <c r="A1022" s="1">
        <v>45424</v>
      </c>
      <c r="B1022" s="12">
        <v>0.17569444444444443</v>
      </c>
      <c r="C1022">
        <v>0</v>
      </c>
      <c r="D1022" t="s">
        <v>4</v>
      </c>
      <c r="E1022">
        <v>59</v>
      </c>
      <c r="F1022">
        <f t="shared" si="107"/>
        <v>9</v>
      </c>
      <c r="G1022" s="2">
        <f t="shared" si="110"/>
        <v>0.6205479452054794</v>
      </c>
      <c r="H1022" s="3">
        <f t="shared" si="108"/>
        <v>9.7075085840033673E-2</v>
      </c>
      <c r="I1022" s="11" t="e">
        <f t="shared" si="113"/>
        <v>#N/A</v>
      </c>
      <c r="J1022" s="11" t="e">
        <f t="shared" si="113"/>
        <v>#N/A</v>
      </c>
      <c r="K1022" s="11" t="e">
        <f t="shared" si="113"/>
        <v>#N/A</v>
      </c>
      <c r="L1022" s="5" t="e">
        <f t="shared" si="113"/>
        <v>#N/A</v>
      </c>
      <c r="M1022" s="5">
        <f t="shared" si="113"/>
        <v>0.61290797025972243</v>
      </c>
      <c r="N1022" s="5" t="e">
        <f t="shared" si="113"/>
        <v>#N/A</v>
      </c>
      <c r="O1022" s="8" t="e">
        <f t="shared" si="113"/>
        <v>#N/A</v>
      </c>
      <c r="P1022" s="8" t="e">
        <f t="shared" si="113"/>
        <v>#N/A</v>
      </c>
      <c r="Q1022" s="8" t="e">
        <f t="shared" si="113"/>
        <v>#N/A</v>
      </c>
      <c r="R1022" s="9" t="e">
        <f t="shared" si="113"/>
        <v>#N/A</v>
      </c>
      <c r="S1022" s="9" t="e">
        <f t="shared" si="113"/>
        <v>#N/A</v>
      </c>
      <c r="T1022" s="9" t="e">
        <f t="shared" si="113"/>
        <v>#N/A</v>
      </c>
    </row>
    <row r="1023" spans="1:20" x14ac:dyDescent="0.3">
      <c r="A1023" s="1">
        <v>45424</v>
      </c>
      <c r="B1023" s="12">
        <v>0.82013888888888886</v>
      </c>
      <c r="C1023">
        <v>0</v>
      </c>
      <c r="D1023" t="s">
        <v>5</v>
      </c>
      <c r="E1023">
        <v>302</v>
      </c>
      <c r="F1023">
        <f t="shared" si="107"/>
        <v>252</v>
      </c>
      <c r="G1023" s="2">
        <f t="shared" si="110"/>
        <v>0.6205479452054794</v>
      </c>
      <c r="H1023" s="3">
        <f t="shared" si="108"/>
        <v>-0.59017616696123909</v>
      </c>
      <c r="I1023" s="11" t="e">
        <f t="shared" si="113"/>
        <v>#N/A</v>
      </c>
      <c r="J1023" s="11" t="e">
        <f t="shared" si="113"/>
        <v>#N/A</v>
      </c>
      <c r="K1023" s="11" t="e">
        <f t="shared" si="113"/>
        <v>#N/A</v>
      </c>
      <c r="L1023" s="5" t="e">
        <f t="shared" si="113"/>
        <v>#N/A</v>
      </c>
      <c r="M1023" s="5">
        <f t="shared" si="113"/>
        <v>-0.19175986089294689</v>
      </c>
      <c r="N1023" s="5" t="e">
        <f t="shared" si="113"/>
        <v>#N/A</v>
      </c>
      <c r="O1023" s="8" t="e">
        <f t="shared" si="113"/>
        <v>#N/A</v>
      </c>
      <c r="P1023" s="8" t="e">
        <f t="shared" si="113"/>
        <v>#N/A</v>
      </c>
      <c r="Q1023" s="8" t="e">
        <f t="shared" si="113"/>
        <v>#N/A</v>
      </c>
      <c r="R1023" s="9" t="e">
        <f t="shared" si="113"/>
        <v>#N/A</v>
      </c>
      <c r="S1023" s="9" t="e">
        <f t="shared" si="113"/>
        <v>#N/A</v>
      </c>
      <c r="T1023" s="9" t="e">
        <f t="shared" si="113"/>
        <v>#N/A</v>
      </c>
    </row>
    <row r="1024" spans="1:20" x14ac:dyDescent="0.3">
      <c r="A1024" s="1">
        <v>45424</v>
      </c>
      <c r="B1024" s="12">
        <v>0.22708333333333333</v>
      </c>
      <c r="C1024">
        <v>10</v>
      </c>
      <c r="D1024" t="s">
        <v>4</v>
      </c>
      <c r="E1024">
        <v>73</v>
      </c>
      <c r="F1024">
        <f t="shared" si="107"/>
        <v>23</v>
      </c>
      <c r="G1024" s="2">
        <f t="shared" si="110"/>
        <v>0.6205479452054794</v>
      </c>
      <c r="H1024" s="3">
        <f t="shared" si="108"/>
        <v>0.24246739891183697</v>
      </c>
      <c r="I1024" s="11" t="e">
        <f t="shared" si="113"/>
        <v>#N/A</v>
      </c>
      <c r="J1024" s="11" t="e">
        <f t="shared" si="113"/>
        <v>#N/A</v>
      </c>
      <c r="K1024" s="11" t="e">
        <f t="shared" si="113"/>
        <v>#N/A</v>
      </c>
      <c r="L1024" s="5" t="e">
        <f t="shared" si="113"/>
        <v>#N/A</v>
      </c>
      <c r="M1024" s="5">
        <f t="shared" si="113"/>
        <v>0.57121739536158278</v>
      </c>
      <c r="N1024" s="5" t="e">
        <f t="shared" si="113"/>
        <v>#N/A</v>
      </c>
      <c r="O1024" s="8" t="e">
        <f t="shared" si="113"/>
        <v>#N/A</v>
      </c>
      <c r="P1024" s="8" t="e">
        <f t="shared" si="113"/>
        <v>#N/A</v>
      </c>
      <c r="Q1024" s="8" t="e">
        <f t="shared" si="113"/>
        <v>#N/A</v>
      </c>
      <c r="R1024" s="9" t="e">
        <f t="shared" si="113"/>
        <v>#N/A</v>
      </c>
      <c r="S1024" s="9" t="e">
        <f t="shared" si="113"/>
        <v>#N/A</v>
      </c>
      <c r="T1024" s="9" t="e">
        <f t="shared" si="113"/>
        <v>#N/A</v>
      </c>
    </row>
    <row r="1025" spans="1:20" x14ac:dyDescent="0.3">
      <c r="A1025" s="1">
        <v>45424</v>
      </c>
      <c r="B1025" s="12">
        <v>0.7680555555555556</v>
      </c>
      <c r="C1025">
        <v>10</v>
      </c>
      <c r="D1025" t="s">
        <v>5</v>
      </c>
      <c r="E1025">
        <v>287</v>
      </c>
      <c r="F1025">
        <f t="shared" si="107"/>
        <v>237</v>
      </c>
      <c r="G1025" s="2">
        <f t="shared" si="110"/>
        <v>0.6205479452054794</v>
      </c>
      <c r="H1025" s="3">
        <f t="shared" si="108"/>
        <v>-0.52043529764284524</v>
      </c>
      <c r="I1025" s="11" t="e">
        <f t="shared" si="113"/>
        <v>#N/A</v>
      </c>
      <c r="J1025" s="11" t="e">
        <f t="shared" si="113"/>
        <v>#N/A</v>
      </c>
      <c r="K1025" s="11" t="e">
        <f t="shared" si="113"/>
        <v>#N/A</v>
      </c>
      <c r="L1025" s="5" t="e">
        <f t="shared" si="113"/>
        <v>#N/A</v>
      </c>
      <c r="M1025" s="5">
        <f t="shared" si="113"/>
        <v>-0.33797463405727013</v>
      </c>
      <c r="N1025" s="5" t="e">
        <f t="shared" si="113"/>
        <v>#N/A</v>
      </c>
      <c r="O1025" s="8" t="e">
        <f t="shared" si="113"/>
        <v>#N/A</v>
      </c>
      <c r="P1025" s="8" t="e">
        <f t="shared" si="113"/>
        <v>#N/A</v>
      </c>
      <c r="Q1025" s="8" t="e">
        <f t="shared" si="113"/>
        <v>#N/A</v>
      </c>
      <c r="R1025" s="9" t="e">
        <f t="shared" si="113"/>
        <v>#N/A</v>
      </c>
      <c r="S1025" s="9" t="e">
        <f t="shared" si="113"/>
        <v>#N/A</v>
      </c>
      <c r="T1025" s="9" t="e">
        <f t="shared" si="113"/>
        <v>#N/A</v>
      </c>
    </row>
    <row r="1026" spans="1:20" x14ac:dyDescent="0.3">
      <c r="A1026" s="1">
        <v>45424</v>
      </c>
      <c r="B1026" s="12">
        <v>0.27361111111111114</v>
      </c>
      <c r="C1026">
        <v>20</v>
      </c>
      <c r="D1026" t="s">
        <v>4</v>
      </c>
      <c r="E1026">
        <v>86</v>
      </c>
      <c r="F1026">
        <f t="shared" ref="F1026:F1089" si="114">E1026-MajorAxis</f>
        <v>36</v>
      </c>
      <c r="G1026" s="2">
        <f t="shared" si="110"/>
        <v>0.6205479452054794</v>
      </c>
      <c r="H1026" s="3">
        <f t="shared" si="108"/>
        <v>0.36474893053217849</v>
      </c>
      <c r="I1026" s="11" t="e">
        <f t="shared" si="113"/>
        <v>#N/A</v>
      </c>
      <c r="J1026" s="11" t="e">
        <f t="shared" si="113"/>
        <v>#N/A</v>
      </c>
      <c r="K1026" s="11" t="e">
        <f t="shared" si="113"/>
        <v>#N/A</v>
      </c>
      <c r="L1026" s="5" t="e">
        <f t="shared" si="113"/>
        <v>#N/A</v>
      </c>
      <c r="M1026" s="5">
        <f t="shared" si="113"/>
        <v>0.50203383349568653</v>
      </c>
      <c r="N1026" s="5" t="e">
        <f t="shared" si="113"/>
        <v>#N/A</v>
      </c>
      <c r="O1026" s="8" t="e">
        <f t="shared" si="113"/>
        <v>#N/A</v>
      </c>
      <c r="P1026" s="8" t="e">
        <f t="shared" si="113"/>
        <v>#N/A</v>
      </c>
      <c r="Q1026" s="8" t="e">
        <f t="shared" si="113"/>
        <v>#N/A</v>
      </c>
      <c r="R1026" s="9" t="e">
        <f t="shared" si="113"/>
        <v>#N/A</v>
      </c>
      <c r="S1026" s="9" t="e">
        <f t="shared" si="113"/>
        <v>#N/A</v>
      </c>
      <c r="T1026" s="9" t="e">
        <f t="shared" si="113"/>
        <v>#N/A</v>
      </c>
    </row>
    <row r="1027" spans="1:20" x14ac:dyDescent="0.3">
      <c r="A1027" s="1">
        <v>45424</v>
      </c>
      <c r="B1027" s="12">
        <v>0.72152777777777777</v>
      </c>
      <c r="C1027">
        <v>20</v>
      </c>
      <c r="D1027" t="s">
        <v>5</v>
      </c>
      <c r="E1027">
        <v>274</v>
      </c>
      <c r="F1027">
        <f t="shared" si="114"/>
        <v>224</v>
      </c>
      <c r="G1027" s="2">
        <f t="shared" si="110"/>
        <v>0.6205479452054794</v>
      </c>
      <c r="H1027" s="3">
        <f t="shared" ref="H1027:H1090" si="115">G1027*SIN($F1027/180*PI())</f>
        <v>-0.4310688244081175</v>
      </c>
      <c r="I1027" s="11" t="e">
        <f t="shared" ref="I1027:T1042" si="116">IF(TEXT($A1027,"mmm")=I$1,$G1027*COS($F1027/180*PI()),NA())</f>
        <v>#N/A</v>
      </c>
      <c r="J1027" s="11" t="e">
        <f t="shared" si="116"/>
        <v>#N/A</v>
      </c>
      <c r="K1027" s="11" t="e">
        <f t="shared" si="116"/>
        <v>#N/A</v>
      </c>
      <c r="L1027" s="5" t="e">
        <f t="shared" si="116"/>
        <v>#N/A</v>
      </c>
      <c r="M1027" s="5">
        <f t="shared" si="116"/>
        <v>-0.44638483500466974</v>
      </c>
      <c r="N1027" s="5" t="e">
        <f t="shared" si="116"/>
        <v>#N/A</v>
      </c>
      <c r="O1027" s="8" t="e">
        <f t="shared" si="116"/>
        <v>#N/A</v>
      </c>
      <c r="P1027" s="8" t="e">
        <f t="shared" si="116"/>
        <v>#N/A</v>
      </c>
      <c r="Q1027" s="8" t="e">
        <f t="shared" si="116"/>
        <v>#N/A</v>
      </c>
      <c r="R1027" s="9" t="e">
        <f t="shared" si="116"/>
        <v>#N/A</v>
      </c>
      <c r="S1027" s="9" t="e">
        <f t="shared" si="116"/>
        <v>#N/A</v>
      </c>
      <c r="T1027" s="9" t="e">
        <f t="shared" si="116"/>
        <v>#N/A</v>
      </c>
    </row>
    <row r="1028" spans="1:20" x14ac:dyDescent="0.3">
      <c r="A1028" s="1">
        <v>45424</v>
      </c>
      <c r="B1028" s="12">
        <v>0.31874999999999998</v>
      </c>
      <c r="C1028">
        <v>30</v>
      </c>
      <c r="D1028" t="s">
        <v>4</v>
      </c>
      <c r="E1028">
        <v>99</v>
      </c>
      <c r="F1028">
        <f t="shared" si="114"/>
        <v>49</v>
      </c>
      <c r="G1028" s="2">
        <f t="shared" ref="G1028:G1091" si="117">0.5+ABS(DATE(2024,6,25)-A1028)/365</f>
        <v>0.6205479452054794</v>
      </c>
      <c r="H1028" s="3">
        <f t="shared" si="115"/>
        <v>0.46833347923413104</v>
      </c>
      <c r="I1028" s="11" t="e">
        <f t="shared" si="116"/>
        <v>#N/A</v>
      </c>
      <c r="J1028" s="11" t="e">
        <f t="shared" si="116"/>
        <v>#N/A</v>
      </c>
      <c r="K1028" s="11" t="e">
        <f t="shared" si="116"/>
        <v>#N/A</v>
      </c>
      <c r="L1028" s="5" t="e">
        <f t="shared" si="116"/>
        <v>#N/A</v>
      </c>
      <c r="M1028" s="5">
        <f t="shared" si="116"/>
        <v>0.40711608237356139</v>
      </c>
      <c r="N1028" s="5" t="e">
        <f t="shared" si="116"/>
        <v>#N/A</v>
      </c>
      <c r="O1028" s="8" t="e">
        <f t="shared" si="116"/>
        <v>#N/A</v>
      </c>
      <c r="P1028" s="8" t="e">
        <f t="shared" si="116"/>
        <v>#N/A</v>
      </c>
      <c r="Q1028" s="8" t="e">
        <f t="shared" si="116"/>
        <v>#N/A</v>
      </c>
      <c r="R1028" s="9" t="e">
        <f t="shared" si="116"/>
        <v>#N/A</v>
      </c>
      <c r="S1028" s="9" t="e">
        <f t="shared" si="116"/>
        <v>#N/A</v>
      </c>
      <c r="T1028" s="9" t="e">
        <f t="shared" si="116"/>
        <v>#N/A</v>
      </c>
    </row>
    <row r="1029" spans="1:20" x14ac:dyDescent="0.3">
      <c r="A1029" s="1">
        <v>45424</v>
      </c>
      <c r="B1029" s="12">
        <v>0.67638888888888893</v>
      </c>
      <c r="C1029">
        <v>30</v>
      </c>
      <c r="D1029" t="s">
        <v>5</v>
      </c>
      <c r="E1029">
        <v>261</v>
      </c>
      <c r="F1029">
        <f t="shared" si="114"/>
        <v>211</v>
      </c>
      <c r="G1029" s="2">
        <f t="shared" si="117"/>
        <v>0.6205479452054794</v>
      </c>
      <c r="H1029" s="3">
        <f t="shared" si="115"/>
        <v>-0.31960581908801988</v>
      </c>
      <c r="I1029" s="11" t="e">
        <f t="shared" si="116"/>
        <v>#N/A</v>
      </c>
      <c r="J1029" s="11" t="e">
        <f t="shared" si="116"/>
        <v>#N/A</v>
      </c>
      <c r="K1029" s="11" t="e">
        <f t="shared" si="116"/>
        <v>#N/A</v>
      </c>
      <c r="L1029" s="5" t="e">
        <f t="shared" si="116"/>
        <v>#N/A</v>
      </c>
      <c r="M1029" s="5">
        <f t="shared" si="116"/>
        <v>-0.53191340714802304</v>
      </c>
      <c r="N1029" s="5" t="e">
        <f t="shared" si="116"/>
        <v>#N/A</v>
      </c>
      <c r="O1029" s="8" t="e">
        <f t="shared" si="116"/>
        <v>#N/A</v>
      </c>
      <c r="P1029" s="8" t="e">
        <f t="shared" si="116"/>
        <v>#N/A</v>
      </c>
      <c r="Q1029" s="8" t="e">
        <f t="shared" si="116"/>
        <v>#N/A</v>
      </c>
      <c r="R1029" s="9" t="e">
        <f t="shared" si="116"/>
        <v>#N/A</v>
      </c>
      <c r="S1029" s="9" t="e">
        <f t="shared" si="116"/>
        <v>#N/A</v>
      </c>
      <c r="T1029" s="9" t="e">
        <f t="shared" si="116"/>
        <v>#N/A</v>
      </c>
    </row>
    <row r="1030" spans="1:20" x14ac:dyDescent="0.3">
      <c r="A1030" s="1">
        <v>45424</v>
      </c>
      <c r="B1030" s="12">
        <v>0.3659722222222222</v>
      </c>
      <c r="C1030">
        <v>40</v>
      </c>
      <c r="D1030" t="s">
        <v>4</v>
      </c>
      <c r="E1030">
        <v>114</v>
      </c>
      <c r="F1030">
        <f t="shared" si="114"/>
        <v>64</v>
      </c>
      <c r="G1030" s="2">
        <f t="shared" si="117"/>
        <v>0.6205479452054794</v>
      </c>
      <c r="H1030" s="3">
        <f t="shared" si="115"/>
        <v>0.55774479859386661</v>
      </c>
      <c r="I1030" s="11" t="e">
        <f t="shared" si="116"/>
        <v>#N/A</v>
      </c>
      <c r="J1030" s="11" t="e">
        <f t="shared" si="116"/>
        <v>#N/A</v>
      </c>
      <c r="K1030" s="11" t="e">
        <f t="shared" si="116"/>
        <v>#N/A</v>
      </c>
      <c r="L1030" s="5" t="e">
        <f t="shared" si="116"/>
        <v>#N/A</v>
      </c>
      <c r="M1030" s="5">
        <f t="shared" si="116"/>
        <v>0.27203031437733161</v>
      </c>
      <c r="N1030" s="5" t="e">
        <f t="shared" si="116"/>
        <v>#N/A</v>
      </c>
      <c r="O1030" s="8" t="e">
        <f t="shared" si="116"/>
        <v>#N/A</v>
      </c>
      <c r="P1030" s="8" t="e">
        <f t="shared" si="116"/>
        <v>#N/A</v>
      </c>
      <c r="Q1030" s="8" t="e">
        <f t="shared" si="116"/>
        <v>#N/A</v>
      </c>
      <c r="R1030" s="9" t="e">
        <f t="shared" si="116"/>
        <v>#N/A</v>
      </c>
      <c r="S1030" s="9" t="e">
        <f t="shared" si="116"/>
        <v>#N/A</v>
      </c>
      <c r="T1030" s="9" t="e">
        <f t="shared" si="116"/>
        <v>#N/A</v>
      </c>
    </row>
    <row r="1031" spans="1:20" x14ac:dyDescent="0.3">
      <c r="A1031" s="1">
        <v>45424</v>
      </c>
      <c r="B1031" s="12">
        <v>0.62916666666666665</v>
      </c>
      <c r="C1031">
        <v>40</v>
      </c>
      <c r="D1031" t="s">
        <v>5</v>
      </c>
      <c r="E1031">
        <v>246</v>
      </c>
      <c r="F1031">
        <f t="shared" si="114"/>
        <v>196</v>
      </c>
      <c r="G1031" s="2">
        <f t="shared" si="117"/>
        <v>0.6205479452054794</v>
      </c>
      <c r="H1031" s="3">
        <f t="shared" si="115"/>
        <v>-0.17104619477411009</v>
      </c>
      <c r="I1031" s="11" t="e">
        <f t="shared" si="116"/>
        <v>#N/A</v>
      </c>
      <c r="J1031" s="11" t="e">
        <f t="shared" si="116"/>
        <v>#N/A</v>
      </c>
      <c r="K1031" s="11" t="e">
        <f t="shared" si="116"/>
        <v>#N/A</v>
      </c>
      <c r="L1031" s="5" t="e">
        <f t="shared" si="116"/>
        <v>#N/A</v>
      </c>
      <c r="M1031" s="5">
        <f t="shared" si="116"/>
        <v>-0.59650897021925819</v>
      </c>
      <c r="N1031" s="5" t="e">
        <f t="shared" si="116"/>
        <v>#N/A</v>
      </c>
      <c r="O1031" s="8" t="e">
        <f t="shared" si="116"/>
        <v>#N/A</v>
      </c>
      <c r="P1031" s="8" t="e">
        <f t="shared" si="116"/>
        <v>#N/A</v>
      </c>
      <c r="Q1031" s="8" t="e">
        <f t="shared" si="116"/>
        <v>#N/A</v>
      </c>
      <c r="R1031" s="9" t="e">
        <f t="shared" si="116"/>
        <v>#N/A</v>
      </c>
      <c r="S1031" s="9" t="e">
        <f t="shared" si="116"/>
        <v>#N/A</v>
      </c>
      <c r="T1031" s="9" t="e">
        <f t="shared" si="116"/>
        <v>#N/A</v>
      </c>
    </row>
    <row r="1032" spans="1:20" x14ac:dyDescent="0.3">
      <c r="A1032" s="1">
        <v>45424</v>
      </c>
      <c r="B1032" s="12">
        <v>0.42152777777777778</v>
      </c>
      <c r="C1032">
        <v>50</v>
      </c>
      <c r="D1032" t="s">
        <v>4</v>
      </c>
      <c r="E1032">
        <v>137</v>
      </c>
      <c r="F1032">
        <f t="shared" si="114"/>
        <v>87</v>
      </c>
      <c r="G1032" s="2">
        <f t="shared" si="117"/>
        <v>0.6205479452054794</v>
      </c>
      <c r="H1032" s="3">
        <f t="shared" si="115"/>
        <v>0.61969750581345462</v>
      </c>
      <c r="I1032" s="11" t="e">
        <f t="shared" si="116"/>
        <v>#N/A</v>
      </c>
      <c r="J1032" s="11" t="e">
        <f t="shared" si="116"/>
        <v>#N/A</v>
      </c>
      <c r="K1032" s="11" t="e">
        <f t="shared" si="116"/>
        <v>#N/A</v>
      </c>
      <c r="L1032" s="5" t="e">
        <f t="shared" si="116"/>
        <v>#N/A</v>
      </c>
      <c r="M1032" s="5">
        <f t="shared" si="116"/>
        <v>3.2476970106922763E-2</v>
      </c>
      <c r="N1032" s="5" t="e">
        <f t="shared" si="116"/>
        <v>#N/A</v>
      </c>
      <c r="O1032" s="8" t="e">
        <f t="shared" si="116"/>
        <v>#N/A</v>
      </c>
      <c r="P1032" s="8" t="e">
        <f t="shared" si="116"/>
        <v>#N/A</v>
      </c>
      <c r="Q1032" s="8" t="e">
        <f t="shared" si="116"/>
        <v>#N/A</v>
      </c>
      <c r="R1032" s="9" t="e">
        <f t="shared" si="116"/>
        <v>#N/A</v>
      </c>
      <c r="S1032" s="9" t="e">
        <f t="shared" si="116"/>
        <v>#N/A</v>
      </c>
      <c r="T1032" s="9" t="e">
        <f t="shared" si="116"/>
        <v>#N/A</v>
      </c>
    </row>
    <row r="1033" spans="1:20" x14ac:dyDescent="0.3">
      <c r="A1033" s="1">
        <v>45424</v>
      </c>
      <c r="B1033" s="12">
        <v>0.57361111111111107</v>
      </c>
      <c r="C1033">
        <v>50</v>
      </c>
      <c r="D1033" t="s">
        <v>5</v>
      </c>
      <c r="E1033">
        <v>223</v>
      </c>
      <c r="F1033">
        <f t="shared" si="114"/>
        <v>173</v>
      </c>
      <c r="G1033" s="2">
        <f t="shared" si="117"/>
        <v>0.6205479452054794</v>
      </c>
      <c r="H1033" s="3">
        <f t="shared" si="115"/>
        <v>7.5625770633605247E-2</v>
      </c>
      <c r="I1033" s="11" t="e">
        <f t="shared" si="116"/>
        <v>#N/A</v>
      </c>
      <c r="J1033" s="11" t="e">
        <f t="shared" si="116"/>
        <v>#N/A</v>
      </c>
      <c r="K1033" s="11" t="e">
        <f t="shared" si="116"/>
        <v>#N/A</v>
      </c>
      <c r="L1033" s="5" t="e">
        <f t="shared" si="116"/>
        <v>#N/A</v>
      </c>
      <c r="M1033" s="5">
        <f t="shared" si="116"/>
        <v>-0.61592247492262853</v>
      </c>
      <c r="N1033" s="5" t="e">
        <f t="shared" si="116"/>
        <v>#N/A</v>
      </c>
      <c r="O1033" s="8" t="e">
        <f t="shared" si="116"/>
        <v>#N/A</v>
      </c>
      <c r="P1033" s="8" t="e">
        <f t="shared" si="116"/>
        <v>#N/A</v>
      </c>
      <c r="Q1033" s="8" t="e">
        <f t="shared" si="116"/>
        <v>#N/A</v>
      </c>
      <c r="R1033" s="9" t="e">
        <f t="shared" si="116"/>
        <v>#N/A</v>
      </c>
      <c r="S1033" s="9" t="e">
        <f t="shared" si="116"/>
        <v>#N/A</v>
      </c>
      <c r="T1033" s="9" t="e">
        <f t="shared" si="116"/>
        <v>#N/A</v>
      </c>
    </row>
    <row r="1034" spans="1:20" x14ac:dyDescent="0.3">
      <c r="A1034" s="1">
        <v>45425</v>
      </c>
      <c r="B1034" s="12">
        <v>0.17430555555555555</v>
      </c>
      <c r="C1034">
        <v>0</v>
      </c>
      <c r="D1034" t="s">
        <v>4</v>
      </c>
      <c r="E1034">
        <v>58</v>
      </c>
      <c r="F1034">
        <f t="shared" si="114"/>
        <v>8</v>
      </c>
      <c r="G1034" s="2">
        <f t="shared" si="117"/>
        <v>0.61780821917808215</v>
      </c>
      <c r="H1034" s="3">
        <f t="shared" si="115"/>
        <v>8.5982285661629465E-2</v>
      </c>
      <c r="I1034" s="11" t="e">
        <f t="shared" si="116"/>
        <v>#N/A</v>
      </c>
      <c r="J1034" s="11" t="e">
        <f t="shared" si="116"/>
        <v>#N/A</v>
      </c>
      <c r="K1034" s="11" t="e">
        <f t="shared" si="116"/>
        <v>#N/A</v>
      </c>
      <c r="L1034" s="5" t="e">
        <f t="shared" si="116"/>
        <v>#N/A</v>
      </c>
      <c r="M1034" s="5">
        <f t="shared" si="116"/>
        <v>0.61179575205814818</v>
      </c>
      <c r="N1034" s="5" t="e">
        <f t="shared" si="116"/>
        <v>#N/A</v>
      </c>
      <c r="O1034" s="8" t="e">
        <f t="shared" si="116"/>
        <v>#N/A</v>
      </c>
      <c r="P1034" s="8" t="e">
        <f t="shared" si="116"/>
        <v>#N/A</v>
      </c>
      <c r="Q1034" s="8" t="e">
        <f t="shared" si="116"/>
        <v>#N/A</v>
      </c>
      <c r="R1034" s="9" t="e">
        <f t="shared" si="116"/>
        <v>#N/A</v>
      </c>
      <c r="S1034" s="9" t="e">
        <f t="shared" si="116"/>
        <v>#N/A</v>
      </c>
      <c r="T1034" s="9" t="e">
        <f t="shared" si="116"/>
        <v>#N/A</v>
      </c>
    </row>
    <row r="1035" spans="1:20" x14ac:dyDescent="0.3">
      <c r="A1035" s="1">
        <v>45425</v>
      </c>
      <c r="B1035" s="12">
        <v>0.82152777777777775</v>
      </c>
      <c r="C1035">
        <v>0</v>
      </c>
      <c r="D1035" t="s">
        <v>5</v>
      </c>
      <c r="E1035">
        <v>302</v>
      </c>
      <c r="F1035">
        <f t="shared" si="114"/>
        <v>252</v>
      </c>
      <c r="G1035" s="2">
        <f t="shared" si="117"/>
        <v>0.61780821917808215</v>
      </c>
      <c r="H1035" s="3">
        <f t="shared" si="115"/>
        <v>-0.58757053267001946</v>
      </c>
      <c r="I1035" s="11" t="e">
        <f t="shared" si="116"/>
        <v>#N/A</v>
      </c>
      <c r="J1035" s="11" t="e">
        <f t="shared" si="116"/>
        <v>#N/A</v>
      </c>
      <c r="K1035" s="11" t="e">
        <f t="shared" si="116"/>
        <v>#N/A</v>
      </c>
      <c r="L1035" s="5" t="e">
        <f t="shared" si="116"/>
        <v>#N/A</v>
      </c>
      <c r="M1035" s="5">
        <f t="shared" si="116"/>
        <v>-0.19091323899054979</v>
      </c>
      <c r="N1035" s="5" t="e">
        <f t="shared" si="116"/>
        <v>#N/A</v>
      </c>
      <c r="O1035" s="8" t="e">
        <f t="shared" si="116"/>
        <v>#N/A</v>
      </c>
      <c r="P1035" s="8" t="e">
        <f t="shared" si="116"/>
        <v>#N/A</v>
      </c>
      <c r="Q1035" s="8" t="e">
        <f t="shared" si="116"/>
        <v>#N/A</v>
      </c>
      <c r="R1035" s="9" t="e">
        <f t="shared" si="116"/>
        <v>#N/A</v>
      </c>
      <c r="S1035" s="9" t="e">
        <f t="shared" si="116"/>
        <v>#N/A</v>
      </c>
      <c r="T1035" s="9" t="e">
        <f t="shared" si="116"/>
        <v>#N/A</v>
      </c>
    </row>
    <row r="1036" spans="1:20" x14ac:dyDescent="0.3">
      <c r="A1036" s="1">
        <v>45425</v>
      </c>
      <c r="B1036" s="12">
        <v>0.22638888888888889</v>
      </c>
      <c r="C1036">
        <v>10</v>
      </c>
      <c r="D1036" t="s">
        <v>4</v>
      </c>
      <c r="E1036">
        <v>73</v>
      </c>
      <c r="F1036">
        <f t="shared" si="114"/>
        <v>23</v>
      </c>
      <c r="G1036" s="2">
        <f t="shared" si="117"/>
        <v>0.61780821917808215</v>
      </c>
      <c r="H1036" s="3">
        <f t="shared" si="115"/>
        <v>0.24139690266940059</v>
      </c>
      <c r="I1036" s="11" t="e">
        <f t="shared" si="116"/>
        <v>#N/A</v>
      </c>
      <c r="J1036" s="11" t="e">
        <f t="shared" si="116"/>
        <v>#N/A</v>
      </c>
      <c r="K1036" s="11" t="e">
        <f t="shared" si="116"/>
        <v>#N/A</v>
      </c>
      <c r="L1036" s="5" t="e">
        <f t="shared" si="116"/>
        <v>#N/A</v>
      </c>
      <c r="M1036" s="5">
        <f t="shared" si="116"/>
        <v>0.56869546425623363</v>
      </c>
      <c r="N1036" s="5" t="e">
        <f t="shared" si="116"/>
        <v>#N/A</v>
      </c>
      <c r="O1036" s="8" t="e">
        <f t="shared" si="116"/>
        <v>#N/A</v>
      </c>
      <c r="P1036" s="8" t="e">
        <f t="shared" si="116"/>
        <v>#N/A</v>
      </c>
      <c r="Q1036" s="8" t="e">
        <f t="shared" si="116"/>
        <v>#N/A</v>
      </c>
      <c r="R1036" s="9" t="e">
        <f t="shared" si="116"/>
        <v>#N/A</v>
      </c>
      <c r="S1036" s="9" t="e">
        <f t="shared" si="116"/>
        <v>#N/A</v>
      </c>
      <c r="T1036" s="9" t="e">
        <f t="shared" si="116"/>
        <v>#N/A</v>
      </c>
    </row>
    <row r="1037" spans="1:20" x14ac:dyDescent="0.3">
      <c r="A1037" s="1">
        <v>45425</v>
      </c>
      <c r="B1037" s="12">
        <v>0.76875000000000004</v>
      </c>
      <c r="C1037">
        <v>10</v>
      </c>
      <c r="D1037" t="s">
        <v>5</v>
      </c>
      <c r="E1037">
        <v>288</v>
      </c>
      <c r="F1037">
        <f t="shared" si="114"/>
        <v>238</v>
      </c>
      <c r="G1037" s="2">
        <f t="shared" si="117"/>
        <v>0.61780821917808215</v>
      </c>
      <c r="H1037" s="3">
        <f t="shared" si="115"/>
        <v>-0.52393108406376454</v>
      </c>
      <c r="I1037" s="11" t="e">
        <f t="shared" si="116"/>
        <v>#N/A</v>
      </c>
      <c r="J1037" s="11" t="e">
        <f t="shared" si="116"/>
        <v>#N/A</v>
      </c>
      <c r="K1037" s="11" t="e">
        <f t="shared" si="116"/>
        <v>#N/A</v>
      </c>
      <c r="L1037" s="5" t="e">
        <f t="shared" si="116"/>
        <v>#N/A</v>
      </c>
      <c r="M1037" s="5">
        <f t="shared" si="116"/>
        <v>-0.32738847694407597</v>
      </c>
      <c r="N1037" s="5" t="e">
        <f t="shared" si="116"/>
        <v>#N/A</v>
      </c>
      <c r="O1037" s="8" t="e">
        <f t="shared" si="116"/>
        <v>#N/A</v>
      </c>
      <c r="P1037" s="8" t="e">
        <f t="shared" si="116"/>
        <v>#N/A</v>
      </c>
      <c r="Q1037" s="8" t="e">
        <f t="shared" si="116"/>
        <v>#N/A</v>
      </c>
      <c r="R1037" s="9" t="e">
        <f t="shared" si="116"/>
        <v>#N/A</v>
      </c>
      <c r="S1037" s="9" t="e">
        <f t="shared" si="116"/>
        <v>#N/A</v>
      </c>
      <c r="T1037" s="9" t="e">
        <f t="shared" si="116"/>
        <v>#N/A</v>
      </c>
    </row>
    <row r="1038" spans="1:20" x14ac:dyDescent="0.3">
      <c r="A1038" s="1">
        <v>45425</v>
      </c>
      <c r="B1038" s="12">
        <v>0.27291666666666664</v>
      </c>
      <c r="C1038">
        <v>20</v>
      </c>
      <c r="D1038" t="s">
        <v>4</v>
      </c>
      <c r="E1038">
        <v>85</v>
      </c>
      <c r="F1038">
        <f t="shared" si="114"/>
        <v>35</v>
      </c>
      <c r="G1038" s="2">
        <f t="shared" si="117"/>
        <v>0.61780821917808215</v>
      </c>
      <c r="H1038" s="3">
        <f t="shared" si="115"/>
        <v>0.35436023670455036</v>
      </c>
      <c r="I1038" s="11" t="e">
        <f t="shared" si="116"/>
        <v>#N/A</v>
      </c>
      <c r="J1038" s="11" t="e">
        <f t="shared" si="116"/>
        <v>#N/A</v>
      </c>
      <c r="K1038" s="11" t="e">
        <f t="shared" si="116"/>
        <v>#N/A</v>
      </c>
      <c r="L1038" s="5" t="e">
        <f t="shared" si="116"/>
        <v>#N/A</v>
      </c>
      <c r="M1038" s="5">
        <f t="shared" si="116"/>
        <v>0.50607886571826755</v>
      </c>
      <c r="N1038" s="5" t="e">
        <f t="shared" si="116"/>
        <v>#N/A</v>
      </c>
      <c r="O1038" s="8" t="e">
        <f t="shared" si="116"/>
        <v>#N/A</v>
      </c>
      <c r="P1038" s="8" t="e">
        <f t="shared" si="116"/>
        <v>#N/A</v>
      </c>
      <c r="Q1038" s="8" t="e">
        <f t="shared" si="116"/>
        <v>#N/A</v>
      </c>
      <c r="R1038" s="9" t="e">
        <f t="shared" si="116"/>
        <v>#N/A</v>
      </c>
      <c r="S1038" s="9" t="e">
        <f t="shared" si="116"/>
        <v>#N/A</v>
      </c>
      <c r="T1038" s="9" t="e">
        <f t="shared" si="116"/>
        <v>#N/A</v>
      </c>
    </row>
    <row r="1039" spans="1:20" x14ac:dyDescent="0.3">
      <c r="A1039" s="1">
        <v>45425</v>
      </c>
      <c r="B1039" s="12">
        <v>0.72291666666666665</v>
      </c>
      <c r="C1039">
        <v>20</v>
      </c>
      <c r="D1039" t="s">
        <v>5</v>
      </c>
      <c r="E1039">
        <v>275</v>
      </c>
      <c r="F1039">
        <f t="shared" si="114"/>
        <v>225</v>
      </c>
      <c r="G1039" s="2">
        <f t="shared" si="117"/>
        <v>0.61780821917808215</v>
      </c>
      <c r="H1039" s="3">
        <f t="shared" si="115"/>
        <v>-0.43685638125360671</v>
      </c>
      <c r="I1039" s="11" t="e">
        <f t="shared" si="116"/>
        <v>#N/A</v>
      </c>
      <c r="J1039" s="11" t="e">
        <f t="shared" si="116"/>
        <v>#N/A</v>
      </c>
      <c r="K1039" s="11" t="e">
        <f t="shared" si="116"/>
        <v>#N/A</v>
      </c>
      <c r="L1039" s="5" t="e">
        <f t="shared" si="116"/>
        <v>#N/A</v>
      </c>
      <c r="M1039" s="5">
        <f t="shared" si="116"/>
        <v>-0.43685638125360682</v>
      </c>
      <c r="N1039" s="5" t="e">
        <f t="shared" si="116"/>
        <v>#N/A</v>
      </c>
      <c r="O1039" s="8" t="e">
        <f t="shared" si="116"/>
        <v>#N/A</v>
      </c>
      <c r="P1039" s="8" t="e">
        <f t="shared" si="116"/>
        <v>#N/A</v>
      </c>
      <c r="Q1039" s="8" t="e">
        <f t="shared" si="116"/>
        <v>#N/A</v>
      </c>
      <c r="R1039" s="9" t="e">
        <f t="shared" si="116"/>
        <v>#N/A</v>
      </c>
      <c r="S1039" s="9" t="e">
        <f t="shared" si="116"/>
        <v>#N/A</v>
      </c>
      <c r="T1039" s="9" t="e">
        <f t="shared" si="116"/>
        <v>#N/A</v>
      </c>
    </row>
    <row r="1040" spans="1:20" x14ac:dyDescent="0.3">
      <c r="A1040" s="1">
        <v>45425</v>
      </c>
      <c r="B1040" s="12">
        <v>0.31805555555555554</v>
      </c>
      <c r="C1040">
        <v>30</v>
      </c>
      <c r="D1040" t="s">
        <v>4</v>
      </c>
      <c r="E1040">
        <v>98</v>
      </c>
      <c r="F1040">
        <f t="shared" si="114"/>
        <v>48</v>
      </c>
      <c r="G1040" s="2">
        <f t="shared" si="117"/>
        <v>0.61780821917808215</v>
      </c>
      <c r="H1040" s="3">
        <f t="shared" si="115"/>
        <v>0.45912098121959555</v>
      </c>
      <c r="I1040" s="11" t="e">
        <f t="shared" si="116"/>
        <v>#N/A</v>
      </c>
      <c r="J1040" s="11" t="e">
        <f t="shared" si="116"/>
        <v>#N/A</v>
      </c>
      <c r="K1040" s="11" t="e">
        <f t="shared" si="116"/>
        <v>#N/A</v>
      </c>
      <c r="L1040" s="5" t="e">
        <f t="shared" si="116"/>
        <v>#N/A</v>
      </c>
      <c r="M1040" s="5">
        <f t="shared" si="116"/>
        <v>0.4133943883121165</v>
      </c>
      <c r="N1040" s="5" t="e">
        <f t="shared" si="116"/>
        <v>#N/A</v>
      </c>
      <c r="O1040" s="8" t="e">
        <f t="shared" si="116"/>
        <v>#N/A</v>
      </c>
      <c r="P1040" s="8" t="e">
        <f t="shared" si="116"/>
        <v>#N/A</v>
      </c>
      <c r="Q1040" s="8" t="e">
        <f t="shared" si="116"/>
        <v>#N/A</v>
      </c>
      <c r="R1040" s="9" t="e">
        <f t="shared" si="116"/>
        <v>#N/A</v>
      </c>
      <c r="S1040" s="9" t="e">
        <f t="shared" si="116"/>
        <v>#N/A</v>
      </c>
      <c r="T1040" s="9" t="e">
        <f t="shared" si="116"/>
        <v>#N/A</v>
      </c>
    </row>
    <row r="1041" spans="1:20" x14ac:dyDescent="0.3">
      <c r="A1041" s="1">
        <v>45425</v>
      </c>
      <c r="B1041" s="12">
        <v>0.67708333333333337</v>
      </c>
      <c r="C1041">
        <v>30</v>
      </c>
      <c r="D1041" t="s">
        <v>5</v>
      </c>
      <c r="E1041">
        <v>262</v>
      </c>
      <c r="F1041">
        <f t="shared" si="114"/>
        <v>212</v>
      </c>
      <c r="G1041" s="2">
        <f t="shared" si="117"/>
        <v>0.61780821917808215</v>
      </c>
      <c r="H1041" s="3">
        <f t="shared" si="115"/>
        <v>-0.3273884769440758</v>
      </c>
      <c r="I1041" s="11" t="e">
        <f t="shared" si="116"/>
        <v>#N/A</v>
      </c>
      <c r="J1041" s="11" t="e">
        <f t="shared" si="116"/>
        <v>#N/A</v>
      </c>
      <c r="K1041" s="11" t="e">
        <f t="shared" si="116"/>
        <v>#N/A</v>
      </c>
      <c r="L1041" s="5" t="e">
        <f t="shared" si="116"/>
        <v>#N/A</v>
      </c>
      <c r="M1041" s="5">
        <f t="shared" si="116"/>
        <v>-0.52393108406376454</v>
      </c>
      <c r="N1041" s="5" t="e">
        <f t="shared" si="116"/>
        <v>#N/A</v>
      </c>
      <c r="O1041" s="8" t="e">
        <f t="shared" si="116"/>
        <v>#N/A</v>
      </c>
      <c r="P1041" s="8" t="e">
        <f t="shared" si="116"/>
        <v>#N/A</v>
      </c>
      <c r="Q1041" s="8" t="e">
        <f t="shared" si="116"/>
        <v>#N/A</v>
      </c>
      <c r="R1041" s="9" t="e">
        <f t="shared" si="116"/>
        <v>#N/A</v>
      </c>
      <c r="S1041" s="9" t="e">
        <f t="shared" si="116"/>
        <v>#N/A</v>
      </c>
      <c r="T1041" s="9" t="e">
        <f t="shared" si="116"/>
        <v>#N/A</v>
      </c>
    </row>
    <row r="1042" spans="1:20" x14ac:dyDescent="0.3">
      <c r="A1042" s="1">
        <v>45425</v>
      </c>
      <c r="B1042" s="12">
        <v>0.36527777777777776</v>
      </c>
      <c r="C1042">
        <v>40</v>
      </c>
      <c r="D1042" t="s">
        <v>4</v>
      </c>
      <c r="E1042">
        <v>114</v>
      </c>
      <c r="F1042">
        <f t="shared" si="114"/>
        <v>64</v>
      </c>
      <c r="G1042" s="2">
        <f t="shared" si="117"/>
        <v>0.61780821917808215</v>
      </c>
      <c r="H1042" s="3">
        <f t="shared" si="115"/>
        <v>0.55528234915195107</v>
      </c>
      <c r="I1042" s="11" t="e">
        <f t="shared" si="116"/>
        <v>#N/A</v>
      </c>
      <c r="J1042" s="11" t="e">
        <f t="shared" si="116"/>
        <v>#N/A</v>
      </c>
      <c r="K1042" s="11" t="e">
        <f t="shared" si="116"/>
        <v>#N/A</v>
      </c>
      <c r="L1042" s="5" t="e">
        <f t="shared" si="116"/>
        <v>#N/A</v>
      </c>
      <c r="M1042" s="5">
        <f t="shared" si="116"/>
        <v>0.27082929753681362</v>
      </c>
      <c r="N1042" s="5" t="e">
        <f t="shared" si="116"/>
        <v>#N/A</v>
      </c>
      <c r="O1042" s="8" t="e">
        <f t="shared" si="116"/>
        <v>#N/A</v>
      </c>
      <c r="P1042" s="8" t="e">
        <f t="shared" si="116"/>
        <v>#N/A</v>
      </c>
      <c r="Q1042" s="8" t="e">
        <f t="shared" si="116"/>
        <v>#N/A</v>
      </c>
      <c r="R1042" s="9" t="e">
        <f t="shared" si="116"/>
        <v>#N/A</v>
      </c>
      <c r="S1042" s="9" t="e">
        <f t="shared" si="116"/>
        <v>#N/A</v>
      </c>
      <c r="T1042" s="9" t="e">
        <f t="shared" si="116"/>
        <v>#N/A</v>
      </c>
    </row>
    <row r="1043" spans="1:20" x14ac:dyDescent="0.3">
      <c r="A1043" s="1">
        <v>45425</v>
      </c>
      <c r="B1043" s="12">
        <v>0.62986111111111109</v>
      </c>
      <c r="C1043">
        <v>40</v>
      </c>
      <c r="D1043" t="s">
        <v>5</v>
      </c>
      <c r="E1043">
        <v>246</v>
      </c>
      <c r="F1043">
        <f t="shared" si="114"/>
        <v>196</v>
      </c>
      <c r="G1043" s="2">
        <f t="shared" si="117"/>
        <v>0.61780821917808215</v>
      </c>
      <c r="H1043" s="3">
        <f t="shared" si="115"/>
        <v>-0.17029102393625528</v>
      </c>
      <c r="I1043" s="11" t="e">
        <f t="shared" ref="I1043:T1058" si="118">IF(TEXT($A1043,"mmm")=I$1,$G1043*COS($F1043/180*PI()),NA())</f>
        <v>#N/A</v>
      </c>
      <c r="J1043" s="11" t="e">
        <f t="shared" si="118"/>
        <v>#N/A</v>
      </c>
      <c r="K1043" s="11" t="e">
        <f t="shared" si="118"/>
        <v>#N/A</v>
      </c>
      <c r="L1043" s="5" t="e">
        <f t="shared" si="118"/>
        <v>#N/A</v>
      </c>
      <c r="M1043" s="5">
        <f t="shared" si="118"/>
        <v>-0.59387537653175593</v>
      </c>
      <c r="N1043" s="5" t="e">
        <f t="shared" si="118"/>
        <v>#N/A</v>
      </c>
      <c r="O1043" s="8" t="e">
        <f t="shared" si="118"/>
        <v>#N/A</v>
      </c>
      <c r="P1043" s="8" t="e">
        <f t="shared" si="118"/>
        <v>#N/A</v>
      </c>
      <c r="Q1043" s="8" t="e">
        <f t="shared" si="118"/>
        <v>#N/A</v>
      </c>
      <c r="R1043" s="9" t="e">
        <f t="shared" si="118"/>
        <v>#N/A</v>
      </c>
      <c r="S1043" s="9" t="e">
        <f t="shared" si="118"/>
        <v>#N/A</v>
      </c>
      <c r="T1043" s="9" t="e">
        <f t="shared" si="118"/>
        <v>#N/A</v>
      </c>
    </row>
    <row r="1044" spans="1:20" x14ac:dyDescent="0.3">
      <c r="A1044" s="1">
        <v>45425</v>
      </c>
      <c r="B1044" s="12">
        <v>0.4201388888888889</v>
      </c>
      <c r="C1044">
        <v>50</v>
      </c>
      <c r="D1044" t="s">
        <v>4</v>
      </c>
      <c r="E1044">
        <v>136</v>
      </c>
      <c r="F1044">
        <f t="shared" si="114"/>
        <v>86</v>
      </c>
      <c r="G1044" s="2">
        <f t="shared" si="117"/>
        <v>0.61780821917808215</v>
      </c>
      <c r="H1044" s="3">
        <f t="shared" si="115"/>
        <v>0.61630326940709679</v>
      </c>
      <c r="I1044" s="11" t="e">
        <f t="shared" si="118"/>
        <v>#N/A</v>
      </c>
      <c r="J1044" s="11" t="e">
        <f t="shared" si="118"/>
        <v>#N/A</v>
      </c>
      <c r="K1044" s="11" t="e">
        <f t="shared" si="118"/>
        <v>#N/A</v>
      </c>
      <c r="L1044" s="5" t="e">
        <f t="shared" si="118"/>
        <v>#N/A</v>
      </c>
      <c r="M1044" s="5">
        <f t="shared" si="118"/>
        <v>4.3096122820000658E-2</v>
      </c>
      <c r="N1044" s="5" t="e">
        <f t="shared" si="118"/>
        <v>#N/A</v>
      </c>
      <c r="O1044" s="8" t="e">
        <f t="shared" si="118"/>
        <v>#N/A</v>
      </c>
      <c r="P1044" s="8" t="e">
        <f t="shared" si="118"/>
        <v>#N/A</v>
      </c>
      <c r="Q1044" s="8" t="e">
        <f t="shared" si="118"/>
        <v>#N/A</v>
      </c>
      <c r="R1044" s="9" t="e">
        <f t="shared" si="118"/>
        <v>#N/A</v>
      </c>
      <c r="S1044" s="9" t="e">
        <f t="shared" si="118"/>
        <v>#N/A</v>
      </c>
      <c r="T1044" s="9" t="e">
        <f t="shared" si="118"/>
        <v>#N/A</v>
      </c>
    </row>
    <row r="1045" spans="1:20" x14ac:dyDescent="0.3">
      <c r="A1045" s="1">
        <v>45425</v>
      </c>
      <c r="B1045" s="12">
        <v>0.57499999999999996</v>
      </c>
      <c r="C1045">
        <v>50</v>
      </c>
      <c r="D1045" t="s">
        <v>5</v>
      </c>
      <c r="E1045">
        <v>224</v>
      </c>
      <c r="F1045">
        <f t="shared" si="114"/>
        <v>174</v>
      </c>
      <c r="G1045" s="2">
        <f t="shared" si="117"/>
        <v>0.61780821917808215</v>
      </c>
      <c r="H1045" s="3">
        <f t="shared" si="115"/>
        <v>6.4578543744810729E-2</v>
      </c>
      <c r="I1045" s="11" t="e">
        <f t="shared" si="118"/>
        <v>#N/A</v>
      </c>
      <c r="J1045" s="11" t="e">
        <f t="shared" si="118"/>
        <v>#N/A</v>
      </c>
      <c r="K1045" s="11" t="e">
        <f t="shared" si="118"/>
        <v>#N/A</v>
      </c>
      <c r="L1045" s="5" t="e">
        <f t="shared" si="118"/>
        <v>#N/A</v>
      </c>
      <c r="M1045" s="5">
        <f t="shared" si="118"/>
        <v>-0.61442380111108386</v>
      </c>
      <c r="N1045" s="5" t="e">
        <f t="shared" si="118"/>
        <v>#N/A</v>
      </c>
      <c r="O1045" s="8" t="e">
        <f t="shared" si="118"/>
        <v>#N/A</v>
      </c>
      <c r="P1045" s="8" t="e">
        <f t="shared" si="118"/>
        <v>#N/A</v>
      </c>
      <c r="Q1045" s="8" t="e">
        <f t="shared" si="118"/>
        <v>#N/A</v>
      </c>
      <c r="R1045" s="9" t="e">
        <f t="shared" si="118"/>
        <v>#N/A</v>
      </c>
      <c r="S1045" s="9" t="e">
        <f t="shared" si="118"/>
        <v>#N/A</v>
      </c>
      <c r="T1045" s="9" t="e">
        <f t="shared" si="118"/>
        <v>#N/A</v>
      </c>
    </row>
    <row r="1046" spans="1:20" x14ac:dyDescent="0.3">
      <c r="A1046" s="1">
        <v>45426</v>
      </c>
      <c r="B1046" s="12">
        <v>0.1736111111111111</v>
      </c>
      <c r="C1046">
        <v>0</v>
      </c>
      <c r="D1046" t="s">
        <v>4</v>
      </c>
      <c r="E1046">
        <v>58</v>
      </c>
      <c r="F1046">
        <f t="shared" si="114"/>
        <v>8</v>
      </c>
      <c r="G1046" s="2">
        <f t="shared" si="117"/>
        <v>0.6150684931506849</v>
      </c>
      <c r="H1046" s="3">
        <f t="shared" si="115"/>
        <v>8.5600989494615587E-2</v>
      </c>
      <c r="I1046" s="11" t="e">
        <f t="shared" si="118"/>
        <v>#N/A</v>
      </c>
      <c r="J1046" s="11" t="e">
        <f t="shared" si="118"/>
        <v>#N/A</v>
      </c>
      <c r="K1046" s="11" t="e">
        <f t="shared" si="118"/>
        <v>#N/A</v>
      </c>
      <c r="L1046" s="5" t="e">
        <f t="shared" si="118"/>
        <v>#N/A</v>
      </c>
      <c r="M1046" s="5">
        <f t="shared" si="118"/>
        <v>0.60908268885611649</v>
      </c>
      <c r="N1046" s="5" t="e">
        <f t="shared" si="118"/>
        <v>#N/A</v>
      </c>
      <c r="O1046" s="8" t="e">
        <f t="shared" si="118"/>
        <v>#N/A</v>
      </c>
      <c r="P1046" s="8" t="e">
        <f t="shared" si="118"/>
        <v>#N/A</v>
      </c>
      <c r="Q1046" s="8" t="e">
        <f t="shared" si="118"/>
        <v>#N/A</v>
      </c>
      <c r="R1046" s="9" t="e">
        <f t="shared" si="118"/>
        <v>#N/A</v>
      </c>
      <c r="S1046" s="9" t="e">
        <f t="shared" si="118"/>
        <v>#N/A</v>
      </c>
      <c r="T1046" s="9" t="e">
        <f t="shared" si="118"/>
        <v>#N/A</v>
      </c>
    </row>
    <row r="1047" spans="1:20" x14ac:dyDescent="0.3">
      <c r="A1047" s="1">
        <v>45426</v>
      </c>
      <c r="B1047" s="12">
        <v>0.82222222222222219</v>
      </c>
      <c r="C1047">
        <v>0</v>
      </c>
      <c r="D1047" t="s">
        <v>5</v>
      </c>
      <c r="E1047">
        <v>302</v>
      </c>
      <c r="F1047">
        <f t="shared" si="114"/>
        <v>252</v>
      </c>
      <c r="G1047" s="2">
        <f t="shared" si="117"/>
        <v>0.6150684931506849</v>
      </c>
      <c r="H1047" s="3">
        <f t="shared" si="115"/>
        <v>-0.58496489837879984</v>
      </c>
      <c r="I1047" s="11" t="e">
        <f t="shared" si="118"/>
        <v>#N/A</v>
      </c>
      <c r="J1047" s="11" t="e">
        <f t="shared" si="118"/>
        <v>#N/A</v>
      </c>
      <c r="K1047" s="11" t="e">
        <f t="shared" si="118"/>
        <v>#N/A</v>
      </c>
      <c r="L1047" s="5" t="e">
        <f t="shared" si="118"/>
        <v>#N/A</v>
      </c>
      <c r="M1047" s="5">
        <f t="shared" si="118"/>
        <v>-0.19006661708815267</v>
      </c>
      <c r="N1047" s="5" t="e">
        <f t="shared" si="118"/>
        <v>#N/A</v>
      </c>
      <c r="O1047" s="8" t="e">
        <f t="shared" si="118"/>
        <v>#N/A</v>
      </c>
      <c r="P1047" s="8" t="e">
        <f t="shared" si="118"/>
        <v>#N/A</v>
      </c>
      <c r="Q1047" s="8" t="e">
        <f t="shared" si="118"/>
        <v>#N/A</v>
      </c>
      <c r="R1047" s="9" t="e">
        <f t="shared" si="118"/>
        <v>#N/A</v>
      </c>
      <c r="S1047" s="9" t="e">
        <f t="shared" si="118"/>
        <v>#N/A</v>
      </c>
      <c r="T1047" s="9" t="e">
        <f t="shared" si="118"/>
        <v>#N/A</v>
      </c>
    </row>
    <row r="1048" spans="1:20" x14ac:dyDescent="0.3">
      <c r="A1048" s="1">
        <v>45426</v>
      </c>
      <c r="B1048" s="12">
        <v>0.22569444444444445</v>
      </c>
      <c r="C1048">
        <v>10</v>
      </c>
      <c r="D1048" t="s">
        <v>4</v>
      </c>
      <c r="E1048">
        <v>72</v>
      </c>
      <c r="F1048">
        <f t="shared" si="114"/>
        <v>22</v>
      </c>
      <c r="G1048" s="2">
        <f t="shared" si="117"/>
        <v>0.6150684931506849</v>
      </c>
      <c r="H1048" s="3">
        <f t="shared" si="115"/>
        <v>0.23040871293663628</v>
      </c>
      <c r="I1048" s="11" t="e">
        <f t="shared" si="118"/>
        <v>#N/A</v>
      </c>
      <c r="J1048" s="11" t="e">
        <f t="shared" si="118"/>
        <v>#N/A</v>
      </c>
      <c r="K1048" s="11" t="e">
        <f t="shared" si="118"/>
        <v>#N/A</v>
      </c>
      <c r="L1048" s="5" t="e">
        <f t="shared" si="118"/>
        <v>#N/A</v>
      </c>
      <c r="M1048" s="5">
        <f t="shared" si="118"/>
        <v>0.57028157630203768</v>
      </c>
      <c r="N1048" s="5" t="e">
        <f t="shared" si="118"/>
        <v>#N/A</v>
      </c>
      <c r="O1048" s="8" t="e">
        <f t="shared" si="118"/>
        <v>#N/A</v>
      </c>
      <c r="P1048" s="8" t="e">
        <f t="shared" si="118"/>
        <v>#N/A</v>
      </c>
      <c r="Q1048" s="8" t="e">
        <f t="shared" si="118"/>
        <v>#N/A</v>
      </c>
      <c r="R1048" s="9" t="e">
        <f t="shared" si="118"/>
        <v>#N/A</v>
      </c>
      <c r="S1048" s="9" t="e">
        <f t="shared" si="118"/>
        <v>#N/A</v>
      </c>
      <c r="T1048" s="9" t="e">
        <f t="shared" si="118"/>
        <v>#N/A</v>
      </c>
    </row>
    <row r="1049" spans="1:20" x14ac:dyDescent="0.3">
      <c r="A1049" s="1">
        <v>45426</v>
      </c>
      <c r="B1049" s="12">
        <v>0.77013888888888893</v>
      </c>
      <c r="C1049">
        <v>10</v>
      </c>
      <c r="D1049" t="s">
        <v>5</v>
      </c>
      <c r="E1049">
        <v>288</v>
      </c>
      <c r="F1049">
        <f t="shared" si="114"/>
        <v>238</v>
      </c>
      <c r="G1049" s="2">
        <f t="shared" si="117"/>
        <v>0.6150684931506849</v>
      </c>
      <c r="H1049" s="3">
        <f t="shared" si="115"/>
        <v>-0.52160766462224006</v>
      </c>
      <c r="I1049" s="11" t="e">
        <f t="shared" si="118"/>
        <v>#N/A</v>
      </c>
      <c r="J1049" s="11" t="e">
        <f t="shared" si="118"/>
        <v>#N/A</v>
      </c>
      <c r="K1049" s="11" t="e">
        <f t="shared" si="118"/>
        <v>#N/A</v>
      </c>
      <c r="L1049" s="5" t="e">
        <f t="shared" si="118"/>
        <v>#N/A</v>
      </c>
      <c r="M1049" s="5">
        <f t="shared" si="118"/>
        <v>-0.32593664334343703</v>
      </c>
      <c r="N1049" s="5" t="e">
        <f t="shared" si="118"/>
        <v>#N/A</v>
      </c>
      <c r="O1049" s="8" t="e">
        <f t="shared" si="118"/>
        <v>#N/A</v>
      </c>
      <c r="P1049" s="8" t="e">
        <f t="shared" si="118"/>
        <v>#N/A</v>
      </c>
      <c r="Q1049" s="8" t="e">
        <f t="shared" si="118"/>
        <v>#N/A</v>
      </c>
      <c r="R1049" s="9" t="e">
        <f t="shared" si="118"/>
        <v>#N/A</v>
      </c>
      <c r="S1049" s="9" t="e">
        <f t="shared" si="118"/>
        <v>#N/A</v>
      </c>
      <c r="T1049" s="9" t="e">
        <f t="shared" si="118"/>
        <v>#N/A</v>
      </c>
    </row>
    <row r="1050" spans="1:20" x14ac:dyDescent="0.3">
      <c r="A1050" s="1">
        <v>45426</v>
      </c>
      <c r="B1050" s="12">
        <v>0.2722222222222222</v>
      </c>
      <c r="C1050">
        <v>20</v>
      </c>
      <c r="D1050" t="s">
        <v>4</v>
      </c>
      <c r="E1050">
        <v>85</v>
      </c>
      <c r="F1050">
        <f t="shared" si="114"/>
        <v>35</v>
      </c>
      <c r="G1050" s="2">
        <f t="shared" si="117"/>
        <v>0.6150684931506849</v>
      </c>
      <c r="H1050" s="3">
        <f t="shared" si="115"/>
        <v>0.35278879441317762</v>
      </c>
      <c r="I1050" s="11" t="e">
        <f t="shared" si="118"/>
        <v>#N/A</v>
      </c>
      <c r="J1050" s="11" t="e">
        <f t="shared" si="118"/>
        <v>#N/A</v>
      </c>
      <c r="K1050" s="11" t="e">
        <f t="shared" si="118"/>
        <v>#N/A</v>
      </c>
      <c r="L1050" s="5" t="e">
        <f t="shared" si="118"/>
        <v>#N/A</v>
      </c>
      <c r="M1050" s="5">
        <f t="shared" si="118"/>
        <v>0.50383461354213332</v>
      </c>
      <c r="N1050" s="5" t="e">
        <f t="shared" si="118"/>
        <v>#N/A</v>
      </c>
      <c r="O1050" s="8" t="e">
        <f t="shared" si="118"/>
        <v>#N/A</v>
      </c>
      <c r="P1050" s="8" t="e">
        <f t="shared" si="118"/>
        <v>#N/A</v>
      </c>
      <c r="Q1050" s="8" t="e">
        <f t="shared" si="118"/>
        <v>#N/A</v>
      </c>
      <c r="R1050" s="9" t="e">
        <f t="shared" si="118"/>
        <v>#N/A</v>
      </c>
      <c r="S1050" s="9" t="e">
        <f t="shared" si="118"/>
        <v>#N/A</v>
      </c>
      <c r="T1050" s="9" t="e">
        <f t="shared" si="118"/>
        <v>#N/A</v>
      </c>
    </row>
    <row r="1051" spans="1:20" x14ac:dyDescent="0.3">
      <c r="A1051" s="1">
        <v>45426</v>
      </c>
      <c r="B1051" s="12">
        <v>0.72361111111111109</v>
      </c>
      <c r="C1051">
        <v>20</v>
      </c>
      <c r="D1051" t="s">
        <v>5</v>
      </c>
      <c r="E1051">
        <v>275</v>
      </c>
      <c r="F1051">
        <f t="shared" si="114"/>
        <v>225</v>
      </c>
      <c r="G1051" s="2">
        <f t="shared" si="117"/>
        <v>0.6150684931506849</v>
      </c>
      <c r="H1051" s="3">
        <f t="shared" si="115"/>
        <v>-0.43491910240104081</v>
      </c>
      <c r="I1051" s="11" t="e">
        <f t="shared" si="118"/>
        <v>#N/A</v>
      </c>
      <c r="J1051" s="11" t="e">
        <f t="shared" si="118"/>
        <v>#N/A</v>
      </c>
      <c r="K1051" s="11" t="e">
        <f t="shared" si="118"/>
        <v>#N/A</v>
      </c>
      <c r="L1051" s="5" t="e">
        <f t="shared" si="118"/>
        <v>#N/A</v>
      </c>
      <c r="M1051" s="5">
        <f t="shared" si="118"/>
        <v>-0.43491910240104098</v>
      </c>
      <c r="N1051" s="5" t="e">
        <f t="shared" si="118"/>
        <v>#N/A</v>
      </c>
      <c r="O1051" s="8" t="e">
        <f t="shared" si="118"/>
        <v>#N/A</v>
      </c>
      <c r="P1051" s="8" t="e">
        <f t="shared" si="118"/>
        <v>#N/A</v>
      </c>
      <c r="Q1051" s="8" t="e">
        <f t="shared" si="118"/>
        <v>#N/A</v>
      </c>
      <c r="R1051" s="9" t="e">
        <f t="shared" si="118"/>
        <v>#N/A</v>
      </c>
      <c r="S1051" s="9" t="e">
        <f t="shared" si="118"/>
        <v>#N/A</v>
      </c>
      <c r="T1051" s="9" t="e">
        <f t="shared" si="118"/>
        <v>#N/A</v>
      </c>
    </row>
    <row r="1052" spans="1:20" x14ac:dyDescent="0.3">
      <c r="A1052" s="1">
        <v>45426</v>
      </c>
      <c r="B1052" s="12">
        <v>0.31736111111111109</v>
      </c>
      <c r="C1052">
        <v>30</v>
      </c>
      <c r="D1052" t="s">
        <v>4</v>
      </c>
      <c r="E1052">
        <v>98</v>
      </c>
      <c r="F1052">
        <f t="shared" si="114"/>
        <v>48</v>
      </c>
      <c r="G1052" s="2">
        <f t="shared" si="117"/>
        <v>0.6150684931506849</v>
      </c>
      <c r="H1052" s="3">
        <f t="shared" si="115"/>
        <v>0.45708496799910953</v>
      </c>
      <c r="I1052" s="11" t="e">
        <f t="shared" si="118"/>
        <v>#N/A</v>
      </c>
      <c r="J1052" s="11" t="e">
        <f t="shared" si="118"/>
        <v>#N/A</v>
      </c>
      <c r="K1052" s="11" t="e">
        <f t="shared" si="118"/>
        <v>#N/A</v>
      </c>
      <c r="L1052" s="5" t="e">
        <f t="shared" si="118"/>
        <v>#N/A</v>
      </c>
      <c r="M1052" s="5">
        <f t="shared" si="118"/>
        <v>0.41156115377414704</v>
      </c>
      <c r="N1052" s="5" t="e">
        <f t="shared" si="118"/>
        <v>#N/A</v>
      </c>
      <c r="O1052" s="8" t="e">
        <f t="shared" si="118"/>
        <v>#N/A</v>
      </c>
      <c r="P1052" s="8" t="e">
        <f t="shared" si="118"/>
        <v>#N/A</v>
      </c>
      <c r="Q1052" s="8" t="e">
        <f t="shared" si="118"/>
        <v>#N/A</v>
      </c>
      <c r="R1052" s="9" t="e">
        <f t="shared" si="118"/>
        <v>#N/A</v>
      </c>
      <c r="S1052" s="9" t="e">
        <f t="shared" si="118"/>
        <v>#N/A</v>
      </c>
      <c r="T1052" s="9" t="e">
        <f t="shared" si="118"/>
        <v>#N/A</v>
      </c>
    </row>
    <row r="1053" spans="1:20" x14ac:dyDescent="0.3">
      <c r="A1053" s="1">
        <v>45426</v>
      </c>
      <c r="B1053" s="12">
        <v>0.67777777777777781</v>
      </c>
      <c r="C1053">
        <v>30</v>
      </c>
      <c r="D1053" t="s">
        <v>5</v>
      </c>
      <c r="E1053">
        <v>262</v>
      </c>
      <c r="F1053">
        <f t="shared" si="114"/>
        <v>212</v>
      </c>
      <c r="G1053" s="2">
        <f t="shared" si="117"/>
        <v>0.6150684931506849</v>
      </c>
      <c r="H1053" s="3">
        <f t="shared" si="115"/>
        <v>-0.32593664334343692</v>
      </c>
      <c r="I1053" s="11" t="e">
        <f t="shared" si="118"/>
        <v>#N/A</v>
      </c>
      <c r="J1053" s="11" t="e">
        <f t="shared" si="118"/>
        <v>#N/A</v>
      </c>
      <c r="K1053" s="11" t="e">
        <f t="shared" si="118"/>
        <v>#N/A</v>
      </c>
      <c r="L1053" s="5" t="e">
        <f t="shared" si="118"/>
        <v>#N/A</v>
      </c>
      <c r="M1053" s="5">
        <f t="shared" si="118"/>
        <v>-0.52160766462224006</v>
      </c>
      <c r="N1053" s="5" t="e">
        <f t="shared" si="118"/>
        <v>#N/A</v>
      </c>
      <c r="O1053" s="8" t="e">
        <f t="shared" si="118"/>
        <v>#N/A</v>
      </c>
      <c r="P1053" s="8" t="e">
        <f t="shared" si="118"/>
        <v>#N/A</v>
      </c>
      <c r="Q1053" s="8" t="e">
        <f t="shared" si="118"/>
        <v>#N/A</v>
      </c>
      <c r="R1053" s="9" t="e">
        <f t="shared" si="118"/>
        <v>#N/A</v>
      </c>
      <c r="S1053" s="9" t="e">
        <f t="shared" si="118"/>
        <v>#N/A</v>
      </c>
      <c r="T1053" s="9" t="e">
        <f t="shared" si="118"/>
        <v>#N/A</v>
      </c>
    </row>
    <row r="1054" spans="1:20" x14ac:dyDescent="0.3">
      <c r="A1054" s="1">
        <v>45426</v>
      </c>
      <c r="B1054" s="12">
        <v>0.36388888888888887</v>
      </c>
      <c r="C1054">
        <v>40</v>
      </c>
      <c r="D1054" t="s">
        <v>4</v>
      </c>
      <c r="E1054">
        <v>113</v>
      </c>
      <c r="F1054">
        <f t="shared" si="114"/>
        <v>63</v>
      </c>
      <c r="G1054" s="2">
        <f t="shared" si="117"/>
        <v>0.6150684931506849</v>
      </c>
      <c r="H1054" s="3">
        <f t="shared" si="115"/>
        <v>0.54803004021996871</v>
      </c>
      <c r="I1054" s="11" t="e">
        <f t="shared" si="118"/>
        <v>#N/A</v>
      </c>
      <c r="J1054" s="11" t="e">
        <f t="shared" si="118"/>
        <v>#N/A</v>
      </c>
      <c r="K1054" s="11" t="e">
        <f t="shared" si="118"/>
        <v>#N/A</v>
      </c>
      <c r="L1054" s="5" t="e">
        <f t="shared" si="118"/>
        <v>#N/A</v>
      </c>
      <c r="M1054" s="5">
        <f t="shared" si="118"/>
        <v>0.27923525257952947</v>
      </c>
      <c r="N1054" s="5" t="e">
        <f t="shared" si="118"/>
        <v>#N/A</v>
      </c>
      <c r="O1054" s="8" t="e">
        <f t="shared" si="118"/>
        <v>#N/A</v>
      </c>
      <c r="P1054" s="8" t="e">
        <f t="shared" si="118"/>
        <v>#N/A</v>
      </c>
      <c r="Q1054" s="8" t="e">
        <f t="shared" si="118"/>
        <v>#N/A</v>
      </c>
      <c r="R1054" s="9" t="e">
        <f t="shared" si="118"/>
        <v>#N/A</v>
      </c>
      <c r="S1054" s="9" t="e">
        <f t="shared" si="118"/>
        <v>#N/A</v>
      </c>
      <c r="T1054" s="9" t="e">
        <f t="shared" si="118"/>
        <v>#N/A</v>
      </c>
    </row>
    <row r="1055" spans="1:20" x14ac:dyDescent="0.3">
      <c r="A1055" s="1">
        <v>45426</v>
      </c>
      <c r="B1055" s="12">
        <v>0.63124999999999998</v>
      </c>
      <c r="C1055">
        <v>40</v>
      </c>
      <c r="D1055" t="s">
        <v>5</v>
      </c>
      <c r="E1055">
        <v>247</v>
      </c>
      <c r="F1055">
        <f t="shared" si="114"/>
        <v>197</v>
      </c>
      <c r="G1055" s="2">
        <f t="shared" si="117"/>
        <v>0.6150684931506849</v>
      </c>
      <c r="H1055" s="3">
        <f t="shared" si="115"/>
        <v>-0.17982862386371068</v>
      </c>
      <c r="I1055" s="11" t="e">
        <f t="shared" si="118"/>
        <v>#N/A</v>
      </c>
      <c r="J1055" s="11" t="e">
        <f t="shared" si="118"/>
        <v>#N/A</v>
      </c>
      <c r="K1055" s="11" t="e">
        <f t="shared" si="118"/>
        <v>#N/A</v>
      </c>
      <c r="L1055" s="5" t="e">
        <f t="shared" si="118"/>
        <v>#N/A</v>
      </c>
      <c r="M1055" s="5">
        <f t="shared" si="118"/>
        <v>-0.58819292524301769</v>
      </c>
      <c r="N1055" s="5" t="e">
        <f t="shared" si="118"/>
        <v>#N/A</v>
      </c>
      <c r="O1055" s="8" t="e">
        <f t="shared" si="118"/>
        <v>#N/A</v>
      </c>
      <c r="P1055" s="8" t="e">
        <f t="shared" si="118"/>
        <v>#N/A</v>
      </c>
      <c r="Q1055" s="8" t="e">
        <f t="shared" si="118"/>
        <v>#N/A</v>
      </c>
      <c r="R1055" s="9" t="e">
        <f t="shared" si="118"/>
        <v>#N/A</v>
      </c>
      <c r="S1055" s="9" t="e">
        <f t="shared" si="118"/>
        <v>#N/A</v>
      </c>
      <c r="T1055" s="9" t="e">
        <f t="shared" si="118"/>
        <v>#N/A</v>
      </c>
    </row>
    <row r="1056" spans="1:20" x14ac:dyDescent="0.3">
      <c r="A1056" s="1">
        <v>45426</v>
      </c>
      <c r="B1056" s="12">
        <v>0.41875000000000001</v>
      </c>
      <c r="C1056">
        <v>50</v>
      </c>
      <c r="D1056" t="s">
        <v>4</v>
      </c>
      <c r="E1056">
        <v>136</v>
      </c>
      <c r="F1056">
        <f t="shared" si="114"/>
        <v>86</v>
      </c>
      <c r="G1056" s="2">
        <f t="shared" si="117"/>
        <v>0.6150684931506849</v>
      </c>
      <c r="H1056" s="3">
        <f t="shared" si="115"/>
        <v>0.61357021721460414</v>
      </c>
      <c r="I1056" s="11" t="e">
        <f t="shared" si="118"/>
        <v>#N/A</v>
      </c>
      <c r="J1056" s="11" t="e">
        <f t="shared" si="118"/>
        <v>#N/A</v>
      </c>
      <c r="K1056" s="11" t="e">
        <f t="shared" si="118"/>
        <v>#N/A</v>
      </c>
      <c r="L1056" s="5" t="e">
        <f t="shared" si="118"/>
        <v>#N/A</v>
      </c>
      <c r="M1056" s="5">
        <f t="shared" si="118"/>
        <v>4.2905009193304422E-2</v>
      </c>
      <c r="N1056" s="5" t="e">
        <f t="shared" si="118"/>
        <v>#N/A</v>
      </c>
      <c r="O1056" s="8" t="e">
        <f t="shared" si="118"/>
        <v>#N/A</v>
      </c>
      <c r="P1056" s="8" t="e">
        <f t="shared" si="118"/>
        <v>#N/A</v>
      </c>
      <c r="Q1056" s="8" t="e">
        <f t="shared" si="118"/>
        <v>#N/A</v>
      </c>
      <c r="R1056" s="9" t="e">
        <f t="shared" si="118"/>
        <v>#N/A</v>
      </c>
      <c r="S1056" s="9" t="e">
        <f t="shared" si="118"/>
        <v>#N/A</v>
      </c>
      <c r="T1056" s="9" t="e">
        <f t="shared" si="118"/>
        <v>#N/A</v>
      </c>
    </row>
    <row r="1057" spans="1:20" x14ac:dyDescent="0.3">
      <c r="A1057" s="1">
        <v>45426</v>
      </c>
      <c r="B1057" s="12">
        <v>0.57638888888888884</v>
      </c>
      <c r="C1057">
        <v>50</v>
      </c>
      <c r="D1057" t="s">
        <v>5</v>
      </c>
      <c r="E1057">
        <v>225</v>
      </c>
      <c r="F1057">
        <f t="shared" si="114"/>
        <v>175</v>
      </c>
      <c r="G1057" s="2">
        <f t="shared" si="117"/>
        <v>0.6150684931506849</v>
      </c>
      <c r="H1057" s="3">
        <f t="shared" si="115"/>
        <v>5.3606751361230859E-2</v>
      </c>
      <c r="I1057" s="11" t="e">
        <f t="shared" si="118"/>
        <v>#N/A</v>
      </c>
      <c r="J1057" s="11" t="e">
        <f t="shared" si="118"/>
        <v>#N/A</v>
      </c>
      <c r="K1057" s="11" t="e">
        <f t="shared" si="118"/>
        <v>#N/A</v>
      </c>
      <c r="L1057" s="5" t="e">
        <f t="shared" si="118"/>
        <v>#N/A</v>
      </c>
      <c r="M1057" s="5">
        <f t="shared" si="118"/>
        <v>-0.61272797183999139</v>
      </c>
      <c r="N1057" s="5" t="e">
        <f t="shared" si="118"/>
        <v>#N/A</v>
      </c>
      <c r="O1057" s="8" t="e">
        <f t="shared" si="118"/>
        <v>#N/A</v>
      </c>
      <c r="P1057" s="8" t="e">
        <f t="shared" si="118"/>
        <v>#N/A</v>
      </c>
      <c r="Q1057" s="8" t="e">
        <f t="shared" si="118"/>
        <v>#N/A</v>
      </c>
      <c r="R1057" s="9" t="e">
        <f t="shared" si="118"/>
        <v>#N/A</v>
      </c>
      <c r="S1057" s="9" t="e">
        <f t="shared" si="118"/>
        <v>#N/A</v>
      </c>
      <c r="T1057" s="9" t="e">
        <f t="shared" si="118"/>
        <v>#N/A</v>
      </c>
    </row>
    <row r="1058" spans="1:20" x14ac:dyDescent="0.3">
      <c r="A1058" s="1">
        <v>45427</v>
      </c>
      <c r="B1058" s="12">
        <v>0.17222222222222222</v>
      </c>
      <c r="C1058">
        <v>0</v>
      </c>
      <c r="D1058" t="s">
        <v>4</v>
      </c>
      <c r="E1058">
        <v>57</v>
      </c>
      <c r="F1058">
        <f t="shared" si="114"/>
        <v>7</v>
      </c>
      <c r="G1058" s="2">
        <f t="shared" si="117"/>
        <v>0.61232876712328765</v>
      </c>
      <c r="H1058" s="3">
        <f t="shared" si="115"/>
        <v>7.4624104797398519E-2</v>
      </c>
      <c r="I1058" s="11" t="e">
        <f t="shared" si="118"/>
        <v>#N/A</v>
      </c>
      <c r="J1058" s="11" t="e">
        <f t="shared" si="118"/>
        <v>#N/A</v>
      </c>
      <c r="K1058" s="11" t="e">
        <f t="shared" si="118"/>
        <v>#N/A</v>
      </c>
      <c r="L1058" s="5" t="e">
        <f t="shared" si="118"/>
        <v>#N/A</v>
      </c>
      <c r="M1058" s="5">
        <f t="shared" si="118"/>
        <v>0.60776456134749435</v>
      </c>
      <c r="N1058" s="5" t="e">
        <f t="shared" si="118"/>
        <v>#N/A</v>
      </c>
      <c r="O1058" s="8" t="e">
        <f t="shared" si="118"/>
        <v>#N/A</v>
      </c>
      <c r="P1058" s="8" t="e">
        <f t="shared" si="118"/>
        <v>#N/A</v>
      </c>
      <c r="Q1058" s="8" t="e">
        <f t="shared" si="118"/>
        <v>#N/A</v>
      </c>
      <c r="R1058" s="9" t="e">
        <f t="shared" si="118"/>
        <v>#N/A</v>
      </c>
      <c r="S1058" s="9" t="e">
        <f t="shared" si="118"/>
        <v>#N/A</v>
      </c>
      <c r="T1058" s="9" t="e">
        <f t="shared" si="118"/>
        <v>#N/A</v>
      </c>
    </row>
    <row r="1059" spans="1:20" x14ac:dyDescent="0.3">
      <c r="A1059" s="1">
        <v>45427</v>
      </c>
      <c r="B1059" s="12">
        <v>0.82361111111111107</v>
      </c>
      <c r="C1059">
        <v>0</v>
      </c>
      <c r="D1059" t="s">
        <v>5</v>
      </c>
      <c r="E1059">
        <v>303</v>
      </c>
      <c r="F1059">
        <f t="shared" si="114"/>
        <v>253</v>
      </c>
      <c r="G1059" s="2">
        <f t="shared" si="117"/>
        <v>0.61232876712328765</v>
      </c>
      <c r="H1059" s="3">
        <f t="shared" si="115"/>
        <v>-0.58557291221298191</v>
      </c>
      <c r="I1059" s="11" t="e">
        <f t="shared" ref="I1059:T1074" si="119">IF(TEXT($A1059,"mmm")=I$1,$G1059*COS($F1059/180*PI()),NA())</f>
        <v>#N/A</v>
      </c>
      <c r="J1059" s="11" t="e">
        <f t="shared" si="119"/>
        <v>#N/A</v>
      </c>
      <c r="K1059" s="11" t="e">
        <f t="shared" si="119"/>
        <v>#N/A</v>
      </c>
      <c r="L1059" s="5" t="e">
        <f t="shared" si="119"/>
        <v>#N/A</v>
      </c>
      <c r="M1059" s="5">
        <f t="shared" si="119"/>
        <v>-0.1790276054946075</v>
      </c>
      <c r="N1059" s="5" t="e">
        <f t="shared" si="119"/>
        <v>#N/A</v>
      </c>
      <c r="O1059" s="8" t="e">
        <f t="shared" si="119"/>
        <v>#N/A</v>
      </c>
      <c r="P1059" s="8" t="e">
        <f t="shared" si="119"/>
        <v>#N/A</v>
      </c>
      <c r="Q1059" s="8" t="e">
        <f t="shared" si="119"/>
        <v>#N/A</v>
      </c>
      <c r="R1059" s="9" t="e">
        <f t="shared" si="119"/>
        <v>#N/A</v>
      </c>
      <c r="S1059" s="9" t="e">
        <f t="shared" si="119"/>
        <v>#N/A</v>
      </c>
      <c r="T1059" s="9" t="e">
        <f t="shared" si="119"/>
        <v>#N/A</v>
      </c>
    </row>
    <row r="1060" spans="1:20" x14ac:dyDescent="0.3">
      <c r="A1060" s="1">
        <v>45427</v>
      </c>
      <c r="B1060" s="12">
        <v>0.22500000000000001</v>
      </c>
      <c r="C1060">
        <v>10</v>
      </c>
      <c r="D1060" t="s">
        <v>4</v>
      </c>
      <c r="E1060">
        <v>72</v>
      </c>
      <c r="F1060">
        <f t="shared" si="114"/>
        <v>22</v>
      </c>
      <c r="G1060" s="2">
        <f t="shared" si="117"/>
        <v>0.61232876712328765</v>
      </c>
      <c r="H1060" s="3">
        <f t="shared" si="115"/>
        <v>0.2293823935026201</v>
      </c>
      <c r="I1060" s="11" t="e">
        <f t="shared" si="119"/>
        <v>#N/A</v>
      </c>
      <c r="J1060" s="11" t="e">
        <f t="shared" si="119"/>
        <v>#N/A</v>
      </c>
      <c r="K1060" s="11" t="e">
        <f t="shared" si="119"/>
        <v>#N/A</v>
      </c>
      <c r="L1060" s="5" t="e">
        <f t="shared" si="119"/>
        <v>#N/A</v>
      </c>
      <c r="M1060" s="5">
        <f t="shared" si="119"/>
        <v>0.56774134656349862</v>
      </c>
      <c r="N1060" s="5" t="e">
        <f t="shared" si="119"/>
        <v>#N/A</v>
      </c>
      <c r="O1060" s="8" t="e">
        <f t="shared" si="119"/>
        <v>#N/A</v>
      </c>
      <c r="P1060" s="8" t="e">
        <f t="shared" si="119"/>
        <v>#N/A</v>
      </c>
      <c r="Q1060" s="8" t="e">
        <f t="shared" si="119"/>
        <v>#N/A</v>
      </c>
      <c r="R1060" s="9" t="e">
        <f t="shared" si="119"/>
        <v>#N/A</v>
      </c>
      <c r="S1060" s="9" t="e">
        <f t="shared" si="119"/>
        <v>#N/A</v>
      </c>
      <c r="T1060" s="9" t="e">
        <f t="shared" si="119"/>
        <v>#N/A</v>
      </c>
    </row>
    <row r="1061" spans="1:20" x14ac:dyDescent="0.3">
      <c r="A1061" s="1">
        <v>45427</v>
      </c>
      <c r="B1061" s="12">
        <v>0.77083333333333337</v>
      </c>
      <c r="C1061">
        <v>10</v>
      </c>
      <c r="D1061" t="s">
        <v>5</v>
      </c>
      <c r="E1061">
        <v>288</v>
      </c>
      <c r="F1061">
        <f t="shared" si="114"/>
        <v>238</v>
      </c>
      <c r="G1061" s="2">
        <f t="shared" si="117"/>
        <v>0.61232876712328765</v>
      </c>
      <c r="H1061" s="3">
        <f t="shared" si="115"/>
        <v>-0.51928424518071559</v>
      </c>
      <c r="I1061" s="11" t="e">
        <f t="shared" si="119"/>
        <v>#N/A</v>
      </c>
      <c r="J1061" s="11" t="e">
        <f t="shared" si="119"/>
        <v>#N/A</v>
      </c>
      <c r="K1061" s="11" t="e">
        <f t="shared" si="119"/>
        <v>#N/A</v>
      </c>
      <c r="L1061" s="5" t="e">
        <f t="shared" si="119"/>
        <v>#N/A</v>
      </c>
      <c r="M1061" s="5">
        <f t="shared" si="119"/>
        <v>-0.32448480974279814</v>
      </c>
      <c r="N1061" s="5" t="e">
        <f t="shared" si="119"/>
        <v>#N/A</v>
      </c>
      <c r="O1061" s="8" t="e">
        <f t="shared" si="119"/>
        <v>#N/A</v>
      </c>
      <c r="P1061" s="8" t="e">
        <f t="shared" si="119"/>
        <v>#N/A</v>
      </c>
      <c r="Q1061" s="8" t="e">
        <f t="shared" si="119"/>
        <v>#N/A</v>
      </c>
      <c r="R1061" s="9" t="e">
        <f t="shared" si="119"/>
        <v>#N/A</v>
      </c>
      <c r="S1061" s="9" t="e">
        <f t="shared" si="119"/>
        <v>#N/A</v>
      </c>
      <c r="T1061" s="9" t="e">
        <f t="shared" si="119"/>
        <v>#N/A</v>
      </c>
    </row>
    <row r="1062" spans="1:20" x14ac:dyDescent="0.3">
      <c r="A1062" s="1">
        <v>45427</v>
      </c>
      <c r="B1062" s="12">
        <v>0.27083333333333331</v>
      </c>
      <c r="C1062">
        <v>20</v>
      </c>
      <c r="D1062" t="s">
        <v>4</v>
      </c>
      <c r="E1062">
        <v>84</v>
      </c>
      <c r="F1062">
        <f t="shared" si="114"/>
        <v>34</v>
      </c>
      <c r="G1062" s="2">
        <f t="shared" si="117"/>
        <v>0.61232876712328765</v>
      </c>
      <c r="H1062" s="3">
        <f t="shared" si="115"/>
        <v>0.34240990116633396</v>
      </c>
      <c r="I1062" s="11" t="e">
        <f t="shared" si="119"/>
        <v>#N/A</v>
      </c>
      <c r="J1062" s="11" t="e">
        <f t="shared" si="119"/>
        <v>#N/A</v>
      </c>
      <c r="K1062" s="11" t="e">
        <f t="shared" si="119"/>
        <v>#N/A</v>
      </c>
      <c r="L1062" s="5" t="e">
        <f t="shared" si="119"/>
        <v>#N/A</v>
      </c>
      <c r="M1062" s="5">
        <f t="shared" si="119"/>
        <v>0.50764355470151179</v>
      </c>
      <c r="N1062" s="5" t="e">
        <f t="shared" si="119"/>
        <v>#N/A</v>
      </c>
      <c r="O1062" s="8" t="e">
        <f t="shared" si="119"/>
        <v>#N/A</v>
      </c>
      <c r="P1062" s="8" t="e">
        <f t="shared" si="119"/>
        <v>#N/A</v>
      </c>
      <c r="Q1062" s="8" t="e">
        <f t="shared" si="119"/>
        <v>#N/A</v>
      </c>
      <c r="R1062" s="9" t="e">
        <f t="shared" si="119"/>
        <v>#N/A</v>
      </c>
      <c r="S1062" s="9" t="e">
        <f t="shared" si="119"/>
        <v>#N/A</v>
      </c>
      <c r="T1062" s="9" t="e">
        <f t="shared" si="119"/>
        <v>#N/A</v>
      </c>
    </row>
    <row r="1063" spans="1:20" x14ac:dyDescent="0.3">
      <c r="A1063" s="1">
        <v>45427</v>
      </c>
      <c r="B1063" s="12">
        <v>0.72430555555555554</v>
      </c>
      <c r="C1063">
        <v>20</v>
      </c>
      <c r="D1063" t="s">
        <v>5</v>
      </c>
      <c r="E1063">
        <v>276</v>
      </c>
      <c r="F1063">
        <f t="shared" si="114"/>
        <v>226</v>
      </c>
      <c r="G1063" s="2">
        <f t="shared" si="117"/>
        <v>0.61232876712328765</v>
      </c>
      <c r="H1063" s="3">
        <f t="shared" si="115"/>
        <v>-0.44047245308407795</v>
      </c>
      <c r="I1063" s="11" t="e">
        <f t="shared" si="119"/>
        <v>#N/A</v>
      </c>
      <c r="J1063" s="11" t="e">
        <f t="shared" si="119"/>
        <v>#N/A</v>
      </c>
      <c r="K1063" s="11" t="e">
        <f t="shared" si="119"/>
        <v>#N/A</v>
      </c>
      <c r="L1063" s="5" t="e">
        <f t="shared" si="119"/>
        <v>#N/A</v>
      </c>
      <c r="M1063" s="5">
        <f t="shared" si="119"/>
        <v>-0.42535930355503004</v>
      </c>
      <c r="N1063" s="5" t="e">
        <f t="shared" si="119"/>
        <v>#N/A</v>
      </c>
      <c r="O1063" s="8" t="e">
        <f t="shared" si="119"/>
        <v>#N/A</v>
      </c>
      <c r="P1063" s="8" t="e">
        <f t="shared" si="119"/>
        <v>#N/A</v>
      </c>
      <c r="Q1063" s="8" t="e">
        <f t="shared" si="119"/>
        <v>#N/A</v>
      </c>
      <c r="R1063" s="9" t="e">
        <f t="shared" si="119"/>
        <v>#N/A</v>
      </c>
      <c r="S1063" s="9" t="e">
        <f t="shared" si="119"/>
        <v>#N/A</v>
      </c>
      <c r="T1063" s="9" t="e">
        <f t="shared" si="119"/>
        <v>#N/A</v>
      </c>
    </row>
    <row r="1064" spans="1:20" x14ac:dyDescent="0.3">
      <c r="A1064" s="1">
        <v>45427</v>
      </c>
      <c r="B1064" s="12">
        <v>0.31666666666666665</v>
      </c>
      <c r="C1064">
        <v>30</v>
      </c>
      <c r="D1064" t="s">
        <v>4</v>
      </c>
      <c r="E1064">
        <v>98</v>
      </c>
      <c r="F1064">
        <f t="shared" si="114"/>
        <v>48</v>
      </c>
      <c r="G1064" s="2">
        <f t="shared" si="117"/>
        <v>0.61232876712328765</v>
      </c>
      <c r="H1064" s="3">
        <f t="shared" si="115"/>
        <v>0.4550489547786235</v>
      </c>
      <c r="I1064" s="11" t="e">
        <f t="shared" si="119"/>
        <v>#N/A</v>
      </c>
      <c r="J1064" s="11" t="e">
        <f t="shared" si="119"/>
        <v>#N/A</v>
      </c>
      <c r="K1064" s="11" t="e">
        <f t="shared" si="119"/>
        <v>#N/A</v>
      </c>
      <c r="L1064" s="5" t="e">
        <f t="shared" si="119"/>
        <v>#N/A</v>
      </c>
      <c r="M1064" s="5">
        <f t="shared" si="119"/>
        <v>0.40972791923617757</v>
      </c>
      <c r="N1064" s="5" t="e">
        <f t="shared" si="119"/>
        <v>#N/A</v>
      </c>
      <c r="O1064" s="8" t="e">
        <f t="shared" si="119"/>
        <v>#N/A</v>
      </c>
      <c r="P1064" s="8" t="e">
        <f t="shared" si="119"/>
        <v>#N/A</v>
      </c>
      <c r="Q1064" s="8" t="e">
        <f t="shared" si="119"/>
        <v>#N/A</v>
      </c>
      <c r="R1064" s="9" t="e">
        <f t="shared" si="119"/>
        <v>#N/A</v>
      </c>
      <c r="S1064" s="9" t="e">
        <f t="shared" si="119"/>
        <v>#N/A</v>
      </c>
      <c r="T1064" s="9" t="e">
        <f t="shared" si="119"/>
        <v>#N/A</v>
      </c>
    </row>
    <row r="1065" spans="1:20" x14ac:dyDescent="0.3">
      <c r="A1065" s="1">
        <v>45427</v>
      </c>
      <c r="B1065" s="12">
        <v>0.6791666666666667</v>
      </c>
      <c r="C1065">
        <v>30</v>
      </c>
      <c r="D1065" t="s">
        <v>5</v>
      </c>
      <c r="E1065">
        <v>263</v>
      </c>
      <c r="F1065">
        <f t="shared" si="114"/>
        <v>213</v>
      </c>
      <c r="G1065" s="2">
        <f t="shared" si="117"/>
        <v>0.61232876712328765</v>
      </c>
      <c r="H1065" s="3">
        <f t="shared" si="115"/>
        <v>-0.33349814883796863</v>
      </c>
      <c r="I1065" s="11" t="e">
        <f t="shared" si="119"/>
        <v>#N/A</v>
      </c>
      <c r="J1065" s="11" t="e">
        <f t="shared" si="119"/>
        <v>#N/A</v>
      </c>
      <c r="K1065" s="11" t="e">
        <f t="shared" si="119"/>
        <v>#N/A</v>
      </c>
      <c r="L1065" s="5" t="e">
        <f t="shared" si="119"/>
        <v>#N/A</v>
      </c>
      <c r="M1065" s="5">
        <f t="shared" si="119"/>
        <v>-0.51354211489260893</v>
      </c>
      <c r="N1065" s="5" t="e">
        <f t="shared" si="119"/>
        <v>#N/A</v>
      </c>
      <c r="O1065" s="8" t="e">
        <f t="shared" si="119"/>
        <v>#N/A</v>
      </c>
      <c r="P1065" s="8" t="e">
        <f t="shared" si="119"/>
        <v>#N/A</v>
      </c>
      <c r="Q1065" s="8" t="e">
        <f t="shared" si="119"/>
        <v>#N/A</v>
      </c>
      <c r="R1065" s="9" t="e">
        <f t="shared" si="119"/>
        <v>#N/A</v>
      </c>
      <c r="S1065" s="9" t="e">
        <f t="shared" si="119"/>
        <v>#N/A</v>
      </c>
      <c r="T1065" s="9" t="e">
        <f t="shared" si="119"/>
        <v>#N/A</v>
      </c>
    </row>
    <row r="1066" spans="1:20" x14ac:dyDescent="0.3">
      <c r="A1066" s="1">
        <v>45427</v>
      </c>
      <c r="B1066" s="12">
        <v>0.36319444444444443</v>
      </c>
      <c r="C1066">
        <v>40</v>
      </c>
      <c r="D1066" t="s">
        <v>4</v>
      </c>
      <c r="E1066">
        <v>113</v>
      </c>
      <c r="F1066">
        <f t="shared" si="114"/>
        <v>63</v>
      </c>
      <c r="G1066" s="2">
        <f t="shared" si="117"/>
        <v>0.61232876712328765</v>
      </c>
      <c r="H1066" s="3">
        <f t="shared" si="115"/>
        <v>0.54558892645506907</v>
      </c>
      <c r="I1066" s="11" t="e">
        <f t="shared" si="119"/>
        <v>#N/A</v>
      </c>
      <c r="J1066" s="11" t="e">
        <f t="shared" si="119"/>
        <v>#N/A</v>
      </c>
      <c r="K1066" s="11" t="e">
        <f t="shared" si="119"/>
        <v>#N/A</v>
      </c>
      <c r="L1066" s="5" t="e">
        <f t="shared" si="119"/>
        <v>#N/A</v>
      </c>
      <c r="M1066" s="5">
        <f t="shared" si="119"/>
        <v>0.27799144299120193</v>
      </c>
      <c r="N1066" s="5" t="e">
        <f t="shared" si="119"/>
        <v>#N/A</v>
      </c>
      <c r="O1066" s="8" t="e">
        <f t="shared" si="119"/>
        <v>#N/A</v>
      </c>
      <c r="P1066" s="8" t="e">
        <f t="shared" si="119"/>
        <v>#N/A</v>
      </c>
      <c r="Q1066" s="8" t="e">
        <f t="shared" si="119"/>
        <v>#N/A</v>
      </c>
      <c r="R1066" s="9" t="e">
        <f t="shared" si="119"/>
        <v>#N/A</v>
      </c>
      <c r="S1066" s="9" t="e">
        <f t="shared" si="119"/>
        <v>#N/A</v>
      </c>
      <c r="T1066" s="9" t="e">
        <f t="shared" si="119"/>
        <v>#N/A</v>
      </c>
    </row>
    <row r="1067" spans="1:20" x14ac:dyDescent="0.3">
      <c r="A1067" s="1">
        <v>45427</v>
      </c>
      <c r="B1067" s="12">
        <v>0.63194444444444442</v>
      </c>
      <c r="C1067">
        <v>40</v>
      </c>
      <c r="D1067" t="s">
        <v>5</v>
      </c>
      <c r="E1067">
        <v>247</v>
      </c>
      <c r="F1067">
        <f t="shared" si="114"/>
        <v>197</v>
      </c>
      <c r="G1067" s="2">
        <f t="shared" si="117"/>
        <v>0.61232876712328765</v>
      </c>
      <c r="H1067" s="3">
        <f t="shared" si="115"/>
        <v>-0.17902760549460731</v>
      </c>
      <c r="I1067" s="11" t="e">
        <f t="shared" si="119"/>
        <v>#N/A</v>
      </c>
      <c r="J1067" s="11" t="e">
        <f t="shared" si="119"/>
        <v>#N/A</v>
      </c>
      <c r="K1067" s="11" t="e">
        <f t="shared" si="119"/>
        <v>#N/A</v>
      </c>
      <c r="L1067" s="5" t="e">
        <f t="shared" si="119"/>
        <v>#N/A</v>
      </c>
      <c r="M1067" s="5">
        <f t="shared" si="119"/>
        <v>-0.58557291221298191</v>
      </c>
      <c r="N1067" s="5" t="e">
        <f t="shared" si="119"/>
        <v>#N/A</v>
      </c>
      <c r="O1067" s="8" t="e">
        <f t="shared" si="119"/>
        <v>#N/A</v>
      </c>
      <c r="P1067" s="8" t="e">
        <f t="shared" si="119"/>
        <v>#N/A</v>
      </c>
      <c r="Q1067" s="8" t="e">
        <f t="shared" si="119"/>
        <v>#N/A</v>
      </c>
      <c r="R1067" s="9" t="e">
        <f t="shared" si="119"/>
        <v>#N/A</v>
      </c>
      <c r="S1067" s="9" t="e">
        <f t="shared" si="119"/>
        <v>#N/A</v>
      </c>
      <c r="T1067" s="9" t="e">
        <f t="shared" si="119"/>
        <v>#N/A</v>
      </c>
    </row>
    <row r="1068" spans="1:20" x14ac:dyDescent="0.3">
      <c r="A1068" s="1">
        <v>45427</v>
      </c>
      <c r="B1068" s="12">
        <v>0.41736111111111113</v>
      </c>
      <c r="C1068">
        <v>50</v>
      </c>
      <c r="D1068" t="s">
        <v>4</v>
      </c>
      <c r="E1068">
        <v>135</v>
      </c>
      <c r="F1068">
        <f t="shared" si="114"/>
        <v>85</v>
      </c>
      <c r="G1068" s="2">
        <f t="shared" si="117"/>
        <v>0.61232876712328765</v>
      </c>
      <c r="H1068" s="3">
        <f t="shared" si="115"/>
        <v>0.60999867129727436</v>
      </c>
      <c r="I1068" s="11" t="e">
        <f t="shared" si="119"/>
        <v>#N/A</v>
      </c>
      <c r="J1068" s="11" t="e">
        <f t="shared" si="119"/>
        <v>#N/A</v>
      </c>
      <c r="K1068" s="11" t="e">
        <f t="shared" si="119"/>
        <v>#N/A</v>
      </c>
      <c r="L1068" s="5" t="e">
        <f t="shared" si="119"/>
        <v>#N/A</v>
      </c>
      <c r="M1068" s="5">
        <f t="shared" si="119"/>
        <v>5.3367968504388061E-2</v>
      </c>
      <c r="N1068" s="5" t="e">
        <f t="shared" si="119"/>
        <v>#N/A</v>
      </c>
      <c r="O1068" s="8" t="e">
        <f t="shared" si="119"/>
        <v>#N/A</v>
      </c>
      <c r="P1068" s="8" t="e">
        <f t="shared" si="119"/>
        <v>#N/A</v>
      </c>
      <c r="Q1068" s="8" t="e">
        <f t="shared" si="119"/>
        <v>#N/A</v>
      </c>
      <c r="R1068" s="9" t="e">
        <f t="shared" si="119"/>
        <v>#N/A</v>
      </c>
      <c r="S1068" s="9" t="e">
        <f t="shared" si="119"/>
        <v>#N/A</v>
      </c>
      <c r="T1068" s="9" t="e">
        <f t="shared" si="119"/>
        <v>#N/A</v>
      </c>
    </row>
    <row r="1069" spans="1:20" x14ac:dyDescent="0.3">
      <c r="A1069" s="1">
        <v>45427</v>
      </c>
      <c r="B1069" s="12">
        <v>0.57777777777777772</v>
      </c>
      <c r="C1069">
        <v>50</v>
      </c>
      <c r="D1069" t="s">
        <v>5</v>
      </c>
      <c r="E1069">
        <v>225</v>
      </c>
      <c r="F1069">
        <f t="shared" si="114"/>
        <v>175</v>
      </c>
      <c r="G1069" s="2">
        <f t="shared" si="117"/>
        <v>0.61232876712328765</v>
      </c>
      <c r="H1069" s="3">
        <f t="shared" si="115"/>
        <v>5.3367968504387964E-2</v>
      </c>
      <c r="I1069" s="11" t="e">
        <f t="shared" si="119"/>
        <v>#N/A</v>
      </c>
      <c r="J1069" s="11" t="e">
        <f t="shared" si="119"/>
        <v>#N/A</v>
      </c>
      <c r="K1069" s="11" t="e">
        <f t="shared" si="119"/>
        <v>#N/A</v>
      </c>
      <c r="L1069" s="5" t="e">
        <f t="shared" si="119"/>
        <v>#N/A</v>
      </c>
      <c r="M1069" s="5">
        <f t="shared" si="119"/>
        <v>-0.60999867129727436</v>
      </c>
      <c r="N1069" s="5" t="e">
        <f t="shared" si="119"/>
        <v>#N/A</v>
      </c>
      <c r="O1069" s="8" t="e">
        <f t="shared" si="119"/>
        <v>#N/A</v>
      </c>
      <c r="P1069" s="8" t="e">
        <f t="shared" si="119"/>
        <v>#N/A</v>
      </c>
      <c r="Q1069" s="8" t="e">
        <f t="shared" si="119"/>
        <v>#N/A</v>
      </c>
      <c r="R1069" s="9" t="e">
        <f t="shared" si="119"/>
        <v>#N/A</v>
      </c>
      <c r="S1069" s="9" t="e">
        <f t="shared" si="119"/>
        <v>#N/A</v>
      </c>
      <c r="T1069" s="9" t="e">
        <f t="shared" si="119"/>
        <v>#N/A</v>
      </c>
    </row>
    <row r="1070" spans="1:20" x14ac:dyDescent="0.3">
      <c r="A1070" s="1">
        <v>45428</v>
      </c>
      <c r="B1070" s="12">
        <v>0.17152777777777778</v>
      </c>
      <c r="C1070">
        <v>0</v>
      </c>
      <c r="D1070" t="s">
        <v>4</v>
      </c>
      <c r="E1070">
        <v>57</v>
      </c>
      <c r="F1070">
        <f t="shared" si="114"/>
        <v>7</v>
      </c>
      <c r="G1070" s="2">
        <f t="shared" si="117"/>
        <v>0.6095890410958904</v>
      </c>
      <c r="H1070" s="3">
        <f t="shared" si="115"/>
        <v>7.4290216185329619E-2</v>
      </c>
      <c r="I1070" s="11" t="e">
        <f t="shared" si="119"/>
        <v>#N/A</v>
      </c>
      <c r="J1070" s="11" t="e">
        <f t="shared" si="119"/>
        <v>#N/A</v>
      </c>
      <c r="K1070" s="11" t="e">
        <f t="shared" si="119"/>
        <v>#N/A</v>
      </c>
      <c r="L1070" s="5" t="e">
        <f t="shared" si="119"/>
        <v>#N/A</v>
      </c>
      <c r="M1070" s="5">
        <f t="shared" si="119"/>
        <v>0.6050452568224497</v>
      </c>
      <c r="N1070" s="5" t="e">
        <f t="shared" si="119"/>
        <v>#N/A</v>
      </c>
      <c r="O1070" s="8" t="e">
        <f t="shared" si="119"/>
        <v>#N/A</v>
      </c>
      <c r="P1070" s="8" t="e">
        <f t="shared" si="119"/>
        <v>#N/A</v>
      </c>
      <c r="Q1070" s="8" t="e">
        <f t="shared" si="119"/>
        <v>#N/A</v>
      </c>
      <c r="R1070" s="9" t="e">
        <f t="shared" si="119"/>
        <v>#N/A</v>
      </c>
      <c r="S1070" s="9" t="e">
        <f t="shared" si="119"/>
        <v>#N/A</v>
      </c>
      <c r="T1070" s="9" t="e">
        <f t="shared" si="119"/>
        <v>#N/A</v>
      </c>
    </row>
    <row r="1071" spans="1:20" x14ac:dyDescent="0.3">
      <c r="A1071" s="1">
        <v>45428</v>
      </c>
      <c r="B1071" s="12">
        <v>0.82430555555555551</v>
      </c>
      <c r="C1071">
        <v>0</v>
      </c>
      <c r="D1071" t="s">
        <v>5</v>
      </c>
      <c r="E1071">
        <v>303</v>
      </c>
      <c r="F1071">
        <f t="shared" si="114"/>
        <v>253</v>
      </c>
      <c r="G1071" s="2">
        <f t="shared" si="117"/>
        <v>0.6095890410958904</v>
      </c>
      <c r="H1071" s="3">
        <f t="shared" si="115"/>
        <v>-0.58295289918294624</v>
      </c>
      <c r="I1071" s="11" t="e">
        <f t="shared" si="119"/>
        <v>#N/A</v>
      </c>
      <c r="J1071" s="11" t="e">
        <f t="shared" si="119"/>
        <v>#N/A</v>
      </c>
      <c r="K1071" s="11" t="e">
        <f t="shared" si="119"/>
        <v>#N/A</v>
      </c>
      <c r="L1071" s="5" t="e">
        <f t="shared" si="119"/>
        <v>#N/A</v>
      </c>
      <c r="M1071" s="5">
        <f t="shared" si="119"/>
        <v>-0.17822658712550413</v>
      </c>
      <c r="N1071" s="5" t="e">
        <f t="shared" si="119"/>
        <v>#N/A</v>
      </c>
      <c r="O1071" s="8" t="e">
        <f t="shared" si="119"/>
        <v>#N/A</v>
      </c>
      <c r="P1071" s="8" t="e">
        <f t="shared" si="119"/>
        <v>#N/A</v>
      </c>
      <c r="Q1071" s="8" t="e">
        <f t="shared" si="119"/>
        <v>#N/A</v>
      </c>
      <c r="R1071" s="9" t="e">
        <f t="shared" si="119"/>
        <v>#N/A</v>
      </c>
      <c r="S1071" s="9" t="e">
        <f t="shared" si="119"/>
        <v>#N/A</v>
      </c>
      <c r="T1071" s="9" t="e">
        <f t="shared" si="119"/>
        <v>#N/A</v>
      </c>
    </row>
    <row r="1072" spans="1:20" x14ac:dyDescent="0.3">
      <c r="A1072" s="1">
        <v>45428</v>
      </c>
      <c r="B1072" s="12">
        <v>0.22361111111111112</v>
      </c>
      <c r="C1072">
        <v>10</v>
      </c>
      <c r="D1072" t="s">
        <v>4</v>
      </c>
      <c r="E1072">
        <v>71</v>
      </c>
      <c r="F1072">
        <f t="shared" si="114"/>
        <v>21</v>
      </c>
      <c r="G1072" s="2">
        <f t="shared" si="117"/>
        <v>0.6095890410958904</v>
      </c>
      <c r="H1072" s="3">
        <f t="shared" si="115"/>
        <v>0.21845717472282003</v>
      </c>
      <c r="I1072" s="11" t="e">
        <f t="shared" si="119"/>
        <v>#N/A</v>
      </c>
      <c r="J1072" s="11" t="e">
        <f t="shared" si="119"/>
        <v>#N/A</v>
      </c>
      <c r="K1072" s="11" t="e">
        <f t="shared" si="119"/>
        <v>#N/A</v>
      </c>
      <c r="L1072" s="5" t="e">
        <f t="shared" si="119"/>
        <v>#N/A</v>
      </c>
      <c r="M1072" s="5">
        <f t="shared" si="119"/>
        <v>0.56910039697432158</v>
      </c>
      <c r="N1072" s="5" t="e">
        <f t="shared" si="119"/>
        <v>#N/A</v>
      </c>
      <c r="O1072" s="8" t="e">
        <f t="shared" si="119"/>
        <v>#N/A</v>
      </c>
      <c r="P1072" s="8" t="e">
        <f t="shared" si="119"/>
        <v>#N/A</v>
      </c>
      <c r="Q1072" s="8" t="e">
        <f t="shared" si="119"/>
        <v>#N/A</v>
      </c>
      <c r="R1072" s="9" t="e">
        <f t="shared" si="119"/>
        <v>#N/A</v>
      </c>
      <c r="S1072" s="9" t="e">
        <f t="shared" si="119"/>
        <v>#N/A</v>
      </c>
      <c r="T1072" s="9" t="e">
        <f t="shared" si="119"/>
        <v>#N/A</v>
      </c>
    </row>
    <row r="1073" spans="1:20" x14ac:dyDescent="0.3">
      <c r="A1073" s="1">
        <v>45428</v>
      </c>
      <c r="B1073" s="12">
        <v>0.77152777777777781</v>
      </c>
      <c r="C1073">
        <v>10</v>
      </c>
      <c r="D1073" t="s">
        <v>5</v>
      </c>
      <c r="E1073">
        <v>289</v>
      </c>
      <c r="F1073">
        <f t="shared" si="114"/>
        <v>239</v>
      </c>
      <c r="G1073" s="2">
        <f t="shared" si="117"/>
        <v>0.6095890410958904</v>
      </c>
      <c r="H1073" s="3">
        <f t="shared" si="115"/>
        <v>-0.52251979289375328</v>
      </c>
      <c r="I1073" s="11" t="e">
        <f t="shared" si="119"/>
        <v>#N/A</v>
      </c>
      <c r="J1073" s="11" t="e">
        <f t="shared" si="119"/>
        <v>#N/A</v>
      </c>
      <c r="K1073" s="11" t="e">
        <f t="shared" si="119"/>
        <v>#N/A</v>
      </c>
      <c r="L1073" s="5" t="e">
        <f t="shared" si="119"/>
        <v>#N/A</v>
      </c>
      <c r="M1073" s="5">
        <f t="shared" si="119"/>
        <v>-0.31396156621229349</v>
      </c>
      <c r="N1073" s="5" t="e">
        <f t="shared" si="119"/>
        <v>#N/A</v>
      </c>
      <c r="O1073" s="8" t="e">
        <f t="shared" si="119"/>
        <v>#N/A</v>
      </c>
      <c r="P1073" s="8" t="e">
        <f t="shared" si="119"/>
        <v>#N/A</v>
      </c>
      <c r="Q1073" s="8" t="e">
        <f t="shared" si="119"/>
        <v>#N/A</v>
      </c>
      <c r="R1073" s="9" t="e">
        <f t="shared" si="119"/>
        <v>#N/A</v>
      </c>
      <c r="S1073" s="9" t="e">
        <f t="shared" si="119"/>
        <v>#N/A</v>
      </c>
      <c r="T1073" s="9" t="e">
        <f t="shared" si="119"/>
        <v>#N/A</v>
      </c>
    </row>
    <row r="1074" spans="1:20" x14ac:dyDescent="0.3">
      <c r="A1074" s="1">
        <v>45428</v>
      </c>
      <c r="B1074" s="12">
        <v>0.27013888888888887</v>
      </c>
      <c r="C1074">
        <v>20</v>
      </c>
      <c r="D1074" t="s">
        <v>4</v>
      </c>
      <c r="E1074">
        <v>84</v>
      </c>
      <c r="F1074">
        <f t="shared" si="114"/>
        <v>34</v>
      </c>
      <c r="G1074" s="2">
        <f t="shared" si="117"/>
        <v>0.6095890410958904</v>
      </c>
      <c r="H1074" s="3">
        <f t="shared" si="115"/>
        <v>0.34087786581435936</v>
      </c>
      <c r="I1074" s="11" t="e">
        <f t="shared" si="119"/>
        <v>#N/A</v>
      </c>
      <c r="J1074" s="11" t="e">
        <f t="shared" si="119"/>
        <v>#N/A</v>
      </c>
      <c r="K1074" s="11" t="e">
        <f t="shared" si="119"/>
        <v>#N/A</v>
      </c>
      <c r="L1074" s="5" t="e">
        <f t="shared" si="119"/>
        <v>#N/A</v>
      </c>
      <c r="M1074" s="5">
        <f t="shared" si="119"/>
        <v>0.50537221888629258</v>
      </c>
      <c r="N1074" s="5" t="e">
        <f t="shared" si="119"/>
        <v>#N/A</v>
      </c>
      <c r="O1074" s="8" t="e">
        <f t="shared" si="119"/>
        <v>#N/A</v>
      </c>
      <c r="P1074" s="8" t="e">
        <f t="shared" si="119"/>
        <v>#N/A</v>
      </c>
      <c r="Q1074" s="8" t="e">
        <f t="shared" si="119"/>
        <v>#N/A</v>
      </c>
      <c r="R1074" s="9" t="e">
        <f t="shared" si="119"/>
        <v>#N/A</v>
      </c>
      <c r="S1074" s="9" t="e">
        <f t="shared" si="119"/>
        <v>#N/A</v>
      </c>
      <c r="T1074" s="9" t="e">
        <f t="shared" si="119"/>
        <v>#N/A</v>
      </c>
    </row>
    <row r="1075" spans="1:20" x14ac:dyDescent="0.3">
      <c r="A1075" s="1">
        <v>45428</v>
      </c>
      <c r="B1075" s="12">
        <v>0.72499999999999998</v>
      </c>
      <c r="C1075">
        <v>20</v>
      </c>
      <c r="D1075" t="s">
        <v>5</v>
      </c>
      <c r="E1075">
        <v>276</v>
      </c>
      <c r="F1075">
        <f t="shared" si="114"/>
        <v>226</v>
      </c>
      <c r="G1075" s="2">
        <f t="shared" si="117"/>
        <v>0.6095890410958904</v>
      </c>
      <c r="H1075" s="3">
        <f t="shared" si="115"/>
        <v>-0.43850165911054745</v>
      </c>
      <c r="I1075" s="11" t="e">
        <f t="shared" ref="I1075:T1090" si="120">IF(TEXT($A1075,"mmm")=I$1,$G1075*COS($F1075/180*PI()),NA())</f>
        <v>#N/A</v>
      </c>
      <c r="J1075" s="11" t="e">
        <f t="shared" si="120"/>
        <v>#N/A</v>
      </c>
      <c r="K1075" s="11" t="e">
        <f t="shared" si="120"/>
        <v>#N/A</v>
      </c>
      <c r="L1075" s="5" t="e">
        <f t="shared" si="120"/>
        <v>#N/A</v>
      </c>
      <c r="M1075" s="5">
        <f t="shared" si="120"/>
        <v>-0.42345612993733411</v>
      </c>
      <c r="N1075" s="5" t="e">
        <f t="shared" si="120"/>
        <v>#N/A</v>
      </c>
      <c r="O1075" s="8" t="e">
        <f t="shared" si="120"/>
        <v>#N/A</v>
      </c>
      <c r="P1075" s="8" t="e">
        <f t="shared" si="120"/>
        <v>#N/A</v>
      </c>
      <c r="Q1075" s="8" t="e">
        <f t="shared" si="120"/>
        <v>#N/A</v>
      </c>
      <c r="R1075" s="9" t="e">
        <f t="shared" si="120"/>
        <v>#N/A</v>
      </c>
      <c r="S1075" s="9" t="e">
        <f t="shared" si="120"/>
        <v>#N/A</v>
      </c>
      <c r="T1075" s="9" t="e">
        <f t="shared" si="120"/>
        <v>#N/A</v>
      </c>
    </row>
    <row r="1076" spans="1:20" x14ac:dyDescent="0.3">
      <c r="A1076" s="1">
        <v>45428</v>
      </c>
      <c r="B1076" s="12">
        <v>0.31527777777777777</v>
      </c>
      <c r="C1076">
        <v>30</v>
      </c>
      <c r="D1076" t="s">
        <v>4</v>
      </c>
      <c r="E1076">
        <v>97</v>
      </c>
      <c r="F1076">
        <f t="shared" si="114"/>
        <v>47</v>
      </c>
      <c r="G1076" s="2">
        <f t="shared" si="117"/>
        <v>0.6095890410958904</v>
      </c>
      <c r="H1076" s="3">
        <f t="shared" si="115"/>
        <v>0.44582520167196005</v>
      </c>
      <c r="I1076" s="11" t="e">
        <f t="shared" si="120"/>
        <v>#N/A</v>
      </c>
      <c r="J1076" s="11" t="e">
        <f t="shared" si="120"/>
        <v>#N/A</v>
      </c>
      <c r="K1076" s="11" t="e">
        <f t="shared" si="120"/>
        <v>#N/A</v>
      </c>
      <c r="L1076" s="5" t="e">
        <f t="shared" si="120"/>
        <v>#N/A</v>
      </c>
      <c r="M1076" s="5">
        <f t="shared" si="120"/>
        <v>0.41573872633946823</v>
      </c>
      <c r="N1076" s="5" t="e">
        <f t="shared" si="120"/>
        <v>#N/A</v>
      </c>
      <c r="O1076" s="8" t="e">
        <f t="shared" si="120"/>
        <v>#N/A</v>
      </c>
      <c r="P1076" s="8" t="e">
        <f t="shared" si="120"/>
        <v>#N/A</v>
      </c>
      <c r="Q1076" s="8" t="e">
        <f t="shared" si="120"/>
        <v>#N/A</v>
      </c>
      <c r="R1076" s="9" t="e">
        <f t="shared" si="120"/>
        <v>#N/A</v>
      </c>
      <c r="S1076" s="9" t="e">
        <f t="shared" si="120"/>
        <v>#N/A</v>
      </c>
      <c r="T1076" s="9" t="e">
        <f t="shared" si="120"/>
        <v>#N/A</v>
      </c>
    </row>
    <row r="1077" spans="1:20" x14ac:dyDescent="0.3">
      <c r="A1077" s="1">
        <v>45428</v>
      </c>
      <c r="B1077" s="12">
        <v>0.67986111111111114</v>
      </c>
      <c r="C1077">
        <v>30</v>
      </c>
      <c r="D1077" t="s">
        <v>5</v>
      </c>
      <c r="E1077">
        <v>263</v>
      </c>
      <c r="F1077">
        <f t="shared" si="114"/>
        <v>213</v>
      </c>
      <c r="G1077" s="2">
        <f t="shared" si="117"/>
        <v>0.6095890410958904</v>
      </c>
      <c r="H1077" s="3">
        <f t="shared" si="115"/>
        <v>-0.33200598709820145</v>
      </c>
      <c r="I1077" s="11" t="e">
        <f t="shared" si="120"/>
        <v>#N/A</v>
      </c>
      <c r="J1077" s="11" t="e">
        <f t="shared" si="120"/>
        <v>#N/A</v>
      </c>
      <c r="K1077" s="11" t="e">
        <f t="shared" si="120"/>
        <v>#N/A</v>
      </c>
      <c r="L1077" s="5" t="e">
        <f t="shared" si="120"/>
        <v>#N/A</v>
      </c>
      <c r="M1077" s="5">
        <f t="shared" si="120"/>
        <v>-0.51124438730919686</v>
      </c>
      <c r="N1077" s="5" t="e">
        <f t="shared" si="120"/>
        <v>#N/A</v>
      </c>
      <c r="O1077" s="8" t="e">
        <f t="shared" si="120"/>
        <v>#N/A</v>
      </c>
      <c r="P1077" s="8" t="e">
        <f t="shared" si="120"/>
        <v>#N/A</v>
      </c>
      <c r="Q1077" s="8" t="e">
        <f t="shared" si="120"/>
        <v>#N/A</v>
      </c>
      <c r="R1077" s="9" t="e">
        <f t="shared" si="120"/>
        <v>#N/A</v>
      </c>
      <c r="S1077" s="9" t="e">
        <f t="shared" si="120"/>
        <v>#N/A</v>
      </c>
      <c r="T1077" s="9" t="e">
        <f t="shared" si="120"/>
        <v>#N/A</v>
      </c>
    </row>
    <row r="1078" spans="1:20" x14ac:dyDescent="0.3">
      <c r="A1078" s="1">
        <v>45428</v>
      </c>
      <c r="B1078" s="12">
        <v>0.36249999999999999</v>
      </c>
      <c r="C1078">
        <v>40</v>
      </c>
      <c r="D1078" t="s">
        <v>4</v>
      </c>
      <c r="E1078">
        <v>112</v>
      </c>
      <c r="F1078">
        <f t="shared" si="114"/>
        <v>62</v>
      </c>
      <c r="G1078" s="2">
        <f t="shared" si="117"/>
        <v>0.6095890410958904</v>
      </c>
      <c r="H1078" s="3">
        <f t="shared" si="115"/>
        <v>0.53823517646879793</v>
      </c>
      <c r="I1078" s="11" t="e">
        <f t="shared" si="120"/>
        <v>#N/A</v>
      </c>
      <c r="J1078" s="11" t="e">
        <f t="shared" si="120"/>
        <v>#N/A</v>
      </c>
      <c r="K1078" s="11" t="e">
        <f t="shared" si="120"/>
        <v>#N/A</v>
      </c>
      <c r="L1078" s="5" t="e">
        <f t="shared" si="120"/>
        <v>#N/A</v>
      </c>
      <c r="M1078" s="5">
        <f t="shared" si="120"/>
        <v>0.2861847197804403</v>
      </c>
      <c r="N1078" s="5" t="e">
        <f t="shared" si="120"/>
        <v>#N/A</v>
      </c>
      <c r="O1078" s="8" t="e">
        <f t="shared" si="120"/>
        <v>#N/A</v>
      </c>
      <c r="P1078" s="8" t="e">
        <f t="shared" si="120"/>
        <v>#N/A</v>
      </c>
      <c r="Q1078" s="8" t="e">
        <f t="shared" si="120"/>
        <v>#N/A</v>
      </c>
      <c r="R1078" s="9" t="e">
        <f t="shared" si="120"/>
        <v>#N/A</v>
      </c>
      <c r="S1078" s="9" t="e">
        <f t="shared" si="120"/>
        <v>#N/A</v>
      </c>
      <c r="T1078" s="9" t="e">
        <f t="shared" si="120"/>
        <v>#N/A</v>
      </c>
    </row>
    <row r="1079" spans="1:20" x14ac:dyDescent="0.3">
      <c r="A1079" s="1">
        <v>45428</v>
      </c>
      <c r="B1079" s="12">
        <v>0.63263888888888886</v>
      </c>
      <c r="C1079">
        <v>40</v>
      </c>
      <c r="D1079" t="s">
        <v>5</v>
      </c>
      <c r="E1079">
        <v>248</v>
      </c>
      <c r="F1079">
        <f t="shared" si="114"/>
        <v>198</v>
      </c>
      <c r="G1079" s="2">
        <f t="shared" si="117"/>
        <v>0.6095890410958904</v>
      </c>
      <c r="H1079" s="3">
        <f t="shared" si="115"/>
        <v>-0.18837337328335854</v>
      </c>
      <c r="I1079" s="11" t="e">
        <f t="shared" si="120"/>
        <v>#N/A</v>
      </c>
      <c r="J1079" s="11" t="e">
        <f t="shared" si="120"/>
        <v>#N/A</v>
      </c>
      <c r="K1079" s="11" t="e">
        <f t="shared" si="120"/>
        <v>#N/A</v>
      </c>
      <c r="L1079" s="5" t="e">
        <f t="shared" si="120"/>
        <v>#N/A</v>
      </c>
      <c r="M1079" s="5">
        <f t="shared" si="120"/>
        <v>-0.57975362979636069</v>
      </c>
      <c r="N1079" s="5" t="e">
        <f t="shared" si="120"/>
        <v>#N/A</v>
      </c>
      <c r="O1079" s="8" t="e">
        <f t="shared" si="120"/>
        <v>#N/A</v>
      </c>
      <c r="P1079" s="8" t="e">
        <f t="shared" si="120"/>
        <v>#N/A</v>
      </c>
      <c r="Q1079" s="8" t="e">
        <f t="shared" si="120"/>
        <v>#N/A</v>
      </c>
      <c r="R1079" s="9" t="e">
        <f t="shared" si="120"/>
        <v>#N/A</v>
      </c>
      <c r="S1079" s="9" t="e">
        <f t="shared" si="120"/>
        <v>#N/A</v>
      </c>
      <c r="T1079" s="9" t="e">
        <f t="shared" si="120"/>
        <v>#N/A</v>
      </c>
    </row>
    <row r="1080" spans="1:20" x14ac:dyDescent="0.3">
      <c r="A1080" s="1">
        <v>45428</v>
      </c>
      <c r="B1080" s="12">
        <v>0.41597222222222224</v>
      </c>
      <c r="C1080">
        <v>50</v>
      </c>
      <c r="D1080" t="s">
        <v>4</v>
      </c>
      <c r="E1080">
        <v>134</v>
      </c>
      <c r="F1080">
        <f t="shared" si="114"/>
        <v>84</v>
      </c>
      <c r="G1080" s="2">
        <f t="shared" si="117"/>
        <v>0.6095890410958904</v>
      </c>
      <c r="H1080" s="3">
        <f t="shared" si="115"/>
        <v>0.60624964854641317</v>
      </c>
      <c r="I1080" s="11" t="e">
        <f t="shared" si="120"/>
        <v>#N/A</v>
      </c>
      <c r="J1080" s="11" t="e">
        <f t="shared" si="120"/>
        <v>#N/A</v>
      </c>
      <c r="K1080" s="11" t="e">
        <f t="shared" si="120"/>
        <v>#N/A</v>
      </c>
      <c r="L1080" s="5" t="e">
        <f t="shared" si="120"/>
        <v>#N/A</v>
      </c>
      <c r="M1080" s="5">
        <f t="shared" si="120"/>
        <v>6.3719405690555869E-2</v>
      </c>
      <c r="N1080" s="5" t="e">
        <f t="shared" si="120"/>
        <v>#N/A</v>
      </c>
      <c r="O1080" s="8" t="e">
        <f t="shared" si="120"/>
        <v>#N/A</v>
      </c>
      <c r="P1080" s="8" t="e">
        <f t="shared" si="120"/>
        <v>#N/A</v>
      </c>
      <c r="Q1080" s="8" t="e">
        <f t="shared" si="120"/>
        <v>#N/A</v>
      </c>
      <c r="R1080" s="9" t="e">
        <f t="shared" si="120"/>
        <v>#N/A</v>
      </c>
      <c r="S1080" s="9" t="e">
        <f t="shared" si="120"/>
        <v>#N/A</v>
      </c>
      <c r="T1080" s="9" t="e">
        <f t="shared" si="120"/>
        <v>#N/A</v>
      </c>
    </row>
    <row r="1081" spans="1:20" x14ac:dyDescent="0.3">
      <c r="A1081" s="1">
        <v>45428</v>
      </c>
      <c r="B1081" s="12">
        <v>0.57916666666666672</v>
      </c>
      <c r="C1081">
        <v>50</v>
      </c>
      <c r="D1081" t="s">
        <v>5</v>
      </c>
      <c r="E1081">
        <v>226</v>
      </c>
      <c r="F1081">
        <f t="shared" si="114"/>
        <v>176</v>
      </c>
      <c r="G1081" s="2">
        <f t="shared" si="117"/>
        <v>0.6095890410958904</v>
      </c>
      <c r="H1081" s="3">
        <f t="shared" si="115"/>
        <v>4.2522781939912137E-2</v>
      </c>
      <c r="I1081" s="11" t="e">
        <f t="shared" si="120"/>
        <v>#N/A</v>
      </c>
      <c r="J1081" s="11" t="e">
        <f t="shared" si="120"/>
        <v>#N/A</v>
      </c>
      <c r="K1081" s="11" t="e">
        <f t="shared" si="120"/>
        <v>#N/A</v>
      </c>
      <c r="L1081" s="5" t="e">
        <f t="shared" si="120"/>
        <v>#N/A</v>
      </c>
      <c r="M1081" s="5">
        <f t="shared" si="120"/>
        <v>-0.60810411282961885</v>
      </c>
      <c r="N1081" s="5" t="e">
        <f t="shared" si="120"/>
        <v>#N/A</v>
      </c>
      <c r="O1081" s="8" t="e">
        <f t="shared" si="120"/>
        <v>#N/A</v>
      </c>
      <c r="P1081" s="8" t="e">
        <f t="shared" si="120"/>
        <v>#N/A</v>
      </c>
      <c r="Q1081" s="8" t="e">
        <f t="shared" si="120"/>
        <v>#N/A</v>
      </c>
      <c r="R1081" s="9" t="e">
        <f t="shared" si="120"/>
        <v>#N/A</v>
      </c>
      <c r="S1081" s="9" t="e">
        <f t="shared" si="120"/>
        <v>#N/A</v>
      </c>
      <c r="T1081" s="9" t="e">
        <f t="shared" si="120"/>
        <v>#N/A</v>
      </c>
    </row>
    <row r="1082" spans="1:20" x14ac:dyDescent="0.3">
      <c r="A1082" s="1">
        <v>45429</v>
      </c>
      <c r="B1082" s="12">
        <v>0.1701388888888889</v>
      </c>
      <c r="C1082">
        <v>0</v>
      </c>
      <c r="D1082" t="s">
        <v>4</v>
      </c>
      <c r="E1082">
        <v>56</v>
      </c>
      <c r="F1082">
        <f t="shared" si="114"/>
        <v>6</v>
      </c>
      <c r="G1082" s="2">
        <f t="shared" si="117"/>
        <v>0.60684931506849316</v>
      </c>
      <c r="H1082" s="3">
        <f t="shared" si="115"/>
        <v>6.3433026339137652E-2</v>
      </c>
      <c r="I1082" s="11" t="e">
        <f t="shared" si="120"/>
        <v>#N/A</v>
      </c>
      <c r="J1082" s="11" t="e">
        <f t="shared" si="120"/>
        <v>#N/A</v>
      </c>
      <c r="K1082" s="11" t="e">
        <f t="shared" si="120"/>
        <v>#N/A</v>
      </c>
      <c r="L1082" s="5" t="e">
        <f t="shared" si="120"/>
        <v>#N/A</v>
      </c>
      <c r="M1082" s="5">
        <f t="shared" si="120"/>
        <v>0.60352493102485627</v>
      </c>
      <c r="N1082" s="5" t="e">
        <f t="shared" si="120"/>
        <v>#N/A</v>
      </c>
      <c r="O1082" s="8" t="e">
        <f t="shared" si="120"/>
        <v>#N/A</v>
      </c>
      <c r="P1082" s="8" t="e">
        <f t="shared" si="120"/>
        <v>#N/A</v>
      </c>
      <c r="Q1082" s="8" t="e">
        <f t="shared" si="120"/>
        <v>#N/A</v>
      </c>
      <c r="R1082" s="9" t="e">
        <f t="shared" si="120"/>
        <v>#N/A</v>
      </c>
      <c r="S1082" s="9" t="e">
        <f t="shared" si="120"/>
        <v>#N/A</v>
      </c>
      <c r="T1082" s="9" t="e">
        <f t="shared" si="120"/>
        <v>#N/A</v>
      </c>
    </row>
    <row r="1083" spans="1:20" x14ac:dyDescent="0.3">
      <c r="A1083" s="1">
        <v>45429</v>
      </c>
      <c r="B1083" s="12">
        <v>0.8256944444444444</v>
      </c>
      <c r="C1083">
        <v>0</v>
      </c>
      <c r="D1083" t="s">
        <v>5</v>
      </c>
      <c r="E1083">
        <v>304</v>
      </c>
      <c r="F1083">
        <f t="shared" si="114"/>
        <v>254</v>
      </c>
      <c r="G1083" s="2">
        <f t="shared" si="117"/>
        <v>0.60684931506849316</v>
      </c>
      <c r="H1083" s="3">
        <f t="shared" si="115"/>
        <v>-0.58334100178174697</v>
      </c>
      <c r="I1083" s="11" t="e">
        <f t="shared" si="120"/>
        <v>#N/A</v>
      </c>
      <c r="J1083" s="11" t="e">
        <f t="shared" si="120"/>
        <v>#N/A</v>
      </c>
      <c r="K1083" s="11" t="e">
        <f t="shared" si="120"/>
        <v>#N/A</v>
      </c>
      <c r="L1083" s="5" t="e">
        <f t="shared" si="120"/>
        <v>#N/A</v>
      </c>
      <c r="M1083" s="5">
        <f t="shared" si="120"/>
        <v>-0.16727034058483631</v>
      </c>
      <c r="N1083" s="5" t="e">
        <f t="shared" si="120"/>
        <v>#N/A</v>
      </c>
      <c r="O1083" s="8" t="e">
        <f t="shared" si="120"/>
        <v>#N/A</v>
      </c>
      <c r="P1083" s="8" t="e">
        <f t="shared" si="120"/>
        <v>#N/A</v>
      </c>
      <c r="Q1083" s="8" t="e">
        <f t="shared" si="120"/>
        <v>#N/A</v>
      </c>
      <c r="R1083" s="9" t="e">
        <f t="shared" si="120"/>
        <v>#N/A</v>
      </c>
      <c r="S1083" s="9" t="e">
        <f t="shared" si="120"/>
        <v>#N/A</v>
      </c>
      <c r="T1083" s="9" t="e">
        <f t="shared" si="120"/>
        <v>#N/A</v>
      </c>
    </row>
    <row r="1084" spans="1:20" x14ac:dyDescent="0.3">
      <c r="A1084" s="1">
        <v>45429</v>
      </c>
      <c r="B1084" s="12">
        <v>0.22291666666666668</v>
      </c>
      <c r="C1084">
        <v>10</v>
      </c>
      <c r="D1084" t="s">
        <v>4</v>
      </c>
      <c r="E1084">
        <v>71</v>
      </c>
      <c r="F1084">
        <f t="shared" si="114"/>
        <v>21</v>
      </c>
      <c r="G1084" s="2">
        <f t="shared" si="117"/>
        <v>0.60684931506849316</v>
      </c>
      <c r="H1084" s="3">
        <f t="shared" si="115"/>
        <v>0.21747534472406579</v>
      </c>
      <c r="I1084" s="11" t="e">
        <f t="shared" si="120"/>
        <v>#N/A</v>
      </c>
      <c r="J1084" s="11" t="e">
        <f t="shared" si="120"/>
        <v>#N/A</v>
      </c>
      <c r="K1084" s="11" t="e">
        <f t="shared" si="120"/>
        <v>#N/A</v>
      </c>
      <c r="L1084" s="5" t="e">
        <f t="shared" si="120"/>
        <v>#N/A</v>
      </c>
      <c r="M1084" s="5">
        <f t="shared" si="120"/>
        <v>0.56654264238117857</v>
      </c>
      <c r="N1084" s="5" t="e">
        <f t="shared" si="120"/>
        <v>#N/A</v>
      </c>
      <c r="O1084" s="8" t="e">
        <f t="shared" si="120"/>
        <v>#N/A</v>
      </c>
      <c r="P1084" s="8" t="e">
        <f t="shared" si="120"/>
        <v>#N/A</v>
      </c>
      <c r="Q1084" s="8" t="e">
        <f t="shared" si="120"/>
        <v>#N/A</v>
      </c>
      <c r="R1084" s="9" t="e">
        <f t="shared" si="120"/>
        <v>#N/A</v>
      </c>
      <c r="S1084" s="9" t="e">
        <f t="shared" si="120"/>
        <v>#N/A</v>
      </c>
      <c r="T1084" s="9" t="e">
        <f t="shared" si="120"/>
        <v>#N/A</v>
      </c>
    </row>
    <row r="1085" spans="1:20" x14ac:dyDescent="0.3">
      <c r="A1085" s="1">
        <v>45429</v>
      </c>
      <c r="B1085" s="12">
        <v>0.77222222222222225</v>
      </c>
      <c r="C1085">
        <v>10</v>
      </c>
      <c r="D1085" t="s">
        <v>5</v>
      </c>
      <c r="E1085">
        <v>289</v>
      </c>
      <c r="F1085">
        <f t="shared" si="114"/>
        <v>239</v>
      </c>
      <c r="G1085" s="2">
        <f t="shared" si="117"/>
        <v>0.60684931506849316</v>
      </c>
      <c r="H1085" s="3">
        <f t="shared" si="115"/>
        <v>-0.52017138933018581</v>
      </c>
      <c r="I1085" s="11" t="e">
        <f t="shared" si="120"/>
        <v>#N/A</v>
      </c>
      <c r="J1085" s="11" t="e">
        <f t="shared" si="120"/>
        <v>#N/A</v>
      </c>
      <c r="K1085" s="11" t="e">
        <f t="shared" si="120"/>
        <v>#N/A</v>
      </c>
      <c r="L1085" s="5" t="e">
        <f t="shared" si="120"/>
        <v>#N/A</v>
      </c>
      <c r="M1085" s="5">
        <f t="shared" si="120"/>
        <v>-0.31255050299336185</v>
      </c>
      <c r="N1085" s="5" t="e">
        <f t="shared" si="120"/>
        <v>#N/A</v>
      </c>
      <c r="O1085" s="8" t="e">
        <f t="shared" si="120"/>
        <v>#N/A</v>
      </c>
      <c r="P1085" s="8" t="e">
        <f t="shared" si="120"/>
        <v>#N/A</v>
      </c>
      <c r="Q1085" s="8" t="e">
        <f t="shared" si="120"/>
        <v>#N/A</v>
      </c>
      <c r="R1085" s="9" t="e">
        <f t="shared" si="120"/>
        <v>#N/A</v>
      </c>
      <c r="S1085" s="9" t="e">
        <f t="shared" si="120"/>
        <v>#N/A</v>
      </c>
      <c r="T1085" s="9" t="e">
        <f t="shared" si="120"/>
        <v>#N/A</v>
      </c>
    </row>
    <row r="1086" spans="1:20" x14ac:dyDescent="0.3">
      <c r="A1086" s="1">
        <v>45429</v>
      </c>
      <c r="B1086" s="12">
        <v>0.26944444444444443</v>
      </c>
      <c r="C1086">
        <v>20</v>
      </c>
      <c r="D1086" t="s">
        <v>4</v>
      </c>
      <c r="E1086">
        <v>84</v>
      </c>
      <c r="F1086">
        <f t="shared" si="114"/>
        <v>34</v>
      </c>
      <c r="G1086" s="2">
        <f t="shared" si="117"/>
        <v>0.60684931506849316</v>
      </c>
      <c r="H1086" s="3">
        <f t="shared" si="115"/>
        <v>0.3393458304623847</v>
      </c>
      <c r="I1086" s="11" t="e">
        <f t="shared" si="120"/>
        <v>#N/A</v>
      </c>
      <c r="J1086" s="11" t="e">
        <f t="shared" si="120"/>
        <v>#N/A</v>
      </c>
      <c r="K1086" s="11" t="e">
        <f t="shared" si="120"/>
        <v>#N/A</v>
      </c>
      <c r="L1086" s="5" t="e">
        <f t="shared" si="120"/>
        <v>#N/A</v>
      </c>
      <c r="M1086" s="5">
        <f t="shared" si="120"/>
        <v>0.50310088307107326</v>
      </c>
      <c r="N1086" s="5" t="e">
        <f t="shared" si="120"/>
        <v>#N/A</v>
      </c>
      <c r="O1086" s="8" t="e">
        <f t="shared" si="120"/>
        <v>#N/A</v>
      </c>
      <c r="P1086" s="8" t="e">
        <f t="shared" si="120"/>
        <v>#N/A</v>
      </c>
      <c r="Q1086" s="8" t="e">
        <f t="shared" si="120"/>
        <v>#N/A</v>
      </c>
      <c r="R1086" s="9" t="e">
        <f t="shared" si="120"/>
        <v>#N/A</v>
      </c>
      <c r="S1086" s="9" t="e">
        <f t="shared" si="120"/>
        <v>#N/A</v>
      </c>
      <c r="T1086" s="9" t="e">
        <f t="shared" si="120"/>
        <v>#N/A</v>
      </c>
    </row>
    <row r="1087" spans="1:20" x14ac:dyDescent="0.3">
      <c r="A1087" s="1">
        <v>45429</v>
      </c>
      <c r="B1087" s="12">
        <v>0.72569444444444442</v>
      </c>
      <c r="C1087">
        <v>20</v>
      </c>
      <c r="D1087" t="s">
        <v>5</v>
      </c>
      <c r="E1087">
        <v>276</v>
      </c>
      <c r="F1087">
        <f t="shared" si="114"/>
        <v>226</v>
      </c>
      <c r="G1087" s="2">
        <f t="shared" si="117"/>
        <v>0.60684931506849316</v>
      </c>
      <c r="H1087" s="3">
        <f t="shared" si="115"/>
        <v>-0.43653086513701689</v>
      </c>
      <c r="I1087" s="11" t="e">
        <f t="shared" si="120"/>
        <v>#N/A</v>
      </c>
      <c r="J1087" s="11" t="e">
        <f t="shared" si="120"/>
        <v>#N/A</v>
      </c>
      <c r="K1087" s="11" t="e">
        <f t="shared" si="120"/>
        <v>#N/A</v>
      </c>
      <c r="L1087" s="5" t="e">
        <f t="shared" si="120"/>
        <v>#N/A</v>
      </c>
      <c r="M1087" s="5">
        <f t="shared" si="120"/>
        <v>-0.42155295631963824</v>
      </c>
      <c r="N1087" s="5" t="e">
        <f t="shared" si="120"/>
        <v>#N/A</v>
      </c>
      <c r="O1087" s="8" t="e">
        <f t="shared" si="120"/>
        <v>#N/A</v>
      </c>
      <c r="P1087" s="8" t="e">
        <f t="shared" si="120"/>
        <v>#N/A</v>
      </c>
      <c r="Q1087" s="8" t="e">
        <f t="shared" si="120"/>
        <v>#N/A</v>
      </c>
      <c r="R1087" s="9" t="e">
        <f t="shared" si="120"/>
        <v>#N/A</v>
      </c>
      <c r="S1087" s="9" t="e">
        <f t="shared" si="120"/>
        <v>#N/A</v>
      </c>
      <c r="T1087" s="9" t="e">
        <f t="shared" si="120"/>
        <v>#N/A</v>
      </c>
    </row>
    <row r="1088" spans="1:20" x14ac:dyDescent="0.3">
      <c r="A1088" s="1">
        <v>45429</v>
      </c>
      <c r="B1088" s="12">
        <v>0.31458333333333333</v>
      </c>
      <c r="C1088">
        <v>30</v>
      </c>
      <c r="D1088" t="s">
        <v>4</v>
      </c>
      <c r="E1088">
        <v>97</v>
      </c>
      <c r="F1088">
        <f t="shared" si="114"/>
        <v>47</v>
      </c>
      <c r="G1088" s="2">
        <f t="shared" si="117"/>
        <v>0.60684931506849316</v>
      </c>
      <c r="H1088" s="3">
        <f t="shared" si="115"/>
        <v>0.44382149290040068</v>
      </c>
      <c r="I1088" s="11" t="e">
        <f t="shared" si="120"/>
        <v>#N/A</v>
      </c>
      <c r="J1088" s="11" t="e">
        <f t="shared" si="120"/>
        <v>#N/A</v>
      </c>
      <c r="K1088" s="11" t="e">
        <f t="shared" si="120"/>
        <v>#N/A</v>
      </c>
      <c r="L1088" s="5" t="e">
        <f t="shared" si="120"/>
        <v>#N/A</v>
      </c>
      <c r="M1088" s="5">
        <f t="shared" si="120"/>
        <v>0.41387023768176279</v>
      </c>
      <c r="N1088" s="5" t="e">
        <f t="shared" si="120"/>
        <v>#N/A</v>
      </c>
      <c r="O1088" s="8" t="e">
        <f t="shared" si="120"/>
        <v>#N/A</v>
      </c>
      <c r="P1088" s="8" t="e">
        <f t="shared" si="120"/>
        <v>#N/A</v>
      </c>
      <c r="Q1088" s="8" t="e">
        <f t="shared" si="120"/>
        <v>#N/A</v>
      </c>
      <c r="R1088" s="9" t="e">
        <f t="shared" si="120"/>
        <v>#N/A</v>
      </c>
      <c r="S1088" s="9" t="e">
        <f t="shared" si="120"/>
        <v>#N/A</v>
      </c>
      <c r="T1088" s="9" t="e">
        <f t="shared" si="120"/>
        <v>#N/A</v>
      </c>
    </row>
    <row r="1089" spans="1:20" x14ac:dyDescent="0.3">
      <c r="A1089" s="1">
        <v>45429</v>
      </c>
      <c r="B1089" s="12">
        <v>0.68055555555555558</v>
      </c>
      <c r="C1089">
        <v>30</v>
      </c>
      <c r="D1089" t="s">
        <v>5</v>
      </c>
      <c r="E1089">
        <v>264</v>
      </c>
      <c r="F1089">
        <f t="shared" si="114"/>
        <v>214</v>
      </c>
      <c r="G1089" s="2">
        <f t="shared" si="117"/>
        <v>0.60684931506849316</v>
      </c>
      <c r="H1089" s="3">
        <f t="shared" si="115"/>
        <v>-0.33934583046238465</v>
      </c>
      <c r="I1089" s="11" t="e">
        <f t="shared" si="120"/>
        <v>#N/A</v>
      </c>
      <c r="J1089" s="11" t="e">
        <f t="shared" si="120"/>
        <v>#N/A</v>
      </c>
      <c r="K1089" s="11" t="e">
        <f t="shared" si="120"/>
        <v>#N/A</v>
      </c>
      <c r="L1089" s="5" t="e">
        <f t="shared" si="120"/>
        <v>#N/A</v>
      </c>
      <c r="M1089" s="5">
        <f t="shared" si="120"/>
        <v>-0.50310088307107337</v>
      </c>
      <c r="N1089" s="5" t="e">
        <f t="shared" si="120"/>
        <v>#N/A</v>
      </c>
      <c r="O1089" s="8" t="e">
        <f t="shared" si="120"/>
        <v>#N/A</v>
      </c>
      <c r="P1089" s="8" t="e">
        <f t="shared" si="120"/>
        <v>#N/A</v>
      </c>
      <c r="Q1089" s="8" t="e">
        <f t="shared" si="120"/>
        <v>#N/A</v>
      </c>
      <c r="R1089" s="9" t="e">
        <f t="shared" si="120"/>
        <v>#N/A</v>
      </c>
      <c r="S1089" s="9" t="e">
        <f t="shared" si="120"/>
        <v>#N/A</v>
      </c>
      <c r="T1089" s="9" t="e">
        <f t="shared" si="120"/>
        <v>#N/A</v>
      </c>
    </row>
    <row r="1090" spans="1:20" x14ac:dyDescent="0.3">
      <c r="A1090" s="1">
        <v>45429</v>
      </c>
      <c r="B1090" s="12">
        <v>0.3611111111111111</v>
      </c>
      <c r="C1090">
        <v>40</v>
      </c>
      <c r="D1090" t="s">
        <v>4</v>
      </c>
      <c r="E1090">
        <v>112</v>
      </c>
      <c r="F1090">
        <f t="shared" ref="F1090:F1153" si="121">E1090-MajorAxis</f>
        <v>62</v>
      </c>
      <c r="G1090" s="2">
        <f t="shared" si="117"/>
        <v>0.60684931506849316</v>
      </c>
      <c r="H1090" s="3">
        <f t="shared" si="115"/>
        <v>0.53581614196781457</v>
      </c>
      <c r="I1090" s="11" t="e">
        <f t="shared" si="120"/>
        <v>#N/A</v>
      </c>
      <c r="J1090" s="11" t="e">
        <f t="shared" si="120"/>
        <v>#N/A</v>
      </c>
      <c r="K1090" s="11" t="e">
        <f t="shared" si="120"/>
        <v>#N/A</v>
      </c>
      <c r="L1090" s="5" t="e">
        <f t="shared" si="120"/>
        <v>#N/A</v>
      </c>
      <c r="M1090" s="5">
        <f t="shared" si="120"/>
        <v>0.28489849632075293</v>
      </c>
      <c r="N1090" s="5" t="e">
        <f t="shared" si="120"/>
        <v>#N/A</v>
      </c>
      <c r="O1090" s="8" t="e">
        <f t="shared" si="120"/>
        <v>#N/A</v>
      </c>
      <c r="P1090" s="8" t="e">
        <f t="shared" si="120"/>
        <v>#N/A</v>
      </c>
      <c r="Q1090" s="8" t="e">
        <f t="shared" si="120"/>
        <v>#N/A</v>
      </c>
      <c r="R1090" s="9" t="e">
        <f t="shared" si="120"/>
        <v>#N/A</v>
      </c>
      <c r="S1090" s="9" t="e">
        <f t="shared" si="120"/>
        <v>#N/A</v>
      </c>
      <c r="T1090" s="9" t="e">
        <f t="shared" si="120"/>
        <v>#N/A</v>
      </c>
    </row>
    <row r="1091" spans="1:20" x14ac:dyDescent="0.3">
      <c r="A1091" s="1">
        <v>45429</v>
      </c>
      <c r="B1091" s="12">
        <v>0.63402777777777775</v>
      </c>
      <c r="C1091">
        <v>40</v>
      </c>
      <c r="D1091" t="s">
        <v>5</v>
      </c>
      <c r="E1091">
        <v>249</v>
      </c>
      <c r="F1091">
        <f t="shared" si="121"/>
        <v>199</v>
      </c>
      <c r="G1091" s="2">
        <f t="shared" si="117"/>
        <v>0.60684931506849316</v>
      </c>
      <c r="H1091" s="3">
        <f t="shared" ref="H1091:H1154" si="122">G1091*SIN($F1091/180*PI())</f>
        <v>-0.19757081154043896</v>
      </c>
      <c r="I1091" s="11" t="e">
        <f t="shared" ref="I1091:T1106" si="123">IF(TEXT($A1091,"mmm")=I$1,$G1091*COS($F1091/180*PI()),NA())</f>
        <v>#N/A</v>
      </c>
      <c r="J1091" s="11" t="e">
        <f t="shared" si="123"/>
        <v>#N/A</v>
      </c>
      <c r="K1091" s="11" t="e">
        <f t="shared" si="123"/>
        <v>#N/A</v>
      </c>
      <c r="L1091" s="5" t="e">
        <f t="shared" si="123"/>
        <v>#N/A</v>
      </c>
      <c r="M1091" s="5">
        <f t="shared" si="123"/>
        <v>-0.57378729998698264</v>
      </c>
      <c r="N1091" s="5" t="e">
        <f t="shared" si="123"/>
        <v>#N/A</v>
      </c>
      <c r="O1091" s="8" t="e">
        <f t="shared" si="123"/>
        <v>#N/A</v>
      </c>
      <c r="P1091" s="8" t="e">
        <f t="shared" si="123"/>
        <v>#N/A</v>
      </c>
      <c r="Q1091" s="8" t="e">
        <f t="shared" si="123"/>
        <v>#N/A</v>
      </c>
      <c r="R1091" s="9" t="e">
        <f t="shared" si="123"/>
        <v>#N/A</v>
      </c>
      <c r="S1091" s="9" t="e">
        <f t="shared" si="123"/>
        <v>#N/A</v>
      </c>
      <c r="T1091" s="9" t="e">
        <f t="shared" si="123"/>
        <v>#N/A</v>
      </c>
    </row>
    <row r="1092" spans="1:20" x14ac:dyDescent="0.3">
      <c r="A1092" s="1">
        <v>45429</v>
      </c>
      <c r="B1092" s="12">
        <v>0.41458333333333336</v>
      </c>
      <c r="C1092">
        <v>50</v>
      </c>
      <c r="D1092" t="s">
        <v>4</v>
      </c>
      <c r="E1092">
        <v>133</v>
      </c>
      <c r="F1092">
        <f t="shared" si="121"/>
        <v>83</v>
      </c>
      <c r="G1092" s="2">
        <f t="shared" ref="G1092:G1155" si="124">0.5+ABS(DATE(2024,6,25)-A1092)/365</f>
        <v>0.60684931506849316</v>
      </c>
      <c r="H1092" s="3">
        <f t="shared" si="122"/>
        <v>0.60232595229740504</v>
      </c>
      <c r="I1092" s="11" t="e">
        <f t="shared" si="123"/>
        <v>#N/A</v>
      </c>
      <c r="J1092" s="11" t="e">
        <f t="shared" si="123"/>
        <v>#N/A</v>
      </c>
      <c r="K1092" s="11" t="e">
        <f t="shared" si="123"/>
        <v>#N/A</v>
      </c>
      <c r="L1092" s="5" t="e">
        <f t="shared" si="123"/>
        <v>#N/A</v>
      </c>
      <c r="M1092" s="5">
        <f t="shared" si="123"/>
        <v>7.3956327573260733E-2</v>
      </c>
      <c r="N1092" s="5" t="e">
        <f t="shared" si="123"/>
        <v>#N/A</v>
      </c>
      <c r="O1092" s="8" t="e">
        <f t="shared" si="123"/>
        <v>#N/A</v>
      </c>
      <c r="P1092" s="8" t="e">
        <f t="shared" si="123"/>
        <v>#N/A</v>
      </c>
      <c r="Q1092" s="8" t="e">
        <f t="shared" si="123"/>
        <v>#N/A</v>
      </c>
      <c r="R1092" s="9" t="e">
        <f t="shared" si="123"/>
        <v>#N/A</v>
      </c>
      <c r="S1092" s="9" t="e">
        <f t="shared" si="123"/>
        <v>#N/A</v>
      </c>
      <c r="T1092" s="9" t="e">
        <f t="shared" si="123"/>
        <v>#N/A</v>
      </c>
    </row>
    <row r="1093" spans="1:20" x14ac:dyDescent="0.3">
      <c r="A1093" s="1">
        <v>45429</v>
      </c>
      <c r="B1093" s="12">
        <v>0.5805555555555556</v>
      </c>
      <c r="C1093">
        <v>50</v>
      </c>
      <c r="D1093" t="s">
        <v>5</v>
      </c>
      <c r="E1093">
        <v>227</v>
      </c>
      <c r="F1093">
        <f t="shared" si="121"/>
        <v>177</v>
      </c>
      <c r="G1093" s="2">
        <f t="shared" si="124"/>
        <v>0.60684931506849316</v>
      </c>
      <c r="H1093" s="3">
        <f t="shared" si="122"/>
        <v>3.1760039199485349E-2</v>
      </c>
      <c r="I1093" s="11" t="e">
        <f t="shared" si="123"/>
        <v>#N/A</v>
      </c>
      <c r="J1093" s="11" t="e">
        <f t="shared" si="123"/>
        <v>#N/A</v>
      </c>
      <c r="K1093" s="11" t="e">
        <f t="shared" si="123"/>
        <v>#N/A</v>
      </c>
      <c r="L1093" s="5" t="e">
        <f t="shared" si="123"/>
        <v>#N/A</v>
      </c>
      <c r="M1093" s="5">
        <f t="shared" si="123"/>
        <v>-0.60601764917298107</v>
      </c>
      <c r="N1093" s="5" t="e">
        <f t="shared" si="123"/>
        <v>#N/A</v>
      </c>
      <c r="O1093" s="8" t="e">
        <f t="shared" si="123"/>
        <v>#N/A</v>
      </c>
      <c r="P1093" s="8" t="e">
        <f t="shared" si="123"/>
        <v>#N/A</v>
      </c>
      <c r="Q1093" s="8" t="e">
        <f t="shared" si="123"/>
        <v>#N/A</v>
      </c>
      <c r="R1093" s="9" t="e">
        <f t="shared" si="123"/>
        <v>#N/A</v>
      </c>
      <c r="S1093" s="9" t="e">
        <f t="shared" si="123"/>
        <v>#N/A</v>
      </c>
      <c r="T1093" s="9" t="e">
        <f t="shared" si="123"/>
        <v>#N/A</v>
      </c>
    </row>
    <row r="1094" spans="1:20" x14ac:dyDescent="0.3">
      <c r="A1094" s="1">
        <v>45430</v>
      </c>
      <c r="B1094" s="12">
        <v>0.16944444444444445</v>
      </c>
      <c r="C1094">
        <v>0</v>
      </c>
      <c r="D1094" t="s">
        <v>4</v>
      </c>
      <c r="E1094">
        <v>56</v>
      </c>
      <c r="F1094">
        <f t="shared" si="121"/>
        <v>6</v>
      </c>
      <c r="G1094" s="2">
        <f t="shared" si="124"/>
        <v>0.60410958904109591</v>
      </c>
      <c r="H1094" s="3">
        <f t="shared" si="122"/>
        <v>6.3146646987719421E-2</v>
      </c>
      <c r="I1094" s="11" t="e">
        <f t="shared" si="123"/>
        <v>#N/A</v>
      </c>
      <c r="J1094" s="11" t="e">
        <f t="shared" si="123"/>
        <v>#N/A</v>
      </c>
      <c r="K1094" s="11" t="e">
        <f t="shared" si="123"/>
        <v>#N/A</v>
      </c>
      <c r="L1094" s="5" t="e">
        <f t="shared" si="123"/>
        <v>#N/A</v>
      </c>
      <c r="M1094" s="5">
        <f t="shared" si="123"/>
        <v>0.60080021350329937</v>
      </c>
      <c r="N1094" s="5" t="e">
        <f t="shared" si="123"/>
        <v>#N/A</v>
      </c>
      <c r="O1094" s="8" t="e">
        <f t="shared" si="123"/>
        <v>#N/A</v>
      </c>
      <c r="P1094" s="8" t="e">
        <f t="shared" si="123"/>
        <v>#N/A</v>
      </c>
      <c r="Q1094" s="8" t="e">
        <f t="shared" si="123"/>
        <v>#N/A</v>
      </c>
      <c r="R1094" s="9" t="e">
        <f t="shared" si="123"/>
        <v>#N/A</v>
      </c>
      <c r="S1094" s="9" t="e">
        <f t="shared" si="123"/>
        <v>#N/A</v>
      </c>
      <c r="T1094" s="9" t="e">
        <f t="shared" si="123"/>
        <v>#N/A</v>
      </c>
    </row>
    <row r="1095" spans="1:20" x14ac:dyDescent="0.3">
      <c r="A1095" s="1">
        <v>45430</v>
      </c>
      <c r="B1095" s="12">
        <v>0.82638888888888884</v>
      </c>
      <c r="C1095">
        <v>0</v>
      </c>
      <c r="D1095" t="s">
        <v>5</v>
      </c>
      <c r="E1095">
        <v>304</v>
      </c>
      <c r="F1095">
        <f t="shared" si="121"/>
        <v>254</v>
      </c>
      <c r="G1095" s="2">
        <f t="shared" si="124"/>
        <v>0.60410958904109591</v>
      </c>
      <c r="H1095" s="3">
        <f t="shared" si="122"/>
        <v>-0.58070740809424481</v>
      </c>
      <c r="I1095" s="11" t="e">
        <f t="shared" si="123"/>
        <v>#N/A</v>
      </c>
      <c r="J1095" s="11" t="e">
        <f t="shared" si="123"/>
        <v>#N/A</v>
      </c>
      <c r="K1095" s="11" t="e">
        <f t="shared" si="123"/>
        <v>#N/A</v>
      </c>
      <c r="L1095" s="5" t="e">
        <f t="shared" si="123"/>
        <v>#N/A</v>
      </c>
      <c r="M1095" s="5">
        <f t="shared" si="123"/>
        <v>-0.16651516974698152</v>
      </c>
      <c r="N1095" s="5" t="e">
        <f t="shared" si="123"/>
        <v>#N/A</v>
      </c>
      <c r="O1095" s="8" t="e">
        <f t="shared" si="123"/>
        <v>#N/A</v>
      </c>
      <c r="P1095" s="8" t="e">
        <f t="shared" si="123"/>
        <v>#N/A</v>
      </c>
      <c r="Q1095" s="8" t="e">
        <f t="shared" si="123"/>
        <v>#N/A</v>
      </c>
      <c r="R1095" s="9" t="e">
        <f t="shared" si="123"/>
        <v>#N/A</v>
      </c>
      <c r="S1095" s="9" t="e">
        <f t="shared" si="123"/>
        <v>#N/A</v>
      </c>
      <c r="T1095" s="9" t="e">
        <f t="shared" si="123"/>
        <v>#N/A</v>
      </c>
    </row>
    <row r="1096" spans="1:20" x14ac:dyDescent="0.3">
      <c r="A1096" s="1">
        <v>45430</v>
      </c>
      <c r="B1096" s="12">
        <v>0.22222222222222221</v>
      </c>
      <c r="C1096">
        <v>10</v>
      </c>
      <c r="D1096" t="s">
        <v>4</v>
      </c>
      <c r="E1096">
        <v>71</v>
      </c>
      <c r="F1096">
        <f t="shared" si="121"/>
        <v>21</v>
      </c>
      <c r="G1096" s="2">
        <f t="shared" si="124"/>
        <v>0.60410958904109591</v>
      </c>
      <c r="H1096" s="3">
        <f t="shared" si="122"/>
        <v>0.21649351472531153</v>
      </c>
      <c r="I1096" s="11" t="e">
        <f t="shared" si="123"/>
        <v>#N/A</v>
      </c>
      <c r="J1096" s="11" t="e">
        <f t="shared" si="123"/>
        <v>#N/A</v>
      </c>
      <c r="K1096" s="11" t="e">
        <f t="shared" si="123"/>
        <v>#N/A</v>
      </c>
      <c r="L1096" s="5" t="e">
        <f t="shared" si="123"/>
        <v>#N/A</v>
      </c>
      <c r="M1096" s="5">
        <f t="shared" si="123"/>
        <v>0.56398488778803557</v>
      </c>
      <c r="N1096" s="5" t="e">
        <f t="shared" si="123"/>
        <v>#N/A</v>
      </c>
      <c r="O1096" s="8" t="e">
        <f t="shared" si="123"/>
        <v>#N/A</v>
      </c>
      <c r="P1096" s="8" t="e">
        <f t="shared" si="123"/>
        <v>#N/A</v>
      </c>
      <c r="Q1096" s="8" t="e">
        <f t="shared" si="123"/>
        <v>#N/A</v>
      </c>
      <c r="R1096" s="9" t="e">
        <f t="shared" si="123"/>
        <v>#N/A</v>
      </c>
      <c r="S1096" s="9" t="e">
        <f t="shared" si="123"/>
        <v>#N/A</v>
      </c>
      <c r="T1096" s="9" t="e">
        <f t="shared" si="123"/>
        <v>#N/A</v>
      </c>
    </row>
    <row r="1097" spans="1:20" x14ac:dyDescent="0.3">
      <c r="A1097" s="1">
        <v>45430</v>
      </c>
      <c r="B1097" s="12">
        <v>0.77361111111111114</v>
      </c>
      <c r="C1097">
        <v>10</v>
      </c>
      <c r="D1097" t="s">
        <v>5</v>
      </c>
      <c r="E1097">
        <v>290</v>
      </c>
      <c r="F1097">
        <f t="shared" si="121"/>
        <v>240</v>
      </c>
      <c r="G1097" s="2">
        <f t="shared" si="124"/>
        <v>0.60410958904109591</v>
      </c>
      <c r="H1097" s="3">
        <f t="shared" si="122"/>
        <v>-0.52317425077936619</v>
      </c>
      <c r="I1097" s="11" t="e">
        <f t="shared" si="123"/>
        <v>#N/A</v>
      </c>
      <c r="J1097" s="11" t="e">
        <f t="shared" si="123"/>
        <v>#N/A</v>
      </c>
      <c r="K1097" s="11" t="e">
        <f t="shared" si="123"/>
        <v>#N/A</v>
      </c>
      <c r="L1097" s="5" t="e">
        <f t="shared" si="123"/>
        <v>#N/A</v>
      </c>
      <c r="M1097" s="5">
        <f t="shared" si="123"/>
        <v>-0.30205479452054823</v>
      </c>
      <c r="N1097" s="5" t="e">
        <f t="shared" si="123"/>
        <v>#N/A</v>
      </c>
      <c r="O1097" s="8" t="e">
        <f t="shared" si="123"/>
        <v>#N/A</v>
      </c>
      <c r="P1097" s="8" t="e">
        <f t="shared" si="123"/>
        <v>#N/A</v>
      </c>
      <c r="Q1097" s="8" t="e">
        <f t="shared" si="123"/>
        <v>#N/A</v>
      </c>
      <c r="R1097" s="9" t="e">
        <f t="shared" si="123"/>
        <v>#N/A</v>
      </c>
      <c r="S1097" s="9" t="e">
        <f t="shared" si="123"/>
        <v>#N/A</v>
      </c>
      <c r="T1097" s="9" t="e">
        <f t="shared" si="123"/>
        <v>#N/A</v>
      </c>
    </row>
    <row r="1098" spans="1:20" x14ac:dyDescent="0.3">
      <c r="A1098" s="1">
        <v>45430</v>
      </c>
      <c r="B1098" s="12">
        <v>0.26874999999999999</v>
      </c>
      <c r="C1098">
        <v>20</v>
      </c>
      <c r="D1098" t="s">
        <v>4</v>
      </c>
      <c r="E1098">
        <v>83</v>
      </c>
      <c r="F1098">
        <f t="shared" si="121"/>
        <v>33</v>
      </c>
      <c r="G1098" s="2">
        <f t="shared" si="124"/>
        <v>0.60410958904109591</v>
      </c>
      <c r="H1098" s="3">
        <f t="shared" si="122"/>
        <v>0.32902166361866697</v>
      </c>
      <c r="I1098" s="11" t="e">
        <f t="shared" si="123"/>
        <v>#N/A</v>
      </c>
      <c r="J1098" s="11" t="e">
        <f t="shared" si="123"/>
        <v>#N/A</v>
      </c>
      <c r="K1098" s="11" t="e">
        <f t="shared" si="123"/>
        <v>#N/A</v>
      </c>
      <c r="L1098" s="5" t="e">
        <f t="shared" si="123"/>
        <v>#N/A</v>
      </c>
      <c r="M1098" s="5">
        <f t="shared" si="123"/>
        <v>0.50664893214237261</v>
      </c>
      <c r="N1098" s="5" t="e">
        <f t="shared" si="123"/>
        <v>#N/A</v>
      </c>
      <c r="O1098" s="8" t="e">
        <f t="shared" si="123"/>
        <v>#N/A</v>
      </c>
      <c r="P1098" s="8" t="e">
        <f t="shared" si="123"/>
        <v>#N/A</v>
      </c>
      <c r="Q1098" s="8" t="e">
        <f t="shared" si="123"/>
        <v>#N/A</v>
      </c>
      <c r="R1098" s="9" t="e">
        <f t="shared" si="123"/>
        <v>#N/A</v>
      </c>
      <c r="S1098" s="9" t="e">
        <f t="shared" si="123"/>
        <v>#N/A</v>
      </c>
      <c r="T1098" s="9" t="e">
        <f t="shared" si="123"/>
        <v>#N/A</v>
      </c>
    </row>
    <row r="1099" spans="1:20" x14ac:dyDescent="0.3">
      <c r="A1099" s="1">
        <v>45430</v>
      </c>
      <c r="B1099" s="12">
        <v>0.72638888888888886</v>
      </c>
      <c r="C1099">
        <v>20</v>
      </c>
      <c r="D1099" t="s">
        <v>5</v>
      </c>
      <c r="E1099">
        <v>277</v>
      </c>
      <c r="F1099">
        <f t="shared" si="121"/>
        <v>227</v>
      </c>
      <c r="G1099" s="2">
        <f t="shared" si="124"/>
        <v>0.60410958904109591</v>
      </c>
      <c r="H1099" s="3">
        <f t="shared" si="122"/>
        <v>-0.44181778412884132</v>
      </c>
      <c r="I1099" s="11" t="e">
        <f t="shared" si="123"/>
        <v>#N/A</v>
      </c>
      <c r="J1099" s="11" t="e">
        <f t="shared" si="123"/>
        <v>#N/A</v>
      </c>
      <c r="K1099" s="11" t="e">
        <f t="shared" si="123"/>
        <v>#N/A</v>
      </c>
      <c r="L1099" s="5" t="e">
        <f t="shared" si="123"/>
        <v>#N/A</v>
      </c>
      <c r="M1099" s="5">
        <f t="shared" si="123"/>
        <v>-0.4120017490240574</v>
      </c>
      <c r="N1099" s="5" t="e">
        <f t="shared" si="123"/>
        <v>#N/A</v>
      </c>
      <c r="O1099" s="8" t="e">
        <f t="shared" si="123"/>
        <v>#N/A</v>
      </c>
      <c r="P1099" s="8" t="e">
        <f t="shared" si="123"/>
        <v>#N/A</v>
      </c>
      <c r="Q1099" s="8" t="e">
        <f t="shared" si="123"/>
        <v>#N/A</v>
      </c>
      <c r="R1099" s="9" t="e">
        <f t="shared" si="123"/>
        <v>#N/A</v>
      </c>
      <c r="S1099" s="9" t="e">
        <f t="shared" si="123"/>
        <v>#N/A</v>
      </c>
      <c r="T1099" s="9" t="e">
        <f t="shared" si="123"/>
        <v>#N/A</v>
      </c>
    </row>
    <row r="1100" spans="1:20" x14ac:dyDescent="0.3">
      <c r="A1100" s="1">
        <v>45430</v>
      </c>
      <c r="B1100" s="12">
        <v>0.31388888888888888</v>
      </c>
      <c r="C1100">
        <v>30</v>
      </c>
      <c r="D1100" t="s">
        <v>4</v>
      </c>
      <c r="E1100">
        <v>96</v>
      </c>
      <c r="F1100">
        <f t="shared" si="121"/>
        <v>46</v>
      </c>
      <c r="G1100" s="2">
        <f t="shared" si="124"/>
        <v>0.60410958904109591</v>
      </c>
      <c r="H1100" s="3">
        <f t="shared" si="122"/>
        <v>0.43456007116348649</v>
      </c>
      <c r="I1100" s="11" t="e">
        <f t="shared" si="123"/>
        <v>#N/A</v>
      </c>
      <c r="J1100" s="11" t="e">
        <f t="shared" si="123"/>
        <v>#N/A</v>
      </c>
      <c r="K1100" s="11" t="e">
        <f t="shared" si="123"/>
        <v>#N/A</v>
      </c>
      <c r="L1100" s="5" t="e">
        <f t="shared" si="123"/>
        <v>#N/A</v>
      </c>
      <c r="M1100" s="5">
        <f t="shared" si="123"/>
        <v>0.41964978270194225</v>
      </c>
      <c r="N1100" s="5" t="e">
        <f t="shared" si="123"/>
        <v>#N/A</v>
      </c>
      <c r="O1100" s="8" t="e">
        <f t="shared" si="123"/>
        <v>#N/A</v>
      </c>
      <c r="P1100" s="8" t="e">
        <f t="shared" si="123"/>
        <v>#N/A</v>
      </c>
      <c r="Q1100" s="8" t="e">
        <f t="shared" si="123"/>
        <v>#N/A</v>
      </c>
      <c r="R1100" s="9" t="e">
        <f t="shared" si="123"/>
        <v>#N/A</v>
      </c>
      <c r="S1100" s="9" t="e">
        <f t="shared" si="123"/>
        <v>#N/A</v>
      </c>
      <c r="T1100" s="9" t="e">
        <f t="shared" si="123"/>
        <v>#N/A</v>
      </c>
    </row>
    <row r="1101" spans="1:20" x14ac:dyDescent="0.3">
      <c r="A1101" s="1">
        <v>45430</v>
      </c>
      <c r="B1101" s="12">
        <v>0.68125000000000002</v>
      </c>
      <c r="C1101">
        <v>30</v>
      </c>
      <c r="D1101" t="s">
        <v>5</v>
      </c>
      <c r="E1101">
        <v>264</v>
      </c>
      <c r="F1101">
        <f t="shared" si="121"/>
        <v>214</v>
      </c>
      <c r="G1101" s="2">
        <f t="shared" si="124"/>
        <v>0.60410958904109591</v>
      </c>
      <c r="H1101" s="3">
        <f t="shared" si="122"/>
        <v>-0.33781379511040999</v>
      </c>
      <c r="I1101" s="11" t="e">
        <f t="shared" si="123"/>
        <v>#N/A</v>
      </c>
      <c r="J1101" s="11" t="e">
        <f t="shared" si="123"/>
        <v>#N/A</v>
      </c>
      <c r="K1101" s="11" t="e">
        <f t="shared" si="123"/>
        <v>#N/A</v>
      </c>
      <c r="L1101" s="5" t="e">
        <f t="shared" si="123"/>
        <v>#N/A</v>
      </c>
      <c r="M1101" s="5">
        <f t="shared" si="123"/>
        <v>-0.50082954725585405</v>
      </c>
      <c r="N1101" s="5" t="e">
        <f t="shared" si="123"/>
        <v>#N/A</v>
      </c>
      <c r="O1101" s="8" t="e">
        <f t="shared" si="123"/>
        <v>#N/A</v>
      </c>
      <c r="P1101" s="8" t="e">
        <f t="shared" si="123"/>
        <v>#N/A</v>
      </c>
      <c r="Q1101" s="8" t="e">
        <f t="shared" si="123"/>
        <v>#N/A</v>
      </c>
      <c r="R1101" s="9" t="e">
        <f t="shared" si="123"/>
        <v>#N/A</v>
      </c>
      <c r="S1101" s="9" t="e">
        <f t="shared" si="123"/>
        <v>#N/A</v>
      </c>
      <c r="T1101" s="9" t="e">
        <f t="shared" si="123"/>
        <v>#N/A</v>
      </c>
    </row>
    <row r="1102" spans="1:20" x14ac:dyDescent="0.3">
      <c r="A1102" s="1">
        <v>45430</v>
      </c>
      <c r="B1102" s="12">
        <v>0.36041666666666666</v>
      </c>
      <c r="C1102">
        <v>40</v>
      </c>
      <c r="D1102" t="s">
        <v>4</v>
      </c>
      <c r="E1102">
        <v>111</v>
      </c>
      <c r="F1102">
        <f t="shared" si="121"/>
        <v>61</v>
      </c>
      <c r="G1102" s="2">
        <f t="shared" si="124"/>
        <v>0.60410958904109591</v>
      </c>
      <c r="H1102" s="3">
        <f t="shared" si="122"/>
        <v>0.52836615184722402</v>
      </c>
      <c r="I1102" s="11" t="e">
        <f t="shared" si="123"/>
        <v>#N/A</v>
      </c>
      <c r="J1102" s="11" t="e">
        <f t="shared" si="123"/>
        <v>#N/A</v>
      </c>
      <c r="K1102" s="11" t="e">
        <f t="shared" si="123"/>
        <v>#N/A</v>
      </c>
      <c r="L1102" s="5" t="e">
        <f t="shared" si="123"/>
        <v>#N/A</v>
      </c>
      <c r="M1102" s="5">
        <f t="shared" si="123"/>
        <v>0.29287814045018451</v>
      </c>
      <c r="N1102" s="5" t="e">
        <f t="shared" si="123"/>
        <v>#N/A</v>
      </c>
      <c r="O1102" s="8" t="e">
        <f t="shared" si="123"/>
        <v>#N/A</v>
      </c>
      <c r="P1102" s="8" t="e">
        <f t="shared" si="123"/>
        <v>#N/A</v>
      </c>
      <c r="Q1102" s="8" t="e">
        <f t="shared" si="123"/>
        <v>#N/A</v>
      </c>
      <c r="R1102" s="9" t="e">
        <f t="shared" si="123"/>
        <v>#N/A</v>
      </c>
      <c r="S1102" s="9" t="e">
        <f t="shared" si="123"/>
        <v>#N/A</v>
      </c>
      <c r="T1102" s="9" t="e">
        <f t="shared" si="123"/>
        <v>#N/A</v>
      </c>
    </row>
    <row r="1103" spans="1:20" x14ac:dyDescent="0.3">
      <c r="A1103" s="1">
        <v>45430</v>
      </c>
      <c r="B1103" s="12">
        <v>0.63472222222222219</v>
      </c>
      <c r="C1103">
        <v>40</v>
      </c>
      <c r="D1103" t="s">
        <v>5</v>
      </c>
      <c r="E1103">
        <v>249</v>
      </c>
      <c r="F1103">
        <f t="shared" si="121"/>
        <v>199</v>
      </c>
      <c r="G1103" s="2">
        <f t="shared" si="124"/>
        <v>0.60410958904109591</v>
      </c>
      <c r="H1103" s="3">
        <f t="shared" si="122"/>
        <v>-0.196678843993981</v>
      </c>
      <c r="I1103" s="11" t="e">
        <f t="shared" si="123"/>
        <v>#N/A</v>
      </c>
      <c r="J1103" s="11" t="e">
        <f t="shared" si="123"/>
        <v>#N/A</v>
      </c>
      <c r="K1103" s="11" t="e">
        <f t="shared" si="123"/>
        <v>#N/A</v>
      </c>
      <c r="L1103" s="5" t="e">
        <f t="shared" si="123"/>
        <v>#N/A</v>
      </c>
      <c r="M1103" s="5">
        <f t="shared" si="123"/>
        <v>-0.57119683813602562</v>
      </c>
      <c r="N1103" s="5" t="e">
        <f t="shared" si="123"/>
        <v>#N/A</v>
      </c>
      <c r="O1103" s="8" t="e">
        <f t="shared" si="123"/>
        <v>#N/A</v>
      </c>
      <c r="P1103" s="8" t="e">
        <f t="shared" si="123"/>
        <v>#N/A</v>
      </c>
      <c r="Q1103" s="8" t="e">
        <f t="shared" si="123"/>
        <v>#N/A</v>
      </c>
      <c r="R1103" s="9" t="e">
        <f t="shared" si="123"/>
        <v>#N/A</v>
      </c>
      <c r="S1103" s="9" t="e">
        <f t="shared" si="123"/>
        <v>#N/A</v>
      </c>
      <c r="T1103" s="9" t="e">
        <f t="shared" si="123"/>
        <v>#N/A</v>
      </c>
    </row>
    <row r="1104" spans="1:20" x14ac:dyDescent="0.3">
      <c r="A1104" s="1">
        <v>45430</v>
      </c>
      <c r="B1104" s="12">
        <v>0.41388888888888886</v>
      </c>
      <c r="C1104">
        <v>50</v>
      </c>
      <c r="D1104" t="s">
        <v>4</v>
      </c>
      <c r="E1104">
        <v>133</v>
      </c>
      <c r="F1104">
        <f t="shared" si="121"/>
        <v>83</v>
      </c>
      <c r="G1104" s="2">
        <f t="shared" si="124"/>
        <v>0.60410958904109591</v>
      </c>
      <c r="H1104" s="3">
        <f t="shared" si="122"/>
        <v>0.59960664777236028</v>
      </c>
      <c r="I1104" s="11" t="e">
        <f t="shared" si="123"/>
        <v>#N/A</v>
      </c>
      <c r="J1104" s="11" t="e">
        <f t="shared" si="123"/>
        <v>#N/A</v>
      </c>
      <c r="K1104" s="11" t="e">
        <f t="shared" si="123"/>
        <v>#N/A</v>
      </c>
      <c r="L1104" s="5" t="e">
        <f t="shared" si="123"/>
        <v>#N/A</v>
      </c>
      <c r="M1104" s="5">
        <f t="shared" si="123"/>
        <v>7.3622438961191847E-2</v>
      </c>
      <c r="N1104" s="5" t="e">
        <f t="shared" si="123"/>
        <v>#N/A</v>
      </c>
      <c r="O1104" s="8" t="e">
        <f t="shared" si="123"/>
        <v>#N/A</v>
      </c>
      <c r="P1104" s="8" t="e">
        <f t="shared" si="123"/>
        <v>#N/A</v>
      </c>
      <c r="Q1104" s="8" t="e">
        <f t="shared" si="123"/>
        <v>#N/A</v>
      </c>
      <c r="R1104" s="9" t="e">
        <f t="shared" si="123"/>
        <v>#N/A</v>
      </c>
      <c r="S1104" s="9" t="e">
        <f t="shared" si="123"/>
        <v>#N/A</v>
      </c>
      <c r="T1104" s="9" t="e">
        <f t="shared" si="123"/>
        <v>#N/A</v>
      </c>
    </row>
    <row r="1105" spans="1:20" x14ac:dyDescent="0.3">
      <c r="A1105" s="1">
        <v>45430</v>
      </c>
      <c r="B1105" s="12">
        <v>0.58194444444444449</v>
      </c>
      <c r="C1105">
        <v>50</v>
      </c>
      <c r="D1105" t="s">
        <v>5</v>
      </c>
      <c r="E1105">
        <v>228</v>
      </c>
      <c r="F1105">
        <f t="shared" si="121"/>
        <v>178</v>
      </c>
      <c r="G1105" s="2">
        <f t="shared" si="124"/>
        <v>0.60410958904109591</v>
      </c>
      <c r="H1105" s="3">
        <f t="shared" si="122"/>
        <v>2.1083120610689048E-2</v>
      </c>
      <c r="I1105" s="11" t="e">
        <f t="shared" si="123"/>
        <v>#N/A</v>
      </c>
      <c r="J1105" s="11" t="e">
        <f t="shared" si="123"/>
        <v>#N/A</v>
      </c>
      <c r="K1105" s="11" t="e">
        <f t="shared" si="123"/>
        <v>#N/A</v>
      </c>
      <c r="L1105" s="5" t="e">
        <f t="shared" si="123"/>
        <v>#N/A</v>
      </c>
      <c r="M1105" s="5">
        <f t="shared" si="123"/>
        <v>-0.60374158180194692</v>
      </c>
      <c r="N1105" s="5" t="e">
        <f t="shared" si="123"/>
        <v>#N/A</v>
      </c>
      <c r="O1105" s="8" t="e">
        <f t="shared" si="123"/>
        <v>#N/A</v>
      </c>
      <c r="P1105" s="8" t="e">
        <f t="shared" si="123"/>
        <v>#N/A</v>
      </c>
      <c r="Q1105" s="8" t="e">
        <f t="shared" si="123"/>
        <v>#N/A</v>
      </c>
      <c r="R1105" s="9" t="e">
        <f t="shared" si="123"/>
        <v>#N/A</v>
      </c>
      <c r="S1105" s="9" t="e">
        <f t="shared" si="123"/>
        <v>#N/A</v>
      </c>
      <c r="T1105" s="9" t="e">
        <f t="shared" si="123"/>
        <v>#N/A</v>
      </c>
    </row>
    <row r="1106" spans="1:20" x14ac:dyDescent="0.3">
      <c r="A1106" s="1">
        <v>45431</v>
      </c>
      <c r="B1106" s="12">
        <v>0.16805555555555557</v>
      </c>
      <c r="C1106">
        <v>0</v>
      </c>
      <c r="D1106" t="s">
        <v>4</v>
      </c>
      <c r="E1106">
        <v>56</v>
      </c>
      <c r="F1106">
        <f t="shared" si="121"/>
        <v>6</v>
      </c>
      <c r="G1106" s="2">
        <f t="shared" si="124"/>
        <v>0.60136986301369866</v>
      </c>
      <c r="H1106" s="3">
        <f t="shared" si="122"/>
        <v>6.286026763630119E-2</v>
      </c>
      <c r="I1106" s="11" t="e">
        <f t="shared" si="123"/>
        <v>#N/A</v>
      </c>
      <c r="J1106" s="11" t="e">
        <f t="shared" si="123"/>
        <v>#N/A</v>
      </c>
      <c r="K1106" s="11" t="e">
        <f t="shared" si="123"/>
        <v>#N/A</v>
      </c>
      <c r="L1106" s="5" t="e">
        <f t="shared" si="123"/>
        <v>#N/A</v>
      </c>
      <c r="M1106" s="5">
        <f t="shared" si="123"/>
        <v>0.59807549598174248</v>
      </c>
      <c r="N1106" s="5" t="e">
        <f t="shared" si="123"/>
        <v>#N/A</v>
      </c>
      <c r="O1106" s="8" t="e">
        <f t="shared" si="123"/>
        <v>#N/A</v>
      </c>
      <c r="P1106" s="8" t="e">
        <f t="shared" si="123"/>
        <v>#N/A</v>
      </c>
      <c r="Q1106" s="8" t="e">
        <f t="shared" si="123"/>
        <v>#N/A</v>
      </c>
      <c r="R1106" s="9" t="e">
        <f t="shared" si="123"/>
        <v>#N/A</v>
      </c>
      <c r="S1106" s="9" t="e">
        <f t="shared" si="123"/>
        <v>#N/A</v>
      </c>
      <c r="T1106" s="9" t="e">
        <f t="shared" si="123"/>
        <v>#N/A</v>
      </c>
    </row>
    <row r="1107" spans="1:20" x14ac:dyDescent="0.3">
      <c r="A1107" s="1">
        <v>45431</v>
      </c>
      <c r="B1107" s="12">
        <v>0.82777777777777772</v>
      </c>
      <c r="C1107">
        <v>0</v>
      </c>
      <c r="D1107" t="s">
        <v>5</v>
      </c>
      <c r="E1107">
        <v>305</v>
      </c>
      <c r="F1107">
        <f t="shared" si="121"/>
        <v>255</v>
      </c>
      <c r="G1107" s="2">
        <f t="shared" si="124"/>
        <v>0.60136986301369866</v>
      </c>
      <c r="H1107" s="3">
        <f t="shared" si="122"/>
        <v>-0.58087868183685065</v>
      </c>
      <c r="I1107" s="11" t="e">
        <f t="shared" ref="I1107:T1122" si="125">IF(TEXT($A1107,"mmm")=I$1,$G1107*COS($F1107/180*PI()),NA())</f>
        <v>#N/A</v>
      </c>
      <c r="J1107" s="11" t="e">
        <f t="shared" si="125"/>
        <v>#N/A</v>
      </c>
      <c r="K1107" s="11" t="e">
        <f t="shared" si="125"/>
        <v>#N/A</v>
      </c>
      <c r="L1107" s="5" t="e">
        <f t="shared" si="125"/>
        <v>#N/A</v>
      </c>
      <c r="M1107" s="5">
        <f t="shared" si="125"/>
        <v>-0.15564597369863911</v>
      </c>
      <c r="N1107" s="5" t="e">
        <f t="shared" si="125"/>
        <v>#N/A</v>
      </c>
      <c r="O1107" s="8" t="e">
        <f t="shared" si="125"/>
        <v>#N/A</v>
      </c>
      <c r="P1107" s="8" t="e">
        <f t="shared" si="125"/>
        <v>#N/A</v>
      </c>
      <c r="Q1107" s="8" t="e">
        <f t="shared" si="125"/>
        <v>#N/A</v>
      </c>
      <c r="R1107" s="9" t="e">
        <f t="shared" si="125"/>
        <v>#N/A</v>
      </c>
      <c r="S1107" s="9" t="e">
        <f t="shared" si="125"/>
        <v>#N/A</v>
      </c>
      <c r="T1107" s="9" t="e">
        <f t="shared" si="125"/>
        <v>#N/A</v>
      </c>
    </row>
    <row r="1108" spans="1:20" x14ac:dyDescent="0.3">
      <c r="A1108" s="1">
        <v>45431</v>
      </c>
      <c r="B1108" s="12">
        <v>0.22152777777777777</v>
      </c>
      <c r="C1108">
        <v>10</v>
      </c>
      <c r="D1108" t="s">
        <v>4</v>
      </c>
      <c r="E1108">
        <v>70</v>
      </c>
      <c r="F1108">
        <f t="shared" si="121"/>
        <v>20</v>
      </c>
      <c r="G1108" s="2">
        <f t="shared" si="124"/>
        <v>0.60136986301369866</v>
      </c>
      <c r="H1108" s="3">
        <f t="shared" si="122"/>
        <v>0.20568060673968297</v>
      </c>
      <c r="I1108" s="11" t="e">
        <f t="shared" si="125"/>
        <v>#N/A</v>
      </c>
      <c r="J1108" s="11" t="e">
        <f t="shared" si="125"/>
        <v>#N/A</v>
      </c>
      <c r="K1108" s="11" t="e">
        <f t="shared" si="125"/>
        <v>#N/A</v>
      </c>
      <c r="L1108" s="5" t="e">
        <f t="shared" si="125"/>
        <v>#N/A</v>
      </c>
      <c r="M1108" s="5">
        <f t="shared" si="125"/>
        <v>0.56510282263700529</v>
      </c>
      <c r="N1108" s="5" t="e">
        <f t="shared" si="125"/>
        <v>#N/A</v>
      </c>
      <c r="O1108" s="8" t="e">
        <f t="shared" si="125"/>
        <v>#N/A</v>
      </c>
      <c r="P1108" s="8" t="e">
        <f t="shared" si="125"/>
        <v>#N/A</v>
      </c>
      <c r="Q1108" s="8" t="e">
        <f t="shared" si="125"/>
        <v>#N/A</v>
      </c>
      <c r="R1108" s="9" t="e">
        <f t="shared" si="125"/>
        <v>#N/A</v>
      </c>
      <c r="S1108" s="9" t="e">
        <f t="shared" si="125"/>
        <v>#N/A</v>
      </c>
      <c r="T1108" s="9" t="e">
        <f t="shared" si="125"/>
        <v>#N/A</v>
      </c>
    </row>
    <row r="1109" spans="1:20" x14ac:dyDescent="0.3">
      <c r="A1109" s="1">
        <v>45431</v>
      </c>
      <c r="B1109" s="12">
        <v>0.77430555555555558</v>
      </c>
      <c r="C1109">
        <v>10</v>
      </c>
      <c r="D1109" t="s">
        <v>5</v>
      </c>
      <c r="E1109">
        <v>290</v>
      </c>
      <c r="F1109">
        <f t="shared" si="121"/>
        <v>240</v>
      </c>
      <c r="G1109" s="2">
        <f t="shared" si="124"/>
        <v>0.60136986301369866</v>
      </c>
      <c r="H1109" s="3">
        <f t="shared" si="122"/>
        <v>-0.52080157844023078</v>
      </c>
      <c r="I1109" s="11" t="e">
        <f t="shared" si="125"/>
        <v>#N/A</v>
      </c>
      <c r="J1109" s="11" t="e">
        <f t="shared" si="125"/>
        <v>#N/A</v>
      </c>
      <c r="K1109" s="11" t="e">
        <f t="shared" si="125"/>
        <v>#N/A</v>
      </c>
      <c r="L1109" s="5" t="e">
        <f t="shared" si="125"/>
        <v>#N/A</v>
      </c>
      <c r="M1109" s="5">
        <f t="shared" si="125"/>
        <v>-0.30068493150684961</v>
      </c>
      <c r="N1109" s="5" t="e">
        <f t="shared" si="125"/>
        <v>#N/A</v>
      </c>
      <c r="O1109" s="8" t="e">
        <f t="shared" si="125"/>
        <v>#N/A</v>
      </c>
      <c r="P1109" s="8" t="e">
        <f t="shared" si="125"/>
        <v>#N/A</v>
      </c>
      <c r="Q1109" s="8" t="e">
        <f t="shared" si="125"/>
        <v>#N/A</v>
      </c>
      <c r="R1109" s="9" t="e">
        <f t="shared" si="125"/>
        <v>#N/A</v>
      </c>
      <c r="S1109" s="9" t="e">
        <f t="shared" si="125"/>
        <v>#N/A</v>
      </c>
      <c r="T1109" s="9" t="e">
        <f t="shared" si="125"/>
        <v>#N/A</v>
      </c>
    </row>
    <row r="1110" spans="1:20" x14ac:dyDescent="0.3">
      <c r="A1110" s="1">
        <v>45431</v>
      </c>
      <c r="B1110" s="12">
        <v>0.26805555555555555</v>
      </c>
      <c r="C1110">
        <v>20</v>
      </c>
      <c r="D1110" t="s">
        <v>4</v>
      </c>
      <c r="E1110">
        <v>83</v>
      </c>
      <c r="F1110">
        <f t="shared" si="121"/>
        <v>33</v>
      </c>
      <c r="G1110" s="2">
        <f t="shared" si="124"/>
        <v>0.60136986301369866</v>
      </c>
      <c r="H1110" s="3">
        <f t="shared" si="122"/>
        <v>0.32752950187889979</v>
      </c>
      <c r="I1110" s="11" t="e">
        <f t="shared" si="125"/>
        <v>#N/A</v>
      </c>
      <c r="J1110" s="11" t="e">
        <f t="shared" si="125"/>
        <v>#N/A</v>
      </c>
      <c r="K1110" s="11" t="e">
        <f t="shared" si="125"/>
        <v>#N/A</v>
      </c>
      <c r="L1110" s="5" t="e">
        <f t="shared" si="125"/>
        <v>#N/A</v>
      </c>
      <c r="M1110" s="5">
        <f t="shared" si="125"/>
        <v>0.50435120455896054</v>
      </c>
      <c r="N1110" s="5" t="e">
        <f t="shared" si="125"/>
        <v>#N/A</v>
      </c>
      <c r="O1110" s="8" t="e">
        <f t="shared" si="125"/>
        <v>#N/A</v>
      </c>
      <c r="P1110" s="8" t="e">
        <f t="shared" si="125"/>
        <v>#N/A</v>
      </c>
      <c r="Q1110" s="8" t="e">
        <f t="shared" si="125"/>
        <v>#N/A</v>
      </c>
      <c r="R1110" s="9" t="e">
        <f t="shared" si="125"/>
        <v>#N/A</v>
      </c>
      <c r="S1110" s="9" t="e">
        <f t="shared" si="125"/>
        <v>#N/A</v>
      </c>
      <c r="T1110" s="9" t="e">
        <f t="shared" si="125"/>
        <v>#N/A</v>
      </c>
    </row>
    <row r="1111" spans="1:20" x14ac:dyDescent="0.3">
      <c r="A1111" s="1">
        <v>45431</v>
      </c>
      <c r="B1111" s="12">
        <v>0.7270833333333333</v>
      </c>
      <c r="C1111">
        <v>20</v>
      </c>
      <c r="D1111" t="s">
        <v>5</v>
      </c>
      <c r="E1111">
        <v>277</v>
      </c>
      <c r="F1111">
        <f t="shared" si="121"/>
        <v>227</v>
      </c>
      <c r="G1111" s="2">
        <f t="shared" si="124"/>
        <v>0.60136986301369866</v>
      </c>
      <c r="H1111" s="3">
        <f t="shared" si="122"/>
        <v>-0.43981407535728201</v>
      </c>
      <c r="I1111" s="11" t="e">
        <f t="shared" si="125"/>
        <v>#N/A</v>
      </c>
      <c r="J1111" s="11" t="e">
        <f t="shared" si="125"/>
        <v>#N/A</v>
      </c>
      <c r="K1111" s="11" t="e">
        <f t="shared" si="125"/>
        <v>#N/A</v>
      </c>
      <c r="L1111" s="5" t="e">
        <f t="shared" si="125"/>
        <v>#N/A</v>
      </c>
      <c r="M1111" s="5">
        <f t="shared" si="125"/>
        <v>-0.41013326036635189</v>
      </c>
      <c r="N1111" s="5" t="e">
        <f t="shared" si="125"/>
        <v>#N/A</v>
      </c>
      <c r="O1111" s="8" t="e">
        <f t="shared" si="125"/>
        <v>#N/A</v>
      </c>
      <c r="P1111" s="8" t="e">
        <f t="shared" si="125"/>
        <v>#N/A</v>
      </c>
      <c r="Q1111" s="8" t="e">
        <f t="shared" si="125"/>
        <v>#N/A</v>
      </c>
      <c r="R1111" s="9" t="e">
        <f t="shared" si="125"/>
        <v>#N/A</v>
      </c>
      <c r="S1111" s="9" t="e">
        <f t="shared" si="125"/>
        <v>#N/A</v>
      </c>
      <c r="T1111" s="9" t="e">
        <f t="shared" si="125"/>
        <v>#N/A</v>
      </c>
    </row>
    <row r="1112" spans="1:20" x14ac:dyDescent="0.3">
      <c r="A1112" s="1">
        <v>45431</v>
      </c>
      <c r="B1112" s="12">
        <v>0.31319444444444444</v>
      </c>
      <c r="C1112">
        <v>30</v>
      </c>
      <c r="D1112" t="s">
        <v>4</v>
      </c>
      <c r="E1112">
        <v>96</v>
      </c>
      <c r="F1112">
        <f t="shared" si="121"/>
        <v>46</v>
      </c>
      <c r="G1112" s="2">
        <f t="shared" si="124"/>
        <v>0.60136986301369866</v>
      </c>
      <c r="H1112" s="3">
        <f t="shared" si="122"/>
        <v>0.43258927718995593</v>
      </c>
      <c r="I1112" s="11" t="e">
        <f t="shared" si="125"/>
        <v>#N/A</v>
      </c>
      <c r="J1112" s="11" t="e">
        <f t="shared" si="125"/>
        <v>#N/A</v>
      </c>
      <c r="K1112" s="11" t="e">
        <f t="shared" si="125"/>
        <v>#N/A</v>
      </c>
      <c r="L1112" s="5" t="e">
        <f t="shared" si="125"/>
        <v>#N/A</v>
      </c>
      <c r="M1112" s="5">
        <f t="shared" si="125"/>
        <v>0.41774660908424638</v>
      </c>
      <c r="N1112" s="5" t="e">
        <f t="shared" si="125"/>
        <v>#N/A</v>
      </c>
      <c r="O1112" s="8" t="e">
        <f t="shared" si="125"/>
        <v>#N/A</v>
      </c>
      <c r="P1112" s="8" t="e">
        <f t="shared" si="125"/>
        <v>#N/A</v>
      </c>
      <c r="Q1112" s="8" t="e">
        <f t="shared" si="125"/>
        <v>#N/A</v>
      </c>
      <c r="R1112" s="9" t="e">
        <f t="shared" si="125"/>
        <v>#N/A</v>
      </c>
      <c r="S1112" s="9" t="e">
        <f t="shared" si="125"/>
        <v>#N/A</v>
      </c>
      <c r="T1112" s="9" t="e">
        <f t="shared" si="125"/>
        <v>#N/A</v>
      </c>
    </row>
    <row r="1113" spans="1:20" x14ac:dyDescent="0.3">
      <c r="A1113" s="1">
        <v>45431</v>
      </c>
      <c r="B1113" s="12">
        <v>0.68194444444444446</v>
      </c>
      <c r="C1113">
        <v>30</v>
      </c>
      <c r="D1113" t="s">
        <v>5</v>
      </c>
      <c r="E1113">
        <v>264</v>
      </c>
      <c r="F1113">
        <f t="shared" si="121"/>
        <v>214</v>
      </c>
      <c r="G1113" s="2">
        <f t="shared" si="124"/>
        <v>0.60136986301369866</v>
      </c>
      <c r="H1113" s="3">
        <f t="shared" si="122"/>
        <v>-0.33628175975843533</v>
      </c>
      <c r="I1113" s="11" t="e">
        <f t="shared" si="125"/>
        <v>#N/A</v>
      </c>
      <c r="J1113" s="11" t="e">
        <f t="shared" si="125"/>
        <v>#N/A</v>
      </c>
      <c r="K1113" s="11" t="e">
        <f t="shared" si="125"/>
        <v>#N/A</v>
      </c>
      <c r="L1113" s="5" t="e">
        <f t="shared" si="125"/>
        <v>#N/A</v>
      </c>
      <c r="M1113" s="5">
        <f t="shared" si="125"/>
        <v>-0.49855821144063478</v>
      </c>
      <c r="N1113" s="5" t="e">
        <f t="shared" si="125"/>
        <v>#N/A</v>
      </c>
      <c r="O1113" s="8" t="e">
        <f t="shared" si="125"/>
        <v>#N/A</v>
      </c>
      <c r="P1113" s="8" t="e">
        <f t="shared" si="125"/>
        <v>#N/A</v>
      </c>
      <c r="Q1113" s="8" t="e">
        <f t="shared" si="125"/>
        <v>#N/A</v>
      </c>
      <c r="R1113" s="9" t="e">
        <f t="shared" si="125"/>
        <v>#N/A</v>
      </c>
      <c r="S1113" s="9" t="e">
        <f t="shared" si="125"/>
        <v>#N/A</v>
      </c>
      <c r="T1113" s="9" t="e">
        <f t="shared" si="125"/>
        <v>#N/A</v>
      </c>
    </row>
    <row r="1114" spans="1:20" x14ac:dyDescent="0.3">
      <c r="A1114" s="1">
        <v>45431</v>
      </c>
      <c r="B1114" s="12">
        <v>0.35972222222222222</v>
      </c>
      <c r="C1114">
        <v>40</v>
      </c>
      <c r="D1114" t="s">
        <v>4</v>
      </c>
      <c r="E1114">
        <v>111</v>
      </c>
      <c r="F1114">
        <f t="shared" si="121"/>
        <v>61</v>
      </c>
      <c r="G1114" s="2">
        <f t="shared" si="124"/>
        <v>0.60136986301369866</v>
      </c>
      <c r="H1114" s="3">
        <f t="shared" si="122"/>
        <v>0.52596993347149967</v>
      </c>
      <c r="I1114" s="11" t="e">
        <f t="shared" si="125"/>
        <v>#N/A</v>
      </c>
      <c r="J1114" s="11" t="e">
        <f t="shared" si="125"/>
        <v>#N/A</v>
      </c>
      <c r="K1114" s="11" t="e">
        <f t="shared" si="125"/>
        <v>#N/A</v>
      </c>
      <c r="L1114" s="5" t="e">
        <f t="shared" si="125"/>
        <v>#N/A</v>
      </c>
      <c r="M1114" s="5">
        <f t="shared" si="125"/>
        <v>0.29154989491526301</v>
      </c>
      <c r="N1114" s="5" t="e">
        <f t="shared" si="125"/>
        <v>#N/A</v>
      </c>
      <c r="O1114" s="8" t="e">
        <f t="shared" si="125"/>
        <v>#N/A</v>
      </c>
      <c r="P1114" s="8" t="e">
        <f t="shared" si="125"/>
        <v>#N/A</v>
      </c>
      <c r="Q1114" s="8" t="e">
        <f t="shared" si="125"/>
        <v>#N/A</v>
      </c>
      <c r="R1114" s="9" t="e">
        <f t="shared" si="125"/>
        <v>#N/A</v>
      </c>
      <c r="S1114" s="9" t="e">
        <f t="shared" si="125"/>
        <v>#N/A</v>
      </c>
      <c r="T1114" s="9" t="e">
        <f t="shared" si="125"/>
        <v>#N/A</v>
      </c>
    </row>
    <row r="1115" spans="1:20" x14ac:dyDescent="0.3">
      <c r="A1115" s="1">
        <v>45431</v>
      </c>
      <c r="B1115" s="12">
        <v>0.63541666666666663</v>
      </c>
      <c r="C1115">
        <v>40</v>
      </c>
      <c r="D1115" t="s">
        <v>5</v>
      </c>
      <c r="E1115">
        <v>249</v>
      </c>
      <c r="F1115">
        <f t="shared" si="121"/>
        <v>199</v>
      </c>
      <c r="G1115" s="2">
        <f t="shared" si="124"/>
        <v>0.60136986301369866</v>
      </c>
      <c r="H1115" s="3">
        <f t="shared" si="122"/>
        <v>-0.19578687644752304</v>
      </c>
      <c r="I1115" s="11" t="e">
        <f t="shared" si="125"/>
        <v>#N/A</v>
      </c>
      <c r="J1115" s="11" t="e">
        <f t="shared" si="125"/>
        <v>#N/A</v>
      </c>
      <c r="K1115" s="11" t="e">
        <f t="shared" si="125"/>
        <v>#N/A</v>
      </c>
      <c r="L1115" s="5" t="e">
        <f t="shared" si="125"/>
        <v>#N/A</v>
      </c>
      <c r="M1115" s="5">
        <f t="shared" si="125"/>
        <v>-0.5686063762850686</v>
      </c>
      <c r="N1115" s="5" t="e">
        <f t="shared" si="125"/>
        <v>#N/A</v>
      </c>
      <c r="O1115" s="8" t="e">
        <f t="shared" si="125"/>
        <v>#N/A</v>
      </c>
      <c r="P1115" s="8" t="e">
        <f t="shared" si="125"/>
        <v>#N/A</v>
      </c>
      <c r="Q1115" s="8" t="e">
        <f t="shared" si="125"/>
        <v>#N/A</v>
      </c>
      <c r="R1115" s="9" t="e">
        <f t="shared" si="125"/>
        <v>#N/A</v>
      </c>
      <c r="S1115" s="9" t="e">
        <f t="shared" si="125"/>
        <v>#N/A</v>
      </c>
      <c r="T1115" s="9" t="e">
        <f t="shared" si="125"/>
        <v>#N/A</v>
      </c>
    </row>
    <row r="1116" spans="1:20" x14ac:dyDescent="0.3">
      <c r="A1116" s="1">
        <v>45431</v>
      </c>
      <c r="B1116" s="12">
        <v>0.41249999999999998</v>
      </c>
      <c r="C1116">
        <v>50</v>
      </c>
      <c r="D1116" t="s">
        <v>4</v>
      </c>
      <c r="E1116">
        <v>132</v>
      </c>
      <c r="F1116">
        <f t="shared" si="121"/>
        <v>82</v>
      </c>
      <c r="G1116" s="2">
        <f t="shared" si="124"/>
        <v>0.60136986301369866</v>
      </c>
      <c r="H1116" s="3">
        <f t="shared" si="122"/>
        <v>0.59551737284595807</v>
      </c>
      <c r="I1116" s="11" t="e">
        <f t="shared" si="125"/>
        <v>#N/A</v>
      </c>
      <c r="J1116" s="11" t="e">
        <f t="shared" si="125"/>
        <v>#N/A</v>
      </c>
      <c r="K1116" s="11" t="e">
        <f t="shared" si="125"/>
        <v>#N/A</v>
      </c>
      <c r="L1116" s="5" t="e">
        <f t="shared" si="125"/>
        <v>#N/A</v>
      </c>
      <c r="M1116" s="5">
        <f t="shared" si="125"/>
        <v>8.3694508659546224E-2</v>
      </c>
      <c r="N1116" s="5" t="e">
        <f t="shared" si="125"/>
        <v>#N/A</v>
      </c>
      <c r="O1116" s="8" t="e">
        <f t="shared" si="125"/>
        <v>#N/A</v>
      </c>
      <c r="P1116" s="8" t="e">
        <f t="shared" si="125"/>
        <v>#N/A</v>
      </c>
      <c r="Q1116" s="8" t="e">
        <f t="shared" si="125"/>
        <v>#N/A</v>
      </c>
      <c r="R1116" s="9" t="e">
        <f t="shared" si="125"/>
        <v>#N/A</v>
      </c>
      <c r="S1116" s="9" t="e">
        <f t="shared" si="125"/>
        <v>#N/A</v>
      </c>
      <c r="T1116" s="9" t="e">
        <f t="shared" si="125"/>
        <v>#N/A</v>
      </c>
    </row>
    <row r="1117" spans="1:20" x14ac:dyDescent="0.3">
      <c r="A1117" s="1">
        <v>45431</v>
      </c>
      <c r="B1117" s="12">
        <v>0.58263888888888893</v>
      </c>
      <c r="C1117">
        <v>50</v>
      </c>
      <c r="D1117" t="s">
        <v>5</v>
      </c>
      <c r="E1117">
        <v>228</v>
      </c>
      <c r="F1117">
        <f t="shared" si="121"/>
        <v>178</v>
      </c>
      <c r="G1117" s="2">
        <f t="shared" si="124"/>
        <v>0.60136986301369866</v>
      </c>
      <c r="H1117" s="3">
        <f t="shared" si="122"/>
        <v>2.0987505551230141E-2</v>
      </c>
      <c r="I1117" s="11" t="e">
        <f t="shared" si="125"/>
        <v>#N/A</v>
      </c>
      <c r="J1117" s="11" t="e">
        <f t="shared" si="125"/>
        <v>#N/A</v>
      </c>
      <c r="K1117" s="11" t="e">
        <f t="shared" si="125"/>
        <v>#N/A</v>
      </c>
      <c r="L1117" s="5" t="e">
        <f t="shared" si="125"/>
        <v>#N/A</v>
      </c>
      <c r="M1117" s="5">
        <f t="shared" si="125"/>
        <v>-0.60100352474162066</v>
      </c>
      <c r="N1117" s="5" t="e">
        <f t="shared" si="125"/>
        <v>#N/A</v>
      </c>
      <c r="O1117" s="8" t="e">
        <f t="shared" si="125"/>
        <v>#N/A</v>
      </c>
      <c r="P1117" s="8" t="e">
        <f t="shared" si="125"/>
        <v>#N/A</v>
      </c>
      <c r="Q1117" s="8" t="e">
        <f t="shared" si="125"/>
        <v>#N/A</v>
      </c>
      <c r="R1117" s="9" t="e">
        <f t="shared" si="125"/>
        <v>#N/A</v>
      </c>
      <c r="S1117" s="9" t="e">
        <f t="shared" si="125"/>
        <v>#N/A</v>
      </c>
      <c r="T1117" s="9" t="e">
        <f t="shared" si="125"/>
        <v>#N/A</v>
      </c>
    </row>
    <row r="1118" spans="1:20" x14ac:dyDescent="0.3">
      <c r="A1118" s="1">
        <v>45432</v>
      </c>
      <c r="B1118" s="12">
        <v>0.1673611111111111</v>
      </c>
      <c r="C1118">
        <v>0</v>
      </c>
      <c r="D1118" t="s">
        <v>4</v>
      </c>
      <c r="E1118">
        <v>55</v>
      </c>
      <c r="F1118">
        <f t="shared" si="121"/>
        <v>5</v>
      </c>
      <c r="G1118" s="2">
        <f t="shared" si="124"/>
        <v>0.59863013698630141</v>
      </c>
      <c r="H1118" s="3">
        <f t="shared" si="122"/>
        <v>5.2174054220173453E-2</v>
      </c>
      <c r="I1118" s="11" t="e">
        <f t="shared" si="125"/>
        <v>#N/A</v>
      </c>
      <c r="J1118" s="11" t="e">
        <f t="shared" si="125"/>
        <v>#N/A</v>
      </c>
      <c r="K1118" s="11" t="e">
        <f t="shared" si="125"/>
        <v>#N/A</v>
      </c>
      <c r="L1118" s="5" t="e">
        <f t="shared" si="125"/>
        <v>#N/A</v>
      </c>
      <c r="M1118" s="5">
        <f t="shared" si="125"/>
        <v>0.59635216858368878</v>
      </c>
      <c r="N1118" s="5" t="e">
        <f t="shared" si="125"/>
        <v>#N/A</v>
      </c>
      <c r="O1118" s="8" t="e">
        <f t="shared" si="125"/>
        <v>#N/A</v>
      </c>
      <c r="P1118" s="8" t="e">
        <f t="shared" si="125"/>
        <v>#N/A</v>
      </c>
      <c r="Q1118" s="8" t="e">
        <f t="shared" si="125"/>
        <v>#N/A</v>
      </c>
      <c r="R1118" s="9" t="e">
        <f t="shared" si="125"/>
        <v>#N/A</v>
      </c>
      <c r="S1118" s="9" t="e">
        <f t="shared" si="125"/>
        <v>#N/A</v>
      </c>
      <c r="T1118" s="9" t="e">
        <f t="shared" si="125"/>
        <v>#N/A</v>
      </c>
    </row>
    <row r="1119" spans="1:20" x14ac:dyDescent="0.3">
      <c r="A1119" s="1">
        <v>45432</v>
      </c>
      <c r="B1119" s="12">
        <v>0.82847222222222228</v>
      </c>
      <c r="C1119">
        <v>0</v>
      </c>
      <c r="D1119" t="s">
        <v>5</v>
      </c>
      <c r="E1119">
        <v>305</v>
      </c>
      <c r="F1119">
        <f t="shared" si="121"/>
        <v>255</v>
      </c>
      <c r="G1119" s="2">
        <f t="shared" si="124"/>
        <v>0.59863013698630141</v>
      </c>
      <c r="H1119" s="3">
        <f t="shared" si="122"/>
        <v>-0.57823230971003137</v>
      </c>
      <c r="I1119" s="11" t="e">
        <f t="shared" si="125"/>
        <v>#N/A</v>
      </c>
      <c r="J1119" s="11" t="e">
        <f t="shared" si="125"/>
        <v>#N/A</v>
      </c>
      <c r="K1119" s="11" t="e">
        <f t="shared" si="125"/>
        <v>#N/A</v>
      </c>
      <c r="L1119" s="5" t="e">
        <f t="shared" si="125"/>
        <v>#N/A</v>
      </c>
      <c r="M1119" s="5">
        <f t="shared" si="125"/>
        <v>-0.15493688042438564</v>
      </c>
      <c r="N1119" s="5" t="e">
        <f t="shared" si="125"/>
        <v>#N/A</v>
      </c>
      <c r="O1119" s="8" t="e">
        <f t="shared" si="125"/>
        <v>#N/A</v>
      </c>
      <c r="P1119" s="8" t="e">
        <f t="shared" si="125"/>
        <v>#N/A</v>
      </c>
      <c r="Q1119" s="8" t="e">
        <f t="shared" si="125"/>
        <v>#N/A</v>
      </c>
      <c r="R1119" s="9" t="e">
        <f t="shared" si="125"/>
        <v>#N/A</v>
      </c>
      <c r="S1119" s="9" t="e">
        <f t="shared" si="125"/>
        <v>#N/A</v>
      </c>
      <c r="T1119" s="9" t="e">
        <f t="shared" si="125"/>
        <v>#N/A</v>
      </c>
    </row>
    <row r="1120" spans="1:20" x14ac:dyDescent="0.3">
      <c r="A1120" s="1">
        <v>45432</v>
      </c>
      <c r="B1120" s="12">
        <v>0.22083333333333333</v>
      </c>
      <c r="C1120">
        <v>10</v>
      </c>
      <c r="D1120" t="s">
        <v>4</v>
      </c>
      <c r="E1120">
        <v>70</v>
      </c>
      <c r="F1120">
        <f t="shared" si="121"/>
        <v>20</v>
      </c>
      <c r="G1120" s="2">
        <f t="shared" si="124"/>
        <v>0.59863013698630141</v>
      </c>
      <c r="H1120" s="3">
        <f t="shared" si="122"/>
        <v>0.2047435652511195</v>
      </c>
      <c r="I1120" s="11" t="e">
        <f t="shared" si="125"/>
        <v>#N/A</v>
      </c>
      <c r="J1120" s="11" t="e">
        <f t="shared" si="125"/>
        <v>#N/A</v>
      </c>
      <c r="K1120" s="11" t="e">
        <f t="shared" si="125"/>
        <v>#N/A</v>
      </c>
      <c r="L1120" s="5" t="e">
        <f t="shared" si="125"/>
        <v>#N/A</v>
      </c>
      <c r="M1120" s="5">
        <f t="shared" si="125"/>
        <v>0.56252832230608496</v>
      </c>
      <c r="N1120" s="5" t="e">
        <f t="shared" si="125"/>
        <v>#N/A</v>
      </c>
      <c r="O1120" s="8" t="e">
        <f t="shared" si="125"/>
        <v>#N/A</v>
      </c>
      <c r="P1120" s="8" t="e">
        <f t="shared" si="125"/>
        <v>#N/A</v>
      </c>
      <c r="Q1120" s="8" t="e">
        <f t="shared" si="125"/>
        <v>#N/A</v>
      </c>
      <c r="R1120" s="9" t="e">
        <f t="shared" si="125"/>
        <v>#N/A</v>
      </c>
      <c r="S1120" s="9" t="e">
        <f t="shared" si="125"/>
        <v>#N/A</v>
      </c>
      <c r="T1120" s="9" t="e">
        <f t="shared" si="125"/>
        <v>#N/A</v>
      </c>
    </row>
    <row r="1121" spans="1:20" x14ac:dyDescent="0.3">
      <c r="A1121" s="1">
        <v>45432</v>
      </c>
      <c r="B1121" s="12">
        <v>0.77500000000000002</v>
      </c>
      <c r="C1121">
        <v>10</v>
      </c>
      <c r="D1121" t="s">
        <v>5</v>
      </c>
      <c r="E1121">
        <v>290</v>
      </c>
      <c r="F1121">
        <f t="shared" si="121"/>
        <v>240</v>
      </c>
      <c r="G1121" s="2">
        <f t="shared" si="124"/>
        <v>0.59863013698630141</v>
      </c>
      <c r="H1121" s="3">
        <f t="shared" si="122"/>
        <v>-0.51842890610109538</v>
      </c>
      <c r="I1121" s="11" t="e">
        <f t="shared" si="125"/>
        <v>#N/A</v>
      </c>
      <c r="J1121" s="11" t="e">
        <f t="shared" si="125"/>
        <v>#N/A</v>
      </c>
      <c r="K1121" s="11" t="e">
        <f t="shared" si="125"/>
        <v>#N/A</v>
      </c>
      <c r="L1121" s="5" t="e">
        <f t="shared" si="125"/>
        <v>#N/A</v>
      </c>
      <c r="M1121" s="5">
        <f t="shared" si="125"/>
        <v>-0.29931506849315098</v>
      </c>
      <c r="N1121" s="5" t="e">
        <f t="shared" si="125"/>
        <v>#N/A</v>
      </c>
      <c r="O1121" s="8" t="e">
        <f t="shared" si="125"/>
        <v>#N/A</v>
      </c>
      <c r="P1121" s="8" t="e">
        <f t="shared" si="125"/>
        <v>#N/A</v>
      </c>
      <c r="Q1121" s="8" t="e">
        <f t="shared" si="125"/>
        <v>#N/A</v>
      </c>
      <c r="R1121" s="9" t="e">
        <f t="shared" si="125"/>
        <v>#N/A</v>
      </c>
      <c r="S1121" s="9" t="e">
        <f t="shared" si="125"/>
        <v>#N/A</v>
      </c>
      <c r="T1121" s="9" t="e">
        <f t="shared" si="125"/>
        <v>#N/A</v>
      </c>
    </row>
    <row r="1122" spans="1:20" x14ac:dyDescent="0.3">
      <c r="A1122" s="1">
        <v>45432</v>
      </c>
      <c r="B1122" s="12">
        <v>0.2673611111111111</v>
      </c>
      <c r="C1122">
        <v>20</v>
      </c>
      <c r="D1122" t="s">
        <v>4</v>
      </c>
      <c r="E1122">
        <v>83</v>
      </c>
      <c r="F1122">
        <f t="shared" si="121"/>
        <v>33</v>
      </c>
      <c r="G1122" s="2">
        <f t="shared" si="124"/>
        <v>0.59863013698630141</v>
      </c>
      <c r="H1122" s="3">
        <f t="shared" si="122"/>
        <v>0.3260373401391326</v>
      </c>
      <c r="I1122" s="11" t="e">
        <f t="shared" si="125"/>
        <v>#N/A</v>
      </c>
      <c r="J1122" s="11" t="e">
        <f t="shared" si="125"/>
        <v>#N/A</v>
      </c>
      <c r="K1122" s="11" t="e">
        <f t="shared" si="125"/>
        <v>#N/A</v>
      </c>
      <c r="L1122" s="5" t="e">
        <f t="shared" si="125"/>
        <v>#N/A</v>
      </c>
      <c r="M1122" s="5">
        <f t="shared" si="125"/>
        <v>0.50205347697554836</v>
      </c>
      <c r="N1122" s="5" t="e">
        <f t="shared" si="125"/>
        <v>#N/A</v>
      </c>
      <c r="O1122" s="8" t="e">
        <f t="shared" si="125"/>
        <v>#N/A</v>
      </c>
      <c r="P1122" s="8" t="e">
        <f t="shared" si="125"/>
        <v>#N/A</v>
      </c>
      <c r="Q1122" s="8" t="e">
        <f t="shared" si="125"/>
        <v>#N/A</v>
      </c>
      <c r="R1122" s="9" t="e">
        <f t="shared" si="125"/>
        <v>#N/A</v>
      </c>
      <c r="S1122" s="9" t="e">
        <f t="shared" si="125"/>
        <v>#N/A</v>
      </c>
      <c r="T1122" s="9" t="e">
        <f t="shared" si="125"/>
        <v>#N/A</v>
      </c>
    </row>
    <row r="1123" spans="1:20" x14ac:dyDescent="0.3">
      <c r="A1123" s="1">
        <v>45432</v>
      </c>
      <c r="B1123" s="12">
        <v>0.72847222222222219</v>
      </c>
      <c r="C1123">
        <v>20</v>
      </c>
      <c r="D1123" t="s">
        <v>5</v>
      </c>
      <c r="E1123">
        <v>278</v>
      </c>
      <c r="F1123">
        <f t="shared" si="121"/>
        <v>228</v>
      </c>
      <c r="G1123" s="2">
        <f t="shared" si="124"/>
        <v>0.59863013698630141</v>
      </c>
      <c r="H1123" s="3">
        <f t="shared" si="122"/>
        <v>-0.44486888867619345</v>
      </c>
      <c r="I1123" s="11" t="e">
        <f t="shared" ref="I1123:T1138" si="126">IF(TEXT($A1123,"mmm")=I$1,$G1123*COS($F1123/180*PI()),NA())</f>
        <v>#N/A</v>
      </c>
      <c r="J1123" s="11" t="e">
        <f t="shared" si="126"/>
        <v>#N/A</v>
      </c>
      <c r="K1123" s="11" t="e">
        <f t="shared" si="126"/>
        <v>#N/A</v>
      </c>
      <c r="L1123" s="5" t="e">
        <f t="shared" si="126"/>
        <v>#N/A</v>
      </c>
      <c r="M1123" s="5">
        <f t="shared" si="126"/>
        <v>-0.40056174654633037</v>
      </c>
      <c r="N1123" s="5" t="e">
        <f t="shared" si="126"/>
        <v>#N/A</v>
      </c>
      <c r="O1123" s="8" t="e">
        <f t="shared" si="126"/>
        <v>#N/A</v>
      </c>
      <c r="P1123" s="8" t="e">
        <f t="shared" si="126"/>
        <v>#N/A</v>
      </c>
      <c r="Q1123" s="8" t="e">
        <f t="shared" si="126"/>
        <v>#N/A</v>
      </c>
      <c r="R1123" s="9" t="e">
        <f t="shared" si="126"/>
        <v>#N/A</v>
      </c>
      <c r="S1123" s="9" t="e">
        <f t="shared" si="126"/>
        <v>#N/A</v>
      </c>
      <c r="T1123" s="9" t="e">
        <f t="shared" si="126"/>
        <v>#N/A</v>
      </c>
    </row>
    <row r="1124" spans="1:20" x14ac:dyDescent="0.3">
      <c r="A1124" s="1">
        <v>45432</v>
      </c>
      <c r="B1124" s="12">
        <v>0.3125</v>
      </c>
      <c r="C1124">
        <v>30</v>
      </c>
      <c r="D1124" t="s">
        <v>4</v>
      </c>
      <c r="E1124">
        <v>95</v>
      </c>
      <c r="F1124">
        <f t="shared" si="121"/>
        <v>45</v>
      </c>
      <c r="G1124" s="2">
        <f t="shared" si="124"/>
        <v>0.59863013698630141</v>
      </c>
      <c r="H1124" s="3">
        <f t="shared" si="122"/>
        <v>0.42329542928564556</v>
      </c>
      <c r="I1124" s="11" t="e">
        <f t="shared" si="126"/>
        <v>#N/A</v>
      </c>
      <c r="J1124" s="11" t="e">
        <f t="shared" si="126"/>
        <v>#N/A</v>
      </c>
      <c r="K1124" s="11" t="e">
        <f t="shared" si="126"/>
        <v>#N/A</v>
      </c>
      <c r="L1124" s="5" t="e">
        <f t="shared" si="126"/>
        <v>#N/A</v>
      </c>
      <c r="M1124" s="5">
        <f t="shared" si="126"/>
        <v>0.42329542928564562</v>
      </c>
      <c r="N1124" s="5" t="e">
        <f t="shared" si="126"/>
        <v>#N/A</v>
      </c>
      <c r="O1124" s="8" t="e">
        <f t="shared" si="126"/>
        <v>#N/A</v>
      </c>
      <c r="P1124" s="8" t="e">
        <f t="shared" si="126"/>
        <v>#N/A</v>
      </c>
      <c r="Q1124" s="8" t="e">
        <f t="shared" si="126"/>
        <v>#N/A</v>
      </c>
      <c r="R1124" s="9" t="e">
        <f t="shared" si="126"/>
        <v>#N/A</v>
      </c>
      <c r="S1124" s="9" t="e">
        <f t="shared" si="126"/>
        <v>#N/A</v>
      </c>
      <c r="T1124" s="9" t="e">
        <f t="shared" si="126"/>
        <v>#N/A</v>
      </c>
    </row>
    <row r="1125" spans="1:20" x14ac:dyDescent="0.3">
      <c r="A1125" s="1">
        <v>45432</v>
      </c>
      <c r="B1125" s="12">
        <v>0.68263888888888891</v>
      </c>
      <c r="C1125">
        <v>30</v>
      </c>
      <c r="D1125" t="s">
        <v>5</v>
      </c>
      <c r="E1125">
        <v>265</v>
      </c>
      <c r="F1125">
        <f t="shared" si="121"/>
        <v>215</v>
      </c>
      <c r="G1125" s="2">
        <f t="shared" si="124"/>
        <v>0.59863013698630141</v>
      </c>
      <c r="H1125" s="3">
        <f t="shared" si="122"/>
        <v>-0.34336014066494114</v>
      </c>
      <c r="I1125" s="11" t="e">
        <f t="shared" si="126"/>
        <v>#N/A</v>
      </c>
      <c r="J1125" s="11" t="e">
        <f t="shared" si="126"/>
        <v>#N/A</v>
      </c>
      <c r="K1125" s="11" t="e">
        <f t="shared" si="126"/>
        <v>#N/A</v>
      </c>
      <c r="L1125" s="5" t="e">
        <f t="shared" si="126"/>
        <v>#N/A</v>
      </c>
      <c r="M1125" s="5">
        <f t="shared" si="126"/>
        <v>-0.49036910048532811</v>
      </c>
      <c r="N1125" s="5" t="e">
        <f t="shared" si="126"/>
        <v>#N/A</v>
      </c>
      <c r="O1125" s="8" t="e">
        <f t="shared" si="126"/>
        <v>#N/A</v>
      </c>
      <c r="P1125" s="8" t="e">
        <f t="shared" si="126"/>
        <v>#N/A</v>
      </c>
      <c r="Q1125" s="8" t="e">
        <f t="shared" si="126"/>
        <v>#N/A</v>
      </c>
      <c r="R1125" s="9" t="e">
        <f t="shared" si="126"/>
        <v>#N/A</v>
      </c>
      <c r="S1125" s="9" t="e">
        <f t="shared" si="126"/>
        <v>#N/A</v>
      </c>
      <c r="T1125" s="9" t="e">
        <f t="shared" si="126"/>
        <v>#N/A</v>
      </c>
    </row>
    <row r="1126" spans="1:20" x14ac:dyDescent="0.3">
      <c r="A1126" s="1">
        <v>45432</v>
      </c>
      <c r="B1126" s="12">
        <v>0.35902777777777778</v>
      </c>
      <c r="C1126">
        <v>40</v>
      </c>
      <c r="D1126" t="s">
        <v>4</v>
      </c>
      <c r="E1126">
        <v>110</v>
      </c>
      <c r="F1126">
        <f t="shared" si="121"/>
        <v>60</v>
      </c>
      <c r="G1126" s="2">
        <f t="shared" si="124"/>
        <v>0.59863013698630141</v>
      </c>
      <c r="H1126" s="3">
        <f t="shared" si="122"/>
        <v>0.51842890610109549</v>
      </c>
      <c r="I1126" s="11" t="e">
        <f t="shared" si="126"/>
        <v>#N/A</v>
      </c>
      <c r="J1126" s="11" t="e">
        <f t="shared" si="126"/>
        <v>#N/A</v>
      </c>
      <c r="K1126" s="11" t="e">
        <f t="shared" si="126"/>
        <v>#N/A</v>
      </c>
      <c r="L1126" s="5" t="e">
        <f t="shared" si="126"/>
        <v>#N/A</v>
      </c>
      <c r="M1126" s="5">
        <f t="shared" si="126"/>
        <v>0.29931506849315076</v>
      </c>
      <c r="N1126" s="5" t="e">
        <f t="shared" si="126"/>
        <v>#N/A</v>
      </c>
      <c r="O1126" s="8" t="e">
        <f t="shared" si="126"/>
        <v>#N/A</v>
      </c>
      <c r="P1126" s="8" t="e">
        <f t="shared" si="126"/>
        <v>#N/A</v>
      </c>
      <c r="Q1126" s="8" t="e">
        <f t="shared" si="126"/>
        <v>#N/A</v>
      </c>
      <c r="R1126" s="9" t="e">
        <f t="shared" si="126"/>
        <v>#N/A</v>
      </c>
      <c r="S1126" s="9" t="e">
        <f t="shared" si="126"/>
        <v>#N/A</v>
      </c>
      <c r="T1126" s="9" t="e">
        <f t="shared" si="126"/>
        <v>#N/A</v>
      </c>
    </row>
    <row r="1127" spans="1:20" x14ac:dyDescent="0.3">
      <c r="A1127" s="1">
        <v>45432</v>
      </c>
      <c r="B1127" s="12">
        <v>0.63611111111111107</v>
      </c>
      <c r="C1127">
        <v>40</v>
      </c>
      <c r="D1127" t="s">
        <v>5</v>
      </c>
      <c r="E1127">
        <v>250</v>
      </c>
      <c r="F1127">
        <f t="shared" si="121"/>
        <v>200</v>
      </c>
      <c r="G1127" s="2">
        <f t="shared" si="124"/>
        <v>0.59863013698630141</v>
      </c>
      <c r="H1127" s="3">
        <f t="shared" si="122"/>
        <v>-0.20474356525111947</v>
      </c>
      <c r="I1127" s="11" t="e">
        <f t="shared" si="126"/>
        <v>#N/A</v>
      </c>
      <c r="J1127" s="11" t="e">
        <f t="shared" si="126"/>
        <v>#N/A</v>
      </c>
      <c r="K1127" s="11" t="e">
        <f t="shared" si="126"/>
        <v>#N/A</v>
      </c>
      <c r="L1127" s="5" t="e">
        <f t="shared" si="126"/>
        <v>#N/A</v>
      </c>
      <c r="M1127" s="5">
        <f t="shared" si="126"/>
        <v>-0.56252832230608496</v>
      </c>
      <c r="N1127" s="5" t="e">
        <f t="shared" si="126"/>
        <v>#N/A</v>
      </c>
      <c r="O1127" s="8" t="e">
        <f t="shared" si="126"/>
        <v>#N/A</v>
      </c>
      <c r="P1127" s="8" t="e">
        <f t="shared" si="126"/>
        <v>#N/A</v>
      </c>
      <c r="Q1127" s="8" t="e">
        <f t="shared" si="126"/>
        <v>#N/A</v>
      </c>
      <c r="R1127" s="9" t="e">
        <f t="shared" si="126"/>
        <v>#N/A</v>
      </c>
      <c r="S1127" s="9" t="e">
        <f t="shared" si="126"/>
        <v>#N/A</v>
      </c>
      <c r="T1127" s="9" t="e">
        <f t="shared" si="126"/>
        <v>#N/A</v>
      </c>
    </row>
    <row r="1128" spans="1:20" x14ac:dyDescent="0.3">
      <c r="A1128" s="1">
        <v>45432</v>
      </c>
      <c r="B1128" s="12">
        <v>0.41180555555555554</v>
      </c>
      <c r="C1128">
        <v>50</v>
      </c>
      <c r="D1128" t="s">
        <v>4</v>
      </c>
      <c r="E1128">
        <v>131</v>
      </c>
      <c r="F1128">
        <f t="shared" si="121"/>
        <v>81</v>
      </c>
      <c r="G1128" s="2">
        <f t="shared" si="124"/>
        <v>0.59863013698630141</v>
      </c>
      <c r="H1128" s="3">
        <f t="shared" si="122"/>
        <v>0.59126000663024003</v>
      </c>
      <c r="I1128" s="11" t="e">
        <f t="shared" si="126"/>
        <v>#N/A</v>
      </c>
      <c r="J1128" s="11" t="e">
        <f t="shared" si="126"/>
        <v>#N/A</v>
      </c>
      <c r="K1128" s="11" t="e">
        <f t="shared" si="126"/>
        <v>#N/A</v>
      </c>
      <c r="L1128" s="5" t="e">
        <f t="shared" si="126"/>
        <v>#N/A</v>
      </c>
      <c r="M1128" s="5">
        <f t="shared" si="126"/>
        <v>9.3646385236412222E-2</v>
      </c>
      <c r="N1128" s="5" t="e">
        <f t="shared" si="126"/>
        <v>#N/A</v>
      </c>
      <c r="O1128" s="8" t="e">
        <f t="shared" si="126"/>
        <v>#N/A</v>
      </c>
      <c r="P1128" s="8" t="e">
        <f t="shared" si="126"/>
        <v>#N/A</v>
      </c>
      <c r="Q1128" s="8" t="e">
        <f t="shared" si="126"/>
        <v>#N/A</v>
      </c>
      <c r="R1128" s="9" t="e">
        <f t="shared" si="126"/>
        <v>#N/A</v>
      </c>
      <c r="S1128" s="9" t="e">
        <f t="shared" si="126"/>
        <v>#N/A</v>
      </c>
      <c r="T1128" s="9" t="e">
        <f t="shared" si="126"/>
        <v>#N/A</v>
      </c>
    </row>
    <row r="1129" spans="1:20" x14ac:dyDescent="0.3">
      <c r="A1129" s="1">
        <v>45432</v>
      </c>
      <c r="B1129" s="12">
        <v>0.58402777777777781</v>
      </c>
      <c r="C1129">
        <v>50</v>
      </c>
      <c r="D1129" t="s">
        <v>5</v>
      </c>
      <c r="E1129">
        <v>229</v>
      </c>
      <c r="F1129">
        <f t="shared" si="121"/>
        <v>179</v>
      </c>
      <c r="G1129" s="2">
        <f t="shared" si="124"/>
        <v>0.59863013698630141</v>
      </c>
      <c r="H1129" s="3">
        <f t="shared" si="122"/>
        <v>1.0447536456291593E-2</v>
      </c>
      <c r="I1129" s="11" t="e">
        <f t="shared" si="126"/>
        <v>#N/A</v>
      </c>
      <c r="J1129" s="11" t="e">
        <f t="shared" si="126"/>
        <v>#N/A</v>
      </c>
      <c r="K1129" s="11" t="e">
        <f t="shared" si="126"/>
        <v>#N/A</v>
      </c>
      <c r="L1129" s="5" t="e">
        <f t="shared" si="126"/>
        <v>#N/A</v>
      </c>
      <c r="M1129" s="5">
        <f t="shared" si="126"/>
        <v>-0.59853896271690821</v>
      </c>
      <c r="N1129" s="5" t="e">
        <f t="shared" si="126"/>
        <v>#N/A</v>
      </c>
      <c r="O1129" s="8" t="e">
        <f t="shared" si="126"/>
        <v>#N/A</v>
      </c>
      <c r="P1129" s="8" t="e">
        <f t="shared" si="126"/>
        <v>#N/A</v>
      </c>
      <c r="Q1129" s="8" t="e">
        <f t="shared" si="126"/>
        <v>#N/A</v>
      </c>
      <c r="R1129" s="9" t="e">
        <f t="shared" si="126"/>
        <v>#N/A</v>
      </c>
      <c r="S1129" s="9" t="e">
        <f t="shared" si="126"/>
        <v>#N/A</v>
      </c>
      <c r="T1129" s="9" t="e">
        <f t="shared" si="126"/>
        <v>#N/A</v>
      </c>
    </row>
    <row r="1130" spans="1:20" x14ac:dyDescent="0.3">
      <c r="A1130" s="1">
        <v>45433</v>
      </c>
      <c r="B1130" s="12">
        <v>0.16666666666666666</v>
      </c>
      <c r="C1130">
        <v>0</v>
      </c>
      <c r="D1130" t="s">
        <v>4</v>
      </c>
      <c r="E1130">
        <v>55</v>
      </c>
      <c r="F1130">
        <f t="shared" si="121"/>
        <v>5</v>
      </c>
      <c r="G1130" s="2">
        <f t="shared" si="124"/>
        <v>0.59589041095890405</v>
      </c>
      <c r="H1130" s="3">
        <f t="shared" si="122"/>
        <v>5.1935271363330544E-2</v>
      </c>
      <c r="I1130" s="11" t="e">
        <f t="shared" si="126"/>
        <v>#N/A</v>
      </c>
      <c r="J1130" s="11" t="e">
        <f t="shared" si="126"/>
        <v>#N/A</v>
      </c>
      <c r="K1130" s="11" t="e">
        <f t="shared" si="126"/>
        <v>#N/A</v>
      </c>
      <c r="L1130" s="5" t="e">
        <f t="shared" si="126"/>
        <v>#N/A</v>
      </c>
      <c r="M1130" s="5">
        <f t="shared" si="126"/>
        <v>0.59362286804097164</v>
      </c>
      <c r="N1130" s="5" t="e">
        <f t="shared" si="126"/>
        <v>#N/A</v>
      </c>
      <c r="O1130" s="8" t="e">
        <f t="shared" si="126"/>
        <v>#N/A</v>
      </c>
      <c r="P1130" s="8" t="e">
        <f t="shared" si="126"/>
        <v>#N/A</v>
      </c>
      <c r="Q1130" s="8" t="e">
        <f t="shared" si="126"/>
        <v>#N/A</v>
      </c>
      <c r="R1130" s="9" t="e">
        <f t="shared" si="126"/>
        <v>#N/A</v>
      </c>
      <c r="S1130" s="9" t="e">
        <f t="shared" si="126"/>
        <v>#N/A</v>
      </c>
      <c r="T1130" s="9" t="e">
        <f t="shared" si="126"/>
        <v>#N/A</v>
      </c>
    </row>
    <row r="1131" spans="1:20" x14ac:dyDescent="0.3">
      <c r="A1131" s="1">
        <v>45433</v>
      </c>
      <c r="B1131" s="12">
        <v>0.82916666666666672</v>
      </c>
      <c r="C1131">
        <v>0</v>
      </c>
      <c r="D1131" t="s">
        <v>5</v>
      </c>
      <c r="E1131">
        <v>305</v>
      </c>
      <c r="F1131">
        <f t="shared" si="121"/>
        <v>255</v>
      </c>
      <c r="G1131" s="2">
        <f t="shared" si="124"/>
        <v>0.59589041095890405</v>
      </c>
      <c r="H1131" s="3">
        <f t="shared" si="122"/>
        <v>-0.57558593758321186</v>
      </c>
      <c r="I1131" s="11" t="e">
        <f t="shared" si="126"/>
        <v>#N/A</v>
      </c>
      <c r="J1131" s="11" t="e">
        <f t="shared" si="126"/>
        <v>#N/A</v>
      </c>
      <c r="K1131" s="11" t="e">
        <f t="shared" si="126"/>
        <v>#N/A</v>
      </c>
      <c r="L1131" s="5" t="e">
        <f t="shared" si="126"/>
        <v>#N/A</v>
      </c>
      <c r="M1131" s="5">
        <f t="shared" si="126"/>
        <v>-0.15422778715013213</v>
      </c>
      <c r="N1131" s="5" t="e">
        <f t="shared" si="126"/>
        <v>#N/A</v>
      </c>
      <c r="O1131" s="8" t="e">
        <f t="shared" si="126"/>
        <v>#N/A</v>
      </c>
      <c r="P1131" s="8" t="e">
        <f t="shared" si="126"/>
        <v>#N/A</v>
      </c>
      <c r="Q1131" s="8" t="e">
        <f t="shared" si="126"/>
        <v>#N/A</v>
      </c>
      <c r="R1131" s="9" t="e">
        <f t="shared" si="126"/>
        <v>#N/A</v>
      </c>
      <c r="S1131" s="9" t="e">
        <f t="shared" si="126"/>
        <v>#N/A</v>
      </c>
      <c r="T1131" s="9" t="e">
        <f t="shared" si="126"/>
        <v>#N/A</v>
      </c>
    </row>
    <row r="1132" spans="1:20" x14ac:dyDescent="0.3">
      <c r="A1132" s="1">
        <v>45433</v>
      </c>
      <c r="B1132" s="12">
        <v>0.22013888888888888</v>
      </c>
      <c r="C1132">
        <v>10</v>
      </c>
      <c r="D1132" t="s">
        <v>4</v>
      </c>
      <c r="E1132">
        <v>70</v>
      </c>
      <c r="F1132">
        <f t="shared" si="121"/>
        <v>20</v>
      </c>
      <c r="G1132" s="2">
        <f t="shared" si="124"/>
        <v>0.59589041095890405</v>
      </c>
      <c r="H1132" s="3">
        <f t="shared" si="122"/>
        <v>0.20380652376255598</v>
      </c>
      <c r="I1132" s="11" t="e">
        <f t="shared" si="126"/>
        <v>#N/A</v>
      </c>
      <c r="J1132" s="11" t="e">
        <f t="shared" si="126"/>
        <v>#N/A</v>
      </c>
      <c r="K1132" s="11" t="e">
        <f t="shared" si="126"/>
        <v>#N/A</v>
      </c>
      <c r="L1132" s="5" t="e">
        <f t="shared" si="126"/>
        <v>#N/A</v>
      </c>
      <c r="M1132" s="5">
        <f t="shared" si="126"/>
        <v>0.55995382197516452</v>
      </c>
      <c r="N1132" s="5" t="e">
        <f t="shared" si="126"/>
        <v>#N/A</v>
      </c>
      <c r="O1132" s="8" t="e">
        <f t="shared" si="126"/>
        <v>#N/A</v>
      </c>
      <c r="P1132" s="8" t="e">
        <f t="shared" si="126"/>
        <v>#N/A</v>
      </c>
      <c r="Q1132" s="8" t="e">
        <f t="shared" si="126"/>
        <v>#N/A</v>
      </c>
      <c r="R1132" s="9" t="e">
        <f t="shared" si="126"/>
        <v>#N/A</v>
      </c>
      <c r="S1132" s="9" t="e">
        <f t="shared" si="126"/>
        <v>#N/A</v>
      </c>
      <c r="T1132" s="9" t="e">
        <f t="shared" si="126"/>
        <v>#N/A</v>
      </c>
    </row>
    <row r="1133" spans="1:20" x14ac:dyDescent="0.3">
      <c r="A1133" s="1">
        <v>45433</v>
      </c>
      <c r="B1133" s="12">
        <v>0.77569444444444446</v>
      </c>
      <c r="C1133">
        <v>10</v>
      </c>
      <c r="D1133" t="s">
        <v>5</v>
      </c>
      <c r="E1133">
        <v>290</v>
      </c>
      <c r="F1133">
        <f t="shared" si="121"/>
        <v>240</v>
      </c>
      <c r="G1133" s="2">
        <f t="shared" si="124"/>
        <v>0.59589041095890405</v>
      </c>
      <c r="H1133" s="3">
        <f t="shared" si="122"/>
        <v>-0.51605623376195975</v>
      </c>
      <c r="I1133" s="11" t="e">
        <f t="shared" si="126"/>
        <v>#N/A</v>
      </c>
      <c r="J1133" s="11" t="e">
        <f t="shared" si="126"/>
        <v>#N/A</v>
      </c>
      <c r="K1133" s="11" t="e">
        <f t="shared" si="126"/>
        <v>#N/A</v>
      </c>
      <c r="L1133" s="5" t="e">
        <f t="shared" si="126"/>
        <v>#N/A</v>
      </c>
      <c r="M1133" s="5">
        <f t="shared" si="126"/>
        <v>-0.2979452054794523</v>
      </c>
      <c r="N1133" s="5" t="e">
        <f t="shared" si="126"/>
        <v>#N/A</v>
      </c>
      <c r="O1133" s="8" t="e">
        <f t="shared" si="126"/>
        <v>#N/A</v>
      </c>
      <c r="P1133" s="8" t="e">
        <f t="shared" si="126"/>
        <v>#N/A</v>
      </c>
      <c r="Q1133" s="8" t="e">
        <f t="shared" si="126"/>
        <v>#N/A</v>
      </c>
      <c r="R1133" s="9" t="e">
        <f t="shared" si="126"/>
        <v>#N/A</v>
      </c>
      <c r="S1133" s="9" t="e">
        <f t="shared" si="126"/>
        <v>#N/A</v>
      </c>
      <c r="T1133" s="9" t="e">
        <f t="shared" si="126"/>
        <v>#N/A</v>
      </c>
    </row>
    <row r="1134" spans="1:20" x14ac:dyDescent="0.3">
      <c r="A1134" s="1">
        <v>45433</v>
      </c>
      <c r="B1134" s="12">
        <v>0.26666666666666666</v>
      </c>
      <c r="C1134">
        <v>20</v>
      </c>
      <c r="D1134" t="s">
        <v>4</v>
      </c>
      <c r="E1134">
        <v>82</v>
      </c>
      <c r="F1134">
        <f t="shared" si="121"/>
        <v>32</v>
      </c>
      <c r="G1134" s="2">
        <f t="shared" si="124"/>
        <v>0.59589041095890405</v>
      </c>
      <c r="H1134" s="3">
        <f t="shared" si="122"/>
        <v>0.31577380813896455</v>
      </c>
      <c r="I1134" s="11" t="e">
        <f t="shared" si="126"/>
        <v>#N/A</v>
      </c>
      <c r="J1134" s="11" t="e">
        <f t="shared" si="126"/>
        <v>#N/A</v>
      </c>
      <c r="K1134" s="11" t="e">
        <f t="shared" si="126"/>
        <v>#N/A</v>
      </c>
      <c r="L1134" s="5" t="e">
        <f t="shared" si="126"/>
        <v>#N/A</v>
      </c>
      <c r="M1134" s="5">
        <f t="shared" si="126"/>
        <v>0.50534372853156884</v>
      </c>
      <c r="N1134" s="5" t="e">
        <f t="shared" si="126"/>
        <v>#N/A</v>
      </c>
      <c r="O1134" s="8" t="e">
        <f t="shared" si="126"/>
        <v>#N/A</v>
      </c>
      <c r="P1134" s="8" t="e">
        <f t="shared" si="126"/>
        <v>#N/A</v>
      </c>
      <c r="Q1134" s="8" t="e">
        <f t="shared" si="126"/>
        <v>#N/A</v>
      </c>
      <c r="R1134" s="9" t="e">
        <f t="shared" si="126"/>
        <v>#N/A</v>
      </c>
      <c r="S1134" s="9" t="e">
        <f t="shared" si="126"/>
        <v>#N/A</v>
      </c>
      <c r="T1134" s="9" t="e">
        <f t="shared" si="126"/>
        <v>#N/A</v>
      </c>
    </row>
    <row r="1135" spans="1:20" x14ac:dyDescent="0.3">
      <c r="A1135" s="1">
        <v>45433</v>
      </c>
      <c r="B1135" s="12">
        <v>0.72916666666666663</v>
      </c>
      <c r="C1135">
        <v>20</v>
      </c>
      <c r="D1135" t="s">
        <v>5</v>
      </c>
      <c r="E1135">
        <v>278</v>
      </c>
      <c r="F1135">
        <f t="shared" si="121"/>
        <v>228</v>
      </c>
      <c r="G1135" s="2">
        <f t="shared" si="124"/>
        <v>0.59589041095890405</v>
      </c>
      <c r="H1135" s="3">
        <f t="shared" si="122"/>
        <v>-0.44283287545570738</v>
      </c>
      <c r="I1135" s="11" t="e">
        <f t="shared" si="126"/>
        <v>#N/A</v>
      </c>
      <c r="J1135" s="11" t="e">
        <f t="shared" si="126"/>
        <v>#N/A</v>
      </c>
      <c r="K1135" s="11" t="e">
        <f t="shared" si="126"/>
        <v>#N/A</v>
      </c>
      <c r="L1135" s="5" t="e">
        <f t="shared" si="126"/>
        <v>#N/A</v>
      </c>
      <c r="M1135" s="5">
        <f t="shared" si="126"/>
        <v>-0.39872851200836085</v>
      </c>
      <c r="N1135" s="5" t="e">
        <f t="shared" si="126"/>
        <v>#N/A</v>
      </c>
      <c r="O1135" s="8" t="e">
        <f t="shared" si="126"/>
        <v>#N/A</v>
      </c>
      <c r="P1135" s="8" t="e">
        <f t="shared" si="126"/>
        <v>#N/A</v>
      </c>
      <c r="Q1135" s="8" t="e">
        <f t="shared" si="126"/>
        <v>#N/A</v>
      </c>
      <c r="R1135" s="9" t="e">
        <f t="shared" si="126"/>
        <v>#N/A</v>
      </c>
      <c r="S1135" s="9" t="e">
        <f t="shared" si="126"/>
        <v>#N/A</v>
      </c>
      <c r="T1135" s="9" t="e">
        <f t="shared" si="126"/>
        <v>#N/A</v>
      </c>
    </row>
    <row r="1136" spans="1:20" x14ac:dyDescent="0.3">
      <c r="A1136" s="1">
        <v>45433</v>
      </c>
      <c r="B1136" s="12">
        <v>0.31180555555555556</v>
      </c>
      <c r="C1136">
        <v>30</v>
      </c>
      <c r="D1136" t="s">
        <v>4</v>
      </c>
      <c r="E1136">
        <v>95</v>
      </c>
      <c r="F1136">
        <f t="shared" si="121"/>
        <v>45</v>
      </c>
      <c r="G1136" s="2">
        <f t="shared" si="124"/>
        <v>0.59589041095890405</v>
      </c>
      <c r="H1136" s="3">
        <f t="shared" si="122"/>
        <v>0.42135815043307961</v>
      </c>
      <c r="I1136" s="11" t="e">
        <f t="shared" si="126"/>
        <v>#N/A</v>
      </c>
      <c r="J1136" s="11" t="e">
        <f t="shared" si="126"/>
        <v>#N/A</v>
      </c>
      <c r="K1136" s="11" t="e">
        <f t="shared" si="126"/>
        <v>#N/A</v>
      </c>
      <c r="L1136" s="5" t="e">
        <f t="shared" si="126"/>
        <v>#N/A</v>
      </c>
      <c r="M1136" s="5">
        <f t="shared" si="126"/>
        <v>0.42135815043307967</v>
      </c>
      <c r="N1136" s="5" t="e">
        <f t="shared" si="126"/>
        <v>#N/A</v>
      </c>
      <c r="O1136" s="8" t="e">
        <f t="shared" si="126"/>
        <v>#N/A</v>
      </c>
      <c r="P1136" s="8" t="e">
        <f t="shared" si="126"/>
        <v>#N/A</v>
      </c>
      <c r="Q1136" s="8" t="e">
        <f t="shared" si="126"/>
        <v>#N/A</v>
      </c>
      <c r="R1136" s="9" t="e">
        <f t="shared" si="126"/>
        <v>#N/A</v>
      </c>
      <c r="S1136" s="9" t="e">
        <f t="shared" si="126"/>
        <v>#N/A</v>
      </c>
      <c r="T1136" s="9" t="e">
        <f t="shared" si="126"/>
        <v>#N/A</v>
      </c>
    </row>
    <row r="1137" spans="1:20" x14ac:dyDescent="0.3">
      <c r="A1137" s="1">
        <v>45433</v>
      </c>
      <c r="B1137" s="12">
        <v>0.68333333333333335</v>
      </c>
      <c r="C1137">
        <v>30</v>
      </c>
      <c r="D1137" t="s">
        <v>5</v>
      </c>
      <c r="E1137">
        <v>265</v>
      </c>
      <c r="F1137">
        <f t="shared" si="121"/>
        <v>215</v>
      </c>
      <c r="G1137" s="2">
        <f t="shared" si="124"/>
        <v>0.59589041095890405</v>
      </c>
      <c r="H1137" s="3">
        <f t="shared" si="122"/>
        <v>-0.34178869837356834</v>
      </c>
      <c r="I1137" s="11" t="e">
        <f t="shared" si="126"/>
        <v>#N/A</v>
      </c>
      <c r="J1137" s="11" t="e">
        <f t="shared" si="126"/>
        <v>#N/A</v>
      </c>
      <c r="K1137" s="11" t="e">
        <f t="shared" si="126"/>
        <v>#N/A</v>
      </c>
      <c r="L1137" s="5" t="e">
        <f t="shared" si="126"/>
        <v>#N/A</v>
      </c>
      <c r="M1137" s="5">
        <f t="shared" si="126"/>
        <v>-0.48812484830919384</v>
      </c>
      <c r="N1137" s="5" t="e">
        <f t="shared" si="126"/>
        <v>#N/A</v>
      </c>
      <c r="O1137" s="8" t="e">
        <f t="shared" si="126"/>
        <v>#N/A</v>
      </c>
      <c r="P1137" s="8" t="e">
        <f t="shared" si="126"/>
        <v>#N/A</v>
      </c>
      <c r="Q1137" s="8" t="e">
        <f t="shared" si="126"/>
        <v>#N/A</v>
      </c>
      <c r="R1137" s="9" t="e">
        <f t="shared" si="126"/>
        <v>#N/A</v>
      </c>
      <c r="S1137" s="9" t="e">
        <f t="shared" si="126"/>
        <v>#N/A</v>
      </c>
      <c r="T1137" s="9" t="e">
        <f t="shared" si="126"/>
        <v>#N/A</v>
      </c>
    </row>
    <row r="1138" spans="1:20" x14ac:dyDescent="0.3">
      <c r="A1138" s="1">
        <v>45433</v>
      </c>
      <c r="B1138" s="12">
        <v>0.35833333333333334</v>
      </c>
      <c r="C1138">
        <v>40</v>
      </c>
      <c r="D1138" t="s">
        <v>4</v>
      </c>
      <c r="E1138">
        <v>110</v>
      </c>
      <c r="F1138">
        <f t="shared" si="121"/>
        <v>60</v>
      </c>
      <c r="G1138" s="2">
        <f t="shared" si="124"/>
        <v>0.59589041095890405</v>
      </c>
      <c r="H1138" s="3">
        <f t="shared" si="122"/>
        <v>0.51605623376195997</v>
      </c>
      <c r="I1138" s="11" t="e">
        <f t="shared" si="126"/>
        <v>#N/A</v>
      </c>
      <c r="J1138" s="11" t="e">
        <f t="shared" si="126"/>
        <v>#N/A</v>
      </c>
      <c r="K1138" s="11" t="e">
        <f t="shared" si="126"/>
        <v>#N/A</v>
      </c>
      <c r="L1138" s="5" t="e">
        <f t="shared" si="126"/>
        <v>#N/A</v>
      </c>
      <c r="M1138" s="5">
        <f t="shared" si="126"/>
        <v>0.29794520547945208</v>
      </c>
      <c r="N1138" s="5" t="e">
        <f t="shared" si="126"/>
        <v>#N/A</v>
      </c>
      <c r="O1138" s="8" t="e">
        <f t="shared" si="126"/>
        <v>#N/A</v>
      </c>
      <c r="P1138" s="8" t="e">
        <f t="shared" si="126"/>
        <v>#N/A</v>
      </c>
      <c r="Q1138" s="8" t="e">
        <f t="shared" si="126"/>
        <v>#N/A</v>
      </c>
      <c r="R1138" s="9" t="e">
        <f t="shared" si="126"/>
        <v>#N/A</v>
      </c>
      <c r="S1138" s="9" t="e">
        <f t="shared" si="126"/>
        <v>#N/A</v>
      </c>
      <c r="T1138" s="9" t="e">
        <f t="shared" si="126"/>
        <v>#N/A</v>
      </c>
    </row>
    <row r="1139" spans="1:20" x14ac:dyDescent="0.3">
      <c r="A1139" s="1">
        <v>45433</v>
      </c>
      <c r="B1139" s="12">
        <v>0.63749999999999996</v>
      </c>
      <c r="C1139">
        <v>40</v>
      </c>
      <c r="D1139" t="s">
        <v>5</v>
      </c>
      <c r="E1139">
        <v>250</v>
      </c>
      <c r="F1139">
        <f t="shared" si="121"/>
        <v>200</v>
      </c>
      <c r="G1139" s="2">
        <f t="shared" si="124"/>
        <v>0.59589041095890405</v>
      </c>
      <c r="H1139" s="3">
        <f t="shared" si="122"/>
        <v>-0.20380652376255595</v>
      </c>
      <c r="I1139" s="11" t="e">
        <f t="shared" ref="I1139:T1154" si="127">IF(TEXT($A1139,"mmm")=I$1,$G1139*COS($F1139/180*PI()),NA())</f>
        <v>#N/A</v>
      </c>
      <c r="J1139" s="11" t="e">
        <f t="shared" si="127"/>
        <v>#N/A</v>
      </c>
      <c r="K1139" s="11" t="e">
        <f t="shared" si="127"/>
        <v>#N/A</v>
      </c>
      <c r="L1139" s="5" t="e">
        <f t="shared" si="127"/>
        <v>#N/A</v>
      </c>
      <c r="M1139" s="5">
        <f t="shared" si="127"/>
        <v>-0.55995382197516452</v>
      </c>
      <c r="N1139" s="5" t="e">
        <f t="shared" si="127"/>
        <v>#N/A</v>
      </c>
      <c r="O1139" s="8" t="e">
        <f t="shared" si="127"/>
        <v>#N/A</v>
      </c>
      <c r="P1139" s="8" t="e">
        <f t="shared" si="127"/>
        <v>#N/A</v>
      </c>
      <c r="Q1139" s="8" t="e">
        <f t="shared" si="127"/>
        <v>#N/A</v>
      </c>
      <c r="R1139" s="9" t="e">
        <f t="shared" si="127"/>
        <v>#N/A</v>
      </c>
      <c r="S1139" s="9" t="e">
        <f t="shared" si="127"/>
        <v>#N/A</v>
      </c>
      <c r="T1139" s="9" t="e">
        <f t="shared" si="127"/>
        <v>#N/A</v>
      </c>
    </row>
    <row r="1140" spans="1:20" x14ac:dyDescent="0.3">
      <c r="A1140" s="1">
        <v>45433</v>
      </c>
      <c r="B1140" s="12">
        <v>0.41041666666666665</v>
      </c>
      <c r="C1140">
        <v>50</v>
      </c>
      <c r="D1140" t="s">
        <v>4</v>
      </c>
      <c r="E1140">
        <v>130</v>
      </c>
      <c r="F1140">
        <f t="shared" si="121"/>
        <v>80</v>
      </c>
      <c r="G1140" s="2">
        <f t="shared" si="124"/>
        <v>0.59589041095890405</v>
      </c>
      <c r="H1140" s="3">
        <f t="shared" si="122"/>
        <v>0.58683749665795948</v>
      </c>
      <c r="I1140" s="11" t="e">
        <f t="shared" si="127"/>
        <v>#N/A</v>
      </c>
      <c r="J1140" s="11" t="e">
        <f t="shared" si="127"/>
        <v>#N/A</v>
      </c>
      <c r="K1140" s="11" t="e">
        <f t="shared" si="127"/>
        <v>#N/A</v>
      </c>
      <c r="L1140" s="5" t="e">
        <f t="shared" si="127"/>
        <v>#N/A</v>
      </c>
      <c r="M1140" s="5">
        <f t="shared" si="127"/>
        <v>0.10347528395221195</v>
      </c>
      <c r="N1140" s="5" t="e">
        <f t="shared" si="127"/>
        <v>#N/A</v>
      </c>
      <c r="O1140" s="8" t="e">
        <f t="shared" si="127"/>
        <v>#N/A</v>
      </c>
      <c r="P1140" s="8" t="e">
        <f t="shared" si="127"/>
        <v>#N/A</v>
      </c>
      <c r="Q1140" s="8" t="e">
        <f t="shared" si="127"/>
        <v>#N/A</v>
      </c>
      <c r="R1140" s="9" t="e">
        <f t="shared" si="127"/>
        <v>#N/A</v>
      </c>
      <c r="S1140" s="9" t="e">
        <f t="shared" si="127"/>
        <v>#N/A</v>
      </c>
      <c r="T1140" s="9" t="e">
        <f t="shared" si="127"/>
        <v>#N/A</v>
      </c>
    </row>
    <row r="1141" spans="1:20" x14ac:dyDescent="0.3">
      <c r="A1141" s="1">
        <v>45433</v>
      </c>
      <c r="B1141" s="12">
        <v>0.58472222222222225</v>
      </c>
      <c r="C1141">
        <v>50</v>
      </c>
      <c r="D1141" t="s">
        <v>5</v>
      </c>
      <c r="E1141">
        <v>229</v>
      </c>
      <c r="F1141">
        <f t="shared" si="121"/>
        <v>179</v>
      </c>
      <c r="G1141" s="2">
        <f t="shared" si="124"/>
        <v>0.59589041095890405</v>
      </c>
      <c r="H1141" s="3">
        <f t="shared" si="122"/>
        <v>1.0399721644134651E-2</v>
      </c>
      <c r="I1141" s="11" t="e">
        <f t="shared" si="127"/>
        <v>#N/A</v>
      </c>
      <c r="J1141" s="11" t="e">
        <f t="shared" si="127"/>
        <v>#N/A</v>
      </c>
      <c r="K1141" s="11" t="e">
        <f t="shared" si="127"/>
        <v>#N/A</v>
      </c>
      <c r="L1141" s="5" t="e">
        <f t="shared" si="127"/>
        <v>#N/A</v>
      </c>
      <c r="M1141" s="5">
        <f t="shared" si="127"/>
        <v>-0.59579965396305501</v>
      </c>
      <c r="N1141" s="5" t="e">
        <f t="shared" si="127"/>
        <v>#N/A</v>
      </c>
      <c r="O1141" s="8" t="e">
        <f t="shared" si="127"/>
        <v>#N/A</v>
      </c>
      <c r="P1141" s="8" t="e">
        <f t="shared" si="127"/>
        <v>#N/A</v>
      </c>
      <c r="Q1141" s="8" t="e">
        <f t="shared" si="127"/>
        <v>#N/A</v>
      </c>
      <c r="R1141" s="9" t="e">
        <f t="shared" si="127"/>
        <v>#N/A</v>
      </c>
      <c r="S1141" s="9" t="e">
        <f t="shared" si="127"/>
        <v>#N/A</v>
      </c>
      <c r="T1141" s="9" t="e">
        <f t="shared" si="127"/>
        <v>#N/A</v>
      </c>
    </row>
    <row r="1142" spans="1:20" x14ac:dyDescent="0.3">
      <c r="A1142" s="1">
        <v>45434</v>
      </c>
      <c r="B1142" s="12">
        <v>0.16527777777777777</v>
      </c>
      <c r="C1142">
        <v>0</v>
      </c>
      <c r="D1142" t="s">
        <v>4</v>
      </c>
      <c r="E1142">
        <v>54</v>
      </c>
      <c r="F1142">
        <f t="shared" si="121"/>
        <v>4</v>
      </c>
      <c r="G1142" s="2">
        <f t="shared" si="124"/>
        <v>0.59315068493150691</v>
      </c>
      <c r="H1142" s="3">
        <f t="shared" si="122"/>
        <v>4.1376100179734601E-2</v>
      </c>
      <c r="I1142" s="11" t="e">
        <f t="shared" si="127"/>
        <v>#N/A</v>
      </c>
      <c r="J1142" s="11" t="e">
        <f t="shared" si="127"/>
        <v>#N/A</v>
      </c>
      <c r="K1142" s="11" t="e">
        <f t="shared" si="127"/>
        <v>#N/A</v>
      </c>
      <c r="L1142" s="5" t="e">
        <f t="shared" si="127"/>
        <v>#N/A</v>
      </c>
      <c r="M1142" s="5">
        <f t="shared" si="127"/>
        <v>0.59170579967466286</v>
      </c>
      <c r="N1142" s="5" t="e">
        <f t="shared" si="127"/>
        <v>#N/A</v>
      </c>
      <c r="O1142" s="8" t="e">
        <f t="shared" si="127"/>
        <v>#N/A</v>
      </c>
      <c r="P1142" s="8" t="e">
        <f t="shared" si="127"/>
        <v>#N/A</v>
      </c>
      <c r="Q1142" s="8" t="e">
        <f t="shared" si="127"/>
        <v>#N/A</v>
      </c>
      <c r="R1142" s="9" t="e">
        <f t="shared" si="127"/>
        <v>#N/A</v>
      </c>
      <c r="S1142" s="9" t="e">
        <f t="shared" si="127"/>
        <v>#N/A</v>
      </c>
      <c r="T1142" s="9" t="e">
        <f t="shared" si="127"/>
        <v>#N/A</v>
      </c>
    </row>
    <row r="1143" spans="1:20" x14ac:dyDescent="0.3">
      <c r="A1143" s="1">
        <v>45434</v>
      </c>
      <c r="B1143" s="12">
        <v>0.8305555555555556</v>
      </c>
      <c r="C1143">
        <v>0</v>
      </c>
      <c r="D1143" t="s">
        <v>5</v>
      </c>
      <c r="E1143">
        <v>306</v>
      </c>
      <c r="F1143">
        <f t="shared" si="121"/>
        <v>256</v>
      </c>
      <c r="G1143" s="2">
        <f t="shared" si="124"/>
        <v>0.59315068493150691</v>
      </c>
      <c r="H1143" s="3">
        <f t="shared" si="122"/>
        <v>-0.57553157462672122</v>
      </c>
      <c r="I1143" s="11" t="e">
        <f t="shared" si="127"/>
        <v>#N/A</v>
      </c>
      <c r="J1143" s="11" t="e">
        <f t="shared" si="127"/>
        <v>#N/A</v>
      </c>
      <c r="K1143" s="11" t="e">
        <f t="shared" si="127"/>
        <v>#N/A</v>
      </c>
      <c r="L1143" s="5" t="e">
        <f t="shared" si="127"/>
        <v>#N/A</v>
      </c>
      <c r="M1143" s="5">
        <f t="shared" si="127"/>
        <v>-0.14349613807487147</v>
      </c>
      <c r="N1143" s="5" t="e">
        <f t="shared" si="127"/>
        <v>#N/A</v>
      </c>
      <c r="O1143" s="8" t="e">
        <f t="shared" si="127"/>
        <v>#N/A</v>
      </c>
      <c r="P1143" s="8" t="e">
        <f t="shared" si="127"/>
        <v>#N/A</v>
      </c>
      <c r="Q1143" s="8" t="e">
        <f t="shared" si="127"/>
        <v>#N/A</v>
      </c>
      <c r="R1143" s="9" t="e">
        <f t="shared" si="127"/>
        <v>#N/A</v>
      </c>
      <c r="S1143" s="9" t="e">
        <f t="shared" si="127"/>
        <v>#N/A</v>
      </c>
      <c r="T1143" s="9" t="e">
        <f t="shared" si="127"/>
        <v>#N/A</v>
      </c>
    </row>
    <row r="1144" spans="1:20" x14ac:dyDescent="0.3">
      <c r="A1144" s="1">
        <v>45434</v>
      </c>
      <c r="B1144" s="12">
        <v>0.21944444444444444</v>
      </c>
      <c r="C1144">
        <v>10</v>
      </c>
      <c r="D1144" t="s">
        <v>4</v>
      </c>
      <c r="E1144">
        <v>69</v>
      </c>
      <c r="F1144">
        <f t="shared" si="121"/>
        <v>19</v>
      </c>
      <c r="G1144" s="2">
        <f t="shared" si="124"/>
        <v>0.59315068493150691</v>
      </c>
      <c r="H1144" s="3">
        <f t="shared" si="122"/>
        <v>0.19311097380814912</v>
      </c>
      <c r="I1144" s="11" t="e">
        <f t="shared" si="127"/>
        <v>#N/A</v>
      </c>
      <c r="J1144" s="11" t="e">
        <f t="shared" si="127"/>
        <v>#N/A</v>
      </c>
      <c r="K1144" s="11" t="e">
        <f t="shared" si="127"/>
        <v>#N/A</v>
      </c>
      <c r="L1144" s="5" t="e">
        <f t="shared" si="127"/>
        <v>#N/A</v>
      </c>
      <c r="M1144" s="5">
        <f t="shared" si="127"/>
        <v>0.56083499073219756</v>
      </c>
      <c r="N1144" s="5" t="e">
        <f t="shared" si="127"/>
        <v>#N/A</v>
      </c>
      <c r="O1144" s="8" t="e">
        <f t="shared" si="127"/>
        <v>#N/A</v>
      </c>
      <c r="P1144" s="8" t="e">
        <f t="shared" si="127"/>
        <v>#N/A</v>
      </c>
      <c r="Q1144" s="8" t="e">
        <f t="shared" si="127"/>
        <v>#N/A</v>
      </c>
      <c r="R1144" s="9" t="e">
        <f t="shared" si="127"/>
        <v>#N/A</v>
      </c>
      <c r="S1144" s="9" t="e">
        <f t="shared" si="127"/>
        <v>#N/A</v>
      </c>
      <c r="T1144" s="9" t="e">
        <f t="shared" si="127"/>
        <v>#N/A</v>
      </c>
    </row>
    <row r="1145" spans="1:20" x14ac:dyDescent="0.3">
      <c r="A1145" s="1">
        <v>45434</v>
      </c>
      <c r="B1145" s="12">
        <v>0.77638888888888891</v>
      </c>
      <c r="C1145">
        <v>10</v>
      </c>
      <c r="D1145" t="s">
        <v>5</v>
      </c>
      <c r="E1145">
        <v>291</v>
      </c>
      <c r="F1145">
        <f t="shared" si="121"/>
        <v>241</v>
      </c>
      <c r="G1145" s="2">
        <f t="shared" si="124"/>
        <v>0.59315068493150691</v>
      </c>
      <c r="H1145" s="3">
        <f t="shared" si="122"/>
        <v>-0.51878127834432641</v>
      </c>
      <c r="I1145" s="11" t="e">
        <f t="shared" si="127"/>
        <v>#N/A</v>
      </c>
      <c r="J1145" s="11" t="e">
        <f t="shared" si="127"/>
        <v>#N/A</v>
      </c>
      <c r="K1145" s="11" t="e">
        <f t="shared" si="127"/>
        <v>#N/A</v>
      </c>
      <c r="L1145" s="5" t="e">
        <f t="shared" si="127"/>
        <v>#N/A</v>
      </c>
      <c r="M1145" s="5">
        <f t="shared" si="127"/>
        <v>-0.28756515831049889</v>
      </c>
      <c r="N1145" s="5" t="e">
        <f t="shared" si="127"/>
        <v>#N/A</v>
      </c>
      <c r="O1145" s="8" t="e">
        <f t="shared" si="127"/>
        <v>#N/A</v>
      </c>
      <c r="P1145" s="8" t="e">
        <f t="shared" si="127"/>
        <v>#N/A</v>
      </c>
      <c r="Q1145" s="8" t="e">
        <f t="shared" si="127"/>
        <v>#N/A</v>
      </c>
      <c r="R1145" s="9" t="e">
        <f t="shared" si="127"/>
        <v>#N/A</v>
      </c>
      <c r="S1145" s="9" t="e">
        <f t="shared" si="127"/>
        <v>#N/A</v>
      </c>
      <c r="T1145" s="9" t="e">
        <f t="shared" si="127"/>
        <v>#N/A</v>
      </c>
    </row>
    <row r="1146" spans="1:20" x14ac:dyDescent="0.3">
      <c r="A1146" s="1">
        <v>45434</v>
      </c>
      <c r="B1146" s="12">
        <v>0.26597222222222222</v>
      </c>
      <c r="C1146">
        <v>20</v>
      </c>
      <c r="D1146" t="s">
        <v>4</v>
      </c>
      <c r="E1146">
        <v>82</v>
      </c>
      <c r="F1146">
        <f t="shared" si="121"/>
        <v>32</v>
      </c>
      <c r="G1146" s="2">
        <f t="shared" si="124"/>
        <v>0.59315068493150691</v>
      </c>
      <c r="H1146" s="3">
        <f t="shared" si="122"/>
        <v>0.31432197453832567</v>
      </c>
      <c r="I1146" s="11" t="e">
        <f t="shared" si="127"/>
        <v>#N/A</v>
      </c>
      <c r="J1146" s="11" t="e">
        <f t="shared" si="127"/>
        <v>#N/A</v>
      </c>
      <c r="K1146" s="11" t="e">
        <f t="shared" si="127"/>
        <v>#N/A</v>
      </c>
      <c r="L1146" s="5" t="e">
        <f t="shared" si="127"/>
        <v>#N/A</v>
      </c>
      <c r="M1146" s="5">
        <f t="shared" si="127"/>
        <v>0.50302030909004447</v>
      </c>
      <c r="N1146" s="5" t="e">
        <f t="shared" si="127"/>
        <v>#N/A</v>
      </c>
      <c r="O1146" s="8" t="e">
        <f t="shared" si="127"/>
        <v>#N/A</v>
      </c>
      <c r="P1146" s="8" t="e">
        <f t="shared" si="127"/>
        <v>#N/A</v>
      </c>
      <c r="Q1146" s="8" t="e">
        <f t="shared" si="127"/>
        <v>#N/A</v>
      </c>
      <c r="R1146" s="9" t="e">
        <f t="shared" si="127"/>
        <v>#N/A</v>
      </c>
      <c r="S1146" s="9" t="e">
        <f t="shared" si="127"/>
        <v>#N/A</v>
      </c>
      <c r="T1146" s="9" t="e">
        <f t="shared" si="127"/>
        <v>#N/A</v>
      </c>
    </row>
    <row r="1147" spans="1:20" x14ac:dyDescent="0.3">
      <c r="A1147" s="1">
        <v>45434</v>
      </c>
      <c r="B1147" s="12">
        <v>0.72986111111111107</v>
      </c>
      <c r="C1147">
        <v>20</v>
      </c>
      <c r="D1147" t="s">
        <v>5</v>
      </c>
      <c r="E1147">
        <v>278</v>
      </c>
      <c r="F1147">
        <f t="shared" si="121"/>
        <v>228</v>
      </c>
      <c r="G1147" s="2">
        <f t="shared" si="124"/>
        <v>0.59315068493150691</v>
      </c>
      <c r="H1147" s="3">
        <f t="shared" si="122"/>
        <v>-0.44079686223522141</v>
      </c>
      <c r="I1147" s="11" t="e">
        <f t="shared" si="127"/>
        <v>#N/A</v>
      </c>
      <c r="J1147" s="11" t="e">
        <f t="shared" si="127"/>
        <v>#N/A</v>
      </c>
      <c r="K1147" s="11" t="e">
        <f t="shared" si="127"/>
        <v>#N/A</v>
      </c>
      <c r="L1147" s="5" t="e">
        <f t="shared" si="127"/>
        <v>#N/A</v>
      </c>
      <c r="M1147" s="5">
        <f t="shared" si="127"/>
        <v>-0.39689527747039144</v>
      </c>
      <c r="N1147" s="5" t="e">
        <f t="shared" si="127"/>
        <v>#N/A</v>
      </c>
      <c r="O1147" s="8" t="e">
        <f t="shared" si="127"/>
        <v>#N/A</v>
      </c>
      <c r="P1147" s="8" t="e">
        <f t="shared" si="127"/>
        <v>#N/A</v>
      </c>
      <c r="Q1147" s="8" t="e">
        <f t="shared" si="127"/>
        <v>#N/A</v>
      </c>
      <c r="R1147" s="9" t="e">
        <f t="shared" si="127"/>
        <v>#N/A</v>
      </c>
      <c r="S1147" s="9" t="e">
        <f t="shared" si="127"/>
        <v>#N/A</v>
      </c>
      <c r="T1147" s="9" t="e">
        <f t="shared" si="127"/>
        <v>#N/A</v>
      </c>
    </row>
    <row r="1148" spans="1:20" x14ac:dyDescent="0.3">
      <c r="A1148" s="1">
        <v>45434</v>
      </c>
      <c r="B1148" s="12">
        <v>0.31111111111111112</v>
      </c>
      <c r="C1148">
        <v>30</v>
      </c>
      <c r="D1148" t="s">
        <v>4</v>
      </c>
      <c r="E1148">
        <v>95</v>
      </c>
      <c r="F1148">
        <f t="shared" si="121"/>
        <v>45</v>
      </c>
      <c r="G1148" s="2">
        <f t="shared" si="124"/>
        <v>0.59315068493150691</v>
      </c>
      <c r="H1148" s="3">
        <f t="shared" si="122"/>
        <v>0.41942087158051383</v>
      </c>
      <c r="I1148" s="11" t="e">
        <f t="shared" si="127"/>
        <v>#N/A</v>
      </c>
      <c r="J1148" s="11" t="e">
        <f t="shared" si="127"/>
        <v>#N/A</v>
      </c>
      <c r="K1148" s="11" t="e">
        <f t="shared" si="127"/>
        <v>#N/A</v>
      </c>
      <c r="L1148" s="5" t="e">
        <f t="shared" si="127"/>
        <v>#N/A</v>
      </c>
      <c r="M1148" s="5">
        <f t="shared" si="127"/>
        <v>0.41942087158051389</v>
      </c>
      <c r="N1148" s="5" t="e">
        <f t="shared" si="127"/>
        <v>#N/A</v>
      </c>
      <c r="O1148" s="8" t="e">
        <f t="shared" si="127"/>
        <v>#N/A</v>
      </c>
      <c r="P1148" s="8" t="e">
        <f t="shared" si="127"/>
        <v>#N/A</v>
      </c>
      <c r="Q1148" s="8" t="e">
        <f t="shared" si="127"/>
        <v>#N/A</v>
      </c>
      <c r="R1148" s="9" t="e">
        <f t="shared" si="127"/>
        <v>#N/A</v>
      </c>
      <c r="S1148" s="9" t="e">
        <f t="shared" si="127"/>
        <v>#N/A</v>
      </c>
      <c r="T1148" s="9" t="e">
        <f t="shared" si="127"/>
        <v>#N/A</v>
      </c>
    </row>
    <row r="1149" spans="1:20" x14ac:dyDescent="0.3">
      <c r="A1149" s="1">
        <v>45434</v>
      </c>
      <c r="B1149" s="12">
        <v>0.68402777777777779</v>
      </c>
      <c r="C1149">
        <v>30</v>
      </c>
      <c r="D1149" t="s">
        <v>5</v>
      </c>
      <c r="E1149">
        <v>265</v>
      </c>
      <c r="F1149">
        <f t="shared" si="121"/>
        <v>215</v>
      </c>
      <c r="G1149" s="2">
        <f t="shared" si="124"/>
        <v>0.59315068493150691</v>
      </c>
      <c r="H1149" s="3">
        <f t="shared" si="122"/>
        <v>-0.34021725608219572</v>
      </c>
      <c r="I1149" s="11" t="e">
        <f t="shared" si="127"/>
        <v>#N/A</v>
      </c>
      <c r="J1149" s="11" t="e">
        <f t="shared" si="127"/>
        <v>#N/A</v>
      </c>
      <c r="K1149" s="11" t="e">
        <f t="shared" si="127"/>
        <v>#N/A</v>
      </c>
      <c r="L1149" s="5" t="e">
        <f t="shared" si="127"/>
        <v>#N/A</v>
      </c>
      <c r="M1149" s="5">
        <f t="shared" si="127"/>
        <v>-0.48588059613305973</v>
      </c>
      <c r="N1149" s="5" t="e">
        <f t="shared" si="127"/>
        <v>#N/A</v>
      </c>
      <c r="O1149" s="8" t="e">
        <f t="shared" si="127"/>
        <v>#N/A</v>
      </c>
      <c r="P1149" s="8" t="e">
        <f t="shared" si="127"/>
        <v>#N/A</v>
      </c>
      <c r="Q1149" s="8" t="e">
        <f t="shared" si="127"/>
        <v>#N/A</v>
      </c>
      <c r="R1149" s="9" t="e">
        <f t="shared" si="127"/>
        <v>#N/A</v>
      </c>
      <c r="S1149" s="9" t="e">
        <f t="shared" si="127"/>
        <v>#N/A</v>
      </c>
      <c r="T1149" s="9" t="e">
        <f t="shared" si="127"/>
        <v>#N/A</v>
      </c>
    </row>
    <row r="1150" spans="1:20" x14ac:dyDescent="0.3">
      <c r="A1150" s="1">
        <v>45434</v>
      </c>
      <c r="B1150" s="12">
        <v>0.3576388888888889</v>
      </c>
      <c r="C1150">
        <v>40</v>
      </c>
      <c r="D1150" t="s">
        <v>4</v>
      </c>
      <c r="E1150">
        <v>109</v>
      </c>
      <c r="F1150">
        <f t="shared" si="121"/>
        <v>59</v>
      </c>
      <c r="G1150" s="2">
        <f t="shared" si="124"/>
        <v>0.59315068493150691</v>
      </c>
      <c r="H1150" s="3">
        <f t="shared" si="122"/>
        <v>0.50842937151234879</v>
      </c>
      <c r="I1150" s="11" t="e">
        <f t="shared" si="127"/>
        <v>#N/A</v>
      </c>
      <c r="J1150" s="11" t="e">
        <f t="shared" si="127"/>
        <v>#N/A</v>
      </c>
      <c r="K1150" s="11" t="e">
        <f t="shared" si="127"/>
        <v>#N/A</v>
      </c>
      <c r="L1150" s="5" t="e">
        <f t="shared" si="127"/>
        <v>#N/A</v>
      </c>
      <c r="M1150" s="5">
        <f t="shared" si="127"/>
        <v>0.30549518689870353</v>
      </c>
      <c r="N1150" s="5" t="e">
        <f t="shared" si="127"/>
        <v>#N/A</v>
      </c>
      <c r="O1150" s="8" t="e">
        <f t="shared" si="127"/>
        <v>#N/A</v>
      </c>
      <c r="P1150" s="8" t="e">
        <f t="shared" si="127"/>
        <v>#N/A</v>
      </c>
      <c r="Q1150" s="8" t="e">
        <f t="shared" si="127"/>
        <v>#N/A</v>
      </c>
      <c r="R1150" s="9" t="e">
        <f t="shared" si="127"/>
        <v>#N/A</v>
      </c>
      <c r="S1150" s="9" t="e">
        <f t="shared" si="127"/>
        <v>#N/A</v>
      </c>
      <c r="T1150" s="9" t="e">
        <f t="shared" si="127"/>
        <v>#N/A</v>
      </c>
    </row>
    <row r="1151" spans="1:20" x14ac:dyDescent="0.3">
      <c r="A1151" s="1">
        <v>45434</v>
      </c>
      <c r="B1151" s="12">
        <v>0.6381944444444444</v>
      </c>
      <c r="C1151">
        <v>40</v>
      </c>
      <c r="D1151" t="s">
        <v>5</v>
      </c>
      <c r="E1151">
        <v>251</v>
      </c>
      <c r="F1151">
        <f t="shared" si="121"/>
        <v>201</v>
      </c>
      <c r="G1151" s="2">
        <f t="shared" si="124"/>
        <v>0.59315068493150691</v>
      </c>
      <c r="H1151" s="3">
        <f t="shared" si="122"/>
        <v>-0.21256619473029467</v>
      </c>
      <c r="I1151" s="11" t="e">
        <f t="shared" si="127"/>
        <v>#N/A</v>
      </c>
      <c r="J1151" s="11" t="e">
        <f t="shared" si="127"/>
        <v>#N/A</v>
      </c>
      <c r="K1151" s="11" t="e">
        <f t="shared" si="127"/>
        <v>#N/A</v>
      </c>
      <c r="L1151" s="5" t="e">
        <f t="shared" si="127"/>
        <v>#N/A</v>
      </c>
      <c r="M1151" s="5">
        <f t="shared" si="127"/>
        <v>-0.55375386941546356</v>
      </c>
      <c r="N1151" s="5" t="e">
        <f t="shared" si="127"/>
        <v>#N/A</v>
      </c>
      <c r="O1151" s="8" t="e">
        <f t="shared" si="127"/>
        <v>#N/A</v>
      </c>
      <c r="P1151" s="8" t="e">
        <f t="shared" si="127"/>
        <v>#N/A</v>
      </c>
      <c r="Q1151" s="8" t="e">
        <f t="shared" si="127"/>
        <v>#N/A</v>
      </c>
      <c r="R1151" s="9" t="e">
        <f t="shared" si="127"/>
        <v>#N/A</v>
      </c>
      <c r="S1151" s="9" t="e">
        <f t="shared" si="127"/>
        <v>#N/A</v>
      </c>
      <c r="T1151" s="9" t="e">
        <f t="shared" si="127"/>
        <v>#N/A</v>
      </c>
    </row>
    <row r="1152" spans="1:20" x14ac:dyDescent="0.3">
      <c r="A1152" s="1">
        <v>45434</v>
      </c>
      <c r="B1152" s="12">
        <v>0.40972222222222221</v>
      </c>
      <c r="C1152">
        <v>50</v>
      </c>
      <c r="D1152" t="s">
        <v>4</v>
      </c>
      <c r="E1152">
        <v>130</v>
      </c>
      <c r="F1152">
        <f t="shared" si="121"/>
        <v>80</v>
      </c>
      <c r="G1152" s="2">
        <f t="shared" si="124"/>
        <v>0.59315068493150691</v>
      </c>
      <c r="H1152" s="3">
        <f t="shared" si="122"/>
        <v>0.58413939322504949</v>
      </c>
      <c r="I1152" s="11" t="e">
        <f t="shared" si="127"/>
        <v>#N/A</v>
      </c>
      <c r="J1152" s="11" t="e">
        <f t="shared" si="127"/>
        <v>#N/A</v>
      </c>
      <c r="K1152" s="11" t="e">
        <f t="shared" si="127"/>
        <v>#N/A</v>
      </c>
      <c r="L1152" s="5" t="e">
        <f t="shared" si="127"/>
        <v>#N/A</v>
      </c>
      <c r="M1152" s="5">
        <f t="shared" si="127"/>
        <v>0.10299953552024778</v>
      </c>
      <c r="N1152" s="5" t="e">
        <f t="shared" si="127"/>
        <v>#N/A</v>
      </c>
      <c r="O1152" s="8" t="e">
        <f t="shared" si="127"/>
        <v>#N/A</v>
      </c>
      <c r="P1152" s="8" t="e">
        <f t="shared" si="127"/>
        <v>#N/A</v>
      </c>
      <c r="Q1152" s="8" t="e">
        <f t="shared" si="127"/>
        <v>#N/A</v>
      </c>
      <c r="R1152" s="9" t="e">
        <f t="shared" si="127"/>
        <v>#N/A</v>
      </c>
      <c r="S1152" s="9" t="e">
        <f t="shared" si="127"/>
        <v>#N/A</v>
      </c>
      <c r="T1152" s="9" t="e">
        <f t="shared" si="127"/>
        <v>#N/A</v>
      </c>
    </row>
    <row r="1153" spans="1:20" x14ac:dyDescent="0.3">
      <c r="A1153" s="1">
        <v>45434</v>
      </c>
      <c r="B1153" s="12">
        <v>0.58611111111111114</v>
      </c>
      <c r="C1153">
        <v>50</v>
      </c>
      <c r="D1153" t="s">
        <v>5</v>
      </c>
      <c r="E1153">
        <v>230</v>
      </c>
      <c r="F1153">
        <f t="shared" si="121"/>
        <v>180</v>
      </c>
      <c r="G1153" s="2">
        <f t="shared" si="124"/>
        <v>0.59315068493150691</v>
      </c>
      <c r="H1153" s="3">
        <f t="shared" si="122"/>
        <v>7.2669764517182538E-17</v>
      </c>
      <c r="I1153" s="11" t="e">
        <f t="shared" si="127"/>
        <v>#N/A</v>
      </c>
      <c r="J1153" s="11" t="e">
        <f t="shared" si="127"/>
        <v>#N/A</v>
      </c>
      <c r="K1153" s="11" t="e">
        <f t="shared" si="127"/>
        <v>#N/A</v>
      </c>
      <c r="L1153" s="5" t="e">
        <f t="shared" si="127"/>
        <v>#N/A</v>
      </c>
      <c r="M1153" s="5">
        <f t="shared" si="127"/>
        <v>-0.59315068493150691</v>
      </c>
      <c r="N1153" s="5" t="e">
        <f t="shared" si="127"/>
        <v>#N/A</v>
      </c>
      <c r="O1153" s="8" t="e">
        <f t="shared" si="127"/>
        <v>#N/A</v>
      </c>
      <c r="P1153" s="8" t="e">
        <f t="shared" si="127"/>
        <v>#N/A</v>
      </c>
      <c r="Q1153" s="8" t="e">
        <f t="shared" si="127"/>
        <v>#N/A</v>
      </c>
      <c r="R1153" s="9" t="e">
        <f t="shared" si="127"/>
        <v>#N/A</v>
      </c>
      <c r="S1153" s="9" t="e">
        <f t="shared" si="127"/>
        <v>#N/A</v>
      </c>
      <c r="T1153" s="9" t="e">
        <f t="shared" si="127"/>
        <v>#N/A</v>
      </c>
    </row>
    <row r="1154" spans="1:20" x14ac:dyDescent="0.3">
      <c r="A1154" s="1">
        <v>45435</v>
      </c>
      <c r="B1154" s="12">
        <v>0.16458333333333333</v>
      </c>
      <c r="C1154">
        <v>0</v>
      </c>
      <c r="D1154" t="s">
        <v>4</v>
      </c>
      <c r="E1154">
        <v>54</v>
      </c>
      <c r="F1154">
        <f t="shared" ref="F1154:F1217" si="128">E1154-MajorAxis</f>
        <v>4</v>
      </c>
      <c r="G1154" s="2">
        <f t="shared" si="124"/>
        <v>0.59041095890410955</v>
      </c>
      <c r="H1154" s="3">
        <f t="shared" si="122"/>
        <v>4.1184986553038358E-2</v>
      </c>
      <c r="I1154" s="11" t="e">
        <f t="shared" si="127"/>
        <v>#N/A</v>
      </c>
      <c r="J1154" s="11" t="e">
        <f t="shared" si="127"/>
        <v>#N/A</v>
      </c>
      <c r="K1154" s="11" t="e">
        <f t="shared" si="127"/>
        <v>#N/A</v>
      </c>
      <c r="L1154" s="5" t="e">
        <f t="shared" si="127"/>
        <v>#N/A</v>
      </c>
      <c r="M1154" s="5">
        <f t="shared" si="127"/>
        <v>0.5889727474821701</v>
      </c>
      <c r="N1154" s="5" t="e">
        <f t="shared" si="127"/>
        <v>#N/A</v>
      </c>
      <c r="O1154" s="8" t="e">
        <f t="shared" si="127"/>
        <v>#N/A</v>
      </c>
      <c r="P1154" s="8" t="e">
        <f t="shared" si="127"/>
        <v>#N/A</v>
      </c>
      <c r="Q1154" s="8" t="e">
        <f t="shared" si="127"/>
        <v>#N/A</v>
      </c>
      <c r="R1154" s="9" t="e">
        <f t="shared" si="127"/>
        <v>#N/A</v>
      </c>
      <c r="S1154" s="9" t="e">
        <f t="shared" si="127"/>
        <v>#N/A</v>
      </c>
      <c r="T1154" s="9" t="e">
        <f t="shared" si="127"/>
        <v>#N/A</v>
      </c>
    </row>
    <row r="1155" spans="1:20" x14ac:dyDescent="0.3">
      <c r="A1155" s="1">
        <v>45435</v>
      </c>
      <c r="B1155" s="12">
        <v>0.83125000000000004</v>
      </c>
      <c r="C1155">
        <v>0</v>
      </c>
      <c r="D1155" t="s">
        <v>5</v>
      </c>
      <c r="E1155">
        <v>306</v>
      </c>
      <c r="F1155">
        <f t="shared" si="128"/>
        <v>256</v>
      </c>
      <c r="G1155" s="2">
        <f t="shared" si="124"/>
        <v>0.59041095890410955</v>
      </c>
      <c r="H1155" s="3">
        <f t="shared" ref="H1155:H1218" si="129">G1155*SIN($F1155/180*PI())</f>
        <v>-0.57287323017117053</v>
      </c>
      <c r="I1155" s="11" t="e">
        <f t="shared" ref="I1155:T1170" si="130">IF(TEXT($A1155,"mmm")=I$1,$G1155*COS($F1155/180*PI()),NA())</f>
        <v>#N/A</v>
      </c>
      <c r="J1155" s="11" t="e">
        <f t="shared" si="130"/>
        <v>#N/A</v>
      </c>
      <c r="K1155" s="11" t="e">
        <f t="shared" si="130"/>
        <v>#N/A</v>
      </c>
      <c r="L1155" s="5" t="e">
        <f t="shared" si="130"/>
        <v>#N/A</v>
      </c>
      <c r="M1155" s="5">
        <f t="shared" si="130"/>
        <v>-0.14283333836089973</v>
      </c>
      <c r="N1155" s="5" t="e">
        <f t="shared" si="130"/>
        <v>#N/A</v>
      </c>
      <c r="O1155" s="8" t="e">
        <f t="shared" si="130"/>
        <v>#N/A</v>
      </c>
      <c r="P1155" s="8" t="e">
        <f t="shared" si="130"/>
        <v>#N/A</v>
      </c>
      <c r="Q1155" s="8" t="e">
        <f t="shared" si="130"/>
        <v>#N/A</v>
      </c>
      <c r="R1155" s="9" t="e">
        <f t="shared" si="130"/>
        <v>#N/A</v>
      </c>
      <c r="S1155" s="9" t="e">
        <f t="shared" si="130"/>
        <v>#N/A</v>
      </c>
      <c r="T1155" s="9" t="e">
        <f t="shared" si="130"/>
        <v>#N/A</v>
      </c>
    </row>
    <row r="1156" spans="1:20" x14ac:dyDescent="0.3">
      <c r="A1156" s="1">
        <v>45435</v>
      </c>
      <c r="B1156" s="12">
        <v>0.21875</v>
      </c>
      <c r="C1156">
        <v>10</v>
      </c>
      <c r="D1156" t="s">
        <v>4</v>
      </c>
      <c r="E1156">
        <v>69</v>
      </c>
      <c r="F1156">
        <f t="shared" si="128"/>
        <v>19</v>
      </c>
      <c r="G1156" s="2">
        <f t="shared" ref="G1156:G1219" si="131">0.5+ABS(DATE(2024,6,25)-A1156)/365</f>
        <v>0.59041095890410955</v>
      </c>
      <c r="H1156" s="3">
        <f t="shared" si="129"/>
        <v>0.19221900626169114</v>
      </c>
      <c r="I1156" s="11" t="e">
        <f t="shared" si="130"/>
        <v>#N/A</v>
      </c>
      <c r="J1156" s="11" t="e">
        <f t="shared" si="130"/>
        <v>#N/A</v>
      </c>
      <c r="K1156" s="11" t="e">
        <f t="shared" si="130"/>
        <v>#N/A</v>
      </c>
      <c r="L1156" s="5" t="e">
        <f t="shared" si="130"/>
        <v>#N/A</v>
      </c>
      <c r="M1156" s="5">
        <f t="shared" si="130"/>
        <v>0.55824452888124043</v>
      </c>
      <c r="N1156" s="5" t="e">
        <f t="shared" si="130"/>
        <v>#N/A</v>
      </c>
      <c r="O1156" s="8" t="e">
        <f t="shared" si="130"/>
        <v>#N/A</v>
      </c>
      <c r="P1156" s="8" t="e">
        <f t="shared" si="130"/>
        <v>#N/A</v>
      </c>
      <c r="Q1156" s="8" t="e">
        <f t="shared" si="130"/>
        <v>#N/A</v>
      </c>
      <c r="R1156" s="9" t="e">
        <f t="shared" si="130"/>
        <v>#N/A</v>
      </c>
      <c r="S1156" s="9" t="e">
        <f t="shared" si="130"/>
        <v>#N/A</v>
      </c>
      <c r="T1156" s="9" t="e">
        <f t="shared" si="130"/>
        <v>#N/A</v>
      </c>
    </row>
    <row r="1157" spans="1:20" x14ac:dyDescent="0.3">
      <c r="A1157" s="1">
        <v>45435</v>
      </c>
      <c r="B1157" s="12">
        <v>0.77708333333333335</v>
      </c>
      <c r="C1157">
        <v>10</v>
      </c>
      <c r="D1157" t="s">
        <v>5</v>
      </c>
      <c r="E1157">
        <v>291</v>
      </c>
      <c r="F1157">
        <f t="shared" si="128"/>
        <v>241</v>
      </c>
      <c r="G1157" s="2">
        <f t="shared" si="131"/>
        <v>0.59041095890410955</v>
      </c>
      <c r="H1157" s="3">
        <f t="shared" si="129"/>
        <v>-0.51638505996860196</v>
      </c>
      <c r="I1157" s="11" t="e">
        <f t="shared" si="130"/>
        <v>#N/A</v>
      </c>
      <c r="J1157" s="11" t="e">
        <f t="shared" si="130"/>
        <v>#N/A</v>
      </c>
      <c r="K1157" s="11" t="e">
        <f t="shared" si="130"/>
        <v>#N/A</v>
      </c>
      <c r="L1157" s="5" t="e">
        <f t="shared" si="130"/>
        <v>#N/A</v>
      </c>
      <c r="M1157" s="5">
        <f t="shared" si="130"/>
        <v>-0.28623691277557739</v>
      </c>
      <c r="N1157" s="5" t="e">
        <f t="shared" si="130"/>
        <v>#N/A</v>
      </c>
      <c r="O1157" s="8" t="e">
        <f t="shared" si="130"/>
        <v>#N/A</v>
      </c>
      <c r="P1157" s="8" t="e">
        <f t="shared" si="130"/>
        <v>#N/A</v>
      </c>
      <c r="Q1157" s="8" t="e">
        <f t="shared" si="130"/>
        <v>#N/A</v>
      </c>
      <c r="R1157" s="9" t="e">
        <f t="shared" si="130"/>
        <v>#N/A</v>
      </c>
      <c r="S1157" s="9" t="e">
        <f t="shared" si="130"/>
        <v>#N/A</v>
      </c>
      <c r="T1157" s="9" t="e">
        <f t="shared" si="130"/>
        <v>#N/A</v>
      </c>
    </row>
    <row r="1158" spans="1:20" x14ac:dyDescent="0.3">
      <c r="A1158" s="1">
        <v>45435</v>
      </c>
      <c r="B1158" s="12">
        <v>0.26527777777777778</v>
      </c>
      <c r="C1158">
        <v>20</v>
      </c>
      <c r="D1158" t="s">
        <v>4</v>
      </c>
      <c r="E1158">
        <v>82</v>
      </c>
      <c r="F1158">
        <f t="shared" si="128"/>
        <v>32</v>
      </c>
      <c r="G1158" s="2">
        <f t="shared" si="131"/>
        <v>0.59041095890410955</v>
      </c>
      <c r="H1158" s="3">
        <f t="shared" si="129"/>
        <v>0.31287014093768672</v>
      </c>
      <c r="I1158" s="11" t="e">
        <f t="shared" si="130"/>
        <v>#N/A</v>
      </c>
      <c r="J1158" s="11" t="e">
        <f t="shared" si="130"/>
        <v>#N/A</v>
      </c>
      <c r="K1158" s="11" t="e">
        <f t="shared" si="130"/>
        <v>#N/A</v>
      </c>
      <c r="L1158" s="5" t="e">
        <f t="shared" si="130"/>
        <v>#N/A</v>
      </c>
      <c r="M1158" s="5">
        <f t="shared" si="130"/>
        <v>0.50069688964851999</v>
      </c>
      <c r="N1158" s="5" t="e">
        <f t="shared" si="130"/>
        <v>#N/A</v>
      </c>
      <c r="O1158" s="8" t="e">
        <f t="shared" si="130"/>
        <v>#N/A</v>
      </c>
      <c r="P1158" s="8" t="e">
        <f t="shared" si="130"/>
        <v>#N/A</v>
      </c>
      <c r="Q1158" s="8" t="e">
        <f t="shared" si="130"/>
        <v>#N/A</v>
      </c>
      <c r="R1158" s="9" t="e">
        <f t="shared" si="130"/>
        <v>#N/A</v>
      </c>
      <c r="S1158" s="9" t="e">
        <f t="shared" si="130"/>
        <v>#N/A</v>
      </c>
      <c r="T1158" s="9" t="e">
        <f t="shared" si="130"/>
        <v>#N/A</v>
      </c>
    </row>
    <row r="1159" spans="1:20" x14ac:dyDescent="0.3">
      <c r="A1159" s="1">
        <v>45435</v>
      </c>
      <c r="B1159" s="12">
        <v>0.73055555555555551</v>
      </c>
      <c r="C1159">
        <v>20</v>
      </c>
      <c r="D1159" t="s">
        <v>5</v>
      </c>
      <c r="E1159">
        <v>278</v>
      </c>
      <c r="F1159">
        <f t="shared" si="128"/>
        <v>228</v>
      </c>
      <c r="G1159" s="2">
        <f t="shared" si="131"/>
        <v>0.59041095890410955</v>
      </c>
      <c r="H1159" s="3">
        <f t="shared" si="129"/>
        <v>-0.43876084901473533</v>
      </c>
      <c r="I1159" s="11" t="e">
        <f t="shared" si="130"/>
        <v>#N/A</v>
      </c>
      <c r="J1159" s="11" t="e">
        <f t="shared" si="130"/>
        <v>#N/A</v>
      </c>
      <c r="K1159" s="11" t="e">
        <f t="shared" si="130"/>
        <v>#N/A</v>
      </c>
      <c r="L1159" s="5" t="e">
        <f t="shared" si="130"/>
        <v>#N/A</v>
      </c>
      <c r="M1159" s="5">
        <f t="shared" si="130"/>
        <v>-0.39506204293242186</v>
      </c>
      <c r="N1159" s="5" t="e">
        <f t="shared" si="130"/>
        <v>#N/A</v>
      </c>
      <c r="O1159" s="8" t="e">
        <f t="shared" si="130"/>
        <v>#N/A</v>
      </c>
      <c r="P1159" s="8" t="e">
        <f t="shared" si="130"/>
        <v>#N/A</v>
      </c>
      <c r="Q1159" s="8" t="e">
        <f t="shared" si="130"/>
        <v>#N/A</v>
      </c>
      <c r="R1159" s="9" t="e">
        <f t="shared" si="130"/>
        <v>#N/A</v>
      </c>
      <c r="S1159" s="9" t="e">
        <f t="shared" si="130"/>
        <v>#N/A</v>
      </c>
      <c r="T1159" s="9" t="e">
        <f t="shared" si="130"/>
        <v>#N/A</v>
      </c>
    </row>
    <row r="1160" spans="1:20" x14ac:dyDescent="0.3">
      <c r="A1160" s="1">
        <v>45435</v>
      </c>
      <c r="B1160" s="12">
        <v>0.31111111111111112</v>
      </c>
      <c r="C1160">
        <v>30</v>
      </c>
      <c r="D1160" t="s">
        <v>4</v>
      </c>
      <c r="E1160">
        <v>95</v>
      </c>
      <c r="F1160">
        <f t="shared" si="128"/>
        <v>45</v>
      </c>
      <c r="G1160" s="2">
        <f t="shared" si="131"/>
        <v>0.59041095890410955</v>
      </c>
      <c r="H1160" s="3">
        <f t="shared" si="129"/>
        <v>0.41748359272794788</v>
      </c>
      <c r="I1160" s="11" t="e">
        <f t="shared" si="130"/>
        <v>#N/A</v>
      </c>
      <c r="J1160" s="11" t="e">
        <f t="shared" si="130"/>
        <v>#N/A</v>
      </c>
      <c r="K1160" s="11" t="e">
        <f t="shared" si="130"/>
        <v>#N/A</v>
      </c>
      <c r="L1160" s="5" t="e">
        <f t="shared" si="130"/>
        <v>#N/A</v>
      </c>
      <c r="M1160" s="5">
        <f t="shared" si="130"/>
        <v>0.41748359272794794</v>
      </c>
      <c r="N1160" s="5" t="e">
        <f t="shared" si="130"/>
        <v>#N/A</v>
      </c>
      <c r="O1160" s="8" t="e">
        <f t="shared" si="130"/>
        <v>#N/A</v>
      </c>
      <c r="P1160" s="8" t="e">
        <f t="shared" si="130"/>
        <v>#N/A</v>
      </c>
      <c r="Q1160" s="8" t="e">
        <f t="shared" si="130"/>
        <v>#N/A</v>
      </c>
      <c r="R1160" s="9" t="e">
        <f t="shared" si="130"/>
        <v>#N/A</v>
      </c>
      <c r="S1160" s="9" t="e">
        <f t="shared" si="130"/>
        <v>#N/A</v>
      </c>
      <c r="T1160" s="9" t="e">
        <f t="shared" si="130"/>
        <v>#N/A</v>
      </c>
    </row>
    <row r="1161" spans="1:20" x14ac:dyDescent="0.3">
      <c r="A1161" s="1">
        <v>45435</v>
      </c>
      <c r="B1161" s="12">
        <v>0.68472222222222223</v>
      </c>
      <c r="C1161">
        <v>30</v>
      </c>
      <c r="D1161" t="s">
        <v>5</v>
      </c>
      <c r="E1161">
        <v>266</v>
      </c>
      <c r="F1161">
        <f t="shared" si="128"/>
        <v>216</v>
      </c>
      <c r="G1161" s="2">
        <f t="shared" si="131"/>
        <v>0.59041095890410955</v>
      </c>
      <c r="H1161" s="3">
        <f t="shared" si="129"/>
        <v>-0.34703485443569293</v>
      </c>
      <c r="I1161" s="11" t="e">
        <f t="shared" si="130"/>
        <v>#N/A</v>
      </c>
      <c r="J1161" s="11" t="e">
        <f t="shared" si="130"/>
        <v>#N/A</v>
      </c>
      <c r="K1161" s="11" t="e">
        <f t="shared" si="130"/>
        <v>#N/A</v>
      </c>
      <c r="L1161" s="5" t="e">
        <f t="shared" si="130"/>
        <v>#N/A</v>
      </c>
      <c r="M1161" s="5">
        <f t="shared" si="130"/>
        <v>-0.47765249941863341</v>
      </c>
      <c r="N1161" s="5" t="e">
        <f t="shared" si="130"/>
        <v>#N/A</v>
      </c>
      <c r="O1161" s="8" t="e">
        <f t="shared" si="130"/>
        <v>#N/A</v>
      </c>
      <c r="P1161" s="8" t="e">
        <f t="shared" si="130"/>
        <v>#N/A</v>
      </c>
      <c r="Q1161" s="8" t="e">
        <f t="shared" si="130"/>
        <v>#N/A</v>
      </c>
      <c r="R1161" s="9" t="e">
        <f t="shared" si="130"/>
        <v>#N/A</v>
      </c>
      <c r="S1161" s="9" t="e">
        <f t="shared" si="130"/>
        <v>#N/A</v>
      </c>
      <c r="T1161" s="9" t="e">
        <f t="shared" si="130"/>
        <v>#N/A</v>
      </c>
    </row>
    <row r="1162" spans="1:20" x14ac:dyDescent="0.3">
      <c r="A1162" s="1">
        <v>45435</v>
      </c>
      <c r="B1162" s="12">
        <v>0.35694444444444445</v>
      </c>
      <c r="C1162">
        <v>40</v>
      </c>
      <c r="D1162" t="s">
        <v>4</v>
      </c>
      <c r="E1162">
        <v>109</v>
      </c>
      <c r="F1162">
        <f t="shared" si="128"/>
        <v>59</v>
      </c>
      <c r="G1162" s="2">
        <f t="shared" si="131"/>
        <v>0.59041095890410955</v>
      </c>
      <c r="H1162" s="3">
        <f t="shared" si="129"/>
        <v>0.50608096794878132</v>
      </c>
      <c r="I1162" s="11" t="e">
        <f t="shared" si="130"/>
        <v>#N/A</v>
      </c>
      <c r="J1162" s="11" t="e">
        <f t="shared" si="130"/>
        <v>#N/A</v>
      </c>
      <c r="K1162" s="11" t="e">
        <f t="shared" si="130"/>
        <v>#N/A</v>
      </c>
      <c r="L1162" s="5" t="e">
        <f t="shared" si="130"/>
        <v>#N/A</v>
      </c>
      <c r="M1162" s="5">
        <f t="shared" si="130"/>
        <v>0.30408412367977183</v>
      </c>
      <c r="N1162" s="5" t="e">
        <f t="shared" si="130"/>
        <v>#N/A</v>
      </c>
      <c r="O1162" s="8" t="e">
        <f t="shared" si="130"/>
        <v>#N/A</v>
      </c>
      <c r="P1162" s="8" t="e">
        <f t="shared" si="130"/>
        <v>#N/A</v>
      </c>
      <c r="Q1162" s="8" t="e">
        <f t="shared" si="130"/>
        <v>#N/A</v>
      </c>
      <c r="R1162" s="9" t="e">
        <f t="shared" si="130"/>
        <v>#N/A</v>
      </c>
      <c r="S1162" s="9" t="e">
        <f t="shared" si="130"/>
        <v>#N/A</v>
      </c>
      <c r="T1162" s="9" t="e">
        <f t="shared" si="130"/>
        <v>#N/A</v>
      </c>
    </row>
    <row r="1163" spans="1:20" x14ac:dyDescent="0.3">
      <c r="A1163" s="1">
        <v>45435</v>
      </c>
      <c r="B1163" s="12">
        <v>0.63888888888888884</v>
      </c>
      <c r="C1163">
        <v>40</v>
      </c>
      <c r="D1163" t="s">
        <v>5</v>
      </c>
      <c r="E1163">
        <v>251</v>
      </c>
      <c r="F1163">
        <f t="shared" si="128"/>
        <v>201</v>
      </c>
      <c r="G1163" s="2">
        <f t="shared" si="131"/>
        <v>0.59041095890410955</v>
      </c>
      <c r="H1163" s="3">
        <f t="shared" si="129"/>
        <v>-0.21158436473154038</v>
      </c>
      <c r="I1163" s="11" t="e">
        <f t="shared" si="130"/>
        <v>#N/A</v>
      </c>
      <c r="J1163" s="11" t="e">
        <f t="shared" si="130"/>
        <v>#N/A</v>
      </c>
      <c r="K1163" s="11" t="e">
        <f t="shared" si="130"/>
        <v>#N/A</v>
      </c>
      <c r="L1163" s="5" t="e">
        <f t="shared" si="130"/>
        <v>#N/A</v>
      </c>
      <c r="M1163" s="5">
        <f t="shared" si="130"/>
        <v>-0.55119611482232045</v>
      </c>
      <c r="N1163" s="5" t="e">
        <f t="shared" si="130"/>
        <v>#N/A</v>
      </c>
      <c r="O1163" s="8" t="e">
        <f t="shared" si="130"/>
        <v>#N/A</v>
      </c>
      <c r="P1163" s="8" t="e">
        <f t="shared" si="130"/>
        <v>#N/A</v>
      </c>
      <c r="Q1163" s="8" t="e">
        <f t="shared" si="130"/>
        <v>#N/A</v>
      </c>
      <c r="R1163" s="9" t="e">
        <f t="shared" si="130"/>
        <v>#N/A</v>
      </c>
      <c r="S1163" s="9" t="e">
        <f t="shared" si="130"/>
        <v>#N/A</v>
      </c>
      <c r="T1163" s="9" t="e">
        <f t="shared" si="130"/>
        <v>#N/A</v>
      </c>
    </row>
    <row r="1164" spans="1:20" x14ac:dyDescent="0.3">
      <c r="A1164" s="1">
        <v>45435</v>
      </c>
      <c r="B1164" s="12">
        <v>0.40833333333333333</v>
      </c>
      <c r="C1164">
        <v>50</v>
      </c>
      <c r="D1164" t="s">
        <v>4</v>
      </c>
      <c r="E1164">
        <v>129</v>
      </c>
      <c r="F1164">
        <f t="shared" si="128"/>
        <v>79</v>
      </c>
      <c r="G1164" s="2">
        <f t="shared" si="131"/>
        <v>0.59041095890410955</v>
      </c>
      <c r="H1164" s="3">
        <f t="shared" si="129"/>
        <v>0.5795634466656755</v>
      </c>
      <c r="I1164" s="11" t="e">
        <f t="shared" si="130"/>
        <v>#N/A</v>
      </c>
      <c r="J1164" s="11" t="e">
        <f t="shared" si="130"/>
        <v>#N/A</v>
      </c>
      <c r="K1164" s="11" t="e">
        <f t="shared" si="130"/>
        <v>#N/A</v>
      </c>
      <c r="L1164" s="5" t="e">
        <f t="shared" si="130"/>
        <v>#N/A</v>
      </c>
      <c r="M1164" s="5">
        <f t="shared" si="130"/>
        <v>0.11265572192779569</v>
      </c>
      <c r="N1164" s="5" t="e">
        <f t="shared" si="130"/>
        <v>#N/A</v>
      </c>
      <c r="O1164" s="8" t="e">
        <f t="shared" si="130"/>
        <v>#N/A</v>
      </c>
      <c r="P1164" s="8" t="e">
        <f t="shared" si="130"/>
        <v>#N/A</v>
      </c>
      <c r="Q1164" s="8" t="e">
        <f t="shared" si="130"/>
        <v>#N/A</v>
      </c>
      <c r="R1164" s="9" t="e">
        <f t="shared" si="130"/>
        <v>#N/A</v>
      </c>
      <c r="S1164" s="9" t="e">
        <f t="shared" si="130"/>
        <v>#N/A</v>
      </c>
      <c r="T1164" s="9" t="e">
        <f t="shared" si="130"/>
        <v>#N/A</v>
      </c>
    </row>
    <row r="1165" spans="1:20" x14ac:dyDescent="0.3">
      <c r="A1165" s="1">
        <v>45435</v>
      </c>
      <c r="B1165" s="12">
        <v>0.58680555555555558</v>
      </c>
      <c r="C1165">
        <v>50</v>
      </c>
      <c r="D1165" t="s">
        <v>5</v>
      </c>
      <c r="E1165">
        <v>231</v>
      </c>
      <c r="F1165">
        <f t="shared" si="128"/>
        <v>181</v>
      </c>
      <c r="G1165" s="2">
        <f t="shared" si="131"/>
        <v>0.59041095890410955</v>
      </c>
      <c r="H1165" s="3">
        <f t="shared" si="129"/>
        <v>-1.0304092019820623E-2</v>
      </c>
      <c r="I1165" s="11" t="e">
        <f t="shared" si="130"/>
        <v>#N/A</v>
      </c>
      <c r="J1165" s="11" t="e">
        <f t="shared" si="130"/>
        <v>#N/A</v>
      </c>
      <c r="K1165" s="11" t="e">
        <f t="shared" si="130"/>
        <v>#N/A</v>
      </c>
      <c r="L1165" s="5" t="e">
        <f t="shared" si="130"/>
        <v>#N/A</v>
      </c>
      <c r="M1165" s="5">
        <f t="shared" si="130"/>
        <v>-0.59032103645534872</v>
      </c>
      <c r="N1165" s="5" t="e">
        <f t="shared" si="130"/>
        <v>#N/A</v>
      </c>
      <c r="O1165" s="8" t="e">
        <f t="shared" si="130"/>
        <v>#N/A</v>
      </c>
      <c r="P1165" s="8" t="e">
        <f t="shared" si="130"/>
        <v>#N/A</v>
      </c>
      <c r="Q1165" s="8" t="e">
        <f t="shared" si="130"/>
        <v>#N/A</v>
      </c>
      <c r="R1165" s="9" t="e">
        <f t="shared" si="130"/>
        <v>#N/A</v>
      </c>
      <c r="S1165" s="9" t="e">
        <f t="shared" si="130"/>
        <v>#N/A</v>
      </c>
      <c r="T1165" s="9" t="e">
        <f t="shared" si="130"/>
        <v>#N/A</v>
      </c>
    </row>
    <row r="1166" spans="1:20" x14ac:dyDescent="0.3">
      <c r="A1166" s="1">
        <v>45436</v>
      </c>
      <c r="B1166" s="12">
        <v>0.16388888888888889</v>
      </c>
      <c r="C1166">
        <v>0</v>
      </c>
      <c r="D1166" t="s">
        <v>4</v>
      </c>
      <c r="E1166">
        <v>54</v>
      </c>
      <c r="F1166">
        <f t="shared" si="128"/>
        <v>4</v>
      </c>
      <c r="G1166" s="2">
        <f t="shared" si="131"/>
        <v>0.5876712328767123</v>
      </c>
      <c r="H1166" s="3">
        <f t="shared" si="129"/>
        <v>4.0993872926342129E-2</v>
      </c>
      <c r="I1166" s="11" t="e">
        <f t="shared" si="130"/>
        <v>#N/A</v>
      </c>
      <c r="J1166" s="11" t="e">
        <f t="shared" si="130"/>
        <v>#N/A</v>
      </c>
      <c r="K1166" s="11" t="e">
        <f t="shared" si="130"/>
        <v>#N/A</v>
      </c>
      <c r="L1166" s="5" t="e">
        <f t="shared" si="130"/>
        <v>#N/A</v>
      </c>
      <c r="M1166" s="5">
        <f t="shared" si="130"/>
        <v>0.58623969528967745</v>
      </c>
      <c r="N1166" s="5" t="e">
        <f t="shared" si="130"/>
        <v>#N/A</v>
      </c>
      <c r="O1166" s="8" t="e">
        <f t="shared" si="130"/>
        <v>#N/A</v>
      </c>
      <c r="P1166" s="8" t="e">
        <f t="shared" si="130"/>
        <v>#N/A</v>
      </c>
      <c r="Q1166" s="8" t="e">
        <f t="shared" si="130"/>
        <v>#N/A</v>
      </c>
      <c r="R1166" s="9" t="e">
        <f t="shared" si="130"/>
        <v>#N/A</v>
      </c>
      <c r="S1166" s="9" t="e">
        <f t="shared" si="130"/>
        <v>#N/A</v>
      </c>
      <c r="T1166" s="9" t="e">
        <f t="shared" si="130"/>
        <v>#N/A</v>
      </c>
    </row>
    <row r="1167" spans="1:20" x14ac:dyDescent="0.3">
      <c r="A1167" s="1">
        <v>45436</v>
      </c>
      <c r="B1167" s="12">
        <v>0.83263888888888893</v>
      </c>
      <c r="C1167">
        <v>0</v>
      </c>
      <c r="D1167" t="s">
        <v>5</v>
      </c>
      <c r="E1167">
        <v>306</v>
      </c>
      <c r="F1167">
        <f t="shared" si="128"/>
        <v>256</v>
      </c>
      <c r="G1167" s="2">
        <f t="shared" si="131"/>
        <v>0.5876712328767123</v>
      </c>
      <c r="H1167" s="3">
        <f t="shared" si="129"/>
        <v>-0.57021488571561985</v>
      </c>
      <c r="I1167" s="11" t="e">
        <f t="shared" si="130"/>
        <v>#N/A</v>
      </c>
      <c r="J1167" s="11" t="e">
        <f t="shared" si="130"/>
        <v>#N/A</v>
      </c>
      <c r="K1167" s="11" t="e">
        <f t="shared" si="130"/>
        <v>#N/A</v>
      </c>
      <c r="L1167" s="5" t="e">
        <f t="shared" si="130"/>
        <v>#N/A</v>
      </c>
      <c r="M1167" s="5">
        <f t="shared" si="130"/>
        <v>-0.14217053864692805</v>
      </c>
      <c r="N1167" s="5" t="e">
        <f t="shared" si="130"/>
        <v>#N/A</v>
      </c>
      <c r="O1167" s="8" t="e">
        <f t="shared" si="130"/>
        <v>#N/A</v>
      </c>
      <c r="P1167" s="8" t="e">
        <f t="shared" si="130"/>
        <v>#N/A</v>
      </c>
      <c r="Q1167" s="8" t="e">
        <f t="shared" si="130"/>
        <v>#N/A</v>
      </c>
      <c r="R1167" s="9" t="e">
        <f t="shared" si="130"/>
        <v>#N/A</v>
      </c>
      <c r="S1167" s="9" t="e">
        <f t="shared" si="130"/>
        <v>#N/A</v>
      </c>
      <c r="T1167" s="9" t="e">
        <f t="shared" si="130"/>
        <v>#N/A</v>
      </c>
    </row>
    <row r="1168" spans="1:20" x14ac:dyDescent="0.3">
      <c r="A1168" s="1">
        <v>45436</v>
      </c>
      <c r="B1168" s="12">
        <v>0.21805555555555556</v>
      </c>
      <c r="C1168">
        <v>10</v>
      </c>
      <c r="D1168" t="s">
        <v>4</v>
      </c>
      <c r="E1168">
        <v>69</v>
      </c>
      <c r="F1168">
        <f t="shared" si="128"/>
        <v>19</v>
      </c>
      <c r="G1168" s="2">
        <f t="shared" si="131"/>
        <v>0.5876712328767123</v>
      </c>
      <c r="H1168" s="3">
        <f t="shared" si="129"/>
        <v>0.19132703871523318</v>
      </c>
      <c r="I1168" s="11" t="e">
        <f t="shared" si="130"/>
        <v>#N/A</v>
      </c>
      <c r="J1168" s="11" t="e">
        <f t="shared" si="130"/>
        <v>#N/A</v>
      </c>
      <c r="K1168" s="11" t="e">
        <f t="shared" si="130"/>
        <v>#N/A</v>
      </c>
      <c r="L1168" s="5" t="e">
        <f t="shared" si="130"/>
        <v>#N/A</v>
      </c>
      <c r="M1168" s="5">
        <f t="shared" si="130"/>
        <v>0.55565406703028342</v>
      </c>
      <c r="N1168" s="5" t="e">
        <f t="shared" si="130"/>
        <v>#N/A</v>
      </c>
      <c r="O1168" s="8" t="e">
        <f t="shared" si="130"/>
        <v>#N/A</v>
      </c>
      <c r="P1168" s="8" t="e">
        <f t="shared" si="130"/>
        <v>#N/A</v>
      </c>
      <c r="Q1168" s="8" t="e">
        <f t="shared" si="130"/>
        <v>#N/A</v>
      </c>
      <c r="R1168" s="9" t="e">
        <f t="shared" si="130"/>
        <v>#N/A</v>
      </c>
      <c r="S1168" s="9" t="e">
        <f t="shared" si="130"/>
        <v>#N/A</v>
      </c>
      <c r="T1168" s="9" t="e">
        <f t="shared" si="130"/>
        <v>#N/A</v>
      </c>
    </row>
    <row r="1169" spans="1:20" x14ac:dyDescent="0.3">
      <c r="A1169" s="1">
        <v>45436</v>
      </c>
      <c r="B1169" s="12">
        <v>0.77777777777777779</v>
      </c>
      <c r="C1169">
        <v>10</v>
      </c>
      <c r="D1169" t="s">
        <v>5</v>
      </c>
      <c r="E1169">
        <v>291</v>
      </c>
      <c r="F1169">
        <f t="shared" si="128"/>
        <v>241</v>
      </c>
      <c r="G1169" s="2">
        <f t="shared" si="131"/>
        <v>0.5876712328767123</v>
      </c>
      <c r="H1169" s="3">
        <f t="shared" si="129"/>
        <v>-0.51398884159287761</v>
      </c>
      <c r="I1169" s="11" t="e">
        <f t="shared" si="130"/>
        <v>#N/A</v>
      </c>
      <c r="J1169" s="11" t="e">
        <f t="shared" si="130"/>
        <v>#N/A</v>
      </c>
      <c r="K1169" s="11" t="e">
        <f t="shared" si="130"/>
        <v>#N/A</v>
      </c>
      <c r="L1169" s="5" t="e">
        <f t="shared" si="130"/>
        <v>#N/A</v>
      </c>
      <c r="M1169" s="5">
        <f t="shared" si="130"/>
        <v>-0.28490866724065594</v>
      </c>
      <c r="N1169" s="5" t="e">
        <f t="shared" si="130"/>
        <v>#N/A</v>
      </c>
      <c r="O1169" s="8" t="e">
        <f t="shared" si="130"/>
        <v>#N/A</v>
      </c>
      <c r="P1169" s="8" t="e">
        <f t="shared" si="130"/>
        <v>#N/A</v>
      </c>
      <c r="Q1169" s="8" t="e">
        <f t="shared" si="130"/>
        <v>#N/A</v>
      </c>
      <c r="R1169" s="9" t="e">
        <f t="shared" si="130"/>
        <v>#N/A</v>
      </c>
      <c r="S1169" s="9" t="e">
        <f t="shared" si="130"/>
        <v>#N/A</v>
      </c>
      <c r="T1169" s="9" t="e">
        <f t="shared" si="130"/>
        <v>#N/A</v>
      </c>
    </row>
    <row r="1170" spans="1:20" x14ac:dyDescent="0.3">
      <c r="A1170" s="1">
        <v>45436</v>
      </c>
      <c r="B1170" s="12">
        <v>0.26527777777777778</v>
      </c>
      <c r="C1170">
        <v>20</v>
      </c>
      <c r="D1170" t="s">
        <v>4</v>
      </c>
      <c r="E1170">
        <v>82</v>
      </c>
      <c r="F1170">
        <f t="shared" si="128"/>
        <v>32</v>
      </c>
      <c r="G1170" s="2">
        <f t="shared" si="131"/>
        <v>0.5876712328767123</v>
      </c>
      <c r="H1170" s="3">
        <f t="shared" si="129"/>
        <v>0.31141830733704778</v>
      </c>
      <c r="I1170" s="11" t="e">
        <f t="shared" si="130"/>
        <v>#N/A</v>
      </c>
      <c r="J1170" s="11" t="e">
        <f t="shared" si="130"/>
        <v>#N/A</v>
      </c>
      <c r="K1170" s="11" t="e">
        <f t="shared" si="130"/>
        <v>#N/A</v>
      </c>
      <c r="L1170" s="5" t="e">
        <f t="shared" si="130"/>
        <v>#N/A</v>
      </c>
      <c r="M1170" s="5">
        <f t="shared" si="130"/>
        <v>0.49837347020699552</v>
      </c>
      <c r="N1170" s="5" t="e">
        <f t="shared" si="130"/>
        <v>#N/A</v>
      </c>
      <c r="O1170" s="8" t="e">
        <f t="shared" si="130"/>
        <v>#N/A</v>
      </c>
      <c r="P1170" s="8" t="e">
        <f t="shared" si="130"/>
        <v>#N/A</v>
      </c>
      <c r="Q1170" s="8" t="e">
        <f t="shared" si="130"/>
        <v>#N/A</v>
      </c>
      <c r="R1170" s="9" t="e">
        <f t="shared" si="130"/>
        <v>#N/A</v>
      </c>
      <c r="S1170" s="9" t="e">
        <f t="shared" si="130"/>
        <v>#N/A</v>
      </c>
      <c r="T1170" s="9" t="e">
        <f t="shared" si="130"/>
        <v>#N/A</v>
      </c>
    </row>
    <row r="1171" spans="1:20" x14ac:dyDescent="0.3">
      <c r="A1171" s="1">
        <v>45436</v>
      </c>
      <c r="B1171" s="12">
        <v>0.73124999999999996</v>
      </c>
      <c r="C1171">
        <v>20</v>
      </c>
      <c r="D1171" t="s">
        <v>5</v>
      </c>
      <c r="E1171">
        <v>279</v>
      </c>
      <c r="F1171">
        <f t="shared" si="128"/>
        <v>229</v>
      </c>
      <c r="G1171" s="2">
        <f t="shared" si="131"/>
        <v>0.5876712328767123</v>
      </c>
      <c r="H1171" s="3">
        <f t="shared" si="129"/>
        <v>-0.44352110947338225</v>
      </c>
      <c r="I1171" s="11" t="e">
        <f t="shared" ref="I1171:T1186" si="132">IF(TEXT($A1171,"mmm")=I$1,$G1171*COS($F1171/180*PI()),NA())</f>
        <v>#N/A</v>
      </c>
      <c r="J1171" s="11" t="e">
        <f t="shared" si="132"/>
        <v>#N/A</v>
      </c>
      <c r="K1171" s="11" t="e">
        <f t="shared" si="132"/>
        <v>#N/A</v>
      </c>
      <c r="L1171" s="5" t="e">
        <f t="shared" si="132"/>
        <v>#N/A</v>
      </c>
      <c r="M1171" s="5">
        <f t="shared" si="132"/>
        <v>-0.38554701840675032</v>
      </c>
      <c r="N1171" s="5" t="e">
        <f t="shared" si="132"/>
        <v>#N/A</v>
      </c>
      <c r="O1171" s="8" t="e">
        <f t="shared" si="132"/>
        <v>#N/A</v>
      </c>
      <c r="P1171" s="8" t="e">
        <f t="shared" si="132"/>
        <v>#N/A</v>
      </c>
      <c r="Q1171" s="8" t="e">
        <f t="shared" si="132"/>
        <v>#N/A</v>
      </c>
      <c r="R1171" s="9" t="e">
        <f t="shared" si="132"/>
        <v>#N/A</v>
      </c>
      <c r="S1171" s="9" t="e">
        <f t="shared" si="132"/>
        <v>#N/A</v>
      </c>
      <c r="T1171" s="9" t="e">
        <f t="shared" si="132"/>
        <v>#N/A</v>
      </c>
    </row>
    <row r="1172" spans="1:20" x14ac:dyDescent="0.3">
      <c r="A1172" s="1">
        <v>45436</v>
      </c>
      <c r="B1172" s="12">
        <v>0.31041666666666667</v>
      </c>
      <c r="C1172">
        <v>30</v>
      </c>
      <c r="D1172" t="s">
        <v>4</v>
      </c>
      <c r="E1172">
        <v>94</v>
      </c>
      <c r="F1172">
        <f t="shared" si="128"/>
        <v>44</v>
      </c>
      <c r="G1172" s="2">
        <f t="shared" si="131"/>
        <v>0.5876712328767123</v>
      </c>
      <c r="H1172" s="3">
        <f t="shared" si="129"/>
        <v>0.40823074099576684</v>
      </c>
      <c r="I1172" s="11" t="e">
        <f t="shared" si="132"/>
        <v>#N/A</v>
      </c>
      <c r="J1172" s="11" t="e">
        <f t="shared" si="132"/>
        <v>#N/A</v>
      </c>
      <c r="K1172" s="11" t="e">
        <f t="shared" si="132"/>
        <v>#N/A</v>
      </c>
      <c r="L1172" s="5" t="e">
        <f t="shared" si="132"/>
        <v>#N/A</v>
      </c>
      <c r="M1172" s="5">
        <f t="shared" si="132"/>
        <v>0.42273530732230319</v>
      </c>
      <c r="N1172" s="5" t="e">
        <f t="shared" si="132"/>
        <v>#N/A</v>
      </c>
      <c r="O1172" s="8" t="e">
        <f t="shared" si="132"/>
        <v>#N/A</v>
      </c>
      <c r="P1172" s="8" t="e">
        <f t="shared" si="132"/>
        <v>#N/A</v>
      </c>
      <c r="Q1172" s="8" t="e">
        <f t="shared" si="132"/>
        <v>#N/A</v>
      </c>
      <c r="R1172" s="9" t="e">
        <f t="shared" si="132"/>
        <v>#N/A</v>
      </c>
      <c r="S1172" s="9" t="e">
        <f t="shared" si="132"/>
        <v>#N/A</v>
      </c>
      <c r="T1172" s="9" t="e">
        <f t="shared" si="132"/>
        <v>#N/A</v>
      </c>
    </row>
    <row r="1173" spans="1:20" x14ac:dyDescent="0.3">
      <c r="A1173" s="1">
        <v>45436</v>
      </c>
      <c r="B1173" s="12">
        <v>0.68541666666666667</v>
      </c>
      <c r="C1173">
        <v>30</v>
      </c>
      <c r="D1173" t="s">
        <v>5</v>
      </c>
      <c r="E1173">
        <v>266</v>
      </c>
      <c r="F1173">
        <f t="shared" si="128"/>
        <v>216</v>
      </c>
      <c r="G1173" s="2">
        <f t="shared" si="131"/>
        <v>0.5876712328767123</v>
      </c>
      <c r="H1173" s="3">
        <f t="shared" si="129"/>
        <v>-0.34542448388146701</v>
      </c>
      <c r="I1173" s="11" t="e">
        <f t="shared" si="132"/>
        <v>#N/A</v>
      </c>
      <c r="J1173" s="11" t="e">
        <f t="shared" si="132"/>
        <v>#N/A</v>
      </c>
      <c r="K1173" s="11" t="e">
        <f t="shared" si="132"/>
        <v>#N/A</v>
      </c>
      <c r="L1173" s="5" t="e">
        <f t="shared" si="132"/>
        <v>#N/A</v>
      </c>
      <c r="M1173" s="5">
        <f t="shared" si="132"/>
        <v>-0.47543601450253764</v>
      </c>
      <c r="N1173" s="5" t="e">
        <f t="shared" si="132"/>
        <v>#N/A</v>
      </c>
      <c r="O1173" s="8" t="e">
        <f t="shared" si="132"/>
        <v>#N/A</v>
      </c>
      <c r="P1173" s="8" t="e">
        <f t="shared" si="132"/>
        <v>#N/A</v>
      </c>
      <c r="Q1173" s="8" t="e">
        <f t="shared" si="132"/>
        <v>#N/A</v>
      </c>
      <c r="R1173" s="9" t="e">
        <f t="shared" si="132"/>
        <v>#N/A</v>
      </c>
      <c r="S1173" s="9" t="e">
        <f t="shared" si="132"/>
        <v>#N/A</v>
      </c>
      <c r="T1173" s="9" t="e">
        <f t="shared" si="132"/>
        <v>#N/A</v>
      </c>
    </row>
    <row r="1174" spans="1:20" x14ac:dyDescent="0.3">
      <c r="A1174" s="1">
        <v>45436</v>
      </c>
      <c r="B1174" s="12">
        <v>0.35625000000000001</v>
      </c>
      <c r="C1174">
        <v>40</v>
      </c>
      <c r="D1174" t="s">
        <v>4</v>
      </c>
      <c r="E1174">
        <v>109</v>
      </c>
      <c r="F1174">
        <f t="shared" si="128"/>
        <v>59</v>
      </c>
      <c r="G1174" s="2">
        <f t="shared" si="131"/>
        <v>0.5876712328767123</v>
      </c>
      <c r="H1174" s="3">
        <f t="shared" si="129"/>
        <v>0.50373256438521385</v>
      </c>
      <c r="I1174" s="11" t="e">
        <f t="shared" si="132"/>
        <v>#N/A</v>
      </c>
      <c r="J1174" s="11" t="e">
        <f t="shared" si="132"/>
        <v>#N/A</v>
      </c>
      <c r="K1174" s="11" t="e">
        <f t="shared" si="132"/>
        <v>#N/A</v>
      </c>
      <c r="L1174" s="5" t="e">
        <f t="shared" si="132"/>
        <v>#N/A</v>
      </c>
      <c r="M1174" s="5">
        <f t="shared" si="132"/>
        <v>0.30267306046084014</v>
      </c>
      <c r="N1174" s="5" t="e">
        <f t="shared" si="132"/>
        <v>#N/A</v>
      </c>
      <c r="O1174" s="8" t="e">
        <f t="shared" si="132"/>
        <v>#N/A</v>
      </c>
      <c r="P1174" s="8" t="e">
        <f t="shared" si="132"/>
        <v>#N/A</v>
      </c>
      <c r="Q1174" s="8" t="e">
        <f t="shared" si="132"/>
        <v>#N/A</v>
      </c>
      <c r="R1174" s="9" t="e">
        <f t="shared" si="132"/>
        <v>#N/A</v>
      </c>
      <c r="S1174" s="9" t="e">
        <f t="shared" si="132"/>
        <v>#N/A</v>
      </c>
      <c r="T1174" s="9" t="e">
        <f t="shared" si="132"/>
        <v>#N/A</v>
      </c>
    </row>
    <row r="1175" spans="1:20" x14ac:dyDescent="0.3">
      <c r="A1175" s="1">
        <v>45436</v>
      </c>
      <c r="B1175" s="12">
        <v>0.63958333333333328</v>
      </c>
      <c r="C1175">
        <v>40</v>
      </c>
      <c r="D1175" t="s">
        <v>5</v>
      </c>
      <c r="E1175">
        <v>251</v>
      </c>
      <c r="F1175">
        <f t="shared" si="128"/>
        <v>201</v>
      </c>
      <c r="G1175" s="2">
        <f t="shared" si="131"/>
        <v>0.5876712328767123</v>
      </c>
      <c r="H1175" s="3">
        <f t="shared" si="129"/>
        <v>-0.21060253473278615</v>
      </c>
      <c r="I1175" s="11" t="e">
        <f t="shared" si="132"/>
        <v>#N/A</v>
      </c>
      <c r="J1175" s="11" t="e">
        <f t="shared" si="132"/>
        <v>#N/A</v>
      </c>
      <c r="K1175" s="11" t="e">
        <f t="shared" si="132"/>
        <v>#N/A</v>
      </c>
      <c r="L1175" s="5" t="e">
        <f t="shared" si="132"/>
        <v>#N/A</v>
      </c>
      <c r="M1175" s="5">
        <f t="shared" si="132"/>
        <v>-0.54863836022917745</v>
      </c>
      <c r="N1175" s="5" t="e">
        <f t="shared" si="132"/>
        <v>#N/A</v>
      </c>
      <c r="O1175" s="8" t="e">
        <f t="shared" si="132"/>
        <v>#N/A</v>
      </c>
      <c r="P1175" s="8" t="e">
        <f t="shared" si="132"/>
        <v>#N/A</v>
      </c>
      <c r="Q1175" s="8" t="e">
        <f t="shared" si="132"/>
        <v>#N/A</v>
      </c>
      <c r="R1175" s="9" t="e">
        <f t="shared" si="132"/>
        <v>#N/A</v>
      </c>
      <c r="S1175" s="9" t="e">
        <f t="shared" si="132"/>
        <v>#N/A</v>
      </c>
      <c r="T1175" s="9" t="e">
        <f t="shared" si="132"/>
        <v>#N/A</v>
      </c>
    </row>
    <row r="1176" spans="1:20" x14ac:dyDescent="0.3">
      <c r="A1176" s="1">
        <v>45436</v>
      </c>
      <c r="B1176" s="12">
        <v>0.40763888888888888</v>
      </c>
      <c r="C1176">
        <v>50</v>
      </c>
      <c r="D1176" t="s">
        <v>4</v>
      </c>
      <c r="E1176">
        <v>129</v>
      </c>
      <c r="F1176">
        <f t="shared" si="128"/>
        <v>79</v>
      </c>
      <c r="G1176" s="2">
        <f t="shared" si="131"/>
        <v>0.5876712328767123</v>
      </c>
      <c r="H1176" s="3">
        <f t="shared" si="129"/>
        <v>0.57687405712198336</v>
      </c>
      <c r="I1176" s="11" t="e">
        <f t="shared" si="132"/>
        <v>#N/A</v>
      </c>
      <c r="J1176" s="11" t="e">
        <f t="shared" si="132"/>
        <v>#N/A</v>
      </c>
      <c r="K1176" s="11" t="e">
        <f t="shared" si="132"/>
        <v>#N/A</v>
      </c>
      <c r="L1176" s="5" t="e">
        <f t="shared" si="132"/>
        <v>#N/A</v>
      </c>
      <c r="M1176" s="5">
        <f t="shared" si="132"/>
        <v>0.11213295755690104</v>
      </c>
      <c r="N1176" s="5" t="e">
        <f t="shared" si="132"/>
        <v>#N/A</v>
      </c>
      <c r="O1176" s="8" t="e">
        <f t="shared" si="132"/>
        <v>#N/A</v>
      </c>
      <c r="P1176" s="8" t="e">
        <f t="shared" si="132"/>
        <v>#N/A</v>
      </c>
      <c r="Q1176" s="8" t="e">
        <f t="shared" si="132"/>
        <v>#N/A</v>
      </c>
      <c r="R1176" s="9" t="e">
        <f t="shared" si="132"/>
        <v>#N/A</v>
      </c>
      <c r="S1176" s="9" t="e">
        <f t="shared" si="132"/>
        <v>#N/A</v>
      </c>
      <c r="T1176" s="9" t="e">
        <f t="shared" si="132"/>
        <v>#N/A</v>
      </c>
    </row>
    <row r="1177" spans="1:20" x14ac:dyDescent="0.3">
      <c r="A1177" s="1">
        <v>45436</v>
      </c>
      <c r="B1177" s="12">
        <v>0.58819444444444446</v>
      </c>
      <c r="C1177">
        <v>50</v>
      </c>
      <c r="D1177" t="s">
        <v>5</v>
      </c>
      <c r="E1177">
        <v>231</v>
      </c>
      <c r="F1177">
        <f t="shared" si="128"/>
        <v>181</v>
      </c>
      <c r="G1177" s="2">
        <f t="shared" si="131"/>
        <v>0.5876712328767123</v>
      </c>
      <c r="H1177" s="3">
        <f t="shared" si="129"/>
        <v>-1.0256277207663684E-2</v>
      </c>
      <c r="I1177" s="11" t="e">
        <f t="shared" si="132"/>
        <v>#N/A</v>
      </c>
      <c r="J1177" s="11" t="e">
        <f t="shared" si="132"/>
        <v>#N/A</v>
      </c>
      <c r="K1177" s="11" t="e">
        <f t="shared" si="132"/>
        <v>#N/A</v>
      </c>
      <c r="L1177" s="5" t="e">
        <f t="shared" si="132"/>
        <v>#N/A</v>
      </c>
      <c r="M1177" s="5">
        <f t="shared" si="132"/>
        <v>-0.58758172770149564</v>
      </c>
      <c r="N1177" s="5" t="e">
        <f t="shared" si="132"/>
        <v>#N/A</v>
      </c>
      <c r="O1177" s="8" t="e">
        <f t="shared" si="132"/>
        <v>#N/A</v>
      </c>
      <c r="P1177" s="8" t="e">
        <f t="shared" si="132"/>
        <v>#N/A</v>
      </c>
      <c r="Q1177" s="8" t="e">
        <f t="shared" si="132"/>
        <v>#N/A</v>
      </c>
      <c r="R1177" s="9" t="e">
        <f t="shared" si="132"/>
        <v>#N/A</v>
      </c>
      <c r="S1177" s="9" t="e">
        <f t="shared" si="132"/>
        <v>#N/A</v>
      </c>
      <c r="T1177" s="9" t="e">
        <f t="shared" si="132"/>
        <v>#N/A</v>
      </c>
    </row>
    <row r="1178" spans="1:20" x14ac:dyDescent="0.3">
      <c r="A1178" s="1">
        <v>45437</v>
      </c>
      <c r="B1178" s="12">
        <v>0.16319444444444445</v>
      </c>
      <c r="C1178">
        <v>0</v>
      </c>
      <c r="D1178" t="s">
        <v>4</v>
      </c>
      <c r="E1178">
        <v>54</v>
      </c>
      <c r="F1178">
        <f t="shared" si="128"/>
        <v>4</v>
      </c>
      <c r="G1178" s="2">
        <f t="shared" si="131"/>
        <v>0.58493150684931505</v>
      </c>
      <c r="H1178" s="3">
        <f t="shared" si="129"/>
        <v>4.0802759299645892E-2</v>
      </c>
      <c r="I1178" s="11" t="e">
        <f t="shared" si="132"/>
        <v>#N/A</v>
      </c>
      <c r="J1178" s="11" t="e">
        <f t="shared" si="132"/>
        <v>#N/A</v>
      </c>
      <c r="K1178" s="11" t="e">
        <f t="shared" si="132"/>
        <v>#N/A</v>
      </c>
      <c r="L1178" s="5" t="e">
        <f t="shared" si="132"/>
        <v>#N/A</v>
      </c>
      <c r="M1178" s="5">
        <f t="shared" si="132"/>
        <v>0.58350664309718481</v>
      </c>
      <c r="N1178" s="5" t="e">
        <f t="shared" si="132"/>
        <v>#N/A</v>
      </c>
      <c r="O1178" s="8" t="e">
        <f t="shared" si="132"/>
        <v>#N/A</v>
      </c>
      <c r="P1178" s="8" t="e">
        <f t="shared" si="132"/>
        <v>#N/A</v>
      </c>
      <c r="Q1178" s="8" t="e">
        <f t="shared" si="132"/>
        <v>#N/A</v>
      </c>
      <c r="R1178" s="9" t="e">
        <f t="shared" si="132"/>
        <v>#N/A</v>
      </c>
      <c r="S1178" s="9" t="e">
        <f t="shared" si="132"/>
        <v>#N/A</v>
      </c>
      <c r="T1178" s="9" t="e">
        <f t="shared" si="132"/>
        <v>#N/A</v>
      </c>
    </row>
    <row r="1179" spans="1:20" x14ac:dyDescent="0.3">
      <c r="A1179" s="1">
        <v>45437</v>
      </c>
      <c r="B1179" s="12">
        <v>0.83333333333333337</v>
      </c>
      <c r="C1179">
        <v>0</v>
      </c>
      <c r="D1179" t="s">
        <v>5</v>
      </c>
      <c r="E1179">
        <v>307</v>
      </c>
      <c r="F1179">
        <f t="shared" si="128"/>
        <v>257</v>
      </c>
      <c r="G1179" s="2">
        <f t="shared" si="131"/>
        <v>0.58493150684931505</v>
      </c>
      <c r="H1179" s="3">
        <f t="shared" si="129"/>
        <v>-0.56993975022369237</v>
      </c>
      <c r="I1179" s="11" t="e">
        <f t="shared" si="132"/>
        <v>#N/A</v>
      </c>
      <c r="J1179" s="11" t="e">
        <f t="shared" si="132"/>
        <v>#N/A</v>
      </c>
      <c r="K1179" s="11" t="e">
        <f t="shared" si="132"/>
        <v>#N/A</v>
      </c>
      <c r="L1179" s="5" t="e">
        <f t="shared" si="132"/>
        <v>#N/A</v>
      </c>
      <c r="M1179" s="5">
        <f t="shared" si="132"/>
        <v>-0.13158095918469925</v>
      </c>
      <c r="N1179" s="5" t="e">
        <f t="shared" si="132"/>
        <v>#N/A</v>
      </c>
      <c r="O1179" s="8" t="e">
        <f t="shared" si="132"/>
        <v>#N/A</v>
      </c>
      <c r="P1179" s="8" t="e">
        <f t="shared" si="132"/>
        <v>#N/A</v>
      </c>
      <c r="Q1179" s="8" t="e">
        <f t="shared" si="132"/>
        <v>#N/A</v>
      </c>
      <c r="R1179" s="9" t="e">
        <f t="shared" si="132"/>
        <v>#N/A</v>
      </c>
      <c r="S1179" s="9" t="e">
        <f t="shared" si="132"/>
        <v>#N/A</v>
      </c>
      <c r="T1179" s="9" t="e">
        <f t="shared" si="132"/>
        <v>#N/A</v>
      </c>
    </row>
    <row r="1180" spans="1:20" x14ac:dyDescent="0.3">
      <c r="A1180" s="1">
        <v>45437</v>
      </c>
      <c r="B1180" s="12">
        <v>0.21736111111111112</v>
      </c>
      <c r="C1180">
        <v>10</v>
      </c>
      <c r="D1180" t="s">
        <v>4</v>
      </c>
      <c r="E1180">
        <v>68</v>
      </c>
      <c r="F1180">
        <f t="shared" si="128"/>
        <v>18</v>
      </c>
      <c r="G1180" s="2">
        <f t="shared" si="131"/>
        <v>0.58493150684931505</v>
      </c>
      <c r="H1180" s="3">
        <f t="shared" si="129"/>
        <v>0.18075377616178429</v>
      </c>
      <c r="I1180" s="11" t="e">
        <f t="shared" si="132"/>
        <v>#N/A</v>
      </c>
      <c r="J1180" s="11" t="e">
        <f t="shared" si="132"/>
        <v>#N/A</v>
      </c>
      <c r="K1180" s="11" t="e">
        <f t="shared" si="132"/>
        <v>#N/A</v>
      </c>
      <c r="L1180" s="5" t="e">
        <f t="shared" si="132"/>
        <v>#N/A</v>
      </c>
      <c r="M1180" s="5">
        <f t="shared" si="132"/>
        <v>0.55630292117538427</v>
      </c>
      <c r="N1180" s="5" t="e">
        <f t="shared" si="132"/>
        <v>#N/A</v>
      </c>
      <c r="O1180" s="8" t="e">
        <f t="shared" si="132"/>
        <v>#N/A</v>
      </c>
      <c r="P1180" s="8" t="e">
        <f t="shared" si="132"/>
        <v>#N/A</v>
      </c>
      <c r="Q1180" s="8" t="e">
        <f t="shared" si="132"/>
        <v>#N/A</v>
      </c>
      <c r="R1180" s="9" t="e">
        <f t="shared" si="132"/>
        <v>#N/A</v>
      </c>
      <c r="S1180" s="9" t="e">
        <f t="shared" si="132"/>
        <v>#N/A</v>
      </c>
      <c r="T1180" s="9" t="e">
        <f t="shared" si="132"/>
        <v>#N/A</v>
      </c>
    </row>
    <row r="1181" spans="1:20" x14ac:dyDescent="0.3">
      <c r="A1181" s="1">
        <v>45437</v>
      </c>
      <c r="B1181" s="12">
        <v>0.77916666666666667</v>
      </c>
      <c r="C1181">
        <v>10</v>
      </c>
      <c r="D1181" t="s">
        <v>5</v>
      </c>
      <c r="E1181">
        <v>292</v>
      </c>
      <c r="F1181">
        <f t="shared" si="128"/>
        <v>242</v>
      </c>
      <c r="G1181" s="2">
        <f t="shared" si="131"/>
        <v>0.58493150684931505</v>
      </c>
      <c r="H1181" s="3">
        <f t="shared" si="129"/>
        <v>-0.51646386595994764</v>
      </c>
      <c r="I1181" s="11" t="e">
        <f t="shared" si="132"/>
        <v>#N/A</v>
      </c>
      <c r="J1181" s="11" t="e">
        <f t="shared" si="132"/>
        <v>#N/A</v>
      </c>
      <c r="K1181" s="11" t="e">
        <f t="shared" si="132"/>
        <v>#N/A</v>
      </c>
      <c r="L1181" s="5" t="e">
        <f t="shared" si="132"/>
        <v>#N/A</v>
      </c>
      <c r="M1181" s="5">
        <f t="shared" si="132"/>
        <v>-0.27460870864325387</v>
      </c>
      <c r="N1181" s="5" t="e">
        <f t="shared" si="132"/>
        <v>#N/A</v>
      </c>
      <c r="O1181" s="8" t="e">
        <f t="shared" si="132"/>
        <v>#N/A</v>
      </c>
      <c r="P1181" s="8" t="e">
        <f t="shared" si="132"/>
        <v>#N/A</v>
      </c>
      <c r="Q1181" s="8" t="e">
        <f t="shared" si="132"/>
        <v>#N/A</v>
      </c>
      <c r="R1181" s="9" t="e">
        <f t="shared" si="132"/>
        <v>#N/A</v>
      </c>
      <c r="S1181" s="9" t="e">
        <f t="shared" si="132"/>
        <v>#N/A</v>
      </c>
      <c r="T1181" s="9" t="e">
        <f t="shared" si="132"/>
        <v>#N/A</v>
      </c>
    </row>
    <row r="1182" spans="1:20" x14ac:dyDescent="0.3">
      <c r="A1182" s="1">
        <v>45437</v>
      </c>
      <c r="B1182" s="12">
        <v>0.26458333333333334</v>
      </c>
      <c r="C1182">
        <v>20</v>
      </c>
      <c r="D1182" t="s">
        <v>4</v>
      </c>
      <c r="E1182">
        <v>81</v>
      </c>
      <c r="F1182">
        <f t="shared" si="128"/>
        <v>31</v>
      </c>
      <c r="G1182" s="2">
        <f t="shared" si="131"/>
        <v>0.58493150684931505</v>
      </c>
      <c r="H1182" s="3">
        <f t="shared" si="129"/>
        <v>0.30126199724190839</v>
      </c>
      <c r="I1182" s="11" t="e">
        <f t="shared" si="132"/>
        <v>#N/A</v>
      </c>
      <c r="J1182" s="11" t="e">
        <f t="shared" si="132"/>
        <v>#N/A</v>
      </c>
      <c r="K1182" s="11" t="e">
        <f t="shared" si="132"/>
        <v>#N/A</v>
      </c>
      <c r="L1182" s="5" t="e">
        <f t="shared" si="132"/>
        <v>#N/A</v>
      </c>
      <c r="M1182" s="5">
        <f t="shared" si="132"/>
        <v>0.5013841608216465</v>
      </c>
      <c r="N1182" s="5" t="e">
        <f t="shared" si="132"/>
        <v>#N/A</v>
      </c>
      <c r="O1182" s="8" t="e">
        <f t="shared" si="132"/>
        <v>#N/A</v>
      </c>
      <c r="P1182" s="8" t="e">
        <f t="shared" si="132"/>
        <v>#N/A</v>
      </c>
      <c r="Q1182" s="8" t="e">
        <f t="shared" si="132"/>
        <v>#N/A</v>
      </c>
      <c r="R1182" s="9" t="e">
        <f t="shared" si="132"/>
        <v>#N/A</v>
      </c>
      <c r="S1182" s="9" t="e">
        <f t="shared" si="132"/>
        <v>#N/A</v>
      </c>
      <c r="T1182" s="9" t="e">
        <f t="shared" si="132"/>
        <v>#N/A</v>
      </c>
    </row>
    <row r="1183" spans="1:20" x14ac:dyDescent="0.3">
      <c r="A1183" s="1">
        <v>45437</v>
      </c>
      <c r="B1183" s="12">
        <v>0.7319444444444444</v>
      </c>
      <c r="C1183">
        <v>20</v>
      </c>
      <c r="D1183" t="s">
        <v>5</v>
      </c>
      <c r="E1183">
        <v>279</v>
      </c>
      <c r="F1183">
        <f t="shared" si="128"/>
        <v>229</v>
      </c>
      <c r="G1183" s="2">
        <f t="shared" si="131"/>
        <v>0.58493150684931505</v>
      </c>
      <c r="H1183" s="3">
        <f t="shared" si="129"/>
        <v>-0.44145341199331989</v>
      </c>
      <c r="I1183" s="11" t="e">
        <f t="shared" si="132"/>
        <v>#N/A</v>
      </c>
      <c r="J1183" s="11" t="e">
        <f t="shared" si="132"/>
        <v>#N/A</v>
      </c>
      <c r="K1183" s="11" t="e">
        <f t="shared" si="132"/>
        <v>#N/A</v>
      </c>
      <c r="L1183" s="5" t="e">
        <f t="shared" si="132"/>
        <v>#N/A</v>
      </c>
      <c r="M1183" s="5">
        <f t="shared" si="132"/>
        <v>-0.38374959640951606</v>
      </c>
      <c r="N1183" s="5" t="e">
        <f t="shared" si="132"/>
        <v>#N/A</v>
      </c>
      <c r="O1183" s="8" t="e">
        <f t="shared" si="132"/>
        <v>#N/A</v>
      </c>
      <c r="P1183" s="8" t="e">
        <f t="shared" si="132"/>
        <v>#N/A</v>
      </c>
      <c r="Q1183" s="8" t="e">
        <f t="shared" si="132"/>
        <v>#N/A</v>
      </c>
      <c r="R1183" s="9" t="e">
        <f t="shared" si="132"/>
        <v>#N/A</v>
      </c>
      <c r="S1183" s="9" t="e">
        <f t="shared" si="132"/>
        <v>#N/A</v>
      </c>
      <c r="T1183" s="9" t="e">
        <f t="shared" si="132"/>
        <v>#N/A</v>
      </c>
    </row>
    <row r="1184" spans="1:20" x14ac:dyDescent="0.3">
      <c r="A1184" s="1">
        <v>45437</v>
      </c>
      <c r="B1184" s="12">
        <v>0.30972222222222223</v>
      </c>
      <c r="C1184">
        <v>30</v>
      </c>
      <c r="D1184" t="s">
        <v>4</v>
      </c>
      <c r="E1184">
        <v>94</v>
      </c>
      <c r="F1184">
        <f t="shared" si="128"/>
        <v>44</v>
      </c>
      <c r="G1184" s="2">
        <f t="shared" si="131"/>
        <v>0.58493150684931505</v>
      </c>
      <c r="H1184" s="3">
        <f t="shared" si="129"/>
        <v>0.40632756737807096</v>
      </c>
      <c r="I1184" s="11" t="e">
        <f t="shared" si="132"/>
        <v>#N/A</v>
      </c>
      <c r="J1184" s="11" t="e">
        <f t="shared" si="132"/>
        <v>#N/A</v>
      </c>
      <c r="K1184" s="11" t="e">
        <f t="shared" si="132"/>
        <v>#N/A</v>
      </c>
      <c r="L1184" s="5" t="e">
        <f t="shared" si="132"/>
        <v>#N/A</v>
      </c>
      <c r="M1184" s="5">
        <f t="shared" si="132"/>
        <v>0.42076451334877268</v>
      </c>
      <c r="N1184" s="5" t="e">
        <f t="shared" si="132"/>
        <v>#N/A</v>
      </c>
      <c r="O1184" s="8" t="e">
        <f t="shared" si="132"/>
        <v>#N/A</v>
      </c>
      <c r="P1184" s="8" t="e">
        <f t="shared" si="132"/>
        <v>#N/A</v>
      </c>
      <c r="Q1184" s="8" t="e">
        <f t="shared" si="132"/>
        <v>#N/A</v>
      </c>
      <c r="R1184" s="9" t="e">
        <f t="shared" si="132"/>
        <v>#N/A</v>
      </c>
      <c r="S1184" s="9" t="e">
        <f t="shared" si="132"/>
        <v>#N/A</v>
      </c>
      <c r="T1184" s="9" t="e">
        <f t="shared" si="132"/>
        <v>#N/A</v>
      </c>
    </row>
    <row r="1185" spans="1:20" x14ac:dyDescent="0.3">
      <c r="A1185" s="1">
        <v>45437</v>
      </c>
      <c r="B1185" s="12">
        <v>0.68611111111111112</v>
      </c>
      <c r="C1185">
        <v>30</v>
      </c>
      <c r="D1185" t="s">
        <v>5</v>
      </c>
      <c r="E1185">
        <v>266</v>
      </c>
      <c r="F1185">
        <f t="shared" si="128"/>
        <v>216</v>
      </c>
      <c r="G1185" s="2">
        <f t="shared" si="131"/>
        <v>0.58493150684931505</v>
      </c>
      <c r="H1185" s="3">
        <f t="shared" si="129"/>
        <v>-0.34381411332724104</v>
      </c>
      <c r="I1185" s="11" t="e">
        <f t="shared" si="132"/>
        <v>#N/A</v>
      </c>
      <c r="J1185" s="11" t="e">
        <f t="shared" si="132"/>
        <v>#N/A</v>
      </c>
      <c r="K1185" s="11" t="e">
        <f t="shared" si="132"/>
        <v>#N/A</v>
      </c>
      <c r="L1185" s="5" t="e">
        <f t="shared" si="132"/>
        <v>#N/A</v>
      </c>
      <c r="M1185" s="5">
        <f t="shared" si="132"/>
        <v>-0.47321952958644192</v>
      </c>
      <c r="N1185" s="5" t="e">
        <f t="shared" si="132"/>
        <v>#N/A</v>
      </c>
      <c r="O1185" s="8" t="e">
        <f t="shared" si="132"/>
        <v>#N/A</v>
      </c>
      <c r="P1185" s="8" t="e">
        <f t="shared" si="132"/>
        <v>#N/A</v>
      </c>
      <c r="Q1185" s="8" t="e">
        <f t="shared" si="132"/>
        <v>#N/A</v>
      </c>
      <c r="R1185" s="9" t="e">
        <f t="shared" si="132"/>
        <v>#N/A</v>
      </c>
      <c r="S1185" s="9" t="e">
        <f t="shared" si="132"/>
        <v>#N/A</v>
      </c>
      <c r="T1185" s="9" t="e">
        <f t="shared" si="132"/>
        <v>#N/A</v>
      </c>
    </row>
    <row r="1186" spans="1:20" x14ac:dyDescent="0.3">
      <c r="A1186" s="1">
        <v>45437</v>
      </c>
      <c r="B1186" s="12">
        <v>0.35555555555555557</v>
      </c>
      <c r="C1186">
        <v>40</v>
      </c>
      <c r="D1186" t="s">
        <v>4</v>
      </c>
      <c r="E1186">
        <v>108</v>
      </c>
      <c r="F1186">
        <f t="shared" si="128"/>
        <v>58</v>
      </c>
      <c r="G1186" s="2">
        <f t="shared" si="131"/>
        <v>0.58493150684931505</v>
      </c>
      <c r="H1186" s="3">
        <f t="shared" si="129"/>
        <v>0.49605005076547104</v>
      </c>
      <c r="I1186" s="11" t="e">
        <f t="shared" si="132"/>
        <v>#N/A</v>
      </c>
      <c r="J1186" s="11" t="e">
        <f t="shared" si="132"/>
        <v>#N/A</v>
      </c>
      <c r="K1186" s="11" t="e">
        <f t="shared" si="132"/>
        <v>#N/A</v>
      </c>
      <c r="L1186" s="5" t="e">
        <f t="shared" si="132"/>
        <v>#N/A</v>
      </c>
      <c r="M1186" s="5">
        <f t="shared" si="132"/>
        <v>0.3099664737364089</v>
      </c>
      <c r="N1186" s="5" t="e">
        <f t="shared" si="132"/>
        <v>#N/A</v>
      </c>
      <c r="O1186" s="8" t="e">
        <f t="shared" si="132"/>
        <v>#N/A</v>
      </c>
      <c r="P1186" s="8" t="e">
        <f t="shared" si="132"/>
        <v>#N/A</v>
      </c>
      <c r="Q1186" s="8" t="e">
        <f t="shared" si="132"/>
        <v>#N/A</v>
      </c>
      <c r="R1186" s="9" t="e">
        <f t="shared" si="132"/>
        <v>#N/A</v>
      </c>
      <c r="S1186" s="9" t="e">
        <f t="shared" si="132"/>
        <v>#N/A</v>
      </c>
      <c r="T1186" s="9" t="e">
        <f t="shared" si="132"/>
        <v>#N/A</v>
      </c>
    </row>
    <row r="1187" spans="1:20" x14ac:dyDescent="0.3">
      <c r="A1187" s="1">
        <v>45437</v>
      </c>
      <c r="B1187" s="12">
        <v>0.64027777777777772</v>
      </c>
      <c r="C1187">
        <v>40</v>
      </c>
      <c r="D1187" t="s">
        <v>5</v>
      </c>
      <c r="E1187">
        <v>252</v>
      </c>
      <c r="F1187">
        <f t="shared" si="128"/>
        <v>202</v>
      </c>
      <c r="G1187" s="2">
        <f t="shared" si="131"/>
        <v>0.58493150684931505</v>
      </c>
      <c r="H1187" s="3">
        <f t="shared" si="129"/>
        <v>-0.21911919916245812</v>
      </c>
      <c r="I1187" s="11" t="e">
        <f t="shared" ref="I1187:T1202" si="133">IF(TEXT($A1187,"mmm")=I$1,$G1187*COS($F1187/180*PI()),NA())</f>
        <v>#N/A</v>
      </c>
      <c r="J1187" s="11" t="e">
        <f t="shared" si="133"/>
        <v>#N/A</v>
      </c>
      <c r="K1187" s="11" t="e">
        <f t="shared" si="133"/>
        <v>#N/A</v>
      </c>
      <c r="L1187" s="5" t="e">
        <f t="shared" si="133"/>
        <v>#N/A</v>
      </c>
      <c r="M1187" s="5">
        <f t="shared" si="133"/>
        <v>-0.54233904917810716</v>
      </c>
      <c r="N1187" s="5" t="e">
        <f t="shared" si="133"/>
        <v>#N/A</v>
      </c>
      <c r="O1187" s="8" t="e">
        <f t="shared" si="133"/>
        <v>#N/A</v>
      </c>
      <c r="P1187" s="8" t="e">
        <f t="shared" si="133"/>
        <v>#N/A</v>
      </c>
      <c r="Q1187" s="8" t="e">
        <f t="shared" si="133"/>
        <v>#N/A</v>
      </c>
      <c r="R1187" s="9" t="e">
        <f t="shared" si="133"/>
        <v>#N/A</v>
      </c>
      <c r="S1187" s="9" t="e">
        <f t="shared" si="133"/>
        <v>#N/A</v>
      </c>
      <c r="T1187" s="9" t="e">
        <f t="shared" si="133"/>
        <v>#N/A</v>
      </c>
    </row>
    <row r="1188" spans="1:20" x14ac:dyDescent="0.3">
      <c r="A1188" s="1">
        <v>45437</v>
      </c>
      <c r="B1188" s="12">
        <v>0.40694444444444444</v>
      </c>
      <c r="C1188">
        <v>50</v>
      </c>
      <c r="D1188" t="s">
        <v>4</v>
      </c>
      <c r="E1188">
        <v>128</v>
      </c>
      <c r="F1188">
        <f t="shared" si="128"/>
        <v>78</v>
      </c>
      <c r="G1188" s="2">
        <f t="shared" si="131"/>
        <v>0.58493150684931505</v>
      </c>
      <c r="H1188" s="3">
        <f t="shared" si="129"/>
        <v>0.57214935001826717</v>
      </c>
      <c r="I1188" s="11" t="e">
        <f t="shared" si="133"/>
        <v>#N/A</v>
      </c>
      <c r="J1188" s="11" t="e">
        <f t="shared" si="133"/>
        <v>#N/A</v>
      </c>
      <c r="K1188" s="11" t="e">
        <f t="shared" si="133"/>
        <v>#N/A</v>
      </c>
      <c r="L1188" s="5" t="e">
        <f t="shared" si="133"/>
        <v>#N/A</v>
      </c>
      <c r="M1188" s="5">
        <f t="shared" si="133"/>
        <v>0.12161409860162081</v>
      </c>
      <c r="N1188" s="5" t="e">
        <f t="shared" si="133"/>
        <v>#N/A</v>
      </c>
      <c r="O1188" s="8" t="e">
        <f t="shared" si="133"/>
        <v>#N/A</v>
      </c>
      <c r="P1188" s="8" t="e">
        <f t="shared" si="133"/>
        <v>#N/A</v>
      </c>
      <c r="Q1188" s="8" t="e">
        <f t="shared" si="133"/>
        <v>#N/A</v>
      </c>
      <c r="R1188" s="9" t="e">
        <f t="shared" si="133"/>
        <v>#N/A</v>
      </c>
      <c r="S1188" s="9" t="e">
        <f t="shared" si="133"/>
        <v>#N/A</v>
      </c>
      <c r="T1188" s="9" t="e">
        <f t="shared" si="133"/>
        <v>#N/A</v>
      </c>
    </row>
    <row r="1189" spans="1:20" x14ac:dyDescent="0.3">
      <c r="A1189" s="1">
        <v>45437</v>
      </c>
      <c r="B1189" s="12">
        <v>0.58888888888888891</v>
      </c>
      <c r="C1189">
        <v>50</v>
      </c>
      <c r="D1189" t="s">
        <v>5</v>
      </c>
      <c r="E1189">
        <v>232</v>
      </c>
      <c r="F1189">
        <f t="shared" si="128"/>
        <v>182</v>
      </c>
      <c r="G1189" s="2">
        <f t="shared" si="131"/>
        <v>0.58493150684931505</v>
      </c>
      <c r="H1189" s="3">
        <f t="shared" si="129"/>
        <v>-2.0413815194476555E-2</v>
      </c>
      <c r="I1189" s="11" t="e">
        <f t="shared" si="133"/>
        <v>#N/A</v>
      </c>
      <c r="J1189" s="11" t="e">
        <f t="shared" si="133"/>
        <v>#N/A</v>
      </c>
      <c r="K1189" s="11" t="e">
        <f t="shared" si="133"/>
        <v>#N/A</v>
      </c>
      <c r="L1189" s="5" t="e">
        <f t="shared" si="133"/>
        <v>#N/A</v>
      </c>
      <c r="M1189" s="5">
        <f t="shared" si="133"/>
        <v>-0.58457518237966288</v>
      </c>
      <c r="N1189" s="5" t="e">
        <f t="shared" si="133"/>
        <v>#N/A</v>
      </c>
      <c r="O1189" s="8" t="e">
        <f t="shared" si="133"/>
        <v>#N/A</v>
      </c>
      <c r="P1189" s="8" t="e">
        <f t="shared" si="133"/>
        <v>#N/A</v>
      </c>
      <c r="Q1189" s="8" t="e">
        <f t="shared" si="133"/>
        <v>#N/A</v>
      </c>
      <c r="R1189" s="9" t="e">
        <f t="shared" si="133"/>
        <v>#N/A</v>
      </c>
      <c r="S1189" s="9" t="e">
        <f t="shared" si="133"/>
        <v>#N/A</v>
      </c>
      <c r="T1189" s="9" t="e">
        <f t="shared" si="133"/>
        <v>#N/A</v>
      </c>
    </row>
    <row r="1190" spans="1:20" x14ac:dyDescent="0.3">
      <c r="A1190" s="1">
        <v>45438</v>
      </c>
      <c r="B1190" s="12">
        <v>0.16250000000000001</v>
      </c>
      <c r="C1190">
        <v>0</v>
      </c>
      <c r="D1190" t="s">
        <v>4</v>
      </c>
      <c r="E1190">
        <v>53</v>
      </c>
      <c r="F1190">
        <f t="shared" si="128"/>
        <v>3</v>
      </c>
      <c r="G1190" s="2">
        <f t="shared" si="131"/>
        <v>0.5821917808219178</v>
      </c>
      <c r="H1190" s="3">
        <f t="shared" si="129"/>
        <v>3.0469563566097434E-2</v>
      </c>
      <c r="I1190" s="11" t="e">
        <f t="shared" si="133"/>
        <v>#N/A</v>
      </c>
      <c r="J1190" s="11" t="e">
        <f t="shared" si="133"/>
        <v>#N/A</v>
      </c>
      <c r="K1190" s="11" t="e">
        <f t="shared" si="133"/>
        <v>#N/A</v>
      </c>
      <c r="L1190" s="5" t="e">
        <f t="shared" si="133"/>
        <v>#N/A</v>
      </c>
      <c r="M1190" s="5">
        <f t="shared" si="133"/>
        <v>0.58139390722012863</v>
      </c>
      <c r="N1190" s="5" t="e">
        <f t="shared" si="133"/>
        <v>#N/A</v>
      </c>
      <c r="O1190" s="8" t="e">
        <f t="shared" si="133"/>
        <v>#N/A</v>
      </c>
      <c r="P1190" s="8" t="e">
        <f t="shared" si="133"/>
        <v>#N/A</v>
      </c>
      <c r="Q1190" s="8" t="e">
        <f t="shared" si="133"/>
        <v>#N/A</v>
      </c>
      <c r="R1190" s="9" t="e">
        <f t="shared" si="133"/>
        <v>#N/A</v>
      </c>
      <c r="S1190" s="9" t="e">
        <f t="shared" si="133"/>
        <v>#N/A</v>
      </c>
      <c r="T1190" s="9" t="e">
        <f t="shared" si="133"/>
        <v>#N/A</v>
      </c>
    </row>
    <row r="1191" spans="1:20" x14ac:dyDescent="0.3">
      <c r="A1191" s="1">
        <v>45438</v>
      </c>
      <c r="B1191" s="12">
        <v>0.83402777777777781</v>
      </c>
      <c r="C1191">
        <v>0</v>
      </c>
      <c r="D1191" t="s">
        <v>5</v>
      </c>
      <c r="E1191">
        <v>307</v>
      </c>
      <c r="F1191">
        <f t="shared" si="128"/>
        <v>257</v>
      </c>
      <c r="G1191" s="2">
        <f t="shared" si="131"/>
        <v>0.5821917808219178</v>
      </c>
      <c r="H1191" s="3">
        <f t="shared" si="129"/>
        <v>-0.56727024319688346</v>
      </c>
      <c r="I1191" s="11" t="e">
        <f t="shared" si="133"/>
        <v>#N/A</v>
      </c>
      <c r="J1191" s="11" t="e">
        <f t="shared" si="133"/>
        <v>#N/A</v>
      </c>
      <c r="K1191" s="11" t="e">
        <f t="shared" si="133"/>
        <v>#N/A</v>
      </c>
      <c r="L1191" s="5" t="e">
        <f t="shared" si="133"/>
        <v>#N/A</v>
      </c>
      <c r="M1191" s="5">
        <f t="shared" si="133"/>
        <v>-0.13096465492622292</v>
      </c>
      <c r="N1191" s="5" t="e">
        <f t="shared" si="133"/>
        <v>#N/A</v>
      </c>
      <c r="O1191" s="8" t="e">
        <f t="shared" si="133"/>
        <v>#N/A</v>
      </c>
      <c r="P1191" s="8" t="e">
        <f t="shared" si="133"/>
        <v>#N/A</v>
      </c>
      <c r="Q1191" s="8" t="e">
        <f t="shared" si="133"/>
        <v>#N/A</v>
      </c>
      <c r="R1191" s="9" t="e">
        <f t="shared" si="133"/>
        <v>#N/A</v>
      </c>
      <c r="S1191" s="9" t="e">
        <f t="shared" si="133"/>
        <v>#N/A</v>
      </c>
      <c r="T1191" s="9" t="e">
        <f t="shared" si="133"/>
        <v>#N/A</v>
      </c>
    </row>
    <row r="1192" spans="1:20" x14ac:dyDescent="0.3">
      <c r="A1192" s="1">
        <v>45438</v>
      </c>
      <c r="B1192" s="12">
        <v>0.21666666666666667</v>
      </c>
      <c r="C1192">
        <v>10</v>
      </c>
      <c r="D1192" t="s">
        <v>4</v>
      </c>
      <c r="E1192">
        <v>68</v>
      </c>
      <c r="F1192">
        <f t="shared" si="128"/>
        <v>18</v>
      </c>
      <c r="G1192" s="2">
        <f t="shared" si="131"/>
        <v>0.5821917808219178</v>
      </c>
      <c r="H1192" s="3">
        <f t="shared" si="129"/>
        <v>0.17990715425938719</v>
      </c>
      <c r="I1192" s="11" t="e">
        <f t="shared" si="133"/>
        <v>#N/A</v>
      </c>
      <c r="J1192" s="11" t="e">
        <f t="shared" si="133"/>
        <v>#N/A</v>
      </c>
      <c r="K1192" s="11" t="e">
        <f t="shared" si="133"/>
        <v>#N/A</v>
      </c>
      <c r="L1192" s="5" t="e">
        <f t="shared" si="133"/>
        <v>#N/A</v>
      </c>
      <c r="M1192" s="5">
        <f t="shared" si="133"/>
        <v>0.55369728688416475</v>
      </c>
      <c r="N1192" s="5" t="e">
        <f t="shared" si="133"/>
        <v>#N/A</v>
      </c>
      <c r="O1192" s="8" t="e">
        <f t="shared" si="133"/>
        <v>#N/A</v>
      </c>
      <c r="P1192" s="8" t="e">
        <f t="shared" si="133"/>
        <v>#N/A</v>
      </c>
      <c r="Q1192" s="8" t="e">
        <f t="shared" si="133"/>
        <v>#N/A</v>
      </c>
      <c r="R1192" s="9" t="e">
        <f t="shared" si="133"/>
        <v>#N/A</v>
      </c>
      <c r="S1192" s="9" t="e">
        <f t="shared" si="133"/>
        <v>#N/A</v>
      </c>
      <c r="T1192" s="9" t="e">
        <f t="shared" si="133"/>
        <v>#N/A</v>
      </c>
    </row>
    <row r="1193" spans="1:20" x14ac:dyDescent="0.3">
      <c r="A1193" s="1">
        <v>45438</v>
      </c>
      <c r="B1193" s="12">
        <v>0.77986111111111112</v>
      </c>
      <c r="C1193">
        <v>10</v>
      </c>
      <c r="D1193" t="s">
        <v>5</v>
      </c>
      <c r="E1193">
        <v>292</v>
      </c>
      <c r="F1193">
        <f t="shared" si="128"/>
        <v>242</v>
      </c>
      <c r="G1193" s="2">
        <f t="shared" si="131"/>
        <v>0.5821917808219178</v>
      </c>
      <c r="H1193" s="3">
        <f t="shared" si="129"/>
        <v>-0.51404483145896429</v>
      </c>
      <c r="I1193" s="11" t="e">
        <f t="shared" si="133"/>
        <v>#N/A</v>
      </c>
      <c r="J1193" s="11" t="e">
        <f t="shared" si="133"/>
        <v>#N/A</v>
      </c>
      <c r="K1193" s="11" t="e">
        <f t="shared" si="133"/>
        <v>#N/A</v>
      </c>
      <c r="L1193" s="5" t="e">
        <f t="shared" si="133"/>
        <v>#N/A</v>
      </c>
      <c r="M1193" s="5">
        <f t="shared" si="133"/>
        <v>-0.27332248518356655</v>
      </c>
      <c r="N1193" s="5" t="e">
        <f t="shared" si="133"/>
        <v>#N/A</v>
      </c>
      <c r="O1193" s="8" t="e">
        <f t="shared" si="133"/>
        <v>#N/A</v>
      </c>
      <c r="P1193" s="8" t="e">
        <f t="shared" si="133"/>
        <v>#N/A</v>
      </c>
      <c r="Q1193" s="8" t="e">
        <f t="shared" si="133"/>
        <v>#N/A</v>
      </c>
      <c r="R1193" s="9" t="e">
        <f t="shared" si="133"/>
        <v>#N/A</v>
      </c>
      <c r="S1193" s="9" t="e">
        <f t="shared" si="133"/>
        <v>#N/A</v>
      </c>
      <c r="T1193" s="9" t="e">
        <f t="shared" si="133"/>
        <v>#N/A</v>
      </c>
    </row>
    <row r="1194" spans="1:20" x14ac:dyDescent="0.3">
      <c r="A1194" s="1">
        <v>45438</v>
      </c>
      <c r="B1194" s="12">
        <v>0.2638888888888889</v>
      </c>
      <c r="C1194">
        <v>20</v>
      </c>
      <c r="D1194" t="s">
        <v>4</v>
      </c>
      <c r="E1194">
        <v>81</v>
      </c>
      <c r="F1194">
        <f t="shared" si="128"/>
        <v>31</v>
      </c>
      <c r="G1194" s="2">
        <f t="shared" si="131"/>
        <v>0.5821917808219178</v>
      </c>
      <c r="H1194" s="3">
        <f t="shared" si="129"/>
        <v>0.29985093402297675</v>
      </c>
      <c r="I1194" s="11" t="e">
        <f t="shared" si="133"/>
        <v>#N/A</v>
      </c>
      <c r="J1194" s="11" t="e">
        <f t="shared" si="133"/>
        <v>#N/A</v>
      </c>
      <c r="K1194" s="11" t="e">
        <f t="shared" si="133"/>
        <v>#N/A</v>
      </c>
      <c r="L1194" s="5" t="e">
        <f t="shared" si="133"/>
        <v>#N/A</v>
      </c>
      <c r="M1194" s="5">
        <f t="shared" si="133"/>
        <v>0.49903575725807908</v>
      </c>
      <c r="N1194" s="5" t="e">
        <f t="shared" si="133"/>
        <v>#N/A</v>
      </c>
      <c r="O1194" s="8" t="e">
        <f t="shared" si="133"/>
        <v>#N/A</v>
      </c>
      <c r="P1194" s="8" t="e">
        <f t="shared" si="133"/>
        <v>#N/A</v>
      </c>
      <c r="Q1194" s="8" t="e">
        <f t="shared" si="133"/>
        <v>#N/A</v>
      </c>
      <c r="R1194" s="9" t="e">
        <f t="shared" si="133"/>
        <v>#N/A</v>
      </c>
      <c r="S1194" s="9" t="e">
        <f t="shared" si="133"/>
        <v>#N/A</v>
      </c>
      <c r="T1194" s="9" t="e">
        <f t="shared" si="133"/>
        <v>#N/A</v>
      </c>
    </row>
    <row r="1195" spans="1:20" x14ac:dyDescent="0.3">
      <c r="A1195" s="1">
        <v>45438</v>
      </c>
      <c r="B1195" s="12">
        <v>0.73263888888888884</v>
      </c>
      <c r="C1195">
        <v>20</v>
      </c>
      <c r="D1195" t="s">
        <v>5</v>
      </c>
      <c r="E1195">
        <v>279</v>
      </c>
      <c r="F1195">
        <f t="shared" si="128"/>
        <v>229</v>
      </c>
      <c r="G1195" s="2">
        <f t="shared" si="131"/>
        <v>0.5821917808219178</v>
      </c>
      <c r="H1195" s="3">
        <f t="shared" si="129"/>
        <v>-0.43938571451325747</v>
      </c>
      <c r="I1195" s="11" t="e">
        <f t="shared" si="133"/>
        <v>#N/A</v>
      </c>
      <c r="J1195" s="11" t="e">
        <f t="shared" si="133"/>
        <v>#N/A</v>
      </c>
      <c r="K1195" s="11" t="e">
        <f t="shared" si="133"/>
        <v>#N/A</v>
      </c>
      <c r="L1195" s="5" t="e">
        <f t="shared" si="133"/>
        <v>#N/A</v>
      </c>
      <c r="M1195" s="5">
        <f t="shared" si="133"/>
        <v>-0.3819521744122818</v>
      </c>
      <c r="N1195" s="5" t="e">
        <f t="shared" si="133"/>
        <v>#N/A</v>
      </c>
      <c r="O1195" s="8" t="e">
        <f t="shared" si="133"/>
        <v>#N/A</v>
      </c>
      <c r="P1195" s="8" t="e">
        <f t="shared" si="133"/>
        <v>#N/A</v>
      </c>
      <c r="Q1195" s="8" t="e">
        <f t="shared" si="133"/>
        <v>#N/A</v>
      </c>
      <c r="R1195" s="9" t="e">
        <f t="shared" si="133"/>
        <v>#N/A</v>
      </c>
      <c r="S1195" s="9" t="e">
        <f t="shared" si="133"/>
        <v>#N/A</v>
      </c>
      <c r="T1195" s="9" t="e">
        <f t="shared" si="133"/>
        <v>#N/A</v>
      </c>
    </row>
    <row r="1196" spans="1:20" x14ac:dyDescent="0.3">
      <c r="A1196" s="1">
        <v>45438</v>
      </c>
      <c r="B1196" s="12">
        <v>0.30902777777777779</v>
      </c>
      <c r="C1196">
        <v>30</v>
      </c>
      <c r="D1196" t="s">
        <v>4</v>
      </c>
      <c r="E1196">
        <v>93</v>
      </c>
      <c r="F1196">
        <f t="shared" si="128"/>
        <v>43</v>
      </c>
      <c r="G1196" s="2">
        <f t="shared" si="131"/>
        <v>0.5821917808219178</v>
      </c>
      <c r="H1196" s="3">
        <f t="shared" si="129"/>
        <v>0.39705383976241349</v>
      </c>
      <c r="I1196" s="11" t="e">
        <f t="shared" si="133"/>
        <v>#N/A</v>
      </c>
      <c r="J1196" s="11" t="e">
        <f t="shared" si="133"/>
        <v>#N/A</v>
      </c>
      <c r="K1196" s="11" t="e">
        <f t="shared" si="133"/>
        <v>#N/A</v>
      </c>
      <c r="L1196" s="5" t="e">
        <f t="shared" si="133"/>
        <v>#N/A</v>
      </c>
      <c r="M1196" s="5">
        <f t="shared" si="133"/>
        <v>0.42578811395636634</v>
      </c>
      <c r="N1196" s="5" t="e">
        <f t="shared" si="133"/>
        <v>#N/A</v>
      </c>
      <c r="O1196" s="8" t="e">
        <f t="shared" si="133"/>
        <v>#N/A</v>
      </c>
      <c r="P1196" s="8" t="e">
        <f t="shared" si="133"/>
        <v>#N/A</v>
      </c>
      <c r="Q1196" s="8" t="e">
        <f t="shared" si="133"/>
        <v>#N/A</v>
      </c>
      <c r="R1196" s="9" t="e">
        <f t="shared" si="133"/>
        <v>#N/A</v>
      </c>
      <c r="S1196" s="9" t="e">
        <f t="shared" si="133"/>
        <v>#N/A</v>
      </c>
      <c r="T1196" s="9" t="e">
        <f t="shared" si="133"/>
        <v>#N/A</v>
      </c>
    </row>
    <row r="1197" spans="1:20" x14ac:dyDescent="0.3">
      <c r="A1197" s="1">
        <v>45438</v>
      </c>
      <c r="B1197" s="12">
        <v>0.68680555555555556</v>
      </c>
      <c r="C1197">
        <v>30</v>
      </c>
      <c r="D1197" t="s">
        <v>5</v>
      </c>
      <c r="E1197">
        <v>267</v>
      </c>
      <c r="F1197">
        <f t="shared" si="128"/>
        <v>217</v>
      </c>
      <c r="G1197" s="2">
        <f t="shared" si="131"/>
        <v>0.5821917808219178</v>
      </c>
      <c r="H1197" s="3">
        <f t="shared" si="129"/>
        <v>-0.35037176005427456</v>
      </c>
      <c r="I1197" s="11" t="e">
        <f t="shared" si="133"/>
        <v>#N/A</v>
      </c>
      <c r="J1197" s="11" t="e">
        <f t="shared" si="133"/>
        <v>#N/A</v>
      </c>
      <c r="K1197" s="11" t="e">
        <f t="shared" si="133"/>
        <v>#N/A</v>
      </c>
      <c r="L1197" s="5" t="e">
        <f t="shared" si="133"/>
        <v>#N/A</v>
      </c>
      <c r="M1197" s="5">
        <f t="shared" si="133"/>
        <v>-0.46495902982205417</v>
      </c>
      <c r="N1197" s="5" t="e">
        <f t="shared" si="133"/>
        <v>#N/A</v>
      </c>
      <c r="O1197" s="8" t="e">
        <f t="shared" si="133"/>
        <v>#N/A</v>
      </c>
      <c r="P1197" s="8" t="e">
        <f t="shared" si="133"/>
        <v>#N/A</v>
      </c>
      <c r="Q1197" s="8" t="e">
        <f t="shared" si="133"/>
        <v>#N/A</v>
      </c>
      <c r="R1197" s="9" t="e">
        <f t="shared" si="133"/>
        <v>#N/A</v>
      </c>
      <c r="S1197" s="9" t="e">
        <f t="shared" si="133"/>
        <v>#N/A</v>
      </c>
      <c r="T1197" s="9" t="e">
        <f t="shared" si="133"/>
        <v>#N/A</v>
      </c>
    </row>
    <row r="1198" spans="1:20" x14ac:dyDescent="0.3">
      <c r="A1198" s="1">
        <v>45438</v>
      </c>
      <c r="B1198" s="12">
        <v>0.35555555555555557</v>
      </c>
      <c r="C1198">
        <v>40</v>
      </c>
      <c r="D1198" t="s">
        <v>4</v>
      </c>
      <c r="E1198">
        <v>108</v>
      </c>
      <c r="F1198">
        <f t="shared" si="128"/>
        <v>58</v>
      </c>
      <c r="G1198" s="2">
        <f t="shared" si="131"/>
        <v>0.5821917808219178</v>
      </c>
      <c r="H1198" s="3">
        <f t="shared" si="129"/>
        <v>0.49372663132394662</v>
      </c>
      <c r="I1198" s="11" t="e">
        <f t="shared" si="133"/>
        <v>#N/A</v>
      </c>
      <c r="J1198" s="11" t="e">
        <f t="shared" si="133"/>
        <v>#N/A</v>
      </c>
      <c r="K1198" s="11" t="e">
        <f t="shared" si="133"/>
        <v>#N/A</v>
      </c>
      <c r="L1198" s="5" t="e">
        <f t="shared" si="133"/>
        <v>#N/A</v>
      </c>
      <c r="M1198" s="5">
        <f t="shared" si="133"/>
        <v>0.30851464013576996</v>
      </c>
      <c r="N1198" s="5" t="e">
        <f t="shared" si="133"/>
        <v>#N/A</v>
      </c>
      <c r="O1198" s="8" t="e">
        <f t="shared" si="133"/>
        <v>#N/A</v>
      </c>
      <c r="P1198" s="8" t="e">
        <f t="shared" si="133"/>
        <v>#N/A</v>
      </c>
      <c r="Q1198" s="8" t="e">
        <f t="shared" si="133"/>
        <v>#N/A</v>
      </c>
      <c r="R1198" s="9" t="e">
        <f t="shared" si="133"/>
        <v>#N/A</v>
      </c>
      <c r="S1198" s="9" t="e">
        <f t="shared" si="133"/>
        <v>#N/A</v>
      </c>
      <c r="T1198" s="9" t="e">
        <f t="shared" si="133"/>
        <v>#N/A</v>
      </c>
    </row>
    <row r="1199" spans="1:20" x14ac:dyDescent="0.3">
      <c r="A1199" s="1">
        <v>45438</v>
      </c>
      <c r="B1199" s="12">
        <v>0.64097222222222228</v>
      </c>
      <c r="C1199">
        <v>40</v>
      </c>
      <c r="D1199" t="s">
        <v>5</v>
      </c>
      <c r="E1199">
        <v>252</v>
      </c>
      <c r="F1199">
        <f t="shared" si="128"/>
        <v>202</v>
      </c>
      <c r="G1199" s="2">
        <f t="shared" si="131"/>
        <v>0.5821917808219178</v>
      </c>
      <c r="H1199" s="3">
        <f t="shared" si="129"/>
        <v>-0.21809287972844194</v>
      </c>
      <c r="I1199" s="11" t="e">
        <f t="shared" si="133"/>
        <v>#N/A</v>
      </c>
      <c r="J1199" s="11" t="e">
        <f t="shared" si="133"/>
        <v>#N/A</v>
      </c>
      <c r="K1199" s="11" t="e">
        <f t="shared" si="133"/>
        <v>#N/A</v>
      </c>
      <c r="L1199" s="5" t="e">
        <f t="shared" si="133"/>
        <v>#N/A</v>
      </c>
      <c r="M1199" s="5">
        <f t="shared" si="133"/>
        <v>-0.53979881943956798</v>
      </c>
      <c r="N1199" s="5" t="e">
        <f t="shared" si="133"/>
        <v>#N/A</v>
      </c>
      <c r="O1199" s="8" t="e">
        <f t="shared" si="133"/>
        <v>#N/A</v>
      </c>
      <c r="P1199" s="8" t="e">
        <f t="shared" si="133"/>
        <v>#N/A</v>
      </c>
      <c r="Q1199" s="8" t="e">
        <f t="shared" si="133"/>
        <v>#N/A</v>
      </c>
      <c r="R1199" s="9" t="e">
        <f t="shared" si="133"/>
        <v>#N/A</v>
      </c>
      <c r="S1199" s="9" t="e">
        <f t="shared" si="133"/>
        <v>#N/A</v>
      </c>
      <c r="T1199" s="9" t="e">
        <f t="shared" si="133"/>
        <v>#N/A</v>
      </c>
    </row>
    <row r="1200" spans="1:20" x14ac:dyDescent="0.3">
      <c r="A1200" s="1">
        <v>45438</v>
      </c>
      <c r="B1200" s="12">
        <v>0.40625</v>
      </c>
      <c r="C1200">
        <v>50</v>
      </c>
      <c r="D1200" t="s">
        <v>4</v>
      </c>
      <c r="E1200">
        <v>128</v>
      </c>
      <c r="F1200">
        <f t="shared" si="128"/>
        <v>78</v>
      </c>
      <c r="G1200" s="2">
        <f t="shared" si="131"/>
        <v>0.5821917808219178</v>
      </c>
      <c r="H1200" s="3">
        <f t="shared" si="129"/>
        <v>0.56946949357790055</v>
      </c>
      <c r="I1200" s="11" t="e">
        <f t="shared" si="133"/>
        <v>#N/A</v>
      </c>
      <c r="J1200" s="11" t="e">
        <f t="shared" si="133"/>
        <v>#N/A</v>
      </c>
      <c r="K1200" s="11" t="e">
        <f t="shared" si="133"/>
        <v>#N/A</v>
      </c>
      <c r="L1200" s="5" t="e">
        <f t="shared" si="133"/>
        <v>#N/A</v>
      </c>
      <c r="M1200" s="5">
        <f t="shared" si="133"/>
        <v>0.12104447753088722</v>
      </c>
      <c r="N1200" s="5" t="e">
        <f t="shared" si="133"/>
        <v>#N/A</v>
      </c>
      <c r="O1200" s="8" t="e">
        <f t="shared" si="133"/>
        <v>#N/A</v>
      </c>
      <c r="P1200" s="8" t="e">
        <f t="shared" si="133"/>
        <v>#N/A</v>
      </c>
      <c r="Q1200" s="8" t="e">
        <f t="shared" si="133"/>
        <v>#N/A</v>
      </c>
      <c r="R1200" s="9" t="e">
        <f t="shared" si="133"/>
        <v>#N/A</v>
      </c>
      <c r="S1200" s="9" t="e">
        <f t="shared" si="133"/>
        <v>#N/A</v>
      </c>
      <c r="T1200" s="9" t="e">
        <f t="shared" si="133"/>
        <v>#N/A</v>
      </c>
    </row>
    <row r="1201" spans="1:20" x14ac:dyDescent="0.3">
      <c r="A1201" s="1">
        <v>45438</v>
      </c>
      <c r="B1201" s="12">
        <v>0.58958333333333335</v>
      </c>
      <c r="C1201">
        <v>50</v>
      </c>
      <c r="D1201" t="s">
        <v>5</v>
      </c>
      <c r="E1201">
        <v>232</v>
      </c>
      <c r="F1201">
        <f t="shared" si="128"/>
        <v>182</v>
      </c>
      <c r="G1201" s="2">
        <f t="shared" si="131"/>
        <v>0.5821917808219178</v>
      </c>
      <c r="H1201" s="3">
        <f t="shared" si="129"/>
        <v>-2.0318200135017648E-2</v>
      </c>
      <c r="I1201" s="11" t="e">
        <f t="shared" si="133"/>
        <v>#N/A</v>
      </c>
      <c r="J1201" s="11" t="e">
        <f t="shared" si="133"/>
        <v>#N/A</v>
      </c>
      <c r="K1201" s="11" t="e">
        <f t="shared" si="133"/>
        <v>#N/A</v>
      </c>
      <c r="L1201" s="5" t="e">
        <f t="shared" si="133"/>
        <v>#N/A</v>
      </c>
      <c r="M1201" s="5">
        <f t="shared" si="133"/>
        <v>-0.58183712531933662</v>
      </c>
      <c r="N1201" s="5" t="e">
        <f t="shared" si="133"/>
        <v>#N/A</v>
      </c>
      <c r="O1201" s="8" t="e">
        <f t="shared" si="133"/>
        <v>#N/A</v>
      </c>
      <c r="P1201" s="8" t="e">
        <f t="shared" si="133"/>
        <v>#N/A</v>
      </c>
      <c r="Q1201" s="8" t="e">
        <f t="shared" si="133"/>
        <v>#N/A</v>
      </c>
      <c r="R1201" s="9" t="e">
        <f t="shared" si="133"/>
        <v>#N/A</v>
      </c>
      <c r="S1201" s="9" t="e">
        <f t="shared" si="133"/>
        <v>#N/A</v>
      </c>
      <c r="T1201" s="9" t="e">
        <f t="shared" si="133"/>
        <v>#N/A</v>
      </c>
    </row>
    <row r="1202" spans="1:20" x14ac:dyDescent="0.3">
      <c r="A1202" s="1">
        <v>45439</v>
      </c>
      <c r="B1202" s="12">
        <v>0.16180555555555556</v>
      </c>
      <c r="C1202">
        <v>0</v>
      </c>
      <c r="D1202" t="s">
        <v>4</v>
      </c>
      <c r="E1202">
        <v>53</v>
      </c>
      <c r="F1202">
        <f t="shared" si="128"/>
        <v>3</v>
      </c>
      <c r="G1202" s="2">
        <f t="shared" si="131"/>
        <v>0.57945205479452055</v>
      </c>
      <c r="H1202" s="3">
        <f t="shared" si="129"/>
        <v>3.0326177384609916E-2</v>
      </c>
      <c r="I1202" s="11" t="e">
        <f t="shared" si="133"/>
        <v>#N/A</v>
      </c>
      <c r="J1202" s="11" t="e">
        <f t="shared" si="133"/>
        <v>#N/A</v>
      </c>
      <c r="K1202" s="11" t="e">
        <f t="shared" si="133"/>
        <v>#N/A</v>
      </c>
      <c r="L1202" s="5" t="e">
        <f t="shared" si="133"/>
        <v>#N/A</v>
      </c>
      <c r="M1202" s="5">
        <f t="shared" si="133"/>
        <v>0.57865793589203385</v>
      </c>
      <c r="N1202" s="5" t="e">
        <f t="shared" si="133"/>
        <v>#N/A</v>
      </c>
      <c r="O1202" s="8" t="e">
        <f t="shared" si="133"/>
        <v>#N/A</v>
      </c>
      <c r="P1202" s="8" t="e">
        <f t="shared" si="133"/>
        <v>#N/A</v>
      </c>
      <c r="Q1202" s="8" t="e">
        <f t="shared" si="133"/>
        <v>#N/A</v>
      </c>
      <c r="R1202" s="9" t="e">
        <f t="shared" si="133"/>
        <v>#N/A</v>
      </c>
      <c r="S1202" s="9" t="e">
        <f t="shared" si="133"/>
        <v>#N/A</v>
      </c>
      <c r="T1202" s="9" t="e">
        <f t="shared" si="133"/>
        <v>#N/A</v>
      </c>
    </row>
    <row r="1203" spans="1:20" x14ac:dyDescent="0.3">
      <c r="A1203" s="1">
        <v>45439</v>
      </c>
      <c r="B1203" s="12">
        <v>0.83472222222222225</v>
      </c>
      <c r="C1203">
        <v>0</v>
      </c>
      <c r="D1203" t="s">
        <v>5</v>
      </c>
      <c r="E1203">
        <v>307</v>
      </c>
      <c r="F1203">
        <f t="shared" si="128"/>
        <v>257</v>
      </c>
      <c r="G1203" s="2">
        <f t="shared" si="131"/>
        <v>0.57945205479452055</v>
      </c>
      <c r="H1203" s="3">
        <f t="shared" si="129"/>
        <v>-0.56460073617007456</v>
      </c>
      <c r="I1203" s="11" t="e">
        <f t="shared" ref="I1203:T1218" si="134">IF(TEXT($A1203,"mmm")=I$1,$G1203*COS($F1203/180*PI()),NA())</f>
        <v>#N/A</v>
      </c>
      <c r="J1203" s="11" t="e">
        <f t="shared" si="134"/>
        <v>#N/A</v>
      </c>
      <c r="K1203" s="11" t="e">
        <f t="shared" si="134"/>
        <v>#N/A</v>
      </c>
      <c r="L1203" s="5" t="e">
        <f t="shared" si="134"/>
        <v>#N/A</v>
      </c>
      <c r="M1203" s="5">
        <f t="shared" si="134"/>
        <v>-0.13034835066774658</v>
      </c>
      <c r="N1203" s="5" t="e">
        <f t="shared" si="134"/>
        <v>#N/A</v>
      </c>
      <c r="O1203" s="8" t="e">
        <f t="shared" si="134"/>
        <v>#N/A</v>
      </c>
      <c r="P1203" s="8" t="e">
        <f t="shared" si="134"/>
        <v>#N/A</v>
      </c>
      <c r="Q1203" s="8" t="e">
        <f t="shared" si="134"/>
        <v>#N/A</v>
      </c>
      <c r="R1203" s="9" t="e">
        <f t="shared" si="134"/>
        <v>#N/A</v>
      </c>
      <c r="S1203" s="9" t="e">
        <f t="shared" si="134"/>
        <v>#N/A</v>
      </c>
      <c r="T1203" s="9" t="e">
        <f t="shared" si="134"/>
        <v>#N/A</v>
      </c>
    </row>
    <row r="1204" spans="1:20" x14ac:dyDescent="0.3">
      <c r="A1204" s="1">
        <v>45439</v>
      </c>
      <c r="B1204" s="12">
        <v>0.21597222222222223</v>
      </c>
      <c r="C1204">
        <v>10</v>
      </c>
      <c r="D1204" t="s">
        <v>4</v>
      </c>
      <c r="E1204">
        <v>68</v>
      </c>
      <c r="F1204">
        <f t="shared" si="128"/>
        <v>18</v>
      </c>
      <c r="G1204" s="2">
        <f t="shared" si="131"/>
        <v>0.57945205479452055</v>
      </c>
      <c r="H1204" s="3">
        <f t="shared" si="129"/>
        <v>0.17906053235699007</v>
      </c>
      <c r="I1204" s="11" t="e">
        <f t="shared" si="134"/>
        <v>#N/A</v>
      </c>
      <c r="J1204" s="11" t="e">
        <f t="shared" si="134"/>
        <v>#N/A</v>
      </c>
      <c r="K1204" s="11" t="e">
        <f t="shared" si="134"/>
        <v>#N/A</v>
      </c>
      <c r="L1204" s="5" t="e">
        <f t="shared" si="134"/>
        <v>#N/A</v>
      </c>
      <c r="M1204" s="5">
        <f t="shared" si="134"/>
        <v>0.55109165259294512</v>
      </c>
      <c r="N1204" s="5" t="e">
        <f t="shared" si="134"/>
        <v>#N/A</v>
      </c>
      <c r="O1204" s="8" t="e">
        <f t="shared" si="134"/>
        <v>#N/A</v>
      </c>
      <c r="P1204" s="8" t="e">
        <f t="shared" si="134"/>
        <v>#N/A</v>
      </c>
      <c r="Q1204" s="8" t="e">
        <f t="shared" si="134"/>
        <v>#N/A</v>
      </c>
      <c r="R1204" s="9" t="e">
        <f t="shared" si="134"/>
        <v>#N/A</v>
      </c>
      <c r="S1204" s="9" t="e">
        <f t="shared" si="134"/>
        <v>#N/A</v>
      </c>
      <c r="T1204" s="9" t="e">
        <f t="shared" si="134"/>
        <v>#N/A</v>
      </c>
    </row>
    <row r="1205" spans="1:20" x14ac:dyDescent="0.3">
      <c r="A1205" s="1">
        <v>45439</v>
      </c>
      <c r="B1205" s="12">
        <v>0.78055555555555556</v>
      </c>
      <c r="C1205">
        <v>10</v>
      </c>
      <c r="D1205" t="s">
        <v>5</v>
      </c>
      <c r="E1205">
        <v>292</v>
      </c>
      <c r="F1205">
        <f t="shared" si="128"/>
        <v>242</v>
      </c>
      <c r="G1205" s="2">
        <f t="shared" si="131"/>
        <v>0.57945205479452055</v>
      </c>
      <c r="H1205" s="3">
        <f t="shared" si="129"/>
        <v>-0.51162579695798094</v>
      </c>
      <c r="I1205" s="11" t="e">
        <f t="shared" si="134"/>
        <v>#N/A</v>
      </c>
      <c r="J1205" s="11" t="e">
        <f t="shared" si="134"/>
        <v>#N/A</v>
      </c>
      <c r="K1205" s="11" t="e">
        <f t="shared" si="134"/>
        <v>#N/A</v>
      </c>
      <c r="L1205" s="5" t="e">
        <f t="shared" si="134"/>
        <v>#N/A</v>
      </c>
      <c r="M1205" s="5">
        <f t="shared" si="134"/>
        <v>-0.27203626172387918</v>
      </c>
      <c r="N1205" s="5" t="e">
        <f t="shared" si="134"/>
        <v>#N/A</v>
      </c>
      <c r="O1205" s="8" t="e">
        <f t="shared" si="134"/>
        <v>#N/A</v>
      </c>
      <c r="P1205" s="8" t="e">
        <f t="shared" si="134"/>
        <v>#N/A</v>
      </c>
      <c r="Q1205" s="8" t="e">
        <f t="shared" si="134"/>
        <v>#N/A</v>
      </c>
      <c r="R1205" s="9" t="e">
        <f t="shared" si="134"/>
        <v>#N/A</v>
      </c>
      <c r="S1205" s="9" t="e">
        <f t="shared" si="134"/>
        <v>#N/A</v>
      </c>
      <c r="T1205" s="9" t="e">
        <f t="shared" si="134"/>
        <v>#N/A</v>
      </c>
    </row>
    <row r="1206" spans="1:20" x14ac:dyDescent="0.3">
      <c r="A1206" s="1">
        <v>45439</v>
      </c>
      <c r="B1206" s="12">
        <v>0.26319444444444445</v>
      </c>
      <c r="C1206">
        <v>20</v>
      </c>
      <c r="D1206" t="s">
        <v>4</v>
      </c>
      <c r="E1206">
        <v>81</v>
      </c>
      <c r="F1206">
        <f t="shared" si="128"/>
        <v>31</v>
      </c>
      <c r="G1206" s="2">
        <f t="shared" si="131"/>
        <v>0.57945205479452055</v>
      </c>
      <c r="H1206" s="3">
        <f t="shared" si="129"/>
        <v>0.2984398708040451</v>
      </c>
      <c r="I1206" s="11" t="e">
        <f t="shared" si="134"/>
        <v>#N/A</v>
      </c>
      <c r="J1206" s="11" t="e">
        <f t="shared" si="134"/>
        <v>#N/A</v>
      </c>
      <c r="K1206" s="11" t="e">
        <f t="shared" si="134"/>
        <v>#N/A</v>
      </c>
      <c r="L1206" s="5" t="e">
        <f t="shared" si="134"/>
        <v>#N/A</v>
      </c>
      <c r="M1206" s="5">
        <f t="shared" si="134"/>
        <v>0.49668735369451167</v>
      </c>
      <c r="N1206" s="5" t="e">
        <f t="shared" si="134"/>
        <v>#N/A</v>
      </c>
      <c r="O1206" s="8" t="e">
        <f t="shared" si="134"/>
        <v>#N/A</v>
      </c>
      <c r="P1206" s="8" t="e">
        <f t="shared" si="134"/>
        <v>#N/A</v>
      </c>
      <c r="Q1206" s="8" t="e">
        <f t="shared" si="134"/>
        <v>#N/A</v>
      </c>
      <c r="R1206" s="9" t="e">
        <f t="shared" si="134"/>
        <v>#N/A</v>
      </c>
      <c r="S1206" s="9" t="e">
        <f t="shared" si="134"/>
        <v>#N/A</v>
      </c>
      <c r="T1206" s="9" t="e">
        <f t="shared" si="134"/>
        <v>#N/A</v>
      </c>
    </row>
    <row r="1207" spans="1:20" x14ac:dyDescent="0.3">
      <c r="A1207" s="1">
        <v>45439</v>
      </c>
      <c r="B1207" s="12">
        <v>0.73333333333333328</v>
      </c>
      <c r="C1207">
        <v>20</v>
      </c>
      <c r="D1207" t="s">
        <v>5</v>
      </c>
      <c r="E1207">
        <v>280</v>
      </c>
      <c r="F1207">
        <f t="shared" si="128"/>
        <v>230</v>
      </c>
      <c r="G1207" s="2">
        <f t="shared" si="131"/>
        <v>0.57945205479452055</v>
      </c>
      <c r="H1207" s="3">
        <f t="shared" si="129"/>
        <v>-0.44388602662921595</v>
      </c>
      <c r="I1207" s="11" t="e">
        <f t="shared" si="134"/>
        <v>#N/A</v>
      </c>
      <c r="J1207" s="11" t="e">
        <f t="shared" si="134"/>
        <v>#N/A</v>
      </c>
      <c r="K1207" s="11" t="e">
        <f t="shared" si="134"/>
        <v>#N/A</v>
      </c>
      <c r="L1207" s="5" t="e">
        <f t="shared" si="134"/>
        <v>#N/A</v>
      </c>
      <c r="M1207" s="5">
        <f t="shared" si="134"/>
        <v>-0.37246460122932357</v>
      </c>
      <c r="N1207" s="5" t="e">
        <f t="shared" si="134"/>
        <v>#N/A</v>
      </c>
      <c r="O1207" s="8" t="e">
        <f t="shared" si="134"/>
        <v>#N/A</v>
      </c>
      <c r="P1207" s="8" t="e">
        <f t="shared" si="134"/>
        <v>#N/A</v>
      </c>
      <c r="Q1207" s="8" t="e">
        <f t="shared" si="134"/>
        <v>#N/A</v>
      </c>
      <c r="R1207" s="9" t="e">
        <f t="shared" si="134"/>
        <v>#N/A</v>
      </c>
      <c r="S1207" s="9" t="e">
        <f t="shared" si="134"/>
        <v>#N/A</v>
      </c>
      <c r="T1207" s="9" t="e">
        <f t="shared" si="134"/>
        <v>#N/A</v>
      </c>
    </row>
    <row r="1208" spans="1:20" x14ac:dyDescent="0.3">
      <c r="A1208" s="1">
        <v>45439</v>
      </c>
      <c r="B1208" s="12">
        <v>0.30902777777777779</v>
      </c>
      <c r="C1208">
        <v>30</v>
      </c>
      <c r="D1208" t="s">
        <v>4</v>
      </c>
      <c r="E1208">
        <v>93</v>
      </c>
      <c r="F1208">
        <f t="shared" si="128"/>
        <v>43</v>
      </c>
      <c r="G1208" s="2">
        <f t="shared" si="131"/>
        <v>0.57945205479452055</v>
      </c>
      <c r="H1208" s="3">
        <f t="shared" si="129"/>
        <v>0.39518535110470804</v>
      </c>
      <c r="I1208" s="11" t="e">
        <f t="shared" si="134"/>
        <v>#N/A</v>
      </c>
      <c r="J1208" s="11" t="e">
        <f t="shared" si="134"/>
        <v>#N/A</v>
      </c>
      <c r="K1208" s="11" t="e">
        <f t="shared" si="134"/>
        <v>#N/A</v>
      </c>
      <c r="L1208" s="5" t="e">
        <f t="shared" si="134"/>
        <v>#N/A</v>
      </c>
      <c r="M1208" s="5">
        <f t="shared" si="134"/>
        <v>0.42378440518480698</v>
      </c>
      <c r="N1208" s="5" t="e">
        <f t="shared" si="134"/>
        <v>#N/A</v>
      </c>
      <c r="O1208" s="8" t="e">
        <f t="shared" si="134"/>
        <v>#N/A</v>
      </c>
      <c r="P1208" s="8" t="e">
        <f t="shared" si="134"/>
        <v>#N/A</v>
      </c>
      <c r="Q1208" s="8" t="e">
        <f t="shared" si="134"/>
        <v>#N/A</v>
      </c>
      <c r="R1208" s="9" t="e">
        <f t="shared" si="134"/>
        <v>#N/A</v>
      </c>
      <c r="S1208" s="9" t="e">
        <f t="shared" si="134"/>
        <v>#N/A</v>
      </c>
      <c r="T1208" s="9" t="e">
        <f t="shared" si="134"/>
        <v>#N/A</v>
      </c>
    </row>
    <row r="1209" spans="1:20" x14ac:dyDescent="0.3">
      <c r="A1209" s="1">
        <v>45439</v>
      </c>
      <c r="B1209" s="12">
        <v>0.6875</v>
      </c>
      <c r="C1209">
        <v>30</v>
      </c>
      <c r="D1209" t="s">
        <v>5</v>
      </c>
      <c r="E1209">
        <v>267</v>
      </c>
      <c r="F1209">
        <f t="shared" si="128"/>
        <v>217</v>
      </c>
      <c r="G1209" s="2">
        <f t="shared" si="131"/>
        <v>0.57945205479452055</v>
      </c>
      <c r="H1209" s="3">
        <f t="shared" si="129"/>
        <v>-0.34872295177166618</v>
      </c>
      <c r="I1209" s="11" t="e">
        <f t="shared" si="134"/>
        <v>#N/A</v>
      </c>
      <c r="J1209" s="11" t="e">
        <f t="shared" si="134"/>
        <v>#N/A</v>
      </c>
      <c r="K1209" s="11" t="e">
        <f t="shared" si="134"/>
        <v>#N/A</v>
      </c>
      <c r="L1209" s="5" t="e">
        <f t="shared" si="134"/>
        <v>#N/A</v>
      </c>
      <c r="M1209" s="5">
        <f t="shared" si="134"/>
        <v>-0.46277098732877392</v>
      </c>
      <c r="N1209" s="5" t="e">
        <f t="shared" si="134"/>
        <v>#N/A</v>
      </c>
      <c r="O1209" s="8" t="e">
        <f t="shared" si="134"/>
        <v>#N/A</v>
      </c>
      <c r="P1209" s="8" t="e">
        <f t="shared" si="134"/>
        <v>#N/A</v>
      </c>
      <c r="Q1209" s="8" t="e">
        <f t="shared" si="134"/>
        <v>#N/A</v>
      </c>
      <c r="R1209" s="9" t="e">
        <f t="shared" si="134"/>
        <v>#N/A</v>
      </c>
      <c r="S1209" s="9" t="e">
        <f t="shared" si="134"/>
        <v>#N/A</v>
      </c>
      <c r="T1209" s="9" t="e">
        <f t="shared" si="134"/>
        <v>#N/A</v>
      </c>
    </row>
    <row r="1210" spans="1:20" x14ac:dyDescent="0.3">
      <c r="A1210" s="1">
        <v>45439</v>
      </c>
      <c r="B1210" s="12">
        <v>0.35486111111111113</v>
      </c>
      <c r="C1210">
        <v>40</v>
      </c>
      <c r="D1210" t="s">
        <v>4</v>
      </c>
      <c r="E1210">
        <v>108</v>
      </c>
      <c r="F1210">
        <f t="shared" si="128"/>
        <v>58</v>
      </c>
      <c r="G1210" s="2">
        <f t="shared" si="131"/>
        <v>0.57945205479452055</v>
      </c>
      <c r="H1210" s="3">
        <f t="shared" si="129"/>
        <v>0.4914032118824222</v>
      </c>
      <c r="I1210" s="11" t="e">
        <f t="shared" si="134"/>
        <v>#N/A</v>
      </c>
      <c r="J1210" s="11" t="e">
        <f t="shared" si="134"/>
        <v>#N/A</v>
      </c>
      <c r="K1210" s="11" t="e">
        <f t="shared" si="134"/>
        <v>#N/A</v>
      </c>
      <c r="L1210" s="5" t="e">
        <f t="shared" si="134"/>
        <v>#N/A</v>
      </c>
      <c r="M1210" s="5">
        <f t="shared" si="134"/>
        <v>0.30706280653513107</v>
      </c>
      <c r="N1210" s="5" t="e">
        <f t="shared" si="134"/>
        <v>#N/A</v>
      </c>
      <c r="O1210" s="8" t="e">
        <f t="shared" si="134"/>
        <v>#N/A</v>
      </c>
      <c r="P1210" s="8" t="e">
        <f t="shared" si="134"/>
        <v>#N/A</v>
      </c>
      <c r="Q1210" s="8" t="e">
        <f t="shared" si="134"/>
        <v>#N/A</v>
      </c>
      <c r="R1210" s="9" t="e">
        <f t="shared" si="134"/>
        <v>#N/A</v>
      </c>
      <c r="S1210" s="9" t="e">
        <f t="shared" si="134"/>
        <v>#N/A</v>
      </c>
      <c r="T1210" s="9" t="e">
        <f t="shared" si="134"/>
        <v>#N/A</v>
      </c>
    </row>
    <row r="1211" spans="1:20" x14ac:dyDescent="0.3">
      <c r="A1211" s="1">
        <v>45439</v>
      </c>
      <c r="B1211" s="12">
        <v>0.64166666666666672</v>
      </c>
      <c r="C1211">
        <v>40</v>
      </c>
      <c r="D1211" t="s">
        <v>5</v>
      </c>
      <c r="E1211">
        <v>253</v>
      </c>
      <c r="F1211">
        <f t="shared" si="128"/>
        <v>203</v>
      </c>
      <c r="G1211" s="2">
        <f t="shared" si="131"/>
        <v>0.57945205479452055</v>
      </c>
      <c r="H1211" s="3">
        <f t="shared" si="129"/>
        <v>-0.2264099552752914</v>
      </c>
      <c r="I1211" s="11" t="e">
        <f t="shared" si="134"/>
        <v>#N/A</v>
      </c>
      <c r="J1211" s="11" t="e">
        <f t="shared" si="134"/>
        <v>#N/A</v>
      </c>
      <c r="K1211" s="11" t="e">
        <f t="shared" si="134"/>
        <v>#N/A</v>
      </c>
      <c r="L1211" s="5" t="e">
        <f t="shared" si="134"/>
        <v>#N/A</v>
      </c>
      <c r="M1211" s="5">
        <f t="shared" si="134"/>
        <v>-0.53338842878134562</v>
      </c>
      <c r="N1211" s="5" t="e">
        <f t="shared" si="134"/>
        <v>#N/A</v>
      </c>
      <c r="O1211" s="8" t="e">
        <f t="shared" si="134"/>
        <v>#N/A</v>
      </c>
      <c r="P1211" s="8" t="e">
        <f t="shared" si="134"/>
        <v>#N/A</v>
      </c>
      <c r="Q1211" s="8" t="e">
        <f t="shared" si="134"/>
        <v>#N/A</v>
      </c>
      <c r="R1211" s="9" t="e">
        <f t="shared" si="134"/>
        <v>#N/A</v>
      </c>
      <c r="S1211" s="9" t="e">
        <f t="shared" si="134"/>
        <v>#N/A</v>
      </c>
      <c r="T1211" s="9" t="e">
        <f t="shared" si="134"/>
        <v>#N/A</v>
      </c>
    </row>
    <row r="1212" spans="1:20" x14ac:dyDescent="0.3">
      <c r="A1212" s="1">
        <v>45439</v>
      </c>
      <c r="B1212" s="12">
        <v>0.40555555555555556</v>
      </c>
      <c r="C1212">
        <v>50</v>
      </c>
      <c r="D1212" t="s">
        <v>4</v>
      </c>
      <c r="E1212">
        <v>127</v>
      </c>
      <c r="F1212">
        <f t="shared" si="128"/>
        <v>77</v>
      </c>
      <c r="G1212" s="2">
        <f t="shared" si="131"/>
        <v>0.57945205479452055</v>
      </c>
      <c r="H1212" s="3">
        <f t="shared" si="129"/>
        <v>0.56460073617007467</v>
      </c>
      <c r="I1212" s="11" t="e">
        <f t="shared" si="134"/>
        <v>#N/A</v>
      </c>
      <c r="J1212" s="11" t="e">
        <f t="shared" si="134"/>
        <v>#N/A</v>
      </c>
      <c r="K1212" s="11" t="e">
        <f t="shared" si="134"/>
        <v>#N/A</v>
      </c>
      <c r="L1212" s="5" t="e">
        <f t="shared" si="134"/>
        <v>#N/A</v>
      </c>
      <c r="M1212" s="5">
        <f t="shared" si="134"/>
        <v>0.13034835066774653</v>
      </c>
      <c r="N1212" s="5" t="e">
        <f t="shared" si="134"/>
        <v>#N/A</v>
      </c>
      <c r="O1212" s="8" t="e">
        <f t="shared" si="134"/>
        <v>#N/A</v>
      </c>
      <c r="P1212" s="8" t="e">
        <f t="shared" si="134"/>
        <v>#N/A</v>
      </c>
      <c r="Q1212" s="8" t="e">
        <f t="shared" si="134"/>
        <v>#N/A</v>
      </c>
      <c r="R1212" s="9" t="e">
        <f t="shared" si="134"/>
        <v>#N/A</v>
      </c>
      <c r="S1212" s="9" t="e">
        <f t="shared" si="134"/>
        <v>#N/A</v>
      </c>
      <c r="T1212" s="9" t="e">
        <f t="shared" si="134"/>
        <v>#N/A</v>
      </c>
    </row>
    <row r="1213" spans="1:20" x14ac:dyDescent="0.3">
      <c r="A1213" s="1">
        <v>45439</v>
      </c>
      <c r="B1213" s="12">
        <v>0.59097222222222223</v>
      </c>
      <c r="C1213">
        <v>50</v>
      </c>
      <c r="D1213" t="s">
        <v>5</v>
      </c>
      <c r="E1213">
        <v>233</v>
      </c>
      <c r="F1213">
        <f t="shared" si="128"/>
        <v>183</v>
      </c>
      <c r="G1213" s="2">
        <f t="shared" si="131"/>
        <v>0.57945205479452055</v>
      </c>
      <c r="H1213" s="3">
        <f t="shared" si="129"/>
        <v>-3.032617738460976E-2</v>
      </c>
      <c r="I1213" s="11" t="e">
        <f t="shared" si="134"/>
        <v>#N/A</v>
      </c>
      <c r="J1213" s="11" t="e">
        <f t="shared" si="134"/>
        <v>#N/A</v>
      </c>
      <c r="K1213" s="11" t="e">
        <f t="shared" si="134"/>
        <v>#N/A</v>
      </c>
      <c r="L1213" s="5" t="e">
        <f t="shared" si="134"/>
        <v>#N/A</v>
      </c>
      <c r="M1213" s="5">
        <f t="shared" si="134"/>
        <v>-0.57865793589203385</v>
      </c>
      <c r="N1213" s="5" t="e">
        <f t="shared" si="134"/>
        <v>#N/A</v>
      </c>
      <c r="O1213" s="8" t="e">
        <f t="shared" si="134"/>
        <v>#N/A</v>
      </c>
      <c r="P1213" s="8" t="e">
        <f t="shared" si="134"/>
        <v>#N/A</v>
      </c>
      <c r="Q1213" s="8" t="e">
        <f t="shared" si="134"/>
        <v>#N/A</v>
      </c>
      <c r="R1213" s="9" t="e">
        <f t="shared" si="134"/>
        <v>#N/A</v>
      </c>
      <c r="S1213" s="9" t="e">
        <f t="shared" si="134"/>
        <v>#N/A</v>
      </c>
      <c r="T1213" s="9" t="e">
        <f t="shared" si="134"/>
        <v>#N/A</v>
      </c>
    </row>
    <row r="1214" spans="1:20" x14ac:dyDescent="0.3">
      <c r="A1214" s="1">
        <v>45440</v>
      </c>
      <c r="B1214" s="12">
        <v>0.16111111111111112</v>
      </c>
      <c r="C1214">
        <v>0</v>
      </c>
      <c r="D1214" t="s">
        <v>4</v>
      </c>
      <c r="E1214">
        <v>53</v>
      </c>
      <c r="F1214">
        <f t="shared" si="128"/>
        <v>3</v>
      </c>
      <c r="G1214" s="2">
        <f t="shared" si="131"/>
        <v>0.57671232876712331</v>
      </c>
      <c r="H1214" s="3">
        <f t="shared" si="129"/>
        <v>3.0182791203122401E-2</v>
      </c>
      <c r="I1214" s="11" t="e">
        <f t="shared" si="134"/>
        <v>#N/A</v>
      </c>
      <c r="J1214" s="11" t="e">
        <f t="shared" si="134"/>
        <v>#N/A</v>
      </c>
      <c r="K1214" s="11" t="e">
        <f t="shared" si="134"/>
        <v>#N/A</v>
      </c>
      <c r="L1214" s="5" t="e">
        <f t="shared" si="134"/>
        <v>#N/A</v>
      </c>
      <c r="M1214" s="5">
        <f t="shared" si="134"/>
        <v>0.57592196456393918</v>
      </c>
      <c r="N1214" s="5" t="e">
        <f t="shared" si="134"/>
        <v>#N/A</v>
      </c>
      <c r="O1214" s="8" t="e">
        <f t="shared" si="134"/>
        <v>#N/A</v>
      </c>
      <c r="P1214" s="8" t="e">
        <f t="shared" si="134"/>
        <v>#N/A</v>
      </c>
      <c r="Q1214" s="8" t="e">
        <f t="shared" si="134"/>
        <v>#N/A</v>
      </c>
      <c r="R1214" s="9" t="e">
        <f t="shared" si="134"/>
        <v>#N/A</v>
      </c>
      <c r="S1214" s="9" t="e">
        <f t="shared" si="134"/>
        <v>#N/A</v>
      </c>
      <c r="T1214" s="9" t="e">
        <f t="shared" si="134"/>
        <v>#N/A</v>
      </c>
    </row>
    <row r="1215" spans="1:20" x14ac:dyDescent="0.3">
      <c r="A1215" s="1">
        <v>45440</v>
      </c>
      <c r="B1215" s="12">
        <v>0.83611111111111114</v>
      </c>
      <c r="C1215">
        <v>0</v>
      </c>
      <c r="D1215" t="s">
        <v>5</v>
      </c>
      <c r="E1215">
        <v>308</v>
      </c>
      <c r="F1215">
        <f t="shared" si="128"/>
        <v>258</v>
      </c>
      <c r="G1215" s="2">
        <f t="shared" si="131"/>
        <v>0.57671232876712331</v>
      </c>
      <c r="H1215" s="3">
        <f t="shared" si="129"/>
        <v>-0.56410978069716733</v>
      </c>
      <c r="I1215" s="11" t="e">
        <f t="shared" si="134"/>
        <v>#N/A</v>
      </c>
      <c r="J1215" s="11" t="e">
        <f t="shared" si="134"/>
        <v>#N/A</v>
      </c>
      <c r="K1215" s="11" t="e">
        <f t="shared" si="134"/>
        <v>#N/A</v>
      </c>
      <c r="L1215" s="5" t="e">
        <f t="shared" si="134"/>
        <v>#N/A</v>
      </c>
      <c r="M1215" s="5">
        <f t="shared" si="134"/>
        <v>-0.11990523538942037</v>
      </c>
      <c r="N1215" s="5" t="e">
        <f t="shared" si="134"/>
        <v>#N/A</v>
      </c>
      <c r="O1215" s="8" t="e">
        <f t="shared" si="134"/>
        <v>#N/A</v>
      </c>
      <c r="P1215" s="8" t="e">
        <f t="shared" si="134"/>
        <v>#N/A</v>
      </c>
      <c r="Q1215" s="8" t="e">
        <f t="shared" si="134"/>
        <v>#N/A</v>
      </c>
      <c r="R1215" s="9" t="e">
        <f t="shared" si="134"/>
        <v>#N/A</v>
      </c>
      <c r="S1215" s="9" t="e">
        <f t="shared" si="134"/>
        <v>#N/A</v>
      </c>
      <c r="T1215" s="9" t="e">
        <f t="shared" si="134"/>
        <v>#N/A</v>
      </c>
    </row>
    <row r="1216" spans="1:20" x14ac:dyDescent="0.3">
      <c r="A1216" s="1">
        <v>45440</v>
      </c>
      <c r="B1216" s="12">
        <v>0.21597222222222223</v>
      </c>
      <c r="C1216">
        <v>10</v>
      </c>
      <c r="D1216" t="s">
        <v>4</v>
      </c>
      <c r="E1216">
        <v>68</v>
      </c>
      <c r="F1216">
        <f t="shared" si="128"/>
        <v>18</v>
      </c>
      <c r="G1216" s="2">
        <f t="shared" si="131"/>
        <v>0.57671232876712331</v>
      </c>
      <c r="H1216" s="3">
        <f t="shared" si="129"/>
        <v>0.17821391045459295</v>
      </c>
      <c r="I1216" s="11" t="e">
        <f t="shared" si="134"/>
        <v>#N/A</v>
      </c>
      <c r="J1216" s="11" t="e">
        <f t="shared" si="134"/>
        <v>#N/A</v>
      </c>
      <c r="K1216" s="11" t="e">
        <f t="shared" si="134"/>
        <v>#N/A</v>
      </c>
      <c r="L1216" s="5" t="e">
        <f t="shared" si="134"/>
        <v>#N/A</v>
      </c>
      <c r="M1216" s="5">
        <f t="shared" si="134"/>
        <v>0.5484860183017255</v>
      </c>
      <c r="N1216" s="5" t="e">
        <f t="shared" si="134"/>
        <v>#N/A</v>
      </c>
      <c r="O1216" s="8" t="e">
        <f t="shared" si="134"/>
        <v>#N/A</v>
      </c>
      <c r="P1216" s="8" t="e">
        <f t="shared" si="134"/>
        <v>#N/A</v>
      </c>
      <c r="Q1216" s="8" t="e">
        <f t="shared" si="134"/>
        <v>#N/A</v>
      </c>
      <c r="R1216" s="9" t="e">
        <f t="shared" si="134"/>
        <v>#N/A</v>
      </c>
      <c r="S1216" s="9" t="e">
        <f t="shared" si="134"/>
        <v>#N/A</v>
      </c>
      <c r="T1216" s="9" t="e">
        <f t="shared" si="134"/>
        <v>#N/A</v>
      </c>
    </row>
    <row r="1217" spans="1:20" x14ac:dyDescent="0.3">
      <c r="A1217" s="1">
        <v>45440</v>
      </c>
      <c r="B1217" s="12">
        <v>0.78125</v>
      </c>
      <c r="C1217">
        <v>10</v>
      </c>
      <c r="D1217" t="s">
        <v>5</v>
      </c>
      <c r="E1217">
        <v>293</v>
      </c>
      <c r="F1217">
        <f t="shared" si="128"/>
        <v>243</v>
      </c>
      <c r="G1217" s="2">
        <f t="shared" si="131"/>
        <v>0.57671232876712331</v>
      </c>
      <c r="H1217" s="3">
        <f t="shared" si="129"/>
        <v>-0.51385444751137377</v>
      </c>
      <c r="I1217" s="11" t="e">
        <f t="shared" si="134"/>
        <v>#N/A</v>
      </c>
      <c r="J1217" s="11" t="e">
        <f t="shared" si="134"/>
        <v>#N/A</v>
      </c>
      <c r="K1217" s="11" t="e">
        <f t="shared" si="134"/>
        <v>#N/A</v>
      </c>
      <c r="L1217" s="5" t="e">
        <f t="shared" si="134"/>
        <v>#N/A</v>
      </c>
      <c r="M1217" s="5">
        <f t="shared" si="134"/>
        <v>-0.26182191834294422</v>
      </c>
      <c r="N1217" s="5" t="e">
        <f t="shared" si="134"/>
        <v>#N/A</v>
      </c>
      <c r="O1217" s="8" t="e">
        <f t="shared" si="134"/>
        <v>#N/A</v>
      </c>
      <c r="P1217" s="8" t="e">
        <f t="shared" si="134"/>
        <v>#N/A</v>
      </c>
      <c r="Q1217" s="8" t="e">
        <f t="shared" si="134"/>
        <v>#N/A</v>
      </c>
      <c r="R1217" s="9" t="e">
        <f t="shared" si="134"/>
        <v>#N/A</v>
      </c>
      <c r="S1217" s="9" t="e">
        <f t="shared" si="134"/>
        <v>#N/A</v>
      </c>
      <c r="T1217" s="9" t="e">
        <f t="shared" si="134"/>
        <v>#N/A</v>
      </c>
    </row>
    <row r="1218" spans="1:20" x14ac:dyDescent="0.3">
      <c r="A1218" s="1">
        <v>45440</v>
      </c>
      <c r="B1218" s="12">
        <v>0.26319444444444445</v>
      </c>
      <c r="C1218">
        <v>20</v>
      </c>
      <c r="D1218" t="s">
        <v>4</v>
      </c>
      <c r="E1218">
        <v>80</v>
      </c>
      <c r="F1218">
        <f t="shared" ref="F1218:F1281" si="135">E1218-MajorAxis</f>
        <v>30</v>
      </c>
      <c r="G1218" s="2">
        <f t="shared" si="131"/>
        <v>0.57671232876712331</v>
      </c>
      <c r="H1218" s="3">
        <f t="shared" si="129"/>
        <v>0.2883561643835616</v>
      </c>
      <c r="I1218" s="11" t="e">
        <f t="shared" si="134"/>
        <v>#N/A</v>
      </c>
      <c r="J1218" s="11" t="e">
        <f t="shared" si="134"/>
        <v>#N/A</v>
      </c>
      <c r="K1218" s="11" t="e">
        <f t="shared" si="134"/>
        <v>#N/A</v>
      </c>
      <c r="L1218" s="5" t="e">
        <f t="shared" si="134"/>
        <v>#N/A</v>
      </c>
      <c r="M1218" s="5">
        <f t="shared" si="134"/>
        <v>0.4994475273880119</v>
      </c>
      <c r="N1218" s="5" t="e">
        <f t="shared" si="134"/>
        <v>#N/A</v>
      </c>
      <c r="O1218" s="8" t="e">
        <f t="shared" si="134"/>
        <v>#N/A</v>
      </c>
      <c r="P1218" s="8" t="e">
        <f t="shared" si="134"/>
        <v>#N/A</v>
      </c>
      <c r="Q1218" s="8" t="e">
        <f t="shared" si="134"/>
        <v>#N/A</v>
      </c>
      <c r="R1218" s="9" t="e">
        <f t="shared" si="134"/>
        <v>#N/A</v>
      </c>
      <c r="S1218" s="9" t="e">
        <f t="shared" si="134"/>
        <v>#N/A</v>
      </c>
      <c r="T1218" s="9" t="e">
        <f t="shared" si="134"/>
        <v>#N/A</v>
      </c>
    </row>
    <row r="1219" spans="1:20" x14ac:dyDescent="0.3">
      <c r="A1219" s="1">
        <v>45440</v>
      </c>
      <c r="B1219" s="12">
        <v>0.73333333333333328</v>
      </c>
      <c r="C1219">
        <v>20</v>
      </c>
      <c r="D1219" t="s">
        <v>5</v>
      </c>
      <c r="E1219">
        <v>280</v>
      </c>
      <c r="F1219">
        <f t="shared" si="135"/>
        <v>230</v>
      </c>
      <c r="G1219" s="2">
        <f t="shared" si="131"/>
        <v>0.57671232876712331</v>
      </c>
      <c r="H1219" s="3">
        <f t="shared" ref="H1219:H1282" si="136">G1219*SIN($F1219/180*PI())</f>
        <v>-0.44178727473025986</v>
      </c>
      <c r="I1219" s="11" t="e">
        <f t="shared" ref="I1219:T1234" si="137">IF(TEXT($A1219,"mmm")=I$1,$G1219*COS($F1219/180*PI()),NA())</f>
        <v>#N/A</v>
      </c>
      <c r="J1219" s="11" t="e">
        <f t="shared" si="137"/>
        <v>#N/A</v>
      </c>
      <c r="K1219" s="11" t="e">
        <f t="shared" si="137"/>
        <v>#N/A</v>
      </c>
      <c r="L1219" s="5" t="e">
        <f t="shared" si="137"/>
        <v>#N/A</v>
      </c>
      <c r="M1219" s="5">
        <f t="shared" si="137"/>
        <v>-0.3707035392849769</v>
      </c>
      <c r="N1219" s="5" t="e">
        <f t="shared" si="137"/>
        <v>#N/A</v>
      </c>
      <c r="O1219" s="8" t="e">
        <f t="shared" si="137"/>
        <v>#N/A</v>
      </c>
      <c r="P1219" s="8" t="e">
        <f t="shared" si="137"/>
        <v>#N/A</v>
      </c>
      <c r="Q1219" s="8" t="e">
        <f t="shared" si="137"/>
        <v>#N/A</v>
      </c>
      <c r="R1219" s="9" t="e">
        <f t="shared" si="137"/>
        <v>#N/A</v>
      </c>
      <c r="S1219" s="9" t="e">
        <f t="shared" si="137"/>
        <v>#N/A</v>
      </c>
      <c r="T1219" s="9" t="e">
        <f t="shared" si="137"/>
        <v>#N/A</v>
      </c>
    </row>
    <row r="1220" spans="1:20" x14ac:dyDescent="0.3">
      <c r="A1220" s="1">
        <v>45440</v>
      </c>
      <c r="B1220" s="12">
        <v>0.30833333333333335</v>
      </c>
      <c r="C1220">
        <v>30</v>
      </c>
      <c r="D1220" t="s">
        <v>4</v>
      </c>
      <c r="E1220">
        <v>93</v>
      </c>
      <c r="F1220">
        <f t="shared" si="135"/>
        <v>43</v>
      </c>
      <c r="G1220" s="2">
        <f t="shared" ref="G1220:G1283" si="138">0.5+ABS(DATE(2024,6,25)-A1220)/365</f>
        <v>0.57671232876712331</v>
      </c>
      <c r="H1220" s="3">
        <f t="shared" si="136"/>
        <v>0.39331686244700254</v>
      </c>
      <c r="I1220" s="11" t="e">
        <f t="shared" si="137"/>
        <v>#N/A</v>
      </c>
      <c r="J1220" s="11" t="e">
        <f t="shared" si="137"/>
        <v>#N/A</v>
      </c>
      <c r="K1220" s="11" t="e">
        <f t="shared" si="137"/>
        <v>#N/A</v>
      </c>
      <c r="L1220" s="5" t="e">
        <f t="shared" si="137"/>
        <v>#N/A</v>
      </c>
      <c r="M1220" s="5">
        <f t="shared" si="137"/>
        <v>0.42178069641324761</v>
      </c>
      <c r="N1220" s="5" t="e">
        <f t="shared" si="137"/>
        <v>#N/A</v>
      </c>
      <c r="O1220" s="8" t="e">
        <f t="shared" si="137"/>
        <v>#N/A</v>
      </c>
      <c r="P1220" s="8" t="e">
        <f t="shared" si="137"/>
        <v>#N/A</v>
      </c>
      <c r="Q1220" s="8" t="e">
        <f t="shared" si="137"/>
        <v>#N/A</v>
      </c>
      <c r="R1220" s="9" t="e">
        <f t="shared" si="137"/>
        <v>#N/A</v>
      </c>
      <c r="S1220" s="9" t="e">
        <f t="shared" si="137"/>
        <v>#N/A</v>
      </c>
      <c r="T1220" s="9" t="e">
        <f t="shared" si="137"/>
        <v>#N/A</v>
      </c>
    </row>
    <row r="1221" spans="1:20" x14ac:dyDescent="0.3">
      <c r="A1221" s="1">
        <v>45440</v>
      </c>
      <c r="B1221" s="12">
        <v>0.68819444444444444</v>
      </c>
      <c r="C1221">
        <v>30</v>
      </c>
      <c r="D1221" t="s">
        <v>5</v>
      </c>
      <c r="E1221">
        <v>267</v>
      </c>
      <c r="F1221">
        <f t="shared" si="135"/>
        <v>217</v>
      </c>
      <c r="G1221" s="2">
        <f t="shared" si="138"/>
        <v>0.57671232876712331</v>
      </c>
      <c r="H1221" s="3">
        <f t="shared" si="136"/>
        <v>-0.34707414348905785</v>
      </c>
      <c r="I1221" s="11" t="e">
        <f t="shared" si="137"/>
        <v>#N/A</v>
      </c>
      <c r="J1221" s="11" t="e">
        <f t="shared" si="137"/>
        <v>#N/A</v>
      </c>
      <c r="K1221" s="11" t="e">
        <f t="shared" si="137"/>
        <v>#N/A</v>
      </c>
      <c r="L1221" s="5" t="e">
        <f t="shared" si="137"/>
        <v>#N/A</v>
      </c>
      <c r="M1221" s="5">
        <f t="shared" si="137"/>
        <v>-0.46058294483549367</v>
      </c>
      <c r="N1221" s="5" t="e">
        <f t="shared" si="137"/>
        <v>#N/A</v>
      </c>
      <c r="O1221" s="8" t="e">
        <f t="shared" si="137"/>
        <v>#N/A</v>
      </c>
      <c r="P1221" s="8" t="e">
        <f t="shared" si="137"/>
        <v>#N/A</v>
      </c>
      <c r="Q1221" s="8" t="e">
        <f t="shared" si="137"/>
        <v>#N/A</v>
      </c>
      <c r="R1221" s="9" t="e">
        <f t="shared" si="137"/>
        <v>#N/A</v>
      </c>
      <c r="S1221" s="9" t="e">
        <f t="shared" si="137"/>
        <v>#N/A</v>
      </c>
      <c r="T1221" s="9" t="e">
        <f t="shared" si="137"/>
        <v>#N/A</v>
      </c>
    </row>
    <row r="1222" spans="1:20" x14ac:dyDescent="0.3">
      <c r="A1222" s="1">
        <v>45440</v>
      </c>
      <c r="B1222" s="12">
        <v>0.35416666666666669</v>
      </c>
      <c r="C1222">
        <v>40</v>
      </c>
      <c r="D1222" t="s">
        <v>4</v>
      </c>
      <c r="E1222">
        <v>107</v>
      </c>
      <c r="F1222">
        <f t="shared" si="135"/>
        <v>57</v>
      </c>
      <c r="G1222" s="2">
        <f t="shared" si="138"/>
        <v>0.57671232876712331</v>
      </c>
      <c r="H1222" s="3">
        <f t="shared" si="136"/>
        <v>0.48367165630825137</v>
      </c>
      <c r="I1222" s="11" t="e">
        <f t="shared" si="137"/>
        <v>#N/A</v>
      </c>
      <c r="J1222" s="11" t="e">
        <f t="shared" si="137"/>
        <v>#N/A</v>
      </c>
      <c r="K1222" s="11" t="e">
        <f t="shared" si="137"/>
        <v>#N/A</v>
      </c>
      <c r="L1222" s="5" t="e">
        <f t="shared" si="137"/>
        <v>#N/A</v>
      </c>
      <c r="M1222" s="5">
        <f t="shared" si="137"/>
        <v>0.31410004622099513</v>
      </c>
      <c r="N1222" s="5" t="e">
        <f t="shared" si="137"/>
        <v>#N/A</v>
      </c>
      <c r="O1222" s="8" t="e">
        <f t="shared" si="137"/>
        <v>#N/A</v>
      </c>
      <c r="P1222" s="8" t="e">
        <f t="shared" si="137"/>
        <v>#N/A</v>
      </c>
      <c r="Q1222" s="8" t="e">
        <f t="shared" si="137"/>
        <v>#N/A</v>
      </c>
      <c r="R1222" s="9" t="e">
        <f t="shared" si="137"/>
        <v>#N/A</v>
      </c>
      <c r="S1222" s="9" t="e">
        <f t="shared" si="137"/>
        <v>#N/A</v>
      </c>
      <c r="T1222" s="9" t="e">
        <f t="shared" si="137"/>
        <v>#N/A</v>
      </c>
    </row>
    <row r="1223" spans="1:20" x14ac:dyDescent="0.3">
      <c r="A1223" s="1">
        <v>45440</v>
      </c>
      <c r="B1223" s="12">
        <v>0.64236111111111116</v>
      </c>
      <c r="C1223">
        <v>40</v>
      </c>
      <c r="D1223" t="s">
        <v>5</v>
      </c>
      <c r="E1223">
        <v>253</v>
      </c>
      <c r="F1223">
        <f t="shared" si="135"/>
        <v>203</v>
      </c>
      <c r="G1223" s="2">
        <f t="shared" si="138"/>
        <v>0.57671232876712331</v>
      </c>
      <c r="H1223" s="3">
        <f t="shared" si="136"/>
        <v>-0.22533945903285502</v>
      </c>
      <c r="I1223" s="11" t="e">
        <f t="shared" si="137"/>
        <v>#N/A</v>
      </c>
      <c r="J1223" s="11" t="e">
        <f t="shared" si="137"/>
        <v>#N/A</v>
      </c>
      <c r="K1223" s="11" t="e">
        <f t="shared" si="137"/>
        <v>#N/A</v>
      </c>
      <c r="L1223" s="5" t="e">
        <f t="shared" si="137"/>
        <v>#N/A</v>
      </c>
      <c r="M1223" s="5">
        <f t="shared" si="137"/>
        <v>-0.53086649767599647</v>
      </c>
      <c r="N1223" s="5" t="e">
        <f t="shared" si="137"/>
        <v>#N/A</v>
      </c>
      <c r="O1223" s="8" t="e">
        <f t="shared" si="137"/>
        <v>#N/A</v>
      </c>
      <c r="P1223" s="8" t="e">
        <f t="shared" si="137"/>
        <v>#N/A</v>
      </c>
      <c r="Q1223" s="8" t="e">
        <f t="shared" si="137"/>
        <v>#N/A</v>
      </c>
      <c r="R1223" s="9" t="e">
        <f t="shared" si="137"/>
        <v>#N/A</v>
      </c>
      <c r="S1223" s="9" t="e">
        <f t="shared" si="137"/>
        <v>#N/A</v>
      </c>
      <c r="T1223" s="9" t="e">
        <f t="shared" si="137"/>
        <v>#N/A</v>
      </c>
    </row>
    <row r="1224" spans="1:20" x14ac:dyDescent="0.3">
      <c r="A1224" s="1">
        <v>45440</v>
      </c>
      <c r="B1224" s="12">
        <v>0.40486111111111112</v>
      </c>
      <c r="C1224">
        <v>50</v>
      </c>
      <c r="D1224" t="s">
        <v>4</v>
      </c>
      <c r="E1224">
        <v>127</v>
      </c>
      <c r="F1224">
        <f t="shared" si="135"/>
        <v>77</v>
      </c>
      <c r="G1224" s="2">
        <f t="shared" si="138"/>
        <v>0.57671232876712331</v>
      </c>
      <c r="H1224" s="3">
        <f t="shared" si="136"/>
        <v>0.56193122914326588</v>
      </c>
      <c r="I1224" s="11" t="e">
        <f t="shared" si="137"/>
        <v>#N/A</v>
      </c>
      <c r="J1224" s="11" t="e">
        <f t="shared" si="137"/>
        <v>#N/A</v>
      </c>
      <c r="K1224" s="11" t="e">
        <f t="shared" si="137"/>
        <v>#N/A</v>
      </c>
      <c r="L1224" s="5" t="e">
        <f t="shared" si="137"/>
        <v>#N/A</v>
      </c>
      <c r="M1224" s="5">
        <f t="shared" si="137"/>
        <v>0.12973204640927016</v>
      </c>
      <c r="N1224" s="5" t="e">
        <f t="shared" si="137"/>
        <v>#N/A</v>
      </c>
      <c r="O1224" s="8" t="e">
        <f t="shared" si="137"/>
        <v>#N/A</v>
      </c>
      <c r="P1224" s="8" t="e">
        <f t="shared" si="137"/>
        <v>#N/A</v>
      </c>
      <c r="Q1224" s="8" t="e">
        <f t="shared" si="137"/>
        <v>#N/A</v>
      </c>
      <c r="R1224" s="9" t="e">
        <f t="shared" si="137"/>
        <v>#N/A</v>
      </c>
      <c r="S1224" s="9" t="e">
        <f t="shared" si="137"/>
        <v>#N/A</v>
      </c>
      <c r="T1224" s="9" t="e">
        <f t="shared" si="137"/>
        <v>#N/A</v>
      </c>
    </row>
    <row r="1225" spans="1:20" x14ac:dyDescent="0.3">
      <c r="A1225" s="1">
        <v>45440</v>
      </c>
      <c r="B1225" s="12">
        <v>0.59166666666666667</v>
      </c>
      <c r="C1225">
        <v>50</v>
      </c>
      <c r="D1225" t="s">
        <v>5</v>
      </c>
      <c r="E1225">
        <v>233</v>
      </c>
      <c r="F1225">
        <f t="shared" si="135"/>
        <v>183</v>
      </c>
      <c r="G1225" s="2">
        <f t="shared" si="138"/>
        <v>0.57671232876712331</v>
      </c>
      <c r="H1225" s="3">
        <f t="shared" si="136"/>
        <v>-3.0182791203122245E-2</v>
      </c>
      <c r="I1225" s="11" t="e">
        <f t="shared" si="137"/>
        <v>#N/A</v>
      </c>
      <c r="J1225" s="11" t="e">
        <f t="shared" si="137"/>
        <v>#N/A</v>
      </c>
      <c r="K1225" s="11" t="e">
        <f t="shared" si="137"/>
        <v>#N/A</v>
      </c>
      <c r="L1225" s="5" t="e">
        <f t="shared" si="137"/>
        <v>#N/A</v>
      </c>
      <c r="M1225" s="5">
        <f t="shared" si="137"/>
        <v>-0.57592196456393918</v>
      </c>
      <c r="N1225" s="5" t="e">
        <f t="shared" si="137"/>
        <v>#N/A</v>
      </c>
      <c r="O1225" s="8" t="e">
        <f t="shared" si="137"/>
        <v>#N/A</v>
      </c>
      <c r="P1225" s="8" t="e">
        <f t="shared" si="137"/>
        <v>#N/A</v>
      </c>
      <c r="Q1225" s="8" t="e">
        <f t="shared" si="137"/>
        <v>#N/A</v>
      </c>
      <c r="R1225" s="9" t="e">
        <f t="shared" si="137"/>
        <v>#N/A</v>
      </c>
      <c r="S1225" s="9" t="e">
        <f t="shared" si="137"/>
        <v>#N/A</v>
      </c>
      <c r="T1225" s="9" t="e">
        <f t="shared" si="137"/>
        <v>#N/A</v>
      </c>
    </row>
    <row r="1226" spans="1:20" x14ac:dyDescent="0.3">
      <c r="A1226" s="1">
        <v>45441</v>
      </c>
      <c r="B1226" s="12">
        <v>0.16041666666666668</v>
      </c>
      <c r="C1226">
        <v>0</v>
      </c>
      <c r="D1226" t="s">
        <v>4</v>
      </c>
      <c r="E1226">
        <v>52</v>
      </c>
      <c r="F1226">
        <f t="shared" si="135"/>
        <v>2</v>
      </c>
      <c r="G1226" s="2">
        <f t="shared" si="138"/>
        <v>0.57397260273972606</v>
      </c>
      <c r="H1226" s="3">
        <f t="shared" si="136"/>
        <v>2.0031354956640969E-2</v>
      </c>
      <c r="I1226" s="11" t="e">
        <f t="shared" si="137"/>
        <v>#N/A</v>
      </c>
      <c r="J1226" s="11" t="e">
        <f t="shared" si="137"/>
        <v>#N/A</v>
      </c>
      <c r="K1226" s="11" t="e">
        <f t="shared" si="137"/>
        <v>#N/A</v>
      </c>
      <c r="L1226" s="5" t="e">
        <f t="shared" si="137"/>
        <v>#N/A</v>
      </c>
      <c r="M1226" s="5">
        <f t="shared" si="137"/>
        <v>0.57362295413835773</v>
      </c>
      <c r="N1226" s="5" t="e">
        <f t="shared" si="137"/>
        <v>#N/A</v>
      </c>
      <c r="O1226" s="8" t="e">
        <f t="shared" si="137"/>
        <v>#N/A</v>
      </c>
      <c r="P1226" s="8" t="e">
        <f t="shared" si="137"/>
        <v>#N/A</v>
      </c>
      <c r="Q1226" s="8" t="e">
        <f t="shared" si="137"/>
        <v>#N/A</v>
      </c>
      <c r="R1226" s="9" t="e">
        <f t="shared" si="137"/>
        <v>#N/A</v>
      </c>
      <c r="S1226" s="9" t="e">
        <f t="shared" si="137"/>
        <v>#N/A</v>
      </c>
      <c r="T1226" s="9" t="e">
        <f t="shared" si="137"/>
        <v>#N/A</v>
      </c>
    </row>
    <row r="1227" spans="1:20" x14ac:dyDescent="0.3">
      <c r="A1227" s="1">
        <v>45441</v>
      </c>
      <c r="B1227" s="12">
        <v>0.83680555555555558</v>
      </c>
      <c r="C1227">
        <v>0</v>
      </c>
      <c r="D1227" t="s">
        <v>5</v>
      </c>
      <c r="E1227">
        <v>308</v>
      </c>
      <c r="F1227">
        <f t="shared" si="135"/>
        <v>258</v>
      </c>
      <c r="G1227" s="2">
        <f t="shared" si="138"/>
        <v>0.57397260273972606</v>
      </c>
      <c r="H1227" s="3">
        <f t="shared" si="136"/>
        <v>-0.56142992425680072</v>
      </c>
      <c r="I1227" s="11" t="e">
        <f t="shared" si="137"/>
        <v>#N/A</v>
      </c>
      <c r="J1227" s="11" t="e">
        <f t="shared" si="137"/>
        <v>#N/A</v>
      </c>
      <c r="K1227" s="11" t="e">
        <f t="shared" si="137"/>
        <v>#N/A</v>
      </c>
      <c r="L1227" s="5" t="e">
        <f t="shared" si="137"/>
        <v>#N/A</v>
      </c>
      <c r="M1227" s="5">
        <f t="shared" si="137"/>
        <v>-0.11933561431868679</v>
      </c>
      <c r="N1227" s="5" t="e">
        <f t="shared" si="137"/>
        <v>#N/A</v>
      </c>
      <c r="O1227" s="8" t="e">
        <f t="shared" si="137"/>
        <v>#N/A</v>
      </c>
      <c r="P1227" s="8" t="e">
        <f t="shared" si="137"/>
        <v>#N/A</v>
      </c>
      <c r="Q1227" s="8" t="e">
        <f t="shared" si="137"/>
        <v>#N/A</v>
      </c>
      <c r="R1227" s="9" t="e">
        <f t="shared" si="137"/>
        <v>#N/A</v>
      </c>
      <c r="S1227" s="9" t="e">
        <f t="shared" si="137"/>
        <v>#N/A</v>
      </c>
      <c r="T1227" s="9" t="e">
        <f t="shared" si="137"/>
        <v>#N/A</v>
      </c>
    </row>
    <row r="1228" spans="1:20" x14ac:dyDescent="0.3">
      <c r="A1228" s="1">
        <v>45441</v>
      </c>
      <c r="B1228" s="12">
        <v>0.21527777777777779</v>
      </c>
      <c r="C1228">
        <v>10</v>
      </c>
      <c r="D1228" t="s">
        <v>4</v>
      </c>
      <c r="E1228">
        <v>67</v>
      </c>
      <c r="F1228">
        <f t="shared" si="135"/>
        <v>17</v>
      </c>
      <c r="G1228" s="2">
        <f t="shared" si="138"/>
        <v>0.57397260273972606</v>
      </c>
      <c r="H1228" s="3">
        <f t="shared" si="136"/>
        <v>0.16781334832715986</v>
      </c>
      <c r="I1228" s="11" t="e">
        <f t="shared" si="137"/>
        <v>#N/A</v>
      </c>
      <c r="J1228" s="11" t="e">
        <f t="shared" si="137"/>
        <v>#N/A</v>
      </c>
      <c r="K1228" s="11" t="e">
        <f t="shared" si="137"/>
        <v>#N/A</v>
      </c>
      <c r="L1228" s="5" t="e">
        <f t="shared" si="137"/>
        <v>#N/A</v>
      </c>
      <c r="M1228" s="5">
        <f t="shared" si="137"/>
        <v>0.54889272979248205</v>
      </c>
      <c r="N1228" s="5" t="e">
        <f t="shared" si="137"/>
        <v>#N/A</v>
      </c>
      <c r="O1228" s="8" t="e">
        <f t="shared" si="137"/>
        <v>#N/A</v>
      </c>
      <c r="P1228" s="8" t="e">
        <f t="shared" si="137"/>
        <v>#N/A</v>
      </c>
      <c r="Q1228" s="8" t="e">
        <f t="shared" si="137"/>
        <v>#N/A</v>
      </c>
      <c r="R1228" s="9" t="e">
        <f t="shared" si="137"/>
        <v>#N/A</v>
      </c>
      <c r="S1228" s="9" t="e">
        <f t="shared" si="137"/>
        <v>#N/A</v>
      </c>
      <c r="T1228" s="9" t="e">
        <f t="shared" si="137"/>
        <v>#N/A</v>
      </c>
    </row>
    <row r="1229" spans="1:20" x14ac:dyDescent="0.3">
      <c r="A1229" s="1">
        <v>45441</v>
      </c>
      <c r="B1229" s="12">
        <v>0.78194444444444444</v>
      </c>
      <c r="C1229">
        <v>10</v>
      </c>
      <c r="D1229" t="s">
        <v>5</v>
      </c>
      <c r="E1229">
        <v>293</v>
      </c>
      <c r="F1229">
        <f t="shared" si="135"/>
        <v>243</v>
      </c>
      <c r="G1229" s="2">
        <f t="shared" si="138"/>
        <v>0.57397260273972606</v>
      </c>
      <c r="H1229" s="3">
        <f t="shared" si="136"/>
        <v>-0.51141333374647413</v>
      </c>
      <c r="I1229" s="11" t="e">
        <f t="shared" si="137"/>
        <v>#N/A</v>
      </c>
      <c r="J1229" s="11" t="e">
        <f t="shared" si="137"/>
        <v>#N/A</v>
      </c>
      <c r="K1229" s="11" t="e">
        <f t="shared" si="137"/>
        <v>#N/A</v>
      </c>
      <c r="L1229" s="5" t="e">
        <f t="shared" si="137"/>
        <v>#N/A</v>
      </c>
      <c r="M1229" s="5">
        <f t="shared" si="137"/>
        <v>-0.26057810875461668</v>
      </c>
      <c r="N1229" s="5" t="e">
        <f t="shared" si="137"/>
        <v>#N/A</v>
      </c>
      <c r="O1229" s="8" t="e">
        <f t="shared" si="137"/>
        <v>#N/A</v>
      </c>
      <c r="P1229" s="8" t="e">
        <f t="shared" si="137"/>
        <v>#N/A</v>
      </c>
      <c r="Q1229" s="8" t="e">
        <f t="shared" si="137"/>
        <v>#N/A</v>
      </c>
      <c r="R1229" s="9" t="e">
        <f t="shared" si="137"/>
        <v>#N/A</v>
      </c>
      <c r="S1229" s="9" t="e">
        <f t="shared" si="137"/>
        <v>#N/A</v>
      </c>
      <c r="T1229" s="9" t="e">
        <f t="shared" si="137"/>
        <v>#N/A</v>
      </c>
    </row>
    <row r="1230" spans="1:20" x14ac:dyDescent="0.3">
      <c r="A1230" s="1">
        <v>45441</v>
      </c>
      <c r="B1230" s="12">
        <v>0.26250000000000001</v>
      </c>
      <c r="C1230">
        <v>20</v>
      </c>
      <c r="D1230" t="s">
        <v>4</v>
      </c>
      <c r="E1230">
        <v>80</v>
      </c>
      <c r="F1230">
        <f t="shared" si="135"/>
        <v>30</v>
      </c>
      <c r="G1230" s="2">
        <f t="shared" si="138"/>
        <v>0.57397260273972606</v>
      </c>
      <c r="H1230" s="3">
        <f t="shared" si="136"/>
        <v>0.28698630136986297</v>
      </c>
      <c r="I1230" s="11" t="e">
        <f t="shared" si="137"/>
        <v>#N/A</v>
      </c>
      <c r="J1230" s="11" t="e">
        <f t="shared" si="137"/>
        <v>#N/A</v>
      </c>
      <c r="K1230" s="11" t="e">
        <f t="shared" si="137"/>
        <v>#N/A</v>
      </c>
      <c r="L1230" s="5" t="e">
        <f t="shared" si="137"/>
        <v>#N/A</v>
      </c>
      <c r="M1230" s="5">
        <f t="shared" si="137"/>
        <v>0.4970748550488765</v>
      </c>
      <c r="N1230" s="5" t="e">
        <f t="shared" si="137"/>
        <v>#N/A</v>
      </c>
      <c r="O1230" s="8" t="e">
        <f t="shared" si="137"/>
        <v>#N/A</v>
      </c>
      <c r="P1230" s="8" t="e">
        <f t="shared" si="137"/>
        <v>#N/A</v>
      </c>
      <c r="Q1230" s="8" t="e">
        <f t="shared" si="137"/>
        <v>#N/A</v>
      </c>
      <c r="R1230" s="9" t="e">
        <f t="shared" si="137"/>
        <v>#N/A</v>
      </c>
      <c r="S1230" s="9" t="e">
        <f t="shared" si="137"/>
        <v>#N/A</v>
      </c>
      <c r="T1230" s="9" t="e">
        <f t="shared" si="137"/>
        <v>#N/A</v>
      </c>
    </row>
    <row r="1231" spans="1:20" x14ac:dyDescent="0.3">
      <c r="A1231" s="1">
        <v>45441</v>
      </c>
      <c r="B1231" s="12">
        <v>0.73402777777777772</v>
      </c>
      <c r="C1231">
        <v>20</v>
      </c>
      <c r="D1231" t="s">
        <v>5</v>
      </c>
      <c r="E1231">
        <v>280</v>
      </c>
      <c r="F1231">
        <f t="shared" si="135"/>
        <v>230</v>
      </c>
      <c r="G1231" s="2">
        <f t="shared" si="138"/>
        <v>0.57397260273972606</v>
      </c>
      <c r="H1231" s="3">
        <f t="shared" si="136"/>
        <v>-0.43968852283130377</v>
      </c>
      <c r="I1231" s="11" t="e">
        <f t="shared" si="137"/>
        <v>#N/A</v>
      </c>
      <c r="J1231" s="11" t="e">
        <f t="shared" si="137"/>
        <v>#N/A</v>
      </c>
      <c r="K1231" s="11" t="e">
        <f t="shared" si="137"/>
        <v>#N/A</v>
      </c>
      <c r="L1231" s="5" t="e">
        <f t="shared" si="137"/>
        <v>#N/A</v>
      </c>
      <c r="M1231" s="5">
        <f t="shared" si="137"/>
        <v>-0.36894247734063024</v>
      </c>
      <c r="N1231" s="5" t="e">
        <f t="shared" si="137"/>
        <v>#N/A</v>
      </c>
      <c r="O1231" s="8" t="e">
        <f t="shared" si="137"/>
        <v>#N/A</v>
      </c>
      <c r="P1231" s="8" t="e">
        <f t="shared" si="137"/>
        <v>#N/A</v>
      </c>
      <c r="Q1231" s="8" t="e">
        <f t="shared" si="137"/>
        <v>#N/A</v>
      </c>
      <c r="R1231" s="9" t="e">
        <f t="shared" si="137"/>
        <v>#N/A</v>
      </c>
      <c r="S1231" s="9" t="e">
        <f t="shared" si="137"/>
        <v>#N/A</v>
      </c>
      <c r="T1231" s="9" t="e">
        <f t="shared" si="137"/>
        <v>#N/A</v>
      </c>
    </row>
    <row r="1232" spans="1:20" x14ac:dyDescent="0.3">
      <c r="A1232" s="1">
        <v>45441</v>
      </c>
      <c r="B1232" s="12">
        <v>0.30763888888888891</v>
      </c>
      <c r="C1232">
        <v>30</v>
      </c>
      <c r="D1232" t="s">
        <v>4</v>
      </c>
      <c r="E1232">
        <v>93</v>
      </c>
      <c r="F1232">
        <f t="shared" si="135"/>
        <v>43</v>
      </c>
      <c r="G1232" s="2">
        <f t="shared" si="138"/>
        <v>0.57397260273972606</v>
      </c>
      <c r="H1232" s="3">
        <f t="shared" si="136"/>
        <v>0.39144837378929709</v>
      </c>
      <c r="I1232" s="11" t="e">
        <f t="shared" si="137"/>
        <v>#N/A</v>
      </c>
      <c r="J1232" s="11" t="e">
        <f t="shared" si="137"/>
        <v>#N/A</v>
      </c>
      <c r="K1232" s="11" t="e">
        <f t="shared" si="137"/>
        <v>#N/A</v>
      </c>
      <c r="L1232" s="5" t="e">
        <f t="shared" si="137"/>
        <v>#N/A</v>
      </c>
      <c r="M1232" s="5">
        <f t="shared" si="137"/>
        <v>0.41977698764168825</v>
      </c>
      <c r="N1232" s="5" t="e">
        <f t="shared" si="137"/>
        <v>#N/A</v>
      </c>
      <c r="O1232" s="8" t="e">
        <f t="shared" si="137"/>
        <v>#N/A</v>
      </c>
      <c r="P1232" s="8" t="e">
        <f t="shared" si="137"/>
        <v>#N/A</v>
      </c>
      <c r="Q1232" s="8" t="e">
        <f t="shared" si="137"/>
        <v>#N/A</v>
      </c>
      <c r="R1232" s="9" t="e">
        <f t="shared" si="137"/>
        <v>#N/A</v>
      </c>
      <c r="S1232" s="9" t="e">
        <f t="shared" si="137"/>
        <v>#N/A</v>
      </c>
      <c r="T1232" s="9" t="e">
        <f t="shared" si="137"/>
        <v>#N/A</v>
      </c>
    </row>
    <row r="1233" spans="1:20" x14ac:dyDescent="0.3">
      <c r="A1233" s="1">
        <v>45441</v>
      </c>
      <c r="B1233" s="12">
        <v>0.68888888888888888</v>
      </c>
      <c r="C1233">
        <v>30</v>
      </c>
      <c r="D1233" t="s">
        <v>5</v>
      </c>
      <c r="E1233">
        <v>267</v>
      </c>
      <c r="F1233">
        <f t="shared" si="135"/>
        <v>217</v>
      </c>
      <c r="G1233" s="2">
        <f t="shared" si="138"/>
        <v>0.57397260273972606</v>
      </c>
      <c r="H1233" s="3">
        <f t="shared" si="136"/>
        <v>-0.34542533520644952</v>
      </c>
      <c r="I1233" s="11" t="e">
        <f t="shared" si="137"/>
        <v>#N/A</v>
      </c>
      <c r="J1233" s="11" t="e">
        <f t="shared" si="137"/>
        <v>#N/A</v>
      </c>
      <c r="K1233" s="11" t="e">
        <f t="shared" si="137"/>
        <v>#N/A</v>
      </c>
      <c r="L1233" s="5" t="e">
        <f t="shared" si="137"/>
        <v>#N/A</v>
      </c>
      <c r="M1233" s="5">
        <f t="shared" si="137"/>
        <v>-0.45839490234221342</v>
      </c>
      <c r="N1233" s="5" t="e">
        <f t="shared" si="137"/>
        <v>#N/A</v>
      </c>
      <c r="O1233" s="8" t="e">
        <f t="shared" si="137"/>
        <v>#N/A</v>
      </c>
      <c r="P1233" s="8" t="e">
        <f t="shared" si="137"/>
        <v>#N/A</v>
      </c>
      <c r="Q1233" s="8" t="e">
        <f t="shared" si="137"/>
        <v>#N/A</v>
      </c>
      <c r="R1233" s="9" t="e">
        <f t="shared" si="137"/>
        <v>#N/A</v>
      </c>
      <c r="S1233" s="9" t="e">
        <f t="shared" si="137"/>
        <v>#N/A</v>
      </c>
      <c r="T1233" s="9" t="e">
        <f t="shared" si="137"/>
        <v>#N/A</v>
      </c>
    </row>
    <row r="1234" spans="1:20" x14ac:dyDescent="0.3">
      <c r="A1234" s="1">
        <v>45441</v>
      </c>
      <c r="B1234" s="12">
        <v>0.35347222222222224</v>
      </c>
      <c r="C1234">
        <v>40</v>
      </c>
      <c r="D1234" t="s">
        <v>4</v>
      </c>
      <c r="E1234">
        <v>107</v>
      </c>
      <c r="F1234">
        <f t="shared" si="135"/>
        <v>57</v>
      </c>
      <c r="G1234" s="2">
        <f t="shared" si="138"/>
        <v>0.57397260273972606</v>
      </c>
      <c r="H1234" s="3">
        <f t="shared" si="136"/>
        <v>0.48137392872483925</v>
      </c>
      <c r="I1234" s="11" t="e">
        <f t="shared" si="137"/>
        <v>#N/A</v>
      </c>
      <c r="J1234" s="11" t="e">
        <f t="shared" si="137"/>
        <v>#N/A</v>
      </c>
      <c r="K1234" s="11" t="e">
        <f t="shared" si="137"/>
        <v>#N/A</v>
      </c>
      <c r="L1234" s="5" t="e">
        <f t="shared" si="137"/>
        <v>#N/A</v>
      </c>
      <c r="M1234" s="5">
        <f t="shared" si="137"/>
        <v>0.31260788448122795</v>
      </c>
      <c r="N1234" s="5" t="e">
        <f t="shared" si="137"/>
        <v>#N/A</v>
      </c>
      <c r="O1234" s="8" t="e">
        <f t="shared" si="137"/>
        <v>#N/A</v>
      </c>
      <c r="P1234" s="8" t="e">
        <f t="shared" si="137"/>
        <v>#N/A</v>
      </c>
      <c r="Q1234" s="8" t="e">
        <f t="shared" si="137"/>
        <v>#N/A</v>
      </c>
      <c r="R1234" s="9" t="e">
        <f t="shared" si="137"/>
        <v>#N/A</v>
      </c>
      <c r="S1234" s="9" t="e">
        <f t="shared" si="137"/>
        <v>#N/A</v>
      </c>
      <c r="T1234" s="9" t="e">
        <f t="shared" si="137"/>
        <v>#N/A</v>
      </c>
    </row>
    <row r="1235" spans="1:20" x14ac:dyDescent="0.3">
      <c r="A1235" s="1">
        <v>45441</v>
      </c>
      <c r="B1235" s="12">
        <v>0.6430555555555556</v>
      </c>
      <c r="C1235">
        <v>40</v>
      </c>
      <c r="D1235" t="s">
        <v>5</v>
      </c>
      <c r="E1235">
        <v>253</v>
      </c>
      <c r="F1235">
        <f t="shared" si="135"/>
        <v>203</v>
      </c>
      <c r="G1235" s="2">
        <f t="shared" si="138"/>
        <v>0.57397260273972606</v>
      </c>
      <c r="H1235" s="3">
        <f t="shared" si="136"/>
        <v>-0.22426896279041866</v>
      </c>
      <c r="I1235" s="11" t="e">
        <f t="shared" ref="I1235:T1250" si="139">IF(TEXT($A1235,"mmm")=I$1,$G1235*COS($F1235/180*PI()),NA())</f>
        <v>#N/A</v>
      </c>
      <c r="J1235" s="11" t="e">
        <f t="shared" si="139"/>
        <v>#N/A</v>
      </c>
      <c r="K1235" s="11" t="e">
        <f t="shared" si="139"/>
        <v>#N/A</v>
      </c>
      <c r="L1235" s="5" t="e">
        <f t="shared" si="139"/>
        <v>#N/A</v>
      </c>
      <c r="M1235" s="5">
        <f t="shared" si="139"/>
        <v>-0.52834456657064732</v>
      </c>
      <c r="N1235" s="5" t="e">
        <f t="shared" si="139"/>
        <v>#N/A</v>
      </c>
      <c r="O1235" s="8" t="e">
        <f t="shared" si="139"/>
        <v>#N/A</v>
      </c>
      <c r="P1235" s="8" t="e">
        <f t="shared" si="139"/>
        <v>#N/A</v>
      </c>
      <c r="Q1235" s="8" t="e">
        <f t="shared" si="139"/>
        <v>#N/A</v>
      </c>
      <c r="R1235" s="9" t="e">
        <f t="shared" si="139"/>
        <v>#N/A</v>
      </c>
      <c r="S1235" s="9" t="e">
        <f t="shared" si="139"/>
        <v>#N/A</v>
      </c>
      <c r="T1235" s="9" t="e">
        <f t="shared" si="139"/>
        <v>#N/A</v>
      </c>
    </row>
    <row r="1236" spans="1:20" x14ac:dyDescent="0.3">
      <c r="A1236" s="1">
        <v>45441</v>
      </c>
      <c r="B1236" s="12">
        <v>0.40416666666666667</v>
      </c>
      <c r="C1236">
        <v>50</v>
      </c>
      <c r="D1236" t="s">
        <v>4</v>
      </c>
      <c r="E1236">
        <v>126</v>
      </c>
      <c r="F1236">
        <f t="shared" si="135"/>
        <v>76</v>
      </c>
      <c r="G1236" s="2">
        <f t="shared" si="138"/>
        <v>0.57397260273972606</v>
      </c>
      <c r="H1236" s="3">
        <f t="shared" si="136"/>
        <v>0.55692316343786652</v>
      </c>
      <c r="I1236" s="11" t="e">
        <f t="shared" si="139"/>
        <v>#N/A</v>
      </c>
      <c r="J1236" s="11" t="e">
        <f t="shared" si="139"/>
        <v>#N/A</v>
      </c>
      <c r="K1236" s="11" t="e">
        <f t="shared" si="139"/>
        <v>#N/A</v>
      </c>
      <c r="L1236" s="5" t="e">
        <f t="shared" si="139"/>
        <v>#N/A</v>
      </c>
      <c r="M1236" s="5">
        <f t="shared" si="139"/>
        <v>0.13885654007706955</v>
      </c>
      <c r="N1236" s="5" t="e">
        <f t="shared" si="139"/>
        <v>#N/A</v>
      </c>
      <c r="O1236" s="8" t="e">
        <f t="shared" si="139"/>
        <v>#N/A</v>
      </c>
      <c r="P1236" s="8" t="e">
        <f t="shared" si="139"/>
        <v>#N/A</v>
      </c>
      <c r="Q1236" s="8" t="e">
        <f t="shared" si="139"/>
        <v>#N/A</v>
      </c>
      <c r="R1236" s="9" t="e">
        <f t="shared" si="139"/>
        <v>#N/A</v>
      </c>
      <c r="S1236" s="9" t="e">
        <f t="shared" si="139"/>
        <v>#N/A</v>
      </c>
      <c r="T1236" s="9" t="e">
        <f t="shared" si="139"/>
        <v>#N/A</v>
      </c>
    </row>
    <row r="1237" spans="1:20" x14ac:dyDescent="0.3">
      <c r="A1237" s="1">
        <v>45441</v>
      </c>
      <c r="B1237" s="12">
        <v>0.59236111111111112</v>
      </c>
      <c r="C1237">
        <v>50</v>
      </c>
      <c r="D1237" t="s">
        <v>5</v>
      </c>
      <c r="E1237">
        <v>234</v>
      </c>
      <c r="F1237">
        <f t="shared" si="135"/>
        <v>184</v>
      </c>
      <c r="G1237" s="2">
        <f t="shared" si="138"/>
        <v>0.57397260273972606</v>
      </c>
      <c r="H1237" s="3">
        <f t="shared" si="136"/>
        <v>-4.0038304792860691E-2</v>
      </c>
      <c r="I1237" s="11" t="e">
        <f t="shared" si="139"/>
        <v>#N/A</v>
      </c>
      <c r="J1237" s="11" t="e">
        <f t="shared" si="139"/>
        <v>#N/A</v>
      </c>
      <c r="K1237" s="11" t="e">
        <f t="shared" si="139"/>
        <v>#N/A</v>
      </c>
      <c r="L1237" s="5" t="e">
        <f t="shared" si="139"/>
        <v>#N/A</v>
      </c>
      <c r="M1237" s="5">
        <f t="shared" si="139"/>
        <v>-0.57257443432721422</v>
      </c>
      <c r="N1237" s="5" t="e">
        <f t="shared" si="139"/>
        <v>#N/A</v>
      </c>
      <c r="O1237" s="8" t="e">
        <f t="shared" si="139"/>
        <v>#N/A</v>
      </c>
      <c r="P1237" s="8" t="e">
        <f t="shared" si="139"/>
        <v>#N/A</v>
      </c>
      <c r="Q1237" s="8" t="e">
        <f t="shared" si="139"/>
        <v>#N/A</v>
      </c>
      <c r="R1237" s="9" t="e">
        <f t="shared" si="139"/>
        <v>#N/A</v>
      </c>
      <c r="S1237" s="9" t="e">
        <f t="shared" si="139"/>
        <v>#N/A</v>
      </c>
      <c r="T1237" s="9" t="e">
        <f t="shared" si="139"/>
        <v>#N/A</v>
      </c>
    </row>
    <row r="1238" spans="1:20" x14ac:dyDescent="0.3">
      <c r="A1238" s="1">
        <v>45442</v>
      </c>
      <c r="B1238" s="12">
        <v>0.15972222222222221</v>
      </c>
      <c r="C1238">
        <v>0</v>
      </c>
      <c r="D1238" t="s">
        <v>4</v>
      </c>
      <c r="E1238">
        <v>52</v>
      </c>
      <c r="F1238">
        <f t="shared" si="135"/>
        <v>2</v>
      </c>
      <c r="G1238" s="2">
        <f t="shared" si="138"/>
        <v>0.57123287671232881</v>
      </c>
      <c r="H1238" s="3">
        <f t="shared" si="136"/>
        <v>1.9935739897182062E-2</v>
      </c>
      <c r="I1238" s="11" t="e">
        <f t="shared" si="139"/>
        <v>#N/A</v>
      </c>
      <c r="J1238" s="11" t="e">
        <f t="shared" si="139"/>
        <v>#N/A</v>
      </c>
      <c r="K1238" s="11" t="e">
        <f t="shared" si="139"/>
        <v>#N/A</v>
      </c>
      <c r="L1238" s="5" t="e">
        <f t="shared" si="139"/>
        <v>#N/A</v>
      </c>
      <c r="M1238" s="5">
        <f t="shared" si="139"/>
        <v>0.57088489707803147</v>
      </c>
      <c r="N1238" s="5" t="e">
        <f t="shared" si="139"/>
        <v>#N/A</v>
      </c>
      <c r="O1238" s="8" t="e">
        <f t="shared" si="139"/>
        <v>#N/A</v>
      </c>
      <c r="P1238" s="8" t="e">
        <f t="shared" si="139"/>
        <v>#N/A</v>
      </c>
      <c r="Q1238" s="8" t="e">
        <f t="shared" si="139"/>
        <v>#N/A</v>
      </c>
      <c r="R1238" s="9" t="e">
        <f t="shared" si="139"/>
        <v>#N/A</v>
      </c>
      <c r="S1238" s="9" t="e">
        <f t="shared" si="139"/>
        <v>#N/A</v>
      </c>
      <c r="T1238" s="9" t="e">
        <f t="shared" si="139"/>
        <v>#N/A</v>
      </c>
    </row>
    <row r="1239" spans="1:20" x14ac:dyDescent="0.3">
      <c r="A1239" s="1">
        <v>45442</v>
      </c>
      <c r="B1239" s="12">
        <v>0.83750000000000002</v>
      </c>
      <c r="C1239">
        <v>0</v>
      </c>
      <c r="D1239" t="s">
        <v>5</v>
      </c>
      <c r="E1239">
        <v>308</v>
      </c>
      <c r="F1239">
        <f t="shared" si="135"/>
        <v>258</v>
      </c>
      <c r="G1239" s="2">
        <f t="shared" si="138"/>
        <v>0.57123287671232881</v>
      </c>
      <c r="H1239" s="3">
        <f t="shared" si="136"/>
        <v>-0.55875006781643421</v>
      </c>
      <c r="I1239" s="11" t="e">
        <f t="shared" si="139"/>
        <v>#N/A</v>
      </c>
      <c r="J1239" s="11" t="e">
        <f t="shared" si="139"/>
        <v>#N/A</v>
      </c>
      <c r="K1239" s="11" t="e">
        <f t="shared" si="139"/>
        <v>#N/A</v>
      </c>
      <c r="L1239" s="5" t="e">
        <f t="shared" si="139"/>
        <v>#N/A</v>
      </c>
      <c r="M1239" s="5">
        <f t="shared" si="139"/>
        <v>-0.1187659932479532</v>
      </c>
      <c r="N1239" s="5" t="e">
        <f t="shared" si="139"/>
        <v>#N/A</v>
      </c>
      <c r="O1239" s="8" t="e">
        <f t="shared" si="139"/>
        <v>#N/A</v>
      </c>
      <c r="P1239" s="8" t="e">
        <f t="shared" si="139"/>
        <v>#N/A</v>
      </c>
      <c r="Q1239" s="8" t="e">
        <f t="shared" si="139"/>
        <v>#N/A</v>
      </c>
      <c r="R1239" s="9" t="e">
        <f t="shared" si="139"/>
        <v>#N/A</v>
      </c>
      <c r="S1239" s="9" t="e">
        <f t="shared" si="139"/>
        <v>#N/A</v>
      </c>
      <c r="T1239" s="9" t="e">
        <f t="shared" si="139"/>
        <v>#N/A</v>
      </c>
    </row>
    <row r="1240" spans="1:20" x14ac:dyDescent="0.3">
      <c r="A1240" s="1">
        <v>45442</v>
      </c>
      <c r="B1240" s="12">
        <v>0.21458333333333332</v>
      </c>
      <c r="C1240">
        <v>10</v>
      </c>
      <c r="D1240" t="s">
        <v>4</v>
      </c>
      <c r="E1240">
        <v>67</v>
      </c>
      <c r="F1240">
        <f t="shared" si="135"/>
        <v>17</v>
      </c>
      <c r="G1240" s="2">
        <f t="shared" si="138"/>
        <v>0.57123287671232881</v>
      </c>
      <c r="H1240" s="3">
        <f t="shared" si="136"/>
        <v>0.16701232995805645</v>
      </c>
      <c r="I1240" s="11" t="e">
        <f t="shared" si="139"/>
        <v>#N/A</v>
      </c>
      <c r="J1240" s="11" t="e">
        <f t="shared" si="139"/>
        <v>#N/A</v>
      </c>
      <c r="K1240" s="11" t="e">
        <f t="shared" si="139"/>
        <v>#N/A</v>
      </c>
      <c r="L1240" s="5" t="e">
        <f t="shared" si="139"/>
        <v>#N/A</v>
      </c>
      <c r="M1240" s="5">
        <f t="shared" si="139"/>
        <v>0.54627271676244638</v>
      </c>
      <c r="N1240" s="5" t="e">
        <f t="shared" si="139"/>
        <v>#N/A</v>
      </c>
      <c r="O1240" s="8" t="e">
        <f t="shared" si="139"/>
        <v>#N/A</v>
      </c>
      <c r="P1240" s="8" t="e">
        <f t="shared" si="139"/>
        <v>#N/A</v>
      </c>
      <c r="Q1240" s="8" t="e">
        <f t="shared" si="139"/>
        <v>#N/A</v>
      </c>
      <c r="R1240" s="9" t="e">
        <f t="shared" si="139"/>
        <v>#N/A</v>
      </c>
      <c r="S1240" s="9" t="e">
        <f t="shared" si="139"/>
        <v>#N/A</v>
      </c>
      <c r="T1240" s="9" t="e">
        <f t="shared" si="139"/>
        <v>#N/A</v>
      </c>
    </row>
    <row r="1241" spans="1:20" x14ac:dyDescent="0.3">
      <c r="A1241" s="1">
        <v>45442</v>
      </c>
      <c r="B1241" s="12">
        <v>0.78263888888888888</v>
      </c>
      <c r="C1241">
        <v>10</v>
      </c>
      <c r="D1241" t="s">
        <v>5</v>
      </c>
      <c r="E1241">
        <v>293</v>
      </c>
      <c r="F1241">
        <f t="shared" si="135"/>
        <v>243</v>
      </c>
      <c r="G1241" s="2">
        <f t="shared" si="138"/>
        <v>0.57123287671232881</v>
      </c>
      <c r="H1241" s="3">
        <f t="shared" si="136"/>
        <v>-0.50897221998157449</v>
      </c>
      <c r="I1241" s="11" t="e">
        <f t="shared" si="139"/>
        <v>#N/A</v>
      </c>
      <c r="J1241" s="11" t="e">
        <f t="shared" si="139"/>
        <v>#N/A</v>
      </c>
      <c r="K1241" s="11" t="e">
        <f t="shared" si="139"/>
        <v>#N/A</v>
      </c>
      <c r="L1241" s="5" t="e">
        <f t="shared" si="139"/>
        <v>#N/A</v>
      </c>
      <c r="M1241" s="5">
        <f t="shared" si="139"/>
        <v>-0.25933429916628914</v>
      </c>
      <c r="N1241" s="5" t="e">
        <f t="shared" si="139"/>
        <v>#N/A</v>
      </c>
      <c r="O1241" s="8" t="e">
        <f t="shared" si="139"/>
        <v>#N/A</v>
      </c>
      <c r="P1241" s="8" t="e">
        <f t="shared" si="139"/>
        <v>#N/A</v>
      </c>
      <c r="Q1241" s="8" t="e">
        <f t="shared" si="139"/>
        <v>#N/A</v>
      </c>
      <c r="R1241" s="9" t="e">
        <f t="shared" si="139"/>
        <v>#N/A</v>
      </c>
      <c r="S1241" s="9" t="e">
        <f t="shared" si="139"/>
        <v>#N/A</v>
      </c>
      <c r="T1241" s="9" t="e">
        <f t="shared" si="139"/>
        <v>#N/A</v>
      </c>
    </row>
    <row r="1242" spans="1:20" x14ac:dyDescent="0.3">
      <c r="A1242" s="1">
        <v>45442</v>
      </c>
      <c r="B1242" s="12">
        <v>0.26180555555555557</v>
      </c>
      <c r="C1242">
        <v>20</v>
      </c>
      <c r="D1242" t="s">
        <v>4</v>
      </c>
      <c r="E1242">
        <v>80</v>
      </c>
      <c r="F1242">
        <f t="shared" si="135"/>
        <v>30</v>
      </c>
      <c r="G1242" s="2">
        <f t="shared" si="138"/>
        <v>0.57123287671232881</v>
      </c>
      <c r="H1242" s="3">
        <f t="shared" si="136"/>
        <v>0.28561643835616435</v>
      </c>
      <c r="I1242" s="11" t="e">
        <f t="shared" si="139"/>
        <v>#N/A</v>
      </c>
      <c r="J1242" s="11" t="e">
        <f t="shared" si="139"/>
        <v>#N/A</v>
      </c>
      <c r="K1242" s="11" t="e">
        <f t="shared" si="139"/>
        <v>#N/A</v>
      </c>
      <c r="L1242" s="5" t="e">
        <f t="shared" si="139"/>
        <v>#N/A</v>
      </c>
      <c r="M1242" s="5">
        <f t="shared" si="139"/>
        <v>0.49470218270974103</v>
      </c>
      <c r="N1242" s="5" t="e">
        <f t="shared" si="139"/>
        <v>#N/A</v>
      </c>
      <c r="O1242" s="8" t="e">
        <f t="shared" si="139"/>
        <v>#N/A</v>
      </c>
      <c r="P1242" s="8" t="e">
        <f t="shared" si="139"/>
        <v>#N/A</v>
      </c>
      <c r="Q1242" s="8" t="e">
        <f t="shared" si="139"/>
        <v>#N/A</v>
      </c>
      <c r="R1242" s="9" t="e">
        <f t="shared" si="139"/>
        <v>#N/A</v>
      </c>
      <c r="S1242" s="9" t="e">
        <f t="shared" si="139"/>
        <v>#N/A</v>
      </c>
      <c r="T1242" s="9" t="e">
        <f t="shared" si="139"/>
        <v>#N/A</v>
      </c>
    </row>
    <row r="1243" spans="1:20" x14ac:dyDescent="0.3">
      <c r="A1243" s="1">
        <v>45442</v>
      </c>
      <c r="B1243" s="12">
        <v>0.73472222222222228</v>
      </c>
      <c r="C1243">
        <v>20</v>
      </c>
      <c r="D1243" t="s">
        <v>5</v>
      </c>
      <c r="E1243">
        <v>280</v>
      </c>
      <c r="F1243">
        <f t="shared" si="135"/>
        <v>230</v>
      </c>
      <c r="G1243" s="2">
        <f t="shared" si="138"/>
        <v>0.57123287671232881</v>
      </c>
      <c r="H1243" s="3">
        <f t="shared" si="136"/>
        <v>-0.43758977093234769</v>
      </c>
      <c r="I1243" s="11" t="e">
        <f t="shared" si="139"/>
        <v>#N/A</v>
      </c>
      <c r="J1243" s="11" t="e">
        <f t="shared" si="139"/>
        <v>#N/A</v>
      </c>
      <c r="K1243" s="11" t="e">
        <f t="shared" si="139"/>
        <v>#N/A</v>
      </c>
      <c r="L1243" s="5" t="e">
        <f t="shared" si="139"/>
        <v>#N/A</v>
      </c>
      <c r="M1243" s="5">
        <f t="shared" si="139"/>
        <v>-0.36718141539628352</v>
      </c>
      <c r="N1243" s="5" t="e">
        <f t="shared" si="139"/>
        <v>#N/A</v>
      </c>
      <c r="O1243" s="8" t="e">
        <f t="shared" si="139"/>
        <v>#N/A</v>
      </c>
      <c r="P1243" s="8" t="e">
        <f t="shared" si="139"/>
        <v>#N/A</v>
      </c>
      <c r="Q1243" s="8" t="e">
        <f t="shared" si="139"/>
        <v>#N/A</v>
      </c>
      <c r="R1243" s="9" t="e">
        <f t="shared" si="139"/>
        <v>#N/A</v>
      </c>
      <c r="S1243" s="9" t="e">
        <f t="shared" si="139"/>
        <v>#N/A</v>
      </c>
      <c r="T1243" s="9" t="e">
        <f t="shared" si="139"/>
        <v>#N/A</v>
      </c>
    </row>
    <row r="1244" spans="1:20" x14ac:dyDescent="0.3">
      <c r="A1244" s="1">
        <v>45442</v>
      </c>
      <c r="B1244" s="12">
        <v>0.30763888888888891</v>
      </c>
      <c r="C1244">
        <v>30</v>
      </c>
      <c r="D1244" t="s">
        <v>4</v>
      </c>
      <c r="E1244">
        <v>92</v>
      </c>
      <c r="F1244">
        <f t="shared" si="135"/>
        <v>42</v>
      </c>
      <c r="G1244" s="2">
        <f t="shared" si="138"/>
        <v>0.57123287671232881</v>
      </c>
      <c r="H1244" s="3">
        <f t="shared" si="136"/>
        <v>0.38222940116663551</v>
      </c>
      <c r="I1244" s="11" t="e">
        <f t="shared" si="139"/>
        <v>#N/A</v>
      </c>
      <c r="J1244" s="11" t="e">
        <f t="shared" si="139"/>
        <v>#N/A</v>
      </c>
      <c r="K1244" s="11" t="e">
        <f t="shared" si="139"/>
        <v>#N/A</v>
      </c>
      <c r="L1244" s="5" t="e">
        <f t="shared" si="139"/>
        <v>#N/A</v>
      </c>
      <c r="M1244" s="5">
        <f t="shared" si="139"/>
        <v>0.42450875647133346</v>
      </c>
      <c r="N1244" s="5" t="e">
        <f t="shared" si="139"/>
        <v>#N/A</v>
      </c>
      <c r="O1244" s="8" t="e">
        <f t="shared" si="139"/>
        <v>#N/A</v>
      </c>
      <c r="P1244" s="8" t="e">
        <f t="shared" si="139"/>
        <v>#N/A</v>
      </c>
      <c r="Q1244" s="8" t="e">
        <f t="shared" si="139"/>
        <v>#N/A</v>
      </c>
      <c r="R1244" s="9" t="e">
        <f t="shared" si="139"/>
        <v>#N/A</v>
      </c>
      <c r="S1244" s="9" t="e">
        <f t="shared" si="139"/>
        <v>#N/A</v>
      </c>
      <c r="T1244" s="9" t="e">
        <f t="shared" si="139"/>
        <v>#N/A</v>
      </c>
    </row>
    <row r="1245" spans="1:20" x14ac:dyDescent="0.3">
      <c r="A1245" s="1">
        <v>45442</v>
      </c>
      <c r="B1245" s="12">
        <v>0.68958333333333333</v>
      </c>
      <c r="C1245">
        <v>30</v>
      </c>
      <c r="D1245" t="s">
        <v>5</v>
      </c>
      <c r="E1245">
        <v>268</v>
      </c>
      <c r="F1245">
        <f t="shared" si="135"/>
        <v>218</v>
      </c>
      <c r="G1245" s="2">
        <f t="shared" si="138"/>
        <v>0.57123287671232881</v>
      </c>
      <c r="H1245" s="3">
        <f t="shared" si="136"/>
        <v>-0.351686075631232</v>
      </c>
      <c r="I1245" s="11" t="e">
        <f t="shared" si="139"/>
        <v>#N/A</v>
      </c>
      <c r="J1245" s="11" t="e">
        <f t="shared" si="139"/>
        <v>#N/A</v>
      </c>
      <c r="K1245" s="11" t="e">
        <f t="shared" si="139"/>
        <v>#N/A</v>
      </c>
      <c r="L1245" s="5" t="e">
        <f t="shared" si="139"/>
        <v>#N/A</v>
      </c>
      <c r="M1245" s="5">
        <f t="shared" si="139"/>
        <v>-0.45013764966301806</v>
      </c>
      <c r="N1245" s="5" t="e">
        <f t="shared" si="139"/>
        <v>#N/A</v>
      </c>
      <c r="O1245" s="8" t="e">
        <f t="shared" si="139"/>
        <v>#N/A</v>
      </c>
      <c r="P1245" s="8" t="e">
        <f t="shared" si="139"/>
        <v>#N/A</v>
      </c>
      <c r="Q1245" s="8" t="e">
        <f t="shared" si="139"/>
        <v>#N/A</v>
      </c>
      <c r="R1245" s="9" t="e">
        <f t="shared" si="139"/>
        <v>#N/A</v>
      </c>
      <c r="S1245" s="9" t="e">
        <f t="shared" si="139"/>
        <v>#N/A</v>
      </c>
      <c r="T1245" s="9" t="e">
        <f t="shared" si="139"/>
        <v>#N/A</v>
      </c>
    </row>
    <row r="1246" spans="1:20" x14ac:dyDescent="0.3">
      <c r="A1246" s="1">
        <v>45442</v>
      </c>
      <c r="B1246" s="12">
        <v>0.35347222222222224</v>
      </c>
      <c r="C1246">
        <v>40</v>
      </c>
      <c r="D1246" t="s">
        <v>4</v>
      </c>
      <c r="E1246">
        <v>107</v>
      </c>
      <c r="F1246">
        <f t="shared" si="135"/>
        <v>57</v>
      </c>
      <c r="G1246" s="2">
        <f t="shared" si="138"/>
        <v>0.57123287671232881</v>
      </c>
      <c r="H1246" s="3">
        <f t="shared" si="136"/>
        <v>0.47907620114142713</v>
      </c>
      <c r="I1246" s="11" t="e">
        <f t="shared" si="139"/>
        <v>#N/A</v>
      </c>
      <c r="J1246" s="11" t="e">
        <f t="shared" si="139"/>
        <v>#N/A</v>
      </c>
      <c r="K1246" s="11" t="e">
        <f t="shared" si="139"/>
        <v>#N/A</v>
      </c>
      <c r="L1246" s="5" t="e">
        <f t="shared" si="139"/>
        <v>#N/A</v>
      </c>
      <c r="M1246" s="5">
        <f t="shared" si="139"/>
        <v>0.31111572274146077</v>
      </c>
      <c r="N1246" s="5" t="e">
        <f t="shared" si="139"/>
        <v>#N/A</v>
      </c>
      <c r="O1246" s="8" t="e">
        <f t="shared" si="139"/>
        <v>#N/A</v>
      </c>
      <c r="P1246" s="8" t="e">
        <f t="shared" si="139"/>
        <v>#N/A</v>
      </c>
      <c r="Q1246" s="8" t="e">
        <f t="shared" si="139"/>
        <v>#N/A</v>
      </c>
      <c r="R1246" s="9" t="e">
        <f t="shared" si="139"/>
        <v>#N/A</v>
      </c>
      <c r="S1246" s="9" t="e">
        <f t="shared" si="139"/>
        <v>#N/A</v>
      </c>
      <c r="T1246" s="9" t="e">
        <f t="shared" si="139"/>
        <v>#N/A</v>
      </c>
    </row>
    <row r="1247" spans="1:20" x14ac:dyDescent="0.3">
      <c r="A1247" s="1">
        <v>45442</v>
      </c>
      <c r="B1247" s="12">
        <v>0.64375000000000004</v>
      </c>
      <c r="C1247">
        <v>40</v>
      </c>
      <c r="D1247" t="s">
        <v>5</v>
      </c>
      <c r="E1247">
        <v>254</v>
      </c>
      <c r="F1247">
        <f t="shared" si="135"/>
        <v>204</v>
      </c>
      <c r="G1247" s="2">
        <f t="shared" si="138"/>
        <v>0.57123287671232881</v>
      </c>
      <c r="H1247" s="3">
        <f t="shared" si="136"/>
        <v>-0.23234134268850484</v>
      </c>
      <c r="I1247" s="11" t="e">
        <f t="shared" si="139"/>
        <v>#N/A</v>
      </c>
      <c r="J1247" s="11" t="e">
        <f t="shared" si="139"/>
        <v>#N/A</v>
      </c>
      <c r="K1247" s="11" t="e">
        <f t="shared" si="139"/>
        <v>#N/A</v>
      </c>
      <c r="L1247" s="5" t="e">
        <f t="shared" si="139"/>
        <v>#N/A</v>
      </c>
      <c r="M1247" s="5">
        <f t="shared" si="139"/>
        <v>-0.52184719977666394</v>
      </c>
      <c r="N1247" s="5" t="e">
        <f t="shared" si="139"/>
        <v>#N/A</v>
      </c>
      <c r="O1247" s="8" t="e">
        <f t="shared" si="139"/>
        <v>#N/A</v>
      </c>
      <c r="P1247" s="8" t="e">
        <f t="shared" si="139"/>
        <v>#N/A</v>
      </c>
      <c r="Q1247" s="8" t="e">
        <f t="shared" si="139"/>
        <v>#N/A</v>
      </c>
      <c r="R1247" s="9" t="e">
        <f t="shared" si="139"/>
        <v>#N/A</v>
      </c>
      <c r="S1247" s="9" t="e">
        <f t="shared" si="139"/>
        <v>#N/A</v>
      </c>
      <c r="T1247" s="9" t="e">
        <f t="shared" si="139"/>
        <v>#N/A</v>
      </c>
    </row>
    <row r="1248" spans="1:20" x14ac:dyDescent="0.3">
      <c r="A1248" s="1">
        <v>45442</v>
      </c>
      <c r="B1248" s="12">
        <v>0.40347222222222223</v>
      </c>
      <c r="C1248">
        <v>50</v>
      </c>
      <c r="D1248" t="s">
        <v>4</v>
      </c>
      <c r="E1248">
        <v>126</v>
      </c>
      <c r="F1248">
        <f t="shared" si="135"/>
        <v>76</v>
      </c>
      <c r="G1248" s="2">
        <f t="shared" si="138"/>
        <v>0.57123287671232881</v>
      </c>
      <c r="H1248" s="3">
        <f t="shared" si="136"/>
        <v>0.55426481898231583</v>
      </c>
      <c r="I1248" s="11" t="e">
        <f t="shared" si="139"/>
        <v>#N/A</v>
      </c>
      <c r="J1248" s="11" t="e">
        <f t="shared" si="139"/>
        <v>#N/A</v>
      </c>
      <c r="K1248" s="11" t="e">
        <f t="shared" si="139"/>
        <v>#N/A</v>
      </c>
      <c r="L1248" s="5" t="e">
        <f t="shared" si="139"/>
        <v>#N/A</v>
      </c>
      <c r="M1248" s="5">
        <f t="shared" si="139"/>
        <v>0.13819374036309784</v>
      </c>
      <c r="N1248" s="5" t="e">
        <f t="shared" si="139"/>
        <v>#N/A</v>
      </c>
      <c r="O1248" s="8" t="e">
        <f t="shared" si="139"/>
        <v>#N/A</v>
      </c>
      <c r="P1248" s="8" t="e">
        <f t="shared" si="139"/>
        <v>#N/A</v>
      </c>
      <c r="Q1248" s="8" t="e">
        <f t="shared" si="139"/>
        <v>#N/A</v>
      </c>
      <c r="R1248" s="9" t="e">
        <f t="shared" si="139"/>
        <v>#N/A</v>
      </c>
      <c r="S1248" s="9" t="e">
        <f t="shared" si="139"/>
        <v>#N/A</v>
      </c>
      <c r="T1248" s="9" t="e">
        <f t="shared" si="139"/>
        <v>#N/A</v>
      </c>
    </row>
    <row r="1249" spans="1:20" x14ac:dyDescent="0.3">
      <c r="A1249" s="1">
        <v>45442</v>
      </c>
      <c r="B1249" s="12">
        <v>0.59305555555555556</v>
      </c>
      <c r="C1249">
        <v>50</v>
      </c>
      <c r="D1249" t="s">
        <v>5</v>
      </c>
      <c r="E1249">
        <v>234</v>
      </c>
      <c r="F1249">
        <f t="shared" si="135"/>
        <v>184</v>
      </c>
      <c r="G1249" s="2">
        <f t="shared" si="138"/>
        <v>0.57123287671232881</v>
      </c>
      <c r="H1249" s="3">
        <f t="shared" si="136"/>
        <v>-3.9847191166164461E-2</v>
      </c>
      <c r="I1249" s="11" t="e">
        <f t="shared" si="139"/>
        <v>#N/A</v>
      </c>
      <c r="J1249" s="11" t="e">
        <f t="shared" si="139"/>
        <v>#N/A</v>
      </c>
      <c r="K1249" s="11" t="e">
        <f t="shared" si="139"/>
        <v>#N/A</v>
      </c>
      <c r="L1249" s="5" t="e">
        <f t="shared" si="139"/>
        <v>#N/A</v>
      </c>
      <c r="M1249" s="5">
        <f t="shared" si="139"/>
        <v>-0.56984138213472157</v>
      </c>
      <c r="N1249" s="5" t="e">
        <f t="shared" si="139"/>
        <v>#N/A</v>
      </c>
      <c r="O1249" s="8" t="e">
        <f t="shared" si="139"/>
        <v>#N/A</v>
      </c>
      <c r="P1249" s="8" t="e">
        <f t="shared" si="139"/>
        <v>#N/A</v>
      </c>
      <c r="Q1249" s="8" t="e">
        <f t="shared" si="139"/>
        <v>#N/A</v>
      </c>
      <c r="R1249" s="9" t="e">
        <f t="shared" si="139"/>
        <v>#N/A</v>
      </c>
      <c r="S1249" s="9" t="e">
        <f t="shared" si="139"/>
        <v>#N/A</v>
      </c>
      <c r="T1249" s="9" t="e">
        <f t="shared" si="139"/>
        <v>#N/A</v>
      </c>
    </row>
    <row r="1250" spans="1:20" x14ac:dyDescent="0.3">
      <c r="A1250" s="1">
        <v>45443</v>
      </c>
      <c r="B1250" s="12">
        <v>0.15902777777777777</v>
      </c>
      <c r="C1250">
        <v>0</v>
      </c>
      <c r="D1250" t="s">
        <v>4</v>
      </c>
      <c r="E1250">
        <v>52</v>
      </c>
      <c r="F1250">
        <f t="shared" si="135"/>
        <v>2</v>
      </c>
      <c r="G1250" s="2">
        <f t="shared" si="138"/>
        <v>0.56849315068493156</v>
      </c>
      <c r="H1250" s="3">
        <f t="shared" si="136"/>
        <v>1.9840124837723155E-2</v>
      </c>
      <c r="I1250" s="11" t="e">
        <f t="shared" si="139"/>
        <v>#N/A</v>
      </c>
      <c r="J1250" s="11" t="e">
        <f t="shared" si="139"/>
        <v>#N/A</v>
      </c>
      <c r="K1250" s="11" t="e">
        <f t="shared" si="139"/>
        <v>#N/A</v>
      </c>
      <c r="L1250" s="5" t="e">
        <f t="shared" si="139"/>
        <v>#N/A</v>
      </c>
      <c r="M1250" s="5">
        <f t="shared" si="139"/>
        <v>0.56814684001770521</v>
      </c>
      <c r="N1250" s="5" t="e">
        <f t="shared" si="139"/>
        <v>#N/A</v>
      </c>
      <c r="O1250" s="8" t="e">
        <f t="shared" si="139"/>
        <v>#N/A</v>
      </c>
      <c r="P1250" s="8" t="e">
        <f t="shared" si="139"/>
        <v>#N/A</v>
      </c>
      <c r="Q1250" s="8" t="e">
        <f t="shared" si="139"/>
        <v>#N/A</v>
      </c>
      <c r="R1250" s="9" t="e">
        <f t="shared" si="139"/>
        <v>#N/A</v>
      </c>
      <c r="S1250" s="9" t="e">
        <f t="shared" si="139"/>
        <v>#N/A</v>
      </c>
      <c r="T1250" s="9" t="e">
        <f t="shared" si="139"/>
        <v>#N/A</v>
      </c>
    </row>
    <row r="1251" spans="1:20" x14ac:dyDescent="0.3">
      <c r="A1251" s="1">
        <v>45443</v>
      </c>
      <c r="B1251" s="12">
        <v>0.83819444444444446</v>
      </c>
      <c r="C1251">
        <v>0</v>
      </c>
      <c r="D1251" t="s">
        <v>5</v>
      </c>
      <c r="E1251">
        <v>308</v>
      </c>
      <c r="F1251">
        <f t="shared" si="135"/>
        <v>258</v>
      </c>
      <c r="G1251" s="2">
        <f t="shared" si="138"/>
        <v>0.56849315068493156</v>
      </c>
      <c r="H1251" s="3">
        <f t="shared" si="136"/>
        <v>-0.5560702113760676</v>
      </c>
      <c r="I1251" s="11" t="e">
        <f t="shared" ref="I1251:T1266" si="140">IF(TEXT($A1251,"mmm")=I$1,$G1251*COS($F1251/180*PI()),NA())</f>
        <v>#N/A</v>
      </c>
      <c r="J1251" s="11" t="e">
        <f t="shared" si="140"/>
        <v>#N/A</v>
      </c>
      <c r="K1251" s="11" t="e">
        <f t="shared" si="140"/>
        <v>#N/A</v>
      </c>
      <c r="L1251" s="5" t="e">
        <f t="shared" si="140"/>
        <v>#N/A</v>
      </c>
      <c r="M1251" s="5">
        <f t="shared" si="140"/>
        <v>-0.11819637217721962</v>
      </c>
      <c r="N1251" s="5" t="e">
        <f t="shared" si="140"/>
        <v>#N/A</v>
      </c>
      <c r="O1251" s="8" t="e">
        <f t="shared" si="140"/>
        <v>#N/A</v>
      </c>
      <c r="P1251" s="8" t="e">
        <f t="shared" si="140"/>
        <v>#N/A</v>
      </c>
      <c r="Q1251" s="8" t="e">
        <f t="shared" si="140"/>
        <v>#N/A</v>
      </c>
      <c r="R1251" s="9" t="e">
        <f t="shared" si="140"/>
        <v>#N/A</v>
      </c>
      <c r="S1251" s="9" t="e">
        <f t="shared" si="140"/>
        <v>#N/A</v>
      </c>
      <c r="T1251" s="9" t="e">
        <f t="shared" si="140"/>
        <v>#N/A</v>
      </c>
    </row>
    <row r="1252" spans="1:20" x14ac:dyDescent="0.3">
      <c r="A1252" s="1">
        <v>45443</v>
      </c>
      <c r="B1252" s="12">
        <v>0.21458333333333332</v>
      </c>
      <c r="C1252">
        <v>10</v>
      </c>
      <c r="D1252" t="s">
        <v>4</v>
      </c>
      <c r="E1252">
        <v>67</v>
      </c>
      <c r="F1252">
        <f t="shared" si="135"/>
        <v>17</v>
      </c>
      <c r="G1252" s="2">
        <f t="shared" si="138"/>
        <v>0.56849315068493156</v>
      </c>
      <c r="H1252" s="3">
        <f t="shared" si="136"/>
        <v>0.16621131158895308</v>
      </c>
      <c r="I1252" s="11" t="e">
        <f t="shared" si="140"/>
        <v>#N/A</v>
      </c>
      <c r="J1252" s="11" t="e">
        <f t="shared" si="140"/>
        <v>#N/A</v>
      </c>
      <c r="K1252" s="11" t="e">
        <f t="shared" si="140"/>
        <v>#N/A</v>
      </c>
      <c r="L1252" s="5" t="e">
        <f t="shared" si="140"/>
        <v>#N/A</v>
      </c>
      <c r="M1252" s="5">
        <f t="shared" si="140"/>
        <v>0.5436527037324107</v>
      </c>
      <c r="N1252" s="5" t="e">
        <f t="shared" si="140"/>
        <v>#N/A</v>
      </c>
      <c r="O1252" s="8" t="e">
        <f t="shared" si="140"/>
        <v>#N/A</v>
      </c>
      <c r="P1252" s="8" t="e">
        <f t="shared" si="140"/>
        <v>#N/A</v>
      </c>
      <c r="Q1252" s="8" t="e">
        <f t="shared" si="140"/>
        <v>#N/A</v>
      </c>
      <c r="R1252" s="9" t="e">
        <f t="shared" si="140"/>
        <v>#N/A</v>
      </c>
      <c r="S1252" s="9" t="e">
        <f t="shared" si="140"/>
        <v>#N/A</v>
      </c>
      <c r="T1252" s="9" t="e">
        <f t="shared" si="140"/>
        <v>#N/A</v>
      </c>
    </row>
    <row r="1253" spans="1:20" x14ac:dyDescent="0.3">
      <c r="A1253" s="1">
        <v>45443</v>
      </c>
      <c r="B1253" s="12">
        <v>0.78263888888888888</v>
      </c>
      <c r="C1253">
        <v>10</v>
      </c>
      <c r="D1253" t="s">
        <v>5</v>
      </c>
      <c r="E1253">
        <v>293</v>
      </c>
      <c r="F1253">
        <f t="shared" si="135"/>
        <v>243</v>
      </c>
      <c r="G1253" s="2">
        <f t="shared" si="138"/>
        <v>0.56849315068493156</v>
      </c>
      <c r="H1253" s="3">
        <f t="shared" si="136"/>
        <v>-0.50653110621667485</v>
      </c>
      <c r="I1253" s="11" t="e">
        <f t="shared" si="140"/>
        <v>#N/A</v>
      </c>
      <c r="J1253" s="11" t="e">
        <f t="shared" si="140"/>
        <v>#N/A</v>
      </c>
      <c r="K1253" s="11" t="e">
        <f t="shared" si="140"/>
        <v>#N/A</v>
      </c>
      <c r="L1253" s="5" t="e">
        <f t="shared" si="140"/>
        <v>#N/A</v>
      </c>
      <c r="M1253" s="5">
        <f t="shared" si="140"/>
        <v>-0.2580904895779616</v>
      </c>
      <c r="N1253" s="5" t="e">
        <f t="shared" si="140"/>
        <v>#N/A</v>
      </c>
      <c r="O1253" s="8" t="e">
        <f t="shared" si="140"/>
        <v>#N/A</v>
      </c>
      <c r="P1253" s="8" t="e">
        <f t="shared" si="140"/>
        <v>#N/A</v>
      </c>
      <c r="Q1253" s="8" t="e">
        <f t="shared" si="140"/>
        <v>#N/A</v>
      </c>
      <c r="R1253" s="9" t="e">
        <f t="shared" si="140"/>
        <v>#N/A</v>
      </c>
      <c r="S1253" s="9" t="e">
        <f t="shared" si="140"/>
        <v>#N/A</v>
      </c>
      <c r="T1253" s="9" t="e">
        <f t="shared" si="140"/>
        <v>#N/A</v>
      </c>
    </row>
    <row r="1254" spans="1:20" x14ac:dyDescent="0.3">
      <c r="A1254" s="1">
        <v>45443</v>
      </c>
      <c r="B1254" s="12">
        <v>0.26180555555555557</v>
      </c>
      <c r="C1254">
        <v>20</v>
      </c>
      <c r="D1254" t="s">
        <v>4</v>
      </c>
      <c r="E1254">
        <v>80</v>
      </c>
      <c r="F1254">
        <f t="shared" si="135"/>
        <v>30</v>
      </c>
      <c r="G1254" s="2">
        <f t="shared" si="138"/>
        <v>0.56849315068493156</v>
      </c>
      <c r="H1254" s="3">
        <f t="shared" si="136"/>
        <v>0.28424657534246572</v>
      </c>
      <c r="I1254" s="11" t="e">
        <f t="shared" si="140"/>
        <v>#N/A</v>
      </c>
      <c r="J1254" s="11" t="e">
        <f t="shared" si="140"/>
        <v>#N/A</v>
      </c>
      <c r="K1254" s="11" t="e">
        <f t="shared" si="140"/>
        <v>#N/A</v>
      </c>
      <c r="L1254" s="5" t="e">
        <f t="shared" si="140"/>
        <v>#N/A</v>
      </c>
      <c r="M1254" s="5">
        <f t="shared" si="140"/>
        <v>0.49232951037060563</v>
      </c>
      <c r="N1254" s="5" t="e">
        <f t="shared" si="140"/>
        <v>#N/A</v>
      </c>
      <c r="O1254" s="8" t="e">
        <f t="shared" si="140"/>
        <v>#N/A</v>
      </c>
      <c r="P1254" s="8" t="e">
        <f t="shared" si="140"/>
        <v>#N/A</v>
      </c>
      <c r="Q1254" s="8" t="e">
        <f t="shared" si="140"/>
        <v>#N/A</v>
      </c>
      <c r="R1254" s="9" t="e">
        <f t="shared" si="140"/>
        <v>#N/A</v>
      </c>
      <c r="S1254" s="9" t="e">
        <f t="shared" si="140"/>
        <v>#N/A</v>
      </c>
      <c r="T1254" s="9" t="e">
        <f t="shared" si="140"/>
        <v>#N/A</v>
      </c>
    </row>
    <row r="1255" spans="1:20" x14ac:dyDescent="0.3">
      <c r="A1255" s="1">
        <v>45443</v>
      </c>
      <c r="B1255" s="12">
        <v>0.73541666666666672</v>
      </c>
      <c r="C1255">
        <v>20</v>
      </c>
      <c r="D1255" t="s">
        <v>5</v>
      </c>
      <c r="E1255">
        <v>281</v>
      </c>
      <c r="F1255">
        <f t="shared" si="135"/>
        <v>231</v>
      </c>
      <c r="G1255" s="2">
        <f t="shared" si="138"/>
        <v>0.56849315068493156</v>
      </c>
      <c r="H1255" s="3">
        <f t="shared" si="136"/>
        <v>-0.44180215617074392</v>
      </c>
      <c r="I1255" s="11" t="e">
        <f t="shared" si="140"/>
        <v>#N/A</v>
      </c>
      <c r="J1255" s="11" t="e">
        <f t="shared" si="140"/>
        <v>#N/A</v>
      </c>
      <c r="K1255" s="11" t="e">
        <f t="shared" si="140"/>
        <v>#N/A</v>
      </c>
      <c r="L1255" s="5" t="e">
        <f t="shared" si="140"/>
        <v>#N/A</v>
      </c>
      <c r="M1255" s="5">
        <f t="shared" si="140"/>
        <v>-0.35776433189819512</v>
      </c>
      <c r="N1255" s="5" t="e">
        <f t="shared" si="140"/>
        <v>#N/A</v>
      </c>
      <c r="O1255" s="8" t="e">
        <f t="shared" si="140"/>
        <v>#N/A</v>
      </c>
      <c r="P1255" s="8" t="e">
        <f t="shared" si="140"/>
        <v>#N/A</v>
      </c>
      <c r="Q1255" s="8" t="e">
        <f t="shared" si="140"/>
        <v>#N/A</v>
      </c>
      <c r="R1255" s="9" t="e">
        <f t="shared" si="140"/>
        <v>#N/A</v>
      </c>
      <c r="S1255" s="9" t="e">
        <f t="shared" si="140"/>
        <v>#N/A</v>
      </c>
      <c r="T1255" s="9" t="e">
        <f t="shared" si="140"/>
        <v>#N/A</v>
      </c>
    </row>
    <row r="1256" spans="1:20" x14ac:dyDescent="0.3">
      <c r="A1256" s="1">
        <v>45443</v>
      </c>
      <c r="B1256" s="12">
        <v>0.30694444444444446</v>
      </c>
      <c r="C1256">
        <v>30</v>
      </c>
      <c r="D1256" t="s">
        <v>4</v>
      </c>
      <c r="E1256">
        <v>92</v>
      </c>
      <c r="F1256">
        <f t="shared" si="135"/>
        <v>42</v>
      </c>
      <c r="G1256" s="2">
        <f t="shared" si="138"/>
        <v>0.56849315068493156</v>
      </c>
      <c r="H1256" s="3">
        <f t="shared" si="136"/>
        <v>0.38039616662866604</v>
      </c>
      <c r="I1256" s="11" t="e">
        <f t="shared" si="140"/>
        <v>#N/A</v>
      </c>
      <c r="J1256" s="11" t="e">
        <f t="shared" si="140"/>
        <v>#N/A</v>
      </c>
      <c r="K1256" s="11" t="e">
        <f t="shared" si="140"/>
        <v>#N/A</v>
      </c>
      <c r="L1256" s="5" t="e">
        <f t="shared" si="140"/>
        <v>#N/A</v>
      </c>
      <c r="M1256" s="5">
        <f t="shared" si="140"/>
        <v>0.42247274325084744</v>
      </c>
      <c r="N1256" s="5" t="e">
        <f t="shared" si="140"/>
        <v>#N/A</v>
      </c>
      <c r="O1256" s="8" t="e">
        <f t="shared" si="140"/>
        <v>#N/A</v>
      </c>
      <c r="P1256" s="8" t="e">
        <f t="shared" si="140"/>
        <v>#N/A</v>
      </c>
      <c r="Q1256" s="8" t="e">
        <f t="shared" si="140"/>
        <v>#N/A</v>
      </c>
      <c r="R1256" s="9" t="e">
        <f t="shared" si="140"/>
        <v>#N/A</v>
      </c>
      <c r="S1256" s="9" t="e">
        <f t="shared" si="140"/>
        <v>#N/A</v>
      </c>
      <c r="T1256" s="9" t="e">
        <f t="shared" si="140"/>
        <v>#N/A</v>
      </c>
    </row>
    <row r="1257" spans="1:20" x14ac:dyDescent="0.3">
      <c r="A1257" s="1">
        <v>45443</v>
      </c>
      <c r="B1257" s="12">
        <v>0.69027777777777777</v>
      </c>
      <c r="C1257">
        <v>30</v>
      </c>
      <c r="D1257" t="s">
        <v>5</v>
      </c>
      <c r="E1257">
        <v>268</v>
      </c>
      <c r="F1257">
        <f t="shared" si="135"/>
        <v>218</v>
      </c>
      <c r="G1257" s="2">
        <f t="shared" si="138"/>
        <v>0.56849315068493156</v>
      </c>
      <c r="H1257" s="3">
        <f t="shared" si="136"/>
        <v>-0.34999933186321647</v>
      </c>
      <c r="I1257" s="11" t="e">
        <f t="shared" si="140"/>
        <v>#N/A</v>
      </c>
      <c r="J1257" s="11" t="e">
        <f t="shared" si="140"/>
        <v>#N/A</v>
      </c>
      <c r="K1257" s="11" t="e">
        <f t="shared" si="140"/>
        <v>#N/A</v>
      </c>
      <c r="L1257" s="5" t="e">
        <f t="shared" si="140"/>
        <v>#N/A</v>
      </c>
      <c r="M1257" s="5">
        <f t="shared" si="140"/>
        <v>-0.44797871609149281</v>
      </c>
      <c r="N1257" s="5" t="e">
        <f t="shared" si="140"/>
        <v>#N/A</v>
      </c>
      <c r="O1257" s="8" t="e">
        <f t="shared" si="140"/>
        <v>#N/A</v>
      </c>
      <c r="P1257" s="8" t="e">
        <f t="shared" si="140"/>
        <v>#N/A</v>
      </c>
      <c r="Q1257" s="8" t="e">
        <f t="shared" si="140"/>
        <v>#N/A</v>
      </c>
      <c r="R1257" s="9" t="e">
        <f t="shared" si="140"/>
        <v>#N/A</v>
      </c>
      <c r="S1257" s="9" t="e">
        <f t="shared" si="140"/>
        <v>#N/A</v>
      </c>
      <c r="T1257" s="9" t="e">
        <f t="shared" si="140"/>
        <v>#N/A</v>
      </c>
    </row>
    <row r="1258" spans="1:20" x14ac:dyDescent="0.3">
      <c r="A1258" s="1">
        <v>45443</v>
      </c>
      <c r="B1258" s="12">
        <v>0.3527777777777778</v>
      </c>
      <c r="C1258">
        <v>40</v>
      </c>
      <c r="D1258" t="s">
        <v>4</v>
      </c>
      <c r="E1258">
        <v>106</v>
      </c>
      <c r="F1258">
        <f t="shared" si="135"/>
        <v>56</v>
      </c>
      <c r="G1258" s="2">
        <f t="shared" si="138"/>
        <v>0.56849315068493156</v>
      </c>
      <c r="H1258" s="3">
        <f t="shared" si="136"/>
        <v>0.47130218165800319</v>
      </c>
      <c r="I1258" s="11" t="e">
        <f t="shared" si="140"/>
        <v>#N/A</v>
      </c>
      <c r="J1258" s="11" t="e">
        <f t="shared" si="140"/>
        <v>#N/A</v>
      </c>
      <c r="K1258" s="11" t="e">
        <f t="shared" si="140"/>
        <v>#N/A</v>
      </c>
      <c r="L1258" s="5" t="e">
        <f t="shared" si="140"/>
        <v>#N/A</v>
      </c>
      <c r="M1258" s="5">
        <f t="shared" si="140"/>
        <v>0.31789733553473964</v>
      </c>
      <c r="N1258" s="5" t="e">
        <f t="shared" si="140"/>
        <v>#N/A</v>
      </c>
      <c r="O1258" s="8" t="e">
        <f t="shared" si="140"/>
        <v>#N/A</v>
      </c>
      <c r="P1258" s="8" t="e">
        <f t="shared" si="140"/>
        <v>#N/A</v>
      </c>
      <c r="Q1258" s="8" t="e">
        <f t="shared" si="140"/>
        <v>#N/A</v>
      </c>
      <c r="R1258" s="9" t="e">
        <f t="shared" si="140"/>
        <v>#N/A</v>
      </c>
      <c r="S1258" s="9" t="e">
        <f t="shared" si="140"/>
        <v>#N/A</v>
      </c>
      <c r="T1258" s="9" t="e">
        <f t="shared" si="140"/>
        <v>#N/A</v>
      </c>
    </row>
    <row r="1259" spans="1:20" x14ac:dyDescent="0.3">
      <c r="A1259" s="1">
        <v>45443</v>
      </c>
      <c r="B1259" s="12">
        <v>0.64444444444444449</v>
      </c>
      <c r="C1259">
        <v>40</v>
      </c>
      <c r="D1259" t="s">
        <v>5</v>
      </c>
      <c r="E1259">
        <v>254</v>
      </c>
      <c r="F1259">
        <f t="shared" si="135"/>
        <v>204</v>
      </c>
      <c r="G1259" s="2">
        <f t="shared" si="138"/>
        <v>0.56849315068493156</v>
      </c>
      <c r="H1259" s="3">
        <f t="shared" si="136"/>
        <v>-0.23122699572117389</v>
      </c>
      <c r="I1259" s="11" t="e">
        <f t="shared" si="140"/>
        <v>#N/A</v>
      </c>
      <c r="J1259" s="11" t="e">
        <f t="shared" si="140"/>
        <v>#N/A</v>
      </c>
      <c r="K1259" s="11" t="e">
        <f t="shared" si="140"/>
        <v>#N/A</v>
      </c>
      <c r="L1259" s="5" t="e">
        <f t="shared" si="140"/>
        <v>#N/A</v>
      </c>
      <c r="M1259" s="5">
        <f t="shared" si="140"/>
        <v>-0.51934433550914993</v>
      </c>
      <c r="N1259" s="5" t="e">
        <f t="shared" si="140"/>
        <v>#N/A</v>
      </c>
      <c r="O1259" s="8" t="e">
        <f t="shared" si="140"/>
        <v>#N/A</v>
      </c>
      <c r="P1259" s="8" t="e">
        <f t="shared" si="140"/>
        <v>#N/A</v>
      </c>
      <c r="Q1259" s="8" t="e">
        <f t="shared" si="140"/>
        <v>#N/A</v>
      </c>
      <c r="R1259" s="9" t="e">
        <f t="shared" si="140"/>
        <v>#N/A</v>
      </c>
      <c r="S1259" s="9" t="e">
        <f t="shared" si="140"/>
        <v>#N/A</v>
      </c>
      <c r="T1259" s="9" t="e">
        <f t="shared" si="140"/>
        <v>#N/A</v>
      </c>
    </row>
    <row r="1260" spans="1:20" x14ac:dyDescent="0.3">
      <c r="A1260" s="1">
        <v>45443</v>
      </c>
      <c r="B1260" s="12">
        <v>0.40277777777777779</v>
      </c>
      <c r="C1260">
        <v>50</v>
      </c>
      <c r="D1260" t="s">
        <v>4</v>
      </c>
      <c r="E1260">
        <v>125</v>
      </c>
      <c r="F1260">
        <f t="shared" si="135"/>
        <v>75</v>
      </c>
      <c r="G1260" s="2">
        <f t="shared" si="138"/>
        <v>0.56849315068493156</v>
      </c>
      <c r="H1260" s="3">
        <f t="shared" si="136"/>
        <v>0.54912221631501834</v>
      </c>
      <c r="I1260" s="11" t="e">
        <f t="shared" si="140"/>
        <v>#N/A</v>
      </c>
      <c r="J1260" s="11" t="e">
        <f t="shared" si="140"/>
        <v>#N/A</v>
      </c>
      <c r="K1260" s="11" t="e">
        <f t="shared" si="140"/>
        <v>#N/A</v>
      </c>
      <c r="L1260" s="5" t="e">
        <f t="shared" si="140"/>
        <v>#N/A</v>
      </c>
      <c r="M1260" s="5">
        <f t="shared" si="140"/>
        <v>0.14713685440759741</v>
      </c>
      <c r="N1260" s="5" t="e">
        <f t="shared" si="140"/>
        <v>#N/A</v>
      </c>
      <c r="O1260" s="8" t="e">
        <f t="shared" si="140"/>
        <v>#N/A</v>
      </c>
      <c r="P1260" s="8" t="e">
        <f t="shared" si="140"/>
        <v>#N/A</v>
      </c>
      <c r="Q1260" s="8" t="e">
        <f t="shared" si="140"/>
        <v>#N/A</v>
      </c>
      <c r="R1260" s="9" t="e">
        <f t="shared" si="140"/>
        <v>#N/A</v>
      </c>
      <c r="S1260" s="9" t="e">
        <f t="shared" si="140"/>
        <v>#N/A</v>
      </c>
      <c r="T1260" s="9" t="e">
        <f t="shared" si="140"/>
        <v>#N/A</v>
      </c>
    </row>
    <row r="1261" spans="1:20" x14ac:dyDescent="0.3">
      <c r="A1261" s="1">
        <v>45443</v>
      </c>
      <c r="B1261" s="12">
        <v>0.59375</v>
      </c>
      <c r="C1261">
        <v>50</v>
      </c>
      <c r="D1261" t="s">
        <v>5</v>
      </c>
      <c r="E1261">
        <v>235</v>
      </c>
      <c r="F1261">
        <f t="shared" si="135"/>
        <v>185</v>
      </c>
      <c r="G1261" s="2">
        <f t="shared" si="138"/>
        <v>0.56849315068493156</v>
      </c>
      <c r="H1261" s="3">
        <f t="shared" si="136"/>
        <v>-4.954744279490144E-2</v>
      </c>
      <c r="I1261" s="11" t="e">
        <f t="shared" si="140"/>
        <v>#N/A</v>
      </c>
      <c r="J1261" s="11" t="e">
        <f t="shared" si="140"/>
        <v>#N/A</v>
      </c>
      <c r="K1261" s="11" t="e">
        <f t="shared" si="140"/>
        <v>#N/A</v>
      </c>
      <c r="L1261" s="5" t="e">
        <f t="shared" si="140"/>
        <v>#N/A</v>
      </c>
      <c r="M1261" s="5">
        <f t="shared" si="140"/>
        <v>-0.56632986261380058</v>
      </c>
      <c r="N1261" s="5" t="e">
        <f t="shared" si="140"/>
        <v>#N/A</v>
      </c>
      <c r="O1261" s="8" t="e">
        <f t="shared" si="140"/>
        <v>#N/A</v>
      </c>
      <c r="P1261" s="8" t="e">
        <f t="shared" si="140"/>
        <v>#N/A</v>
      </c>
      <c r="Q1261" s="8" t="e">
        <f t="shared" si="140"/>
        <v>#N/A</v>
      </c>
      <c r="R1261" s="9" t="e">
        <f t="shared" si="140"/>
        <v>#N/A</v>
      </c>
      <c r="S1261" s="9" t="e">
        <f t="shared" si="140"/>
        <v>#N/A</v>
      </c>
      <c r="T1261" s="9" t="e">
        <f t="shared" si="140"/>
        <v>#N/A</v>
      </c>
    </row>
    <row r="1262" spans="1:20" x14ac:dyDescent="0.3">
      <c r="A1262" s="1">
        <v>45443</v>
      </c>
      <c r="B1262" s="12">
        <v>0.49375000000000002</v>
      </c>
      <c r="C1262">
        <v>60</v>
      </c>
      <c r="D1262" t="s">
        <v>4</v>
      </c>
      <c r="E1262">
        <v>177</v>
      </c>
      <c r="F1262">
        <f t="shared" si="135"/>
        <v>127</v>
      </c>
      <c r="G1262" s="2">
        <f t="shared" si="138"/>
        <v>0.56849315068493156</v>
      </c>
      <c r="H1262" s="3">
        <f t="shared" si="136"/>
        <v>0.45401881735565275</v>
      </c>
      <c r="I1262" s="11" t="e">
        <f t="shared" si="140"/>
        <v>#N/A</v>
      </c>
      <c r="J1262" s="11" t="e">
        <f t="shared" si="140"/>
        <v>#N/A</v>
      </c>
      <c r="K1262" s="11" t="e">
        <f t="shared" si="140"/>
        <v>#N/A</v>
      </c>
      <c r="L1262" s="5" t="e">
        <f t="shared" si="140"/>
        <v>#N/A</v>
      </c>
      <c r="M1262" s="5">
        <f t="shared" si="140"/>
        <v>-0.34212771864123304</v>
      </c>
      <c r="N1262" s="5" t="e">
        <f t="shared" si="140"/>
        <v>#N/A</v>
      </c>
      <c r="O1262" s="8" t="e">
        <f t="shared" si="140"/>
        <v>#N/A</v>
      </c>
      <c r="P1262" s="8" t="e">
        <f t="shared" si="140"/>
        <v>#N/A</v>
      </c>
      <c r="Q1262" s="8" t="e">
        <f t="shared" si="140"/>
        <v>#N/A</v>
      </c>
      <c r="R1262" s="9" t="e">
        <f t="shared" si="140"/>
        <v>#N/A</v>
      </c>
      <c r="S1262" s="9" t="e">
        <f t="shared" si="140"/>
        <v>#N/A</v>
      </c>
      <c r="T1262" s="9" t="e">
        <f t="shared" si="140"/>
        <v>#N/A</v>
      </c>
    </row>
    <row r="1263" spans="1:20" x14ac:dyDescent="0.3">
      <c r="A1263" s="1">
        <v>45443</v>
      </c>
      <c r="B1263" s="12">
        <v>0.50347222222222221</v>
      </c>
      <c r="C1263">
        <v>60</v>
      </c>
      <c r="D1263" t="s">
        <v>5</v>
      </c>
      <c r="E1263">
        <v>183</v>
      </c>
      <c r="F1263">
        <f t="shared" si="135"/>
        <v>133</v>
      </c>
      <c r="G1263" s="2">
        <f t="shared" si="138"/>
        <v>0.56849315068493156</v>
      </c>
      <c r="H1263" s="3">
        <f t="shared" si="136"/>
        <v>0.41576957009856963</v>
      </c>
      <c r="I1263" s="11" t="e">
        <f t="shared" si="140"/>
        <v>#N/A</v>
      </c>
      <c r="J1263" s="11" t="e">
        <f t="shared" si="140"/>
        <v>#N/A</v>
      </c>
      <c r="K1263" s="11" t="e">
        <f t="shared" si="140"/>
        <v>#N/A</v>
      </c>
      <c r="L1263" s="5" t="e">
        <f t="shared" si="140"/>
        <v>#N/A</v>
      </c>
      <c r="M1263" s="5">
        <f t="shared" si="140"/>
        <v>-0.38771139647388608</v>
      </c>
      <c r="N1263" s="5" t="e">
        <f t="shared" si="140"/>
        <v>#N/A</v>
      </c>
      <c r="O1263" s="8" t="e">
        <f t="shared" si="140"/>
        <v>#N/A</v>
      </c>
      <c r="P1263" s="8" t="e">
        <f t="shared" si="140"/>
        <v>#N/A</v>
      </c>
      <c r="Q1263" s="8" t="e">
        <f t="shared" si="140"/>
        <v>#N/A</v>
      </c>
      <c r="R1263" s="9" t="e">
        <f t="shared" si="140"/>
        <v>#N/A</v>
      </c>
      <c r="S1263" s="9" t="e">
        <f t="shared" si="140"/>
        <v>#N/A</v>
      </c>
      <c r="T1263" s="9" t="e">
        <f t="shared" si="140"/>
        <v>#N/A</v>
      </c>
    </row>
    <row r="1264" spans="1:20" x14ac:dyDescent="0.3">
      <c r="A1264" s="1">
        <v>45444</v>
      </c>
      <c r="B1264" s="12">
        <v>0.15833333333333333</v>
      </c>
      <c r="C1264">
        <v>0</v>
      </c>
      <c r="D1264" t="s">
        <v>4</v>
      </c>
      <c r="E1264">
        <v>51</v>
      </c>
      <c r="F1264">
        <f t="shared" si="135"/>
        <v>1</v>
      </c>
      <c r="G1264" s="2">
        <f t="shared" si="138"/>
        <v>0.5657534246575342</v>
      </c>
      <c r="H1264" s="3">
        <f t="shared" si="136"/>
        <v>9.8737587104083414E-3</v>
      </c>
      <c r="I1264" s="11" t="e">
        <f t="shared" si="140"/>
        <v>#N/A</v>
      </c>
      <c r="J1264" s="11" t="e">
        <f t="shared" si="140"/>
        <v>#N/A</v>
      </c>
      <c r="K1264" s="11" t="e">
        <f t="shared" si="140"/>
        <v>#N/A</v>
      </c>
      <c r="L1264" s="5" t="e">
        <f t="shared" si="140"/>
        <v>#N/A</v>
      </c>
      <c r="M1264" s="5" t="e">
        <f t="shared" si="140"/>
        <v>#N/A</v>
      </c>
      <c r="N1264" s="5">
        <f t="shared" si="140"/>
        <v>0.56566725767067061</v>
      </c>
      <c r="O1264" s="8" t="e">
        <f t="shared" si="140"/>
        <v>#N/A</v>
      </c>
      <c r="P1264" s="8" t="e">
        <f t="shared" si="140"/>
        <v>#N/A</v>
      </c>
      <c r="Q1264" s="8" t="e">
        <f t="shared" si="140"/>
        <v>#N/A</v>
      </c>
      <c r="R1264" s="9" t="e">
        <f t="shared" si="140"/>
        <v>#N/A</v>
      </c>
      <c r="S1264" s="9" t="e">
        <f t="shared" si="140"/>
        <v>#N/A</v>
      </c>
      <c r="T1264" s="9" t="e">
        <f t="shared" si="140"/>
        <v>#N/A</v>
      </c>
    </row>
    <row r="1265" spans="1:20" x14ac:dyDescent="0.3">
      <c r="A1265" s="1">
        <v>45444</v>
      </c>
      <c r="B1265" s="12">
        <v>0.83888888888888891</v>
      </c>
      <c r="C1265">
        <v>0</v>
      </c>
      <c r="D1265" t="s">
        <v>5</v>
      </c>
      <c r="E1265">
        <v>309</v>
      </c>
      <c r="F1265">
        <f t="shared" si="135"/>
        <v>259</v>
      </c>
      <c r="G1265" s="2">
        <f t="shared" si="138"/>
        <v>0.5657534246575342</v>
      </c>
      <c r="H1265" s="3">
        <f t="shared" si="136"/>
        <v>-0.55535894077244541</v>
      </c>
      <c r="I1265" s="11" t="e">
        <f t="shared" si="140"/>
        <v>#N/A</v>
      </c>
      <c r="J1265" s="11" t="e">
        <f t="shared" si="140"/>
        <v>#N/A</v>
      </c>
      <c r="K1265" s="11" t="e">
        <f t="shared" si="140"/>
        <v>#N/A</v>
      </c>
      <c r="L1265" s="5" t="e">
        <f t="shared" si="140"/>
        <v>#N/A</v>
      </c>
      <c r="M1265" s="5" t="e">
        <f t="shared" si="140"/>
        <v>#N/A</v>
      </c>
      <c r="N1265" s="5">
        <f t="shared" si="140"/>
        <v>-0.10795084258974372</v>
      </c>
      <c r="O1265" s="8" t="e">
        <f t="shared" si="140"/>
        <v>#N/A</v>
      </c>
      <c r="P1265" s="8" t="e">
        <f t="shared" si="140"/>
        <v>#N/A</v>
      </c>
      <c r="Q1265" s="8" t="e">
        <f t="shared" si="140"/>
        <v>#N/A</v>
      </c>
      <c r="R1265" s="9" t="e">
        <f t="shared" si="140"/>
        <v>#N/A</v>
      </c>
      <c r="S1265" s="9" t="e">
        <f t="shared" si="140"/>
        <v>#N/A</v>
      </c>
      <c r="T1265" s="9" t="e">
        <f t="shared" si="140"/>
        <v>#N/A</v>
      </c>
    </row>
    <row r="1266" spans="1:20" x14ac:dyDescent="0.3">
      <c r="A1266" s="1">
        <v>45444</v>
      </c>
      <c r="B1266" s="12">
        <v>0.21388888888888888</v>
      </c>
      <c r="C1266">
        <v>10</v>
      </c>
      <c r="D1266" t="s">
        <v>4</v>
      </c>
      <c r="E1266">
        <v>67</v>
      </c>
      <c r="F1266">
        <f t="shared" si="135"/>
        <v>17</v>
      </c>
      <c r="G1266" s="2">
        <f t="shared" si="138"/>
        <v>0.5657534246575342</v>
      </c>
      <c r="H1266" s="3">
        <f t="shared" si="136"/>
        <v>0.16541029321984965</v>
      </c>
      <c r="I1266" s="11" t="e">
        <f t="shared" si="140"/>
        <v>#N/A</v>
      </c>
      <c r="J1266" s="11" t="e">
        <f t="shared" si="140"/>
        <v>#N/A</v>
      </c>
      <c r="K1266" s="11" t="e">
        <f t="shared" si="140"/>
        <v>#N/A</v>
      </c>
      <c r="L1266" s="5" t="e">
        <f t="shared" si="140"/>
        <v>#N/A</v>
      </c>
      <c r="M1266" s="5" t="e">
        <f t="shared" si="140"/>
        <v>#N/A</v>
      </c>
      <c r="N1266" s="5">
        <f t="shared" si="140"/>
        <v>0.54103269070237481</v>
      </c>
      <c r="O1266" s="8" t="e">
        <f t="shared" si="140"/>
        <v>#N/A</v>
      </c>
      <c r="P1266" s="8" t="e">
        <f t="shared" si="140"/>
        <v>#N/A</v>
      </c>
      <c r="Q1266" s="8" t="e">
        <f t="shared" si="140"/>
        <v>#N/A</v>
      </c>
      <c r="R1266" s="9" t="e">
        <f t="shared" si="140"/>
        <v>#N/A</v>
      </c>
      <c r="S1266" s="9" t="e">
        <f t="shared" si="140"/>
        <v>#N/A</v>
      </c>
      <c r="T1266" s="9" t="e">
        <f t="shared" si="140"/>
        <v>#N/A</v>
      </c>
    </row>
    <row r="1267" spans="1:20" x14ac:dyDescent="0.3">
      <c r="A1267" s="1">
        <v>45444</v>
      </c>
      <c r="B1267" s="12">
        <v>0.78333333333333333</v>
      </c>
      <c r="C1267">
        <v>10</v>
      </c>
      <c r="D1267" t="s">
        <v>5</v>
      </c>
      <c r="E1267">
        <v>293</v>
      </c>
      <c r="F1267">
        <f t="shared" si="135"/>
        <v>243</v>
      </c>
      <c r="G1267" s="2">
        <f t="shared" si="138"/>
        <v>0.5657534246575342</v>
      </c>
      <c r="H1267" s="3">
        <f t="shared" si="136"/>
        <v>-0.5040899924517751</v>
      </c>
      <c r="I1267" s="11" t="e">
        <f t="shared" ref="I1267:T1282" si="141">IF(TEXT($A1267,"mmm")=I$1,$G1267*COS($F1267/180*PI()),NA())</f>
        <v>#N/A</v>
      </c>
      <c r="J1267" s="11" t="e">
        <f t="shared" si="141"/>
        <v>#N/A</v>
      </c>
      <c r="K1267" s="11" t="e">
        <f t="shared" si="141"/>
        <v>#N/A</v>
      </c>
      <c r="L1267" s="5" t="e">
        <f t="shared" si="141"/>
        <v>#N/A</v>
      </c>
      <c r="M1267" s="5" t="e">
        <f t="shared" si="141"/>
        <v>#N/A</v>
      </c>
      <c r="N1267" s="5">
        <f t="shared" si="141"/>
        <v>-0.25684667998963406</v>
      </c>
      <c r="O1267" s="8" t="e">
        <f t="shared" si="141"/>
        <v>#N/A</v>
      </c>
      <c r="P1267" s="8" t="e">
        <f t="shared" si="141"/>
        <v>#N/A</v>
      </c>
      <c r="Q1267" s="8" t="e">
        <f t="shared" si="141"/>
        <v>#N/A</v>
      </c>
      <c r="R1267" s="9" t="e">
        <f t="shared" si="141"/>
        <v>#N/A</v>
      </c>
      <c r="S1267" s="9" t="e">
        <f t="shared" si="141"/>
        <v>#N/A</v>
      </c>
      <c r="T1267" s="9" t="e">
        <f t="shared" si="141"/>
        <v>#N/A</v>
      </c>
    </row>
    <row r="1268" spans="1:20" x14ac:dyDescent="0.3">
      <c r="A1268" s="1">
        <v>45444</v>
      </c>
      <c r="B1268" s="12">
        <v>0.26111111111111113</v>
      </c>
      <c r="C1268">
        <v>20</v>
      </c>
      <c r="D1268" t="s">
        <v>4</v>
      </c>
      <c r="E1268">
        <v>79</v>
      </c>
      <c r="F1268">
        <f t="shared" si="135"/>
        <v>29</v>
      </c>
      <c r="G1268" s="2">
        <f t="shared" si="138"/>
        <v>0.5657534246575342</v>
      </c>
      <c r="H1268" s="3">
        <f t="shared" si="136"/>
        <v>0.27428270296128382</v>
      </c>
      <c r="I1268" s="11" t="e">
        <f t="shared" si="141"/>
        <v>#N/A</v>
      </c>
      <c r="J1268" s="11" t="e">
        <f t="shared" si="141"/>
        <v>#N/A</v>
      </c>
      <c r="K1268" s="11" t="e">
        <f t="shared" si="141"/>
        <v>#N/A</v>
      </c>
      <c r="L1268" s="5" t="e">
        <f t="shared" si="141"/>
        <v>#N/A</v>
      </c>
      <c r="M1268" s="5" t="e">
        <f t="shared" si="141"/>
        <v>#N/A</v>
      </c>
      <c r="N1268" s="5">
        <f t="shared" si="141"/>
        <v>0.49481909458708273</v>
      </c>
      <c r="O1268" s="8" t="e">
        <f t="shared" si="141"/>
        <v>#N/A</v>
      </c>
      <c r="P1268" s="8" t="e">
        <f t="shared" si="141"/>
        <v>#N/A</v>
      </c>
      <c r="Q1268" s="8" t="e">
        <f t="shared" si="141"/>
        <v>#N/A</v>
      </c>
      <c r="R1268" s="9" t="e">
        <f t="shared" si="141"/>
        <v>#N/A</v>
      </c>
      <c r="S1268" s="9" t="e">
        <f t="shared" si="141"/>
        <v>#N/A</v>
      </c>
      <c r="T1268" s="9" t="e">
        <f t="shared" si="141"/>
        <v>#N/A</v>
      </c>
    </row>
    <row r="1269" spans="1:20" x14ac:dyDescent="0.3">
      <c r="A1269" s="1">
        <v>45444</v>
      </c>
      <c r="B1269" s="12">
        <v>0.73611111111111116</v>
      </c>
      <c r="C1269">
        <v>20</v>
      </c>
      <c r="D1269" t="s">
        <v>5</v>
      </c>
      <c r="E1269">
        <v>281</v>
      </c>
      <c r="F1269">
        <f t="shared" si="135"/>
        <v>231</v>
      </c>
      <c r="G1269" s="2">
        <f t="shared" si="138"/>
        <v>0.5657534246575342</v>
      </c>
      <c r="H1269" s="3">
        <f t="shared" si="136"/>
        <v>-0.43967298915305347</v>
      </c>
      <c r="I1269" s="11" t="e">
        <f t="shared" si="141"/>
        <v>#N/A</v>
      </c>
      <c r="J1269" s="11" t="e">
        <f t="shared" si="141"/>
        <v>#N/A</v>
      </c>
      <c r="K1269" s="11" t="e">
        <f t="shared" si="141"/>
        <v>#N/A</v>
      </c>
      <c r="L1269" s="5" t="e">
        <f t="shared" si="141"/>
        <v>#N/A</v>
      </c>
      <c r="M1269" s="5" t="e">
        <f t="shared" si="141"/>
        <v>#N/A</v>
      </c>
      <c r="N1269" s="5">
        <f t="shared" si="141"/>
        <v>-0.35604016644326403</v>
      </c>
      <c r="O1269" s="8" t="e">
        <f t="shared" si="141"/>
        <v>#N/A</v>
      </c>
      <c r="P1269" s="8" t="e">
        <f t="shared" si="141"/>
        <v>#N/A</v>
      </c>
      <c r="Q1269" s="8" t="e">
        <f t="shared" si="141"/>
        <v>#N/A</v>
      </c>
      <c r="R1269" s="9" t="e">
        <f t="shared" si="141"/>
        <v>#N/A</v>
      </c>
      <c r="S1269" s="9" t="e">
        <f t="shared" si="141"/>
        <v>#N/A</v>
      </c>
      <c r="T1269" s="9" t="e">
        <f t="shared" si="141"/>
        <v>#N/A</v>
      </c>
    </row>
    <row r="1270" spans="1:20" x14ac:dyDescent="0.3">
      <c r="A1270" s="1">
        <v>45444</v>
      </c>
      <c r="B1270" s="12">
        <v>0.30694444444444446</v>
      </c>
      <c r="C1270">
        <v>30</v>
      </c>
      <c r="D1270" t="s">
        <v>4</v>
      </c>
      <c r="E1270">
        <v>92</v>
      </c>
      <c r="F1270">
        <f t="shared" si="135"/>
        <v>42</v>
      </c>
      <c r="G1270" s="2">
        <f t="shared" si="138"/>
        <v>0.5657534246575342</v>
      </c>
      <c r="H1270" s="3">
        <f t="shared" si="136"/>
        <v>0.37856293209069647</v>
      </c>
      <c r="I1270" s="11" t="e">
        <f t="shared" si="141"/>
        <v>#N/A</v>
      </c>
      <c r="J1270" s="11" t="e">
        <f t="shared" si="141"/>
        <v>#N/A</v>
      </c>
      <c r="K1270" s="11" t="e">
        <f t="shared" si="141"/>
        <v>#N/A</v>
      </c>
      <c r="L1270" s="5" t="e">
        <f t="shared" si="141"/>
        <v>#N/A</v>
      </c>
      <c r="M1270" s="5" t="e">
        <f t="shared" si="141"/>
        <v>#N/A</v>
      </c>
      <c r="N1270" s="5">
        <f t="shared" si="141"/>
        <v>0.42043673003036136</v>
      </c>
      <c r="O1270" s="8" t="e">
        <f t="shared" si="141"/>
        <v>#N/A</v>
      </c>
      <c r="P1270" s="8" t="e">
        <f t="shared" si="141"/>
        <v>#N/A</v>
      </c>
      <c r="Q1270" s="8" t="e">
        <f t="shared" si="141"/>
        <v>#N/A</v>
      </c>
      <c r="R1270" s="9" t="e">
        <f t="shared" si="141"/>
        <v>#N/A</v>
      </c>
      <c r="S1270" s="9" t="e">
        <f t="shared" si="141"/>
        <v>#N/A</v>
      </c>
      <c r="T1270" s="9" t="e">
        <f t="shared" si="141"/>
        <v>#N/A</v>
      </c>
    </row>
    <row r="1271" spans="1:20" x14ac:dyDescent="0.3">
      <c r="A1271" s="1">
        <v>45444</v>
      </c>
      <c r="B1271" s="12">
        <v>0.69027777777777777</v>
      </c>
      <c r="C1271">
        <v>30</v>
      </c>
      <c r="D1271" t="s">
        <v>5</v>
      </c>
      <c r="E1271">
        <v>268</v>
      </c>
      <c r="F1271">
        <f t="shared" si="135"/>
        <v>218</v>
      </c>
      <c r="G1271" s="2">
        <f t="shared" si="138"/>
        <v>0.5657534246575342</v>
      </c>
      <c r="H1271" s="3">
        <f t="shared" si="136"/>
        <v>-0.34831258809520094</v>
      </c>
      <c r="I1271" s="11" t="e">
        <f t="shared" si="141"/>
        <v>#N/A</v>
      </c>
      <c r="J1271" s="11" t="e">
        <f t="shared" si="141"/>
        <v>#N/A</v>
      </c>
      <c r="K1271" s="11" t="e">
        <f t="shared" si="141"/>
        <v>#N/A</v>
      </c>
      <c r="L1271" s="5" t="e">
        <f t="shared" si="141"/>
        <v>#N/A</v>
      </c>
      <c r="M1271" s="5" t="e">
        <f t="shared" si="141"/>
        <v>#N/A</v>
      </c>
      <c r="N1271" s="5">
        <f t="shared" si="141"/>
        <v>-0.44581978251996746</v>
      </c>
      <c r="O1271" s="8" t="e">
        <f t="shared" si="141"/>
        <v>#N/A</v>
      </c>
      <c r="P1271" s="8" t="e">
        <f t="shared" si="141"/>
        <v>#N/A</v>
      </c>
      <c r="Q1271" s="8" t="e">
        <f t="shared" si="141"/>
        <v>#N/A</v>
      </c>
      <c r="R1271" s="9" t="e">
        <f t="shared" si="141"/>
        <v>#N/A</v>
      </c>
      <c r="S1271" s="9" t="e">
        <f t="shared" si="141"/>
        <v>#N/A</v>
      </c>
      <c r="T1271" s="9" t="e">
        <f t="shared" si="141"/>
        <v>#N/A</v>
      </c>
    </row>
    <row r="1272" spans="1:20" x14ac:dyDescent="0.3">
      <c r="A1272" s="1">
        <v>45444</v>
      </c>
      <c r="B1272" s="12">
        <v>0.3527777777777778</v>
      </c>
      <c r="C1272">
        <v>40</v>
      </c>
      <c r="D1272" t="s">
        <v>4</v>
      </c>
      <c r="E1272">
        <v>106</v>
      </c>
      <c r="F1272">
        <f t="shared" si="135"/>
        <v>56</v>
      </c>
      <c r="G1272" s="2">
        <f t="shared" si="138"/>
        <v>0.5657534246575342</v>
      </c>
      <c r="H1272" s="3">
        <f t="shared" si="136"/>
        <v>0.46903084584278387</v>
      </c>
      <c r="I1272" s="11" t="e">
        <f t="shared" si="141"/>
        <v>#N/A</v>
      </c>
      <c r="J1272" s="11" t="e">
        <f t="shared" si="141"/>
        <v>#N/A</v>
      </c>
      <c r="K1272" s="11" t="e">
        <f t="shared" si="141"/>
        <v>#N/A</v>
      </c>
      <c r="L1272" s="5" t="e">
        <f t="shared" si="141"/>
        <v>#N/A</v>
      </c>
      <c r="M1272" s="5" t="e">
        <f t="shared" si="141"/>
        <v>#N/A</v>
      </c>
      <c r="N1272" s="5">
        <f t="shared" si="141"/>
        <v>0.31636530018276493</v>
      </c>
      <c r="O1272" s="8" t="e">
        <f t="shared" si="141"/>
        <v>#N/A</v>
      </c>
      <c r="P1272" s="8" t="e">
        <f t="shared" si="141"/>
        <v>#N/A</v>
      </c>
      <c r="Q1272" s="8" t="e">
        <f t="shared" si="141"/>
        <v>#N/A</v>
      </c>
      <c r="R1272" s="9" t="e">
        <f t="shared" si="141"/>
        <v>#N/A</v>
      </c>
      <c r="S1272" s="9" t="e">
        <f t="shared" si="141"/>
        <v>#N/A</v>
      </c>
      <c r="T1272" s="9" t="e">
        <f t="shared" si="141"/>
        <v>#N/A</v>
      </c>
    </row>
    <row r="1273" spans="1:20" x14ac:dyDescent="0.3">
      <c r="A1273" s="1">
        <v>45444</v>
      </c>
      <c r="B1273" s="12">
        <v>0.64444444444444449</v>
      </c>
      <c r="C1273">
        <v>40</v>
      </c>
      <c r="D1273" t="s">
        <v>5</v>
      </c>
      <c r="E1273">
        <v>254</v>
      </c>
      <c r="F1273">
        <f t="shared" si="135"/>
        <v>204</v>
      </c>
      <c r="G1273" s="2">
        <f t="shared" si="138"/>
        <v>0.5657534246575342</v>
      </c>
      <c r="H1273" s="3">
        <f t="shared" si="136"/>
        <v>-0.23011264875384288</v>
      </c>
      <c r="I1273" s="11" t="e">
        <f t="shared" si="141"/>
        <v>#N/A</v>
      </c>
      <c r="J1273" s="11" t="e">
        <f t="shared" si="141"/>
        <v>#N/A</v>
      </c>
      <c r="K1273" s="11" t="e">
        <f t="shared" si="141"/>
        <v>#N/A</v>
      </c>
      <c r="L1273" s="5" t="e">
        <f t="shared" si="141"/>
        <v>#N/A</v>
      </c>
      <c r="M1273" s="5" t="e">
        <f t="shared" si="141"/>
        <v>#N/A</v>
      </c>
      <c r="N1273" s="5">
        <f t="shared" si="141"/>
        <v>-0.51684147124163593</v>
      </c>
      <c r="O1273" s="8" t="e">
        <f t="shared" si="141"/>
        <v>#N/A</v>
      </c>
      <c r="P1273" s="8" t="e">
        <f t="shared" si="141"/>
        <v>#N/A</v>
      </c>
      <c r="Q1273" s="8" t="e">
        <f t="shared" si="141"/>
        <v>#N/A</v>
      </c>
      <c r="R1273" s="9" t="e">
        <f t="shared" si="141"/>
        <v>#N/A</v>
      </c>
      <c r="S1273" s="9" t="e">
        <f t="shared" si="141"/>
        <v>#N/A</v>
      </c>
      <c r="T1273" s="9" t="e">
        <f t="shared" si="141"/>
        <v>#N/A</v>
      </c>
    </row>
    <row r="1274" spans="1:20" x14ac:dyDescent="0.3">
      <c r="A1274" s="1">
        <v>45444</v>
      </c>
      <c r="B1274" s="12">
        <v>0.40277777777777779</v>
      </c>
      <c r="C1274">
        <v>50</v>
      </c>
      <c r="D1274" t="s">
        <v>4</v>
      </c>
      <c r="E1274">
        <v>125</v>
      </c>
      <c r="F1274">
        <f t="shared" si="135"/>
        <v>75</v>
      </c>
      <c r="G1274" s="2">
        <f t="shared" si="138"/>
        <v>0.5657534246575342</v>
      </c>
      <c r="H1274" s="3">
        <f t="shared" si="136"/>
        <v>0.54647584418819883</v>
      </c>
      <c r="I1274" s="11" t="e">
        <f t="shared" si="141"/>
        <v>#N/A</v>
      </c>
      <c r="J1274" s="11" t="e">
        <f t="shared" si="141"/>
        <v>#N/A</v>
      </c>
      <c r="K1274" s="11" t="e">
        <f t="shared" si="141"/>
        <v>#N/A</v>
      </c>
      <c r="L1274" s="5" t="e">
        <f t="shared" si="141"/>
        <v>#N/A</v>
      </c>
      <c r="M1274" s="5" t="e">
        <f t="shared" si="141"/>
        <v>#N/A</v>
      </c>
      <c r="N1274" s="5">
        <f t="shared" si="141"/>
        <v>0.14642776113334391</v>
      </c>
      <c r="O1274" s="8" t="e">
        <f t="shared" si="141"/>
        <v>#N/A</v>
      </c>
      <c r="P1274" s="8" t="e">
        <f t="shared" si="141"/>
        <v>#N/A</v>
      </c>
      <c r="Q1274" s="8" t="e">
        <f t="shared" si="141"/>
        <v>#N/A</v>
      </c>
      <c r="R1274" s="9" t="e">
        <f t="shared" si="141"/>
        <v>#N/A</v>
      </c>
      <c r="S1274" s="9" t="e">
        <f t="shared" si="141"/>
        <v>#N/A</v>
      </c>
      <c r="T1274" s="9" t="e">
        <f t="shared" si="141"/>
        <v>#N/A</v>
      </c>
    </row>
    <row r="1275" spans="1:20" x14ac:dyDescent="0.3">
      <c r="A1275" s="1">
        <v>45444</v>
      </c>
      <c r="B1275" s="12">
        <v>0.59444444444444444</v>
      </c>
      <c r="C1275">
        <v>50</v>
      </c>
      <c r="D1275" t="s">
        <v>5</v>
      </c>
      <c r="E1275">
        <v>235</v>
      </c>
      <c r="F1275">
        <f t="shared" si="135"/>
        <v>185</v>
      </c>
      <c r="G1275" s="2">
        <f t="shared" si="138"/>
        <v>0.5657534246575342</v>
      </c>
      <c r="H1275" s="3">
        <f t="shared" si="136"/>
        <v>-4.9308659938058531E-2</v>
      </c>
      <c r="I1275" s="11" t="e">
        <f t="shared" si="141"/>
        <v>#N/A</v>
      </c>
      <c r="J1275" s="11" t="e">
        <f t="shared" si="141"/>
        <v>#N/A</v>
      </c>
      <c r="K1275" s="11" t="e">
        <f t="shared" si="141"/>
        <v>#N/A</v>
      </c>
      <c r="L1275" s="5" t="e">
        <f t="shared" si="141"/>
        <v>#N/A</v>
      </c>
      <c r="M1275" s="5" t="e">
        <f t="shared" si="141"/>
        <v>#N/A</v>
      </c>
      <c r="N1275" s="5">
        <f t="shared" si="141"/>
        <v>-0.56360056207108344</v>
      </c>
      <c r="O1275" s="8" t="e">
        <f t="shared" si="141"/>
        <v>#N/A</v>
      </c>
      <c r="P1275" s="8" t="e">
        <f t="shared" si="141"/>
        <v>#N/A</v>
      </c>
      <c r="Q1275" s="8" t="e">
        <f t="shared" si="141"/>
        <v>#N/A</v>
      </c>
      <c r="R1275" s="9" t="e">
        <f t="shared" si="141"/>
        <v>#N/A</v>
      </c>
      <c r="S1275" s="9" t="e">
        <f t="shared" si="141"/>
        <v>#N/A</v>
      </c>
      <c r="T1275" s="9" t="e">
        <f t="shared" si="141"/>
        <v>#N/A</v>
      </c>
    </row>
    <row r="1276" spans="1:20" x14ac:dyDescent="0.3">
      <c r="A1276" s="1">
        <v>45444</v>
      </c>
      <c r="B1276" s="12">
        <v>0.48749999999999999</v>
      </c>
      <c r="C1276">
        <v>60</v>
      </c>
      <c r="D1276" t="s">
        <v>4</v>
      </c>
      <c r="E1276">
        <v>173</v>
      </c>
      <c r="F1276">
        <f t="shared" si="135"/>
        <v>123</v>
      </c>
      <c r="G1276" s="2">
        <f t="shared" si="138"/>
        <v>0.5657534246575342</v>
      </c>
      <c r="H1276" s="3">
        <f t="shared" si="136"/>
        <v>0.47448074597460282</v>
      </c>
      <c r="I1276" s="11" t="e">
        <f t="shared" si="141"/>
        <v>#N/A</v>
      </c>
      <c r="J1276" s="11" t="e">
        <f t="shared" si="141"/>
        <v>#N/A</v>
      </c>
      <c r="K1276" s="11" t="e">
        <f t="shared" si="141"/>
        <v>#N/A</v>
      </c>
      <c r="L1276" s="5" t="e">
        <f t="shared" si="141"/>
        <v>#N/A</v>
      </c>
      <c r="M1276" s="5" t="e">
        <f t="shared" si="141"/>
        <v>#N/A</v>
      </c>
      <c r="N1276" s="5">
        <f t="shared" si="141"/>
        <v>-0.30813139926192623</v>
      </c>
      <c r="O1276" s="8" t="e">
        <f t="shared" si="141"/>
        <v>#N/A</v>
      </c>
      <c r="P1276" s="8" t="e">
        <f t="shared" si="141"/>
        <v>#N/A</v>
      </c>
      <c r="Q1276" s="8" t="e">
        <f t="shared" si="141"/>
        <v>#N/A</v>
      </c>
      <c r="R1276" s="9" t="e">
        <f t="shared" si="141"/>
        <v>#N/A</v>
      </c>
      <c r="S1276" s="9" t="e">
        <f t="shared" si="141"/>
        <v>#N/A</v>
      </c>
      <c r="T1276" s="9" t="e">
        <f t="shared" si="141"/>
        <v>#N/A</v>
      </c>
    </row>
    <row r="1277" spans="1:20" x14ac:dyDescent="0.3">
      <c r="A1277" s="1">
        <v>45444</v>
      </c>
      <c r="B1277" s="12">
        <v>0.50972222222222219</v>
      </c>
      <c r="C1277">
        <v>60</v>
      </c>
      <c r="D1277" t="s">
        <v>5</v>
      </c>
      <c r="E1277">
        <v>187</v>
      </c>
      <c r="F1277">
        <f t="shared" si="135"/>
        <v>137</v>
      </c>
      <c r="G1277" s="2">
        <f t="shared" si="138"/>
        <v>0.5657534246575342</v>
      </c>
      <c r="H1277" s="3">
        <f t="shared" si="136"/>
        <v>0.38584290781618069</v>
      </c>
      <c r="I1277" s="11" t="e">
        <f t="shared" si="141"/>
        <v>#N/A</v>
      </c>
      <c r="J1277" s="11" t="e">
        <f t="shared" si="141"/>
        <v>#N/A</v>
      </c>
      <c r="K1277" s="11" t="e">
        <f t="shared" si="141"/>
        <v>#N/A</v>
      </c>
      <c r="L1277" s="5" t="e">
        <f t="shared" si="141"/>
        <v>#N/A</v>
      </c>
      <c r="M1277" s="5" t="e">
        <f t="shared" si="141"/>
        <v>#N/A</v>
      </c>
      <c r="N1277" s="5">
        <f t="shared" si="141"/>
        <v>-0.4137658613270101</v>
      </c>
      <c r="O1277" s="8" t="e">
        <f t="shared" si="141"/>
        <v>#N/A</v>
      </c>
      <c r="P1277" s="8" t="e">
        <f t="shared" si="141"/>
        <v>#N/A</v>
      </c>
      <c r="Q1277" s="8" t="e">
        <f t="shared" si="141"/>
        <v>#N/A</v>
      </c>
      <c r="R1277" s="9" t="e">
        <f t="shared" si="141"/>
        <v>#N/A</v>
      </c>
      <c r="S1277" s="9" t="e">
        <f t="shared" si="141"/>
        <v>#N/A</v>
      </c>
      <c r="T1277" s="9" t="e">
        <f t="shared" si="141"/>
        <v>#N/A</v>
      </c>
    </row>
    <row r="1278" spans="1:20" x14ac:dyDescent="0.3">
      <c r="A1278" s="1">
        <v>45445</v>
      </c>
      <c r="B1278" s="12">
        <v>0.15833333333333333</v>
      </c>
      <c r="C1278">
        <v>0</v>
      </c>
      <c r="D1278" t="s">
        <v>4</v>
      </c>
      <c r="E1278">
        <v>51</v>
      </c>
      <c r="F1278">
        <f t="shared" si="135"/>
        <v>1</v>
      </c>
      <c r="G1278" s="2">
        <f t="shared" si="138"/>
        <v>0.56301369863013695</v>
      </c>
      <c r="H1278" s="3">
        <f t="shared" si="136"/>
        <v>9.8259438982514005E-3</v>
      </c>
      <c r="I1278" s="11" t="e">
        <f t="shared" si="141"/>
        <v>#N/A</v>
      </c>
      <c r="J1278" s="11" t="e">
        <f t="shared" si="141"/>
        <v>#N/A</v>
      </c>
      <c r="K1278" s="11" t="e">
        <f t="shared" si="141"/>
        <v>#N/A</v>
      </c>
      <c r="L1278" s="5" t="e">
        <f t="shared" si="141"/>
        <v>#N/A</v>
      </c>
      <c r="M1278" s="5" t="e">
        <f t="shared" si="141"/>
        <v>#N/A</v>
      </c>
      <c r="N1278" s="5">
        <f t="shared" si="141"/>
        <v>0.56292794891681752</v>
      </c>
      <c r="O1278" s="8" t="e">
        <f t="shared" si="141"/>
        <v>#N/A</v>
      </c>
      <c r="P1278" s="8" t="e">
        <f t="shared" si="141"/>
        <v>#N/A</v>
      </c>
      <c r="Q1278" s="8" t="e">
        <f t="shared" si="141"/>
        <v>#N/A</v>
      </c>
      <c r="R1278" s="9" t="e">
        <f t="shared" si="141"/>
        <v>#N/A</v>
      </c>
      <c r="S1278" s="9" t="e">
        <f t="shared" si="141"/>
        <v>#N/A</v>
      </c>
      <c r="T1278" s="9" t="e">
        <f t="shared" si="141"/>
        <v>#N/A</v>
      </c>
    </row>
    <row r="1279" spans="1:20" x14ac:dyDescent="0.3">
      <c r="A1279" s="1">
        <v>45445</v>
      </c>
      <c r="B1279" s="12">
        <v>0.83958333333333335</v>
      </c>
      <c r="C1279">
        <v>0</v>
      </c>
      <c r="D1279" t="s">
        <v>5</v>
      </c>
      <c r="E1279">
        <v>309</v>
      </c>
      <c r="F1279">
        <f t="shared" si="135"/>
        <v>259</v>
      </c>
      <c r="G1279" s="2">
        <f t="shared" si="138"/>
        <v>0.56301369863013695</v>
      </c>
      <c r="H1279" s="3">
        <f t="shared" si="136"/>
        <v>-0.55266955122875328</v>
      </c>
      <c r="I1279" s="11" t="e">
        <f t="shared" si="141"/>
        <v>#N/A</v>
      </c>
      <c r="J1279" s="11" t="e">
        <f t="shared" si="141"/>
        <v>#N/A</v>
      </c>
      <c r="K1279" s="11" t="e">
        <f t="shared" si="141"/>
        <v>#N/A</v>
      </c>
      <c r="L1279" s="5" t="e">
        <f t="shared" si="141"/>
        <v>#N/A</v>
      </c>
      <c r="M1279" s="5" t="e">
        <f t="shared" si="141"/>
        <v>#N/A</v>
      </c>
      <c r="N1279" s="5">
        <f t="shared" si="141"/>
        <v>-0.10742807821884909</v>
      </c>
      <c r="O1279" s="8" t="e">
        <f t="shared" si="141"/>
        <v>#N/A</v>
      </c>
      <c r="P1279" s="8" t="e">
        <f t="shared" si="141"/>
        <v>#N/A</v>
      </c>
      <c r="Q1279" s="8" t="e">
        <f t="shared" si="141"/>
        <v>#N/A</v>
      </c>
      <c r="R1279" s="9" t="e">
        <f t="shared" si="141"/>
        <v>#N/A</v>
      </c>
      <c r="S1279" s="9" t="e">
        <f t="shared" si="141"/>
        <v>#N/A</v>
      </c>
      <c r="T1279" s="9" t="e">
        <f t="shared" si="141"/>
        <v>#N/A</v>
      </c>
    </row>
    <row r="1280" spans="1:20" x14ac:dyDescent="0.3">
      <c r="A1280" s="1">
        <v>45445</v>
      </c>
      <c r="B1280" s="12">
        <v>0.21319444444444444</v>
      </c>
      <c r="C1280">
        <v>10</v>
      </c>
      <c r="D1280" t="s">
        <v>4</v>
      </c>
      <c r="E1280">
        <v>66</v>
      </c>
      <c r="F1280">
        <f t="shared" si="135"/>
        <v>16</v>
      </c>
      <c r="G1280" s="2">
        <f t="shared" si="138"/>
        <v>0.56301369863013695</v>
      </c>
      <c r="H1280" s="3">
        <f t="shared" si="136"/>
        <v>0.1551876071791598</v>
      </c>
      <c r="I1280" s="11" t="e">
        <f t="shared" si="141"/>
        <v>#N/A</v>
      </c>
      <c r="J1280" s="11" t="e">
        <f t="shared" si="141"/>
        <v>#N/A</v>
      </c>
      <c r="K1280" s="11" t="e">
        <f t="shared" si="141"/>
        <v>#N/A</v>
      </c>
      <c r="L1280" s="5" t="e">
        <f t="shared" si="141"/>
        <v>#N/A</v>
      </c>
      <c r="M1280" s="5" t="e">
        <f t="shared" si="141"/>
        <v>#N/A</v>
      </c>
      <c r="N1280" s="5">
        <f t="shared" si="141"/>
        <v>0.54120350278171103</v>
      </c>
      <c r="O1280" s="8" t="e">
        <f t="shared" si="141"/>
        <v>#N/A</v>
      </c>
      <c r="P1280" s="8" t="e">
        <f t="shared" si="141"/>
        <v>#N/A</v>
      </c>
      <c r="Q1280" s="8" t="e">
        <f t="shared" si="141"/>
        <v>#N/A</v>
      </c>
      <c r="R1280" s="9" t="e">
        <f t="shared" si="141"/>
        <v>#N/A</v>
      </c>
      <c r="S1280" s="9" t="e">
        <f t="shared" si="141"/>
        <v>#N/A</v>
      </c>
      <c r="T1280" s="9" t="e">
        <f t="shared" si="141"/>
        <v>#N/A</v>
      </c>
    </row>
    <row r="1281" spans="1:20" x14ac:dyDescent="0.3">
      <c r="A1281" s="1">
        <v>45445</v>
      </c>
      <c r="B1281" s="12">
        <v>0.78402777777777777</v>
      </c>
      <c r="C1281">
        <v>10</v>
      </c>
      <c r="D1281" t="s">
        <v>5</v>
      </c>
      <c r="E1281">
        <v>294</v>
      </c>
      <c r="F1281">
        <f t="shared" si="135"/>
        <v>244</v>
      </c>
      <c r="G1281" s="2">
        <f t="shared" si="138"/>
        <v>0.56301369863013695</v>
      </c>
      <c r="H1281" s="3">
        <f t="shared" si="136"/>
        <v>-0.50603336031364043</v>
      </c>
      <c r="I1281" s="11" t="e">
        <f t="shared" si="141"/>
        <v>#N/A</v>
      </c>
      <c r="J1281" s="11" t="e">
        <f t="shared" si="141"/>
        <v>#N/A</v>
      </c>
      <c r="K1281" s="11" t="e">
        <f t="shared" si="141"/>
        <v>#N/A</v>
      </c>
      <c r="L1281" s="5" t="e">
        <f t="shared" si="141"/>
        <v>#N/A</v>
      </c>
      <c r="M1281" s="5" t="e">
        <f t="shared" si="141"/>
        <v>#N/A</v>
      </c>
      <c r="N1281" s="5">
        <f t="shared" si="141"/>
        <v>-0.24680896072645334</v>
      </c>
      <c r="O1281" s="8" t="e">
        <f t="shared" si="141"/>
        <v>#N/A</v>
      </c>
      <c r="P1281" s="8" t="e">
        <f t="shared" si="141"/>
        <v>#N/A</v>
      </c>
      <c r="Q1281" s="8" t="e">
        <f t="shared" si="141"/>
        <v>#N/A</v>
      </c>
      <c r="R1281" s="9" t="e">
        <f t="shared" si="141"/>
        <v>#N/A</v>
      </c>
      <c r="S1281" s="9" t="e">
        <f t="shared" si="141"/>
        <v>#N/A</v>
      </c>
      <c r="T1281" s="9" t="e">
        <f t="shared" si="141"/>
        <v>#N/A</v>
      </c>
    </row>
    <row r="1282" spans="1:20" x14ac:dyDescent="0.3">
      <c r="A1282" s="1">
        <v>45445</v>
      </c>
      <c r="B1282" s="12">
        <v>0.26111111111111113</v>
      </c>
      <c r="C1282">
        <v>20</v>
      </c>
      <c r="D1282" t="s">
        <v>4</v>
      </c>
      <c r="E1282">
        <v>79</v>
      </c>
      <c r="F1282">
        <f t="shared" ref="F1282:F1345" si="142">E1282-MajorAxis</f>
        <v>29</v>
      </c>
      <c r="G1282" s="2">
        <f t="shared" si="138"/>
        <v>0.56301369863013695</v>
      </c>
      <c r="H1282" s="3">
        <f t="shared" si="136"/>
        <v>0.27295445742636237</v>
      </c>
      <c r="I1282" s="11" t="e">
        <f t="shared" si="141"/>
        <v>#N/A</v>
      </c>
      <c r="J1282" s="11" t="e">
        <f t="shared" si="141"/>
        <v>#N/A</v>
      </c>
      <c r="K1282" s="11" t="e">
        <f t="shared" si="141"/>
        <v>#N/A</v>
      </c>
      <c r="L1282" s="5" t="e">
        <f t="shared" si="141"/>
        <v>#N/A</v>
      </c>
      <c r="M1282" s="5" t="e">
        <f t="shared" si="141"/>
        <v>#N/A</v>
      </c>
      <c r="N1282" s="5">
        <f t="shared" si="141"/>
        <v>0.49242287621135838</v>
      </c>
      <c r="O1282" s="8" t="e">
        <f t="shared" si="141"/>
        <v>#N/A</v>
      </c>
      <c r="P1282" s="8" t="e">
        <f t="shared" si="141"/>
        <v>#N/A</v>
      </c>
      <c r="Q1282" s="8" t="e">
        <f t="shared" si="141"/>
        <v>#N/A</v>
      </c>
      <c r="R1282" s="9" t="e">
        <f t="shared" si="141"/>
        <v>#N/A</v>
      </c>
      <c r="S1282" s="9" t="e">
        <f t="shared" si="141"/>
        <v>#N/A</v>
      </c>
      <c r="T1282" s="9" t="e">
        <f t="shared" si="141"/>
        <v>#N/A</v>
      </c>
    </row>
    <row r="1283" spans="1:20" x14ac:dyDescent="0.3">
      <c r="A1283" s="1">
        <v>45445</v>
      </c>
      <c r="B1283" s="12">
        <v>0.7368055555555556</v>
      </c>
      <c r="C1283">
        <v>20</v>
      </c>
      <c r="D1283" t="s">
        <v>5</v>
      </c>
      <c r="E1283">
        <v>281</v>
      </c>
      <c r="F1283">
        <f t="shared" si="142"/>
        <v>231</v>
      </c>
      <c r="G1283" s="2">
        <f t="shared" si="138"/>
        <v>0.56301369863013695</v>
      </c>
      <c r="H1283" s="3">
        <f t="shared" ref="H1283:H1346" si="143">G1283*SIN($F1283/180*PI())</f>
        <v>-0.43754382213536319</v>
      </c>
      <c r="I1283" s="11" t="e">
        <f t="shared" ref="I1283:T1298" si="144">IF(TEXT($A1283,"mmm")=I$1,$G1283*COS($F1283/180*PI()),NA())</f>
        <v>#N/A</v>
      </c>
      <c r="J1283" s="11" t="e">
        <f t="shared" si="144"/>
        <v>#N/A</v>
      </c>
      <c r="K1283" s="11" t="e">
        <f t="shared" si="144"/>
        <v>#N/A</v>
      </c>
      <c r="L1283" s="5" t="e">
        <f t="shared" si="144"/>
        <v>#N/A</v>
      </c>
      <c r="M1283" s="5" t="e">
        <f t="shared" si="144"/>
        <v>#N/A</v>
      </c>
      <c r="N1283" s="5">
        <f t="shared" si="144"/>
        <v>-0.35431600098833294</v>
      </c>
      <c r="O1283" s="8" t="e">
        <f t="shared" si="144"/>
        <v>#N/A</v>
      </c>
      <c r="P1283" s="8" t="e">
        <f t="shared" si="144"/>
        <v>#N/A</v>
      </c>
      <c r="Q1283" s="8" t="e">
        <f t="shared" si="144"/>
        <v>#N/A</v>
      </c>
      <c r="R1283" s="9" t="e">
        <f t="shared" si="144"/>
        <v>#N/A</v>
      </c>
      <c r="S1283" s="9" t="e">
        <f t="shared" si="144"/>
        <v>#N/A</v>
      </c>
      <c r="T1283" s="9" t="e">
        <f t="shared" si="144"/>
        <v>#N/A</v>
      </c>
    </row>
    <row r="1284" spans="1:20" x14ac:dyDescent="0.3">
      <c r="A1284" s="1">
        <v>45445</v>
      </c>
      <c r="B1284" s="12">
        <v>0.30625000000000002</v>
      </c>
      <c r="C1284">
        <v>30</v>
      </c>
      <c r="D1284" t="s">
        <v>4</v>
      </c>
      <c r="E1284">
        <v>92</v>
      </c>
      <c r="F1284">
        <f t="shared" si="142"/>
        <v>42</v>
      </c>
      <c r="G1284" s="2">
        <f t="shared" ref="G1284:G1347" si="145">0.5+ABS(DATE(2024,6,25)-A1284)/365</f>
        <v>0.56301369863013695</v>
      </c>
      <c r="H1284" s="3">
        <f t="shared" si="143"/>
        <v>0.37672969755272701</v>
      </c>
      <c r="I1284" s="11" t="e">
        <f t="shared" si="144"/>
        <v>#N/A</v>
      </c>
      <c r="J1284" s="11" t="e">
        <f t="shared" si="144"/>
        <v>#N/A</v>
      </c>
      <c r="K1284" s="11" t="e">
        <f t="shared" si="144"/>
        <v>#N/A</v>
      </c>
      <c r="L1284" s="5" t="e">
        <f t="shared" si="144"/>
        <v>#N/A</v>
      </c>
      <c r="M1284" s="5" t="e">
        <f t="shared" si="144"/>
        <v>#N/A</v>
      </c>
      <c r="N1284" s="5">
        <f t="shared" si="144"/>
        <v>0.41840071680987534</v>
      </c>
      <c r="O1284" s="8" t="e">
        <f t="shared" si="144"/>
        <v>#N/A</v>
      </c>
      <c r="P1284" s="8" t="e">
        <f t="shared" si="144"/>
        <v>#N/A</v>
      </c>
      <c r="Q1284" s="8" t="e">
        <f t="shared" si="144"/>
        <v>#N/A</v>
      </c>
      <c r="R1284" s="9" t="e">
        <f t="shared" si="144"/>
        <v>#N/A</v>
      </c>
      <c r="S1284" s="9" t="e">
        <f t="shared" si="144"/>
        <v>#N/A</v>
      </c>
      <c r="T1284" s="9" t="e">
        <f t="shared" si="144"/>
        <v>#N/A</v>
      </c>
    </row>
    <row r="1285" spans="1:20" x14ac:dyDescent="0.3">
      <c r="A1285" s="1">
        <v>45445</v>
      </c>
      <c r="B1285" s="12">
        <v>0.69097222222222221</v>
      </c>
      <c r="C1285">
        <v>30</v>
      </c>
      <c r="D1285" t="s">
        <v>5</v>
      </c>
      <c r="E1285">
        <v>268</v>
      </c>
      <c r="F1285">
        <f t="shared" si="142"/>
        <v>218</v>
      </c>
      <c r="G1285" s="2">
        <f t="shared" si="145"/>
        <v>0.56301369863013695</v>
      </c>
      <c r="H1285" s="3">
        <f t="shared" si="143"/>
        <v>-0.34662584432718541</v>
      </c>
      <c r="I1285" s="11" t="e">
        <f t="shared" si="144"/>
        <v>#N/A</v>
      </c>
      <c r="J1285" s="11" t="e">
        <f t="shared" si="144"/>
        <v>#N/A</v>
      </c>
      <c r="K1285" s="11" t="e">
        <f t="shared" si="144"/>
        <v>#N/A</v>
      </c>
      <c r="L1285" s="5" t="e">
        <f t="shared" si="144"/>
        <v>#N/A</v>
      </c>
      <c r="M1285" s="5" t="e">
        <f t="shared" si="144"/>
        <v>#N/A</v>
      </c>
      <c r="N1285" s="5">
        <f t="shared" si="144"/>
        <v>-0.44366084894844221</v>
      </c>
      <c r="O1285" s="8" t="e">
        <f t="shared" si="144"/>
        <v>#N/A</v>
      </c>
      <c r="P1285" s="8" t="e">
        <f t="shared" si="144"/>
        <v>#N/A</v>
      </c>
      <c r="Q1285" s="8" t="e">
        <f t="shared" si="144"/>
        <v>#N/A</v>
      </c>
      <c r="R1285" s="9" t="e">
        <f t="shared" si="144"/>
        <v>#N/A</v>
      </c>
      <c r="S1285" s="9" t="e">
        <f t="shared" si="144"/>
        <v>#N/A</v>
      </c>
      <c r="T1285" s="9" t="e">
        <f t="shared" si="144"/>
        <v>#N/A</v>
      </c>
    </row>
    <row r="1286" spans="1:20" x14ac:dyDescent="0.3">
      <c r="A1286" s="1">
        <v>45445</v>
      </c>
      <c r="B1286" s="12">
        <v>0.35208333333333336</v>
      </c>
      <c r="C1286">
        <v>40</v>
      </c>
      <c r="D1286" t="s">
        <v>4</v>
      </c>
      <c r="E1286">
        <v>106</v>
      </c>
      <c r="F1286">
        <f t="shared" si="142"/>
        <v>56</v>
      </c>
      <c r="G1286" s="2">
        <f t="shared" si="145"/>
        <v>0.56301369863013695</v>
      </c>
      <c r="H1286" s="3">
        <f t="shared" si="143"/>
        <v>0.46675951002756455</v>
      </c>
      <c r="I1286" s="11" t="e">
        <f t="shared" si="144"/>
        <v>#N/A</v>
      </c>
      <c r="J1286" s="11" t="e">
        <f t="shared" si="144"/>
        <v>#N/A</v>
      </c>
      <c r="K1286" s="11" t="e">
        <f t="shared" si="144"/>
        <v>#N/A</v>
      </c>
      <c r="L1286" s="5" t="e">
        <f t="shared" si="144"/>
        <v>#N/A</v>
      </c>
      <c r="M1286" s="5" t="e">
        <f t="shared" si="144"/>
        <v>#N/A</v>
      </c>
      <c r="N1286" s="5">
        <f t="shared" si="144"/>
        <v>0.31483326483079027</v>
      </c>
      <c r="O1286" s="8" t="e">
        <f t="shared" si="144"/>
        <v>#N/A</v>
      </c>
      <c r="P1286" s="8" t="e">
        <f t="shared" si="144"/>
        <v>#N/A</v>
      </c>
      <c r="Q1286" s="8" t="e">
        <f t="shared" si="144"/>
        <v>#N/A</v>
      </c>
      <c r="R1286" s="9" t="e">
        <f t="shared" si="144"/>
        <v>#N/A</v>
      </c>
      <c r="S1286" s="9" t="e">
        <f t="shared" si="144"/>
        <v>#N/A</v>
      </c>
      <c r="T1286" s="9" t="e">
        <f t="shared" si="144"/>
        <v>#N/A</v>
      </c>
    </row>
    <row r="1287" spans="1:20" x14ac:dyDescent="0.3">
      <c r="A1287" s="1">
        <v>45445</v>
      </c>
      <c r="B1287" s="12">
        <v>0.64513888888888893</v>
      </c>
      <c r="C1287">
        <v>40</v>
      </c>
      <c r="D1287" t="s">
        <v>5</v>
      </c>
      <c r="E1287">
        <v>254</v>
      </c>
      <c r="F1287">
        <f t="shared" si="142"/>
        <v>204</v>
      </c>
      <c r="G1287" s="2">
        <f t="shared" si="145"/>
        <v>0.56301369863013695</v>
      </c>
      <c r="H1287" s="3">
        <f t="shared" si="143"/>
        <v>-0.22899830178651193</v>
      </c>
      <c r="I1287" s="11" t="e">
        <f t="shared" si="144"/>
        <v>#N/A</v>
      </c>
      <c r="J1287" s="11" t="e">
        <f t="shared" si="144"/>
        <v>#N/A</v>
      </c>
      <c r="K1287" s="11" t="e">
        <f t="shared" si="144"/>
        <v>#N/A</v>
      </c>
      <c r="L1287" s="5" t="e">
        <f t="shared" si="144"/>
        <v>#N/A</v>
      </c>
      <c r="M1287" s="5" t="e">
        <f t="shared" si="144"/>
        <v>#N/A</v>
      </c>
      <c r="N1287" s="5">
        <f t="shared" si="144"/>
        <v>-0.51433860697412193</v>
      </c>
      <c r="O1287" s="8" t="e">
        <f t="shared" si="144"/>
        <v>#N/A</v>
      </c>
      <c r="P1287" s="8" t="e">
        <f t="shared" si="144"/>
        <v>#N/A</v>
      </c>
      <c r="Q1287" s="8" t="e">
        <f t="shared" si="144"/>
        <v>#N/A</v>
      </c>
      <c r="R1287" s="9" t="e">
        <f t="shared" si="144"/>
        <v>#N/A</v>
      </c>
      <c r="S1287" s="9" t="e">
        <f t="shared" si="144"/>
        <v>#N/A</v>
      </c>
      <c r="T1287" s="9" t="e">
        <f t="shared" si="144"/>
        <v>#N/A</v>
      </c>
    </row>
    <row r="1288" spans="1:20" x14ac:dyDescent="0.3">
      <c r="A1288" s="1">
        <v>45445</v>
      </c>
      <c r="B1288" s="12">
        <v>0.40208333333333335</v>
      </c>
      <c r="C1288">
        <v>50</v>
      </c>
      <c r="D1288" t="s">
        <v>4</v>
      </c>
      <c r="E1288">
        <v>125</v>
      </c>
      <c r="F1288">
        <f t="shared" si="142"/>
        <v>75</v>
      </c>
      <c r="G1288" s="2">
        <f t="shared" si="145"/>
        <v>0.56301369863013695</v>
      </c>
      <c r="H1288" s="3">
        <f t="shared" si="143"/>
        <v>0.54382947206137955</v>
      </c>
      <c r="I1288" s="11" t="e">
        <f t="shared" si="144"/>
        <v>#N/A</v>
      </c>
      <c r="J1288" s="11" t="e">
        <f t="shared" si="144"/>
        <v>#N/A</v>
      </c>
      <c r="K1288" s="11" t="e">
        <f t="shared" si="144"/>
        <v>#N/A</v>
      </c>
      <c r="L1288" s="5" t="e">
        <f t="shared" si="144"/>
        <v>#N/A</v>
      </c>
      <c r="M1288" s="5" t="e">
        <f t="shared" si="144"/>
        <v>#N/A</v>
      </c>
      <c r="N1288" s="5">
        <f t="shared" si="144"/>
        <v>0.14571866785909043</v>
      </c>
      <c r="O1288" s="8" t="e">
        <f t="shared" si="144"/>
        <v>#N/A</v>
      </c>
      <c r="P1288" s="8" t="e">
        <f t="shared" si="144"/>
        <v>#N/A</v>
      </c>
      <c r="Q1288" s="8" t="e">
        <f t="shared" si="144"/>
        <v>#N/A</v>
      </c>
      <c r="R1288" s="9" t="e">
        <f t="shared" si="144"/>
        <v>#N/A</v>
      </c>
      <c r="S1288" s="9" t="e">
        <f t="shared" si="144"/>
        <v>#N/A</v>
      </c>
      <c r="T1288" s="9" t="e">
        <f t="shared" si="144"/>
        <v>#N/A</v>
      </c>
    </row>
    <row r="1289" spans="1:20" x14ac:dyDescent="0.3">
      <c r="A1289" s="1">
        <v>45445</v>
      </c>
      <c r="B1289" s="12">
        <v>0.59513888888888888</v>
      </c>
      <c r="C1289">
        <v>50</v>
      </c>
      <c r="D1289" t="s">
        <v>5</v>
      </c>
      <c r="E1289">
        <v>235</v>
      </c>
      <c r="F1289">
        <f t="shared" si="142"/>
        <v>185</v>
      </c>
      <c r="G1289" s="2">
        <f t="shared" si="145"/>
        <v>0.56301369863013695</v>
      </c>
      <c r="H1289" s="3">
        <f t="shared" si="143"/>
        <v>-4.9069877081215636E-2</v>
      </c>
      <c r="I1289" s="11" t="e">
        <f t="shared" si="144"/>
        <v>#N/A</v>
      </c>
      <c r="J1289" s="11" t="e">
        <f t="shared" si="144"/>
        <v>#N/A</v>
      </c>
      <c r="K1289" s="11" t="e">
        <f t="shared" si="144"/>
        <v>#N/A</v>
      </c>
      <c r="L1289" s="5" t="e">
        <f t="shared" si="144"/>
        <v>#N/A</v>
      </c>
      <c r="M1289" s="5" t="e">
        <f t="shared" si="144"/>
        <v>#N/A</v>
      </c>
      <c r="N1289" s="5">
        <f t="shared" si="144"/>
        <v>-0.5608712615283663</v>
      </c>
      <c r="O1289" s="8" t="e">
        <f t="shared" si="144"/>
        <v>#N/A</v>
      </c>
      <c r="P1289" s="8" t="e">
        <f t="shared" si="144"/>
        <v>#N/A</v>
      </c>
      <c r="Q1289" s="8" t="e">
        <f t="shared" si="144"/>
        <v>#N/A</v>
      </c>
      <c r="R1289" s="9" t="e">
        <f t="shared" si="144"/>
        <v>#N/A</v>
      </c>
      <c r="S1289" s="9" t="e">
        <f t="shared" si="144"/>
        <v>#N/A</v>
      </c>
      <c r="T1289" s="9" t="e">
        <f t="shared" si="144"/>
        <v>#N/A</v>
      </c>
    </row>
    <row r="1290" spans="1:20" x14ac:dyDescent="0.3">
      <c r="A1290" s="1">
        <v>45445</v>
      </c>
      <c r="B1290" s="12">
        <v>0.48402777777777778</v>
      </c>
      <c r="C1290">
        <v>60</v>
      </c>
      <c r="D1290" t="s">
        <v>4</v>
      </c>
      <c r="E1290">
        <v>170</v>
      </c>
      <c r="F1290">
        <f t="shared" si="142"/>
        <v>120</v>
      </c>
      <c r="G1290" s="2">
        <f t="shared" si="145"/>
        <v>0.56301369863013695</v>
      </c>
      <c r="H1290" s="3">
        <f t="shared" si="143"/>
        <v>0.48758416569233465</v>
      </c>
      <c r="I1290" s="11" t="e">
        <f t="shared" si="144"/>
        <v>#N/A</v>
      </c>
      <c r="J1290" s="11" t="e">
        <f t="shared" si="144"/>
        <v>#N/A</v>
      </c>
      <c r="K1290" s="11" t="e">
        <f t="shared" si="144"/>
        <v>#N/A</v>
      </c>
      <c r="L1290" s="5" t="e">
        <f t="shared" si="144"/>
        <v>#N/A</v>
      </c>
      <c r="M1290" s="5" t="e">
        <f t="shared" si="144"/>
        <v>#N/A</v>
      </c>
      <c r="N1290" s="5">
        <f t="shared" si="144"/>
        <v>-0.28150684931506836</v>
      </c>
      <c r="O1290" s="8" t="e">
        <f t="shared" si="144"/>
        <v>#N/A</v>
      </c>
      <c r="P1290" s="8" t="e">
        <f t="shared" si="144"/>
        <v>#N/A</v>
      </c>
      <c r="Q1290" s="8" t="e">
        <f t="shared" si="144"/>
        <v>#N/A</v>
      </c>
      <c r="R1290" s="9" t="e">
        <f t="shared" si="144"/>
        <v>#N/A</v>
      </c>
      <c r="S1290" s="9" t="e">
        <f t="shared" si="144"/>
        <v>#N/A</v>
      </c>
      <c r="T1290" s="9" t="e">
        <f t="shared" si="144"/>
        <v>#N/A</v>
      </c>
    </row>
    <row r="1291" spans="1:20" x14ac:dyDescent="0.3">
      <c r="A1291" s="1">
        <v>45445</v>
      </c>
      <c r="B1291" s="12">
        <v>0.5131944444444444</v>
      </c>
      <c r="C1291">
        <v>60</v>
      </c>
      <c r="D1291" t="s">
        <v>5</v>
      </c>
      <c r="E1291">
        <v>190</v>
      </c>
      <c r="F1291">
        <f t="shared" si="142"/>
        <v>140</v>
      </c>
      <c r="G1291" s="2">
        <f t="shared" si="145"/>
        <v>0.56301369863013695</v>
      </c>
      <c r="H1291" s="3">
        <f t="shared" si="143"/>
        <v>0.36189822956324341</v>
      </c>
      <c r="I1291" s="11" t="e">
        <f t="shared" si="144"/>
        <v>#N/A</v>
      </c>
      <c r="J1291" s="11" t="e">
        <f t="shared" si="144"/>
        <v>#N/A</v>
      </c>
      <c r="K1291" s="11" t="e">
        <f t="shared" si="144"/>
        <v>#N/A</v>
      </c>
      <c r="L1291" s="5" t="e">
        <f t="shared" si="144"/>
        <v>#N/A</v>
      </c>
      <c r="M1291" s="5" t="e">
        <f t="shared" si="144"/>
        <v>#N/A</v>
      </c>
      <c r="N1291" s="5">
        <f t="shared" si="144"/>
        <v>-0.43129351523547932</v>
      </c>
      <c r="O1291" s="8" t="e">
        <f t="shared" si="144"/>
        <v>#N/A</v>
      </c>
      <c r="P1291" s="8" t="e">
        <f t="shared" si="144"/>
        <v>#N/A</v>
      </c>
      <c r="Q1291" s="8" t="e">
        <f t="shared" si="144"/>
        <v>#N/A</v>
      </c>
      <c r="R1291" s="9" t="e">
        <f t="shared" si="144"/>
        <v>#N/A</v>
      </c>
      <c r="S1291" s="9" t="e">
        <f t="shared" si="144"/>
        <v>#N/A</v>
      </c>
      <c r="T1291" s="9" t="e">
        <f t="shared" si="144"/>
        <v>#N/A</v>
      </c>
    </row>
    <row r="1292" spans="1:20" x14ac:dyDescent="0.3">
      <c r="A1292" s="1">
        <v>45446</v>
      </c>
      <c r="B1292" s="12">
        <v>0.15763888888888888</v>
      </c>
      <c r="C1292">
        <v>0</v>
      </c>
      <c r="D1292" t="s">
        <v>4</v>
      </c>
      <c r="E1292">
        <v>51</v>
      </c>
      <c r="F1292">
        <f t="shared" si="142"/>
        <v>1</v>
      </c>
      <c r="G1292" s="2">
        <f t="shared" si="145"/>
        <v>0.5602739726027397</v>
      </c>
      <c r="H1292" s="3">
        <f t="shared" si="143"/>
        <v>9.7781290860944597E-3</v>
      </c>
      <c r="I1292" s="11" t="e">
        <f t="shared" si="144"/>
        <v>#N/A</v>
      </c>
      <c r="J1292" s="11" t="e">
        <f t="shared" si="144"/>
        <v>#N/A</v>
      </c>
      <c r="K1292" s="11" t="e">
        <f t="shared" si="144"/>
        <v>#N/A</v>
      </c>
      <c r="L1292" s="5" t="e">
        <f t="shared" si="144"/>
        <v>#N/A</v>
      </c>
      <c r="M1292" s="5" t="e">
        <f t="shared" si="144"/>
        <v>#N/A</v>
      </c>
      <c r="N1292" s="5">
        <f t="shared" si="144"/>
        <v>0.56018864016296444</v>
      </c>
      <c r="O1292" s="8" t="e">
        <f t="shared" si="144"/>
        <v>#N/A</v>
      </c>
      <c r="P1292" s="8" t="e">
        <f t="shared" si="144"/>
        <v>#N/A</v>
      </c>
      <c r="Q1292" s="8" t="e">
        <f t="shared" si="144"/>
        <v>#N/A</v>
      </c>
      <c r="R1292" s="9" t="e">
        <f t="shared" si="144"/>
        <v>#N/A</v>
      </c>
      <c r="S1292" s="9" t="e">
        <f t="shared" si="144"/>
        <v>#N/A</v>
      </c>
      <c r="T1292" s="9" t="e">
        <f t="shared" si="144"/>
        <v>#N/A</v>
      </c>
    </row>
    <row r="1293" spans="1:20" x14ac:dyDescent="0.3">
      <c r="A1293" s="1">
        <v>45446</v>
      </c>
      <c r="B1293" s="12">
        <v>0.84027777777777779</v>
      </c>
      <c r="C1293">
        <v>0</v>
      </c>
      <c r="D1293" t="s">
        <v>5</v>
      </c>
      <c r="E1293">
        <v>309</v>
      </c>
      <c r="F1293">
        <f t="shared" si="142"/>
        <v>259</v>
      </c>
      <c r="G1293" s="2">
        <f t="shared" si="145"/>
        <v>0.5602739726027397</v>
      </c>
      <c r="H1293" s="3">
        <f t="shared" si="143"/>
        <v>-0.54998016168506103</v>
      </c>
      <c r="I1293" s="11" t="e">
        <f t="shared" si="144"/>
        <v>#N/A</v>
      </c>
      <c r="J1293" s="11" t="e">
        <f t="shared" si="144"/>
        <v>#N/A</v>
      </c>
      <c r="K1293" s="11" t="e">
        <f t="shared" si="144"/>
        <v>#N/A</v>
      </c>
      <c r="L1293" s="5" t="e">
        <f t="shared" si="144"/>
        <v>#N/A</v>
      </c>
      <c r="M1293" s="5" t="e">
        <f t="shared" si="144"/>
        <v>#N/A</v>
      </c>
      <c r="N1293" s="5">
        <f t="shared" si="144"/>
        <v>-0.10690531384795444</v>
      </c>
      <c r="O1293" s="8" t="e">
        <f t="shared" si="144"/>
        <v>#N/A</v>
      </c>
      <c r="P1293" s="8" t="e">
        <f t="shared" si="144"/>
        <v>#N/A</v>
      </c>
      <c r="Q1293" s="8" t="e">
        <f t="shared" si="144"/>
        <v>#N/A</v>
      </c>
      <c r="R1293" s="9" t="e">
        <f t="shared" si="144"/>
        <v>#N/A</v>
      </c>
      <c r="S1293" s="9" t="e">
        <f t="shared" si="144"/>
        <v>#N/A</v>
      </c>
      <c r="T1293" s="9" t="e">
        <f t="shared" si="144"/>
        <v>#N/A</v>
      </c>
    </row>
    <row r="1294" spans="1:20" x14ac:dyDescent="0.3">
      <c r="A1294" s="1">
        <v>45446</v>
      </c>
      <c r="B1294" s="12">
        <v>0.21319444444444444</v>
      </c>
      <c r="C1294">
        <v>10</v>
      </c>
      <c r="D1294" t="s">
        <v>4</v>
      </c>
      <c r="E1294">
        <v>66</v>
      </c>
      <c r="F1294">
        <f t="shared" si="142"/>
        <v>16</v>
      </c>
      <c r="G1294" s="2">
        <f t="shared" si="145"/>
        <v>0.5602739726027397</v>
      </c>
      <c r="H1294" s="3">
        <f t="shared" si="143"/>
        <v>0.15443243634130499</v>
      </c>
      <c r="I1294" s="11" t="e">
        <f t="shared" si="144"/>
        <v>#N/A</v>
      </c>
      <c r="J1294" s="11" t="e">
        <f t="shared" si="144"/>
        <v>#N/A</v>
      </c>
      <c r="K1294" s="11" t="e">
        <f t="shared" si="144"/>
        <v>#N/A</v>
      </c>
      <c r="L1294" s="5" t="e">
        <f t="shared" si="144"/>
        <v>#N/A</v>
      </c>
      <c r="M1294" s="5" t="e">
        <f t="shared" si="144"/>
        <v>#N/A</v>
      </c>
      <c r="N1294" s="5">
        <f t="shared" si="144"/>
        <v>0.53856990909420877</v>
      </c>
      <c r="O1294" s="8" t="e">
        <f t="shared" si="144"/>
        <v>#N/A</v>
      </c>
      <c r="P1294" s="8" t="e">
        <f t="shared" si="144"/>
        <v>#N/A</v>
      </c>
      <c r="Q1294" s="8" t="e">
        <f t="shared" si="144"/>
        <v>#N/A</v>
      </c>
      <c r="R1294" s="9" t="e">
        <f t="shared" si="144"/>
        <v>#N/A</v>
      </c>
      <c r="S1294" s="9" t="e">
        <f t="shared" si="144"/>
        <v>#N/A</v>
      </c>
      <c r="T1294" s="9" t="e">
        <f t="shared" si="144"/>
        <v>#N/A</v>
      </c>
    </row>
    <row r="1295" spans="1:20" x14ac:dyDescent="0.3">
      <c r="A1295" s="1">
        <v>45446</v>
      </c>
      <c r="B1295" s="12">
        <v>0.78472222222222221</v>
      </c>
      <c r="C1295">
        <v>10</v>
      </c>
      <c r="D1295" t="s">
        <v>5</v>
      </c>
      <c r="E1295">
        <v>294</v>
      </c>
      <c r="F1295">
        <f t="shared" si="142"/>
        <v>244</v>
      </c>
      <c r="G1295" s="2">
        <f t="shared" si="145"/>
        <v>0.5602739726027397</v>
      </c>
      <c r="H1295" s="3">
        <f t="shared" si="143"/>
        <v>-0.5035709108717249</v>
      </c>
      <c r="I1295" s="11" t="e">
        <f t="shared" si="144"/>
        <v>#N/A</v>
      </c>
      <c r="J1295" s="11" t="e">
        <f t="shared" si="144"/>
        <v>#N/A</v>
      </c>
      <c r="K1295" s="11" t="e">
        <f t="shared" si="144"/>
        <v>#N/A</v>
      </c>
      <c r="L1295" s="5" t="e">
        <f t="shared" si="144"/>
        <v>#N/A</v>
      </c>
      <c r="M1295" s="5" t="e">
        <f t="shared" si="144"/>
        <v>#N/A</v>
      </c>
      <c r="N1295" s="5">
        <f t="shared" si="144"/>
        <v>-0.24560794388593532</v>
      </c>
      <c r="O1295" s="8" t="e">
        <f t="shared" si="144"/>
        <v>#N/A</v>
      </c>
      <c r="P1295" s="8" t="e">
        <f t="shared" si="144"/>
        <v>#N/A</v>
      </c>
      <c r="Q1295" s="8" t="e">
        <f t="shared" si="144"/>
        <v>#N/A</v>
      </c>
      <c r="R1295" s="9" t="e">
        <f t="shared" si="144"/>
        <v>#N/A</v>
      </c>
      <c r="S1295" s="9" t="e">
        <f t="shared" si="144"/>
        <v>#N/A</v>
      </c>
      <c r="T1295" s="9" t="e">
        <f t="shared" si="144"/>
        <v>#N/A</v>
      </c>
    </row>
    <row r="1296" spans="1:20" x14ac:dyDescent="0.3">
      <c r="A1296" s="1">
        <v>45446</v>
      </c>
      <c r="B1296" s="12">
        <v>0.26041666666666669</v>
      </c>
      <c r="C1296">
        <v>20</v>
      </c>
      <c r="D1296" t="s">
        <v>4</v>
      </c>
      <c r="E1296">
        <v>79</v>
      </c>
      <c r="F1296">
        <f t="shared" si="142"/>
        <v>29</v>
      </c>
      <c r="G1296" s="2">
        <f t="shared" si="145"/>
        <v>0.5602739726027397</v>
      </c>
      <c r="H1296" s="3">
        <f t="shared" si="143"/>
        <v>0.27162621189144087</v>
      </c>
      <c r="I1296" s="11" t="e">
        <f t="shared" si="144"/>
        <v>#N/A</v>
      </c>
      <c r="J1296" s="11" t="e">
        <f t="shared" si="144"/>
        <v>#N/A</v>
      </c>
      <c r="K1296" s="11" t="e">
        <f t="shared" si="144"/>
        <v>#N/A</v>
      </c>
      <c r="L1296" s="5" t="e">
        <f t="shared" si="144"/>
        <v>#N/A</v>
      </c>
      <c r="M1296" s="5" t="e">
        <f t="shared" si="144"/>
        <v>#N/A</v>
      </c>
      <c r="N1296" s="5">
        <f t="shared" si="144"/>
        <v>0.49002665783563404</v>
      </c>
      <c r="O1296" s="8" t="e">
        <f t="shared" si="144"/>
        <v>#N/A</v>
      </c>
      <c r="P1296" s="8" t="e">
        <f t="shared" si="144"/>
        <v>#N/A</v>
      </c>
      <c r="Q1296" s="8" t="e">
        <f t="shared" si="144"/>
        <v>#N/A</v>
      </c>
      <c r="R1296" s="9" t="e">
        <f t="shared" si="144"/>
        <v>#N/A</v>
      </c>
      <c r="S1296" s="9" t="e">
        <f t="shared" si="144"/>
        <v>#N/A</v>
      </c>
      <c r="T1296" s="9" t="e">
        <f t="shared" si="144"/>
        <v>#N/A</v>
      </c>
    </row>
    <row r="1297" spans="1:20" x14ac:dyDescent="0.3">
      <c r="A1297" s="1">
        <v>45446</v>
      </c>
      <c r="B1297" s="12">
        <v>0.7368055555555556</v>
      </c>
      <c r="C1297">
        <v>20</v>
      </c>
      <c r="D1297" t="s">
        <v>5</v>
      </c>
      <c r="E1297">
        <v>281</v>
      </c>
      <c r="F1297">
        <f t="shared" si="142"/>
        <v>231</v>
      </c>
      <c r="G1297" s="2">
        <f t="shared" si="145"/>
        <v>0.5602739726027397</v>
      </c>
      <c r="H1297" s="3">
        <f t="shared" si="143"/>
        <v>-0.43541465511767286</v>
      </c>
      <c r="I1297" s="11" t="e">
        <f t="shared" si="144"/>
        <v>#N/A</v>
      </c>
      <c r="J1297" s="11" t="e">
        <f t="shared" si="144"/>
        <v>#N/A</v>
      </c>
      <c r="K1297" s="11" t="e">
        <f t="shared" si="144"/>
        <v>#N/A</v>
      </c>
      <c r="L1297" s="5" t="e">
        <f t="shared" si="144"/>
        <v>#N/A</v>
      </c>
      <c r="M1297" s="5" t="e">
        <f t="shared" si="144"/>
        <v>#N/A</v>
      </c>
      <c r="N1297" s="5">
        <f t="shared" si="144"/>
        <v>-0.3525918355334019</v>
      </c>
      <c r="O1297" s="8" t="e">
        <f t="shared" si="144"/>
        <v>#N/A</v>
      </c>
      <c r="P1297" s="8" t="e">
        <f t="shared" si="144"/>
        <v>#N/A</v>
      </c>
      <c r="Q1297" s="8" t="e">
        <f t="shared" si="144"/>
        <v>#N/A</v>
      </c>
      <c r="R1297" s="9" t="e">
        <f t="shared" si="144"/>
        <v>#N/A</v>
      </c>
      <c r="S1297" s="9" t="e">
        <f t="shared" si="144"/>
        <v>#N/A</v>
      </c>
      <c r="T1297" s="9" t="e">
        <f t="shared" si="144"/>
        <v>#N/A</v>
      </c>
    </row>
    <row r="1298" spans="1:20" x14ac:dyDescent="0.3">
      <c r="A1298" s="1">
        <v>45446</v>
      </c>
      <c r="B1298" s="12">
        <v>0.30625000000000002</v>
      </c>
      <c r="C1298">
        <v>30</v>
      </c>
      <c r="D1298" t="s">
        <v>4</v>
      </c>
      <c r="E1298">
        <v>92</v>
      </c>
      <c r="F1298">
        <f t="shared" si="142"/>
        <v>42</v>
      </c>
      <c r="G1298" s="2">
        <f t="shared" si="145"/>
        <v>0.5602739726027397</v>
      </c>
      <c r="H1298" s="3">
        <f t="shared" si="143"/>
        <v>0.37489646301475754</v>
      </c>
      <c r="I1298" s="11" t="e">
        <f t="shared" si="144"/>
        <v>#N/A</v>
      </c>
      <c r="J1298" s="11" t="e">
        <f t="shared" si="144"/>
        <v>#N/A</v>
      </c>
      <c r="K1298" s="11" t="e">
        <f t="shared" si="144"/>
        <v>#N/A</v>
      </c>
      <c r="L1298" s="5" t="e">
        <f t="shared" si="144"/>
        <v>#N/A</v>
      </c>
      <c r="M1298" s="5" t="e">
        <f t="shared" si="144"/>
        <v>#N/A</v>
      </c>
      <c r="N1298" s="5">
        <f t="shared" si="144"/>
        <v>0.41636470358938937</v>
      </c>
      <c r="O1298" s="8" t="e">
        <f t="shared" si="144"/>
        <v>#N/A</v>
      </c>
      <c r="P1298" s="8" t="e">
        <f t="shared" si="144"/>
        <v>#N/A</v>
      </c>
      <c r="Q1298" s="8" t="e">
        <f t="shared" si="144"/>
        <v>#N/A</v>
      </c>
      <c r="R1298" s="9" t="e">
        <f t="shared" si="144"/>
        <v>#N/A</v>
      </c>
      <c r="S1298" s="9" t="e">
        <f t="shared" si="144"/>
        <v>#N/A</v>
      </c>
      <c r="T1298" s="9" t="e">
        <f t="shared" si="144"/>
        <v>#N/A</v>
      </c>
    </row>
    <row r="1299" spans="1:20" x14ac:dyDescent="0.3">
      <c r="A1299" s="1">
        <v>45446</v>
      </c>
      <c r="B1299" s="12">
        <v>0.69166666666666665</v>
      </c>
      <c r="C1299">
        <v>30</v>
      </c>
      <c r="D1299" t="s">
        <v>5</v>
      </c>
      <c r="E1299">
        <v>269</v>
      </c>
      <c r="F1299">
        <f t="shared" si="142"/>
        <v>219</v>
      </c>
      <c r="G1299" s="2">
        <f t="shared" si="145"/>
        <v>0.5602739726027397</v>
      </c>
      <c r="H1299" s="3">
        <f t="shared" si="143"/>
        <v>-0.3525918355334019</v>
      </c>
      <c r="I1299" s="11" t="e">
        <f t="shared" ref="I1299:T1314" si="146">IF(TEXT($A1299,"mmm")=I$1,$G1299*COS($F1299/180*PI()),NA())</f>
        <v>#N/A</v>
      </c>
      <c r="J1299" s="11" t="e">
        <f t="shared" si="146"/>
        <v>#N/A</v>
      </c>
      <c r="K1299" s="11" t="e">
        <f t="shared" si="146"/>
        <v>#N/A</v>
      </c>
      <c r="L1299" s="5" t="e">
        <f t="shared" si="146"/>
        <v>#N/A</v>
      </c>
      <c r="M1299" s="5" t="e">
        <f t="shared" si="146"/>
        <v>#N/A</v>
      </c>
      <c r="N1299" s="5">
        <f t="shared" si="146"/>
        <v>-0.4354146551176728</v>
      </c>
      <c r="O1299" s="8" t="e">
        <f t="shared" si="146"/>
        <v>#N/A</v>
      </c>
      <c r="P1299" s="8" t="e">
        <f t="shared" si="146"/>
        <v>#N/A</v>
      </c>
      <c r="Q1299" s="8" t="e">
        <f t="shared" si="146"/>
        <v>#N/A</v>
      </c>
      <c r="R1299" s="9" t="e">
        <f t="shared" si="146"/>
        <v>#N/A</v>
      </c>
      <c r="S1299" s="9" t="e">
        <f t="shared" si="146"/>
        <v>#N/A</v>
      </c>
      <c r="T1299" s="9" t="e">
        <f t="shared" si="146"/>
        <v>#N/A</v>
      </c>
    </row>
    <row r="1300" spans="1:20" x14ac:dyDescent="0.3">
      <c r="A1300" s="1">
        <v>45446</v>
      </c>
      <c r="B1300" s="12">
        <v>0.35208333333333336</v>
      </c>
      <c r="C1300">
        <v>40</v>
      </c>
      <c r="D1300" t="s">
        <v>4</v>
      </c>
      <c r="E1300">
        <v>106</v>
      </c>
      <c r="F1300">
        <f t="shared" si="142"/>
        <v>56</v>
      </c>
      <c r="G1300" s="2">
        <f t="shared" si="145"/>
        <v>0.5602739726027397</v>
      </c>
      <c r="H1300" s="3">
        <f t="shared" si="143"/>
        <v>0.46448817421234528</v>
      </c>
      <c r="I1300" s="11" t="e">
        <f t="shared" si="146"/>
        <v>#N/A</v>
      </c>
      <c r="J1300" s="11" t="e">
        <f t="shared" si="146"/>
        <v>#N/A</v>
      </c>
      <c r="K1300" s="11" t="e">
        <f t="shared" si="146"/>
        <v>#N/A</v>
      </c>
      <c r="L1300" s="5" t="e">
        <f t="shared" si="146"/>
        <v>#N/A</v>
      </c>
      <c r="M1300" s="5" t="e">
        <f t="shared" si="146"/>
        <v>#N/A</v>
      </c>
      <c r="N1300" s="5">
        <f t="shared" si="146"/>
        <v>0.31330122947881567</v>
      </c>
      <c r="O1300" s="8" t="e">
        <f t="shared" si="146"/>
        <v>#N/A</v>
      </c>
      <c r="P1300" s="8" t="e">
        <f t="shared" si="146"/>
        <v>#N/A</v>
      </c>
      <c r="Q1300" s="8" t="e">
        <f t="shared" si="146"/>
        <v>#N/A</v>
      </c>
      <c r="R1300" s="9" t="e">
        <f t="shared" si="146"/>
        <v>#N/A</v>
      </c>
      <c r="S1300" s="9" t="e">
        <f t="shared" si="146"/>
        <v>#N/A</v>
      </c>
      <c r="T1300" s="9" t="e">
        <f t="shared" si="146"/>
        <v>#N/A</v>
      </c>
    </row>
    <row r="1301" spans="1:20" x14ac:dyDescent="0.3">
      <c r="A1301" s="1">
        <v>45446</v>
      </c>
      <c r="B1301" s="12">
        <v>0.64583333333333337</v>
      </c>
      <c r="C1301">
        <v>40</v>
      </c>
      <c r="D1301" t="s">
        <v>5</v>
      </c>
      <c r="E1301">
        <v>255</v>
      </c>
      <c r="F1301">
        <f t="shared" si="142"/>
        <v>205</v>
      </c>
      <c r="G1301" s="2">
        <f t="shared" si="145"/>
        <v>0.5602739726027397</v>
      </c>
      <c r="H1301" s="3">
        <f t="shared" si="143"/>
        <v>-0.23678201239992602</v>
      </c>
      <c r="I1301" s="11" t="e">
        <f t="shared" si="146"/>
        <v>#N/A</v>
      </c>
      <c r="J1301" s="11" t="e">
        <f t="shared" si="146"/>
        <v>#N/A</v>
      </c>
      <c r="K1301" s="11" t="e">
        <f t="shared" si="146"/>
        <v>#N/A</v>
      </c>
      <c r="L1301" s="5" t="e">
        <f t="shared" si="146"/>
        <v>#N/A</v>
      </c>
      <c r="M1301" s="5" t="e">
        <f t="shared" si="146"/>
        <v>#N/A</v>
      </c>
      <c r="N1301" s="5">
        <f t="shared" si="146"/>
        <v>-0.50778066424382173</v>
      </c>
      <c r="O1301" s="8" t="e">
        <f t="shared" si="146"/>
        <v>#N/A</v>
      </c>
      <c r="P1301" s="8" t="e">
        <f t="shared" si="146"/>
        <v>#N/A</v>
      </c>
      <c r="Q1301" s="8" t="e">
        <f t="shared" si="146"/>
        <v>#N/A</v>
      </c>
      <c r="R1301" s="9" t="e">
        <f t="shared" si="146"/>
        <v>#N/A</v>
      </c>
      <c r="S1301" s="9" t="e">
        <f t="shared" si="146"/>
        <v>#N/A</v>
      </c>
      <c r="T1301" s="9" t="e">
        <f t="shared" si="146"/>
        <v>#N/A</v>
      </c>
    </row>
    <row r="1302" spans="1:20" x14ac:dyDescent="0.3">
      <c r="A1302" s="1">
        <v>45446</v>
      </c>
      <c r="B1302" s="12">
        <v>0.40138888888888891</v>
      </c>
      <c r="C1302">
        <v>50</v>
      </c>
      <c r="D1302" t="s">
        <v>4</v>
      </c>
      <c r="E1302">
        <v>124</v>
      </c>
      <c r="F1302">
        <f t="shared" si="142"/>
        <v>74</v>
      </c>
      <c r="G1302" s="2">
        <f t="shared" si="145"/>
        <v>0.5602739726027397</v>
      </c>
      <c r="H1302" s="3">
        <f t="shared" si="143"/>
        <v>0.53856990909420877</v>
      </c>
      <c r="I1302" s="11" t="e">
        <f t="shared" si="146"/>
        <v>#N/A</v>
      </c>
      <c r="J1302" s="11" t="e">
        <f t="shared" si="146"/>
        <v>#N/A</v>
      </c>
      <c r="K1302" s="11" t="e">
        <f t="shared" si="146"/>
        <v>#N/A</v>
      </c>
      <c r="L1302" s="5" t="e">
        <f t="shared" si="146"/>
        <v>#N/A</v>
      </c>
      <c r="M1302" s="5" t="e">
        <f t="shared" si="146"/>
        <v>#N/A</v>
      </c>
      <c r="N1302" s="5">
        <f t="shared" si="146"/>
        <v>0.15443243634130499</v>
      </c>
      <c r="O1302" s="8" t="e">
        <f t="shared" si="146"/>
        <v>#N/A</v>
      </c>
      <c r="P1302" s="8" t="e">
        <f t="shared" si="146"/>
        <v>#N/A</v>
      </c>
      <c r="Q1302" s="8" t="e">
        <f t="shared" si="146"/>
        <v>#N/A</v>
      </c>
      <c r="R1302" s="9" t="e">
        <f t="shared" si="146"/>
        <v>#N/A</v>
      </c>
      <c r="S1302" s="9" t="e">
        <f t="shared" si="146"/>
        <v>#N/A</v>
      </c>
      <c r="T1302" s="9" t="e">
        <f t="shared" si="146"/>
        <v>#N/A</v>
      </c>
    </row>
    <row r="1303" spans="1:20" x14ac:dyDescent="0.3">
      <c r="A1303" s="1">
        <v>45446</v>
      </c>
      <c r="B1303" s="12">
        <v>0.59583333333333333</v>
      </c>
      <c r="C1303">
        <v>50</v>
      </c>
      <c r="D1303" t="s">
        <v>5</v>
      </c>
      <c r="E1303">
        <v>236</v>
      </c>
      <c r="F1303">
        <f t="shared" si="142"/>
        <v>186</v>
      </c>
      <c r="G1303" s="2">
        <f t="shared" si="145"/>
        <v>0.5602739726027397</v>
      </c>
      <c r="H1303" s="3">
        <f t="shared" si="143"/>
        <v>-5.8564577365027778E-2</v>
      </c>
      <c r="I1303" s="11" t="e">
        <f t="shared" si="146"/>
        <v>#N/A</v>
      </c>
      <c r="J1303" s="11" t="e">
        <f t="shared" si="146"/>
        <v>#N/A</v>
      </c>
      <c r="K1303" s="11" t="e">
        <f t="shared" si="146"/>
        <v>#N/A</v>
      </c>
      <c r="L1303" s="5" t="e">
        <f t="shared" si="146"/>
        <v>#N/A</v>
      </c>
      <c r="M1303" s="5" t="e">
        <f t="shared" si="146"/>
        <v>#N/A</v>
      </c>
      <c r="N1303" s="5">
        <f t="shared" si="146"/>
        <v>-0.5572047331583887</v>
      </c>
      <c r="O1303" s="8" t="e">
        <f t="shared" si="146"/>
        <v>#N/A</v>
      </c>
      <c r="P1303" s="8" t="e">
        <f t="shared" si="146"/>
        <v>#N/A</v>
      </c>
      <c r="Q1303" s="8" t="e">
        <f t="shared" si="146"/>
        <v>#N/A</v>
      </c>
      <c r="R1303" s="9" t="e">
        <f t="shared" si="146"/>
        <v>#N/A</v>
      </c>
      <c r="S1303" s="9" t="e">
        <f t="shared" si="146"/>
        <v>#N/A</v>
      </c>
      <c r="T1303" s="9" t="e">
        <f t="shared" si="146"/>
        <v>#N/A</v>
      </c>
    </row>
    <row r="1304" spans="1:20" x14ac:dyDescent="0.3">
      <c r="A1304" s="1">
        <v>45446</v>
      </c>
      <c r="B1304" s="12">
        <v>0.48125000000000001</v>
      </c>
      <c r="C1304">
        <v>60</v>
      </c>
      <c r="D1304" t="s">
        <v>4</v>
      </c>
      <c r="E1304">
        <v>168</v>
      </c>
      <c r="F1304">
        <f t="shared" si="142"/>
        <v>118</v>
      </c>
      <c r="G1304" s="2">
        <f t="shared" si="145"/>
        <v>0.5602739726027397</v>
      </c>
      <c r="H1304" s="3">
        <f t="shared" si="143"/>
        <v>0.49469255545109747</v>
      </c>
      <c r="I1304" s="11" t="e">
        <f t="shared" si="146"/>
        <v>#N/A</v>
      </c>
      <c r="J1304" s="11" t="e">
        <f t="shared" si="146"/>
        <v>#N/A</v>
      </c>
      <c r="K1304" s="11" t="e">
        <f t="shared" si="146"/>
        <v>#N/A</v>
      </c>
      <c r="L1304" s="5" t="e">
        <f t="shared" si="146"/>
        <v>#N/A</v>
      </c>
      <c r="M1304" s="5" t="e">
        <f t="shared" si="146"/>
        <v>#N/A</v>
      </c>
      <c r="N1304" s="5">
        <f t="shared" si="146"/>
        <v>-0.26303269750606745</v>
      </c>
      <c r="O1304" s="8" t="e">
        <f t="shared" si="146"/>
        <v>#N/A</v>
      </c>
      <c r="P1304" s="8" t="e">
        <f t="shared" si="146"/>
        <v>#N/A</v>
      </c>
      <c r="Q1304" s="8" t="e">
        <f t="shared" si="146"/>
        <v>#N/A</v>
      </c>
      <c r="R1304" s="9" t="e">
        <f t="shared" si="146"/>
        <v>#N/A</v>
      </c>
      <c r="S1304" s="9" t="e">
        <f t="shared" si="146"/>
        <v>#N/A</v>
      </c>
      <c r="T1304" s="9" t="e">
        <f t="shared" si="146"/>
        <v>#N/A</v>
      </c>
    </row>
    <row r="1305" spans="1:20" x14ac:dyDescent="0.3">
      <c r="A1305" s="1">
        <v>45446</v>
      </c>
      <c r="B1305" s="12">
        <v>0.51666666666666672</v>
      </c>
      <c r="C1305">
        <v>60</v>
      </c>
      <c r="D1305" t="s">
        <v>5</v>
      </c>
      <c r="E1305">
        <v>192</v>
      </c>
      <c r="F1305">
        <f t="shared" si="142"/>
        <v>142</v>
      </c>
      <c r="G1305" s="2">
        <f t="shared" si="145"/>
        <v>0.5602739726027397</v>
      </c>
      <c r="H1305" s="3">
        <f t="shared" si="143"/>
        <v>0.34493910055917026</v>
      </c>
      <c r="I1305" s="11" t="e">
        <f t="shared" si="146"/>
        <v>#N/A</v>
      </c>
      <c r="J1305" s="11" t="e">
        <f t="shared" si="146"/>
        <v>#N/A</v>
      </c>
      <c r="K1305" s="11" t="e">
        <f t="shared" si="146"/>
        <v>#N/A</v>
      </c>
      <c r="L1305" s="5" t="e">
        <f t="shared" si="146"/>
        <v>#N/A</v>
      </c>
      <c r="M1305" s="5" t="e">
        <f t="shared" si="146"/>
        <v>#N/A</v>
      </c>
      <c r="N1305" s="5">
        <f t="shared" si="146"/>
        <v>-0.4415019153769168</v>
      </c>
      <c r="O1305" s="8" t="e">
        <f t="shared" si="146"/>
        <v>#N/A</v>
      </c>
      <c r="P1305" s="8" t="e">
        <f t="shared" si="146"/>
        <v>#N/A</v>
      </c>
      <c r="Q1305" s="8" t="e">
        <f t="shared" si="146"/>
        <v>#N/A</v>
      </c>
      <c r="R1305" s="9" t="e">
        <f t="shared" si="146"/>
        <v>#N/A</v>
      </c>
      <c r="S1305" s="9" t="e">
        <f t="shared" si="146"/>
        <v>#N/A</v>
      </c>
      <c r="T1305" s="9" t="e">
        <f t="shared" si="146"/>
        <v>#N/A</v>
      </c>
    </row>
    <row r="1306" spans="1:20" x14ac:dyDescent="0.3">
      <c r="A1306" s="1">
        <v>45447</v>
      </c>
      <c r="B1306" s="12">
        <v>0.15694444444444444</v>
      </c>
      <c r="C1306">
        <v>0</v>
      </c>
      <c r="D1306" t="s">
        <v>4</v>
      </c>
      <c r="E1306">
        <v>51</v>
      </c>
      <c r="F1306">
        <f t="shared" si="142"/>
        <v>1</v>
      </c>
      <c r="G1306" s="2">
        <f t="shared" si="145"/>
        <v>0.55753424657534245</v>
      </c>
      <c r="H1306" s="3">
        <f t="shared" si="143"/>
        <v>9.7303142739375188E-3</v>
      </c>
      <c r="I1306" s="11" t="e">
        <f t="shared" si="146"/>
        <v>#N/A</v>
      </c>
      <c r="J1306" s="11" t="e">
        <f t="shared" si="146"/>
        <v>#N/A</v>
      </c>
      <c r="K1306" s="11" t="e">
        <f t="shared" si="146"/>
        <v>#N/A</v>
      </c>
      <c r="L1306" s="5" t="e">
        <f t="shared" si="146"/>
        <v>#N/A</v>
      </c>
      <c r="M1306" s="5" t="e">
        <f t="shared" si="146"/>
        <v>#N/A</v>
      </c>
      <c r="N1306" s="5">
        <f t="shared" si="146"/>
        <v>0.55744933140911124</v>
      </c>
      <c r="O1306" s="8" t="e">
        <f t="shared" si="146"/>
        <v>#N/A</v>
      </c>
      <c r="P1306" s="8" t="e">
        <f t="shared" si="146"/>
        <v>#N/A</v>
      </c>
      <c r="Q1306" s="8" t="e">
        <f t="shared" si="146"/>
        <v>#N/A</v>
      </c>
      <c r="R1306" s="9" t="e">
        <f t="shared" si="146"/>
        <v>#N/A</v>
      </c>
      <c r="S1306" s="9" t="e">
        <f t="shared" si="146"/>
        <v>#N/A</v>
      </c>
      <c r="T1306" s="9" t="e">
        <f t="shared" si="146"/>
        <v>#N/A</v>
      </c>
    </row>
    <row r="1307" spans="1:20" x14ac:dyDescent="0.3">
      <c r="A1307" s="1">
        <v>45447</v>
      </c>
      <c r="B1307" s="12">
        <v>0.84097222222222223</v>
      </c>
      <c r="C1307">
        <v>0</v>
      </c>
      <c r="D1307" t="s">
        <v>5</v>
      </c>
      <c r="E1307">
        <v>309</v>
      </c>
      <c r="F1307">
        <f t="shared" si="142"/>
        <v>259</v>
      </c>
      <c r="G1307" s="2">
        <f t="shared" si="145"/>
        <v>0.55753424657534245</v>
      </c>
      <c r="H1307" s="3">
        <f t="shared" si="143"/>
        <v>-0.54729077214136879</v>
      </c>
      <c r="I1307" s="11" t="e">
        <f t="shared" si="146"/>
        <v>#N/A</v>
      </c>
      <c r="J1307" s="11" t="e">
        <f t="shared" si="146"/>
        <v>#N/A</v>
      </c>
      <c r="K1307" s="11" t="e">
        <f t="shared" si="146"/>
        <v>#N/A</v>
      </c>
      <c r="L1307" s="5" t="e">
        <f t="shared" si="146"/>
        <v>#N/A</v>
      </c>
      <c r="M1307" s="5" t="e">
        <f t="shared" si="146"/>
        <v>#N/A</v>
      </c>
      <c r="N1307" s="5">
        <f t="shared" si="146"/>
        <v>-0.1063825494770598</v>
      </c>
      <c r="O1307" s="8" t="e">
        <f t="shared" si="146"/>
        <v>#N/A</v>
      </c>
      <c r="P1307" s="8" t="e">
        <f t="shared" si="146"/>
        <v>#N/A</v>
      </c>
      <c r="Q1307" s="8" t="e">
        <f t="shared" si="146"/>
        <v>#N/A</v>
      </c>
      <c r="R1307" s="9" t="e">
        <f t="shared" si="146"/>
        <v>#N/A</v>
      </c>
      <c r="S1307" s="9" t="e">
        <f t="shared" si="146"/>
        <v>#N/A</v>
      </c>
      <c r="T1307" s="9" t="e">
        <f t="shared" si="146"/>
        <v>#N/A</v>
      </c>
    </row>
    <row r="1308" spans="1:20" x14ac:dyDescent="0.3">
      <c r="A1308" s="1">
        <v>45447</v>
      </c>
      <c r="B1308" s="12">
        <v>0.21249999999999999</v>
      </c>
      <c r="C1308">
        <v>10</v>
      </c>
      <c r="D1308" t="s">
        <v>4</v>
      </c>
      <c r="E1308">
        <v>66</v>
      </c>
      <c r="F1308">
        <f t="shared" si="142"/>
        <v>16</v>
      </c>
      <c r="G1308" s="2">
        <f t="shared" si="145"/>
        <v>0.55753424657534245</v>
      </c>
      <c r="H1308" s="3">
        <f t="shared" si="143"/>
        <v>0.15367726550345021</v>
      </c>
      <c r="I1308" s="11" t="e">
        <f t="shared" si="146"/>
        <v>#N/A</v>
      </c>
      <c r="J1308" s="11" t="e">
        <f t="shared" si="146"/>
        <v>#N/A</v>
      </c>
      <c r="K1308" s="11" t="e">
        <f t="shared" si="146"/>
        <v>#N/A</v>
      </c>
      <c r="L1308" s="5" t="e">
        <f t="shared" si="146"/>
        <v>#N/A</v>
      </c>
      <c r="M1308" s="5" t="e">
        <f t="shared" si="146"/>
        <v>#N/A</v>
      </c>
      <c r="N1308" s="5">
        <f t="shared" si="146"/>
        <v>0.5359363154067065</v>
      </c>
      <c r="O1308" s="8" t="e">
        <f t="shared" si="146"/>
        <v>#N/A</v>
      </c>
      <c r="P1308" s="8" t="e">
        <f t="shared" si="146"/>
        <v>#N/A</v>
      </c>
      <c r="Q1308" s="8" t="e">
        <f t="shared" si="146"/>
        <v>#N/A</v>
      </c>
      <c r="R1308" s="9" t="e">
        <f t="shared" si="146"/>
        <v>#N/A</v>
      </c>
      <c r="S1308" s="9" t="e">
        <f t="shared" si="146"/>
        <v>#N/A</v>
      </c>
      <c r="T1308" s="9" t="e">
        <f t="shared" si="146"/>
        <v>#N/A</v>
      </c>
    </row>
    <row r="1309" spans="1:20" x14ac:dyDescent="0.3">
      <c r="A1309" s="1">
        <v>45447</v>
      </c>
      <c r="B1309" s="12">
        <v>0.78541666666666665</v>
      </c>
      <c r="C1309">
        <v>10</v>
      </c>
      <c r="D1309" t="s">
        <v>5</v>
      </c>
      <c r="E1309">
        <v>294</v>
      </c>
      <c r="F1309">
        <f t="shared" si="142"/>
        <v>244</v>
      </c>
      <c r="G1309" s="2">
        <f t="shared" si="145"/>
        <v>0.55753424657534245</v>
      </c>
      <c r="H1309" s="3">
        <f t="shared" si="143"/>
        <v>-0.50110846142980947</v>
      </c>
      <c r="I1309" s="11" t="e">
        <f t="shared" si="146"/>
        <v>#N/A</v>
      </c>
      <c r="J1309" s="11" t="e">
        <f t="shared" si="146"/>
        <v>#N/A</v>
      </c>
      <c r="K1309" s="11" t="e">
        <f t="shared" si="146"/>
        <v>#N/A</v>
      </c>
      <c r="L1309" s="5" t="e">
        <f t="shared" si="146"/>
        <v>#N/A</v>
      </c>
      <c r="M1309" s="5" t="e">
        <f t="shared" si="146"/>
        <v>#N/A</v>
      </c>
      <c r="N1309" s="5">
        <f t="shared" si="146"/>
        <v>-0.2444069270454173</v>
      </c>
      <c r="O1309" s="8" t="e">
        <f t="shared" si="146"/>
        <v>#N/A</v>
      </c>
      <c r="P1309" s="8" t="e">
        <f t="shared" si="146"/>
        <v>#N/A</v>
      </c>
      <c r="Q1309" s="8" t="e">
        <f t="shared" si="146"/>
        <v>#N/A</v>
      </c>
      <c r="R1309" s="9" t="e">
        <f t="shared" si="146"/>
        <v>#N/A</v>
      </c>
      <c r="S1309" s="9" t="e">
        <f t="shared" si="146"/>
        <v>#N/A</v>
      </c>
      <c r="T1309" s="9" t="e">
        <f t="shared" si="146"/>
        <v>#N/A</v>
      </c>
    </row>
    <row r="1310" spans="1:20" x14ac:dyDescent="0.3">
      <c r="A1310" s="1">
        <v>45447</v>
      </c>
      <c r="B1310" s="12">
        <v>0.26041666666666669</v>
      </c>
      <c r="C1310">
        <v>20</v>
      </c>
      <c r="D1310" t="s">
        <v>4</v>
      </c>
      <c r="E1310">
        <v>79</v>
      </c>
      <c r="F1310">
        <f t="shared" si="142"/>
        <v>29</v>
      </c>
      <c r="G1310" s="2">
        <f t="shared" si="145"/>
        <v>0.55753424657534245</v>
      </c>
      <c r="H1310" s="3">
        <f t="shared" si="143"/>
        <v>0.27029796635651943</v>
      </c>
      <c r="I1310" s="11" t="e">
        <f t="shared" si="146"/>
        <v>#N/A</v>
      </c>
      <c r="J1310" s="11" t="e">
        <f t="shared" si="146"/>
        <v>#N/A</v>
      </c>
      <c r="K1310" s="11" t="e">
        <f t="shared" si="146"/>
        <v>#N/A</v>
      </c>
      <c r="L1310" s="5" t="e">
        <f t="shared" si="146"/>
        <v>#N/A</v>
      </c>
      <c r="M1310" s="5" t="e">
        <f t="shared" si="146"/>
        <v>#N/A</v>
      </c>
      <c r="N1310" s="5">
        <f t="shared" si="146"/>
        <v>0.48763043945990969</v>
      </c>
      <c r="O1310" s="8" t="e">
        <f t="shared" si="146"/>
        <v>#N/A</v>
      </c>
      <c r="P1310" s="8" t="e">
        <f t="shared" si="146"/>
        <v>#N/A</v>
      </c>
      <c r="Q1310" s="8" t="e">
        <f t="shared" si="146"/>
        <v>#N/A</v>
      </c>
      <c r="R1310" s="9" t="e">
        <f t="shared" si="146"/>
        <v>#N/A</v>
      </c>
      <c r="S1310" s="9" t="e">
        <f t="shared" si="146"/>
        <v>#N/A</v>
      </c>
      <c r="T1310" s="9" t="e">
        <f t="shared" si="146"/>
        <v>#N/A</v>
      </c>
    </row>
    <row r="1311" spans="1:20" x14ac:dyDescent="0.3">
      <c r="A1311" s="1">
        <v>45447</v>
      </c>
      <c r="B1311" s="12">
        <v>0.73750000000000004</v>
      </c>
      <c r="C1311">
        <v>20</v>
      </c>
      <c r="D1311" t="s">
        <v>5</v>
      </c>
      <c r="E1311">
        <v>281</v>
      </c>
      <c r="F1311">
        <f t="shared" si="142"/>
        <v>231</v>
      </c>
      <c r="G1311" s="2">
        <f t="shared" si="145"/>
        <v>0.55753424657534245</v>
      </c>
      <c r="H1311" s="3">
        <f t="shared" si="143"/>
        <v>-0.43328548809998252</v>
      </c>
      <c r="I1311" s="11" t="e">
        <f t="shared" si="146"/>
        <v>#N/A</v>
      </c>
      <c r="J1311" s="11" t="e">
        <f t="shared" si="146"/>
        <v>#N/A</v>
      </c>
      <c r="K1311" s="11" t="e">
        <f t="shared" si="146"/>
        <v>#N/A</v>
      </c>
      <c r="L1311" s="5" t="e">
        <f t="shared" si="146"/>
        <v>#N/A</v>
      </c>
      <c r="M1311" s="5" t="e">
        <f t="shared" si="146"/>
        <v>#N/A</v>
      </c>
      <c r="N1311" s="5">
        <f t="shared" si="146"/>
        <v>-0.35086767007847086</v>
      </c>
      <c r="O1311" s="8" t="e">
        <f t="shared" si="146"/>
        <v>#N/A</v>
      </c>
      <c r="P1311" s="8" t="e">
        <f t="shared" si="146"/>
        <v>#N/A</v>
      </c>
      <c r="Q1311" s="8" t="e">
        <f t="shared" si="146"/>
        <v>#N/A</v>
      </c>
      <c r="R1311" s="9" t="e">
        <f t="shared" si="146"/>
        <v>#N/A</v>
      </c>
      <c r="S1311" s="9" t="e">
        <f t="shared" si="146"/>
        <v>#N/A</v>
      </c>
      <c r="T1311" s="9" t="e">
        <f t="shared" si="146"/>
        <v>#N/A</v>
      </c>
    </row>
    <row r="1312" spans="1:20" x14ac:dyDescent="0.3">
      <c r="A1312" s="1">
        <v>45447</v>
      </c>
      <c r="B1312" s="12">
        <v>0.30555555555555558</v>
      </c>
      <c r="C1312">
        <v>30</v>
      </c>
      <c r="D1312" t="s">
        <v>4</v>
      </c>
      <c r="E1312">
        <v>91</v>
      </c>
      <c r="F1312">
        <f t="shared" si="142"/>
        <v>41</v>
      </c>
      <c r="G1312" s="2">
        <f t="shared" si="145"/>
        <v>0.55753424657534245</v>
      </c>
      <c r="H1312" s="3">
        <f t="shared" si="143"/>
        <v>0.36577537643717323</v>
      </c>
      <c r="I1312" s="11" t="e">
        <f t="shared" si="146"/>
        <v>#N/A</v>
      </c>
      <c r="J1312" s="11" t="e">
        <f t="shared" si="146"/>
        <v>#N/A</v>
      </c>
      <c r="K1312" s="11" t="e">
        <f t="shared" si="146"/>
        <v>#N/A</v>
      </c>
      <c r="L1312" s="5" t="e">
        <f t="shared" si="146"/>
        <v>#N/A</v>
      </c>
      <c r="M1312" s="5" t="e">
        <f t="shared" si="146"/>
        <v>#N/A</v>
      </c>
      <c r="N1312" s="5">
        <f t="shared" si="146"/>
        <v>0.42077643719269614</v>
      </c>
      <c r="O1312" s="8" t="e">
        <f t="shared" si="146"/>
        <v>#N/A</v>
      </c>
      <c r="P1312" s="8" t="e">
        <f t="shared" si="146"/>
        <v>#N/A</v>
      </c>
      <c r="Q1312" s="8" t="e">
        <f t="shared" si="146"/>
        <v>#N/A</v>
      </c>
      <c r="R1312" s="9" t="e">
        <f t="shared" si="146"/>
        <v>#N/A</v>
      </c>
      <c r="S1312" s="9" t="e">
        <f t="shared" si="146"/>
        <v>#N/A</v>
      </c>
      <c r="T1312" s="9" t="e">
        <f t="shared" si="146"/>
        <v>#N/A</v>
      </c>
    </row>
    <row r="1313" spans="1:20" x14ac:dyDescent="0.3">
      <c r="A1313" s="1">
        <v>45447</v>
      </c>
      <c r="B1313" s="12">
        <v>0.69236111111111109</v>
      </c>
      <c r="C1313">
        <v>30</v>
      </c>
      <c r="D1313" t="s">
        <v>5</v>
      </c>
      <c r="E1313">
        <v>269</v>
      </c>
      <c r="F1313">
        <f t="shared" si="142"/>
        <v>219</v>
      </c>
      <c r="G1313" s="2">
        <f t="shared" si="145"/>
        <v>0.55753424657534245</v>
      </c>
      <c r="H1313" s="3">
        <f t="shared" si="143"/>
        <v>-0.35086767007847086</v>
      </c>
      <c r="I1313" s="11" t="e">
        <f t="shared" si="146"/>
        <v>#N/A</v>
      </c>
      <c r="J1313" s="11" t="e">
        <f t="shared" si="146"/>
        <v>#N/A</v>
      </c>
      <c r="K1313" s="11" t="e">
        <f t="shared" si="146"/>
        <v>#N/A</v>
      </c>
      <c r="L1313" s="5" t="e">
        <f t="shared" si="146"/>
        <v>#N/A</v>
      </c>
      <c r="M1313" s="5" t="e">
        <f t="shared" si="146"/>
        <v>#N/A</v>
      </c>
      <c r="N1313" s="5">
        <f t="shared" si="146"/>
        <v>-0.43328548809998246</v>
      </c>
      <c r="O1313" s="8" t="e">
        <f t="shared" si="146"/>
        <v>#N/A</v>
      </c>
      <c r="P1313" s="8" t="e">
        <f t="shared" si="146"/>
        <v>#N/A</v>
      </c>
      <c r="Q1313" s="8" t="e">
        <f t="shared" si="146"/>
        <v>#N/A</v>
      </c>
      <c r="R1313" s="9" t="e">
        <f t="shared" si="146"/>
        <v>#N/A</v>
      </c>
      <c r="S1313" s="9" t="e">
        <f t="shared" si="146"/>
        <v>#N/A</v>
      </c>
      <c r="T1313" s="9" t="e">
        <f t="shared" si="146"/>
        <v>#N/A</v>
      </c>
    </row>
    <row r="1314" spans="1:20" x14ac:dyDescent="0.3">
      <c r="A1314" s="1">
        <v>45447</v>
      </c>
      <c r="B1314" s="12">
        <v>0.35138888888888886</v>
      </c>
      <c r="C1314">
        <v>40</v>
      </c>
      <c r="D1314" t="s">
        <v>4</v>
      </c>
      <c r="E1314">
        <v>105</v>
      </c>
      <c r="F1314">
        <f t="shared" si="142"/>
        <v>55</v>
      </c>
      <c r="G1314" s="2">
        <f t="shared" si="145"/>
        <v>0.55753424657534245</v>
      </c>
      <c r="H1314" s="3">
        <f t="shared" si="143"/>
        <v>0.45670531784331458</v>
      </c>
      <c r="I1314" s="11" t="e">
        <f t="shared" si="146"/>
        <v>#N/A</v>
      </c>
      <c r="J1314" s="11" t="e">
        <f t="shared" si="146"/>
        <v>#N/A</v>
      </c>
      <c r="K1314" s="11" t="e">
        <f t="shared" si="146"/>
        <v>#N/A</v>
      </c>
      <c r="L1314" s="5" t="e">
        <f t="shared" si="146"/>
        <v>#N/A</v>
      </c>
      <c r="M1314" s="5" t="e">
        <f t="shared" si="146"/>
        <v>#N/A</v>
      </c>
      <c r="N1314" s="5">
        <f t="shared" si="146"/>
        <v>0.31978850629435041</v>
      </c>
      <c r="O1314" s="8" t="e">
        <f t="shared" si="146"/>
        <v>#N/A</v>
      </c>
      <c r="P1314" s="8" t="e">
        <f t="shared" si="146"/>
        <v>#N/A</v>
      </c>
      <c r="Q1314" s="8" t="e">
        <f t="shared" si="146"/>
        <v>#N/A</v>
      </c>
      <c r="R1314" s="9" t="e">
        <f t="shared" si="146"/>
        <v>#N/A</v>
      </c>
      <c r="S1314" s="9" t="e">
        <f t="shared" si="146"/>
        <v>#N/A</v>
      </c>
      <c r="T1314" s="9" t="e">
        <f t="shared" si="146"/>
        <v>#N/A</v>
      </c>
    </row>
    <row r="1315" spans="1:20" x14ac:dyDescent="0.3">
      <c r="A1315" s="1">
        <v>45447</v>
      </c>
      <c r="B1315" s="12">
        <v>0.64652777777777781</v>
      </c>
      <c r="C1315">
        <v>40</v>
      </c>
      <c r="D1315" t="s">
        <v>5</v>
      </c>
      <c r="E1315">
        <v>255</v>
      </c>
      <c r="F1315">
        <f t="shared" si="142"/>
        <v>205</v>
      </c>
      <c r="G1315" s="2">
        <f t="shared" si="145"/>
        <v>0.55753424657534245</v>
      </c>
      <c r="H1315" s="3">
        <f t="shared" si="143"/>
        <v>-0.23562415414858165</v>
      </c>
      <c r="I1315" s="11" t="e">
        <f t="shared" ref="I1315:T1330" si="147">IF(TEXT($A1315,"mmm")=I$1,$G1315*COS($F1315/180*PI()),NA())</f>
        <v>#N/A</v>
      </c>
      <c r="J1315" s="11" t="e">
        <f t="shared" si="147"/>
        <v>#N/A</v>
      </c>
      <c r="K1315" s="11" t="e">
        <f t="shared" si="147"/>
        <v>#N/A</v>
      </c>
      <c r="L1315" s="5" t="e">
        <f t="shared" si="147"/>
        <v>#N/A</v>
      </c>
      <c r="M1315" s="5" t="e">
        <f t="shared" si="147"/>
        <v>#N/A</v>
      </c>
      <c r="N1315" s="5">
        <f t="shared" si="147"/>
        <v>-0.50529762921084465</v>
      </c>
      <c r="O1315" s="8" t="e">
        <f t="shared" si="147"/>
        <v>#N/A</v>
      </c>
      <c r="P1315" s="8" t="e">
        <f t="shared" si="147"/>
        <v>#N/A</v>
      </c>
      <c r="Q1315" s="8" t="e">
        <f t="shared" si="147"/>
        <v>#N/A</v>
      </c>
      <c r="R1315" s="9" t="e">
        <f t="shared" si="147"/>
        <v>#N/A</v>
      </c>
      <c r="S1315" s="9" t="e">
        <f t="shared" si="147"/>
        <v>#N/A</v>
      </c>
      <c r="T1315" s="9" t="e">
        <f t="shared" si="147"/>
        <v>#N/A</v>
      </c>
    </row>
    <row r="1316" spans="1:20" x14ac:dyDescent="0.3">
      <c r="A1316" s="1">
        <v>45447</v>
      </c>
      <c r="B1316" s="12">
        <v>0.40138888888888891</v>
      </c>
      <c r="C1316">
        <v>50</v>
      </c>
      <c r="D1316" t="s">
        <v>4</v>
      </c>
      <c r="E1316">
        <v>124</v>
      </c>
      <c r="F1316">
        <f t="shared" si="142"/>
        <v>74</v>
      </c>
      <c r="G1316" s="2">
        <f t="shared" si="145"/>
        <v>0.55753424657534245</v>
      </c>
      <c r="H1316" s="3">
        <f t="shared" si="143"/>
        <v>0.5359363154067065</v>
      </c>
      <c r="I1316" s="11" t="e">
        <f t="shared" si="147"/>
        <v>#N/A</v>
      </c>
      <c r="J1316" s="11" t="e">
        <f t="shared" si="147"/>
        <v>#N/A</v>
      </c>
      <c r="K1316" s="11" t="e">
        <f t="shared" si="147"/>
        <v>#N/A</v>
      </c>
      <c r="L1316" s="5" t="e">
        <f t="shared" si="147"/>
        <v>#N/A</v>
      </c>
      <c r="M1316" s="5" t="e">
        <f t="shared" si="147"/>
        <v>#N/A</v>
      </c>
      <c r="N1316" s="5">
        <f t="shared" si="147"/>
        <v>0.15367726550345021</v>
      </c>
      <c r="O1316" s="8" t="e">
        <f t="shared" si="147"/>
        <v>#N/A</v>
      </c>
      <c r="P1316" s="8" t="e">
        <f t="shared" si="147"/>
        <v>#N/A</v>
      </c>
      <c r="Q1316" s="8" t="e">
        <f t="shared" si="147"/>
        <v>#N/A</v>
      </c>
      <c r="R1316" s="9" t="e">
        <f t="shared" si="147"/>
        <v>#N/A</v>
      </c>
      <c r="S1316" s="9" t="e">
        <f t="shared" si="147"/>
        <v>#N/A</v>
      </c>
      <c r="T1316" s="9" t="e">
        <f t="shared" si="147"/>
        <v>#N/A</v>
      </c>
    </row>
    <row r="1317" spans="1:20" x14ac:dyDescent="0.3">
      <c r="A1317" s="1">
        <v>45447</v>
      </c>
      <c r="B1317" s="12">
        <v>0.59652777777777777</v>
      </c>
      <c r="C1317">
        <v>50</v>
      </c>
      <c r="D1317" t="s">
        <v>5</v>
      </c>
      <c r="E1317">
        <v>236</v>
      </c>
      <c r="F1317">
        <f t="shared" si="142"/>
        <v>186</v>
      </c>
      <c r="G1317" s="2">
        <f t="shared" si="145"/>
        <v>0.55753424657534245</v>
      </c>
      <c r="H1317" s="3">
        <f t="shared" si="143"/>
        <v>-5.8278198013609554E-2</v>
      </c>
      <c r="I1317" s="11" t="e">
        <f t="shared" si="147"/>
        <v>#N/A</v>
      </c>
      <c r="J1317" s="11" t="e">
        <f t="shared" si="147"/>
        <v>#N/A</v>
      </c>
      <c r="K1317" s="11" t="e">
        <f t="shared" si="147"/>
        <v>#N/A</v>
      </c>
      <c r="L1317" s="5" t="e">
        <f t="shared" si="147"/>
        <v>#N/A</v>
      </c>
      <c r="M1317" s="5" t="e">
        <f t="shared" si="147"/>
        <v>#N/A</v>
      </c>
      <c r="N1317" s="5">
        <f t="shared" si="147"/>
        <v>-0.5544800156368318</v>
      </c>
      <c r="O1317" s="8" t="e">
        <f t="shared" si="147"/>
        <v>#N/A</v>
      </c>
      <c r="P1317" s="8" t="e">
        <f t="shared" si="147"/>
        <v>#N/A</v>
      </c>
      <c r="Q1317" s="8" t="e">
        <f t="shared" si="147"/>
        <v>#N/A</v>
      </c>
      <c r="R1317" s="9" t="e">
        <f t="shared" si="147"/>
        <v>#N/A</v>
      </c>
      <c r="S1317" s="9" t="e">
        <f t="shared" si="147"/>
        <v>#N/A</v>
      </c>
      <c r="T1317" s="9" t="e">
        <f t="shared" si="147"/>
        <v>#N/A</v>
      </c>
    </row>
    <row r="1318" spans="1:20" x14ac:dyDescent="0.3">
      <c r="A1318" s="1">
        <v>45447</v>
      </c>
      <c r="B1318" s="12">
        <v>0.47916666666666669</v>
      </c>
      <c r="C1318">
        <v>60</v>
      </c>
      <c r="D1318" t="s">
        <v>4</v>
      </c>
      <c r="E1318">
        <v>167</v>
      </c>
      <c r="F1318">
        <f t="shared" si="142"/>
        <v>117</v>
      </c>
      <c r="G1318" s="2">
        <f t="shared" si="145"/>
        <v>0.55753424657534245</v>
      </c>
      <c r="H1318" s="3">
        <f t="shared" si="143"/>
        <v>0.49676665115707636</v>
      </c>
      <c r="I1318" s="11" t="e">
        <f t="shared" si="147"/>
        <v>#N/A</v>
      </c>
      <c r="J1318" s="11" t="e">
        <f t="shared" si="147"/>
        <v>#N/A</v>
      </c>
      <c r="K1318" s="11" t="e">
        <f t="shared" si="147"/>
        <v>#N/A</v>
      </c>
      <c r="L1318" s="5" t="e">
        <f t="shared" si="147"/>
        <v>#N/A</v>
      </c>
      <c r="M1318" s="5" t="e">
        <f t="shared" si="147"/>
        <v>#N/A</v>
      </c>
      <c r="N1318" s="5">
        <f t="shared" si="147"/>
        <v>-0.25311525122465139</v>
      </c>
      <c r="O1318" s="8" t="e">
        <f t="shared" si="147"/>
        <v>#N/A</v>
      </c>
      <c r="P1318" s="8" t="e">
        <f t="shared" si="147"/>
        <v>#N/A</v>
      </c>
      <c r="Q1318" s="8" t="e">
        <f t="shared" si="147"/>
        <v>#N/A</v>
      </c>
      <c r="R1318" s="9" t="e">
        <f t="shared" si="147"/>
        <v>#N/A</v>
      </c>
      <c r="S1318" s="9" t="e">
        <f t="shared" si="147"/>
        <v>#N/A</v>
      </c>
      <c r="T1318" s="9" t="e">
        <f t="shared" si="147"/>
        <v>#N/A</v>
      </c>
    </row>
    <row r="1319" spans="1:20" x14ac:dyDescent="0.3">
      <c r="A1319" s="1">
        <v>45447</v>
      </c>
      <c r="B1319" s="12">
        <v>0.51875000000000004</v>
      </c>
      <c r="C1319">
        <v>60</v>
      </c>
      <c r="D1319" t="s">
        <v>5</v>
      </c>
      <c r="E1319">
        <v>193</v>
      </c>
      <c r="F1319">
        <f t="shared" si="142"/>
        <v>143</v>
      </c>
      <c r="G1319" s="2">
        <f t="shared" si="145"/>
        <v>0.55753424657534245</v>
      </c>
      <c r="H1319" s="3">
        <f t="shared" si="143"/>
        <v>0.33553248551079967</v>
      </c>
      <c r="I1319" s="11" t="e">
        <f t="shared" si="147"/>
        <v>#N/A</v>
      </c>
      <c r="J1319" s="11" t="e">
        <f t="shared" si="147"/>
        <v>#N/A</v>
      </c>
      <c r="K1319" s="11" t="e">
        <f t="shared" si="147"/>
        <v>#N/A</v>
      </c>
      <c r="L1319" s="5" t="e">
        <f t="shared" si="147"/>
        <v>#N/A</v>
      </c>
      <c r="M1319" s="5" t="e">
        <f t="shared" si="147"/>
        <v>#N/A</v>
      </c>
      <c r="N1319" s="5">
        <f t="shared" si="147"/>
        <v>-0.44526664738253163</v>
      </c>
      <c r="O1319" s="8" t="e">
        <f t="shared" si="147"/>
        <v>#N/A</v>
      </c>
      <c r="P1319" s="8" t="e">
        <f t="shared" si="147"/>
        <v>#N/A</v>
      </c>
      <c r="Q1319" s="8" t="e">
        <f t="shared" si="147"/>
        <v>#N/A</v>
      </c>
      <c r="R1319" s="9" t="e">
        <f t="shared" si="147"/>
        <v>#N/A</v>
      </c>
      <c r="S1319" s="9" t="e">
        <f t="shared" si="147"/>
        <v>#N/A</v>
      </c>
      <c r="T1319" s="9" t="e">
        <f t="shared" si="147"/>
        <v>#N/A</v>
      </c>
    </row>
    <row r="1320" spans="1:20" x14ac:dyDescent="0.3">
      <c r="A1320" s="1">
        <v>45448</v>
      </c>
      <c r="B1320" s="12">
        <v>0.15694444444444444</v>
      </c>
      <c r="C1320">
        <v>0</v>
      </c>
      <c r="D1320" t="s">
        <v>4</v>
      </c>
      <c r="E1320">
        <v>51</v>
      </c>
      <c r="F1320">
        <f t="shared" si="142"/>
        <v>1</v>
      </c>
      <c r="G1320" s="2">
        <f t="shared" si="145"/>
        <v>0.5547945205479452</v>
      </c>
      <c r="H1320" s="3">
        <f t="shared" si="143"/>
        <v>9.682499461780578E-3</v>
      </c>
      <c r="I1320" s="11" t="e">
        <f t="shared" si="147"/>
        <v>#N/A</v>
      </c>
      <c r="J1320" s="11" t="e">
        <f t="shared" si="147"/>
        <v>#N/A</v>
      </c>
      <c r="K1320" s="11" t="e">
        <f t="shared" si="147"/>
        <v>#N/A</v>
      </c>
      <c r="L1320" s="5" t="e">
        <f t="shared" si="147"/>
        <v>#N/A</v>
      </c>
      <c r="M1320" s="5" t="e">
        <f t="shared" si="147"/>
        <v>#N/A</v>
      </c>
      <c r="N1320" s="5">
        <f t="shared" si="147"/>
        <v>0.55471002265525815</v>
      </c>
      <c r="O1320" s="8" t="e">
        <f t="shared" si="147"/>
        <v>#N/A</v>
      </c>
      <c r="P1320" s="8" t="e">
        <f t="shared" si="147"/>
        <v>#N/A</v>
      </c>
      <c r="Q1320" s="8" t="e">
        <f t="shared" si="147"/>
        <v>#N/A</v>
      </c>
      <c r="R1320" s="9" t="e">
        <f t="shared" si="147"/>
        <v>#N/A</v>
      </c>
      <c r="S1320" s="9" t="e">
        <f t="shared" si="147"/>
        <v>#N/A</v>
      </c>
      <c r="T1320" s="9" t="e">
        <f t="shared" si="147"/>
        <v>#N/A</v>
      </c>
    </row>
    <row r="1321" spans="1:20" x14ac:dyDescent="0.3">
      <c r="A1321" s="1">
        <v>45448</v>
      </c>
      <c r="B1321" s="12">
        <v>0.84166666666666667</v>
      </c>
      <c r="C1321">
        <v>0</v>
      </c>
      <c r="D1321" t="s">
        <v>5</v>
      </c>
      <c r="E1321">
        <v>310</v>
      </c>
      <c r="F1321">
        <f t="shared" si="142"/>
        <v>260</v>
      </c>
      <c r="G1321" s="2">
        <f t="shared" si="145"/>
        <v>0.5547945205479452</v>
      </c>
      <c r="H1321" s="3">
        <f t="shared" si="143"/>
        <v>-0.54636594516430714</v>
      </c>
      <c r="I1321" s="11" t="e">
        <f t="shared" si="147"/>
        <v>#N/A</v>
      </c>
      <c r="J1321" s="11" t="e">
        <f t="shared" si="147"/>
        <v>#N/A</v>
      </c>
      <c r="K1321" s="11" t="e">
        <f t="shared" si="147"/>
        <v>#N/A</v>
      </c>
      <c r="L1321" s="5" t="e">
        <f t="shared" si="147"/>
        <v>#N/A</v>
      </c>
      <c r="M1321" s="5" t="e">
        <f t="shared" si="147"/>
        <v>#N/A</v>
      </c>
      <c r="N1321" s="5">
        <f t="shared" si="147"/>
        <v>-9.6339057472749012E-2</v>
      </c>
      <c r="O1321" s="8" t="e">
        <f t="shared" si="147"/>
        <v>#N/A</v>
      </c>
      <c r="P1321" s="8" t="e">
        <f t="shared" si="147"/>
        <v>#N/A</v>
      </c>
      <c r="Q1321" s="8" t="e">
        <f t="shared" si="147"/>
        <v>#N/A</v>
      </c>
      <c r="R1321" s="9" t="e">
        <f t="shared" si="147"/>
        <v>#N/A</v>
      </c>
      <c r="S1321" s="9" t="e">
        <f t="shared" si="147"/>
        <v>#N/A</v>
      </c>
      <c r="T1321" s="9" t="e">
        <f t="shared" si="147"/>
        <v>#N/A</v>
      </c>
    </row>
    <row r="1322" spans="1:20" x14ac:dyDescent="0.3">
      <c r="A1322" s="1">
        <v>45448</v>
      </c>
      <c r="B1322" s="12">
        <v>0.21249999999999999</v>
      </c>
      <c r="C1322">
        <v>10</v>
      </c>
      <c r="D1322" t="s">
        <v>4</v>
      </c>
      <c r="E1322">
        <v>66</v>
      </c>
      <c r="F1322">
        <f t="shared" si="142"/>
        <v>16</v>
      </c>
      <c r="G1322" s="2">
        <f t="shared" si="145"/>
        <v>0.5547945205479452</v>
      </c>
      <c r="H1322" s="3">
        <f t="shared" si="143"/>
        <v>0.15292209466559542</v>
      </c>
      <c r="I1322" s="11" t="e">
        <f t="shared" si="147"/>
        <v>#N/A</v>
      </c>
      <c r="J1322" s="11" t="e">
        <f t="shared" si="147"/>
        <v>#N/A</v>
      </c>
      <c r="K1322" s="11" t="e">
        <f t="shared" si="147"/>
        <v>#N/A</v>
      </c>
      <c r="L1322" s="5" t="e">
        <f t="shared" si="147"/>
        <v>#N/A</v>
      </c>
      <c r="M1322" s="5" t="e">
        <f t="shared" si="147"/>
        <v>#N/A</v>
      </c>
      <c r="N1322" s="5">
        <f t="shared" si="147"/>
        <v>0.53330272171920434</v>
      </c>
      <c r="O1322" s="8" t="e">
        <f t="shared" si="147"/>
        <v>#N/A</v>
      </c>
      <c r="P1322" s="8" t="e">
        <f t="shared" si="147"/>
        <v>#N/A</v>
      </c>
      <c r="Q1322" s="8" t="e">
        <f t="shared" si="147"/>
        <v>#N/A</v>
      </c>
      <c r="R1322" s="9" t="e">
        <f t="shared" si="147"/>
        <v>#N/A</v>
      </c>
      <c r="S1322" s="9" t="e">
        <f t="shared" si="147"/>
        <v>#N/A</v>
      </c>
      <c r="T1322" s="9" t="e">
        <f t="shared" si="147"/>
        <v>#N/A</v>
      </c>
    </row>
    <row r="1323" spans="1:20" x14ac:dyDescent="0.3">
      <c r="A1323" s="1">
        <v>45448</v>
      </c>
      <c r="B1323" s="12">
        <v>0.78611111111111109</v>
      </c>
      <c r="C1323">
        <v>10</v>
      </c>
      <c r="D1323" t="s">
        <v>5</v>
      </c>
      <c r="E1323">
        <v>294</v>
      </c>
      <c r="F1323">
        <f t="shared" si="142"/>
        <v>244</v>
      </c>
      <c r="G1323" s="2">
        <f t="shared" si="145"/>
        <v>0.5547945205479452</v>
      </c>
      <c r="H1323" s="3">
        <f t="shared" si="143"/>
        <v>-0.49864601198789393</v>
      </c>
      <c r="I1323" s="11" t="e">
        <f t="shared" si="147"/>
        <v>#N/A</v>
      </c>
      <c r="J1323" s="11" t="e">
        <f t="shared" si="147"/>
        <v>#N/A</v>
      </c>
      <c r="K1323" s="11" t="e">
        <f t="shared" si="147"/>
        <v>#N/A</v>
      </c>
      <c r="L1323" s="5" t="e">
        <f t="shared" si="147"/>
        <v>#N/A</v>
      </c>
      <c r="M1323" s="5" t="e">
        <f t="shared" si="147"/>
        <v>#N/A</v>
      </c>
      <c r="N1323" s="5">
        <f t="shared" si="147"/>
        <v>-0.24320591020489929</v>
      </c>
      <c r="O1323" s="8" t="e">
        <f t="shared" si="147"/>
        <v>#N/A</v>
      </c>
      <c r="P1323" s="8" t="e">
        <f t="shared" si="147"/>
        <v>#N/A</v>
      </c>
      <c r="Q1323" s="8" t="e">
        <f t="shared" si="147"/>
        <v>#N/A</v>
      </c>
      <c r="R1323" s="9" t="e">
        <f t="shared" si="147"/>
        <v>#N/A</v>
      </c>
      <c r="S1323" s="9" t="e">
        <f t="shared" si="147"/>
        <v>#N/A</v>
      </c>
      <c r="T1323" s="9" t="e">
        <f t="shared" si="147"/>
        <v>#N/A</v>
      </c>
    </row>
    <row r="1324" spans="1:20" x14ac:dyDescent="0.3">
      <c r="A1324" s="1">
        <v>45448</v>
      </c>
      <c r="B1324" s="12">
        <v>0.26041666666666669</v>
      </c>
      <c r="C1324">
        <v>20</v>
      </c>
      <c r="D1324" t="s">
        <v>4</v>
      </c>
      <c r="E1324">
        <v>79</v>
      </c>
      <c r="F1324">
        <f t="shared" si="142"/>
        <v>29</v>
      </c>
      <c r="G1324" s="2">
        <f t="shared" si="145"/>
        <v>0.5547945205479452</v>
      </c>
      <c r="H1324" s="3">
        <f t="shared" si="143"/>
        <v>0.26896972082159798</v>
      </c>
      <c r="I1324" s="11" t="e">
        <f t="shared" si="147"/>
        <v>#N/A</v>
      </c>
      <c r="J1324" s="11" t="e">
        <f t="shared" si="147"/>
        <v>#N/A</v>
      </c>
      <c r="K1324" s="11" t="e">
        <f t="shared" si="147"/>
        <v>#N/A</v>
      </c>
      <c r="L1324" s="5" t="e">
        <f t="shared" si="147"/>
        <v>#N/A</v>
      </c>
      <c r="M1324" s="5" t="e">
        <f t="shared" si="147"/>
        <v>#N/A</v>
      </c>
      <c r="N1324" s="5">
        <f t="shared" si="147"/>
        <v>0.48523422108418529</v>
      </c>
      <c r="O1324" s="8" t="e">
        <f t="shared" si="147"/>
        <v>#N/A</v>
      </c>
      <c r="P1324" s="8" t="e">
        <f t="shared" si="147"/>
        <v>#N/A</v>
      </c>
      <c r="Q1324" s="8" t="e">
        <f t="shared" si="147"/>
        <v>#N/A</v>
      </c>
      <c r="R1324" s="9" t="e">
        <f t="shared" si="147"/>
        <v>#N/A</v>
      </c>
      <c r="S1324" s="9" t="e">
        <f t="shared" si="147"/>
        <v>#N/A</v>
      </c>
      <c r="T1324" s="9" t="e">
        <f t="shared" si="147"/>
        <v>#N/A</v>
      </c>
    </row>
    <row r="1325" spans="1:20" x14ac:dyDescent="0.3">
      <c r="A1325" s="1">
        <v>45448</v>
      </c>
      <c r="B1325" s="12">
        <v>0.73819444444444449</v>
      </c>
      <c r="C1325">
        <v>20</v>
      </c>
      <c r="D1325" t="s">
        <v>5</v>
      </c>
      <c r="E1325">
        <v>282</v>
      </c>
      <c r="F1325">
        <f t="shared" si="142"/>
        <v>232</v>
      </c>
      <c r="G1325" s="2">
        <f t="shared" si="145"/>
        <v>0.5547945205479452</v>
      </c>
      <c r="H1325" s="3">
        <f t="shared" si="143"/>
        <v>-0.43718404823386636</v>
      </c>
      <c r="I1325" s="11" t="e">
        <f t="shared" si="147"/>
        <v>#N/A</v>
      </c>
      <c r="J1325" s="11" t="e">
        <f t="shared" si="147"/>
        <v>#N/A</v>
      </c>
      <c r="K1325" s="11" t="e">
        <f t="shared" si="147"/>
        <v>#N/A</v>
      </c>
      <c r="L1325" s="5" t="e">
        <f t="shared" si="147"/>
        <v>#N/A</v>
      </c>
      <c r="M1325" s="5" t="e">
        <f t="shared" si="147"/>
        <v>#N/A</v>
      </c>
      <c r="N1325" s="5">
        <f t="shared" si="147"/>
        <v>-0.34156561302313909</v>
      </c>
      <c r="O1325" s="8" t="e">
        <f t="shared" si="147"/>
        <v>#N/A</v>
      </c>
      <c r="P1325" s="8" t="e">
        <f t="shared" si="147"/>
        <v>#N/A</v>
      </c>
      <c r="Q1325" s="8" t="e">
        <f t="shared" si="147"/>
        <v>#N/A</v>
      </c>
      <c r="R1325" s="9" t="e">
        <f t="shared" si="147"/>
        <v>#N/A</v>
      </c>
      <c r="S1325" s="9" t="e">
        <f t="shared" si="147"/>
        <v>#N/A</v>
      </c>
      <c r="T1325" s="9" t="e">
        <f t="shared" si="147"/>
        <v>#N/A</v>
      </c>
    </row>
    <row r="1326" spans="1:20" x14ac:dyDescent="0.3">
      <c r="A1326" s="1">
        <v>45448</v>
      </c>
      <c r="B1326" s="12">
        <v>0.30555555555555558</v>
      </c>
      <c r="C1326">
        <v>30</v>
      </c>
      <c r="D1326" t="s">
        <v>4</v>
      </c>
      <c r="E1326">
        <v>91</v>
      </c>
      <c r="F1326">
        <f t="shared" si="142"/>
        <v>41</v>
      </c>
      <c r="G1326" s="2">
        <f t="shared" si="145"/>
        <v>0.5547945205479452</v>
      </c>
      <c r="H1326" s="3">
        <f t="shared" si="143"/>
        <v>0.36397795443993897</v>
      </c>
      <c r="I1326" s="11" t="e">
        <f t="shared" si="147"/>
        <v>#N/A</v>
      </c>
      <c r="J1326" s="11" t="e">
        <f t="shared" si="147"/>
        <v>#N/A</v>
      </c>
      <c r="K1326" s="11" t="e">
        <f t="shared" si="147"/>
        <v>#N/A</v>
      </c>
      <c r="L1326" s="5" t="e">
        <f t="shared" si="147"/>
        <v>#N/A</v>
      </c>
      <c r="M1326" s="5" t="e">
        <f t="shared" si="147"/>
        <v>#N/A</v>
      </c>
      <c r="N1326" s="5">
        <f t="shared" si="147"/>
        <v>0.41870873971263378</v>
      </c>
      <c r="O1326" s="8" t="e">
        <f t="shared" si="147"/>
        <v>#N/A</v>
      </c>
      <c r="P1326" s="8" t="e">
        <f t="shared" si="147"/>
        <v>#N/A</v>
      </c>
      <c r="Q1326" s="8" t="e">
        <f t="shared" si="147"/>
        <v>#N/A</v>
      </c>
      <c r="R1326" s="9" t="e">
        <f t="shared" si="147"/>
        <v>#N/A</v>
      </c>
      <c r="S1326" s="9" t="e">
        <f t="shared" si="147"/>
        <v>#N/A</v>
      </c>
      <c r="T1326" s="9" t="e">
        <f t="shared" si="147"/>
        <v>#N/A</v>
      </c>
    </row>
    <row r="1327" spans="1:20" x14ac:dyDescent="0.3">
      <c r="A1327" s="1">
        <v>45448</v>
      </c>
      <c r="B1327" s="12">
        <v>0.69236111111111109</v>
      </c>
      <c r="C1327">
        <v>30</v>
      </c>
      <c r="D1327" t="s">
        <v>5</v>
      </c>
      <c r="E1327">
        <v>269</v>
      </c>
      <c r="F1327">
        <f t="shared" si="142"/>
        <v>219</v>
      </c>
      <c r="G1327" s="2">
        <f t="shared" si="145"/>
        <v>0.5547945205479452</v>
      </c>
      <c r="H1327" s="3">
        <f t="shared" si="143"/>
        <v>-0.34914350462353982</v>
      </c>
      <c r="I1327" s="11" t="e">
        <f t="shared" si="147"/>
        <v>#N/A</v>
      </c>
      <c r="J1327" s="11" t="e">
        <f t="shared" si="147"/>
        <v>#N/A</v>
      </c>
      <c r="K1327" s="11" t="e">
        <f t="shared" si="147"/>
        <v>#N/A</v>
      </c>
      <c r="L1327" s="5" t="e">
        <f t="shared" si="147"/>
        <v>#N/A</v>
      </c>
      <c r="M1327" s="5" t="e">
        <f t="shared" si="147"/>
        <v>#N/A</v>
      </c>
      <c r="N1327" s="5">
        <f t="shared" si="147"/>
        <v>-0.43115632108229213</v>
      </c>
      <c r="O1327" s="8" t="e">
        <f t="shared" si="147"/>
        <v>#N/A</v>
      </c>
      <c r="P1327" s="8" t="e">
        <f t="shared" si="147"/>
        <v>#N/A</v>
      </c>
      <c r="Q1327" s="8" t="e">
        <f t="shared" si="147"/>
        <v>#N/A</v>
      </c>
      <c r="R1327" s="9" t="e">
        <f t="shared" si="147"/>
        <v>#N/A</v>
      </c>
      <c r="S1327" s="9" t="e">
        <f t="shared" si="147"/>
        <v>#N/A</v>
      </c>
      <c r="T1327" s="9" t="e">
        <f t="shared" si="147"/>
        <v>#N/A</v>
      </c>
    </row>
    <row r="1328" spans="1:20" x14ac:dyDescent="0.3">
      <c r="A1328" s="1">
        <v>45448</v>
      </c>
      <c r="B1328" s="12">
        <v>0.35138888888888886</v>
      </c>
      <c r="C1328">
        <v>40</v>
      </c>
      <c r="D1328" t="s">
        <v>4</v>
      </c>
      <c r="E1328">
        <v>105</v>
      </c>
      <c r="F1328">
        <f t="shared" si="142"/>
        <v>55</v>
      </c>
      <c r="G1328" s="2">
        <f t="shared" si="145"/>
        <v>0.5547945205479452</v>
      </c>
      <c r="H1328" s="3">
        <f t="shared" si="143"/>
        <v>0.45446106566718036</v>
      </c>
      <c r="I1328" s="11" t="e">
        <f t="shared" si="147"/>
        <v>#N/A</v>
      </c>
      <c r="J1328" s="11" t="e">
        <f t="shared" si="147"/>
        <v>#N/A</v>
      </c>
      <c r="K1328" s="11" t="e">
        <f t="shared" si="147"/>
        <v>#N/A</v>
      </c>
      <c r="L1328" s="5" t="e">
        <f t="shared" si="147"/>
        <v>#N/A</v>
      </c>
      <c r="M1328" s="5" t="e">
        <f t="shared" si="147"/>
        <v>#N/A</v>
      </c>
      <c r="N1328" s="5">
        <f t="shared" si="147"/>
        <v>0.31821706400297767</v>
      </c>
      <c r="O1328" s="8" t="e">
        <f t="shared" si="147"/>
        <v>#N/A</v>
      </c>
      <c r="P1328" s="8" t="e">
        <f t="shared" si="147"/>
        <v>#N/A</v>
      </c>
      <c r="Q1328" s="8" t="e">
        <f t="shared" si="147"/>
        <v>#N/A</v>
      </c>
      <c r="R1328" s="9" t="e">
        <f t="shared" si="147"/>
        <v>#N/A</v>
      </c>
      <c r="S1328" s="9" t="e">
        <f t="shared" si="147"/>
        <v>#N/A</v>
      </c>
      <c r="T1328" s="9" t="e">
        <f t="shared" si="147"/>
        <v>#N/A</v>
      </c>
    </row>
    <row r="1329" spans="1:20" x14ac:dyDescent="0.3">
      <c r="A1329" s="1">
        <v>45448</v>
      </c>
      <c r="B1329" s="12">
        <v>0.64722222222222225</v>
      </c>
      <c r="C1329">
        <v>40</v>
      </c>
      <c r="D1329" t="s">
        <v>5</v>
      </c>
      <c r="E1329">
        <v>255</v>
      </c>
      <c r="F1329">
        <f t="shared" si="142"/>
        <v>205</v>
      </c>
      <c r="G1329" s="2">
        <f t="shared" si="145"/>
        <v>0.5547945205479452</v>
      </c>
      <c r="H1329" s="3">
        <f t="shared" si="143"/>
        <v>-0.23446629589723728</v>
      </c>
      <c r="I1329" s="11" t="e">
        <f t="shared" si="147"/>
        <v>#N/A</v>
      </c>
      <c r="J1329" s="11" t="e">
        <f t="shared" si="147"/>
        <v>#N/A</v>
      </c>
      <c r="K1329" s="11" t="e">
        <f t="shared" si="147"/>
        <v>#N/A</v>
      </c>
      <c r="L1329" s="5" t="e">
        <f t="shared" si="147"/>
        <v>#N/A</v>
      </c>
      <c r="M1329" s="5" t="e">
        <f t="shared" si="147"/>
        <v>#N/A</v>
      </c>
      <c r="N1329" s="5">
        <f t="shared" si="147"/>
        <v>-0.50281459417786745</v>
      </c>
      <c r="O1329" s="8" t="e">
        <f t="shared" si="147"/>
        <v>#N/A</v>
      </c>
      <c r="P1329" s="8" t="e">
        <f t="shared" si="147"/>
        <v>#N/A</v>
      </c>
      <c r="Q1329" s="8" t="e">
        <f t="shared" si="147"/>
        <v>#N/A</v>
      </c>
      <c r="R1329" s="9" t="e">
        <f t="shared" si="147"/>
        <v>#N/A</v>
      </c>
      <c r="S1329" s="9" t="e">
        <f t="shared" si="147"/>
        <v>#N/A</v>
      </c>
      <c r="T1329" s="9" t="e">
        <f t="shared" si="147"/>
        <v>#N/A</v>
      </c>
    </row>
    <row r="1330" spans="1:20" x14ac:dyDescent="0.3">
      <c r="A1330" s="1">
        <v>45448</v>
      </c>
      <c r="B1330" s="12">
        <v>0.40069444444444446</v>
      </c>
      <c r="C1330">
        <v>50</v>
      </c>
      <c r="D1330" t="s">
        <v>4</v>
      </c>
      <c r="E1330">
        <v>124</v>
      </c>
      <c r="F1330">
        <f t="shared" si="142"/>
        <v>74</v>
      </c>
      <c r="G1330" s="2">
        <f t="shared" si="145"/>
        <v>0.5547945205479452</v>
      </c>
      <c r="H1330" s="3">
        <f t="shared" si="143"/>
        <v>0.53330272171920434</v>
      </c>
      <c r="I1330" s="11" t="e">
        <f t="shared" si="147"/>
        <v>#N/A</v>
      </c>
      <c r="J1330" s="11" t="e">
        <f t="shared" si="147"/>
        <v>#N/A</v>
      </c>
      <c r="K1330" s="11" t="e">
        <f t="shared" si="147"/>
        <v>#N/A</v>
      </c>
      <c r="L1330" s="5" t="e">
        <f t="shared" si="147"/>
        <v>#N/A</v>
      </c>
      <c r="M1330" s="5" t="e">
        <f t="shared" si="147"/>
        <v>#N/A</v>
      </c>
      <c r="N1330" s="5">
        <f t="shared" si="147"/>
        <v>0.15292209466559542</v>
      </c>
      <c r="O1330" s="8" t="e">
        <f t="shared" si="147"/>
        <v>#N/A</v>
      </c>
      <c r="P1330" s="8" t="e">
        <f t="shared" si="147"/>
        <v>#N/A</v>
      </c>
      <c r="Q1330" s="8" t="e">
        <f t="shared" si="147"/>
        <v>#N/A</v>
      </c>
      <c r="R1330" s="9" t="e">
        <f t="shared" si="147"/>
        <v>#N/A</v>
      </c>
      <c r="S1330" s="9" t="e">
        <f t="shared" si="147"/>
        <v>#N/A</v>
      </c>
      <c r="T1330" s="9" t="e">
        <f t="shared" si="147"/>
        <v>#N/A</v>
      </c>
    </row>
    <row r="1331" spans="1:20" x14ac:dyDescent="0.3">
      <c r="A1331" s="1">
        <v>45448</v>
      </c>
      <c r="B1331" s="12">
        <v>0.59722222222222221</v>
      </c>
      <c r="C1331">
        <v>50</v>
      </c>
      <c r="D1331" t="s">
        <v>5</v>
      </c>
      <c r="E1331">
        <v>236</v>
      </c>
      <c r="F1331">
        <f t="shared" si="142"/>
        <v>186</v>
      </c>
      <c r="G1331" s="2">
        <f t="shared" si="145"/>
        <v>0.5547945205479452</v>
      </c>
      <c r="H1331" s="3">
        <f t="shared" si="143"/>
        <v>-5.7991818662191323E-2</v>
      </c>
      <c r="I1331" s="11" t="e">
        <f t="shared" ref="I1331:T1346" si="148">IF(TEXT($A1331,"mmm")=I$1,$G1331*COS($F1331/180*PI()),NA())</f>
        <v>#N/A</v>
      </c>
      <c r="J1331" s="11" t="e">
        <f t="shared" si="148"/>
        <v>#N/A</v>
      </c>
      <c r="K1331" s="11" t="e">
        <f t="shared" si="148"/>
        <v>#N/A</v>
      </c>
      <c r="L1331" s="5" t="e">
        <f t="shared" si="148"/>
        <v>#N/A</v>
      </c>
      <c r="M1331" s="5" t="e">
        <f t="shared" si="148"/>
        <v>#N/A</v>
      </c>
      <c r="N1331" s="5">
        <f t="shared" si="148"/>
        <v>-0.55175529811527491</v>
      </c>
      <c r="O1331" s="8" t="e">
        <f t="shared" si="148"/>
        <v>#N/A</v>
      </c>
      <c r="P1331" s="8" t="e">
        <f t="shared" si="148"/>
        <v>#N/A</v>
      </c>
      <c r="Q1331" s="8" t="e">
        <f t="shared" si="148"/>
        <v>#N/A</v>
      </c>
      <c r="R1331" s="9" t="e">
        <f t="shared" si="148"/>
        <v>#N/A</v>
      </c>
      <c r="S1331" s="9" t="e">
        <f t="shared" si="148"/>
        <v>#N/A</v>
      </c>
      <c r="T1331" s="9" t="e">
        <f t="shared" si="148"/>
        <v>#N/A</v>
      </c>
    </row>
    <row r="1332" spans="1:20" x14ac:dyDescent="0.3">
      <c r="A1332" s="1">
        <v>45448</v>
      </c>
      <c r="B1332" s="12">
        <v>0.47708333333333336</v>
      </c>
      <c r="C1332">
        <v>60</v>
      </c>
      <c r="D1332" t="s">
        <v>4</v>
      </c>
      <c r="E1332">
        <v>165</v>
      </c>
      <c r="F1332">
        <f t="shared" si="142"/>
        <v>115</v>
      </c>
      <c r="G1332" s="2">
        <f t="shared" si="145"/>
        <v>0.5547945205479452</v>
      </c>
      <c r="H1332" s="3">
        <f t="shared" si="143"/>
        <v>0.50281459417786745</v>
      </c>
      <c r="I1332" s="11" t="e">
        <f t="shared" si="148"/>
        <v>#N/A</v>
      </c>
      <c r="J1332" s="11" t="e">
        <f t="shared" si="148"/>
        <v>#N/A</v>
      </c>
      <c r="K1332" s="11" t="e">
        <f t="shared" si="148"/>
        <v>#N/A</v>
      </c>
      <c r="L1332" s="5" t="e">
        <f t="shared" si="148"/>
        <v>#N/A</v>
      </c>
      <c r="M1332" s="5" t="e">
        <f t="shared" si="148"/>
        <v>#N/A</v>
      </c>
      <c r="N1332" s="5">
        <f t="shared" si="148"/>
        <v>-0.2344662958972373</v>
      </c>
      <c r="O1332" s="8" t="e">
        <f t="shared" si="148"/>
        <v>#N/A</v>
      </c>
      <c r="P1332" s="8" t="e">
        <f t="shared" si="148"/>
        <v>#N/A</v>
      </c>
      <c r="Q1332" s="8" t="e">
        <f t="shared" si="148"/>
        <v>#N/A</v>
      </c>
      <c r="R1332" s="9" t="e">
        <f t="shared" si="148"/>
        <v>#N/A</v>
      </c>
      <c r="S1332" s="9" t="e">
        <f t="shared" si="148"/>
        <v>#N/A</v>
      </c>
      <c r="T1332" s="9" t="e">
        <f t="shared" si="148"/>
        <v>#N/A</v>
      </c>
    </row>
    <row r="1333" spans="1:20" x14ac:dyDescent="0.3">
      <c r="A1333" s="1">
        <v>45448</v>
      </c>
      <c r="B1333" s="12">
        <v>0.52083333333333337</v>
      </c>
      <c r="C1333">
        <v>60</v>
      </c>
      <c r="D1333" t="s">
        <v>5</v>
      </c>
      <c r="E1333">
        <v>195</v>
      </c>
      <c r="F1333">
        <f t="shared" si="142"/>
        <v>145</v>
      </c>
      <c r="G1333" s="2">
        <f t="shared" si="145"/>
        <v>0.5547945205479452</v>
      </c>
      <c r="H1333" s="3">
        <f t="shared" si="143"/>
        <v>0.31821706400297756</v>
      </c>
      <c r="I1333" s="11" t="e">
        <f t="shared" si="148"/>
        <v>#N/A</v>
      </c>
      <c r="J1333" s="11" t="e">
        <f t="shared" si="148"/>
        <v>#N/A</v>
      </c>
      <c r="K1333" s="11" t="e">
        <f t="shared" si="148"/>
        <v>#N/A</v>
      </c>
      <c r="L1333" s="5" t="e">
        <f t="shared" si="148"/>
        <v>#N/A</v>
      </c>
      <c r="M1333" s="5" t="e">
        <f t="shared" si="148"/>
        <v>#N/A</v>
      </c>
      <c r="N1333" s="5">
        <f t="shared" si="148"/>
        <v>-0.45446106566718042</v>
      </c>
      <c r="O1333" s="8" t="e">
        <f t="shared" si="148"/>
        <v>#N/A</v>
      </c>
      <c r="P1333" s="8" t="e">
        <f t="shared" si="148"/>
        <v>#N/A</v>
      </c>
      <c r="Q1333" s="8" t="e">
        <f t="shared" si="148"/>
        <v>#N/A</v>
      </c>
      <c r="R1333" s="9" t="e">
        <f t="shared" si="148"/>
        <v>#N/A</v>
      </c>
      <c r="S1333" s="9" t="e">
        <f t="shared" si="148"/>
        <v>#N/A</v>
      </c>
      <c r="T1333" s="9" t="e">
        <f t="shared" si="148"/>
        <v>#N/A</v>
      </c>
    </row>
    <row r="1334" spans="1:20" x14ac:dyDescent="0.3">
      <c r="A1334" s="1">
        <v>45449</v>
      </c>
      <c r="B1334" s="12">
        <v>0.15625</v>
      </c>
      <c r="C1334">
        <v>0</v>
      </c>
      <c r="D1334" t="s">
        <v>4</v>
      </c>
      <c r="E1334">
        <v>50</v>
      </c>
      <c r="F1334">
        <f t="shared" si="142"/>
        <v>0</v>
      </c>
      <c r="G1334" s="2">
        <f t="shared" si="145"/>
        <v>0.55205479452054795</v>
      </c>
      <c r="H1334" s="3">
        <f t="shared" si="143"/>
        <v>0</v>
      </c>
      <c r="I1334" s="11" t="e">
        <f t="shared" si="148"/>
        <v>#N/A</v>
      </c>
      <c r="J1334" s="11" t="e">
        <f t="shared" si="148"/>
        <v>#N/A</v>
      </c>
      <c r="K1334" s="11" t="e">
        <f t="shared" si="148"/>
        <v>#N/A</v>
      </c>
      <c r="L1334" s="5" t="e">
        <f t="shared" si="148"/>
        <v>#N/A</v>
      </c>
      <c r="M1334" s="5" t="e">
        <f t="shared" si="148"/>
        <v>#N/A</v>
      </c>
      <c r="N1334" s="5">
        <f t="shared" si="148"/>
        <v>0.55205479452054795</v>
      </c>
      <c r="O1334" s="8" t="e">
        <f t="shared" si="148"/>
        <v>#N/A</v>
      </c>
      <c r="P1334" s="8" t="e">
        <f t="shared" si="148"/>
        <v>#N/A</v>
      </c>
      <c r="Q1334" s="8" t="e">
        <f t="shared" si="148"/>
        <v>#N/A</v>
      </c>
      <c r="R1334" s="9" t="e">
        <f t="shared" si="148"/>
        <v>#N/A</v>
      </c>
      <c r="S1334" s="9" t="e">
        <f t="shared" si="148"/>
        <v>#N/A</v>
      </c>
      <c r="T1334" s="9" t="e">
        <f t="shared" si="148"/>
        <v>#N/A</v>
      </c>
    </row>
    <row r="1335" spans="1:20" x14ac:dyDescent="0.3">
      <c r="A1335" s="1">
        <v>45449</v>
      </c>
      <c r="B1335" s="12">
        <v>0.84236111111111112</v>
      </c>
      <c r="C1335">
        <v>0</v>
      </c>
      <c r="D1335" t="s">
        <v>5</v>
      </c>
      <c r="E1335">
        <v>310</v>
      </c>
      <c r="F1335">
        <f t="shared" si="142"/>
        <v>260</v>
      </c>
      <c r="G1335" s="2">
        <f t="shared" si="145"/>
        <v>0.55205479452054795</v>
      </c>
      <c r="H1335" s="3">
        <f t="shared" si="143"/>
        <v>-0.54366784173139704</v>
      </c>
      <c r="I1335" s="11" t="e">
        <f t="shared" si="148"/>
        <v>#N/A</v>
      </c>
      <c r="J1335" s="11" t="e">
        <f t="shared" si="148"/>
        <v>#N/A</v>
      </c>
      <c r="K1335" s="11" t="e">
        <f t="shared" si="148"/>
        <v>#N/A</v>
      </c>
      <c r="L1335" s="5" t="e">
        <f t="shared" si="148"/>
        <v>#N/A</v>
      </c>
      <c r="M1335" s="5" t="e">
        <f t="shared" si="148"/>
        <v>#N/A</v>
      </c>
      <c r="N1335" s="5">
        <f t="shared" si="148"/>
        <v>-9.5863309040784828E-2</v>
      </c>
      <c r="O1335" s="8" t="e">
        <f t="shared" si="148"/>
        <v>#N/A</v>
      </c>
      <c r="P1335" s="8" t="e">
        <f t="shared" si="148"/>
        <v>#N/A</v>
      </c>
      <c r="Q1335" s="8" t="e">
        <f t="shared" si="148"/>
        <v>#N/A</v>
      </c>
      <c r="R1335" s="9" t="e">
        <f t="shared" si="148"/>
        <v>#N/A</v>
      </c>
      <c r="S1335" s="9" t="e">
        <f t="shared" si="148"/>
        <v>#N/A</v>
      </c>
      <c r="T1335" s="9" t="e">
        <f t="shared" si="148"/>
        <v>#N/A</v>
      </c>
    </row>
    <row r="1336" spans="1:20" x14ac:dyDescent="0.3">
      <c r="A1336" s="1">
        <v>45449</v>
      </c>
      <c r="B1336" s="12">
        <v>0.21180555555555555</v>
      </c>
      <c r="C1336">
        <v>10</v>
      </c>
      <c r="D1336" t="s">
        <v>4</v>
      </c>
      <c r="E1336">
        <v>66</v>
      </c>
      <c r="F1336">
        <f t="shared" si="142"/>
        <v>16</v>
      </c>
      <c r="G1336" s="2">
        <f t="shared" si="145"/>
        <v>0.55205479452054795</v>
      </c>
      <c r="H1336" s="3">
        <f t="shared" si="143"/>
        <v>0.15216692382774064</v>
      </c>
      <c r="I1336" s="11" t="e">
        <f t="shared" si="148"/>
        <v>#N/A</v>
      </c>
      <c r="J1336" s="11" t="e">
        <f t="shared" si="148"/>
        <v>#N/A</v>
      </c>
      <c r="K1336" s="11" t="e">
        <f t="shared" si="148"/>
        <v>#N/A</v>
      </c>
      <c r="L1336" s="5" t="e">
        <f t="shared" si="148"/>
        <v>#N/A</v>
      </c>
      <c r="M1336" s="5" t="e">
        <f t="shared" si="148"/>
        <v>#N/A</v>
      </c>
      <c r="N1336" s="5">
        <f t="shared" si="148"/>
        <v>0.53066912803170208</v>
      </c>
      <c r="O1336" s="8" t="e">
        <f t="shared" si="148"/>
        <v>#N/A</v>
      </c>
      <c r="P1336" s="8" t="e">
        <f t="shared" si="148"/>
        <v>#N/A</v>
      </c>
      <c r="Q1336" s="8" t="e">
        <f t="shared" si="148"/>
        <v>#N/A</v>
      </c>
      <c r="R1336" s="9" t="e">
        <f t="shared" si="148"/>
        <v>#N/A</v>
      </c>
      <c r="S1336" s="9" t="e">
        <f t="shared" si="148"/>
        <v>#N/A</v>
      </c>
      <c r="T1336" s="9" t="e">
        <f t="shared" si="148"/>
        <v>#N/A</v>
      </c>
    </row>
    <row r="1337" spans="1:20" x14ac:dyDescent="0.3">
      <c r="A1337" s="1">
        <v>45449</v>
      </c>
      <c r="B1337" s="12">
        <v>0.78611111111111109</v>
      </c>
      <c r="C1337">
        <v>10</v>
      </c>
      <c r="D1337" t="s">
        <v>5</v>
      </c>
      <c r="E1337">
        <v>294</v>
      </c>
      <c r="F1337">
        <f t="shared" si="142"/>
        <v>244</v>
      </c>
      <c r="G1337" s="2">
        <f t="shared" si="145"/>
        <v>0.55205479452054795</v>
      </c>
      <c r="H1337" s="3">
        <f t="shared" si="143"/>
        <v>-0.4961835625459784</v>
      </c>
      <c r="I1337" s="11" t="e">
        <f t="shared" si="148"/>
        <v>#N/A</v>
      </c>
      <c r="J1337" s="11" t="e">
        <f t="shared" si="148"/>
        <v>#N/A</v>
      </c>
      <c r="K1337" s="11" t="e">
        <f t="shared" si="148"/>
        <v>#N/A</v>
      </c>
      <c r="L1337" s="5" t="e">
        <f t="shared" si="148"/>
        <v>#N/A</v>
      </c>
      <c r="M1337" s="5" t="e">
        <f t="shared" si="148"/>
        <v>#N/A</v>
      </c>
      <c r="N1337" s="5">
        <f t="shared" si="148"/>
        <v>-0.24200489336438127</v>
      </c>
      <c r="O1337" s="8" t="e">
        <f t="shared" si="148"/>
        <v>#N/A</v>
      </c>
      <c r="P1337" s="8" t="e">
        <f t="shared" si="148"/>
        <v>#N/A</v>
      </c>
      <c r="Q1337" s="8" t="e">
        <f t="shared" si="148"/>
        <v>#N/A</v>
      </c>
      <c r="R1337" s="9" t="e">
        <f t="shared" si="148"/>
        <v>#N/A</v>
      </c>
      <c r="S1337" s="9" t="e">
        <f t="shared" si="148"/>
        <v>#N/A</v>
      </c>
      <c r="T1337" s="9" t="e">
        <f t="shared" si="148"/>
        <v>#N/A</v>
      </c>
    </row>
    <row r="1338" spans="1:20" x14ac:dyDescent="0.3">
      <c r="A1338" s="1">
        <v>45449</v>
      </c>
      <c r="B1338" s="12">
        <v>0.25972222222222224</v>
      </c>
      <c r="C1338">
        <v>20</v>
      </c>
      <c r="D1338" t="s">
        <v>4</v>
      </c>
      <c r="E1338">
        <v>78</v>
      </c>
      <c r="F1338">
        <f t="shared" si="142"/>
        <v>28</v>
      </c>
      <c r="G1338" s="2">
        <f t="shared" si="145"/>
        <v>0.55205479452054795</v>
      </c>
      <c r="H1338" s="3">
        <f t="shared" si="143"/>
        <v>0.25917402712700549</v>
      </c>
      <c r="I1338" s="11" t="e">
        <f t="shared" si="148"/>
        <v>#N/A</v>
      </c>
      <c r="J1338" s="11" t="e">
        <f t="shared" si="148"/>
        <v>#N/A</v>
      </c>
      <c r="K1338" s="11" t="e">
        <f t="shared" si="148"/>
        <v>#N/A</v>
      </c>
      <c r="L1338" s="5" t="e">
        <f t="shared" si="148"/>
        <v>#N/A</v>
      </c>
      <c r="M1338" s="5" t="e">
        <f t="shared" si="148"/>
        <v>#N/A</v>
      </c>
      <c r="N1338" s="5">
        <f t="shared" si="148"/>
        <v>0.48743545194814736</v>
      </c>
      <c r="O1338" s="8" t="e">
        <f t="shared" si="148"/>
        <v>#N/A</v>
      </c>
      <c r="P1338" s="8" t="e">
        <f t="shared" si="148"/>
        <v>#N/A</v>
      </c>
      <c r="Q1338" s="8" t="e">
        <f t="shared" si="148"/>
        <v>#N/A</v>
      </c>
      <c r="R1338" s="9" t="e">
        <f t="shared" si="148"/>
        <v>#N/A</v>
      </c>
      <c r="S1338" s="9" t="e">
        <f t="shared" si="148"/>
        <v>#N/A</v>
      </c>
      <c r="T1338" s="9" t="e">
        <f t="shared" si="148"/>
        <v>#N/A</v>
      </c>
    </row>
    <row r="1339" spans="1:20" x14ac:dyDescent="0.3">
      <c r="A1339" s="1">
        <v>45449</v>
      </c>
      <c r="B1339" s="12">
        <v>0.73888888888888893</v>
      </c>
      <c r="C1339">
        <v>20</v>
      </c>
      <c r="D1339" t="s">
        <v>5</v>
      </c>
      <c r="E1339">
        <v>282</v>
      </c>
      <c r="F1339">
        <f t="shared" si="142"/>
        <v>232</v>
      </c>
      <c r="G1339" s="2">
        <f t="shared" si="145"/>
        <v>0.55205479452054795</v>
      </c>
      <c r="H1339" s="3">
        <f t="shared" si="143"/>
        <v>-0.43502511466234112</v>
      </c>
      <c r="I1339" s="11" t="e">
        <f t="shared" si="148"/>
        <v>#N/A</v>
      </c>
      <c r="J1339" s="11" t="e">
        <f t="shared" si="148"/>
        <v>#N/A</v>
      </c>
      <c r="K1339" s="11" t="e">
        <f t="shared" si="148"/>
        <v>#N/A</v>
      </c>
      <c r="L1339" s="5" t="e">
        <f t="shared" si="148"/>
        <v>#N/A</v>
      </c>
      <c r="M1339" s="5" t="e">
        <f t="shared" si="148"/>
        <v>#N/A</v>
      </c>
      <c r="N1339" s="5">
        <f t="shared" si="148"/>
        <v>-0.33987886925512356</v>
      </c>
      <c r="O1339" s="8" t="e">
        <f t="shared" si="148"/>
        <v>#N/A</v>
      </c>
      <c r="P1339" s="8" t="e">
        <f t="shared" si="148"/>
        <v>#N/A</v>
      </c>
      <c r="Q1339" s="8" t="e">
        <f t="shared" si="148"/>
        <v>#N/A</v>
      </c>
      <c r="R1339" s="9" t="e">
        <f t="shared" si="148"/>
        <v>#N/A</v>
      </c>
      <c r="S1339" s="9" t="e">
        <f t="shared" si="148"/>
        <v>#N/A</v>
      </c>
      <c r="T1339" s="9" t="e">
        <f t="shared" si="148"/>
        <v>#N/A</v>
      </c>
    </row>
    <row r="1340" spans="1:20" x14ac:dyDescent="0.3">
      <c r="A1340" s="1">
        <v>45449</v>
      </c>
      <c r="B1340" s="12">
        <v>0.30555555555555558</v>
      </c>
      <c r="C1340">
        <v>30</v>
      </c>
      <c r="D1340" t="s">
        <v>4</v>
      </c>
      <c r="E1340">
        <v>91</v>
      </c>
      <c r="F1340">
        <f t="shared" si="142"/>
        <v>41</v>
      </c>
      <c r="G1340" s="2">
        <f t="shared" si="145"/>
        <v>0.55205479452054795</v>
      </c>
      <c r="H1340" s="3">
        <f t="shared" si="143"/>
        <v>0.36218053244270471</v>
      </c>
      <c r="I1340" s="11" t="e">
        <f t="shared" si="148"/>
        <v>#N/A</v>
      </c>
      <c r="J1340" s="11" t="e">
        <f t="shared" si="148"/>
        <v>#N/A</v>
      </c>
      <c r="K1340" s="11" t="e">
        <f t="shared" si="148"/>
        <v>#N/A</v>
      </c>
      <c r="L1340" s="5" t="e">
        <f t="shared" si="148"/>
        <v>#N/A</v>
      </c>
      <c r="M1340" s="5" t="e">
        <f t="shared" si="148"/>
        <v>#N/A</v>
      </c>
      <c r="N1340" s="5">
        <f t="shared" si="148"/>
        <v>0.41664104223257142</v>
      </c>
      <c r="O1340" s="8" t="e">
        <f t="shared" si="148"/>
        <v>#N/A</v>
      </c>
      <c r="P1340" s="8" t="e">
        <f t="shared" si="148"/>
        <v>#N/A</v>
      </c>
      <c r="Q1340" s="8" t="e">
        <f t="shared" si="148"/>
        <v>#N/A</v>
      </c>
      <c r="R1340" s="9" t="e">
        <f t="shared" si="148"/>
        <v>#N/A</v>
      </c>
      <c r="S1340" s="9" t="e">
        <f t="shared" si="148"/>
        <v>#N/A</v>
      </c>
      <c r="T1340" s="9" t="e">
        <f t="shared" si="148"/>
        <v>#N/A</v>
      </c>
    </row>
    <row r="1341" spans="1:20" x14ac:dyDescent="0.3">
      <c r="A1341" s="1">
        <v>45449</v>
      </c>
      <c r="B1341" s="12">
        <v>0.69305555555555554</v>
      </c>
      <c r="C1341">
        <v>30</v>
      </c>
      <c r="D1341" t="s">
        <v>5</v>
      </c>
      <c r="E1341">
        <v>269</v>
      </c>
      <c r="F1341">
        <f t="shared" si="142"/>
        <v>219</v>
      </c>
      <c r="G1341" s="2">
        <f t="shared" si="145"/>
        <v>0.55205479452054795</v>
      </c>
      <c r="H1341" s="3">
        <f t="shared" si="143"/>
        <v>-0.34741933916860873</v>
      </c>
      <c r="I1341" s="11" t="e">
        <f t="shared" si="148"/>
        <v>#N/A</v>
      </c>
      <c r="J1341" s="11" t="e">
        <f t="shared" si="148"/>
        <v>#N/A</v>
      </c>
      <c r="K1341" s="11" t="e">
        <f t="shared" si="148"/>
        <v>#N/A</v>
      </c>
      <c r="L1341" s="5" t="e">
        <f t="shared" si="148"/>
        <v>#N/A</v>
      </c>
      <c r="M1341" s="5" t="e">
        <f t="shared" si="148"/>
        <v>#N/A</v>
      </c>
      <c r="N1341" s="5">
        <f t="shared" si="148"/>
        <v>-0.42902715406460179</v>
      </c>
      <c r="O1341" s="8" t="e">
        <f t="shared" si="148"/>
        <v>#N/A</v>
      </c>
      <c r="P1341" s="8" t="e">
        <f t="shared" si="148"/>
        <v>#N/A</v>
      </c>
      <c r="Q1341" s="8" t="e">
        <f t="shared" si="148"/>
        <v>#N/A</v>
      </c>
      <c r="R1341" s="9" t="e">
        <f t="shared" si="148"/>
        <v>#N/A</v>
      </c>
      <c r="S1341" s="9" t="e">
        <f t="shared" si="148"/>
        <v>#N/A</v>
      </c>
      <c r="T1341" s="9" t="e">
        <f t="shared" si="148"/>
        <v>#N/A</v>
      </c>
    </row>
    <row r="1342" spans="1:20" x14ac:dyDescent="0.3">
      <c r="A1342" s="1">
        <v>45449</v>
      </c>
      <c r="B1342" s="12">
        <v>0.35069444444444442</v>
      </c>
      <c r="C1342">
        <v>40</v>
      </c>
      <c r="D1342" t="s">
        <v>4</v>
      </c>
      <c r="E1342">
        <v>105</v>
      </c>
      <c r="F1342">
        <f t="shared" si="142"/>
        <v>55</v>
      </c>
      <c r="G1342" s="2">
        <f t="shared" si="145"/>
        <v>0.55205479452054795</v>
      </c>
      <c r="H1342" s="3">
        <f t="shared" si="143"/>
        <v>0.45221681349104614</v>
      </c>
      <c r="I1342" s="11" t="e">
        <f t="shared" si="148"/>
        <v>#N/A</v>
      </c>
      <c r="J1342" s="11" t="e">
        <f t="shared" si="148"/>
        <v>#N/A</v>
      </c>
      <c r="K1342" s="11" t="e">
        <f t="shared" si="148"/>
        <v>#N/A</v>
      </c>
      <c r="L1342" s="5" t="e">
        <f t="shared" si="148"/>
        <v>#N/A</v>
      </c>
      <c r="M1342" s="5" t="e">
        <f t="shared" si="148"/>
        <v>#N/A</v>
      </c>
      <c r="N1342" s="5">
        <f t="shared" si="148"/>
        <v>0.31664562171160493</v>
      </c>
      <c r="O1342" s="8" t="e">
        <f t="shared" si="148"/>
        <v>#N/A</v>
      </c>
      <c r="P1342" s="8" t="e">
        <f t="shared" si="148"/>
        <v>#N/A</v>
      </c>
      <c r="Q1342" s="8" t="e">
        <f t="shared" si="148"/>
        <v>#N/A</v>
      </c>
      <c r="R1342" s="9" t="e">
        <f t="shared" si="148"/>
        <v>#N/A</v>
      </c>
      <c r="S1342" s="9" t="e">
        <f t="shared" si="148"/>
        <v>#N/A</v>
      </c>
      <c r="T1342" s="9" t="e">
        <f t="shared" si="148"/>
        <v>#N/A</v>
      </c>
    </row>
    <row r="1343" spans="1:20" x14ac:dyDescent="0.3">
      <c r="A1343" s="1">
        <v>45449</v>
      </c>
      <c r="B1343" s="12">
        <v>0.64722222222222225</v>
      </c>
      <c r="C1343">
        <v>40</v>
      </c>
      <c r="D1343" t="s">
        <v>5</v>
      </c>
      <c r="E1343">
        <v>255</v>
      </c>
      <c r="F1343">
        <f t="shared" si="142"/>
        <v>205</v>
      </c>
      <c r="G1343" s="2">
        <f t="shared" si="145"/>
        <v>0.55205479452054795</v>
      </c>
      <c r="H1343" s="3">
        <f t="shared" si="143"/>
        <v>-0.2333084376458929</v>
      </c>
      <c r="I1343" s="11" t="e">
        <f t="shared" si="148"/>
        <v>#N/A</v>
      </c>
      <c r="J1343" s="11" t="e">
        <f t="shared" si="148"/>
        <v>#N/A</v>
      </c>
      <c r="K1343" s="11" t="e">
        <f t="shared" si="148"/>
        <v>#N/A</v>
      </c>
      <c r="L1343" s="5" t="e">
        <f t="shared" si="148"/>
        <v>#N/A</v>
      </c>
      <c r="M1343" s="5" t="e">
        <f t="shared" si="148"/>
        <v>#N/A</v>
      </c>
      <c r="N1343" s="5">
        <f t="shared" si="148"/>
        <v>-0.50033155914489036</v>
      </c>
      <c r="O1343" s="8" t="e">
        <f t="shared" si="148"/>
        <v>#N/A</v>
      </c>
      <c r="P1343" s="8" t="e">
        <f t="shared" si="148"/>
        <v>#N/A</v>
      </c>
      <c r="Q1343" s="8" t="e">
        <f t="shared" si="148"/>
        <v>#N/A</v>
      </c>
      <c r="R1343" s="9" t="e">
        <f t="shared" si="148"/>
        <v>#N/A</v>
      </c>
      <c r="S1343" s="9" t="e">
        <f t="shared" si="148"/>
        <v>#N/A</v>
      </c>
      <c r="T1343" s="9" t="e">
        <f t="shared" si="148"/>
        <v>#N/A</v>
      </c>
    </row>
    <row r="1344" spans="1:20" x14ac:dyDescent="0.3">
      <c r="A1344" s="1">
        <v>45449</v>
      </c>
      <c r="B1344" s="12">
        <v>0.40069444444444446</v>
      </c>
      <c r="C1344">
        <v>50</v>
      </c>
      <c r="D1344" t="s">
        <v>4</v>
      </c>
      <c r="E1344">
        <v>124</v>
      </c>
      <c r="F1344">
        <f t="shared" si="142"/>
        <v>74</v>
      </c>
      <c r="G1344" s="2">
        <f t="shared" si="145"/>
        <v>0.55205479452054795</v>
      </c>
      <c r="H1344" s="3">
        <f t="shared" si="143"/>
        <v>0.53066912803170208</v>
      </c>
      <c r="I1344" s="11" t="e">
        <f t="shared" si="148"/>
        <v>#N/A</v>
      </c>
      <c r="J1344" s="11" t="e">
        <f t="shared" si="148"/>
        <v>#N/A</v>
      </c>
      <c r="K1344" s="11" t="e">
        <f t="shared" si="148"/>
        <v>#N/A</v>
      </c>
      <c r="L1344" s="5" t="e">
        <f t="shared" si="148"/>
        <v>#N/A</v>
      </c>
      <c r="M1344" s="5" t="e">
        <f t="shared" si="148"/>
        <v>#N/A</v>
      </c>
      <c r="N1344" s="5">
        <f t="shared" si="148"/>
        <v>0.15216692382774064</v>
      </c>
      <c r="O1344" s="8" t="e">
        <f t="shared" si="148"/>
        <v>#N/A</v>
      </c>
      <c r="P1344" s="8" t="e">
        <f t="shared" si="148"/>
        <v>#N/A</v>
      </c>
      <c r="Q1344" s="8" t="e">
        <f t="shared" si="148"/>
        <v>#N/A</v>
      </c>
      <c r="R1344" s="9" t="e">
        <f t="shared" si="148"/>
        <v>#N/A</v>
      </c>
      <c r="S1344" s="9" t="e">
        <f t="shared" si="148"/>
        <v>#N/A</v>
      </c>
      <c r="T1344" s="9" t="e">
        <f t="shared" si="148"/>
        <v>#N/A</v>
      </c>
    </row>
    <row r="1345" spans="1:20" x14ac:dyDescent="0.3">
      <c r="A1345" s="1">
        <v>45449</v>
      </c>
      <c r="B1345" s="12">
        <v>0.59791666666666665</v>
      </c>
      <c r="C1345">
        <v>50</v>
      </c>
      <c r="D1345" t="s">
        <v>5</v>
      </c>
      <c r="E1345">
        <v>237</v>
      </c>
      <c r="F1345">
        <f t="shared" si="142"/>
        <v>187</v>
      </c>
      <c r="G1345" s="2">
        <f t="shared" si="145"/>
        <v>0.55205479452054795</v>
      </c>
      <c r="H1345" s="3">
        <f t="shared" si="143"/>
        <v>-6.7278555331882928E-2</v>
      </c>
      <c r="I1345" s="11" t="e">
        <f t="shared" si="148"/>
        <v>#N/A</v>
      </c>
      <c r="J1345" s="11" t="e">
        <f t="shared" si="148"/>
        <v>#N/A</v>
      </c>
      <c r="K1345" s="11" t="e">
        <f t="shared" si="148"/>
        <v>#N/A</v>
      </c>
      <c r="L1345" s="5" t="e">
        <f t="shared" si="148"/>
        <v>#N/A</v>
      </c>
      <c r="M1345" s="5" t="e">
        <f t="shared" si="148"/>
        <v>#N/A</v>
      </c>
      <c r="N1345" s="5">
        <f t="shared" si="148"/>
        <v>-0.54793986179651066</v>
      </c>
      <c r="O1345" s="8" t="e">
        <f t="shared" si="148"/>
        <v>#N/A</v>
      </c>
      <c r="P1345" s="8" t="e">
        <f t="shared" si="148"/>
        <v>#N/A</v>
      </c>
      <c r="Q1345" s="8" t="e">
        <f t="shared" si="148"/>
        <v>#N/A</v>
      </c>
      <c r="R1345" s="9" t="e">
        <f t="shared" si="148"/>
        <v>#N/A</v>
      </c>
      <c r="S1345" s="9" t="e">
        <f t="shared" si="148"/>
        <v>#N/A</v>
      </c>
      <c r="T1345" s="9" t="e">
        <f t="shared" si="148"/>
        <v>#N/A</v>
      </c>
    </row>
    <row r="1346" spans="1:20" x14ac:dyDescent="0.3">
      <c r="A1346" s="1">
        <v>45449</v>
      </c>
      <c r="B1346" s="12">
        <v>0.47569444444444442</v>
      </c>
      <c r="C1346">
        <v>60</v>
      </c>
      <c r="D1346" t="s">
        <v>4</v>
      </c>
      <c r="E1346">
        <v>164</v>
      </c>
      <c r="F1346">
        <f t="shared" ref="F1346:F1409" si="149">E1346-MajorAxis</f>
        <v>114</v>
      </c>
      <c r="G1346" s="2">
        <f t="shared" si="145"/>
        <v>0.55205479452054795</v>
      </c>
      <c r="H1346" s="3">
        <f t="shared" si="143"/>
        <v>0.50432714990406602</v>
      </c>
      <c r="I1346" s="11" t="e">
        <f t="shared" si="148"/>
        <v>#N/A</v>
      </c>
      <c r="J1346" s="11" t="e">
        <f t="shared" si="148"/>
        <v>#N/A</v>
      </c>
      <c r="K1346" s="11" t="e">
        <f t="shared" si="148"/>
        <v>#N/A</v>
      </c>
      <c r="L1346" s="5" t="e">
        <f t="shared" si="148"/>
        <v>#N/A</v>
      </c>
      <c r="M1346" s="5" t="e">
        <f t="shared" si="148"/>
        <v>#N/A</v>
      </c>
      <c r="N1346" s="5">
        <f t="shared" si="148"/>
        <v>-0.22454091391718825</v>
      </c>
      <c r="O1346" s="8" t="e">
        <f t="shared" si="148"/>
        <v>#N/A</v>
      </c>
      <c r="P1346" s="8" t="e">
        <f t="shared" si="148"/>
        <v>#N/A</v>
      </c>
      <c r="Q1346" s="8" t="e">
        <f t="shared" si="148"/>
        <v>#N/A</v>
      </c>
      <c r="R1346" s="9" t="e">
        <f t="shared" si="148"/>
        <v>#N/A</v>
      </c>
      <c r="S1346" s="9" t="e">
        <f t="shared" si="148"/>
        <v>#N/A</v>
      </c>
      <c r="T1346" s="9" t="e">
        <f t="shared" si="148"/>
        <v>#N/A</v>
      </c>
    </row>
    <row r="1347" spans="1:20" x14ac:dyDescent="0.3">
      <c r="A1347" s="1">
        <v>45449</v>
      </c>
      <c r="B1347" s="12">
        <v>0.5229166666666667</v>
      </c>
      <c r="C1347">
        <v>60</v>
      </c>
      <c r="D1347" t="s">
        <v>5</v>
      </c>
      <c r="E1347">
        <v>196</v>
      </c>
      <c r="F1347">
        <f t="shared" si="149"/>
        <v>146</v>
      </c>
      <c r="G1347" s="2">
        <f t="shared" si="145"/>
        <v>0.55205479452054795</v>
      </c>
      <c r="H1347" s="3">
        <f t="shared" ref="H1347:H1410" si="150">G1347*SIN($F1347/180*PI())</f>
        <v>0.3087051234228918</v>
      </c>
      <c r="I1347" s="11" t="e">
        <f t="shared" ref="I1347:T1362" si="151">IF(TEXT($A1347,"mmm")=I$1,$G1347*COS($F1347/180*PI()),NA())</f>
        <v>#N/A</v>
      </c>
      <c r="J1347" s="11" t="e">
        <f t="shared" si="151"/>
        <v>#N/A</v>
      </c>
      <c r="K1347" s="11" t="e">
        <f t="shared" si="151"/>
        <v>#N/A</v>
      </c>
      <c r="L1347" s="5" t="e">
        <f t="shared" si="151"/>
        <v>#N/A</v>
      </c>
      <c r="M1347" s="5" t="e">
        <f t="shared" si="151"/>
        <v>#N/A</v>
      </c>
      <c r="N1347" s="5">
        <f t="shared" si="151"/>
        <v>-0.45767416676668737</v>
      </c>
      <c r="O1347" s="8" t="e">
        <f t="shared" si="151"/>
        <v>#N/A</v>
      </c>
      <c r="P1347" s="8" t="e">
        <f t="shared" si="151"/>
        <v>#N/A</v>
      </c>
      <c r="Q1347" s="8" t="e">
        <f t="shared" si="151"/>
        <v>#N/A</v>
      </c>
      <c r="R1347" s="9" t="e">
        <f t="shared" si="151"/>
        <v>#N/A</v>
      </c>
      <c r="S1347" s="9" t="e">
        <f t="shared" si="151"/>
        <v>#N/A</v>
      </c>
      <c r="T1347" s="9" t="e">
        <f t="shared" si="151"/>
        <v>#N/A</v>
      </c>
    </row>
    <row r="1348" spans="1:20" x14ac:dyDescent="0.3">
      <c r="A1348" s="1">
        <v>45450</v>
      </c>
      <c r="B1348" s="12">
        <v>0.15555555555555556</v>
      </c>
      <c r="C1348">
        <v>0</v>
      </c>
      <c r="D1348" t="s">
        <v>4</v>
      </c>
      <c r="E1348">
        <v>50</v>
      </c>
      <c r="F1348">
        <f t="shared" si="149"/>
        <v>0</v>
      </c>
      <c r="G1348" s="2">
        <f t="shared" ref="G1348:G1411" si="152">0.5+ABS(DATE(2024,6,25)-A1348)/365</f>
        <v>0.5493150684931507</v>
      </c>
      <c r="H1348" s="3">
        <f t="shared" si="150"/>
        <v>0</v>
      </c>
      <c r="I1348" s="11" t="e">
        <f t="shared" si="151"/>
        <v>#N/A</v>
      </c>
      <c r="J1348" s="11" t="e">
        <f t="shared" si="151"/>
        <v>#N/A</v>
      </c>
      <c r="K1348" s="11" t="e">
        <f t="shared" si="151"/>
        <v>#N/A</v>
      </c>
      <c r="L1348" s="5" t="e">
        <f t="shared" si="151"/>
        <v>#N/A</v>
      </c>
      <c r="M1348" s="5" t="e">
        <f t="shared" si="151"/>
        <v>#N/A</v>
      </c>
      <c r="N1348" s="5">
        <f t="shared" si="151"/>
        <v>0.5493150684931507</v>
      </c>
      <c r="O1348" s="8" t="e">
        <f t="shared" si="151"/>
        <v>#N/A</v>
      </c>
      <c r="P1348" s="8" t="e">
        <f t="shared" si="151"/>
        <v>#N/A</v>
      </c>
      <c r="Q1348" s="8" t="e">
        <f t="shared" si="151"/>
        <v>#N/A</v>
      </c>
      <c r="R1348" s="9" t="e">
        <f t="shared" si="151"/>
        <v>#N/A</v>
      </c>
      <c r="S1348" s="9" t="e">
        <f t="shared" si="151"/>
        <v>#N/A</v>
      </c>
      <c r="T1348" s="9" t="e">
        <f t="shared" si="151"/>
        <v>#N/A</v>
      </c>
    </row>
    <row r="1349" spans="1:20" x14ac:dyDescent="0.3">
      <c r="A1349" s="1">
        <v>45450</v>
      </c>
      <c r="B1349" s="12">
        <v>0.84305555555555556</v>
      </c>
      <c r="C1349">
        <v>0</v>
      </c>
      <c r="D1349" t="s">
        <v>5</v>
      </c>
      <c r="E1349">
        <v>310</v>
      </c>
      <c r="F1349">
        <f t="shared" si="149"/>
        <v>260</v>
      </c>
      <c r="G1349" s="2">
        <f t="shared" si="152"/>
        <v>0.5493150684931507</v>
      </c>
      <c r="H1349" s="3">
        <f t="shared" si="150"/>
        <v>-0.54096973829848694</v>
      </c>
      <c r="I1349" s="11" t="e">
        <f t="shared" si="151"/>
        <v>#N/A</v>
      </c>
      <c r="J1349" s="11" t="e">
        <f t="shared" si="151"/>
        <v>#N/A</v>
      </c>
      <c r="K1349" s="11" t="e">
        <f t="shared" si="151"/>
        <v>#N/A</v>
      </c>
      <c r="L1349" s="5" t="e">
        <f t="shared" si="151"/>
        <v>#N/A</v>
      </c>
      <c r="M1349" s="5" t="e">
        <f t="shared" si="151"/>
        <v>#N/A</v>
      </c>
      <c r="N1349" s="5">
        <f t="shared" si="151"/>
        <v>-9.5387560608820643E-2</v>
      </c>
      <c r="O1349" s="8" t="e">
        <f t="shared" si="151"/>
        <v>#N/A</v>
      </c>
      <c r="P1349" s="8" t="e">
        <f t="shared" si="151"/>
        <v>#N/A</v>
      </c>
      <c r="Q1349" s="8" t="e">
        <f t="shared" si="151"/>
        <v>#N/A</v>
      </c>
      <c r="R1349" s="9" t="e">
        <f t="shared" si="151"/>
        <v>#N/A</v>
      </c>
      <c r="S1349" s="9" t="e">
        <f t="shared" si="151"/>
        <v>#N/A</v>
      </c>
      <c r="T1349" s="9" t="e">
        <f t="shared" si="151"/>
        <v>#N/A</v>
      </c>
    </row>
    <row r="1350" spans="1:20" x14ac:dyDescent="0.3">
      <c r="A1350" s="1">
        <v>45450</v>
      </c>
      <c r="B1350" s="12">
        <v>0.21180555555555555</v>
      </c>
      <c r="C1350">
        <v>10</v>
      </c>
      <c r="D1350" t="s">
        <v>4</v>
      </c>
      <c r="E1350">
        <v>66</v>
      </c>
      <c r="F1350">
        <f t="shared" si="149"/>
        <v>16</v>
      </c>
      <c r="G1350" s="2">
        <f t="shared" si="152"/>
        <v>0.5493150684931507</v>
      </c>
      <c r="H1350" s="3">
        <f t="shared" si="150"/>
        <v>0.15141175298988585</v>
      </c>
      <c r="I1350" s="11" t="e">
        <f t="shared" si="151"/>
        <v>#N/A</v>
      </c>
      <c r="J1350" s="11" t="e">
        <f t="shared" si="151"/>
        <v>#N/A</v>
      </c>
      <c r="K1350" s="11" t="e">
        <f t="shared" si="151"/>
        <v>#N/A</v>
      </c>
      <c r="L1350" s="5" t="e">
        <f t="shared" si="151"/>
        <v>#N/A</v>
      </c>
      <c r="M1350" s="5" t="e">
        <f t="shared" si="151"/>
        <v>#N/A</v>
      </c>
      <c r="N1350" s="5">
        <f t="shared" si="151"/>
        <v>0.52803553434419981</v>
      </c>
      <c r="O1350" s="8" t="e">
        <f t="shared" si="151"/>
        <v>#N/A</v>
      </c>
      <c r="P1350" s="8" t="e">
        <f t="shared" si="151"/>
        <v>#N/A</v>
      </c>
      <c r="Q1350" s="8" t="e">
        <f t="shared" si="151"/>
        <v>#N/A</v>
      </c>
      <c r="R1350" s="9" t="e">
        <f t="shared" si="151"/>
        <v>#N/A</v>
      </c>
      <c r="S1350" s="9" t="e">
        <f t="shared" si="151"/>
        <v>#N/A</v>
      </c>
      <c r="T1350" s="9" t="e">
        <f t="shared" si="151"/>
        <v>#N/A</v>
      </c>
    </row>
    <row r="1351" spans="1:20" x14ac:dyDescent="0.3">
      <c r="A1351" s="1">
        <v>45450</v>
      </c>
      <c r="B1351" s="12">
        <v>0.78680555555555554</v>
      </c>
      <c r="C1351">
        <v>10</v>
      </c>
      <c r="D1351" t="s">
        <v>5</v>
      </c>
      <c r="E1351">
        <v>295</v>
      </c>
      <c r="F1351">
        <f t="shared" si="149"/>
        <v>245</v>
      </c>
      <c r="G1351" s="2">
        <f t="shared" si="152"/>
        <v>0.5493150684931507</v>
      </c>
      <c r="H1351" s="3">
        <f t="shared" si="150"/>
        <v>-0.49784852411191327</v>
      </c>
      <c r="I1351" s="11" t="e">
        <f t="shared" si="151"/>
        <v>#N/A</v>
      </c>
      <c r="J1351" s="11" t="e">
        <f t="shared" si="151"/>
        <v>#N/A</v>
      </c>
      <c r="K1351" s="11" t="e">
        <f t="shared" si="151"/>
        <v>#N/A</v>
      </c>
      <c r="L1351" s="5" t="e">
        <f t="shared" si="151"/>
        <v>#N/A</v>
      </c>
      <c r="M1351" s="5" t="e">
        <f t="shared" si="151"/>
        <v>#N/A</v>
      </c>
      <c r="N1351" s="5">
        <f t="shared" si="151"/>
        <v>-0.23215057939454845</v>
      </c>
      <c r="O1351" s="8" t="e">
        <f t="shared" si="151"/>
        <v>#N/A</v>
      </c>
      <c r="P1351" s="8" t="e">
        <f t="shared" si="151"/>
        <v>#N/A</v>
      </c>
      <c r="Q1351" s="8" t="e">
        <f t="shared" si="151"/>
        <v>#N/A</v>
      </c>
      <c r="R1351" s="9" t="e">
        <f t="shared" si="151"/>
        <v>#N/A</v>
      </c>
      <c r="S1351" s="9" t="e">
        <f t="shared" si="151"/>
        <v>#N/A</v>
      </c>
      <c r="T1351" s="9" t="e">
        <f t="shared" si="151"/>
        <v>#N/A</v>
      </c>
    </row>
    <row r="1352" spans="1:20" x14ac:dyDescent="0.3">
      <c r="A1352" s="1">
        <v>45450</v>
      </c>
      <c r="B1352" s="12">
        <v>0.25972222222222224</v>
      </c>
      <c r="C1352">
        <v>20</v>
      </c>
      <c r="D1352" t="s">
        <v>4</v>
      </c>
      <c r="E1352">
        <v>78</v>
      </c>
      <c r="F1352">
        <f t="shared" si="149"/>
        <v>28</v>
      </c>
      <c r="G1352" s="2">
        <f t="shared" si="152"/>
        <v>0.5493150684931507</v>
      </c>
      <c r="H1352" s="3">
        <f t="shared" si="150"/>
        <v>0.25788780366731812</v>
      </c>
      <c r="I1352" s="11" t="e">
        <f t="shared" si="151"/>
        <v>#N/A</v>
      </c>
      <c r="J1352" s="11" t="e">
        <f t="shared" si="151"/>
        <v>#N/A</v>
      </c>
      <c r="K1352" s="11" t="e">
        <f t="shared" si="151"/>
        <v>#N/A</v>
      </c>
      <c r="L1352" s="5" t="e">
        <f t="shared" si="151"/>
        <v>#N/A</v>
      </c>
      <c r="M1352" s="5" t="e">
        <f t="shared" si="151"/>
        <v>#N/A</v>
      </c>
      <c r="N1352" s="5">
        <f t="shared" si="151"/>
        <v>0.48501641744716401</v>
      </c>
      <c r="O1352" s="8" t="e">
        <f t="shared" si="151"/>
        <v>#N/A</v>
      </c>
      <c r="P1352" s="8" t="e">
        <f t="shared" si="151"/>
        <v>#N/A</v>
      </c>
      <c r="Q1352" s="8" t="e">
        <f t="shared" si="151"/>
        <v>#N/A</v>
      </c>
      <c r="R1352" s="9" t="e">
        <f t="shared" si="151"/>
        <v>#N/A</v>
      </c>
      <c r="S1352" s="9" t="e">
        <f t="shared" si="151"/>
        <v>#N/A</v>
      </c>
      <c r="T1352" s="9" t="e">
        <f t="shared" si="151"/>
        <v>#N/A</v>
      </c>
    </row>
    <row r="1353" spans="1:20" x14ac:dyDescent="0.3">
      <c r="A1353" s="1">
        <v>45450</v>
      </c>
      <c r="B1353" s="12">
        <v>0.73888888888888893</v>
      </c>
      <c r="C1353">
        <v>20</v>
      </c>
      <c r="D1353" t="s">
        <v>5</v>
      </c>
      <c r="E1353">
        <v>282</v>
      </c>
      <c r="F1353">
        <f t="shared" si="149"/>
        <v>232</v>
      </c>
      <c r="G1353" s="2">
        <f t="shared" si="152"/>
        <v>0.5493150684931507</v>
      </c>
      <c r="H1353" s="3">
        <f t="shared" si="150"/>
        <v>-0.43286618109081587</v>
      </c>
      <c r="I1353" s="11" t="e">
        <f t="shared" si="151"/>
        <v>#N/A</v>
      </c>
      <c r="J1353" s="11" t="e">
        <f t="shared" si="151"/>
        <v>#N/A</v>
      </c>
      <c r="K1353" s="11" t="e">
        <f t="shared" si="151"/>
        <v>#N/A</v>
      </c>
      <c r="L1353" s="5" t="e">
        <f t="shared" si="151"/>
        <v>#N/A</v>
      </c>
      <c r="M1353" s="5" t="e">
        <f t="shared" si="151"/>
        <v>#N/A</v>
      </c>
      <c r="N1353" s="5">
        <f t="shared" si="151"/>
        <v>-0.33819212548710809</v>
      </c>
      <c r="O1353" s="8" t="e">
        <f t="shared" si="151"/>
        <v>#N/A</v>
      </c>
      <c r="P1353" s="8" t="e">
        <f t="shared" si="151"/>
        <v>#N/A</v>
      </c>
      <c r="Q1353" s="8" t="e">
        <f t="shared" si="151"/>
        <v>#N/A</v>
      </c>
      <c r="R1353" s="9" t="e">
        <f t="shared" si="151"/>
        <v>#N/A</v>
      </c>
      <c r="S1353" s="9" t="e">
        <f t="shared" si="151"/>
        <v>#N/A</v>
      </c>
      <c r="T1353" s="9" t="e">
        <f t="shared" si="151"/>
        <v>#N/A</v>
      </c>
    </row>
    <row r="1354" spans="1:20" x14ac:dyDescent="0.3">
      <c r="A1354" s="1">
        <v>45450</v>
      </c>
      <c r="B1354" s="12">
        <v>0.30486111111111114</v>
      </c>
      <c r="C1354">
        <v>30</v>
      </c>
      <c r="D1354" t="s">
        <v>4</v>
      </c>
      <c r="E1354">
        <v>91</v>
      </c>
      <c r="F1354">
        <f t="shared" si="149"/>
        <v>41</v>
      </c>
      <c r="G1354" s="2">
        <f t="shared" si="152"/>
        <v>0.5493150684931507</v>
      </c>
      <c r="H1354" s="3">
        <f t="shared" si="150"/>
        <v>0.36038311044547044</v>
      </c>
      <c r="I1354" s="11" t="e">
        <f t="shared" si="151"/>
        <v>#N/A</v>
      </c>
      <c r="J1354" s="11" t="e">
        <f t="shared" si="151"/>
        <v>#N/A</v>
      </c>
      <c r="K1354" s="11" t="e">
        <f t="shared" si="151"/>
        <v>#N/A</v>
      </c>
      <c r="L1354" s="5" t="e">
        <f t="shared" si="151"/>
        <v>#N/A</v>
      </c>
      <c r="M1354" s="5" t="e">
        <f t="shared" si="151"/>
        <v>#N/A</v>
      </c>
      <c r="N1354" s="5">
        <f t="shared" si="151"/>
        <v>0.41457334475250901</v>
      </c>
      <c r="O1354" s="8" t="e">
        <f t="shared" si="151"/>
        <v>#N/A</v>
      </c>
      <c r="P1354" s="8" t="e">
        <f t="shared" si="151"/>
        <v>#N/A</v>
      </c>
      <c r="Q1354" s="8" t="e">
        <f t="shared" si="151"/>
        <v>#N/A</v>
      </c>
      <c r="R1354" s="9" t="e">
        <f t="shared" si="151"/>
        <v>#N/A</v>
      </c>
      <c r="S1354" s="9" t="e">
        <f t="shared" si="151"/>
        <v>#N/A</v>
      </c>
      <c r="T1354" s="9" t="e">
        <f t="shared" si="151"/>
        <v>#N/A</v>
      </c>
    </row>
    <row r="1355" spans="1:20" x14ac:dyDescent="0.3">
      <c r="A1355" s="1">
        <v>45450</v>
      </c>
      <c r="B1355" s="12">
        <v>0.69374999999999998</v>
      </c>
      <c r="C1355">
        <v>30</v>
      </c>
      <c r="D1355" t="s">
        <v>5</v>
      </c>
      <c r="E1355">
        <v>269</v>
      </c>
      <c r="F1355">
        <f t="shared" si="149"/>
        <v>219</v>
      </c>
      <c r="G1355" s="2">
        <f t="shared" si="152"/>
        <v>0.5493150684931507</v>
      </c>
      <c r="H1355" s="3">
        <f t="shared" si="150"/>
        <v>-0.34569517371367769</v>
      </c>
      <c r="I1355" s="11" t="e">
        <f t="shared" si="151"/>
        <v>#N/A</v>
      </c>
      <c r="J1355" s="11" t="e">
        <f t="shared" si="151"/>
        <v>#N/A</v>
      </c>
      <c r="K1355" s="11" t="e">
        <f t="shared" si="151"/>
        <v>#N/A</v>
      </c>
      <c r="L1355" s="5" t="e">
        <f t="shared" si="151"/>
        <v>#N/A</v>
      </c>
      <c r="M1355" s="5" t="e">
        <f t="shared" si="151"/>
        <v>#N/A</v>
      </c>
      <c r="N1355" s="5">
        <f t="shared" si="151"/>
        <v>-0.42689798704691151</v>
      </c>
      <c r="O1355" s="8" t="e">
        <f t="shared" si="151"/>
        <v>#N/A</v>
      </c>
      <c r="P1355" s="8" t="e">
        <f t="shared" si="151"/>
        <v>#N/A</v>
      </c>
      <c r="Q1355" s="8" t="e">
        <f t="shared" si="151"/>
        <v>#N/A</v>
      </c>
      <c r="R1355" s="9" t="e">
        <f t="shared" si="151"/>
        <v>#N/A</v>
      </c>
      <c r="S1355" s="9" t="e">
        <f t="shared" si="151"/>
        <v>#N/A</v>
      </c>
      <c r="T1355" s="9" t="e">
        <f t="shared" si="151"/>
        <v>#N/A</v>
      </c>
    </row>
    <row r="1356" spans="1:20" x14ac:dyDescent="0.3">
      <c r="A1356" s="1">
        <v>45450</v>
      </c>
      <c r="B1356" s="12">
        <v>0.35069444444444442</v>
      </c>
      <c r="C1356">
        <v>40</v>
      </c>
      <c r="D1356" t="s">
        <v>4</v>
      </c>
      <c r="E1356">
        <v>105</v>
      </c>
      <c r="F1356">
        <f t="shared" si="149"/>
        <v>55</v>
      </c>
      <c r="G1356" s="2">
        <f t="shared" si="152"/>
        <v>0.5493150684931507</v>
      </c>
      <c r="H1356" s="3">
        <f t="shared" si="150"/>
        <v>0.44997256131491192</v>
      </c>
      <c r="I1356" s="11" t="e">
        <f t="shared" si="151"/>
        <v>#N/A</v>
      </c>
      <c r="J1356" s="11" t="e">
        <f t="shared" si="151"/>
        <v>#N/A</v>
      </c>
      <c r="K1356" s="11" t="e">
        <f t="shared" si="151"/>
        <v>#N/A</v>
      </c>
      <c r="L1356" s="5" t="e">
        <f t="shared" si="151"/>
        <v>#N/A</v>
      </c>
      <c r="M1356" s="5" t="e">
        <f t="shared" si="151"/>
        <v>#N/A</v>
      </c>
      <c r="N1356" s="5">
        <f t="shared" si="151"/>
        <v>0.31507417942023219</v>
      </c>
      <c r="O1356" s="8" t="e">
        <f t="shared" si="151"/>
        <v>#N/A</v>
      </c>
      <c r="P1356" s="8" t="e">
        <f t="shared" si="151"/>
        <v>#N/A</v>
      </c>
      <c r="Q1356" s="8" t="e">
        <f t="shared" si="151"/>
        <v>#N/A</v>
      </c>
      <c r="R1356" s="9" t="e">
        <f t="shared" si="151"/>
        <v>#N/A</v>
      </c>
      <c r="S1356" s="9" t="e">
        <f t="shared" si="151"/>
        <v>#N/A</v>
      </c>
      <c r="T1356" s="9" t="e">
        <f t="shared" si="151"/>
        <v>#N/A</v>
      </c>
    </row>
    <row r="1357" spans="1:20" x14ac:dyDescent="0.3">
      <c r="A1357" s="1">
        <v>45450</v>
      </c>
      <c r="B1357" s="12">
        <v>0.6479166666666667</v>
      </c>
      <c r="C1357">
        <v>40</v>
      </c>
      <c r="D1357" t="s">
        <v>5</v>
      </c>
      <c r="E1357">
        <v>255</v>
      </c>
      <c r="F1357">
        <f t="shared" si="149"/>
        <v>205</v>
      </c>
      <c r="G1357" s="2">
        <f t="shared" si="152"/>
        <v>0.5493150684931507</v>
      </c>
      <c r="H1357" s="3">
        <f t="shared" si="150"/>
        <v>-0.2321505793945485</v>
      </c>
      <c r="I1357" s="11" t="e">
        <f t="shared" si="151"/>
        <v>#N/A</v>
      </c>
      <c r="J1357" s="11" t="e">
        <f t="shared" si="151"/>
        <v>#N/A</v>
      </c>
      <c r="K1357" s="11" t="e">
        <f t="shared" si="151"/>
        <v>#N/A</v>
      </c>
      <c r="L1357" s="5" t="e">
        <f t="shared" si="151"/>
        <v>#N/A</v>
      </c>
      <c r="M1357" s="5" t="e">
        <f t="shared" si="151"/>
        <v>#N/A</v>
      </c>
      <c r="N1357" s="5">
        <f t="shared" si="151"/>
        <v>-0.49784852411191327</v>
      </c>
      <c r="O1357" s="8" t="e">
        <f t="shared" si="151"/>
        <v>#N/A</v>
      </c>
      <c r="P1357" s="8" t="e">
        <f t="shared" si="151"/>
        <v>#N/A</v>
      </c>
      <c r="Q1357" s="8" t="e">
        <f t="shared" si="151"/>
        <v>#N/A</v>
      </c>
      <c r="R1357" s="9" t="e">
        <f t="shared" si="151"/>
        <v>#N/A</v>
      </c>
      <c r="S1357" s="9" t="e">
        <f t="shared" si="151"/>
        <v>#N/A</v>
      </c>
      <c r="T1357" s="9" t="e">
        <f t="shared" si="151"/>
        <v>#N/A</v>
      </c>
    </row>
    <row r="1358" spans="1:20" x14ac:dyDescent="0.3">
      <c r="A1358" s="1">
        <v>45450</v>
      </c>
      <c r="B1358" s="12">
        <v>0.4</v>
      </c>
      <c r="C1358">
        <v>50</v>
      </c>
      <c r="D1358" t="s">
        <v>4</v>
      </c>
      <c r="E1358">
        <v>123</v>
      </c>
      <c r="F1358">
        <f t="shared" si="149"/>
        <v>73</v>
      </c>
      <c r="G1358" s="2">
        <f t="shared" si="152"/>
        <v>0.5493150684931507</v>
      </c>
      <c r="H1358" s="3">
        <f t="shared" si="150"/>
        <v>0.52531261252216055</v>
      </c>
      <c r="I1358" s="11" t="e">
        <f t="shared" si="151"/>
        <v>#N/A</v>
      </c>
      <c r="J1358" s="11" t="e">
        <f t="shared" si="151"/>
        <v>#N/A</v>
      </c>
      <c r="K1358" s="11" t="e">
        <f t="shared" si="151"/>
        <v>#N/A</v>
      </c>
      <c r="L1358" s="5" t="e">
        <f t="shared" si="151"/>
        <v>#N/A</v>
      </c>
      <c r="M1358" s="5" t="e">
        <f t="shared" si="151"/>
        <v>#N/A</v>
      </c>
      <c r="N1358" s="5">
        <f t="shared" si="151"/>
        <v>0.16060418300522938</v>
      </c>
      <c r="O1358" s="8" t="e">
        <f t="shared" si="151"/>
        <v>#N/A</v>
      </c>
      <c r="P1358" s="8" t="e">
        <f t="shared" si="151"/>
        <v>#N/A</v>
      </c>
      <c r="Q1358" s="8" t="e">
        <f t="shared" si="151"/>
        <v>#N/A</v>
      </c>
      <c r="R1358" s="9" t="e">
        <f t="shared" si="151"/>
        <v>#N/A</v>
      </c>
      <c r="S1358" s="9" t="e">
        <f t="shared" si="151"/>
        <v>#N/A</v>
      </c>
      <c r="T1358" s="9" t="e">
        <f t="shared" si="151"/>
        <v>#N/A</v>
      </c>
    </row>
    <row r="1359" spans="1:20" x14ac:dyDescent="0.3">
      <c r="A1359" s="1">
        <v>45450</v>
      </c>
      <c r="B1359" s="12">
        <v>0.59861111111111109</v>
      </c>
      <c r="C1359">
        <v>50</v>
      </c>
      <c r="D1359" t="s">
        <v>5</v>
      </c>
      <c r="E1359">
        <v>237</v>
      </c>
      <c r="F1359">
        <f t="shared" si="149"/>
        <v>187</v>
      </c>
      <c r="G1359" s="2">
        <f t="shared" si="152"/>
        <v>0.5493150684931507</v>
      </c>
      <c r="H1359" s="3">
        <f t="shared" si="150"/>
        <v>-6.6944666719814042E-2</v>
      </c>
      <c r="I1359" s="11" t="e">
        <f t="shared" si="151"/>
        <v>#N/A</v>
      </c>
      <c r="J1359" s="11" t="e">
        <f t="shared" si="151"/>
        <v>#N/A</v>
      </c>
      <c r="K1359" s="11" t="e">
        <f t="shared" si="151"/>
        <v>#N/A</v>
      </c>
      <c r="L1359" s="5" t="e">
        <f t="shared" si="151"/>
        <v>#N/A</v>
      </c>
      <c r="M1359" s="5" t="e">
        <f t="shared" si="151"/>
        <v>#N/A</v>
      </c>
      <c r="N1359" s="5">
        <f t="shared" si="151"/>
        <v>-0.5452205572714659</v>
      </c>
      <c r="O1359" s="8" t="e">
        <f t="shared" si="151"/>
        <v>#N/A</v>
      </c>
      <c r="P1359" s="8" t="e">
        <f t="shared" si="151"/>
        <v>#N/A</v>
      </c>
      <c r="Q1359" s="8" t="e">
        <f t="shared" si="151"/>
        <v>#N/A</v>
      </c>
      <c r="R1359" s="9" t="e">
        <f t="shared" si="151"/>
        <v>#N/A</v>
      </c>
      <c r="S1359" s="9" t="e">
        <f t="shared" si="151"/>
        <v>#N/A</v>
      </c>
      <c r="T1359" s="9" t="e">
        <f t="shared" si="151"/>
        <v>#N/A</v>
      </c>
    </row>
    <row r="1360" spans="1:20" x14ac:dyDescent="0.3">
      <c r="A1360" s="1">
        <v>45450</v>
      </c>
      <c r="B1360" s="12">
        <v>0.47430555555555554</v>
      </c>
      <c r="C1360">
        <v>60</v>
      </c>
      <c r="D1360" t="s">
        <v>4</v>
      </c>
      <c r="E1360">
        <v>163</v>
      </c>
      <c r="F1360">
        <f t="shared" si="149"/>
        <v>113</v>
      </c>
      <c r="G1360" s="2">
        <f t="shared" si="152"/>
        <v>0.5493150684931507</v>
      </c>
      <c r="H1360" s="3">
        <f t="shared" si="150"/>
        <v>0.50564718662250496</v>
      </c>
      <c r="I1360" s="11" t="e">
        <f t="shared" si="151"/>
        <v>#N/A</v>
      </c>
      <c r="J1360" s="11" t="e">
        <f t="shared" si="151"/>
        <v>#N/A</v>
      </c>
      <c r="K1360" s="11" t="e">
        <f t="shared" si="151"/>
        <v>#N/A</v>
      </c>
      <c r="L1360" s="5" t="e">
        <f t="shared" si="151"/>
        <v>#N/A</v>
      </c>
      <c r="M1360" s="5" t="e">
        <f t="shared" si="151"/>
        <v>#N/A</v>
      </c>
      <c r="N1360" s="5">
        <f t="shared" si="151"/>
        <v>-0.2146344966084914</v>
      </c>
      <c r="O1360" s="8" t="e">
        <f t="shared" si="151"/>
        <v>#N/A</v>
      </c>
      <c r="P1360" s="8" t="e">
        <f t="shared" si="151"/>
        <v>#N/A</v>
      </c>
      <c r="Q1360" s="8" t="e">
        <f t="shared" si="151"/>
        <v>#N/A</v>
      </c>
      <c r="R1360" s="9" t="e">
        <f t="shared" si="151"/>
        <v>#N/A</v>
      </c>
      <c r="S1360" s="9" t="e">
        <f t="shared" si="151"/>
        <v>#N/A</v>
      </c>
      <c r="T1360" s="9" t="e">
        <f t="shared" si="151"/>
        <v>#N/A</v>
      </c>
    </row>
    <row r="1361" spans="1:20" x14ac:dyDescent="0.3">
      <c r="A1361" s="1">
        <v>45450</v>
      </c>
      <c r="B1361" s="12">
        <v>0.52430555555555558</v>
      </c>
      <c r="C1361">
        <v>60</v>
      </c>
      <c r="D1361" t="s">
        <v>5</v>
      </c>
      <c r="E1361">
        <v>197</v>
      </c>
      <c r="F1361">
        <f t="shared" si="149"/>
        <v>147</v>
      </c>
      <c r="G1361" s="2">
        <f t="shared" si="152"/>
        <v>0.5493150684931507</v>
      </c>
      <c r="H1361" s="3">
        <f t="shared" si="150"/>
        <v>0.29917842882332324</v>
      </c>
      <c r="I1361" s="11" t="e">
        <f t="shared" si="151"/>
        <v>#N/A</v>
      </c>
      <c r="J1361" s="11" t="e">
        <f t="shared" si="151"/>
        <v>#N/A</v>
      </c>
      <c r="K1361" s="11" t="e">
        <f t="shared" si="151"/>
        <v>#N/A</v>
      </c>
      <c r="L1361" s="5" t="e">
        <f t="shared" si="151"/>
        <v>#N/A</v>
      </c>
      <c r="M1361" s="5" t="e">
        <f t="shared" si="151"/>
        <v>#N/A</v>
      </c>
      <c r="N1361" s="5">
        <f t="shared" si="151"/>
        <v>-0.46069438047413014</v>
      </c>
      <c r="O1361" s="8" t="e">
        <f t="shared" si="151"/>
        <v>#N/A</v>
      </c>
      <c r="P1361" s="8" t="e">
        <f t="shared" si="151"/>
        <v>#N/A</v>
      </c>
      <c r="Q1361" s="8" t="e">
        <f t="shared" si="151"/>
        <v>#N/A</v>
      </c>
      <c r="R1361" s="9" t="e">
        <f t="shared" si="151"/>
        <v>#N/A</v>
      </c>
      <c r="S1361" s="9" t="e">
        <f t="shared" si="151"/>
        <v>#N/A</v>
      </c>
      <c r="T1361" s="9" t="e">
        <f t="shared" si="151"/>
        <v>#N/A</v>
      </c>
    </row>
    <row r="1362" spans="1:20" x14ac:dyDescent="0.3">
      <c r="A1362" s="1">
        <v>45451</v>
      </c>
      <c r="B1362" s="12">
        <v>0.15555555555555556</v>
      </c>
      <c r="C1362">
        <v>0</v>
      </c>
      <c r="D1362" t="s">
        <v>4</v>
      </c>
      <c r="E1362">
        <v>50</v>
      </c>
      <c r="F1362">
        <f t="shared" si="149"/>
        <v>0</v>
      </c>
      <c r="G1362" s="2">
        <f t="shared" si="152"/>
        <v>0.54657534246575346</v>
      </c>
      <c r="H1362" s="3">
        <f t="shared" si="150"/>
        <v>0</v>
      </c>
      <c r="I1362" s="11" t="e">
        <f t="shared" si="151"/>
        <v>#N/A</v>
      </c>
      <c r="J1362" s="11" t="e">
        <f t="shared" si="151"/>
        <v>#N/A</v>
      </c>
      <c r="K1362" s="11" t="e">
        <f t="shared" si="151"/>
        <v>#N/A</v>
      </c>
      <c r="L1362" s="5" t="e">
        <f t="shared" si="151"/>
        <v>#N/A</v>
      </c>
      <c r="M1362" s="5" t="e">
        <f t="shared" si="151"/>
        <v>#N/A</v>
      </c>
      <c r="N1362" s="5">
        <f t="shared" si="151"/>
        <v>0.54657534246575346</v>
      </c>
      <c r="O1362" s="8" t="e">
        <f t="shared" si="151"/>
        <v>#N/A</v>
      </c>
      <c r="P1362" s="8" t="e">
        <f t="shared" si="151"/>
        <v>#N/A</v>
      </c>
      <c r="Q1362" s="8" t="e">
        <f t="shared" si="151"/>
        <v>#N/A</v>
      </c>
      <c r="R1362" s="9" t="e">
        <f t="shared" si="151"/>
        <v>#N/A</v>
      </c>
      <c r="S1362" s="9" t="e">
        <f t="shared" si="151"/>
        <v>#N/A</v>
      </c>
      <c r="T1362" s="9" t="e">
        <f t="shared" si="151"/>
        <v>#N/A</v>
      </c>
    </row>
    <row r="1363" spans="1:20" x14ac:dyDescent="0.3">
      <c r="A1363" s="1">
        <v>45451</v>
      </c>
      <c r="B1363" s="12">
        <v>0.84375</v>
      </c>
      <c r="C1363">
        <v>0</v>
      </c>
      <c r="D1363" t="s">
        <v>5</v>
      </c>
      <c r="E1363">
        <v>310</v>
      </c>
      <c r="F1363">
        <f t="shared" si="149"/>
        <v>260</v>
      </c>
      <c r="G1363" s="2">
        <f t="shared" si="152"/>
        <v>0.54657534246575346</v>
      </c>
      <c r="H1363" s="3">
        <f t="shared" si="150"/>
        <v>-0.53827163486557672</v>
      </c>
      <c r="I1363" s="11" t="e">
        <f t="shared" ref="I1363:T1378" si="153">IF(TEXT($A1363,"mmm")=I$1,$G1363*COS($F1363/180*PI()),NA())</f>
        <v>#N/A</v>
      </c>
      <c r="J1363" s="11" t="e">
        <f t="shared" si="153"/>
        <v>#N/A</v>
      </c>
      <c r="K1363" s="11" t="e">
        <f t="shared" si="153"/>
        <v>#N/A</v>
      </c>
      <c r="L1363" s="5" t="e">
        <f t="shared" si="153"/>
        <v>#N/A</v>
      </c>
      <c r="M1363" s="5" t="e">
        <f t="shared" si="153"/>
        <v>#N/A</v>
      </c>
      <c r="N1363" s="5">
        <f t="shared" si="153"/>
        <v>-9.4911812176856444E-2</v>
      </c>
      <c r="O1363" s="8" t="e">
        <f t="shared" si="153"/>
        <v>#N/A</v>
      </c>
      <c r="P1363" s="8" t="e">
        <f t="shared" si="153"/>
        <v>#N/A</v>
      </c>
      <c r="Q1363" s="8" t="e">
        <f t="shared" si="153"/>
        <v>#N/A</v>
      </c>
      <c r="R1363" s="9" t="e">
        <f t="shared" si="153"/>
        <v>#N/A</v>
      </c>
      <c r="S1363" s="9" t="e">
        <f t="shared" si="153"/>
        <v>#N/A</v>
      </c>
      <c r="T1363" s="9" t="e">
        <f t="shared" si="153"/>
        <v>#N/A</v>
      </c>
    </row>
    <row r="1364" spans="1:20" x14ac:dyDescent="0.3">
      <c r="A1364" s="1">
        <v>45451</v>
      </c>
      <c r="B1364" s="12">
        <v>0.21180555555555555</v>
      </c>
      <c r="C1364">
        <v>10</v>
      </c>
      <c r="D1364" t="s">
        <v>4</v>
      </c>
      <c r="E1364">
        <v>65</v>
      </c>
      <c r="F1364">
        <f t="shared" si="149"/>
        <v>15</v>
      </c>
      <c r="G1364" s="2">
        <f t="shared" si="152"/>
        <v>0.54657534246575346</v>
      </c>
      <c r="H1364" s="3">
        <f t="shared" si="150"/>
        <v>0.14146410821356956</v>
      </c>
      <c r="I1364" s="11" t="e">
        <f t="shared" si="153"/>
        <v>#N/A</v>
      </c>
      <c r="J1364" s="11" t="e">
        <f t="shared" si="153"/>
        <v>#N/A</v>
      </c>
      <c r="K1364" s="11" t="e">
        <f t="shared" si="153"/>
        <v>#N/A</v>
      </c>
      <c r="L1364" s="5" t="e">
        <f t="shared" si="153"/>
        <v>#N/A</v>
      </c>
      <c r="M1364" s="5" t="e">
        <f t="shared" si="153"/>
        <v>#N/A</v>
      </c>
      <c r="N1364" s="5">
        <f t="shared" si="153"/>
        <v>0.52795123930046339</v>
      </c>
      <c r="O1364" s="8" t="e">
        <f t="shared" si="153"/>
        <v>#N/A</v>
      </c>
      <c r="P1364" s="8" t="e">
        <f t="shared" si="153"/>
        <v>#N/A</v>
      </c>
      <c r="Q1364" s="8" t="e">
        <f t="shared" si="153"/>
        <v>#N/A</v>
      </c>
      <c r="R1364" s="9" t="e">
        <f t="shared" si="153"/>
        <v>#N/A</v>
      </c>
      <c r="S1364" s="9" t="e">
        <f t="shared" si="153"/>
        <v>#N/A</v>
      </c>
      <c r="T1364" s="9" t="e">
        <f t="shared" si="153"/>
        <v>#N/A</v>
      </c>
    </row>
    <row r="1365" spans="1:20" x14ac:dyDescent="0.3">
      <c r="A1365" s="1">
        <v>45451</v>
      </c>
      <c r="B1365" s="12">
        <v>0.78749999999999998</v>
      </c>
      <c r="C1365">
        <v>10</v>
      </c>
      <c r="D1365" t="s">
        <v>5</v>
      </c>
      <c r="E1365">
        <v>295</v>
      </c>
      <c r="F1365">
        <f t="shared" si="149"/>
        <v>245</v>
      </c>
      <c r="G1365" s="2">
        <f t="shared" si="152"/>
        <v>0.54657534246575346</v>
      </c>
      <c r="H1365" s="3">
        <f t="shared" si="150"/>
        <v>-0.49536548907893613</v>
      </c>
      <c r="I1365" s="11" t="e">
        <f t="shared" si="153"/>
        <v>#N/A</v>
      </c>
      <c r="J1365" s="11" t="e">
        <f t="shared" si="153"/>
        <v>#N/A</v>
      </c>
      <c r="K1365" s="11" t="e">
        <f t="shared" si="153"/>
        <v>#N/A</v>
      </c>
      <c r="L1365" s="5" t="e">
        <f t="shared" si="153"/>
        <v>#N/A</v>
      </c>
      <c r="M1365" s="5" t="e">
        <f t="shared" si="153"/>
        <v>#N/A</v>
      </c>
      <c r="N1365" s="5">
        <f t="shared" si="153"/>
        <v>-0.23099272114320407</v>
      </c>
      <c r="O1365" s="8" t="e">
        <f t="shared" si="153"/>
        <v>#N/A</v>
      </c>
      <c r="P1365" s="8" t="e">
        <f t="shared" si="153"/>
        <v>#N/A</v>
      </c>
      <c r="Q1365" s="8" t="e">
        <f t="shared" si="153"/>
        <v>#N/A</v>
      </c>
      <c r="R1365" s="9" t="e">
        <f t="shared" si="153"/>
        <v>#N/A</v>
      </c>
      <c r="S1365" s="9" t="e">
        <f t="shared" si="153"/>
        <v>#N/A</v>
      </c>
      <c r="T1365" s="9" t="e">
        <f t="shared" si="153"/>
        <v>#N/A</v>
      </c>
    </row>
    <row r="1366" spans="1:20" x14ac:dyDescent="0.3">
      <c r="A1366" s="1">
        <v>45451</v>
      </c>
      <c r="B1366" s="12">
        <v>0.25972222222222224</v>
      </c>
      <c r="C1366">
        <v>20</v>
      </c>
      <c r="D1366" t="s">
        <v>4</v>
      </c>
      <c r="E1366">
        <v>78</v>
      </c>
      <c r="F1366">
        <f t="shared" si="149"/>
        <v>28</v>
      </c>
      <c r="G1366" s="2">
        <f t="shared" si="152"/>
        <v>0.54657534246575346</v>
      </c>
      <c r="H1366" s="3">
        <f t="shared" si="150"/>
        <v>0.25660158020763074</v>
      </c>
      <c r="I1366" s="11" t="e">
        <f t="shared" si="153"/>
        <v>#N/A</v>
      </c>
      <c r="J1366" s="11" t="e">
        <f t="shared" si="153"/>
        <v>#N/A</v>
      </c>
      <c r="K1366" s="11" t="e">
        <f t="shared" si="153"/>
        <v>#N/A</v>
      </c>
      <c r="L1366" s="5" t="e">
        <f t="shared" si="153"/>
        <v>#N/A</v>
      </c>
      <c r="M1366" s="5" t="e">
        <f t="shared" si="153"/>
        <v>#N/A</v>
      </c>
      <c r="N1366" s="5">
        <f t="shared" si="153"/>
        <v>0.48259738294618065</v>
      </c>
      <c r="O1366" s="8" t="e">
        <f t="shared" si="153"/>
        <v>#N/A</v>
      </c>
      <c r="P1366" s="8" t="e">
        <f t="shared" si="153"/>
        <v>#N/A</v>
      </c>
      <c r="Q1366" s="8" t="e">
        <f t="shared" si="153"/>
        <v>#N/A</v>
      </c>
      <c r="R1366" s="9" t="e">
        <f t="shared" si="153"/>
        <v>#N/A</v>
      </c>
      <c r="S1366" s="9" t="e">
        <f t="shared" si="153"/>
        <v>#N/A</v>
      </c>
      <c r="T1366" s="9" t="e">
        <f t="shared" si="153"/>
        <v>#N/A</v>
      </c>
    </row>
    <row r="1367" spans="1:20" x14ac:dyDescent="0.3">
      <c r="A1367" s="1">
        <v>45451</v>
      </c>
      <c r="B1367" s="12">
        <v>0.73958333333333337</v>
      </c>
      <c r="C1367">
        <v>20</v>
      </c>
      <c r="D1367" t="s">
        <v>5</v>
      </c>
      <c r="E1367">
        <v>282</v>
      </c>
      <c r="F1367">
        <f t="shared" si="149"/>
        <v>232</v>
      </c>
      <c r="G1367" s="2">
        <f t="shared" si="152"/>
        <v>0.54657534246575346</v>
      </c>
      <c r="H1367" s="3">
        <f t="shared" si="150"/>
        <v>-0.43070724751929063</v>
      </c>
      <c r="I1367" s="11" t="e">
        <f t="shared" si="153"/>
        <v>#N/A</v>
      </c>
      <c r="J1367" s="11" t="e">
        <f t="shared" si="153"/>
        <v>#N/A</v>
      </c>
      <c r="K1367" s="11" t="e">
        <f t="shared" si="153"/>
        <v>#N/A</v>
      </c>
      <c r="L1367" s="5" t="e">
        <f t="shared" si="153"/>
        <v>#N/A</v>
      </c>
      <c r="M1367" s="5" t="e">
        <f t="shared" si="153"/>
        <v>#N/A</v>
      </c>
      <c r="N1367" s="5">
        <f t="shared" si="153"/>
        <v>-0.33650538171909256</v>
      </c>
      <c r="O1367" s="8" t="e">
        <f t="shared" si="153"/>
        <v>#N/A</v>
      </c>
      <c r="P1367" s="8" t="e">
        <f t="shared" si="153"/>
        <v>#N/A</v>
      </c>
      <c r="Q1367" s="8" t="e">
        <f t="shared" si="153"/>
        <v>#N/A</v>
      </c>
      <c r="R1367" s="9" t="e">
        <f t="shared" si="153"/>
        <v>#N/A</v>
      </c>
      <c r="S1367" s="9" t="e">
        <f t="shared" si="153"/>
        <v>#N/A</v>
      </c>
      <c r="T1367" s="9" t="e">
        <f t="shared" si="153"/>
        <v>#N/A</v>
      </c>
    </row>
    <row r="1368" spans="1:20" x14ac:dyDescent="0.3">
      <c r="A1368" s="1">
        <v>45451</v>
      </c>
      <c r="B1368" s="12">
        <v>0.30486111111111114</v>
      </c>
      <c r="C1368">
        <v>30</v>
      </c>
      <c r="D1368" t="s">
        <v>4</v>
      </c>
      <c r="E1368">
        <v>91</v>
      </c>
      <c r="F1368">
        <f t="shared" si="149"/>
        <v>41</v>
      </c>
      <c r="G1368" s="2">
        <f t="shared" si="152"/>
        <v>0.54657534246575346</v>
      </c>
      <c r="H1368" s="3">
        <f t="shared" si="150"/>
        <v>0.35858568844823618</v>
      </c>
      <c r="I1368" s="11" t="e">
        <f t="shared" si="153"/>
        <v>#N/A</v>
      </c>
      <c r="J1368" s="11" t="e">
        <f t="shared" si="153"/>
        <v>#N/A</v>
      </c>
      <c r="K1368" s="11" t="e">
        <f t="shared" si="153"/>
        <v>#N/A</v>
      </c>
      <c r="L1368" s="5" t="e">
        <f t="shared" si="153"/>
        <v>#N/A</v>
      </c>
      <c r="M1368" s="5" t="e">
        <f t="shared" si="153"/>
        <v>#N/A</v>
      </c>
      <c r="N1368" s="5">
        <f t="shared" si="153"/>
        <v>0.41250564727244665</v>
      </c>
      <c r="O1368" s="8" t="e">
        <f t="shared" si="153"/>
        <v>#N/A</v>
      </c>
      <c r="P1368" s="8" t="e">
        <f t="shared" si="153"/>
        <v>#N/A</v>
      </c>
      <c r="Q1368" s="8" t="e">
        <f t="shared" si="153"/>
        <v>#N/A</v>
      </c>
      <c r="R1368" s="9" t="e">
        <f t="shared" si="153"/>
        <v>#N/A</v>
      </c>
      <c r="S1368" s="9" t="e">
        <f t="shared" si="153"/>
        <v>#N/A</v>
      </c>
      <c r="T1368" s="9" t="e">
        <f t="shared" si="153"/>
        <v>#N/A</v>
      </c>
    </row>
    <row r="1369" spans="1:20" x14ac:dyDescent="0.3">
      <c r="A1369" s="1">
        <v>45451</v>
      </c>
      <c r="B1369" s="12">
        <v>0.69374999999999998</v>
      </c>
      <c r="C1369">
        <v>30</v>
      </c>
      <c r="D1369" t="s">
        <v>5</v>
      </c>
      <c r="E1369">
        <v>269</v>
      </c>
      <c r="F1369">
        <f t="shared" si="149"/>
        <v>219</v>
      </c>
      <c r="G1369" s="2">
        <f t="shared" si="152"/>
        <v>0.54657534246575346</v>
      </c>
      <c r="H1369" s="3">
        <f t="shared" si="150"/>
        <v>-0.34397100825874666</v>
      </c>
      <c r="I1369" s="11" t="e">
        <f t="shared" si="153"/>
        <v>#N/A</v>
      </c>
      <c r="J1369" s="11" t="e">
        <f t="shared" si="153"/>
        <v>#N/A</v>
      </c>
      <c r="K1369" s="11" t="e">
        <f t="shared" si="153"/>
        <v>#N/A</v>
      </c>
      <c r="L1369" s="5" t="e">
        <f t="shared" si="153"/>
        <v>#N/A</v>
      </c>
      <c r="M1369" s="5" t="e">
        <f t="shared" si="153"/>
        <v>#N/A</v>
      </c>
      <c r="N1369" s="5">
        <f t="shared" si="153"/>
        <v>-0.42476882002922117</v>
      </c>
      <c r="O1369" s="8" t="e">
        <f t="shared" si="153"/>
        <v>#N/A</v>
      </c>
      <c r="P1369" s="8" t="e">
        <f t="shared" si="153"/>
        <v>#N/A</v>
      </c>
      <c r="Q1369" s="8" t="e">
        <f t="shared" si="153"/>
        <v>#N/A</v>
      </c>
      <c r="R1369" s="9" t="e">
        <f t="shared" si="153"/>
        <v>#N/A</v>
      </c>
      <c r="S1369" s="9" t="e">
        <f t="shared" si="153"/>
        <v>#N/A</v>
      </c>
      <c r="T1369" s="9" t="e">
        <f t="shared" si="153"/>
        <v>#N/A</v>
      </c>
    </row>
    <row r="1370" spans="1:20" x14ac:dyDescent="0.3">
      <c r="A1370" s="1">
        <v>45451</v>
      </c>
      <c r="B1370" s="12">
        <v>0.35069444444444442</v>
      </c>
      <c r="C1370">
        <v>40</v>
      </c>
      <c r="D1370" t="s">
        <v>4</v>
      </c>
      <c r="E1370">
        <v>105</v>
      </c>
      <c r="F1370">
        <f t="shared" si="149"/>
        <v>55</v>
      </c>
      <c r="G1370" s="2">
        <f t="shared" si="152"/>
        <v>0.54657534246575346</v>
      </c>
      <c r="H1370" s="3">
        <f t="shared" si="150"/>
        <v>0.44772830913877776</v>
      </c>
      <c r="I1370" s="11" t="e">
        <f t="shared" si="153"/>
        <v>#N/A</v>
      </c>
      <c r="J1370" s="11" t="e">
        <f t="shared" si="153"/>
        <v>#N/A</v>
      </c>
      <c r="K1370" s="11" t="e">
        <f t="shared" si="153"/>
        <v>#N/A</v>
      </c>
      <c r="L1370" s="5" t="e">
        <f t="shared" si="153"/>
        <v>#N/A</v>
      </c>
      <c r="M1370" s="5" t="e">
        <f t="shared" si="153"/>
        <v>#N/A</v>
      </c>
      <c r="N1370" s="5">
        <f t="shared" si="153"/>
        <v>0.31350273712885951</v>
      </c>
      <c r="O1370" s="8" t="e">
        <f t="shared" si="153"/>
        <v>#N/A</v>
      </c>
      <c r="P1370" s="8" t="e">
        <f t="shared" si="153"/>
        <v>#N/A</v>
      </c>
      <c r="Q1370" s="8" t="e">
        <f t="shared" si="153"/>
        <v>#N/A</v>
      </c>
      <c r="R1370" s="9" t="e">
        <f t="shared" si="153"/>
        <v>#N/A</v>
      </c>
      <c r="S1370" s="9" t="e">
        <f t="shared" si="153"/>
        <v>#N/A</v>
      </c>
      <c r="T1370" s="9" t="e">
        <f t="shared" si="153"/>
        <v>#N/A</v>
      </c>
    </row>
    <row r="1371" spans="1:20" x14ac:dyDescent="0.3">
      <c r="A1371" s="1">
        <v>45451</v>
      </c>
      <c r="B1371" s="12">
        <v>0.64861111111111114</v>
      </c>
      <c r="C1371">
        <v>40</v>
      </c>
      <c r="D1371" t="s">
        <v>5</v>
      </c>
      <c r="E1371">
        <v>256</v>
      </c>
      <c r="F1371">
        <f t="shared" si="149"/>
        <v>206</v>
      </c>
      <c r="G1371" s="2">
        <f t="shared" si="152"/>
        <v>0.54657534246575346</v>
      </c>
      <c r="H1371" s="3">
        <f t="shared" si="150"/>
        <v>-0.23960285968334488</v>
      </c>
      <c r="I1371" s="11" t="e">
        <f t="shared" si="153"/>
        <v>#N/A</v>
      </c>
      <c r="J1371" s="11" t="e">
        <f t="shared" si="153"/>
        <v>#N/A</v>
      </c>
      <c r="K1371" s="11" t="e">
        <f t="shared" si="153"/>
        <v>#N/A</v>
      </c>
      <c r="L1371" s="5" t="e">
        <f t="shared" si="153"/>
        <v>#N/A</v>
      </c>
      <c r="M1371" s="5" t="e">
        <f t="shared" si="153"/>
        <v>#N/A</v>
      </c>
      <c r="N1371" s="5">
        <f t="shared" si="153"/>
        <v>-0.49125866366214754</v>
      </c>
      <c r="O1371" s="8" t="e">
        <f t="shared" si="153"/>
        <v>#N/A</v>
      </c>
      <c r="P1371" s="8" t="e">
        <f t="shared" si="153"/>
        <v>#N/A</v>
      </c>
      <c r="Q1371" s="8" t="e">
        <f t="shared" si="153"/>
        <v>#N/A</v>
      </c>
      <c r="R1371" s="9" t="e">
        <f t="shared" si="153"/>
        <v>#N/A</v>
      </c>
      <c r="S1371" s="9" t="e">
        <f t="shared" si="153"/>
        <v>#N/A</v>
      </c>
      <c r="T1371" s="9" t="e">
        <f t="shared" si="153"/>
        <v>#N/A</v>
      </c>
    </row>
    <row r="1372" spans="1:20" x14ac:dyDescent="0.3">
      <c r="A1372" s="1">
        <v>45451</v>
      </c>
      <c r="B1372" s="12">
        <v>0.4</v>
      </c>
      <c r="C1372">
        <v>50</v>
      </c>
      <c r="D1372" t="s">
        <v>4</v>
      </c>
      <c r="E1372">
        <v>123</v>
      </c>
      <c r="F1372">
        <f t="shared" si="149"/>
        <v>73</v>
      </c>
      <c r="G1372" s="2">
        <f t="shared" si="152"/>
        <v>0.54657534246575346</v>
      </c>
      <c r="H1372" s="3">
        <f t="shared" si="150"/>
        <v>0.52269259949212488</v>
      </c>
      <c r="I1372" s="11" t="e">
        <f t="shared" si="153"/>
        <v>#N/A</v>
      </c>
      <c r="J1372" s="11" t="e">
        <f t="shared" si="153"/>
        <v>#N/A</v>
      </c>
      <c r="K1372" s="11" t="e">
        <f t="shared" si="153"/>
        <v>#N/A</v>
      </c>
      <c r="L1372" s="5" t="e">
        <f t="shared" si="153"/>
        <v>#N/A</v>
      </c>
      <c r="M1372" s="5" t="e">
        <f t="shared" si="153"/>
        <v>#N/A</v>
      </c>
      <c r="N1372" s="5">
        <f t="shared" si="153"/>
        <v>0.15980316463612598</v>
      </c>
      <c r="O1372" s="8" t="e">
        <f t="shared" si="153"/>
        <v>#N/A</v>
      </c>
      <c r="P1372" s="8" t="e">
        <f t="shared" si="153"/>
        <v>#N/A</v>
      </c>
      <c r="Q1372" s="8" t="e">
        <f t="shared" si="153"/>
        <v>#N/A</v>
      </c>
      <c r="R1372" s="9" t="e">
        <f t="shared" si="153"/>
        <v>#N/A</v>
      </c>
      <c r="S1372" s="9" t="e">
        <f t="shared" si="153"/>
        <v>#N/A</v>
      </c>
      <c r="T1372" s="9" t="e">
        <f t="shared" si="153"/>
        <v>#N/A</v>
      </c>
    </row>
    <row r="1373" spans="1:20" x14ac:dyDescent="0.3">
      <c r="A1373" s="1">
        <v>45451</v>
      </c>
      <c r="B1373" s="12">
        <v>0.59930555555555554</v>
      </c>
      <c r="C1373">
        <v>50</v>
      </c>
      <c r="D1373" t="s">
        <v>5</v>
      </c>
      <c r="E1373">
        <v>237</v>
      </c>
      <c r="F1373">
        <f t="shared" si="149"/>
        <v>187</v>
      </c>
      <c r="G1373" s="2">
        <f t="shared" si="152"/>
        <v>0.54657534246575346</v>
      </c>
      <c r="H1373" s="3">
        <f t="shared" si="150"/>
        <v>-6.6610778107745142E-2</v>
      </c>
      <c r="I1373" s="11" t="e">
        <f t="shared" si="153"/>
        <v>#N/A</v>
      </c>
      <c r="J1373" s="11" t="e">
        <f t="shared" si="153"/>
        <v>#N/A</v>
      </c>
      <c r="K1373" s="11" t="e">
        <f t="shared" si="153"/>
        <v>#N/A</v>
      </c>
      <c r="L1373" s="5" t="e">
        <f t="shared" si="153"/>
        <v>#N/A</v>
      </c>
      <c r="M1373" s="5" t="e">
        <f t="shared" si="153"/>
        <v>#N/A</v>
      </c>
      <c r="N1373" s="5">
        <f t="shared" si="153"/>
        <v>-0.54250125274642125</v>
      </c>
      <c r="O1373" s="8" t="e">
        <f t="shared" si="153"/>
        <v>#N/A</v>
      </c>
      <c r="P1373" s="8" t="e">
        <f t="shared" si="153"/>
        <v>#N/A</v>
      </c>
      <c r="Q1373" s="8" t="e">
        <f t="shared" si="153"/>
        <v>#N/A</v>
      </c>
      <c r="R1373" s="9" t="e">
        <f t="shared" si="153"/>
        <v>#N/A</v>
      </c>
      <c r="S1373" s="9" t="e">
        <f t="shared" si="153"/>
        <v>#N/A</v>
      </c>
      <c r="T1373" s="9" t="e">
        <f t="shared" si="153"/>
        <v>#N/A</v>
      </c>
    </row>
    <row r="1374" spans="1:20" x14ac:dyDescent="0.3">
      <c r="A1374" s="1">
        <v>45451</v>
      </c>
      <c r="B1374" s="12">
        <v>0.47291666666666665</v>
      </c>
      <c r="C1374">
        <v>60</v>
      </c>
      <c r="D1374" t="s">
        <v>4</v>
      </c>
      <c r="E1374">
        <v>162</v>
      </c>
      <c r="F1374">
        <f t="shared" si="149"/>
        <v>112</v>
      </c>
      <c r="G1374" s="2">
        <f t="shared" si="152"/>
        <v>0.54657534246575346</v>
      </c>
      <c r="H1374" s="3">
        <f t="shared" si="150"/>
        <v>0.5067758328385592</v>
      </c>
      <c r="I1374" s="11" t="e">
        <f t="shared" si="153"/>
        <v>#N/A</v>
      </c>
      <c r="J1374" s="11" t="e">
        <f t="shared" si="153"/>
        <v>#N/A</v>
      </c>
      <c r="K1374" s="11" t="e">
        <f t="shared" si="153"/>
        <v>#N/A</v>
      </c>
      <c r="L1374" s="5" t="e">
        <f t="shared" si="153"/>
        <v>#N/A</v>
      </c>
      <c r="M1374" s="5" t="e">
        <f t="shared" si="153"/>
        <v>#N/A</v>
      </c>
      <c r="N1374" s="5">
        <f t="shared" si="153"/>
        <v>-0.2047507270862314</v>
      </c>
      <c r="O1374" s="8" t="e">
        <f t="shared" si="153"/>
        <v>#N/A</v>
      </c>
      <c r="P1374" s="8" t="e">
        <f t="shared" si="153"/>
        <v>#N/A</v>
      </c>
      <c r="Q1374" s="8" t="e">
        <f t="shared" si="153"/>
        <v>#N/A</v>
      </c>
      <c r="R1374" s="9" t="e">
        <f t="shared" si="153"/>
        <v>#N/A</v>
      </c>
      <c r="S1374" s="9" t="e">
        <f t="shared" si="153"/>
        <v>#N/A</v>
      </c>
      <c r="T1374" s="9" t="e">
        <f t="shared" si="153"/>
        <v>#N/A</v>
      </c>
    </row>
    <row r="1375" spans="1:20" x14ac:dyDescent="0.3">
      <c r="A1375" s="1">
        <v>45451</v>
      </c>
      <c r="B1375" s="12">
        <v>0.52569444444444446</v>
      </c>
      <c r="C1375">
        <v>60</v>
      </c>
      <c r="D1375" t="s">
        <v>5</v>
      </c>
      <c r="E1375">
        <v>198</v>
      </c>
      <c r="F1375">
        <f t="shared" si="149"/>
        <v>148</v>
      </c>
      <c r="G1375" s="2">
        <f t="shared" si="152"/>
        <v>0.54657534246575346</v>
      </c>
      <c r="H1375" s="3">
        <f t="shared" si="150"/>
        <v>0.28964080332746406</v>
      </c>
      <c r="I1375" s="11" t="e">
        <f t="shared" si="153"/>
        <v>#N/A</v>
      </c>
      <c r="J1375" s="11" t="e">
        <f t="shared" si="153"/>
        <v>#N/A</v>
      </c>
      <c r="K1375" s="11" t="e">
        <f t="shared" si="153"/>
        <v>#N/A</v>
      </c>
      <c r="L1375" s="5" t="e">
        <f t="shared" si="153"/>
        <v>#N/A</v>
      </c>
      <c r="M1375" s="5" t="e">
        <f t="shared" si="153"/>
        <v>#N/A</v>
      </c>
      <c r="N1375" s="5">
        <f t="shared" si="153"/>
        <v>-0.46352217858412875</v>
      </c>
      <c r="O1375" s="8" t="e">
        <f t="shared" si="153"/>
        <v>#N/A</v>
      </c>
      <c r="P1375" s="8" t="e">
        <f t="shared" si="153"/>
        <v>#N/A</v>
      </c>
      <c r="Q1375" s="8" t="e">
        <f t="shared" si="153"/>
        <v>#N/A</v>
      </c>
      <c r="R1375" s="9" t="e">
        <f t="shared" si="153"/>
        <v>#N/A</v>
      </c>
      <c r="S1375" s="9" t="e">
        <f t="shared" si="153"/>
        <v>#N/A</v>
      </c>
      <c r="T1375" s="9" t="e">
        <f t="shared" si="153"/>
        <v>#N/A</v>
      </c>
    </row>
    <row r="1376" spans="1:20" x14ac:dyDescent="0.3">
      <c r="A1376" s="1">
        <v>45452</v>
      </c>
      <c r="B1376" s="12">
        <v>0.15555555555555556</v>
      </c>
      <c r="C1376">
        <v>0</v>
      </c>
      <c r="D1376" t="s">
        <v>4</v>
      </c>
      <c r="E1376">
        <v>50</v>
      </c>
      <c r="F1376">
        <f t="shared" si="149"/>
        <v>0</v>
      </c>
      <c r="G1376" s="2">
        <f t="shared" si="152"/>
        <v>0.54383561643835621</v>
      </c>
      <c r="H1376" s="3">
        <f t="shared" si="150"/>
        <v>0</v>
      </c>
      <c r="I1376" s="11" t="e">
        <f t="shared" si="153"/>
        <v>#N/A</v>
      </c>
      <c r="J1376" s="11" t="e">
        <f t="shared" si="153"/>
        <v>#N/A</v>
      </c>
      <c r="K1376" s="11" t="e">
        <f t="shared" si="153"/>
        <v>#N/A</v>
      </c>
      <c r="L1376" s="5" t="e">
        <f t="shared" si="153"/>
        <v>#N/A</v>
      </c>
      <c r="M1376" s="5" t="e">
        <f t="shared" si="153"/>
        <v>#N/A</v>
      </c>
      <c r="N1376" s="5">
        <f t="shared" si="153"/>
        <v>0.54383561643835621</v>
      </c>
      <c r="O1376" s="8" t="e">
        <f t="shared" si="153"/>
        <v>#N/A</v>
      </c>
      <c r="P1376" s="8" t="e">
        <f t="shared" si="153"/>
        <v>#N/A</v>
      </c>
      <c r="Q1376" s="8" t="e">
        <f t="shared" si="153"/>
        <v>#N/A</v>
      </c>
      <c r="R1376" s="9" t="e">
        <f t="shared" si="153"/>
        <v>#N/A</v>
      </c>
      <c r="S1376" s="9" t="e">
        <f t="shared" si="153"/>
        <v>#N/A</v>
      </c>
      <c r="T1376" s="9" t="e">
        <f t="shared" si="153"/>
        <v>#N/A</v>
      </c>
    </row>
    <row r="1377" spans="1:20" x14ac:dyDescent="0.3">
      <c r="A1377" s="1">
        <v>45452</v>
      </c>
      <c r="B1377" s="12">
        <v>0.84444444444444444</v>
      </c>
      <c r="C1377">
        <v>0</v>
      </c>
      <c r="D1377" t="s">
        <v>5</v>
      </c>
      <c r="E1377">
        <v>310</v>
      </c>
      <c r="F1377">
        <f t="shared" si="149"/>
        <v>260</v>
      </c>
      <c r="G1377" s="2">
        <f t="shared" si="152"/>
        <v>0.54383561643835621</v>
      </c>
      <c r="H1377" s="3">
        <f t="shared" si="150"/>
        <v>-0.53557353143266662</v>
      </c>
      <c r="I1377" s="11" t="e">
        <f t="shared" si="153"/>
        <v>#N/A</v>
      </c>
      <c r="J1377" s="11" t="e">
        <f t="shared" si="153"/>
        <v>#N/A</v>
      </c>
      <c r="K1377" s="11" t="e">
        <f t="shared" si="153"/>
        <v>#N/A</v>
      </c>
      <c r="L1377" s="5" t="e">
        <f t="shared" si="153"/>
        <v>#N/A</v>
      </c>
      <c r="M1377" s="5" t="e">
        <f t="shared" si="153"/>
        <v>#N/A</v>
      </c>
      <c r="N1377" s="5">
        <f t="shared" si="153"/>
        <v>-9.443606374489226E-2</v>
      </c>
      <c r="O1377" s="8" t="e">
        <f t="shared" si="153"/>
        <v>#N/A</v>
      </c>
      <c r="P1377" s="8" t="e">
        <f t="shared" si="153"/>
        <v>#N/A</v>
      </c>
      <c r="Q1377" s="8" t="e">
        <f t="shared" si="153"/>
        <v>#N/A</v>
      </c>
      <c r="R1377" s="9" t="e">
        <f t="shared" si="153"/>
        <v>#N/A</v>
      </c>
      <c r="S1377" s="9" t="e">
        <f t="shared" si="153"/>
        <v>#N/A</v>
      </c>
      <c r="T1377" s="9" t="e">
        <f t="shared" si="153"/>
        <v>#N/A</v>
      </c>
    </row>
    <row r="1378" spans="1:20" x14ac:dyDescent="0.3">
      <c r="A1378" s="1">
        <v>45452</v>
      </c>
      <c r="B1378" s="12">
        <v>0.21180555555555555</v>
      </c>
      <c r="C1378">
        <v>10</v>
      </c>
      <c r="D1378" t="s">
        <v>4</v>
      </c>
      <c r="E1378">
        <v>65</v>
      </c>
      <c r="F1378">
        <f t="shared" si="149"/>
        <v>15</v>
      </c>
      <c r="G1378" s="2">
        <f t="shared" si="152"/>
        <v>0.54383561643835621</v>
      </c>
      <c r="H1378" s="3">
        <f t="shared" si="150"/>
        <v>0.14075501493931608</v>
      </c>
      <c r="I1378" s="11" t="e">
        <f t="shared" si="153"/>
        <v>#N/A</v>
      </c>
      <c r="J1378" s="11" t="e">
        <f t="shared" si="153"/>
        <v>#N/A</v>
      </c>
      <c r="K1378" s="11" t="e">
        <f t="shared" si="153"/>
        <v>#N/A</v>
      </c>
      <c r="L1378" s="5" t="e">
        <f t="shared" si="153"/>
        <v>#N/A</v>
      </c>
      <c r="M1378" s="5" t="e">
        <f t="shared" si="153"/>
        <v>#N/A</v>
      </c>
      <c r="N1378" s="5">
        <f t="shared" si="153"/>
        <v>0.525304867173644</v>
      </c>
      <c r="O1378" s="8" t="e">
        <f t="shared" si="153"/>
        <v>#N/A</v>
      </c>
      <c r="P1378" s="8" t="e">
        <f t="shared" si="153"/>
        <v>#N/A</v>
      </c>
      <c r="Q1378" s="8" t="e">
        <f t="shared" si="153"/>
        <v>#N/A</v>
      </c>
      <c r="R1378" s="9" t="e">
        <f t="shared" si="153"/>
        <v>#N/A</v>
      </c>
      <c r="S1378" s="9" t="e">
        <f t="shared" si="153"/>
        <v>#N/A</v>
      </c>
      <c r="T1378" s="9" t="e">
        <f t="shared" si="153"/>
        <v>#N/A</v>
      </c>
    </row>
    <row r="1379" spans="1:20" x14ac:dyDescent="0.3">
      <c r="A1379" s="1">
        <v>45452</v>
      </c>
      <c r="B1379" s="12">
        <v>0.78749999999999998</v>
      </c>
      <c r="C1379">
        <v>10</v>
      </c>
      <c r="D1379" t="s">
        <v>5</v>
      </c>
      <c r="E1379">
        <v>295</v>
      </c>
      <c r="F1379">
        <f t="shared" si="149"/>
        <v>245</v>
      </c>
      <c r="G1379" s="2">
        <f t="shared" si="152"/>
        <v>0.54383561643835621</v>
      </c>
      <c r="H1379" s="3">
        <f t="shared" si="150"/>
        <v>-0.49288245404595904</v>
      </c>
      <c r="I1379" s="11" t="e">
        <f t="shared" ref="I1379:T1394" si="154">IF(TEXT($A1379,"mmm")=I$1,$G1379*COS($F1379/180*PI()),NA())</f>
        <v>#N/A</v>
      </c>
      <c r="J1379" s="11" t="e">
        <f t="shared" si="154"/>
        <v>#N/A</v>
      </c>
      <c r="K1379" s="11" t="e">
        <f t="shared" si="154"/>
        <v>#N/A</v>
      </c>
      <c r="L1379" s="5" t="e">
        <f t="shared" si="154"/>
        <v>#N/A</v>
      </c>
      <c r="M1379" s="5" t="e">
        <f t="shared" si="154"/>
        <v>#N/A</v>
      </c>
      <c r="N1379" s="5">
        <f t="shared" si="154"/>
        <v>-0.2298348628918597</v>
      </c>
      <c r="O1379" s="8" t="e">
        <f t="shared" si="154"/>
        <v>#N/A</v>
      </c>
      <c r="P1379" s="8" t="e">
        <f t="shared" si="154"/>
        <v>#N/A</v>
      </c>
      <c r="Q1379" s="8" t="e">
        <f t="shared" si="154"/>
        <v>#N/A</v>
      </c>
      <c r="R1379" s="9" t="e">
        <f t="shared" si="154"/>
        <v>#N/A</v>
      </c>
      <c r="S1379" s="9" t="e">
        <f t="shared" si="154"/>
        <v>#N/A</v>
      </c>
      <c r="T1379" s="9" t="e">
        <f t="shared" si="154"/>
        <v>#N/A</v>
      </c>
    </row>
    <row r="1380" spans="1:20" x14ac:dyDescent="0.3">
      <c r="A1380" s="1">
        <v>45452</v>
      </c>
      <c r="B1380" s="12">
        <v>0.2590277777777778</v>
      </c>
      <c r="C1380">
        <v>20</v>
      </c>
      <c r="D1380" t="s">
        <v>4</v>
      </c>
      <c r="E1380">
        <v>78</v>
      </c>
      <c r="F1380">
        <f t="shared" si="149"/>
        <v>28</v>
      </c>
      <c r="G1380" s="2">
        <f t="shared" si="152"/>
        <v>0.54383561643835621</v>
      </c>
      <c r="H1380" s="3">
        <f t="shared" si="150"/>
        <v>0.25531535674794337</v>
      </c>
      <c r="I1380" s="11" t="e">
        <f t="shared" si="154"/>
        <v>#N/A</v>
      </c>
      <c r="J1380" s="11" t="e">
        <f t="shared" si="154"/>
        <v>#N/A</v>
      </c>
      <c r="K1380" s="11" t="e">
        <f t="shared" si="154"/>
        <v>#N/A</v>
      </c>
      <c r="L1380" s="5" t="e">
        <f t="shared" si="154"/>
        <v>#N/A</v>
      </c>
      <c r="M1380" s="5" t="e">
        <f t="shared" si="154"/>
        <v>#N/A</v>
      </c>
      <c r="N1380" s="5">
        <f t="shared" si="154"/>
        <v>0.4801783484451973</v>
      </c>
      <c r="O1380" s="8" t="e">
        <f t="shared" si="154"/>
        <v>#N/A</v>
      </c>
      <c r="P1380" s="8" t="e">
        <f t="shared" si="154"/>
        <v>#N/A</v>
      </c>
      <c r="Q1380" s="8" t="e">
        <f t="shared" si="154"/>
        <v>#N/A</v>
      </c>
      <c r="R1380" s="9" t="e">
        <f t="shared" si="154"/>
        <v>#N/A</v>
      </c>
      <c r="S1380" s="9" t="e">
        <f t="shared" si="154"/>
        <v>#N/A</v>
      </c>
      <c r="T1380" s="9" t="e">
        <f t="shared" si="154"/>
        <v>#N/A</v>
      </c>
    </row>
    <row r="1381" spans="1:20" x14ac:dyDescent="0.3">
      <c r="A1381" s="1">
        <v>45452</v>
      </c>
      <c r="B1381" s="12">
        <v>0.73958333333333337</v>
      </c>
      <c r="C1381">
        <v>20</v>
      </c>
      <c r="D1381" t="s">
        <v>5</v>
      </c>
      <c r="E1381">
        <v>282</v>
      </c>
      <c r="F1381">
        <f t="shared" si="149"/>
        <v>232</v>
      </c>
      <c r="G1381" s="2">
        <f t="shared" si="152"/>
        <v>0.54383561643835621</v>
      </c>
      <c r="H1381" s="3">
        <f t="shared" si="150"/>
        <v>-0.42854831394776538</v>
      </c>
      <c r="I1381" s="11" t="e">
        <f t="shared" si="154"/>
        <v>#N/A</v>
      </c>
      <c r="J1381" s="11" t="e">
        <f t="shared" si="154"/>
        <v>#N/A</v>
      </c>
      <c r="K1381" s="11" t="e">
        <f t="shared" si="154"/>
        <v>#N/A</v>
      </c>
      <c r="L1381" s="5" t="e">
        <f t="shared" si="154"/>
        <v>#N/A</v>
      </c>
      <c r="M1381" s="5" t="e">
        <f t="shared" si="154"/>
        <v>#N/A</v>
      </c>
      <c r="N1381" s="5">
        <f t="shared" si="154"/>
        <v>-0.33481863795107708</v>
      </c>
      <c r="O1381" s="8" t="e">
        <f t="shared" si="154"/>
        <v>#N/A</v>
      </c>
      <c r="P1381" s="8" t="e">
        <f t="shared" si="154"/>
        <v>#N/A</v>
      </c>
      <c r="Q1381" s="8" t="e">
        <f t="shared" si="154"/>
        <v>#N/A</v>
      </c>
      <c r="R1381" s="9" t="e">
        <f t="shared" si="154"/>
        <v>#N/A</v>
      </c>
      <c r="S1381" s="9" t="e">
        <f t="shared" si="154"/>
        <v>#N/A</v>
      </c>
      <c r="T1381" s="9" t="e">
        <f t="shared" si="154"/>
        <v>#N/A</v>
      </c>
    </row>
    <row r="1382" spans="1:20" x14ac:dyDescent="0.3">
      <c r="A1382" s="1">
        <v>45452</v>
      </c>
      <c r="B1382" s="12">
        <v>0.30486111111111114</v>
      </c>
      <c r="C1382">
        <v>30</v>
      </c>
      <c r="D1382" t="s">
        <v>4</v>
      </c>
      <c r="E1382">
        <v>90</v>
      </c>
      <c r="F1382">
        <f t="shared" si="149"/>
        <v>40</v>
      </c>
      <c r="G1382" s="2">
        <f t="shared" si="152"/>
        <v>0.54383561643835621</v>
      </c>
      <c r="H1382" s="3">
        <f t="shared" si="150"/>
        <v>0.34957079595281659</v>
      </c>
      <c r="I1382" s="11" t="e">
        <f t="shared" si="154"/>
        <v>#N/A</v>
      </c>
      <c r="J1382" s="11" t="e">
        <f t="shared" si="154"/>
        <v>#N/A</v>
      </c>
      <c r="K1382" s="11" t="e">
        <f t="shared" si="154"/>
        <v>#N/A</v>
      </c>
      <c r="L1382" s="5" t="e">
        <f t="shared" si="154"/>
        <v>#N/A</v>
      </c>
      <c r="M1382" s="5" t="e">
        <f t="shared" si="154"/>
        <v>#N/A</v>
      </c>
      <c r="N1382" s="5">
        <f t="shared" si="154"/>
        <v>0.41660225194278672</v>
      </c>
      <c r="O1382" s="8" t="e">
        <f t="shared" si="154"/>
        <v>#N/A</v>
      </c>
      <c r="P1382" s="8" t="e">
        <f t="shared" si="154"/>
        <v>#N/A</v>
      </c>
      <c r="Q1382" s="8" t="e">
        <f t="shared" si="154"/>
        <v>#N/A</v>
      </c>
      <c r="R1382" s="9" t="e">
        <f t="shared" si="154"/>
        <v>#N/A</v>
      </c>
      <c r="S1382" s="9" t="e">
        <f t="shared" si="154"/>
        <v>#N/A</v>
      </c>
      <c r="T1382" s="9" t="e">
        <f t="shared" si="154"/>
        <v>#N/A</v>
      </c>
    </row>
    <row r="1383" spans="1:20" x14ac:dyDescent="0.3">
      <c r="A1383" s="1">
        <v>45452</v>
      </c>
      <c r="B1383" s="12">
        <v>0.69444444444444442</v>
      </c>
      <c r="C1383">
        <v>30</v>
      </c>
      <c r="D1383" t="s">
        <v>5</v>
      </c>
      <c r="E1383">
        <v>270</v>
      </c>
      <c r="F1383">
        <f t="shared" si="149"/>
        <v>220</v>
      </c>
      <c r="G1383" s="2">
        <f t="shared" si="152"/>
        <v>0.54383561643835621</v>
      </c>
      <c r="H1383" s="3">
        <f t="shared" si="150"/>
        <v>-0.34957079595281659</v>
      </c>
      <c r="I1383" s="11" t="e">
        <f t="shared" si="154"/>
        <v>#N/A</v>
      </c>
      <c r="J1383" s="11" t="e">
        <f t="shared" si="154"/>
        <v>#N/A</v>
      </c>
      <c r="K1383" s="11" t="e">
        <f t="shared" si="154"/>
        <v>#N/A</v>
      </c>
      <c r="L1383" s="5" t="e">
        <f t="shared" si="154"/>
        <v>#N/A</v>
      </c>
      <c r="M1383" s="5" t="e">
        <f t="shared" si="154"/>
        <v>#N/A</v>
      </c>
      <c r="N1383" s="5">
        <f t="shared" si="154"/>
        <v>-0.41660225194278672</v>
      </c>
      <c r="O1383" s="8" t="e">
        <f t="shared" si="154"/>
        <v>#N/A</v>
      </c>
      <c r="P1383" s="8" t="e">
        <f t="shared" si="154"/>
        <v>#N/A</v>
      </c>
      <c r="Q1383" s="8" t="e">
        <f t="shared" si="154"/>
        <v>#N/A</v>
      </c>
      <c r="R1383" s="9" t="e">
        <f t="shared" si="154"/>
        <v>#N/A</v>
      </c>
      <c r="S1383" s="9" t="e">
        <f t="shared" si="154"/>
        <v>#N/A</v>
      </c>
      <c r="T1383" s="9" t="e">
        <f t="shared" si="154"/>
        <v>#N/A</v>
      </c>
    </row>
    <row r="1384" spans="1:20" x14ac:dyDescent="0.3">
      <c r="A1384" s="1">
        <v>45452</v>
      </c>
      <c r="B1384" s="12">
        <v>0.35069444444444442</v>
      </c>
      <c r="C1384">
        <v>40</v>
      </c>
      <c r="D1384" t="s">
        <v>4</v>
      </c>
      <c r="E1384">
        <v>104</v>
      </c>
      <c r="F1384">
        <f t="shared" si="149"/>
        <v>54</v>
      </c>
      <c r="G1384" s="2">
        <f t="shared" si="152"/>
        <v>0.54383561643835621</v>
      </c>
      <c r="H1384" s="3">
        <f t="shared" si="150"/>
        <v>0.43997225584500571</v>
      </c>
      <c r="I1384" s="11" t="e">
        <f t="shared" si="154"/>
        <v>#N/A</v>
      </c>
      <c r="J1384" s="11" t="e">
        <f t="shared" si="154"/>
        <v>#N/A</v>
      </c>
      <c r="K1384" s="11" t="e">
        <f t="shared" si="154"/>
        <v>#N/A</v>
      </c>
      <c r="L1384" s="5" t="e">
        <f t="shared" si="154"/>
        <v>#N/A</v>
      </c>
      <c r="M1384" s="5" t="e">
        <f t="shared" si="154"/>
        <v>#N/A</v>
      </c>
      <c r="N1384" s="5">
        <f t="shared" si="154"/>
        <v>0.31965855501385187</v>
      </c>
      <c r="O1384" s="8" t="e">
        <f t="shared" si="154"/>
        <v>#N/A</v>
      </c>
      <c r="P1384" s="8" t="e">
        <f t="shared" si="154"/>
        <v>#N/A</v>
      </c>
      <c r="Q1384" s="8" t="e">
        <f t="shared" si="154"/>
        <v>#N/A</v>
      </c>
      <c r="R1384" s="9" t="e">
        <f t="shared" si="154"/>
        <v>#N/A</v>
      </c>
      <c r="S1384" s="9" t="e">
        <f t="shared" si="154"/>
        <v>#N/A</v>
      </c>
      <c r="T1384" s="9" t="e">
        <f t="shared" si="154"/>
        <v>#N/A</v>
      </c>
    </row>
    <row r="1385" spans="1:20" x14ac:dyDescent="0.3">
      <c r="A1385" s="1">
        <v>45452</v>
      </c>
      <c r="B1385" s="12">
        <v>0.64861111111111114</v>
      </c>
      <c r="C1385">
        <v>40</v>
      </c>
      <c r="D1385" t="s">
        <v>5</v>
      </c>
      <c r="E1385">
        <v>256</v>
      </c>
      <c r="F1385">
        <f t="shared" si="149"/>
        <v>206</v>
      </c>
      <c r="G1385" s="2">
        <f t="shared" si="152"/>
        <v>0.54383561643835621</v>
      </c>
      <c r="H1385" s="3">
        <f t="shared" si="150"/>
        <v>-0.23840184284282687</v>
      </c>
      <c r="I1385" s="11" t="e">
        <f t="shared" si="154"/>
        <v>#N/A</v>
      </c>
      <c r="J1385" s="11" t="e">
        <f t="shared" si="154"/>
        <v>#N/A</v>
      </c>
      <c r="K1385" s="11" t="e">
        <f t="shared" si="154"/>
        <v>#N/A</v>
      </c>
      <c r="L1385" s="5" t="e">
        <f t="shared" si="154"/>
        <v>#N/A</v>
      </c>
      <c r="M1385" s="5" t="e">
        <f t="shared" si="154"/>
        <v>#N/A</v>
      </c>
      <c r="N1385" s="5">
        <f t="shared" si="154"/>
        <v>-0.48879621422023206</v>
      </c>
      <c r="O1385" s="8" t="e">
        <f t="shared" si="154"/>
        <v>#N/A</v>
      </c>
      <c r="P1385" s="8" t="e">
        <f t="shared" si="154"/>
        <v>#N/A</v>
      </c>
      <c r="Q1385" s="8" t="e">
        <f t="shared" si="154"/>
        <v>#N/A</v>
      </c>
      <c r="R1385" s="9" t="e">
        <f t="shared" si="154"/>
        <v>#N/A</v>
      </c>
      <c r="S1385" s="9" t="e">
        <f t="shared" si="154"/>
        <v>#N/A</v>
      </c>
      <c r="T1385" s="9" t="e">
        <f t="shared" si="154"/>
        <v>#N/A</v>
      </c>
    </row>
    <row r="1386" spans="1:20" x14ac:dyDescent="0.3">
      <c r="A1386" s="1">
        <v>45452</v>
      </c>
      <c r="B1386" s="12">
        <v>0.4</v>
      </c>
      <c r="C1386">
        <v>50</v>
      </c>
      <c r="D1386" t="s">
        <v>4</v>
      </c>
      <c r="E1386">
        <v>123</v>
      </c>
      <c r="F1386">
        <f t="shared" si="149"/>
        <v>73</v>
      </c>
      <c r="G1386" s="2">
        <f t="shared" si="152"/>
        <v>0.54383561643835621</v>
      </c>
      <c r="H1386" s="3">
        <f t="shared" si="150"/>
        <v>0.5200725864620892</v>
      </c>
      <c r="I1386" s="11" t="e">
        <f t="shared" si="154"/>
        <v>#N/A</v>
      </c>
      <c r="J1386" s="11" t="e">
        <f t="shared" si="154"/>
        <v>#N/A</v>
      </c>
      <c r="K1386" s="11" t="e">
        <f t="shared" si="154"/>
        <v>#N/A</v>
      </c>
      <c r="L1386" s="5" t="e">
        <f t="shared" si="154"/>
        <v>#N/A</v>
      </c>
      <c r="M1386" s="5" t="e">
        <f t="shared" si="154"/>
        <v>#N/A</v>
      </c>
      <c r="N1386" s="5">
        <f t="shared" si="154"/>
        <v>0.15900214626702261</v>
      </c>
      <c r="O1386" s="8" t="e">
        <f t="shared" si="154"/>
        <v>#N/A</v>
      </c>
      <c r="P1386" s="8" t="e">
        <f t="shared" si="154"/>
        <v>#N/A</v>
      </c>
      <c r="Q1386" s="8" t="e">
        <f t="shared" si="154"/>
        <v>#N/A</v>
      </c>
      <c r="R1386" s="9" t="e">
        <f t="shared" si="154"/>
        <v>#N/A</v>
      </c>
      <c r="S1386" s="9" t="e">
        <f t="shared" si="154"/>
        <v>#N/A</v>
      </c>
      <c r="T1386" s="9" t="e">
        <f t="shared" si="154"/>
        <v>#N/A</v>
      </c>
    </row>
    <row r="1387" spans="1:20" x14ac:dyDescent="0.3">
      <c r="A1387" s="1">
        <v>45452</v>
      </c>
      <c r="B1387" s="12">
        <v>0.59930555555555554</v>
      </c>
      <c r="C1387">
        <v>50</v>
      </c>
      <c r="D1387" t="s">
        <v>5</v>
      </c>
      <c r="E1387">
        <v>237</v>
      </c>
      <c r="F1387">
        <f t="shared" si="149"/>
        <v>187</v>
      </c>
      <c r="G1387" s="2">
        <f t="shared" si="152"/>
        <v>0.54383561643835621</v>
      </c>
      <c r="H1387" s="3">
        <f t="shared" si="150"/>
        <v>-6.6276889495676242E-2</v>
      </c>
      <c r="I1387" s="11" t="e">
        <f t="shared" si="154"/>
        <v>#N/A</v>
      </c>
      <c r="J1387" s="11" t="e">
        <f t="shared" si="154"/>
        <v>#N/A</v>
      </c>
      <c r="K1387" s="11" t="e">
        <f t="shared" si="154"/>
        <v>#N/A</v>
      </c>
      <c r="L1387" s="5" t="e">
        <f t="shared" si="154"/>
        <v>#N/A</v>
      </c>
      <c r="M1387" s="5" t="e">
        <f t="shared" si="154"/>
        <v>#N/A</v>
      </c>
      <c r="N1387" s="5">
        <f t="shared" si="154"/>
        <v>-0.53978194822137648</v>
      </c>
      <c r="O1387" s="8" t="e">
        <f t="shared" si="154"/>
        <v>#N/A</v>
      </c>
      <c r="P1387" s="8" t="e">
        <f t="shared" si="154"/>
        <v>#N/A</v>
      </c>
      <c r="Q1387" s="8" t="e">
        <f t="shared" si="154"/>
        <v>#N/A</v>
      </c>
      <c r="R1387" s="9" t="e">
        <f t="shared" si="154"/>
        <v>#N/A</v>
      </c>
      <c r="S1387" s="9" t="e">
        <f t="shared" si="154"/>
        <v>#N/A</v>
      </c>
      <c r="T1387" s="9" t="e">
        <f t="shared" si="154"/>
        <v>#N/A</v>
      </c>
    </row>
    <row r="1388" spans="1:20" x14ac:dyDescent="0.3">
      <c r="A1388" s="1">
        <v>45452</v>
      </c>
      <c r="B1388" s="12">
        <v>0.47222222222222221</v>
      </c>
      <c r="C1388">
        <v>60</v>
      </c>
      <c r="D1388" t="s">
        <v>4</v>
      </c>
      <c r="E1388">
        <v>162</v>
      </c>
      <c r="F1388">
        <f t="shared" si="149"/>
        <v>112</v>
      </c>
      <c r="G1388" s="2">
        <f t="shared" si="152"/>
        <v>0.54383561643835621</v>
      </c>
      <c r="H1388" s="3">
        <f t="shared" si="150"/>
        <v>0.50423560310002002</v>
      </c>
      <c r="I1388" s="11" t="e">
        <f t="shared" si="154"/>
        <v>#N/A</v>
      </c>
      <c r="J1388" s="11" t="e">
        <f t="shared" si="154"/>
        <v>#N/A</v>
      </c>
      <c r="K1388" s="11" t="e">
        <f t="shared" si="154"/>
        <v>#N/A</v>
      </c>
      <c r="L1388" s="5" t="e">
        <f t="shared" si="154"/>
        <v>#N/A</v>
      </c>
      <c r="M1388" s="5" t="e">
        <f t="shared" si="154"/>
        <v>#N/A</v>
      </c>
      <c r="N1388" s="5">
        <f t="shared" si="154"/>
        <v>-0.20372440765221522</v>
      </c>
      <c r="O1388" s="8" t="e">
        <f t="shared" si="154"/>
        <v>#N/A</v>
      </c>
      <c r="P1388" s="8" t="e">
        <f t="shared" si="154"/>
        <v>#N/A</v>
      </c>
      <c r="Q1388" s="8" t="e">
        <f t="shared" si="154"/>
        <v>#N/A</v>
      </c>
      <c r="R1388" s="9" t="e">
        <f t="shared" si="154"/>
        <v>#N/A</v>
      </c>
      <c r="S1388" s="9" t="e">
        <f t="shared" si="154"/>
        <v>#N/A</v>
      </c>
      <c r="T1388" s="9" t="e">
        <f t="shared" si="154"/>
        <v>#N/A</v>
      </c>
    </row>
    <row r="1389" spans="1:20" x14ac:dyDescent="0.3">
      <c r="A1389" s="1">
        <v>45452</v>
      </c>
      <c r="B1389" s="12">
        <v>0.52708333333333335</v>
      </c>
      <c r="C1389">
        <v>60</v>
      </c>
      <c r="D1389" t="s">
        <v>5</v>
      </c>
      <c r="E1389">
        <v>198</v>
      </c>
      <c r="F1389">
        <f t="shared" si="149"/>
        <v>148</v>
      </c>
      <c r="G1389" s="2">
        <f t="shared" si="152"/>
        <v>0.54383561643835621</v>
      </c>
      <c r="H1389" s="3">
        <f t="shared" si="150"/>
        <v>0.28818896972682517</v>
      </c>
      <c r="I1389" s="11" t="e">
        <f t="shared" si="154"/>
        <v>#N/A</v>
      </c>
      <c r="J1389" s="11" t="e">
        <f t="shared" si="154"/>
        <v>#N/A</v>
      </c>
      <c r="K1389" s="11" t="e">
        <f t="shared" si="154"/>
        <v>#N/A</v>
      </c>
      <c r="L1389" s="5" t="e">
        <f t="shared" si="154"/>
        <v>#N/A</v>
      </c>
      <c r="M1389" s="5" t="e">
        <f t="shared" si="154"/>
        <v>#N/A</v>
      </c>
      <c r="N1389" s="5">
        <f t="shared" si="154"/>
        <v>-0.46119875914260428</v>
      </c>
      <c r="O1389" s="8" t="e">
        <f t="shared" si="154"/>
        <v>#N/A</v>
      </c>
      <c r="P1389" s="8" t="e">
        <f t="shared" si="154"/>
        <v>#N/A</v>
      </c>
      <c r="Q1389" s="8" t="e">
        <f t="shared" si="154"/>
        <v>#N/A</v>
      </c>
      <c r="R1389" s="9" t="e">
        <f t="shared" si="154"/>
        <v>#N/A</v>
      </c>
      <c r="S1389" s="9" t="e">
        <f t="shared" si="154"/>
        <v>#N/A</v>
      </c>
      <c r="T1389" s="9" t="e">
        <f t="shared" si="154"/>
        <v>#N/A</v>
      </c>
    </row>
    <row r="1390" spans="1:20" x14ac:dyDescent="0.3">
      <c r="A1390" s="1">
        <v>45453</v>
      </c>
      <c r="B1390" s="12">
        <v>0.15486111111111112</v>
      </c>
      <c r="C1390">
        <v>0</v>
      </c>
      <c r="D1390" t="s">
        <v>4</v>
      </c>
      <c r="E1390">
        <v>50</v>
      </c>
      <c r="F1390">
        <f t="shared" si="149"/>
        <v>0</v>
      </c>
      <c r="G1390" s="2">
        <f t="shared" si="152"/>
        <v>0.54109589041095885</v>
      </c>
      <c r="H1390" s="3">
        <f t="shared" si="150"/>
        <v>0</v>
      </c>
      <c r="I1390" s="11" t="e">
        <f t="shared" si="154"/>
        <v>#N/A</v>
      </c>
      <c r="J1390" s="11" t="e">
        <f t="shared" si="154"/>
        <v>#N/A</v>
      </c>
      <c r="K1390" s="11" t="e">
        <f t="shared" si="154"/>
        <v>#N/A</v>
      </c>
      <c r="L1390" s="5" t="e">
        <f t="shared" si="154"/>
        <v>#N/A</v>
      </c>
      <c r="M1390" s="5" t="e">
        <f t="shared" si="154"/>
        <v>#N/A</v>
      </c>
      <c r="N1390" s="5">
        <f t="shared" si="154"/>
        <v>0.54109589041095885</v>
      </c>
      <c r="O1390" s="8" t="e">
        <f t="shared" si="154"/>
        <v>#N/A</v>
      </c>
      <c r="P1390" s="8" t="e">
        <f t="shared" si="154"/>
        <v>#N/A</v>
      </c>
      <c r="Q1390" s="8" t="e">
        <f t="shared" si="154"/>
        <v>#N/A</v>
      </c>
      <c r="R1390" s="9" t="e">
        <f t="shared" si="154"/>
        <v>#N/A</v>
      </c>
      <c r="S1390" s="9" t="e">
        <f t="shared" si="154"/>
        <v>#N/A</v>
      </c>
      <c r="T1390" s="9" t="e">
        <f t="shared" si="154"/>
        <v>#N/A</v>
      </c>
    </row>
    <row r="1391" spans="1:20" x14ac:dyDescent="0.3">
      <c r="A1391" s="1">
        <v>45453</v>
      </c>
      <c r="B1391" s="12">
        <v>0.84444444444444444</v>
      </c>
      <c r="C1391">
        <v>0</v>
      </c>
      <c r="D1391" t="s">
        <v>5</v>
      </c>
      <c r="E1391">
        <v>310</v>
      </c>
      <c r="F1391">
        <f t="shared" si="149"/>
        <v>260</v>
      </c>
      <c r="G1391" s="2">
        <f t="shared" si="152"/>
        <v>0.54109589041095885</v>
      </c>
      <c r="H1391" s="3">
        <f t="shared" si="150"/>
        <v>-0.53287542799975629</v>
      </c>
      <c r="I1391" s="11" t="e">
        <f t="shared" si="154"/>
        <v>#N/A</v>
      </c>
      <c r="J1391" s="11" t="e">
        <f t="shared" si="154"/>
        <v>#N/A</v>
      </c>
      <c r="K1391" s="11" t="e">
        <f t="shared" si="154"/>
        <v>#N/A</v>
      </c>
      <c r="L1391" s="5" t="e">
        <f t="shared" si="154"/>
        <v>#N/A</v>
      </c>
      <c r="M1391" s="5" t="e">
        <f t="shared" si="154"/>
        <v>#N/A</v>
      </c>
      <c r="N1391" s="5">
        <f t="shared" si="154"/>
        <v>-9.3960315312928047E-2</v>
      </c>
      <c r="O1391" s="8" t="e">
        <f t="shared" si="154"/>
        <v>#N/A</v>
      </c>
      <c r="P1391" s="8" t="e">
        <f t="shared" si="154"/>
        <v>#N/A</v>
      </c>
      <c r="Q1391" s="8" t="e">
        <f t="shared" si="154"/>
        <v>#N/A</v>
      </c>
      <c r="R1391" s="9" t="e">
        <f t="shared" si="154"/>
        <v>#N/A</v>
      </c>
      <c r="S1391" s="9" t="e">
        <f t="shared" si="154"/>
        <v>#N/A</v>
      </c>
      <c r="T1391" s="9" t="e">
        <f t="shared" si="154"/>
        <v>#N/A</v>
      </c>
    </row>
    <row r="1392" spans="1:20" x14ac:dyDescent="0.3">
      <c r="A1392" s="1">
        <v>45453</v>
      </c>
      <c r="B1392" s="12">
        <v>0.21111111111111111</v>
      </c>
      <c r="C1392">
        <v>10</v>
      </c>
      <c r="D1392" t="s">
        <v>4</v>
      </c>
      <c r="E1392">
        <v>65</v>
      </c>
      <c r="F1392">
        <f t="shared" si="149"/>
        <v>15</v>
      </c>
      <c r="G1392" s="2">
        <f t="shared" si="152"/>
        <v>0.54109589041095885</v>
      </c>
      <c r="H1392" s="3">
        <f t="shared" si="150"/>
        <v>0.14004592166506258</v>
      </c>
      <c r="I1392" s="11" t="e">
        <f t="shared" si="154"/>
        <v>#N/A</v>
      </c>
      <c r="J1392" s="11" t="e">
        <f t="shared" si="154"/>
        <v>#N/A</v>
      </c>
      <c r="K1392" s="11" t="e">
        <f t="shared" si="154"/>
        <v>#N/A</v>
      </c>
      <c r="L1392" s="5" t="e">
        <f t="shared" si="154"/>
        <v>#N/A</v>
      </c>
      <c r="M1392" s="5" t="e">
        <f t="shared" si="154"/>
        <v>#N/A</v>
      </c>
      <c r="N1392" s="5">
        <f t="shared" si="154"/>
        <v>0.5226584950468246</v>
      </c>
      <c r="O1392" s="8" t="e">
        <f t="shared" si="154"/>
        <v>#N/A</v>
      </c>
      <c r="P1392" s="8" t="e">
        <f t="shared" si="154"/>
        <v>#N/A</v>
      </c>
      <c r="Q1392" s="8" t="e">
        <f t="shared" si="154"/>
        <v>#N/A</v>
      </c>
      <c r="R1392" s="9" t="e">
        <f t="shared" si="154"/>
        <v>#N/A</v>
      </c>
      <c r="S1392" s="9" t="e">
        <f t="shared" si="154"/>
        <v>#N/A</v>
      </c>
      <c r="T1392" s="9" t="e">
        <f t="shared" si="154"/>
        <v>#N/A</v>
      </c>
    </row>
    <row r="1393" spans="1:20" x14ac:dyDescent="0.3">
      <c r="A1393" s="1">
        <v>45453</v>
      </c>
      <c r="B1393" s="12">
        <v>0.78819444444444442</v>
      </c>
      <c r="C1393">
        <v>10</v>
      </c>
      <c r="D1393" t="s">
        <v>5</v>
      </c>
      <c r="E1393">
        <v>295</v>
      </c>
      <c r="F1393">
        <f t="shared" si="149"/>
        <v>245</v>
      </c>
      <c r="G1393" s="2">
        <f t="shared" si="152"/>
        <v>0.54109589041095885</v>
      </c>
      <c r="H1393" s="3">
        <f t="shared" si="150"/>
        <v>-0.49039941901298184</v>
      </c>
      <c r="I1393" s="11" t="e">
        <f t="shared" si="154"/>
        <v>#N/A</v>
      </c>
      <c r="J1393" s="11" t="e">
        <f t="shared" si="154"/>
        <v>#N/A</v>
      </c>
      <c r="K1393" s="11" t="e">
        <f t="shared" si="154"/>
        <v>#N/A</v>
      </c>
      <c r="L1393" s="5" t="e">
        <f t="shared" si="154"/>
        <v>#N/A</v>
      </c>
      <c r="M1393" s="5" t="e">
        <f t="shared" si="154"/>
        <v>#N/A</v>
      </c>
      <c r="N1393" s="5">
        <f t="shared" si="154"/>
        <v>-0.22867700464051527</v>
      </c>
      <c r="O1393" s="8" t="e">
        <f t="shared" si="154"/>
        <v>#N/A</v>
      </c>
      <c r="P1393" s="8" t="e">
        <f t="shared" si="154"/>
        <v>#N/A</v>
      </c>
      <c r="Q1393" s="8" t="e">
        <f t="shared" si="154"/>
        <v>#N/A</v>
      </c>
      <c r="R1393" s="9" t="e">
        <f t="shared" si="154"/>
        <v>#N/A</v>
      </c>
      <c r="S1393" s="9" t="e">
        <f t="shared" si="154"/>
        <v>#N/A</v>
      </c>
      <c r="T1393" s="9" t="e">
        <f t="shared" si="154"/>
        <v>#N/A</v>
      </c>
    </row>
    <row r="1394" spans="1:20" x14ac:dyDescent="0.3">
      <c r="A1394" s="1">
        <v>45453</v>
      </c>
      <c r="B1394" s="12">
        <v>0.2590277777777778</v>
      </c>
      <c r="C1394">
        <v>20</v>
      </c>
      <c r="D1394" t="s">
        <v>4</v>
      </c>
      <c r="E1394">
        <v>78</v>
      </c>
      <c r="F1394">
        <f t="shared" si="149"/>
        <v>28</v>
      </c>
      <c r="G1394" s="2">
        <f t="shared" si="152"/>
        <v>0.54109589041095885</v>
      </c>
      <c r="H1394" s="3">
        <f t="shared" si="150"/>
        <v>0.25402913328825594</v>
      </c>
      <c r="I1394" s="11" t="e">
        <f t="shared" si="154"/>
        <v>#N/A</v>
      </c>
      <c r="J1394" s="11" t="e">
        <f t="shared" si="154"/>
        <v>#N/A</v>
      </c>
      <c r="K1394" s="11" t="e">
        <f t="shared" si="154"/>
        <v>#N/A</v>
      </c>
      <c r="L1394" s="5" t="e">
        <f t="shared" si="154"/>
        <v>#N/A</v>
      </c>
      <c r="M1394" s="5" t="e">
        <f t="shared" si="154"/>
        <v>#N/A</v>
      </c>
      <c r="N1394" s="5">
        <f t="shared" si="154"/>
        <v>0.47775931394421389</v>
      </c>
      <c r="O1394" s="8" t="e">
        <f t="shared" si="154"/>
        <v>#N/A</v>
      </c>
      <c r="P1394" s="8" t="e">
        <f t="shared" si="154"/>
        <v>#N/A</v>
      </c>
      <c r="Q1394" s="8" t="e">
        <f t="shared" si="154"/>
        <v>#N/A</v>
      </c>
      <c r="R1394" s="9" t="e">
        <f t="shared" si="154"/>
        <v>#N/A</v>
      </c>
      <c r="S1394" s="9" t="e">
        <f t="shared" si="154"/>
        <v>#N/A</v>
      </c>
      <c r="T1394" s="9" t="e">
        <f t="shared" si="154"/>
        <v>#N/A</v>
      </c>
    </row>
    <row r="1395" spans="1:20" x14ac:dyDescent="0.3">
      <c r="A1395" s="1">
        <v>45453</v>
      </c>
      <c r="B1395" s="12">
        <v>0.74027777777777781</v>
      </c>
      <c r="C1395">
        <v>20</v>
      </c>
      <c r="D1395" t="s">
        <v>5</v>
      </c>
      <c r="E1395">
        <v>282</v>
      </c>
      <c r="F1395">
        <f t="shared" si="149"/>
        <v>232</v>
      </c>
      <c r="G1395" s="2">
        <f t="shared" si="152"/>
        <v>0.54109589041095885</v>
      </c>
      <c r="H1395" s="3">
        <f t="shared" si="150"/>
        <v>-0.42638938037624002</v>
      </c>
      <c r="I1395" s="11" t="e">
        <f t="shared" ref="I1395:T1410" si="155">IF(TEXT($A1395,"mmm")=I$1,$G1395*COS($F1395/180*PI()),NA())</f>
        <v>#N/A</v>
      </c>
      <c r="J1395" s="11" t="e">
        <f t="shared" si="155"/>
        <v>#N/A</v>
      </c>
      <c r="K1395" s="11" t="e">
        <f t="shared" si="155"/>
        <v>#N/A</v>
      </c>
      <c r="L1395" s="5" t="e">
        <f t="shared" si="155"/>
        <v>#N/A</v>
      </c>
      <c r="M1395" s="5" t="e">
        <f t="shared" si="155"/>
        <v>#N/A</v>
      </c>
      <c r="N1395" s="5">
        <f t="shared" si="155"/>
        <v>-0.33313189418306155</v>
      </c>
      <c r="O1395" s="8" t="e">
        <f t="shared" si="155"/>
        <v>#N/A</v>
      </c>
      <c r="P1395" s="8" t="e">
        <f t="shared" si="155"/>
        <v>#N/A</v>
      </c>
      <c r="Q1395" s="8" t="e">
        <f t="shared" si="155"/>
        <v>#N/A</v>
      </c>
      <c r="R1395" s="9" t="e">
        <f t="shared" si="155"/>
        <v>#N/A</v>
      </c>
      <c r="S1395" s="9" t="e">
        <f t="shared" si="155"/>
        <v>#N/A</v>
      </c>
      <c r="T1395" s="9" t="e">
        <f t="shared" si="155"/>
        <v>#N/A</v>
      </c>
    </row>
    <row r="1396" spans="1:20" x14ac:dyDescent="0.3">
      <c r="A1396" s="1">
        <v>45453</v>
      </c>
      <c r="B1396" s="12">
        <v>0.30486111111111114</v>
      </c>
      <c r="C1396">
        <v>30</v>
      </c>
      <c r="D1396" t="s">
        <v>4</v>
      </c>
      <c r="E1396">
        <v>90</v>
      </c>
      <c r="F1396">
        <f t="shared" si="149"/>
        <v>40</v>
      </c>
      <c r="G1396" s="2">
        <f t="shared" si="152"/>
        <v>0.54109589041095885</v>
      </c>
      <c r="H1396" s="3">
        <f t="shared" si="150"/>
        <v>0.34780973400846982</v>
      </c>
      <c r="I1396" s="11" t="e">
        <f t="shared" si="155"/>
        <v>#N/A</v>
      </c>
      <c r="J1396" s="11" t="e">
        <f t="shared" si="155"/>
        <v>#N/A</v>
      </c>
      <c r="K1396" s="11" t="e">
        <f t="shared" si="155"/>
        <v>#N/A</v>
      </c>
      <c r="L1396" s="5" t="e">
        <f t="shared" si="155"/>
        <v>#N/A</v>
      </c>
      <c r="M1396" s="5" t="e">
        <f t="shared" si="155"/>
        <v>#N/A</v>
      </c>
      <c r="N1396" s="5">
        <f t="shared" si="155"/>
        <v>0.41450350004383052</v>
      </c>
      <c r="O1396" s="8" t="e">
        <f t="shared" si="155"/>
        <v>#N/A</v>
      </c>
      <c r="P1396" s="8" t="e">
        <f t="shared" si="155"/>
        <v>#N/A</v>
      </c>
      <c r="Q1396" s="8" t="e">
        <f t="shared" si="155"/>
        <v>#N/A</v>
      </c>
      <c r="R1396" s="9" t="e">
        <f t="shared" si="155"/>
        <v>#N/A</v>
      </c>
      <c r="S1396" s="9" t="e">
        <f t="shared" si="155"/>
        <v>#N/A</v>
      </c>
      <c r="T1396" s="9" t="e">
        <f t="shared" si="155"/>
        <v>#N/A</v>
      </c>
    </row>
    <row r="1397" spans="1:20" x14ac:dyDescent="0.3">
      <c r="A1397" s="1">
        <v>45453</v>
      </c>
      <c r="B1397" s="12">
        <v>0.69444444444444442</v>
      </c>
      <c r="C1397">
        <v>30</v>
      </c>
      <c r="D1397" t="s">
        <v>5</v>
      </c>
      <c r="E1397">
        <v>270</v>
      </c>
      <c r="F1397">
        <f t="shared" si="149"/>
        <v>220</v>
      </c>
      <c r="G1397" s="2">
        <f t="shared" si="152"/>
        <v>0.54109589041095885</v>
      </c>
      <c r="H1397" s="3">
        <f t="shared" si="150"/>
        <v>-0.34780973400846982</v>
      </c>
      <c r="I1397" s="11" t="e">
        <f t="shared" si="155"/>
        <v>#N/A</v>
      </c>
      <c r="J1397" s="11" t="e">
        <f t="shared" si="155"/>
        <v>#N/A</v>
      </c>
      <c r="K1397" s="11" t="e">
        <f t="shared" si="155"/>
        <v>#N/A</v>
      </c>
      <c r="L1397" s="5" t="e">
        <f t="shared" si="155"/>
        <v>#N/A</v>
      </c>
      <c r="M1397" s="5" t="e">
        <f t="shared" si="155"/>
        <v>#N/A</v>
      </c>
      <c r="N1397" s="5">
        <f t="shared" si="155"/>
        <v>-0.41450350004383052</v>
      </c>
      <c r="O1397" s="8" t="e">
        <f t="shared" si="155"/>
        <v>#N/A</v>
      </c>
      <c r="P1397" s="8" t="e">
        <f t="shared" si="155"/>
        <v>#N/A</v>
      </c>
      <c r="Q1397" s="8" t="e">
        <f t="shared" si="155"/>
        <v>#N/A</v>
      </c>
      <c r="R1397" s="9" t="e">
        <f t="shared" si="155"/>
        <v>#N/A</v>
      </c>
      <c r="S1397" s="9" t="e">
        <f t="shared" si="155"/>
        <v>#N/A</v>
      </c>
      <c r="T1397" s="9" t="e">
        <f t="shared" si="155"/>
        <v>#N/A</v>
      </c>
    </row>
    <row r="1398" spans="1:20" x14ac:dyDescent="0.3">
      <c r="A1398" s="1">
        <v>45453</v>
      </c>
      <c r="B1398" s="12">
        <v>0.35069444444444442</v>
      </c>
      <c r="C1398">
        <v>40</v>
      </c>
      <c r="D1398" t="s">
        <v>4</v>
      </c>
      <c r="E1398">
        <v>104</v>
      </c>
      <c r="F1398">
        <f t="shared" si="149"/>
        <v>54</v>
      </c>
      <c r="G1398" s="2">
        <f t="shared" si="152"/>
        <v>0.54109589041095885</v>
      </c>
      <c r="H1398" s="3">
        <f t="shared" si="150"/>
        <v>0.43775577092890988</v>
      </c>
      <c r="I1398" s="11" t="e">
        <f t="shared" si="155"/>
        <v>#N/A</v>
      </c>
      <c r="J1398" s="11" t="e">
        <f t="shared" si="155"/>
        <v>#N/A</v>
      </c>
      <c r="K1398" s="11" t="e">
        <f t="shared" si="155"/>
        <v>#N/A</v>
      </c>
      <c r="L1398" s="5" t="e">
        <f t="shared" si="155"/>
        <v>#N/A</v>
      </c>
      <c r="M1398" s="5" t="e">
        <f t="shared" si="155"/>
        <v>#N/A</v>
      </c>
      <c r="N1398" s="5">
        <f t="shared" si="155"/>
        <v>0.31804818445962585</v>
      </c>
      <c r="O1398" s="8" t="e">
        <f t="shared" si="155"/>
        <v>#N/A</v>
      </c>
      <c r="P1398" s="8" t="e">
        <f t="shared" si="155"/>
        <v>#N/A</v>
      </c>
      <c r="Q1398" s="8" t="e">
        <f t="shared" si="155"/>
        <v>#N/A</v>
      </c>
      <c r="R1398" s="9" t="e">
        <f t="shared" si="155"/>
        <v>#N/A</v>
      </c>
      <c r="S1398" s="9" t="e">
        <f t="shared" si="155"/>
        <v>#N/A</v>
      </c>
      <c r="T1398" s="9" t="e">
        <f t="shared" si="155"/>
        <v>#N/A</v>
      </c>
    </row>
    <row r="1399" spans="1:20" x14ac:dyDescent="0.3">
      <c r="A1399" s="1">
        <v>45453</v>
      </c>
      <c r="B1399" s="12">
        <v>0.64930555555555558</v>
      </c>
      <c r="C1399">
        <v>40</v>
      </c>
      <c r="D1399" t="s">
        <v>5</v>
      </c>
      <c r="E1399">
        <v>256</v>
      </c>
      <c r="F1399">
        <f t="shared" si="149"/>
        <v>206</v>
      </c>
      <c r="G1399" s="2">
        <f t="shared" si="152"/>
        <v>0.54109589041095885</v>
      </c>
      <c r="H1399" s="3">
        <f t="shared" si="150"/>
        <v>-0.2372008260023088</v>
      </c>
      <c r="I1399" s="11" t="e">
        <f t="shared" si="155"/>
        <v>#N/A</v>
      </c>
      <c r="J1399" s="11" t="e">
        <f t="shared" si="155"/>
        <v>#N/A</v>
      </c>
      <c r="K1399" s="11" t="e">
        <f t="shared" si="155"/>
        <v>#N/A</v>
      </c>
      <c r="L1399" s="5" t="e">
        <f t="shared" si="155"/>
        <v>#N/A</v>
      </c>
      <c r="M1399" s="5" t="e">
        <f t="shared" si="155"/>
        <v>#N/A</v>
      </c>
      <c r="N1399" s="5">
        <f t="shared" si="155"/>
        <v>-0.48633376477831641</v>
      </c>
      <c r="O1399" s="8" t="e">
        <f t="shared" si="155"/>
        <v>#N/A</v>
      </c>
      <c r="P1399" s="8" t="e">
        <f t="shared" si="155"/>
        <v>#N/A</v>
      </c>
      <c r="Q1399" s="8" t="e">
        <f t="shared" si="155"/>
        <v>#N/A</v>
      </c>
      <c r="R1399" s="9" t="e">
        <f t="shared" si="155"/>
        <v>#N/A</v>
      </c>
      <c r="S1399" s="9" t="e">
        <f t="shared" si="155"/>
        <v>#N/A</v>
      </c>
      <c r="T1399" s="9" t="e">
        <f t="shared" si="155"/>
        <v>#N/A</v>
      </c>
    </row>
    <row r="1400" spans="1:20" x14ac:dyDescent="0.3">
      <c r="A1400" s="1">
        <v>45453</v>
      </c>
      <c r="B1400" s="12">
        <v>0.39930555555555558</v>
      </c>
      <c r="C1400">
        <v>50</v>
      </c>
      <c r="D1400" t="s">
        <v>4</v>
      </c>
      <c r="E1400">
        <v>122</v>
      </c>
      <c r="F1400">
        <f t="shared" si="149"/>
        <v>72</v>
      </c>
      <c r="G1400" s="2">
        <f t="shared" si="152"/>
        <v>0.54109589041095885</v>
      </c>
      <c r="H1400" s="3">
        <f t="shared" si="150"/>
        <v>0.51461277251587068</v>
      </c>
      <c r="I1400" s="11" t="e">
        <f t="shared" si="155"/>
        <v>#N/A</v>
      </c>
      <c r="J1400" s="11" t="e">
        <f t="shared" si="155"/>
        <v>#N/A</v>
      </c>
      <c r="K1400" s="11" t="e">
        <f t="shared" si="155"/>
        <v>#N/A</v>
      </c>
      <c r="L1400" s="5" t="e">
        <f t="shared" si="155"/>
        <v>#N/A</v>
      </c>
      <c r="M1400" s="5" t="e">
        <f t="shared" si="155"/>
        <v>#N/A</v>
      </c>
      <c r="N1400" s="5">
        <f t="shared" si="155"/>
        <v>0.16720782572343046</v>
      </c>
      <c r="O1400" s="8" t="e">
        <f t="shared" si="155"/>
        <v>#N/A</v>
      </c>
      <c r="P1400" s="8" t="e">
        <f t="shared" si="155"/>
        <v>#N/A</v>
      </c>
      <c r="Q1400" s="8" t="e">
        <f t="shared" si="155"/>
        <v>#N/A</v>
      </c>
      <c r="R1400" s="9" t="e">
        <f t="shared" si="155"/>
        <v>#N/A</v>
      </c>
      <c r="S1400" s="9" t="e">
        <f t="shared" si="155"/>
        <v>#N/A</v>
      </c>
      <c r="T1400" s="9" t="e">
        <f t="shared" si="155"/>
        <v>#N/A</v>
      </c>
    </row>
    <row r="1401" spans="1:20" x14ac:dyDescent="0.3">
      <c r="A1401" s="1">
        <v>45453</v>
      </c>
      <c r="B1401" s="12">
        <v>0.6</v>
      </c>
      <c r="C1401">
        <v>50</v>
      </c>
      <c r="D1401" t="s">
        <v>5</v>
      </c>
      <c r="E1401">
        <v>238</v>
      </c>
      <c r="F1401">
        <f t="shared" si="149"/>
        <v>188</v>
      </c>
      <c r="G1401" s="2">
        <f t="shared" si="152"/>
        <v>0.54109589041095885</v>
      </c>
      <c r="H1401" s="3">
        <f t="shared" si="150"/>
        <v>-7.5305992985240919E-2</v>
      </c>
      <c r="I1401" s="11" t="e">
        <f t="shared" si="155"/>
        <v>#N/A</v>
      </c>
      <c r="J1401" s="11" t="e">
        <f t="shared" si="155"/>
        <v>#N/A</v>
      </c>
      <c r="K1401" s="11" t="e">
        <f t="shared" si="155"/>
        <v>#N/A</v>
      </c>
      <c r="L1401" s="5" t="e">
        <f t="shared" si="155"/>
        <v>#N/A</v>
      </c>
      <c r="M1401" s="5" t="e">
        <f t="shared" si="155"/>
        <v>#N/A</v>
      </c>
      <c r="N1401" s="5">
        <f t="shared" si="155"/>
        <v>-0.53582998240126056</v>
      </c>
      <c r="O1401" s="8" t="e">
        <f t="shared" si="155"/>
        <v>#N/A</v>
      </c>
      <c r="P1401" s="8" t="e">
        <f t="shared" si="155"/>
        <v>#N/A</v>
      </c>
      <c r="Q1401" s="8" t="e">
        <f t="shared" si="155"/>
        <v>#N/A</v>
      </c>
      <c r="R1401" s="9" t="e">
        <f t="shared" si="155"/>
        <v>#N/A</v>
      </c>
      <c r="S1401" s="9" t="e">
        <f t="shared" si="155"/>
        <v>#N/A</v>
      </c>
      <c r="T1401" s="9" t="e">
        <f t="shared" si="155"/>
        <v>#N/A</v>
      </c>
    </row>
    <row r="1402" spans="1:20" x14ac:dyDescent="0.3">
      <c r="A1402" s="1">
        <v>45453</v>
      </c>
      <c r="B1402" s="12">
        <v>0.47152777777777777</v>
      </c>
      <c r="C1402">
        <v>60</v>
      </c>
      <c r="D1402" t="s">
        <v>4</v>
      </c>
      <c r="E1402">
        <v>161</v>
      </c>
      <c r="F1402">
        <f t="shared" si="149"/>
        <v>111</v>
      </c>
      <c r="G1402" s="2">
        <f t="shared" si="152"/>
        <v>0.54109589041095885</v>
      </c>
      <c r="H1402" s="3">
        <f t="shared" si="150"/>
        <v>0.50515653214574607</v>
      </c>
      <c r="I1402" s="11" t="e">
        <f t="shared" si="155"/>
        <v>#N/A</v>
      </c>
      <c r="J1402" s="11" t="e">
        <f t="shared" si="155"/>
        <v>#N/A</v>
      </c>
      <c r="K1402" s="11" t="e">
        <f t="shared" si="155"/>
        <v>#N/A</v>
      </c>
      <c r="L1402" s="5" t="e">
        <f t="shared" si="155"/>
        <v>#N/A</v>
      </c>
      <c r="M1402" s="5" t="e">
        <f t="shared" si="155"/>
        <v>#N/A</v>
      </c>
      <c r="N1402" s="5">
        <f t="shared" si="155"/>
        <v>-0.19391142475396383</v>
      </c>
      <c r="O1402" s="8" t="e">
        <f t="shared" si="155"/>
        <v>#N/A</v>
      </c>
      <c r="P1402" s="8" t="e">
        <f t="shared" si="155"/>
        <v>#N/A</v>
      </c>
      <c r="Q1402" s="8" t="e">
        <f t="shared" si="155"/>
        <v>#N/A</v>
      </c>
      <c r="R1402" s="9" t="e">
        <f t="shared" si="155"/>
        <v>#N/A</v>
      </c>
      <c r="S1402" s="9" t="e">
        <f t="shared" si="155"/>
        <v>#N/A</v>
      </c>
      <c r="T1402" s="9" t="e">
        <f t="shared" si="155"/>
        <v>#N/A</v>
      </c>
    </row>
    <row r="1403" spans="1:20" x14ac:dyDescent="0.3">
      <c r="A1403" s="1">
        <v>45453</v>
      </c>
      <c r="B1403" s="12">
        <v>0.52847222222222223</v>
      </c>
      <c r="C1403">
        <v>60</v>
      </c>
      <c r="D1403" t="s">
        <v>5</v>
      </c>
      <c r="E1403">
        <v>199</v>
      </c>
      <c r="F1403">
        <f t="shared" si="149"/>
        <v>149</v>
      </c>
      <c r="G1403" s="2">
        <f t="shared" si="152"/>
        <v>0.54109589041095885</v>
      </c>
      <c r="H1403" s="3">
        <f t="shared" si="150"/>
        <v>0.27868498573900202</v>
      </c>
      <c r="I1403" s="11" t="e">
        <f t="shared" si="155"/>
        <v>#N/A</v>
      </c>
      <c r="J1403" s="11" t="e">
        <f t="shared" si="155"/>
        <v>#N/A</v>
      </c>
      <c r="K1403" s="11" t="e">
        <f t="shared" si="155"/>
        <v>#N/A</v>
      </c>
      <c r="L1403" s="5" t="e">
        <f t="shared" si="155"/>
        <v>#N/A</v>
      </c>
      <c r="M1403" s="5" t="e">
        <f t="shared" si="155"/>
        <v>#N/A</v>
      </c>
      <c r="N1403" s="5">
        <f t="shared" si="155"/>
        <v>-0.46380970380456754</v>
      </c>
      <c r="O1403" s="8" t="e">
        <f t="shared" si="155"/>
        <v>#N/A</v>
      </c>
      <c r="P1403" s="8" t="e">
        <f t="shared" si="155"/>
        <v>#N/A</v>
      </c>
      <c r="Q1403" s="8" t="e">
        <f t="shared" si="155"/>
        <v>#N/A</v>
      </c>
      <c r="R1403" s="9" t="e">
        <f t="shared" si="155"/>
        <v>#N/A</v>
      </c>
      <c r="S1403" s="9" t="e">
        <f t="shared" si="155"/>
        <v>#N/A</v>
      </c>
      <c r="T1403" s="9" t="e">
        <f t="shared" si="155"/>
        <v>#N/A</v>
      </c>
    </row>
    <row r="1404" spans="1:20" x14ac:dyDescent="0.3">
      <c r="A1404" s="1">
        <v>45454</v>
      </c>
      <c r="B1404" s="12">
        <v>0.15486111111111112</v>
      </c>
      <c r="C1404">
        <v>0</v>
      </c>
      <c r="D1404" t="s">
        <v>4</v>
      </c>
      <c r="E1404">
        <v>50</v>
      </c>
      <c r="F1404">
        <f t="shared" si="149"/>
        <v>0</v>
      </c>
      <c r="G1404" s="2">
        <f t="shared" si="152"/>
        <v>0.5383561643835616</v>
      </c>
      <c r="H1404" s="3">
        <f t="shared" si="150"/>
        <v>0</v>
      </c>
      <c r="I1404" s="11" t="e">
        <f t="shared" si="155"/>
        <v>#N/A</v>
      </c>
      <c r="J1404" s="11" t="e">
        <f t="shared" si="155"/>
        <v>#N/A</v>
      </c>
      <c r="K1404" s="11" t="e">
        <f t="shared" si="155"/>
        <v>#N/A</v>
      </c>
      <c r="L1404" s="5" t="e">
        <f t="shared" si="155"/>
        <v>#N/A</v>
      </c>
      <c r="M1404" s="5" t="e">
        <f t="shared" si="155"/>
        <v>#N/A</v>
      </c>
      <c r="N1404" s="5">
        <f t="shared" si="155"/>
        <v>0.5383561643835616</v>
      </c>
      <c r="O1404" s="8" t="e">
        <f t="shared" si="155"/>
        <v>#N/A</v>
      </c>
      <c r="P1404" s="8" t="e">
        <f t="shared" si="155"/>
        <v>#N/A</v>
      </c>
      <c r="Q1404" s="8" t="e">
        <f t="shared" si="155"/>
        <v>#N/A</v>
      </c>
      <c r="R1404" s="9" t="e">
        <f t="shared" si="155"/>
        <v>#N/A</v>
      </c>
      <c r="S1404" s="9" t="e">
        <f t="shared" si="155"/>
        <v>#N/A</v>
      </c>
      <c r="T1404" s="9" t="e">
        <f t="shared" si="155"/>
        <v>#N/A</v>
      </c>
    </row>
    <row r="1405" spans="1:20" x14ac:dyDescent="0.3">
      <c r="A1405" s="1">
        <v>45454</v>
      </c>
      <c r="B1405" s="12">
        <v>0.84513888888888888</v>
      </c>
      <c r="C1405">
        <v>0</v>
      </c>
      <c r="D1405" t="s">
        <v>5</v>
      </c>
      <c r="E1405">
        <v>311</v>
      </c>
      <c r="F1405">
        <f t="shared" si="149"/>
        <v>261</v>
      </c>
      <c r="G1405" s="2">
        <f t="shared" si="152"/>
        <v>0.5383561643835616</v>
      </c>
      <c r="H1405" s="3">
        <f t="shared" si="150"/>
        <v>-0.53172810664916315</v>
      </c>
      <c r="I1405" s="11" t="e">
        <f t="shared" si="155"/>
        <v>#N/A</v>
      </c>
      <c r="J1405" s="11" t="e">
        <f t="shared" si="155"/>
        <v>#N/A</v>
      </c>
      <c r="K1405" s="11" t="e">
        <f t="shared" si="155"/>
        <v>#N/A</v>
      </c>
      <c r="L1405" s="5" t="e">
        <f t="shared" si="155"/>
        <v>#N/A</v>
      </c>
      <c r="M1405" s="5" t="e">
        <f t="shared" si="155"/>
        <v>#N/A</v>
      </c>
      <c r="N1405" s="5">
        <f t="shared" si="155"/>
        <v>-8.4217458576453144E-2</v>
      </c>
      <c r="O1405" s="8" t="e">
        <f t="shared" si="155"/>
        <v>#N/A</v>
      </c>
      <c r="P1405" s="8" t="e">
        <f t="shared" si="155"/>
        <v>#N/A</v>
      </c>
      <c r="Q1405" s="8" t="e">
        <f t="shared" si="155"/>
        <v>#N/A</v>
      </c>
      <c r="R1405" s="9" t="e">
        <f t="shared" si="155"/>
        <v>#N/A</v>
      </c>
      <c r="S1405" s="9" t="e">
        <f t="shared" si="155"/>
        <v>#N/A</v>
      </c>
      <c r="T1405" s="9" t="e">
        <f t="shared" si="155"/>
        <v>#N/A</v>
      </c>
    </row>
    <row r="1406" spans="1:20" x14ac:dyDescent="0.3">
      <c r="A1406" s="1">
        <v>45454</v>
      </c>
      <c r="B1406" s="12">
        <v>0.21111111111111111</v>
      </c>
      <c r="C1406">
        <v>10</v>
      </c>
      <c r="D1406" t="s">
        <v>4</v>
      </c>
      <c r="E1406">
        <v>65</v>
      </c>
      <c r="F1406">
        <f t="shared" si="149"/>
        <v>15</v>
      </c>
      <c r="G1406" s="2">
        <f t="shared" si="152"/>
        <v>0.5383561643835616</v>
      </c>
      <c r="H1406" s="3">
        <f t="shared" si="150"/>
        <v>0.1393368283908091</v>
      </c>
      <c r="I1406" s="11" t="e">
        <f t="shared" si="155"/>
        <v>#N/A</v>
      </c>
      <c r="J1406" s="11" t="e">
        <f t="shared" si="155"/>
        <v>#N/A</v>
      </c>
      <c r="K1406" s="11" t="e">
        <f t="shared" si="155"/>
        <v>#N/A</v>
      </c>
      <c r="L1406" s="5" t="e">
        <f t="shared" si="155"/>
        <v>#N/A</v>
      </c>
      <c r="M1406" s="5" t="e">
        <f t="shared" si="155"/>
        <v>#N/A</v>
      </c>
      <c r="N1406" s="5">
        <f t="shared" si="155"/>
        <v>0.5200121229200052</v>
      </c>
      <c r="O1406" s="8" t="e">
        <f t="shared" si="155"/>
        <v>#N/A</v>
      </c>
      <c r="P1406" s="8" t="e">
        <f t="shared" si="155"/>
        <v>#N/A</v>
      </c>
      <c r="Q1406" s="8" t="e">
        <f t="shared" si="155"/>
        <v>#N/A</v>
      </c>
      <c r="R1406" s="9" t="e">
        <f t="shared" si="155"/>
        <v>#N/A</v>
      </c>
      <c r="S1406" s="9" t="e">
        <f t="shared" si="155"/>
        <v>#N/A</v>
      </c>
      <c r="T1406" s="9" t="e">
        <f t="shared" si="155"/>
        <v>#N/A</v>
      </c>
    </row>
    <row r="1407" spans="1:20" x14ac:dyDescent="0.3">
      <c r="A1407" s="1">
        <v>45454</v>
      </c>
      <c r="B1407" s="12">
        <v>0.78888888888888886</v>
      </c>
      <c r="C1407">
        <v>10</v>
      </c>
      <c r="D1407" t="s">
        <v>5</v>
      </c>
      <c r="E1407">
        <v>295</v>
      </c>
      <c r="F1407">
        <f t="shared" si="149"/>
        <v>245</v>
      </c>
      <c r="G1407" s="2">
        <f t="shared" si="152"/>
        <v>0.5383561643835616</v>
      </c>
      <c r="H1407" s="3">
        <f t="shared" si="150"/>
        <v>-0.4879163839800047</v>
      </c>
      <c r="I1407" s="11" t="e">
        <f t="shared" si="155"/>
        <v>#N/A</v>
      </c>
      <c r="J1407" s="11" t="e">
        <f t="shared" si="155"/>
        <v>#N/A</v>
      </c>
      <c r="K1407" s="11" t="e">
        <f t="shared" si="155"/>
        <v>#N/A</v>
      </c>
      <c r="L1407" s="5" t="e">
        <f t="shared" si="155"/>
        <v>#N/A</v>
      </c>
      <c r="M1407" s="5" t="e">
        <f t="shared" si="155"/>
        <v>#N/A</v>
      </c>
      <c r="N1407" s="5">
        <f t="shared" si="155"/>
        <v>-0.2275191463891709</v>
      </c>
      <c r="O1407" s="8" t="e">
        <f t="shared" si="155"/>
        <v>#N/A</v>
      </c>
      <c r="P1407" s="8" t="e">
        <f t="shared" si="155"/>
        <v>#N/A</v>
      </c>
      <c r="Q1407" s="8" t="e">
        <f t="shared" si="155"/>
        <v>#N/A</v>
      </c>
      <c r="R1407" s="9" t="e">
        <f t="shared" si="155"/>
        <v>#N/A</v>
      </c>
      <c r="S1407" s="9" t="e">
        <f t="shared" si="155"/>
        <v>#N/A</v>
      </c>
      <c r="T1407" s="9" t="e">
        <f t="shared" si="155"/>
        <v>#N/A</v>
      </c>
    </row>
    <row r="1408" spans="1:20" x14ac:dyDescent="0.3">
      <c r="A1408" s="1">
        <v>45454</v>
      </c>
      <c r="B1408" s="12">
        <v>0.2590277777777778</v>
      </c>
      <c r="C1408">
        <v>20</v>
      </c>
      <c r="D1408" t="s">
        <v>4</v>
      </c>
      <c r="E1408">
        <v>78</v>
      </c>
      <c r="F1408">
        <f t="shared" si="149"/>
        <v>28</v>
      </c>
      <c r="G1408" s="2">
        <f t="shared" si="152"/>
        <v>0.5383561643835616</v>
      </c>
      <c r="H1408" s="3">
        <f t="shared" si="150"/>
        <v>0.25274290982856856</v>
      </c>
      <c r="I1408" s="11" t="e">
        <f t="shared" si="155"/>
        <v>#N/A</v>
      </c>
      <c r="J1408" s="11" t="e">
        <f t="shared" si="155"/>
        <v>#N/A</v>
      </c>
      <c r="K1408" s="11" t="e">
        <f t="shared" si="155"/>
        <v>#N/A</v>
      </c>
      <c r="L1408" s="5" t="e">
        <f t="shared" si="155"/>
        <v>#N/A</v>
      </c>
      <c r="M1408" s="5" t="e">
        <f t="shared" si="155"/>
        <v>#N/A</v>
      </c>
      <c r="N1408" s="5">
        <f t="shared" si="155"/>
        <v>0.47534027944323054</v>
      </c>
      <c r="O1408" s="8" t="e">
        <f t="shared" si="155"/>
        <v>#N/A</v>
      </c>
      <c r="P1408" s="8" t="e">
        <f t="shared" si="155"/>
        <v>#N/A</v>
      </c>
      <c r="Q1408" s="8" t="e">
        <f t="shared" si="155"/>
        <v>#N/A</v>
      </c>
      <c r="R1408" s="9" t="e">
        <f t="shared" si="155"/>
        <v>#N/A</v>
      </c>
      <c r="S1408" s="9" t="e">
        <f t="shared" si="155"/>
        <v>#N/A</v>
      </c>
      <c r="T1408" s="9" t="e">
        <f t="shared" si="155"/>
        <v>#N/A</v>
      </c>
    </row>
    <row r="1409" spans="1:20" x14ac:dyDescent="0.3">
      <c r="A1409" s="1">
        <v>45454</v>
      </c>
      <c r="B1409" s="12">
        <v>0.74097222222222225</v>
      </c>
      <c r="C1409">
        <v>20</v>
      </c>
      <c r="D1409" t="s">
        <v>5</v>
      </c>
      <c r="E1409">
        <v>282</v>
      </c>
      <c r="F1409">
        <f t="shared" si="149"/>
        <v>232</v>
      </c>
      <c r="G1409" s="2">
        <f t="shared" si="152"/>
        <v>0.5383561643835616</v>
      </c>
      <c r="H1409" s="3">
        <f t="shared" si="150"/>
        <v>-0.42423044680471478</v>
      </c>
      <c r="I1409" s="11" t="e">
        <f t="shared" si="155"/>
        <v>#N/A</v>
      </c>
      <c r="J1409" s="11" t="e">
        <f t="shared" si="155"/>
        <v>#N/A</v>
      </c>
      <c r="K1409" s="11" t="e">
        <f t="shared" si="155"/>
        <v>#N/A</v>
      </c>
      <c r="L1409" s="5" t="e">
        <f t="shared" si="155"/>
        <v>#N/A</v>
      </c>
      <c r="M1409" s="5" t="e">
        <f t="shared" si="155"/>
        <v>#N/A</v>
      </c>
      <c r="N1409" s="5">
        <f t="shared" si="155"/>
        <v>-0.33144515041504602</v>
      </c>
      <c r="O1409" s="8" t="e">
        <f t="shared" si="155"/>
        <v>#N/A</v>
      </c>
      <c r="P1409" s="8" t="e">
        <f t="shared" si="155"/>
        <v>#N/A</v>
      </c>
      <c r="Q1409" s="8" t="e">
        <f t="shared" si="155"/>
        <v>#N/A</v>
      </c>
      <c r="R1409" s="9" t="e">
        <f t="shared" si="155"/>
        <v>#N/A</v>
      </c>
      <c r="S1409" s="9" t="e">
        <f t="shared" si="155"/>
        <v>#N/A</v>
      </c>
      <c r="T1409" s="9" t="e">
        <f t="shared" si="155"/>
        <v>#N/A</v>
      </c>
    </row>
    <row r="1410" spans="1:20" x14ac:dyDescent="0.3">
      <c r="A1410" s="1">
        <v>45454</v>
      </c>
      <c r="B1410" s="12">
        <v>0.30486111111111114</v>
      </c>
      <c r="C1410">
        <v>30</v>
      </c>
      <c r="D1410" t="s">
        <v>4</v>
      </c>
      <c r="E1410">
        <v>90</v>
      </c>
      <c r="F1410">
        <f t="shared" ref="F1410:F1473" si="156">E1410-MajorAxis</f>
        <v>40</v>
      </c>
      <c r="G1410" s="2">
        <f t="shared" si="152"/>
        <v>0.5383561643835616</v>
      </c>
      <c r="H1410" s="3">
        <f t="shared" si="150"/>
        <v>0.34604867206412315</v>
      </c>
      <c r="I1410" s="11" t="e">
        <f t="shared" si="155"/>
        <v>#N/A</v>
      </c>
      <c r="J1410" s="11" t="e">
        <f t="shared" si="155"/>
        <v>#N/A</v>
      </c>
      <c r="K1410" s="11" t="e">
        <f t="shared" si="155"/>
        <v>#N/A</v>
      </c>
      <c r="L1410" s="5" t="e">
        <f t="shared" si="155"/>
        <v>#N/A</v>
      </c>
      <c r="M1410" s="5" t="e">
        <f t="shared" si="155"/>
        <v>#N/A</v>
      </c>
      <c r="N1410" s="5">
        <f t="shared" si="155"/>
        <v>0.41240474814487443</v>
      </c>
      <c r="O1410" s="8" t="e">
        <f t="shared" si="155"/>
        <v>#N/A</v>
      </c>
      <c r="P1410" s="8" t="e">
        <f t="shared" si="155"/>
        <v>#N/A</v>
      </c>
      <c r="Q1410" s="8" t="e">
        <f t="shared" si="155"/>
        <v>#N/A</v>
      </c>
      <c r="R1410" s="9" t="e">
        <f t="shared" si="155"/>
        <v>#N/A</v>
      </c>
      <c r="S1410" s="9" t="e">
        <f t="shared" si="155"/>
        <v>#N/A</v>
      </c>
      <c r="T1410" s="9" t="e">
        <f t="shared" si="155"/>
        <v>#N/A</v>
      </c>
    </row>
    <row r="1411" spans="1:20" x14ac:dyDescent="0.3">
      <c r="A1411" s="1">
        <v>45454</v>
      </c>
      <c r="B1411" s="12">
        <v>0.69513888888888886</v>
      </c>
      <c r="C1411">
        <v>30</v>
      </c>
      <c r="D1411" t="s">
        <v>5</v>
      </c>
      <c r="E1411">
        <v>270</v>
      </c>
      <c r="F1411">
        <f t="shared" si="156"/>
        <v>220</v>
      </c>
      <c r="G1411" s="2">
        <f t="shared" si="152"/>
        <v>0.5383561643835616</v>
      </c>
      <c r="H1411" s="3">
        <f t="shared" ref="H1411:H1474" si="157">G1411*SIN($F1411/180*PI())</f>
        <v>-0.34604867206412315</v>
      </c>
      <c r="I1411" s="11" t="e">
        <f t="shared" ref="I1411:T1426" si="158">IF(TEXT($A1411,"mmm")=I$1,$G1411*COS($F1411/180*PI()),NA())</f>
        <v>#N/A</v>
      </c>
      <c r="J1411" s="11" t="e">
        <f t="shared" si="158"/>
        <v>#N/A</v>
      </c>
      <c r="K1411" s="11" t="e">
        <f t="shared" si="158"/>
        <v>#N/A</v>
      </c>
      <c r="L1411" s="5" t="e">
        <f t="shared" si="158"/>
        <v>#N/A</v>
      </c>
      <c r="M1411" s="5" t="e">
        <f t="shared" si="158"/>
        <v>#N/A</v>
      </c>
      <c r="N1411" s="5">
        <f t="shared" si="158"/>
        <v>-0.41240474814487443</v>
      </c>
      <c r="O1411" s="8" t="e">
        <f t="shared" si="158"/>
        <v>#N/A</v>
      </c>
      <c r="P1411" s="8" t="e">
        <f t="shared" si="158"/>
        <v>#N/A</v>
      </c>
      <c r="Q1411" s="8" t="e">
        <f t="shared" si="158"/>
        <v>#N/A</v>
      </c>
      <c r="R1411" s="9" t="e">
        <f t="shared" si="158"/>
        <v>#N/A</v>
      </c>
      <c r="S1411" s="9" t="e">
        <f t="shared" si="158"/>
        <v>#N/A</v>
      </c>
      <c r="T1411" s="9" t="e">
        <f t="shared" si="158"/>
        <v>#N/A</v>
      </c>
    </row>
    <row r="1412" spans="1:20" x14ac:dyDescent="0.3">
      <c r="A1412" s="1">
        <v>45454</v>
      </c>
      <c r="B1412" s="12">
        <v>0.35</v>
      </c>
      <c r="C1412">
        <v>40</v>
      </c>
      <c r="D1412" t="s">
        <v>4</v>
      </c>
      <c r="E1412">
        <v>104</v>
      </c>
      <c r="F1412">
        <f t="shared" si="156"/>
        <v>54</v>
      </c>
      <c r="G1412" s="2">
        <f t="shared" ref="G1412:G1475" si="159">0.5+ABS(DATE(2024,6,25)-A1412)/365</f>
        <v>0.5383561643835616</v>
      </c>
      <c r="H1412" s="3">
        <f t="shared" si="157"/>
        <v>0.43553928601281416</v>
      </c>
      <c r="I1412" s="11" t="e">
        <f t="shared" si="158"/>
        <v>#N/A</v>
      </c>
      <c r="J1412" s="11" t="e">
        <f t="shared" si="158"/>
        <v>#N/A</v>
      </c>
      <c r="K1412" s="11" t="e">
        <f t="shared" si="158"/>
        <v>#N/A</v>
      </c>
      <c r="L1412" s="5" t="e">
        <f t="shared" si="158"/>
        <v>#N/A</v>
      </c>
      <c r="M1412" s="5" t="e">
        <f t="shared" si="158"/>
        <v>#N/A</v>
      </c>
      <c r="N1412" s="5">
        <f t="shared" si="158"/>
        <v>0.31643781390539988</v>
      </c>
      <c r="O1412" s="8" t="e">
        <f t="shared" si="158"/>
        <v>#N/A</v>
      </c>
      <c r="P1412" s="8" t="e">
        <f t="shared" si="158"/>
        <v>#N/A</v>
      </c>
      <c r="Q1412" s="8" t="e">
        <f t="shared" si="158"/>
        <v>#N/A</v>
      </c>
      <c r="R1412" s="9" t="e">
        <f t="shared" si="158"/>
        <v>#N/A</v>
      </c>
      <c r="S1412" s="9" t="e">
        <f t="shared" si="158"/>
        <v>#N/A</v>
      </c>
      <c r="T1412" s="9" t="e">
        <f t="shared" si="158"/>
        <v>#N/A</v>
      </c>
    </row>
    <row r="1413" spans="1:20" x14ac:dyDescent="0.3">
      <c r="A1413" s="1">
        <v>45454</v>
      </c>
      <c r="B1413" s="12">
        <v>0.64930555555555558</v>
      </c>
      <c r="C1413">
        <v>40</v>
      </c>
      <c r="D1413" t="s">
        <v>5</v>
      </c>
      <c r="E1413">
        <v>256</v>
      </c>
      <c r="F1413">
        <f t="shared" si="156"/>
        <v>206</v>
      </c>
      <c r="G1413" s="2">
        <f t="shared" si="159"/>
        <v>0.5383561643835616</v>
      </c>
      <c r="H1413" s="3">
        <f t="shared" si="157"/>
        <v>-0.23599980916179078</v>
      </c>
      <c r="I1413" s="11" t="e">
        <f t="shared" si="158"/>
        <v>#N/A</v>
      </c>
      <c r="J1413" s="11" t="e">
        <f t="shared" si="158"/>
        <v>#N/A</v>
      </c>
      <c r="K1413" s="11" t="e">
        <f t="shared" si="158"/>
        <v>#N/A</v>
      </c>
      <c r="L1413" s="5" t="e">
        <f t="shared" si="158"/>
        <v>#N/A</v>
      </c>
      <c r="M1413" s="5" t="e">
        <f t="shared" si="158"/>
        <v>#N/A</v>
      </c>
      <c r="N1413" s="5">
        <f t="shared" si="158"/>
        <v>-0.48387131533640088</v>
      </c>
      <c r="O1413" s="8" t="e">
        <f t="shared" si="158"/>
        <v>#N/A</v>
      </c>
      <c r="P1413" s="8" t="e">
        <f t="shared" si="158"/>
        <v>#N/A</v>
      </c>
      <c r="Q1413" s="8" t="e">
        <f t="shared" si="158"/>
        <v>#N/A</v>
      </c>
      <c r="R1413" s="9" t="e">
        <f t="shared" si="158"/>
        <v>#N/A</v>
      </c>
      <c r="S1413" s="9" t="e">
        <f t="shared" si="158"/>
        <v>#N/A</v>
      </c>
      <c r="T1413" s="9" t="e">
        <f t="shared" si="158"/>
        <v>#N/A</v>
      </c>
    </row>
    <row r="1414" spans="1:20" x14ac:dyDescent="0.3">
      <c r="A1414" s="1">
        <v>45454</v>
      </c>
      <c r="B1414" s="12">
        <v>0.39930555555555558</v>
      </c>
      <c r="C1414">
        <v>50</v>
      </c>
      <c r="D1414" t="s">
        <v>4</v>
      </c>
      <c r="E1414">
        <v>122</v>
      </c>
      <c r="F1414">
        <f t="shared" si="156"/>
        <v>72</v>
      </c>
      <c r="G1414" s="2">
        <f t="shared" si="159"/>
        <v>0.5383561643835616</v>
      </c>
      <c r="H1414" s="3">
        <f t="shared" si="157"/>
        <v>0.51200713822465105</v>
      </c>
      <c r="I1414" s="11" t="e">
        <f t="shared" si="158"/>
        <v>#N/A</v>
      </c>
      <c r="J1414" s="11" t="e">
        <f t="shared" si="158"/>
        <v>#N/A</v>
      </c>
      <c r="K1414" s="11" t="e">
        <f t="shared" si="158"/>
        <v>#N/A</v>
      </c>
      <c r="L1414" s="5" t="e">
        <f t="shared" si="158"/>
        <v>#N/A</v>
      </c>
      <c r="M1414" s="5" t="e">
        <f t="shared" si="158"/>
        <v>#N/A</v>
      </c>
      <c r="N1414" s="5">
        <f t="shared" si="158"/>
        <v>0.16636120382103334</v>
      </c>
      <c r="O1414" s="8" t="e">
        <f t="shared" si="158"/>
        <v>#N/A</v>
      </c>
      <c r="P1414" s="8" t="e">
        <f t="shared" si="158"/>
        <v>#N/A</v>
      </c>
      <c r="Q1414" s="8" t="e">
        <f t="shared" si="158"/>
        <v>#N/A</v>
      </c>
      <c r="R1414" s="9" t="e">
        <f t="shared" si="158"/>
        <v>#N/A</v>
      </c>
      <c r="S1414" s="9" t="e">
        <f t="shared" si="158"/>
        <v>#N/A</v>
      </c>
      <c r="T1414" s="9" t="e">
        <f t="shared" si="158"/>
        <v>#N/A</v>
      </c>
    </row>
    <row r="1415" spans="1:20" x14ac:dyDescent="0.3">
      <c r="A1415" s="1">
        <v>45454</v>
      </c>
      <c r="B1415" s="12">
        <v>0.60069444444444442</v>
      </c>
      <c r="C1415">
        <v>50</v>
      </c>
      <c r="D1415" t="s">
        <v>5</v>
      </c>
      <c r="E1415">
        <v>238</v>
      </c>
      <c r="F1415">
        <f t="shared" si="156"/>
        <v>188</v>
      </c>
      <c r="G1415" s="2">
        <f t="shared" si="159"/>
        <v>0.5383561643835616</v>
      </c>
      <c r="H1415" s="3">
        <f t="shared" si="157"/>
        <v>-7.4924696818227055E-2</v>
      </c>
      <c r="I1415" s="11" t="e">
        <f t="shared" si="158"/>
        <v>#N/A</v>
      </c>
      <c r="J1415" s="11" t="e">
        <f t="shared" si="158"/>
        <v>#N/A</v>
      </c>
      <c r="K1415" s="11" t="e">
        <f t="shared" si="158"/>
        <v>#N/A</v>
      </c>
      <c r="L1415" s="5" t="e">
        <f t="shared" si="158"/>
        <v>#N/A</v>
      </c>
      <c r="M1415" s="5" t="e">
        <f t="shared" si="158"/>
        <v>#N/A</v>
      </c>
      <c r="N1415" s="5">
        <f t="shared" si="158"/>
        <v>-0.53311691919922888</v>
      </c>
      <c r="O1415" s="8" t="e">
        <f t="shared" si="158"/>
        <v>#N/A</v>
      </c>
      <c r="P1415" s="8" t="e">
        <f t="shared" si="158"/>
        <v>#N/A</v>
      </c>
      <c r="Q1415" s="8" t="e">
        <f t="shared" si="158"/>
        <v>#N/A</v>
      </c>
      <c r="R1415" s="9" t="e">
        <f t="shared" si="158"/>
        <v>#N/A</v>
      </c>
      <c r="S1415" s="9" t="e">
        <f t="shared" si="158"/>
        <v>#N/A</v>
      </c>
      <c r="T1415" s="9" t="e">
        <f t="shared" si="158"/>
        <v>#N/A</v>
      </c>
    </row>
    <row r="1416" spans="1:20" x14ac:dyDescent="0.3">
      <c r="A1416" s="1">
        <v>45454</v>
      </c>
      <c r="B1416" s="12">
        <v>0.47083333333333333</v>
      </c>
      <c r="C1416">
        <v>60</v>
      </c>
      <c r="D1416" t="s">
        <v>4</v>
      </c>
      <c r="E1416">
        <v>161</v>
      </c>
      <c r="F1416">
        <f t="shared" si="156"/>
        <v>111</v>
      </c>
      <c r="G1416" s="2">
        <f t="shared" si="159"/>
        <v>0.5383561643835616</v>
      </c>
      <c r="H1416" s="3">
        <f t="shared" si="157"/>
        <v>0.50259877755260307</v>
      </c>
      <c r="I1416" s="11" t="e">
        <f t="shared" si="158"/>
        <v>#N/A</v>
      </c>
      <c r="J1416" s="11" t="e">
        <f t="shared" si="158"/>
        <v>#N/A</v>
      </c>
      <c r="K1416" s="11" t="e">
        <f t="shared" si="158"/>
        <v>#N/A</v>
      </c>
      <c r="L1416" s="5" t="e">
        <f t="shared" si="158"/>
        <v>#N/A</v>
      </c>
      <c r="M1416" s="5" t="e">
        <f t="shared" si="158"/>
        <v>#N/A</v>
      </c>
      <c r="N1416" s="5">
        <f t="shared" si="158"/>
        <v>-0.19292959475520957</v>
      </c>
      <c r="O1416" s="8" t="e">
        <f t="shared" si="158"/>
        <v>#N/A</v>
      </c>
      <c r="P1416" s="8" t="e">
        <f t="shared" si="158"/>
        <v>#N/A</v>
      </c>
      <c r="Q1416" s="8" t="e">
        <f t="shared" si="158"/>
        <v>#N/A</v>
      </c>
      <c r="R1416" s="9" t="e">
        <f t="shared" si="158"/>
        <v>#N/A</v>
      </c>
      <c r="S1416" s="9" t="e">
        <f t="shared" si="158"/>
        <v>#N/A</v>
      </c>
      <c r="T1416" s="9" t="e">
        <f t="shared" si="158"/>
        <v>#N/A</v>
      </c>
    </row>
    <row r="1417" spans="1:20" x14ac:dyDescent="0.3">
      <c r="A1417" s="1">
        <v>45454</v>
      </c>
      <c r="B1417" s="12">
        <v>0.52916666666666667</v>
      </c>
      <c r="C1417">
        <v>60</v>
      </c>
      <c r="D1417" t="s">
        <v>5</v>
      </c>
      <c r="E1417">
        <v>200</v>
      </c>
      <c r="F1417">
        <f t="shared" si="156"/>
        <v>150</v>
      </c>
      <c r="G1417" s="2">
        <f t="shared" si="159"/>
        <v>0.5383561643835616</v>
      </c>
      <c r="H1417" s="3">
        <f t="shared" si="157"/>
        <v>0.26917808219178074</v>
      </c>
      <c r="I1417" s="11" t="e">
        <f t="shared" si="158"/>
        <v>#N/A</v>
      </c>
      <c r="J1417" s="11" t="e">
        <f t="shared" si="158"/>
        <v>#N/A</v>
      </c>
      <c r="K1417" s="11" t="e">
        <f t="shared" si="158"/>
        <v>#N/A</v>
      </c>
      <c r="L1417" s="5" t="e">
        <f t="shared" si="158"/>
        <v>#N/A</v>
      </c>
      <c r="M1417" s="5" t="e">
        <f t="shared" si="158"/>
        <v>#N/A</v>
      </c>
      <c r="N1417" s="5">
        <f t="shared" si="158"/>
        <v>-0.4662301146401156</v>
      </c>
      <c r="O1417" s="8" t="e">
        <f t="shared" si="158"/>
        <v>#N/A</v>
      </c>
      <c r="P1417" s="8" t="e">
        <f t="shared" si="158"/>
        <v>#N/A</v>
      </c>
      <c r="Q1417" s="8" t="e">
        <f t="shared" si="158"/>
        <v>#N/A</v>
      </c>
      <c r="R1417" s="9" t="e">
        <f t="shared" si="158"/>
        <v>#N/A</v>
      </c>
      <c r="S1417" s="9" t="e">
        <f t="shared" si="158"/>
        <v>#N/A</v>
      </c>
      <c r="T1417" s="9" t="e">
        <f t="shared" si="158"/>
        <v>#N/A</v>
      </c>
    </row>
    <row r="1418" spans="1:20" x14ac:dyDescent="0.3">
      <c r="A1418" s="1">
        <v>45455</v>
      </c>
      <c r="B1418" s="12">
        <v>0.15486111111111112</v>
      </c>
      <c r="C1418">
        <v>0</v>
      </c>
      <c r="D1418" t="s">
        <v>4</v>
      </c>
      <c r="E1418">
        <v>49</v>
      </c>
      <c r="F1418">
        <f t="shared" si="156"/>
        <v>-1</v>
      </c>
      <c r="G1418" s="2">
        <f t="shared" si="159"/>
        <v>0.53561643835616435</v>
      </c>
      <c r="H1418" s="3">
        <f t="shared" si="157"/>
        <v>-9.3477957766819903E-3</v>
      </c>
      <c r="I1418" s="11" t="e">
        <f t="shared" si="158"/>
        <v>#N/A</v>
      </c>
      <c r="J1418" s="11" t="e">
        <f t="shared" si="158"/>
        <v>#N/A</v>
      </c>
      <c r="K1418" s="11" t="e">
        <f t="shared" si="158"/>
        <v>#N/A</v>
      </c>
      <c r="L1418" s="5" t="e">
        <f t="shared" si="158"/>
        <v>#N/A</v>
      </c>
      <c r="M1418" s="5" t="e">
        <f t="shared" si="158"/>
        <v>#N/A</v>
      </c>
      <c r="N1418" s="5">
        <f t="shared" si="158"/>
        <v>0.53553486137828621</v>
      </c>
      <c r="O1418" s="8" t="e">
        <f t="shared" si="158"/>
        <v>#N/A</v>
      </c>
      <c r="P1418" s="8" t="e">
        <f t="shared" si="158"/>
        <v>#N/A</v>
      </c>
      <c r="Q1418" s="8" t="e">
        <f t="shared" si="158"/>
        <v>#N/A</v>
      </c>
      <c r="R1418" s="9" t="e">
        <f t="shared" si="158"/>
        <v>#N/A</v>
      </c>
      <c r="S1418" s="9" t="e">
        <f t="shared" si="158"/>
        <v>#N/A</v>
      </c>
      <c r="T1418" s="9" t="e">
        <f t="shared" si="158"/>
        <v>#N/A</v>
      </c>
    </row>
    <row r="1419" spans="1:20" x14ac:dyDescent="0.3">
      <c r="A1419" s="1">
        <v>45455</v>
      </c>
      <c r="B1419" s="12">
        <v>0.84583333333333333</v>
      </c>
      <c r="C1419">
        <v>0</v>
      </c>
      <c r="D1419" t="s">
        <v>5</v>
      </c>
      <c r="E1419">
        <v>311</v>
      </c>
      <c r="F1419">
        <f t="shared" si="156"/>
        <v>261</v>
      </c>
      <c r="G1419" s="2">
        <f t="shared" si="159"/>
        <v>0.53561643835616435</v>
      </c>
      <c r="H1419" s="3">
        <f t="shared" si="157"/>
        <v>-0.52902211119547782</v>
      </c>
      <c r="I1419" s="11" t="e">
        <f t="shared" si="158"/>
        <v>#N/A</v>
      </c>
      <c r="J1419" s="11" t="e">
        <f t="shared" si="158"/>
        <v>#N/A</v>
      </c>
      <c r="K1419" s="11" t="e">
        <f t="shared" si="158"/>
        <v>#N/A</v>
      </c>
      <c r="L1419" s="5" t="e">
        <f t="shared" si="158"/>
        <v>#N/A</v>
      </c>
      <c r="M1419" s="5" t="e">
        <f t="shared" si="158"/>
        <v>#N/A</v>
      </c>
      <c r="N1419" s="5">
        <f t="shared" si="158"/>
        <v>-8.3788871001000451E-2</v>
      </c>
      <c r="O1419" s="8" t="e">
        <f t="shared" si="158"/>
        <v>#N/A</v>
      </c>
      <c r="P1419" s="8" t="e">
        <f t="shared" si="158"/>
        <v>#N/A</v>
      </c>
      <c r="Q1419" s="8" t="e">
        <f t="shared" si="158"/>
        <v>#N/A</v>
      </c>
      <c r="R1419" s="9" t="e">
        <f t="shared" si="158"/>
        <v>#N/A</v>
      </c>
      <c r="S1419" s="9" t="e">
        <f t="shared" si="158"/>
        <v>#N/A</v>
      </c>
      <c r="T1419" s="9" t="e">
        <f t="shared" si="158"/>
        <v>#N/A</v>
      </c>
    </row>
    <row r="1420" spans="1:20" x14ac:dyDescent="0.3">
      <c r="A1420" s="1">
        <v>45455</v>
      </c>
      <c r="B1420" s="12">
        <v>0.21111111111111111</v>
      </c>
      <c r="C1420">
        <v>10</v>
      </c>
      <c r="D1420" t="s">
        <v>4</v>
      </c>
      <c r="E1420">
        <v>65</v>
      </c>
      <c r="F1420">
        <f t="shared" si="156"/>
        <v>15</v>
      </c>
      <c r="G1420" s="2">
        <f t="shared" si="159"/>
        <v>0.53561643835616435</v>
      </c>
      <c r="H1420" s="3">
        <f t="shared" si="157"/>
        <v>0.13862773511655563</v>
      </c>
      <c r="I1420" s="11" t="e">
        <f t="shared" si="158"/>
        <v>#N/A</v>
      </c>
      <c r="J1420" s="11" t="e">
        <f t="shared" si="158"/>
        <v>#N/A</v>
      </c>
      <c r="K1420" s="11" t="e">
        <f t="shared" si="158"/>
        <v>#N/A</v>
      </c>
      <c r="L1420" s="5" t="e">
        <f t="shared" si="158"/>
        <v>#N/A</v>
      </c>
      <c r="M1420" s="5" t="e">
        <f t="shared" si="158"/>
        <v>#N/A</v>
      </c>
      <c r="N1420" s="5">
        <f t="shared" si="158"/>
        <v>0.51736575079318592</v>
      </c>
      <c r="O1420" s="8" t="e">
        <f t="shared" si="158"/>
        <v>#N/A</v>
      </c>
      <c r="P1420" s="8" t="e">
        <f t="shared" si="158"/>
        <v>#N/A</v>
      </c>
      <c r="Q1420" s="8" t="e">
        <f t="shared" si="158"/>
        <v>#N/A</v>
      </c>
      <c r="R1420" s="9" t="e">
        <f t="shared" si="158"/>
        <v>#N/A</v>
      </c>
      <c r="S1420" s="9" t="e">
        <f t="shared" si="158"/>
        <v>#N/A</v>
      </c>
      <c r="T1420" s="9" t="e">
        <f t="shared" si="158"/>
        <v>#N/A</v>
      </c>
    </row>
    <row r="1421" spans="1:20" x14ac:dyDescent="0.3">
      <c r="A1421" s="1">
        <v>45455</v>
      </c>
      <c r="B1421" s="12">
        <v>0.78888888888888886</v>
      </c>
      <c r="C1421">
        <v>10</v>
      </c>
      <c r="D1421" t="s">
        <v>5</v>
      </c>
      <c r="E1421">
        <v>295</v>
      </c>
      <c r="F1421">
        <f t="shared" si="156"/>
        <v>245</v>
      </c>
      <c r="G1421" s="2">
        <f t="shared" si="159"/>
        <v>0.53561643835616435</v>
      </c>
      <c r="H1421" s="3">
        <f t="shared" si="157"/>
        <v>-0.48543334894702761</v>
      </c>
      <c r="I1421" s="11" t="e">
        <f t="shared" si="158"/>
        <v>#N/A</v>
      </c>
      <c r="J1421" s="11" t="e">
        <f t="shared" si="158"/>
        <v>#N/A</v>
      </c>
      <c r="K1421" s="11" t="e">
        <f t="shared" si="158"/>
        <v>#N/A</v>
      </c>
      <c r="L1421" s="5" t="e">
        <f t="shared" si="158"/>
        <v>#N/A</v>
      </c>
      <c r="M1421" s="5" t="e">
        <f t="shared" si="158"/>
        <v>#N/A</v>
      </c>
      <c r="N1421" s="5">
        <f t="shared" si="158"/>
        <v>-0.22636128813782652</v>
      </c>
      <c r="O1421" s="8" t="e">
        <f t="shared" si="158"/>
        <v>#N/A</v>
      </c>
      <c r="P1421" s="8" t="e">
        <f t="shared" si="158"/>
        <v>#N/A</v>
      </c>
      <c r="Q1421" s="8" t="e">
        <f t="shared" si="158"/>
        <v>#N/A</v>
      </c>
      <c r="R1421" s="9" t="e">
        <f t="shared" si="158"/>
        <v>#N/A</v>
      </c>
      <c r="S1421" s="9" t="e">
        <f t="shared" si="158"/>
        <v>#N/A</v>
      </c>
      <c r="T1421" s="9" t="e">
        <f t="shared" si="158"/>
        <v>#N/A</v>
      </c>
    </row>
    <row r="1422" spans="1:20" x14ac:dyDescent="0.3">
      <c r="A1422" s="1">
        <v>45455</v>
      </c>
      <c r="B1422" s="12">
        <v>0.2590277777777778</v>
      </c>
      <c r="C1422">
        <v>20</v>
      </c>
      <c r="D1422" t="s">
        <v>4</v>
      </c>
      <c r="E1422">
        <v>78</v>
      </c>
      <c r="F1422">
        <f t="shared" si="156"/>
        <v>28</v>
      </c>
      <c r="G1422" s="2">
        <f t="shared" si="159"/>
        <v>0.53561643835616435</v>
      </c>
      <c r="H1422" s="3">
        <f t="shared" si="157"/>
        <v>0.25145668636888124</v>
      </c>
      <c r="I1422" s="11" t="e">
        <f t="shared" si="158"/>
        <v>#N/A</v>
      </c>
      <c r="J1422" s="11" t="e">
        <f t="shared" si="158"/>
        <v>#N/A</v>
      </c>
      <c r="K1422" s="11" t="e">
        <f t="shared" si="158"/>
        <v>#N/A</v>
      </c>
      <c r="L1422" s="5" t="e">
        <f t="shared" si="158"/>
        <v>#N/A</v>
      </c>
      <c r="M1422" s="5" t="e">
        <f t="shared" si="158"/>
        <v>#N/A</v>
      </c>
      <c r="N1422" s="5">
        <f t="shared" si="158"/>
        <v>0.47292124494224719</v>
      </c>
      <c r="O1422" s="8" t="e">
        <f t="shared" si="158"/>
        <v>#N/A</v>
      </c>
      <c r="P1422" s="8" t="e">
        <f t="shared" si="158"/>
        <v>#N/A</v>
      </c>
      <c r="Q1422" s="8" t="e">
        <f t="shared" si="158"/>
        <v>#N/A</v>
      </c>
      <c r="R1422" s="9" t="e">
        <f t="shared" si="158"/>
        <v>#N/A</v>
      </c>
      <c r="S1422" s="9" t="e">
        <f t="shared" si="158"/>
        <v>#N/A</v>
      </c>
      <c r="T1422" s="9" t="e">
        <f t="shared" si="158"/>
        <v>#N/A</v>
      </c>
    </row>
    <row r="1423" spans="1:20" x14ac:dyDescent="0.3">
      <c r="A1423" s="1">
        <v>45455</v>
      </c>
      <c r="B1423" s="12">
        <v>0.74097222222222225</v>
      </c>
      <c r="C1423">
        <v>20</v>
      </c>
      <c r="D1423" t="s">
        <v>5</v>
      </c>
      <c r="E1423">
        <v>282</v>
      </c>
      <c r="F1423">
        <f t="shared" si="156"/>
        <v>232</v>
      </c>
      <c r="G1423" s="2">
        <f t="shared" si="159"/>
        <v>0.53561643835616435</v>
      </c>
      <c r="H1423" s="3">
        <f t="shared" si="157"/>
        <v>-0.42207151323318948</v>
      </c>
      <c r="I1423" s="11" t="e">
        <f t="shared" si="158"/>
        <v>#N/A</v>
      </c>
      <c r="J1423" s="11" t="e">
        <f t="shared" si="158"/>
        <v>#N/A</v>
      </c>
      <c r="K1423" s="11" t="e">
        <f t="shared" si="158"/>
        <v>#N/A</v>
      </c>
      <c r="L1423" s="5" t="e">
        <f t="shared" si="158"/>
        <v>#N/A</v>
      </c>
      <c r="M1423" s="5" t="e">
        <f t="shared" si="158"/>
        <v>#N/A</v>
      </c>
      <c r="N1423" s="5">
        <f t="shared" si="158"/>
        <v>-0.32975840664703054</v>
      </c>
      <c r="O1423" s="8" t="e">
        <f t="shared" si="158"/>
        <v>#N/A</v>
      </c>
      <c r="P1423" s="8" t="e">
        <f t="shared" si="158"/>
        <v>#N/A</v>
      </c>
      <c r="Q1423" s="8" t="e">
        <f t="shared" si="158"/>
        <v>#N/A</v>
      </c>
      <c r="R1423" s="9" t="e">
        <f t="shared" si="158"/>
        <v>#N/A</v>
      </c>
      <c r="S1423" s="9" t="e">
        <f t="shared" si="158"/>
        <v>#N/A</v>
      </c>
      <c r="T1423" s="9" t="e">
        <f t="shared" si="158"/>
        <v>#N/A</v>
      </c>
    </row>
    <row r="1424" spans="1:20" x14ac:dyDescent="0.3">
      <c r="A1424" s="1">
        <v>45455</v>
      </c>
      <c r="B1424" s="12">
        <v>0.30486111111111114</v>
      </c>
      <c r="C1424">
        <v>30</v>
      </c>
      <c r="D1424" t="s">
        <v>4</v>
      </c>
      <c r="E1424">
        <v>90</v>
      </c>
      <c r="F1424">
        <f t="shared" si="156"/>
        <v>40</v>
      </c>
      <c r="G1424" s="2">
        <f t="shared" si="159"/>
        <v>0.53561643835616435</v>
      </c>
      <c r="H1424" s="3">
        <f t="shared" si="157"/>
        <v>0.34428761011977649</v>
      </c>
      <c r="I1424" s="11" t="e">
        <f t="shared" si="158"/>
        <v>#N/A</v>
      </c>
      <c r="J1424" s="11" t="e">
        <f t="shared" si="158"/>
        <v>#N/A</v>
      </c>
      <c r="K1424" s="11" t="e">
        <f t="shared" si="158"/>
        <v>#N/A</v>
      </c>
      <c r="L1424" s="5" t="e">
        <f t="shared" si="158"/>
        <v>#N/A</v>
      </c>
      <c r="M1424" s="5" t="e">
        <f t="shared" si="158"/>
        <v>#N/A</v>
      </c>
      <c r="N1424" s="5">
        <f t="shared" si="158"/>
        <v>0.41030599624591835</v>
      </c>
      <c r="O1424" s="8" t="e">
        <f t="shared" si="158"/>
        <v>#N/A</v>
      </c>
      <c r="P1424" s="8" t="e">
        <f t="shared" si="158"/>
        <v>#N/A</v>
      </c>
      <c r="Q1424" s="8" t="e">
        <f t="shared" si="158"/>
        <v>#N/A</v>
      </c>
      <c r="R1424" s="9" t="e">
        <f t="shared" si="158"/>
        <v>#N/A</v>
      </c>
      <c r="S1424" s="9" t="e">
        <f t="shared" si="158"/>
        <v>#N/A</v>
      </c>
      <c r="T1424" s="9" t="e">
        <f t="shared" si="158"/>
        <v>#N/A</v>
      </c>
    </row>
    <row r="1425" spans="1:20" x14ac:dyDescent="0.3">
      <c r="A1425" s="1">
        <v>45455</v>
      </c>
      <c r="B1425" s="12">
        <v>0.69513888888888886</v>
      </c>
      <c r="C1425">
        <v>30</v>
      </c>
      <c r="D1425" t="s">
        <v>5</v>
      </c>
      <c r="E1425">
        <v>270</v>
      </c>
      <c r="F1425">
        <f t="shared" si="156"/>
        <v>220</v>
      </c>
      <c r="G1425" s="2">
        <f t="shared" si="159"/>
        <v>0.53561643835616435</v>
      </c>
      <c r="H1425" s="3">
        <f t="shared" si="157"/>
        <v>-0.34428761011977649</v>
      </c>
      <c r="I1425" s="11" t="e">
        <f t="shared" si="158"/>
        <v>#N/A</v>
      </c>
      <c r="J1425" s="11" t="e">
        <f t="shared" si="158"/>
        <v>#N/A</v>
      </c>
      <c r="K1425" s="11" t="e">
        <f t="shared" si="158"/>
        <v>#N/A</v>
      </c>
      <c r="L1425" s="5" t="e">
        <f t="shared" si="158"/>
        <v>#N/A</v>
      </c>
      <c r="M1425" s="5" t="e">
        <f t="shared" si="158"/>
        <v>#N/A</v>
      </c>
      <c r="N1425" s="5">
        <f t="shared" si="158"/>
        <v>-0.41030599624591835</v>
      </c>
      <c r="O1425" s="8" t="e">
        <f t="shared" si="158"/>
        <v>#N/A</v>
      </c>
      <c r="P1425" s="8" t="e">
        <f t="shared" si="158"/>
        <v>#N/A</v>
      </c>
      <c r="Q1425" s="8" t="e">
        <f t="shared" si="158"/>
        <v>#N/A</v>
      </c>
      <c r="R1425" s="9" t="e">
        <f t="shared" si="158"/>
        <v>#N/A</v>
      </c>
      <c r="S1425" s="9" t="e">
        <f t="shared" si="158"/>
        <v>#N/A</v>
      </c>
      <c r="T1425" s="9" t="e">
        <f t="shared" si="158"/>
        <v>#N/A</v>
      </c>
    </row>
    <row r="1426" spans="1:20" x14ac:dyDescent="0.3">
      <c r="A1426" s="1">
        <v>45455</v>
      </c>
      <c r="B1426" s="12">
        <v>0.35</v>
      </c>
      <c r="C1426">
        <v>40</v>
      </c>
      <c r="D1426" t="s">
        <v>4</v>
      </c>
      <c r="E1426">
        <v>104</v>
      </c>
      <c r="F1426">
        <f t="shared" si="156"/>
        <v>54</v>
      </c>
      <c r="G1426" s="2">
        <f t="shared" si="159"/>
        <v>0.53561643835616435</v>
      </c>
      <c r="H1426" s="3">
        <f t="shared" si="157"/>
        <v>0.43332280109671839</v>
      </c>
      <c r="I1426" s="11" t="e">
        <f t="shared" si="158"/>
        <v>#N/A</v>
      </c>
      <c r="J1426" s="11" t="e">
        <f t="shared" si="158"/>
        <v>#N/A</v>
      </c>
      <c r="K1426" s="11" t="e">
        <f t="shared" si="158"/>
        <v>#N/A</v>
      </c>
      <c r="L1426" s="5" t="e">
        <f t="shared" si="158"/>
        <v>#N/A</v>
      </c>
      <c r="M1426" s="5" t="e">
        <f t="shared" si="158"/>
        <v>#N/A</v>
      </c>
      <c r="N1426" s="5">
        <f t="shared" si="158"/>
        <v>0.31482744335117396</v>
      </c>
      <c r="O1426" s="8" t="e">
        <f t="shared" si="158"/>
        <v>#N/A</v>
      </c>
      <c r="P1426" s="8" t="e">
        <f t="shared" si="158"/>
        <v>#N/A</v>
      </c>
      <c r="Q1426" s="8" t="e">
        <f t="shared" si="158"/>
        <v>#N/A</v>
      </c>
      <c r="R1426" s="9" t="e">
        <f t="shared" si="158"/>
        <v>#N/A</v>
      </c>
      <c r="S1426" s="9" t="e">
        <f t="shared" si="158"/>
        <v>#N/A</v>
      </c>
      <c r="T1426" s="9" t="e">
        <f t="shared" si="158"/>
        <v>#N/A</v>
      </c>
    </row>
    <row r="1427" spans="1:20" x14ac:dyDescent="0.3">
      <c r="A1427" s="1">
        <v>45455</v>
      </c>
      <c r="B1427" s="12">
        <v>0.65</v>
      </c>
      <c r="C1427">
        <v>40</v>
      </c>
      <c r="D1427" t="s">
        <v>5</v>
      </c>
      <c r="E1427">
        <v>256</v>
      </c>
      <c r="F1427">
        <f t="shared" si="156"/>
        <v>206</v>
      </c>
      <c r="G1427" s="2">
        <f t="shared" si="159"/>
        <v>0.53561643835616435</v>
      </c>
      <c r="H1427" s="3">
        <f t="shared" si="157"/>
        <v>-0.23479879232127276</v>
      </c>
      <c r="I1427" s="11" t="e">
        <f t="shared" ref="I1427:T1442" si="160">IF(TEXT($A1427,"mmm")=I$1,$G1427*COS($F1427/180*PI()),NA())</f>
        <v>#N/A</v>
      </c>
      <c r="J1427" s="11" t="e">
        <f t="shared" si="160"/>
        <v>#N/A</v>
      </c>
      <c r="K1427" s="11" t="e">
        <f t="shared" si="160"/>
        <v>#N/A</v>
      </c>
      <c r="L1427" s="5" t="e">
        <f t="shared" si="160"/>
        <v>#N/A</v>
      </c>
      <c r="M1427" s="5" t="e">
        <f t="shared" si="160"/>
        <v>#N/A</v>
      </c>
      <c r="N1427" s="5">
        <f t="shared" si="160"/>
        <v>-0.48140886589448539</v>
      </c>
      <c r="O1427" s="8" t="e">
        <f t="shared" si="160"/>
        <v>#N/A</v>
      </c>
      <c r="P1427" s="8" t="e">
        <f t="shared" si="160"/>
        <v>#N/A</v>
      </c>
      <c r="Q1427" s="8" t="e">
        <f t="shared" si="160"/>
        <v>#N/A</v>
      </c>
      <c r="R1427" s="9" t="e">
        <f t="shared" si="160"/>
        <v>#N/A</v>
      </c>
      <c r="S1427" s="9" t="e">
        <f t="shared" si="160"/>
        <v>#N/A</v>
      </c>
      <c r="T1427" s="9" t="e">
        <f t="shared" si="160"/>
        <v>#N/A</v>
      </c>
    </row>
    <row r="1428" spans="1:20" x14ac:dyDescent="0.3">
      <c r="A1428" s="1">
        <v>45455</v>
      </c>
      <c r="B1428" s="12">
        <v>0.39930555555555558</v>
      </c>
      <c r="C1428">
        <v>50</v>
      </c>
      <c r="D1428" t="s">
        <v>4</v>
      </c>
      <c r="E1428">
        <v>122</v>
      </c>
      <c r="F1428">
        <f t="shared" si="156"/>
        <v>72</v>
      </c>
      <c r="G1428" s="2">
        <f t="shared" si="159"/>
        <v>0.53561643835616435</v>
      </c>
      <c r="H1428" s="3">
        <f t="shared" si="157"/>
        <v>0.50940150393343153</v>
      </c>
      <c r="I1428" s="11" t="e">
        <f t="shared" si="160"/>
        <v>#N/A</v>
      </c>
      <c r="J1428" s="11" t="e">
        <f t="shared" si="160"/>
        <v>#N/A</v>
      </c>
      <c r="K1428" s="11" t="e">
        <f t="shared" si="160"/>
        <v>#N/A</v>
      </c>
      <c r="L1428" s="5" t="e">
        <f t="shared" si="160"/>
        <v>#N/A</v>
      </c>
      <c r="M1428" s="5" t="e">
        <f t="shared" si="160"/>
        <v>#N/A</v>
      </c>
      <c r="N1428" s="5">
        <f t="shared" si="160"/>
        <v>0.16551458191863622</v>
      </c>
      <c r="O1428" s="8" t="e">
        <f t="shared" si="160"/>
        <v>#N/A</v>
      </c>
      <c r="P1428" s="8" t="e">
        <f t="shared" si="160"/>
        <v>#N/A</v>
      </c>
      <c r="Q1428" s="8" t="e">
        <f t="shared" si="160"/>
        <v>#N/A</v>
      </c>
      <c r="R1428" s="9" t="e">
        <f t="shared" si="160"/>
        <v>#N/A</v>
      </c>
      <c r="S1428" s="9" t="e">
        <f t="shared" si="160"/>
        <v>#N/A</v>
      </c>
      <c r="T1428" s="9" t="e">
        <f t="shared" si="160"/>
        <v>#N/A</v>
      </c>
    </row>
    <row r="1429" spans="1:20" x14ac:dyDescent="0.3">
      <c r="A1429" s="1">
        <v>45455</v>
      </c>
      <c r="B1429" s="12">
        <v>0.60069444444444442</v>
      </c>
      <c r="C1429">
        <v>50</v>
      </c>
      <c r="D1429" t="s">
        <v>5</v>
      </c>
      <c r="E1429">
        <v>238</v>
      </c>
      <c r="F1429">
        <f t="shared" si="156"/>
        <v>188</v>
      </c>
      <c r="G1429" s="2">
        <f t="shared" si="159"/>
        <v>0.53561643835616435</v>
      </c>
      <c r="H1429" s="3">
        <f t="shared" si="157"/>
        <v>-7.4543400651213176E-2</v>
      </c>
      <c r="I1429" s="11" t="e">
        <f t="shared" si="160"/>
        <v>#N/A</v>
      </c>
      <c r="J1429" s="11" t="e">
        <f t="shared" si="160"/>
        <v>#N/A</v>
      </c>
      <c r="K1429" s="11" t="e">
        <f t="shared" si="160"/>
        <v>#N/A</v>
      </c>
      <c r="L1429" s="5" t="e">
        <f t="shared" si="160"/>
        <v>#N/A</v>
      </c>
      <c r="M1429" s="5" t="e">
        <f t="shared" si="160"/>
        <v>#N/A</v>
      </c>
      <c r="N1429" s="5">
        <f t="shared" si="160"/>
        <v>-0.53040385599719719</v>
      </c>
      <c r="O1429" s="8" t="e">
        <f t="shared" si="160"/>
        <v>#N/A</v>
      </c>
      <c r="P1429" s="8" t="e">
        <f t="shared" si="160"/>
        <v>#N/A</v>
      </c>
      <c r="Q1429" s="8" t="e">
        <f t="shared" si="160"/>
        <v>#N/A</v>
      </c>
      <c r="R1429" s="9" t="e">
        <f t="shared" si="160"/>
        <v>#N/A</v>
      </c>
      <c r="S1429" s="9" t="e">
        <f t="shared" si="160"/>
        <v>#N/A</v>
      </c>
      <c r="T1429" s="9" t="e">
        <f t="shared" si="160"/>
        <v>#N/A</v>
      </c>
    </row>
    <row r="1430" spans="1:20" x14ac:dyDescent="0.3">
      <c r="A1430" s="1">
        <v>45455</v>
      </c>
      <c r="B1430" s="12">
        <v>0.47013888888888888</v>
      </c>
      <c r="C1430">
        <v>60</v>
      </c>
      <c r="D1430" t="s">
        <v>4</v>
      </c>
      <c r="E1430">
        <v>160</v>
      </c>
      <c r="F1430">
        <f t="shared" si="156"/>
        <v>110</v>
      </c>
      <c r="G1430" s="2">
        <f t="shared" si="159"/>
        <v>0.53561643835616435</v>
      </c>
      <c r="H1430" s="3">
        <f t="shared" si="157"/>
        <v>0.50331481469491801</v>
      </c>
      <c r="I1430" s="11" t="e">
        <f t="shared" si="160"/>
        <v>#N/A</v>
      </c>
      <c r="J1430" s="11" t="e">
        <f t="shared" si="160"/>
        <v>#N/A</v>
      </c>
      <c r="K1430" s="11" t="e">
        <f t="shared" si="160"/>
        <v>#N/A</v>
      </c>
      <c r="L1430" s="5" t="e">
        <f t="shared" si="160"/>
        <v>#N/A</v>
      </c>
      <c r="M1430" s="5" t="e">
        <f t="shared" si="160"/>
        <v>#N/A</v>
      </c>
      <c r="N1430" s="5">
        <f t="shared" si="160"/>
        <v>-0.18319161101415954</v>
      </c>
      <c r="O1430" s="8" t="e">
        <f t="shared" si="160"/>
        <v>#N/A</v>
      </c>
      <c r="P1430" s="8" t="e">
        <f t="shared" si="160"/>
        <v>#N/A</v>
      </c>
      <c r="Q1430" s="8" t="e">
        <f t="shared" si="160"/>
        <v>#N/A</v>
      </c>
      <c r="R1430" s="9" t="e">
        <f t="shared" si="160"/>
        <v>#N/A</v>
      </c>
      <c r="S1430" s="9" t="e">
        <f t="shared" si="160"/>
        <v>#N/A</v>
      </c>
      <c r="T1430" s="9" t="e">
        <f t="shared" si="160"/>
        <v>#N/A</v>
      </c>
    </row>
    <row r="1431" spans="1:20" x14ac:dyDescent="0.3">
      <c r="A1431" s="1">
        <v>45455</v>
      </c>
      <c r="B1431" s="12">
        <v>0.52986111111111112</v>
      </c>
      <c r="C1431">
        <v>60</v>
      </c>
      <c r="D1431" t="s">
        <v>5</v>
      </c>
      <c r="E1431">
        <v>200</v>
      </c>
      <c r="F1431">
        <f t="shared" si="156"/>
        <v>150</v>
      </c>
      <c r="G1431" s="2">
        <f t="shared" si="159"/>
        <v>0.53561643835616435</v>
      </c>
      <c r="H1431" s="3">
        <f t="shared" si="157"/>
        <v>0.26780821917808212</v>
      </c>
      <c r="I1431" s="11" t="e">
        <f t="shared" si="160"/>
        <v>#N/A</v>
      </c>
      <c r="J1431" s="11" t="e">
        <f t="shared" si="160"/>
        <v>#N/A</v>
      </c>
      <c r="K1431" s="11" t="e">
        <f t="shared" si="160"/>
        <v>#N/A</v>
      </c>
      <c r="L1431" s="5" t="e">
        <f t="shared" si="160"/>
        <v>#N/A</v>
      </c>
      <c r="M1431" s="5" t="e">
        <f t="shared" si="160"/>
        <v>#N/A</v>
      </c>
      <c r="N1431" s="5">
        <f t="shared" si="160"/>
        <v>-0.46385744230098014</v>
      </c>
      <c r="O1431" s="8" t="e">
        <f t="shared" si="160"/>
        <v>#N/A</v>
      </c>
      <c r="P1431" s="8" t="e">
        <f t="shared" si="160"/>
        <v>#N/A</v>
      </c>
      <c r="Q1431" s="8" t="e">
        <f t="shared" si="160"/>
        <v>#N/A</v>
      </c>
      <c r="R1431" s="9" t="e">
        <f t="shared" si="160"/>
        <v>#N/A</v>
      </c>
      <c r="S1431" s="9" t="e">
        <f t="shared" si="160"/>
        <v>#N/A</v>
      </c>
      <c r="T1431" s="9" t="e">
        <f t="shared" si="160"/>
        <v>#N/A</v>
      </c>
    </row>
    <row r="1432" spans="1:20" x14ac:dyDescent="0.3">
      <c r="A1432" s="1">
        <v>45456</v>
      </c>
      <c r="B1432" s="12">
        <v>0.15416666666666667</v>
      </c>
      <c r="C1432">
        <v>0</v>
      </c>
      <c r="D1432" t="s">
        <v>4</v>
      </c>
      <c r="E1432">
        <v>49</v>
      </c>
      <c r="F1432">
        <f t="shared" si="156"/>
        <v>-1</v>
      </c>
      <c r="G1432" s="2">
        <f t="shared" si="159"/>
        <v>0.5328767123287671</v>
      </c>
      <c r="H1432" s="3">
        <f t="shared" si="157"/>
        <v>-9.2999809645250495E-3</v>
      </c>
      <c r="I1432" s="11" t="e">
        <f t="shared" si="160"/>
        <v>#N/A</v>
      </c>
      <c r="J1432" s="11" t="e">
        <f t="shared" si="160"/>
        <v>#N/A</v>
      </c>
      <c r="K1432" s="11" t="e">
        <f t="shared" si="160"/>
        <v>#N/A</v>
      </c>
      <c r="L1432" s="5" t="e">
        <f t="shared" si="160"/>
        <v>#N/A</v>
      </c>
      <c r="M1432" s="5" t="e">
        <f t="shared" si="160"/>
        <v>#N/A</v>
      </c>
      <c r="N1432" s="5">
        <f t="shared" si="160"/>
        <v>0.53279555262443312</v>
      </c>
      <c r="O1432" s="8" t="e">
        <f t="shared" si="160"/>
        <v>#N/A</v>
      </c>
      <c r="P1432" s="8" t="e">
        <f t="shared" si="160"/>
        <v>#N/A</v>
      </c>
      <c r="Q1432" s="8" t="e">
        <f t="shared" si="160"/>
        <v>#N/A</v>
      </c>
      <c r="R1432" s="9" t="e">
        <f t="shared" si="160"/>
        <v>#N/A</v>
      </c>
      <c r="S1432" s="9" t="e">
        <f t="shared" si="160"/>
        <v>#N/A</v>
      </c>
      <c r="T1432" s="9" t="e">
        <f t="shared" si="160"/>
        <v>#N/A</v>
      </c>
    </row>
    <row r="1433" spans="1:20" x14ac:dyDescent="0.3">
      <c r="A1433" s="1">
        <v>45456</v>
      </c>
      <c r="B1433" s="12">
        <v>0.84583333333333333</v>
      </c>
      <c r="C1433">
        <v>0</v>
      </c>
      <c r="D1433" t="s">
        <v>5</v>
      </c>
      <c r="E1433">
        <v>311</v>
      </c>
      <c r="F1433">
        <f t="shared" si="156"/>
        <v>261</v>
      </c>
      <c r="G1433" s="2">
        <f t="shared" si="159"/>
        <v>0.5328767123287671</v>
      </c>
      <c r="H1433" s="3">
        <f t="shared" si="157"/>
        <v>-0.52631611574179249</v>
      </c>
      <c r="I1433" s="11" t="e">
        <f t="shared" si="160"/>
        <v>#N/A</v>
      </c>
      <c r="J1433" s="11" t="e">
        <f t="shared" si="160"/>
        <v>#N/A</v>
      </c>
      <c r="K1433" s="11" t="e">
        <f t="shared" si="160"/>
        <v>#N/A</v>
      </c>
      <c r="L1433" s="5" t="e">
        <f t="shared" si="160"/>
        <v>#N/A</v>
      </c>
      <c r="M1433" s="5" t="e">
        <f t="shared" si="160"/>
        <v>#N/A</v>
      </c>
      <c r="N1433" s="5">
        <f t="shared" si="160"/>
        <v>-8.3360283425547771E-2</v>
      </c>
      <c r="O1433" s="8" t="e">
        <f t="shared" si="160"/>
        <v>#N/A</v>
      </c>
      <c r="P1433" s="8" t="e">
        <f t="shared" si="160"/>
        <v>#N/A</v>
      </c>
      <c r="Q1433" s="8" t="e">
        <f t="shared" si="160"/>
        <v>#N/A</v>
      </c>
      <c r="R1433" s="9" t="e">
        <f t="shared" si="160"/>
        <v>#N/A</v>
      </c>
      <c r="S1433" s="9" t="e">
        <f t="shared" si="160"/>
        <v>#N/A</v>
      </c>
      <c r="T1433" s="9" t="e">
        <f t="shared" si="160"/>
        <v>#N/A</v>
      </c>
    </row>
    <row r="1434" spans="1:20" x14ac:dyDescent="0.3">
      <c r="A1434" s="1">
        <v>45456</v>
      </c>
      <c r="B1434" s="12">
        <v>0.21111111111111111</v>
      </c>
      <c r="C1434">
        <v>10</v>
      </c>
      <c r="D1434" t="s">
        <v>4</v>
      </c>
      <c r="E1434">
        <v>65</v>
      </c>
      <c r="F1434">
        <f t="shared" si="156"/>
        <v>15</v>
      </c>
      <c r="G1434" s="2">
        <f t="shared" si="159"/>
        <v>0.5328767123287671</v>
      </c>
      <c r="H1434" s="3">
        <f t="shared" si="157"/>
        <v>0.13791864184230215</v>
      </c>
      <c r="I1434" s="11" t="e">
        <f t="shared" si="160"/>
        <v>#N/A</v>
      </c>
      <c r="J1434" s="11" t="e">
        <f t="shared" si="160"/>
        <v>#N/A</v>
      </c>
      <c r="K1434" s="11" t="e">
        <f t="shared" si="160"/>
        <v>#N/A</v>
      </c>
      <c r="L1434" s="5" t="e">
        <f t="shared" si="160"/>
        <v>#N/A</v>
      </c>
      <c r="M1434" s="5" t="e">
        <f t="shared" si="160"/>
        <v>#N/A</v>
      </c>
      <c r="N1434" s="5">
        <f t="shared" si="160"/>
        <v>0.51471937866636652</v>
      </c>
      <c r="O1434" s="8" t="e">
        <f t="shared" si="160"/>
        <v>#N/A</v>
      </c>
      <c r="P1434" s="8" t="e">
        <f t="shared" si="160"/>
        <v>#N/A</v>
      </c>
      <c r="Q1434" s="8" t="e">
        <f t="shared" si="160"/>
        <v>#N/A</v>
      </c>
      <c r="R1434" s="9" t="e">
        <f t="shared" si="160"/>
        <v>#N/A</v>
      </c>
      <c r="S1434" s="9" t="e">
        <f t="shared" si="160"/>
        <v>#N/A</v>
      </c>
      <c r="T1434" s="9" t="e">
        <f t="shared" si="160"/>
        <v>#N/A</v>
      </c>
    </row>
    <row r="1435" spans="1:20" x14ac:dyDescent="0.3">
      <c r="A1435" s="1">
        <v>45456</v>
      </c>
      <c r="B1435" s="12">
        <v>0.7895833333333333</v>
      </c>
      <c r="C1435">
        <v>10</v>
      </c>
      <c r="D1435" t="s">
        <v>5</v>
      </c>
      <c r="E1435">
        <v>295</v>
      </c>
      <c r="F1435">
        <f t="shared" si="156"/>
        <v>245</v>
      </c>
      <c r="G1435" s="2">
        <f t="shared" si="159"/>
        <v>0.5328767123287671</v>
      </c>
      <c r="H1435" s="3">
        <f t="shared" si="157"/>
        <v>-0.48295031391405047</v>
      </c>
      <c r="I1435" s="11" t="e">
        <f t="shared" si="160"/>
        <v>#N/A</v>
      </c>
      <c r="J1435" s="11" t="e">
        <f t="shared" si="160"/>
        <v>#N/A</v>
      </c>
      <c r="K1435" s="11" t="e">
        <f t="shared" si="160"/>
        <v>#N/A</v>
      </c>
      <c r="L1435" s="5" t="e">
        <f t="shared" si="160"/>
        <v>#N/A</v>
      </c>
      <c r="M1435" s="5" t="e">
        <f t="shared" si="160"/>
        <v>#N/A</v>
      </c>
      <c r="N1435" s="5">
        <f t="shared" si="160"/>
        <v>-0.22520342988648215</v>
      </c>
      <c r="O1435" s="8" t="e">
        <f t="shared" si="160"/>
        <v>#N/A</v>
      </c>
      <c r="P1435" s="8" t="e">
        <f t="shared" si="160"/>
        <v>#N/A</v>
      </c>
      <c r="Q1435" s="8" t="e">
        <f t="shared" si="160"/>
        <v>#N/A</v>
      </c>
      <c r="R1435" s="9" t="e">
        <f t="shared" si="160"/>
        <v>#N/A</v>
      </c>
      <c r="S1435" s="9" t="e">
        <f t="shared" si="160"/>
        <v>#N/A</v>
      </c>
      <c r="T1435" s="9" t="e">
        <f t="shared" si="160"/>
        <v>#N/A</v>
      </c>
    </row>
    <row r="1436" spans="1:20" x14ac:dyDescent="0.3">
      <c r="A1436" s="1">
        <v>45456</v>
      </c>
      <c r="B1436" s="12">
        <v>0.2590277777777778</v>
      </c>
      <c r="C1436">
        <v>20</v>
      </c>
      <c r="D1436" t="s">
        <v>4</v>
      </c>
      <c r="E1436">
        <v>78</v>
      </c>
      <c r="F1436">
        <f t="shared" si="156"/>
        <v>28</v>
      </c>
      <c r="G1436" s="2">
        <f t="shared" si="159"/>
        <v>0.5328767123287671</v>
      </c>
      <c r="H1436" s="3">
        <f t="shared" si="157"/>
        <v>0.25017046290919387</v>
      </c>
      <c r="I1436" s="11" t="e">
        <f t="shared" si="160"/>
        <v>#N/A</v>
      </c>
      <c r="J1436" s="11" t="e">
        <f t="shared" si="160"/>
        <v>#N/A</v>
      </c>
      <c r="K1436" s="11" t="e">
        <f t="shared" si="160"/>
        <v>#N/A</v>
      </c>
      <c r="L1436" s="5" t="e">
        <f t="shared" si="160"/>
        <v>#N/A</v>
      </c>
      <c r="M1436" s="5" t="e">
        <f t="shared" si="160"/>
        <v>#N/A</v>
      </c>
      <c r="N1436" s="5">
        <f t="shared" si="160"/>
        <v>0.47050221044126384</v>
      </c>
      <c r="O1436" s="8" t="e">
        <f t="shared" si="160"/>
        <v>#N/A</v>
      </c>
      <c r="P1436" s="8" t="e">
        <f t="shared" si="160"/>
        <v>#N/A</v>
      </c>
      <c r="Q1436" s="8" t="e">
        <f t="shared" si="160"/>
        <v>#N/A</v>
      </c>
      <c r="R1436" s="9" t="e">
        <f t="shared" si="160"/>
        <v>#N/A</v>
      </c>
      <c r="S1436" s="9" t="e">
        <f t="shared" si="160"/>
        <v>#N/A</v>
      </c>
      <c r="T1436" s="9" t="e">
        <f t="shared" si="160"/>
        <v>#N/A</v>
      </c>
    </row>
    <row r="1437" spans="1:20" x14ac:dyDescent="0.3">
      <c r="A1437" s="1">
        <v>45456</v>
      </c>
      <c r="B1437" s="12">
        <v>0.7416666666666667</v>
      </c>
      <c r="C1437">
        <v>20</v>
      </c>
      <c r="D1437" t="s">
        <v>5</v>
      </c>
      <c r="E1437">
        <v>283</v>
      </c>
      <c r="F1437">
        <f t="shared" si="156"/>
        <v>233</v>
      </c>
      <c r="G1437" s="2">
        <f t="shared" si="159"/>
        <v>0.5328767123287671</v>
      </c>
      <c r="H1437" s="3">
        <f t="shared" si="157"/>
        <v>-0.42557426494300943</v>
      </c>
      <c r="I1437" s="11" t="e">
        <f t="shared" si="160"/>
        <v>#N/A</v>
      </c>
      <c r="J1437" s="11" t="e">
        <f t="shared" si="160"/>
        <v>#N/A</v>
      </c>
      <c r="K1437" s="11" t="e">
        <f t="shared" si="160"/>
        <v>#N/A</v>
      </c>
      <c r="L1437" s="5" t="e">
        <f t="shared" si="160"/>
        <v>#N/A</v>
      </c>
      <c r="M1437" s="5" t="e">
        <f t="shared" si="160"/>
        <v>#N/A</v>
      </c>
      <c r="N1437" s="5">
        <f t="shared" si="160"/>
        <v>-0.32069321096732434</v>
      </c>
      <c r="O1437" s="8" t="e">
        <f t="shared" si="160"/>
        <v>#N/A</v>
      </c>
      <c r="P1437" s="8" t="e">
        <f t="shared" si="160"/>
        <v>#N/A</v>
      </c>
      <c r="Q1437" s="8" t="e">
        <f t="shared" si="160"/>
        <v>#N/A</v>
      </c>
      <c r="R1437" s="9" t="e">
        <f t="shared" si="160"/>
        <v>#N/A</v>
      </c>
      <c r="S1437" s="9" t="e">
        <f t="shared" si="160"/>
        <v>#N/A</v>
      </c>
      <c r="T1437" s="9" t="e">
        <f t="shared" si="160"/>
        <v>#N/A</v>
      </c>
    </row>
    <row r="1438" spans="1:20" x14ac:dyDescent="0.3">
      <c r="A1438" s="1">
        <v>45456</v>
      </c>
      <c r="B1438" s="12">
        <v>0.30486111111111114</v>
      </c>
      <c r="C1438">
        <v>30</v>
      </c>
      <c r="D1438" t="s">
        <v>4</v>
      </c>
      <c r="E1438">
        <v>90</v>
      </c>
      <c r="F1438">
        <f t="shared" si="156"/>
        <v>40</v>
      </c>
      <c r="G1438" s="2">
        <f t="shared" si="159"/>
        <v>0.5328767123287671</v>
      </c>
      <c r="H1438" s="3">
        <f t="shared" si="157"/>
        <v>0.34252654817542982</v>
      </c>
      <c r="I1438" s="11" t="e">
        <f t="shared" si="160"/>
        <v>#N/A</v>
      </c>
      <c r="J1438" s="11" t="e">
        <f t="shared" si="160"/>
        <v>#N/A</v>
      </c>
      <c r="K1438" s="11" t="e">
        <f t="shared" si="160"/>
        <v>#N/A</v>
      </c>
      <c r="L1438" s="5" t="e">
        <f t="shared" si="160"/>
        <v>#N/A</v>
      </c>
      <c r="M1438" s="5" t="e">
        <f t="shared" si="160"/>
        <v>#N/A</v>
      </c>
      <c r="N1438" s="5">
        <f t="shared" si="160"/>
        <v>0.40820724434696226</v>
      </c>
      <c r="O1438" s="8" t="e">
        <f t="shared" si="160"/>
        <v>#N/A</v>
      </c>
      <c r="P1438" s="8" t="e">
        <f t="shared" si="160"/>
        <v>#N/A</v>
      </c>
      <c r="Q1438" s="8" t="e">
        <f t="shared" si="160"/>
        <v>#N/A</v>
      </c>
      <c r="R1438" s="9" t="e">
        <f t="shared" si="160"/>
        <v>#N/A</v>
      </c>
      <c r="S1438" s="9" t="e">
        <f t="shared" si="160"/>
        <v>#N/A</v>
      </c>
      <c r="T1438" s="9" t="e">
        <f t="shared" si="160"/>
        <v>#N/A</v>
      </c>
    </row>
    <row r="1439" spans="1:20" x14ac:dyDescent="0.3">
      <c r="A1439" s="1">
        <v>45456</v>
      </c>
      <c r="B1439" s="12">
        <v>0.6958333333333333</v>
      </c>
      <c r="C1439">
        <v>30</v>
      </c>
      <c r="D1439" t="s">
        <v>5</v>
      </c>
      <c r="E1439">
        <v>270</v>
      </c>
      <c r="F1439">
        <f t="shared" si="156"/>
        <v>220</v>
      </c>
      <c r="G1439" s="2">
        <f t="shared" si="159"/>
        <v>0.5328767123287671</v>
      </c>
      <c r="H1439" s="3">
        <f t="shared" si="157"/>
        <v>-0.34252654817542982</v>
      </c>
      <c r="I1439" s="11" t="e">
        <f t="shared" si="160"/>
        <v>#N/A</v>
      </c>
      <c r="J1439" s="11" t="e">
        <f t="shared" si="160"/>
        <v>#N/A</v>
      </c>
      <c r="K1439" s="11" t="e">
        <f t="shared" si="160"/>
        <v>#N/A</v>
      </c>
      <c r="L1439" s="5" t="e">
        <f t="shared" si="160"/>
        <v>#N/A</v>
      </c>
      <c r="M1439" s="5" t="e">
        <f t="shared" si="160"/>
        <v>#N/A</v>
      </c>
      <c r="N1439" s="5">
        <f t="shared" si="160"/>
        <v>-0.40820724434696226</v>
      </c>
      <c r="O1439" s="8" t="e">
        <f t="shared" si="160"/>
        <v>#N/A</v>
      </c>
      <c r="P1439" s="8" t="e">
        <f t="shared" si="160"/>
        <v>#N/A</v>
      </c>
      <c r="Q1439" s="8" t="e">
        <f t="shared" si="160"/>
        <v>#N/A</v>
      </c>
      <c r="R1439" s="9" t="e">
        <f t="shared" si="160"/>
        <v>#N/A</v>
      </c>
      <c r="S1439" s="9" t="e">
        <f t="shared" si="160"/>
        <v>#N/A</v>
      </c>
      <c r="T1439" s="9" t="e">
        <f t="shared" si="160"/>
        <v>#N/A</v>
      </c>
    </row>
    <row r="1440" spans="1:20" x14ac:dyDescent="0.3">
      <c r="A1440" s="1">
        <v>45456</v>
      </c>
      <c r="B1440" s="12">
        <v>0.35</v>
      </c>
      <c r="C1440">
        <v>40</v>
      </c>
      <c r="D1440" t="s">
        <v>4</v>
      </c>
      <c r="E1440">
        <v>104</v>
      </c>
      <c r="F1440">
        <f t="shared" si="156"/>
        <v>54</v>
      </c>
      <c r="G1440" s="2">
        <f t="shared" si="159"/>
        <v>0.5328767123287671</v>
      </c>
      <c r="H1440" s="3">
        <f t="shared" si="157"/>
        <v>0.43110631618062267</v>
      </c>
      <c r="I1440" s="11" t="e">
        <f t="shared" si="160"/>
        <v>#N/A</v>
      </c>
      <c r="J1440" s="11" t="e">
        <f t="shared" si="160"/>
        <v>#N/A</v>
      </c>
      <c r="K1440" s="11" t="e">
        <f t="shared" si="160"/>
        <v>#N/A</v>
      </c>
      <c r="L1440" s="5" t="e">
        <f t="shared" si="160"/>
        <v>#N/A</v>
      </c>
      <c r="M1440" s="5" t="e">
        <f t="shared" si="160"/>
        <v>#N/A</v>
      </c>
      <c r="N1440" s="5">
        <f t="shared" si="160"/>
        <v>0.31321707279694799</v>
      </c>
      <c r="O1440" s="8" t="e">
        <f t="shared" si="160"/>
        <v>#N/A</v>
      </c>
      <c r="P1440" s="8" t="e">
        <f t="shared" si="160"/>
        <v>#N/A</v>
      </c>
      <c r="Q1440" s="8" t="e">
        <f t="shared" si="160"/>
        <v>#N/A</v>
      </c>
      <c r="R1440" s="9" t="e">
        <f t="shared" si="160"/>
        <v>#N/A</v>
      </c>
      <c r="S1440" s="9" t="e">
        <f t="shared" si="160"/>
        <v>#N/A</v>
      </c>
      <c r="T1440" s="9" t="e">
        <f t="shared" si="160"/>
        <v>#N/A</v>
      </c>
    </row>
    <row r="1441" spans="1:20" x14ac:dyDescent="0.3">
      <c r="A1441" s="1">
        <v>45456</v>
      </c>
      <c r="B1441" s="12">
        <v>0.65</v>
      </c>
      <c r="C1441">
        <v>40</v>
      </c>
      <c r="D1441" t="s">
        <v>5</v>
      </c>
      <c r="E1441">
        <v>256</v>
      </c>
      <c r="F1441">
        <f t="shared" si="156"/>
        <v>206</v>
      </c>
      <c r="G1441" s="2">
        <f t="shared" si="159"/>
        <v>0.5328767123287671</v>
      </c>
      <c r="H1441" s="3">
        <f t="shared" si="157"/>
        <v>-0.23359777548075475</v>
      </c>
      <c r="I1441" s="11" t="e">
        <f t="shared" si="160"/>
        <v>#N/A</v>
      </c>
      <c r="J1441" s="11" t="e">
        <f t="shared" si="160"/>
        <v>#N/A</v>
      </c>
      <c r="K1441" s="11" t="e">
        <f t="shared" si="160"/>
        <v>#N/A</v>
      </c>
      <c r="L1441" s="5" t="e">
        <f t="shared" si="160"/>
        <v>#N/A</v>
      </c>
      <c r="M1441" s="5" t="e">
        <f t="shared" si="160"/>
        <v>#N/A</v>
      </c>
      <c r="N1441" s="5">
        <f t="shared" si="160"/>
        <v>-0.47894641645256986</v>
      </c>
      <c r="O1441" s="8" t="e">
        <f t="shared" si="160"/>
        <v>#N/A</v>
      </c>
      <c r="P1441" s="8" t="e">
        <f t="shared" si="160"/>
        <v>#N/A</v>
      </c>
      <c r="Q1441" s="8" t="e">
        <f t="shared" si="160"/>
        <v>#N/A</v>
      </c>
      <c r="R1441" s="9" t="e">
        <f t="shared" si="160"/>
        <v>#N/A</v>
      </c>
      <c r="S1441" s="9" t="e">
        <f t="shared" si="160"/>
        <v>#N/A</v>
      </c>
      <c r="T1441" s="9" t="e">
        <f t="shared" si="160"/>
        <v>#N/A</v>
      </c>
    </row>
    <row r="1442" spans="1:20" x14ac:dyDescent="0.3">
      <c r="A1442" s="1">
        <v>45456</v>
      </c>
      <c r="B1442" s="12">
        <v>0.39930555555555558</v>
      </c>
      <c r="C1442">
        <v>50</v>
      </c>
      <c r="D1442" t="s">
        <v>4</v>
      </c>
      <c r="E1442">
        <v>122</v>
      </c>
      <c r="F1442">
        <f t="shared" si="156"/>
        <v>72</v>
      </c>
      <c r="G1442" s="2">
        <f t="shared" si="159"/>
        <v>0.5328767123287671</v>
      </c>
      <c r="H1442" s="3">
        <f t="shared" si="157"/>
        <v>0.5067958696422119</v>
      </c>
      <c r="I1442" s="11" t="e">
        <f t="shared" si="160"/>
        <v>#N/A</v>
      </c>
      <c r="J1442" s="11" t="e">
        <f t="shared" si="160"/>
        <v>#N/A</v>
      </c>
      <c r="K1442" s="11" t="e">
        <f t="shared" si="160"/>
        <v>#N/A</v>
      </c>
      <c r="L1442" s="5" t="e">
        <f t="shared" si="160"/>
        <v>#N/A</v>
      </c>
      <c r="M1442" s="5" t="e">
        <f t="shared" si="160"/>
        <v>#N/A</v>
      </c>
      <c r="N1442" s="5">
        <f t="shared" si="160"/>
        <v>0.16466796001623912</v>
      </c>
      <c r="O1442" s="8" t="e">
        <f t="shared" si="160"/>
        <v>#N/A</v>
      </c>
      <c r="P1442" s="8" t="e">
        <f t="shared" si="160"/>
        <v>#N/A</v>
      </c>
      <c r="Q1442" s="8" t="e">
        <f t="shared" si="160"/>
        <v>#N/A</v>
      </c>
      <c r="R1442" s="9" t="e">
        <f t="shared" si="160"/>
        <v>#N/A</v>
      </c>
      <c r="S1442" s="9" t="e">
        <f t="shared" si="160"/>
        <v>#N/A</v>
      </c>
      <c r="T1442" s="9" t="e">
        <f t="shared" si="160"/>
        <v>#N/A</v>
      </c>
    </row>
    <row r="1443" spans="1:20" x14ac:dyDescent="0.3">
      <c r="A1443" s="1">
        <v>45456</v>
      </c>
      <c r="B1443" s="12">
        <v>0.60138888888888886</v>
      </c>
      <c r="C1443">
        <v>50</v>
      </c>
      <c r="D1443" t="s">
        <v>5</v>
      </c>
      <c r="E1443">
        <v>238</v>
      </c>
      <c r="F1443">
        <f t="shared" si="156"/>
        <v>188</v>
      </c>
      <c r="G1443" s="2">
        <f t="shared" si="159"/>
        <v>0.5328767123287671</v>
      </c>
      <c r="H1443" s="3">
        <f t="shared" si="157"/>
        <v>-7.4162104484199298E-2</v>
      </c>
      <c r="I1443" s="11" t="e">
        <f t="shared" ref="I1443:T1458" si="161">IF(TEXT($A1443,"mmm")=I$1,$G1443*COS($F1443/180*PI()),NA())</f>
        <v>#N/A</v>
      </c>
      <c r="J1443" s="11" t="e">
        <f t="shared" si="161"/>
        <v>#N/A</v>
      </c>
      <c r="K1443" s="11" t="e">
        <f t="shared" si="161"/>
        <v>#N/A</v>
      </c>
      <c r="L1443" s="5" t="e">
        <f t="shared" si="161"/>
        <v>#N/A</v>
      </c>
      <c r="M1443" s="5" t="e">
        <f t="shared" si="161"/>
        <v>#N/A</v>
      </c>
      <c r="N1443" s="5">
        <f t="shared" si="161"/>
        <v>-0.52769079279516551</v>
      </c>
      <c r="O1443" s="8" t="e">
        <f t="shared" si="161"/>
        <v>#N/A</v>
      </c>
      <c r="P1443" s="8" t="e">
        <f t="shared" si="161"/>
        <v>#N/A</v>
      </c>
      <c r="Q1443" s="8" t="e">
        <f t="shared" si="161"/>
        <v>#N/A</v>
      </c>
      <c r="R1443" s="9" t="e">
        <f t="shared" si="161"/>
        <v>#N/A</v>
      </c>
      <c r="S1443" s="9" t="e">
        <f t="shared" si="161"/>
        <v>#N/A</v>
      </c>
      <c r="T1443" s="9" t="e">
        <f t="shared" si="161"/>
        <v>#N/A</v>
      </c>
    </row>
    <row r="1444" spans="1:20" x14ac:dyDescent="0.3">
      <c r="A1444" s="1">
        <v>45456</v>
      </c>
      <c r="B1444" s="12">
        <v>0.46944444444444444</v>
      </c>
      <c r="C1444">
        <v>60</v>
      </c>
      <c r="D1444" t="s">
        <v>4</v>
      </c>
      <c r="E1444">
        <v>159</v>
      </c>
      <c r="F1444">
        <f t="shared" si="156"/>
        <v>109</v>
      </c>
      <c r="G1444" s="2">
        <f t="shared" si="159"/>
        <v>0.5328767123287671</v>
      </c>
      <c r="H1444" s="3">
        <f t="shared" si="157"/>
        <v>0.50384483001114277</v>
      </c>
      <c r="I1444" s="11" t="e">
        <f t="shared" si="161"/>
        <v>#N/A</v>
      </c>
      <c r="J1444" s="11" t="e">
        <f t="shared" si="161"/>
        <v>#N/A</v>
      </c>
      <c r="K1444" s="11" t="e">
        <f t="shared" si="161"/>
        <v>#N/A</v>
      </c>
      <c r="L1444" s="5" t="e">
        <f t="shared" si="161"/>
        <v>#N/A</v>
      </c>
      <c r="M1444" s="5" t="e">
        <f t="shared" si="161"/>
        <v>#N/A</v>
      </c>
      <c r="N1444" s="5">
        <f t="shared" si="161"/>
        <v>-0.17348768778607376</v>
      </c>
      <c r="O1444" s="8" t="e">
        <f t="shared" si="161"/>
        <v>#N/A</v>
      </c>
      <c r="P1444" s="8" t="e">
        <f t="shared" si="161"/>
        <v>#N/A</v>
      </c>
      <c r="Q1444" s="8" t="e">
        <f t="shared" si="161"/>
        <v>#N/A</v>
      </c>
      <c r="R1444" s="9" t="e">
        <f t="shared" si="161"/>
        <v>#N/A</v>
      </c>
      <c r="S1444" s="9" t="e">
        <f t="shared" si="161"/>
        <v>#N/A</v>
      </c>
      <c r="T1444" s="9" t="e">
        <f t="shared" si="161"/>
        <v>#N/A</v>
      </c>
    </row>
    <row r="1445" spans="1:20" x14ac:dyDescent="0.3">
      <c r="A1445" s="1">
        <v>45456</v>
      </c>
      <c r="B1445" s="12">
        <v>0.53125</v>
      </c>
      <c r="C1445">
        <v>60</v>
      </c>
      <c r="D1445" t="s">
        <v>5</v>
      </c>
      <c r="E1445">
        <v>201</v>
      </c>
      <c r="F1445">
        <f t="shared" si="156"/>
        <v>151</v>
      </c>
      <c r="G1445" s="2">
        <f t="shared" si="159"/>
        <v>0.5328767123287671</v>
      </c>
      <c r="H1445" s="3">
        <f t="shared" si="157"/>
        <v>0.25834375654222624</v>
      </c>
      <c r="I1445" s="11" t="e">
        <f t="shared" si="161"/>
        <v>#N/A</v>
      </c>
      <c r="J1445" s="11" t="e">
        <f t="shared" si="161"/>
        <v>#N/A</v>
      </c>
      <c r="K1445" s="11" t="e">
        <f t="shared" si="161"/>
        <v>#N/A</v>
      </c>
      <c r="L1445" s="5" t="e">
        <f t="shared" si="161"/>
        <v>#N/A</v>
      </c>
      <c r="M1445" s="5" t="e">
        <f t="shared" si="161"/>
        <v>#N/A</v>
      </c>
      <c r="N1445" s="5">
        <f t="shared" si="161"/>
        <v>-0.4660644740783903</v>
      </c>
      <c r="O1445" s="8" t="e">
        <f t="shared" si="161"/>
        <v>#N/A</v>
      </c>
      <c r="P1445" s="8" t="e">
        <f t="shared" si="161"/>
        <v>#N/A</v>
      </c>
      <c r="Q1445" s="8" t="e">
        <f t="shared" si="161"/>
        <v>#N/A</v>
      </c>
      <c r="R1445" s="9" t="e">
        <f t="shared" si="161"/>
        <v>#N/A</v>
      </c>
      <c r="S1445" s="9" t="e">
        <f t="shared" si="161"/>
        <v>#N/A</v>
      </c>
      <c r="T1445" s="9" t="e">
        <f t="shared" si="161"/>
        <v>#N/A</v>
      </c>
    </row>
    <row r="1446" spans="1:20" x14ac:dyDescent="0.3">
      <c r="A1446" s="1">
        <v>45457</v>
      </c>
      <c r="B1446" s="12">
        <v>0.15416666666666667</v>
      </c>
      <c r="C1446">
        <v>0</v>
      </c>
      <c r="D1446" t="s">
        <v>4</v>
      </c>
      <c r="E1446">
        <v>49</v>
      </c>
      <c r="F1446">
        <f t="shared" si="156"/>
        <v>-1</v>
      </c>
      <c r="G1446" s="2">
        <f t="shared" si="159"/>
        <v>0.53013698630136985</v>
      </c>
      <c r="H1446" s="3">
        <f t="shared" si="157"/>
        <v>-9.2521661523681086E-3</v>
      </c>
      <c r="I1446" s="11" t="e">
        <f t="shared" si="161"/>
        <v>#N/A</v>
      </c>
      <c r="J1446" s="11" t="e">
        <f t="shared" si="161"/>
        <v>#N/A</v>
      </c>
      <c r="K1446" s="11" t="e">
        <f t="shared" si="161"/>
        <v>#N/A</v>
      </c>
      <c r="L1446" s="5" t="e">
        <f t="shared" si="161"/>
        <v>#N/A</v>
      </c>
      <c r="M1446" s="5" t="e">
        <f t="shared" si="161"/>
        <v>#N/A</v>
      </c>
      <c r="N1446" s="5">
        <f t="shared" si="161"/>
        <v>0.53005624387058003</v>
      </c>
      <c r="O1446" s="8" t="e">
        <f t="shared" si="161"/>
        <v>#N/A</v>
      </c>
      <c r="P1446" s="8" t="e">
        <f t="shared" si="161"/>
        <v>#N/A</v>
      </c>
      <c r="Q1446" s="8" t="e">
        <f t="shared" si="161"/>
        <v>#N/A</v>
      </c>
      <c r="R1446" s="9" t="e">
        <f t="shared" si="161"/>
        <v>#N/A</v>
      </c>
      <c r="S1446" s="9" t="e">
        <f t="shared" si="161"/>
        <v>#N/A</v>
      </c>
      <c r="T1446" s="9" t="e">
        <f t="shared" si="161"/>
        <v>#N/A</v>
      </c>
    </row>
    <row r="1447" spans="1:20" x14ac:dyDescent="0.3">
      <c r="A1447" s="1">
        <v>45457</v>
      </c>
      <c r="B1447" s="12">
        <v>0.84652777777777777</v>
      </c>
      <c r="C1447">
        <v>0</v>
      </c>
      <c r="D1447" t="s">
        <v>5</v>
      </c>
      <c r="E1447">
        <v>311</v>
      </c>
      <c r="F1447">
        <f t="shared" si="156"/>
        <v>261</v>
      </c>
      <c r="G1447" s="2">
        <f t="shared" si="159"/>
        <v>0.53013698630136985</v>
      </c>
      <c r="H1447" s="3">
        <f t="shared" si="157"/>
        <v>-0.52361012028810716</v>
      </c>
      <c r="I1447" s="11" t="e">
        <f t="shared" si="161"/>
        <v>#N/A</v>
      </c>
      <c r="J1447" s="11" t="e">
        <f t="shared" si="161"/>
        <v>#N/A</v>
      </c>
      <c r="K1447" s="11" t="e">
        <f t="shared" si="161"/>
        <v>#N/A</v>
      </c>
      <c r="L1447" s="5" t="e">
        <f t="shared" si="161"/>
        <v>#N/A</v>
      </c>
      <c r="M1447" s="5" t="e">
        <f t="shared" si="161"/>
        <v>#N/A</v>
      </c>
      <c r="N1447" s="5">
        <f t="shared" si="161"/>
        <v>-8.2931695850095077E-2</v>
      </c>
      <c r="O1447" s="8" t="e">
        <f t="shared" si="161"/>
        <v>#N/A</v>
      </c>
      <c r="P1447" s="8" t="e">
        <f t="shared" si="161"/>
        <v>#N/A</v>
      </c>
      <c r="Q1447" s="8" t="e">
        <f t="shared" si="161"/>
        <v>#N/A</v>
      </c>
      <c r="R1447" s="9" t="e">
        <f t="shared" si="161"/>
        <v>#N/A</v>
      </c>
      <c r="S1447" s="9" t="e">
        <f t="shared" si="161"/>
        <v>#N/A</v>
      </c>
      <c r="T1447" s="9" t="e">
        <f t="shared" si="161"/>
        <v>#N/A</v>
      </c>
    </row>
    <row r="1448" spans="1:20" x14ac:dyDescent="0.3">
      <c r="A1448" s="1">
        <v>45457</v>
      </c>
      <c r="B1448" s="12">
        <v>0.21111111111111111</v>
      </c>
      <c r="C1448">
        <v>10</v>
      </c>
      <c r="D1448" t="s">
        <v>4</v>
      </c>
      <c r="E1448">
        <v>65</v>
      </c>
      <c r="F1448">
        <f t="shared" si="156"/>
        <v>15</v>
      </c>
      <c r="G1448" s="2">
        <f t="shared" si="159"/>
        <v>0.53013698630136985</v>
      </c>
      <c r="H1448" s="3">
        <f t="shared" si="157"/>
        <v>0.13720954856804865</v>
      </c>
      <c r="I1448" s="11" t="e">
        <f t="shared" si="161"/>
        <v>#N/A</v>
      </c>
      <c r="J1448" s="11" t="e">
        <f t="shared" si="161"/>
        <v>#N/A</v>
      </c>
      <c r="K1448" s="11" t="e">
        <f t="shared" si="161"/>
        <v>#N/A</v>
      </c>
      <c r="L1448" s="5" t="e">
        <f t="shared" si="161"/>
        <v>#N/A</v>
      </c>
      <c r="M1448" s="5" t="e">
        <f t="shared" si="161"/>
        <v>#N/A</v>
      </c>
      <c r="N1448" s="5">
        <f t="shared" si="161"/>
        <v>0.51207300653954713</v>
      </c>
      <c r="O1448" s="8" t="e">
        <f t="shared" si="161"/>
        <v>#N/A</v>
      </c>
      <c r="P1448" s="8" t="e">
        <f t="shared" si="161"/>
        <v>#N/A</v>
      </c>
      <c r="Q1448" s="8" t="e">
        <f t="shared" si="161"/>
        <v>#N/A</v>
      </c>
      <c r="R1448" s="9" t="e">
        <f t="shared" si="161"/>
        <v>#N/A</v>
      </c>
      <c r="S1448" s="9" t="e">
        <f t="shared" si="161"/>
        <v>#N/A</v>
      </c>
      <c r="T1448" s="9" t="e">
        <f t="shared" si="161"/>
        <v>#N/A</v>
      </c>
    </row>
    <row r="1449" spans="1:20" x14ac:dyDescent="0.3">
      <c r="A1449" s="1">
        <v>45457</v>
      </c>
      <c r="B1449" s="12">
        <v>0.7895833333333333</v>
      </c>
      <c r="C1449">
        <v>10</v>
      </c>
      <c r="D1449" t="s">
        <v>5</v>
      </c>
      <c r="E1449">
        <v>295</v>
      </c>
      <c r="F1449">
        <f t="shared" si="156"/>
        <v>245</v>
      </c>
      <c r="G1449" s="2">
        <f t="shared" si="159"/>
        <v>0.53013698630136985</v>
      </c>
      <c r="H1449" s="3">
        <f t="shared" si="157"/>
        <v>-0.48046727888107338</v>
      </c>
      <c r="I1449" s="11" t="e">
        <f t="shared" si="161"/>
        <v>#N/A</v>
      </c>
      <c r="J1449" s="11" t="e">
        <f t="shared" si="161"/>
        <v>#N/A</v>
      </c>
      <c r="K1449" s="11" t="e">
        <f t="shared" si="161"/>
        <v>#N/A</v>
      </c>
      <c r="L1449" s="5" t="e">
        <f t="shared" si="161"/>
        <v>#N/A</v>
      </c>
      <c r="M1449" s="5" t="e">
        <f t="shared" si="161"/>
        <v>#N/A</v>
      </c>
      <c r="N1449" s="5">
        <f t="shared" si="161"/>
        <v>-0.22404557163513777</v>
      </c>
      <c r="O1449" s="8" t="e">
        <f t="shared" si="161"/>
        <v>#N/A</v>
      </c>
      <c r="P1449" s="8" t="e">
        <f t="shared" si="161"/>
        <v>#N/A</v>
      </c>
      <c r="Q1449" s="8" t="e">
        <f t="shared" si="161"/>
        <v>#N/A</v>
      </c>
      <c r="R1449" s="9" t="e">
        <f t="shared" si="161"/>
        <v>#N/A</v>
      </c>
      <c r="S1449" s="9" t="e">
        <f t="shared" si="161"/>
        <v>#N/A</v>
      </c>
      <c r="T1449" s="9" t="e">
        <f t="shared" si="161"/>
        <v>#N/A</v>
      </c>
    </row>
    <row r="1450" spans="1:20" x14ac:dyDescent="0.3">
      <c r="A1450" s="1">
        <v>45457</v>
      </c>
      <c r="B1450" s="12">
        <v>0.2590277777777778</v>
      </c>
      <c r="C1450">
        <v>20</v>
      </c>
      <c r="D1450" t="s">
        <v>4</v>
      </c>
      <c r="E1450">
        <v>77</v>
      </c>
      <c r="F1450">
        <f t="shared" si="156"/>
        <v>27</v>
      </c>
      <c r="G1450" s="2">
        <f t="shared" si="159"/>
        <v>0.53013698630136985</v>
      </c>
      <c r="H1450" s="3">
        <f t="shared" si="157"/>
        <v>0.24067715534137615</v>
      </c>
      <c r="I1450" s="11" t="e">
        <f t="shared" si="161"/>
        <v>#N/A</v>
      </c>
      <c r="J1450" s="11" t="e">
        <f t="shared" si="161"/>
        <v>#N/A</v>
      </c>
      <c r="K1450" s="11" t="e">
        <f t="shared" si="161"/>
        <v>#N/A</v>
      </c>
      <c r="L1450" s="5" t="e">
        <f t="shared" si="161"/>
        <v>#N/A</v>
      </c>
      <c r="M1450" s="5" t="e">
        <f t="shared" si="161"/>
        <v>#N/A</v>
      </c>
      <c r="N1450" s="5">
        <f t="shared" si="161"/>
        <v>0.47235551350807997</v>
      </c>
      <c r="O1450" s="8" t="e">
        <f t="shared" si="161"/>
        <v>#N/A</v>
      </c>
      <c r="P1450" s="8" t="e">
        <f t="shared" si="161"/>
        <v>#N/A</v>
      </c>
      <c r="Q1450" s="8" t="e">
        <f t="shared" si="161"/>
        <v>#N/A</v>
      </c>
      <c r="R1450" s="9" t="e">
        <f t="shared" si="161"/>
        <v>#N/A</v>
      </c>
      <c r="S1450" s="9" t="e">
        <f t="shared" si="161"/>
        <v>#N/A</v>
      </c>
      <c r="T1450" s="9" t="e">
        <f t="shared" si="161"/>
        <v>#N/A</v>
      </c>
    </row>
    <row r="1451" spans="1:20" x14ac:dyDescent="0.3">
      <c r="A1451" s="1">
        <v>45457</v>
      </c>
      <c r="B1451" s="12">
        <v>0.7416666666666667</v>
      </c>
      <c r="C1451">
        <v>20</v>
      </c>
      <c r="D1451" t="s">
        <v>5</v>
      </c>
      <c r="E1451">
        <v>283</v>
      </c>
      <c r="F1451">
        <f t="shared" si="156"/>
        <v>233</v>
      </c>
      <c r="G1451" s="2">
        <f t="shared" si="159"/>
        <v>0.53013698630136985</v>
      </c>
      <c r="H1451" s="3">
        <f t="shared" si="157"/>
        <v>-0.42338622244972918</v>
      </c>
      <c r="I1451" s="11" t="e">
        <f t="shared" si="161"/>
        <v>#N/A</v>
      </c>
      <c r="J1451" s="11" t="e">
        <f t="shared" si="161"/>
        <v>#N/A</v>
      </c>
      <c r="K1451" s="11" t="e">
        <f t="shared" si="161"/>
        <v>#N/A</v>
      </c>
      <c r="L1451" s="5" t="e">
        <f t="shared" si="161"/>
        <v>#N/A</v>
      </c>
      <c r="M1451" s="5" t="e">
        <f t="shared" si="161"/>
        <v>#N/A</v>
      </c>
      <c r="N1451" s="5">
        <f t="shared" si="161"/>
        <v>-0.31904440268471601</v>
      </c>
      <c r="O1451" s="8" t="e">
        <f t="shared" si="161"/>
        <v>#N/A</v>
      </c>
      <c r="P1451" s="8" t="e">
        <f t="shared" si="161"/>
        <v>#N/A</v>
      </c>
      <c r="Q1451" s="8" t="e">
        <f t="shared" si="161"/>
        <v>#N/A</v>
      </c>
      <c r="R1451" s="9" t="e">
        <f t="shared" si="161"/>
        <v>#N/A</v>
      </c>
      <c r="S1451" s="9" t="e">
        <f t="shared" si="161"/>
        <v>#N/A</v>
      </c>
      <c r="T1451" s="9" t="e">
        <f t="shared" si="161"/>
        <v>#N/A</v>
      </c>
    </row>
    <row r="1452" spans="1:20" x14ac:dyDescent="0.3">
      <c r="A1452" s="1">
        <v>45457</v>
      </c>
      <c r="B1452" s="12">
        <v>0.30486111111111114</v>
      </c>
      <c r="C1452">
        <v>30</v>
      </c>
      <c r="D1452" t="s">
        <v>4</v>
      </c>
      <c r="E1452">
        <v>90</v>
      </c>
      <c r="F1452">
        <f t="shared" si="156"/>
        <v>40</v>
      </c>
      <c r="G1452" s="2">
        <f t="shared" si="159"/>
        <v>0.53013698630136985</v>
      </c>
      <c r="H1452" s="3">
        <f t="shared" si="157"/>
        <v>0.3407654862310831</v>
      </c>
      <c r="I1452" s="11" t="e">
        <f t="shared" si="161"/>
        <v>#N/A</v>
      </c>
      <c r="J1452" s="11" t="e">
        <f t="shared" si="161"/>
        <v>#N/A</v>
      </c>
      <c r="K1452" s="11" t="e">
        <f t="shared" si="161"/>
        <v>#N/A</v>
      </c>
      <c r="L1452" s="5" t="e">
        <f t="shared" si="161"/>
        <v>#N/A</v>
      </c>
      <c r="M1452" s="5" t="e">
        <f t="shared" si="161"/>
        <v>#N/A</v>
      </c>
      <c r="N1452" s="5">
        <f t="shared" si="161"/>
        <v>0.40610849244800612</v>
      </c>
      <c r="O1452" s="8" t="e">
        <f t="shared" si="161"/>
        <v>#N/A</v>
      </c>
      <c r="P1452" s="8" t="e">
        <f t="shared" si="161"/>
        <v>#N/A</v>
      </c>
      <c r="Q1452" s="8" t="e">
        <f t="shared" si="161"/>
        <v>#N/A</v>
      </c>
      <c r="R1452" s="9" t="e">
        <f t="shared" si="161"/>
        <v>#N/A</v>
      </c>
      <c r="S1452" s="9" t="e">
        <f t="shared" si="161"/>
        <v>#N/A</v>
      </c>
      <c r="T1452" s="9" t="e">
        <f t="shared" si="161"/>
        <v>#N/A</v>
      </c>
    </row>
    <row r="1453" spans="1:20" x14ac:dyDescent="0.3">
      <c r="A1453" s="1">
        <v>45457</v>
      </c>
      <c r="B1453" s="12">
        <v>0.6958333333333333</v>
      </c>
      <c r="C1453">
        <v>30</v>
      </c>
      <c r="D1453" t="s">
        <v>5</v>
      </c>
      <c r="E1453">
        <v>270</v>
      </c>
      <c r="F1453">
        <f t="shared" si="156"/>
        <v>220</v>
      </c>
      <c r="G1453" s="2">
        <f t="shared" si="159"/>
        <v>0.53013698630136985</v>
      </c>
      <c r="H1453" s="3">
        <f t="shared" si="157"/>
        <v>-0.3407654862310831</v>
      </c>
      <c r="I1453" s="11" t="e">
        <f t="shared" si="161"/>
        <v>#N/A</v>
      </c>
      <c r="J1453" s="11" t="e">
        <f t="shared" si="161"/>
        <v>#N/A</v>
      </c>
      <c r="K1453" s="11" t="e">
        <f t="shared" si="161"/>
        <v>#N/A</v>
      </c>
      <c r="L1453" s="5" t="e">
        <f t="shared" si="161"/>
        <v>#N/A</v>
      </c>
      <c r="M1453" s="5" t="e">
        <f t="shared" si="161"/>
        <v>#N/A</v>
      </c>
      <c r="N1453" s="5">
        <f t="shared" si="161"/>
        <v>-0.40610849244800612</v>
      </c>
      <c r="O1453" s="8" t="e">
        <f t="shared" si="161"/>
        <v>#N/A</v>
      </c>
      <c r="P1453" s="8" t="e">
        <f t="shared" si="161"/>
        <v>#N/A</v>
      </c>
      <c r="Q1453" s="8" t="e">
        <f t="shared" si="161"/>
        <v>#N/A</v>
      </c>
      <c r="R1453" s="9" t="e">
        <f t="shared" si="161"/>
        <v>#N/A</v>
      </c>
      <c r="S1453" s="9" t="e">
        <f t="shared" si="161"/>
        <v>#N/A</v>
      </c>
      <c r="T1453" s="9" t="e">
        <f t="shared" si="161"/>
        <v>#N/A</v>
      </c>
    </row>
    <row r="1454" spans="1:20" x14ac:dyDescent="0.3">
      <c r="A1454" s="1">
        <v>45457</v>
      </c>
      <c r="B1454" s="12">
        <v>0.35</v>
      </c>
      <c r="C1454">
        <v>40</v>
      </c>
      <c r="D1454" t="s">
        <v>4</v>
      </c>
      <c r="E1454">
        <v>104</v>
      </c>
      <c r="F1454">
        <f t="shared" si="156"/>
        <v>54</v>
      </c>
      <c r="G1454" s="2">
        <f t="shared" si="159"/>
        <v>0.53013698630136985</v>
      </c>
      <c r="H1454" s="3">
        <f t="shared" si="157"/>
        <v>0.4288898312645269</v>
      </c>
      <c r="I1454" s="11" t="e">
        <f t="shared" si="161"/>
        <v>#N/A</v>
      </c>
      <c r="J1454" s="11" t="e">
        <f t="shared" si="161"/>
        <v>#N/A</v>
      </c>
      <c r="K1454" s="11" t="e">
        <f t="shared" si="161"/>
        <v>#N/A</v>
      </c>
      <c r="L1454" s="5" t="e">
        <f t="shared" si="161"/>
        <v>#N/A</v>
      </c>
      <c r="M1454" s="5" t="e">
        <f t="shared" si="161"/>
        <v>#N/A</v>
      </c>
      <c r="N1454" s="5">
        <f t="shared" si="161"/>
        <v>0.31160670224272208</v>
      </c>
      <c r="O1454" s="8" t="e">
        <f t="shared" si="161"/>
        <v>#N/A</v>
      </c>
      <c r="P1454" s="8" t="e">
        <f t="shared" si="161"/>
        <v>#N/A</v>
      </c>
      <c r="Q1454" s="8" t="e">
        <f t="shared" si="161"/>
        <v>#N/A</v>
      </c>
      <c r="R1454" s="9" t="e">
        <f t="shared" si="161"/>
        <v>#N/A</v>
      </c>
      <c r="S1454" s="9" t="e">
        <f t="shared" si="161"/>
        <v>#N/A</v>
      </c>
      <c r="T1454" s="9" t="e">
        <f t="shared" si="161"/>
        <v>#N/A</v>
      </c>
    </row>
    <row r="1455" spans="1:20" x14ac:dyDescent="0.3">
      <c r="A1455" s="1">
        <v>45457</v>
      </c>
      <c r="B1455" s="12">
        <v>0.65069444444444446</v>
      </c>
      <c r="C1455">
        <v>40</v>
      </c>
      <c r="D1455" t="s">
        <v>5</v>
      </c>
      <c r="E1455">
        <v>256</v>
      </c>
      <c r="F1455">
        <f t="shared" si="156"/>
        <v>206</v>
      </c>
      <c r="G1455" s="2">
        <f t="shared" si="159"/>
        <v>0.53013698630136985</v>
      </c>
      <c r="H1455" s="3">
        <f t="shared" si="157"/>
        <v>-0.23239675864023673</v>
      </c>
      <c r="I1455" s="11" t="e">
        <f t="shared" si="161"/>
        <v>#N/A</v>
      </c>
      <c r="J1455" s="11" t="e">
        <f t="shared" si="161"/>
        <v>#N/A</v>
      </c>
      <c r="K1455" s="11" t="e">
        <f t="shared" si="161"/>
        <v>#N/A</v>
      </c>
      <c r="L1455" s="5" t="e">
        <f t="shared" si="161"/>
        <v>#N/A</v>
      </c>
      <c r="M1455" s="5" t="e">
        <f t="shared" si="161"/>
        <v>#N/A</v>
      </c>
      <c r="N1455" s="5">
        <f t="shared" si="161"/>
        <v>-0.47648396701065437</v>
      </c>
      <c r="O1455" s="8" t="e">
        <f t="shared" si="161"/>
        <v>#N/A</v>
      </c>
      <c r="P1455" s="8" t="e">
        <f t="shared" si="161"/>
        <v>#N/A</v>
      </c>
      <c r="Q1455" s="8" t="e">
        <f t="shared" si="161"/>
        <v>#N/A</v>
      </c>
      <c r="R1455" s="9" t="e">
        <f t="shared" si="161"/>
        <v>#N/A</v>
      </c>
      <c r="S1455" s="9" t="e">
        <f t="shared" si="161"/>
        <v>#N/A</v>
      </c>
      <c r="T1455" s="9" t="e">
        <f t="shared" si="161"/>
        <v>#N/A</v>
      </c>
    </row>
    <row r="1456" spans="1:20" x14ac:dyDescent="0.3">
      <c r="A1456" s="1">
        <v>45457</v>
      </c>
      <c r="B1456" s="12">
        <v>0.39930555555555558</v>
      </c>
      <c r="C1456">
        <v>50</v>
      </c>
      <c r="D1456" t="s">
        <v>4</v>
      </c>
      <c r="E1456">
        <v>122</v>
      </c>
      <c r="F1456">
        <f t="shared" si="156"/>
        <v>72</v>
      </c>
      <c r="G1456" s="2">
        <f t="shared" si="159"/>
        <v>0.53013698630136985</v>
      </c>
      <c r="H1456" s="3">
        <f t="shared" si="157"/>
        <v>0.50419023535099239</v>
      </c>
      <c r="I1456" s="11" t="e">
        <f t="shared" si="161"/>
        <v>#N/A</v>
      </c>
      <c r="J1456" s="11" t="e">
        <f t="shared" si="161"/>
        <v>#N/A</v>
      </c>
      <c r="K1456" s="11" t="e">
        <f t="shared" si="161"/>
        <v>#N/A</v>
      </c>
      <c r="L1456" s="5" t="e">
        <f t="shared" si="161"/>
        <v>#N/A</v>
      </c>
      <c r="M1456" s="5" t="e">
        <f t="shared" si="161"/>
        <v>#N/A</v>
      </c>
      <c r="N1456" s="5">
        <f t="shared" si="161"/>
        <v>0.163821338113842</v>
      </c>
      <c r="O1456" s="8" t="e">
        <f t="shared" si="161"/>
        <v>#N/A</v>
      </c>
      <c r="P1456" s="8" t="e">
        <f t="shared" si="161"/>
        <v>#N/A</v>
      </c>
      <c r="Q1456" s="8" t="e">
        <f t="shared" si="161"/>
        <v>#N/A</v>
      </c>
      <c r="R1456" s="9" t="e">
        <f t="shared" si="161"/>
        <v>#N/A</v>
      </c>
      <c r="S1456" s="9" t="e">
        <f t="shared" si="161"/>
        <v>#N/A</v>
      </c>
      <c r="T1456" s="9" t="e">
        <f t="shared" si="161"/>
        <v>#N/A</v>
      </c>
    </row>
    <row r="1457" spans="1:20" x14ac:dyDescent="0.3">
      <c r="A1457" s="1">
        <v>45457</v>
      </c>
      <c r="B1457" s="12">
        <v>0.60138888888888886</v>
      </c>
      <c r="C1457">
        <v>50</v>
      </c>
      <c r="D1457" t="s">
        <v>5</v>
      </c>
      <c r="E1457">
        <v>238</v>
      </c>
      <c r="F1457">
        <f t="shared" si="156"/>
        <v>188</v>
      </c>
      <c r="G1457" s="2">
        <f t="shared" si="159"/>
        <v>0.53013698630136985</v>
      </c>
      <c r="H1457" s="3">
        <f t="shared" si="157"/>
        <v>-7.378080831718542E-2</v>
      </c>
      <c r="I1457" s="11" t="e">
        <f t="shared" si="161"/>
        <v>#N/A</v>
      </c>
      <c r="J1457" s="11" t="e">
        <f t="shared" si="161"/>
        <v>#N/A</v>
      </c>
      <c r="K1457" s="11" t="e">
        <f t="shared" si="161"/>
        <v>#N/A</v>
      </c>
      <c r="L1457" s="5" t="e">
        <f t="shared" si="161"/>
        <v>#N/A</v>
      </c>
      <c r="M1457" s="5" t="e">
        <f t="shared" si="161"/>
        <v>#N/A</v>
      </c>
      <c r="N1457" s="5">
        <f t="shared" si="161"/>
        <v>-0.52497772959313382</v>
      </c>
      <c r="O1457" s="8" t="e">
        <f t="shared" si="161"/>
        <v>#N/A</v>
      </c>
      <c r="P1457" s="8" t="e">
        <f t="shared" si="161"/>
        <v>#N/A</v>
      </c>
      <c r="Q1457" s="8" t="e">
        <f t="shared" si="161"/>
        <v>#N/A</v>
      </c>
      <c r="R1457" s="9" t="e">
        <f t="shared" si="161"/>
        <v>#N/A</v>
      </c>
      <c r="S1457" s="9" t="e">
        <f t="shared" si="161"/>
        <v>#N/A</v>
      </c>
      <c r="T1457" s="9" t="e">
        <f t="shared" si="161"/>
        <v>#N/A</v>
      </c>
    </row>
    <row r="1458" spans="1:20" x14ac:dyDescent="0.3">
      <c r="A1458" s="1">
        <v>45457</v>
      </c>
      <c r="B1458" s="12">
        <v>0.46875</v>
      </c>
      <c r="C1458">
        <v>60</v>
      </c>
      <c r="D1458" t="s">
        <v>4</v>
      </c>
      <c r="E1458">
        <v>159</v>
      </c>
      <c r="F1458">
        <f t="shared" si="156"/>
        <v>109</v>
      </c>
      <c r="G1458" s="2">
        <f t="shared" si="159"/>
        <v>0.53013698630136985</v>
      </c>
      <c r="H1458" s="3">
        <f t="shared" si="157"/>
        <v>0.50125436816018576</v>
      </c>
      <c r="I1458" s="11" t="e">
        <f t="shared" si="161"/>
        <v>#N/A</v>
      </c>
      <c r="J1458" s="11" t="e">
        <f t="shared" si="161"/>
        <v>#N/A</v>
      </c>
      <c r="K1458" s="11" t="e">
        <f t="shared" si="161"/>
        <v>#N/A</v>
      </c>
      <c r="L1458" s="5" t="e">
        <f t="shared" si="161"/>
        <v>#N/A</v>
      </c>
      <c r="M1458" s="5" t="e">
        <f t="shared" si="161"/>
        <v>#N/A</v>
      </c>
      <c r="N1458" s="5">
        <f t="shared" si="161"/>
        <v>-0.17259572023961581</v>
      </c>
      <c r="O1458" s="8" t="e">
        <f t="shared" si="161"/>
        <v>#N/A</v>
      </c>
      <c r="P1458" s="8" t="e">
        <f t="shared" si="161"/>
        <v>#N/A</v>
      </c>
      <c r="Q1458" s="8" t="e">
        <f t="shared" si="161"/>
        <v>#N/A</v>
      </c>
      <c r="R1458" s="9" t="e">
        <f t="shared" si="161"/>
        <v>#N/A</v>
      </c>
      <c r="S1458" s="9" t="e">
        <f t="shared" si="161"/>
        <v>#N/A</v>
      </c>
      <c r="T1458" s="9" t="e">
        <f t="shared" si="161"/>
        <v>#N/A</v>
      </c>
    </row>
    <row r="1459" spans="1:20" x14ac:dyDescent="0.3">
      <c r="A1459" s="1">
        <v>45457</v>
      </c>
      <c r="B1459" s="12">
        <v>0.53194444444444444</v>
      </c>
      <c r="C1459">
        <v>60</v>
      </c>
      <c r="D1459" t="s">
        <v>5</v>
      </c>
      <c r="E1459">
        <v>201</v>
      </c>
      <c r="F1459">
        <f t="shared" si="156"/>
        <v>151</v>
      </c>
      <c r="G1459" s="2">
        <f t="shared" si="159"/>
        <v>0.53013698630136985</v>
      </c>
      <c r="H1459" s="3">
        <f t="shared" si="157"/>
        <v>0.25701551100730474</v>
      </c>
      <c r="I1459" s="11" t="e">
        <f t="shared" ref="I1459:T1474" si="162">IF(TEXT($A1459,"mmm")=I$1,$G1459*COS($F1459/180*PI()),NA())</f>
        <v>#N/A</v>
      </c>
      <c r="J1459" s="11" t="e">
        <f t="shared" si="162"/>
        <v>#N/A</v>
      </c>
      <c r="K1459" s="11" t="e">
        <f t="shared" si="162"/>
        <v>#N/A</v>
      </c>
      <c r="L1459" s="5" t="e">
        <f t="shared" si="162"/>
        <v>#N/A</v>
      </c>
      <c r="M1459" s="5" t="e">
        <f t="shared" si="162"/>
        <v>#N/A</v>
      </c>
      <c r="N1459" s="5">
        <f t="shared" si="162"/>
        <v>-0.46366825570266595</v>
      </c>
      <c r="O1459" s="8" t="e">
        <f t="shared" si="162"/>
        <v>#N/A</v>
      </c>
      <c r="P1459" s="8" t="e">
        <f t="shared" si="162"/>
        <v>#N/A</v>
      </c>
      <c r="Q1459" s="8" t="e">
        <f t="shared" si="162"/>
        <v>#N/A</v>
      </c>
      <c r="R1459" s="9" t="e">
        <f t="shared" si="162"/>
        <v>#N/A</v>
      </c>
      <c r="S1459" s="9" t="e">
        <f t="shared" si="162"/>
        <v>#N/A</v>
      </c>
      <c r="T1459" s="9" t="e">
        <f t="shared" si="162"/>
        <v>#N/A</v>
      </c>
    </row>
    <row r="1460" spans="1:20" x14ac:dyDescent="0.3">
      <c r="A1460" s="1">
        <v>45458</v>
      </c>
      <c r="B1460" s="12">
        <v>0.15416666666666667</v>
      </c>
      <c r="C1460">
        <v>0</v>
      </c>
      <c r="D1460" t="s">
        <v>4</v>
      </c>
      <c r="E1460">
        <v>49</v>
      </c>
      <c r="F1460">
        <f t="shared" si="156"/>
        <v>-1</v>
      </c>
      <c r="G1460" s="2">
        <f t="shared" si="159"/>
        <v>0.5273972602739726</v>
      </c>
      <c r="H1460" s="3">
        <f t="shared" si="157"/>
        <v>-9.2043513402111678E-3</v>
      </c>
      <c r="I1460" s="11" t="e">
        <f t="shared" si="162"/>
        <v>#N/A</v>
      </c>
      <c r="J1460" s="11" t="e">
        <f t="shared" si="162"/>
        <v>#N/A</v>
      </c>
      <c r="K1460" s="11" t="e">
        <f t="shared" si="162"/>
        <v>#N/A</v>
      </c>
      <c r="L1460" s="5" t="e">
        <f t="shared" si="162"/>
        <v>#N/A</v>
      </c>
      <c r="M1460" s="5" t="e">
        <f t="shared" si="162"/>
        <v>#N/A</v>
      </c>
      <c r="N1460" s="5">
        <f t="shared" si="162"/>
        <v>0.52731693511672695</v>
      </c>
      <c r="O1460" s="8" t="e">
        <f t="shared" si="162"/>
        <v>#N/A</v>
      </c>
      <c r="P1460" s="8" t="e">
        <f t="shared" si="162"/>
        <v>#N/A</v>
      </c>
      <c r="Q1460" s="8" t="e">
        <f t="shared" si="162"/>
        <v>#N/A</v>
      </c>
      <c r="R1460" s="9" t="e">
        <f t="shared" si="162"/>
        <v>#N/A</v>
      </c>
      <c r="S1460" s="9" t="e">
        <f t="shared" si="162"/>
        <v>#N/A</v>
      </c>
      <c r="T1460" s="9" t="e">
        <f t="shared" si="162"/>
        <v>#N/A</v>
      </c>
    </row>
    <row r="1461" spans="1:20" x14ac:dyDescent="0.3">
      <c r="A1461" s="1">
        <v>45458</v>
      </c>
      <c r="B1461" s="12">
        <v>0.84652777777777777</v>
      </c>
      <c r="C1461">
        <v>0</v>
      </c>
      <c r="D1461" t="s">
        <v>5</v>
      </c>
      <c r="E1461">
        <v>311</v>
      </c>
      <c r="F1461">
        <f t="shared" si="156"/>
        <v>261</v>
      </c>
      <c r="G1461" s="2">
        <f t="shared" si="159"/>
        <v>0.5273972602739726</v>
      </c>
      <c r="H1461" s="3">
        <f t="shared" si="157"/>
        <v>-0.52090412483442194</v>
      </c>
      <c r="I1461" s="11" t="e">
        <f t="shared" si="162"/>
        <v>#N/A</v>
      </c>
      <c r="J1461" s="11" t="e">
        <f t="shared" si="162"/>
        <v>#N/A</v>
      </c>
      <c r="K1461" s="11" t="e">
        <f t="shared" si="162"/>
        <v>#N/A</v>
      </c>
      <c r="L1461" s="5" t="e">
        <f t="shared" si="162"/>
        <v>#N/A</v>
      </c>
      <c r="M1461" s="5" t="e">
        <f t="shared" si="162"/>
        <v>#N/A</v>
      </c>
      <c r="N1461" s="5">
        <f t="shared" si="162"/>
        <v>-8.2503108274642398E-2</v>
      </c>
      <c r="O1461" s="8" t="e">
        <f t="shared" si="162"/>
        <v>#N/A</v>
      </c>
      <c r="P1461" s="8" t="e">
        <f t="shared" si="162"/>
        <v>#N/A</v>
      </c>
      <c r="Q1461" s="8" t="e">
        <f t="shared" si="162"/>
        <v>#N/A</v>
      </c>
      <c r="R1461" s="9" t="e">
        <f t="shared" si="162"/>
        <v>#N/A</v>
      </c>
      <c r="S1461" s="9" t="e">
        <f t="shared" si="162"/>
        <v>#N/A</v>
      </c>
      <c r="T1461" s="9" t="e">
        <f t="shared" si="162"/>
        <v>#N/A</v>
      </c>
    </row>
    <row r="1462" spans="1:20" x14ac:dyDescent="0.3">
      <c r="A1462" s="1">
        <v>45458</v>
      </c>
      <c r="B1462" s="12">
        <v>0.21111111111111111</v>
      </c>
      <c r="C1462">
        <v>10</v>
      </c>
      <c r="D1462" t="s">
        <v>4</v>
      </c>
      <c r="E1462">
        <v>65</v>
      </c>
      <c r="F1462">
        <f t="shared" si="156"/>
        <v>15</v>
      </c>
      <c r="G1462" s="2">
        <f t="shared" si="159"/>
        <v>0.5273972602739726</v>
      </c>
      <c r="H1462" s="3">
        <f t="shared" si="157"/>
        <v>0.13650045529379518</v>
      </c>
      <c r="I1462" s="11" t="e">
        <f t="shared" si="162"/>
        <v>#N/A</v>
      </c>
      <c r="J1462" s="11" t="e">
        <f t="shared" si="162"/>
        <v>#N/A</v>
      </c>
      <c r="K1462" s="11" t="e">
        <f t="shared" si="162"/>
        <v>#N/A</v>
      </c>
      <c r="L1462" s="5" t="e">
        <f t="shared" si="162"/>
        <v>#N/A</v>
      </c>
      <c r="M1462" s="5" t="e">
        <f t="shared" si="162"/>
        <v>#N/A</v>
      </c>
      <c r="N1462" s="5">
        <f t="shared" si="162"/>
        <v>0.50942663441272784</v>
      </c>
      <c r="O1462" s="8" t="e">
        <f t="shared" si="162"/>
        <v>#N/A</v>
      </c>
      <c r="P1462" s="8" t="e">
        <f t="shared" si="162"/>
        <v>#N/A</v>
      </c>
      <c r="Q1462" s="8" t="e">
        <f t="shared" si="162"/>
        <v>#N/A</v>
      </c>
      <c r="R1462" s="9" t="e">
        <f t="shared" si="162"/>
        <v>#N/A</v>
      </c>
      <c r="S1462" s="9" t="e">
        <f t="shared" si="162"/>
        <v>#N/A</v>
      </c>
      <c r="T1462" s="9" t="e">
        <f t="shared" si="162"/>
        <v>#N/A</v>
      </c>
    </row>
    <row r="1463" spans="1:20" x14ac:dyDescent="0.3">
      <c r="A1463" s="1">
        <v>45458</v>
      </c>
      <c r="B1463" s="12">
        <v>0.79027777777777775</v>
      </c>
      <c r="C1463">
        <v>10</v>
      </c>
      <c r="D1463" t="s">
        <v>5</v>
      </c>
      <c r="E1463">
        <v>295</v>
      </c>
      <c r="F1463">
        <f t="shared" si="156"/>
        <v>245</v>
      </c>
      <c r="G1463" s="2">
        <f t="shared" si="159"/>
        <v>0.5273972602739726</v>
      </c>
      <c r="H1463" s="3">
        <f t="shared" si="157"/>
        <v>-0.47798424384809624</v>
      </c>
      <c r="I1463" s="11" t="e">
        <f t="shared" si="162"/>
        <v>#N/A</v>
      </c>
      <c r="J1463" s="11" t="e">
        <f t="shared" si="162"/>
        <v>#N/A</v>
      </c>
      <c r="K1463" s="11" t="e">
        <f t="shared" si="162"/>
        <v>#N/A</v>
      </c>
      <c r="L1463" s="5" t="e">
        <f t="shared" si="162"/>
        <v>#N/A</v>
      </c>
      <c r="M1463" s="5" t="e">
        <f t="shared" si="162"/>
        <v>#N/A</v>
      </c>
      <c r="N1463" s="5">
        <f t="shared" si="162"/>
        <v>-0.2228877133837934</v>
      </c>
      <c r="O1463" s="8" t="e">
        <f t="shared" si="162"/>
        <v>#N/A</v>
      </c>
      <c r="P1463" s="8" t="e">
        <f t="shared" si="162"/>
        <v>#N/A</v>
      </c>
      <c r="Q1463" s="8" t="e">
        <f t="shared" si="162"/>
        <v>#N/A</v>
      </c>
      <c r="R1463" s="9" t="e">
        <f t="shared" si="162"/>
        <v>#N/A</v>
      </c>
      <c r="S1463" s="9" t="e">
        <f t="shared" si="162"/>
        <v>#N/A</v>
      </c>
      <c r="T1463" s="9" t="e">
        <f t="shared" si="162"/>
        <v>#N/A</v>
      </c>
    </row>
    <row r="1464" spans="1:20" x14ac:dyDescent="0.3">
      <c r="A1464" s="1">
        <v>45458</v>
      </c>
      <c r="B1464" s="12">
        <v>0.2590277777777778</v>
      </c>
      <c r="C1464">
        <v>20</v>
      </c>
      <c r="D1464" t="s">
        <v>4</v>
      </c>
      <c r="E1464">
        <v>77</v>
      </c>
      <c r="F1464">
        <f t="shared" si="156"/>
        <v>27</v>
      </c>
      <c r="G1464" s="2">
        <f t="shared" si="159"/>
        <v>0.5273972602739726</v>
      </c>
      <c r="H1464" s="3">
        <f t="shared" si="157"/>
        <v>0.23943334575304862</v>
      </c>
      <c r="I1464" s="11" t="e">
        <f t="shared" si="162"/>
        <v>#N/A</v>
      </c>
      <c r="J1464" s="11" t="e">
        <f t="shared" si="162"/>
        <v>#N/A</v>
      </c>
      <c r="K1464" s="11" t="e">
        <f t="shared" si="162"/>
        <v>#N/A</v>
      </c>
      <c r="L1464" s="5" t="e">
        <f t="shared" si="162"/>
        <v>#N/A</v>
      </c>
      <c r="M1464" s="5" t="e">
        <f t="shared" si="162"/>
        <v>#N/A</v>
      </c>
      <c r="N1464" s="5">
        <f t="shared" si="162"/>
        <v>0.46991439974318033</v>
      </c>
      <c r="O1464" s="8" t="e">
        <f t="shared" si="162"/>
        <v>#N/A</v>
      </c>
      <c r="P1464" s="8" t="e">
        <f t="shared" si="162"/>
        <v>#N/A</v>
      </c>
      <c r="Q1464" s="8" t="e">
        <f t="shared" si="162"/>
        <v>#N/A</v>
      </c>
      <c r="R1464" s="9" t="e">
        <f t="shared" si="162"/>
        <v>#N/A</v>
      </c>
      <c r="S1464" s="9" t="e">
        <f t="shared" si="162"/>
        <v>#N/A</v>
      </c>
      <c r="T1464" s="9" t="e">
        <f t="shared" si="162"/>
        <v>#N/A</v>
      </c>
    </row>
    <row r="1465" spans="1:20" x14ac:dyDescent="0.3">
      <c r="A1465" s="1">
        <v>45458</v>
      </c>
      <c r="B1465" s="12">
        <v>0.7416666666666667</v>
      </c>
      <c r="C1465">
        <v>20</v>
      </c>
      <c r="D1465" t="s">
        <v>5</v>
      </c>
      <c r="E1465">
        <v>283</v>
      </c>
      <c r="F1465">
        <f t="shared" si="156"/>
        <v>233</v>
      </c>
      <c r="G1465" s="2">
        <f t="shared" si="159"/>
        <v>0.5273972602739726</v>
      </c>
      <c r="H1465" s="3">
        <f t="shared" si="157"/>
        <v>-0.42119817995644898</v>
      </c>
      <c r="I1465" s="11" t="e">
        <f t="shared" si="162"/>
        <v>#N/A</v>
      </c>
      <c r="J1465" s="11" t="e">
        <f t="shared" si="162"/>
        <v>#N/A</v>
      </c>
      <c r="K1465" s="11" t="e">
        <f t="shared" si="162"/>
        <v>#N/A</v>
      </c>
      <c r="L1465" s="5" t="e">
        <f t="shared" si="162"/>
        <v>#N/A</v>
      </c>
      <c r="M1465" s="5" t="e">
        <f t="shared" si="162"/>
        <v>#N/A</v>
      </c>
      <c r="N1465" s="5">
        <f t="shared" si="162"/>
        <v>-0.31739559440210763</v>
      </c>
      <c r="O1465" s="8" t="e">
        <f t="shared" si="162"/>
        <v>#N/A</v>
      </c>
      <c r="P1465" s="8" t="e">
        <f t="shared" si="162"/>
        <v>#N/A</v>
      </c>
      <c r="Q1465" s="8" t="e">
        <f t="shared" si="162"/>
        <v>#N/A</v>
      </c>
      <c r="R1465" s="9" t="e">
        <f t="shared" si="162"/>
        <v>#N/A</v>
      </c>
      <c r="S1465" s="9" t="e">
        <f t="shared" si="162"/>
        <v>#N/A</v>
      </c>
      <c r="T1465" s="9" t="e">
        <f t="shared" si="162"/>
        <v>#N/A</v>
      </c>
    </row>
    <row r="1466" spans="1:20" x14ac:dyDescent="0.3">
      <c r="A1466" s="1">
        <v>45458</v>
      </c>
      <c r="B1466" s="12">
        <v>0.30486111111111114</v>
      </c>
      <c r="C1466">
        <v>30</v>
      </c>
      <c r="D1466" t="s">
        <v>4</v>
      </c>
      <c r="E1466">
        <v>90</v>
      </c>
      <c r="F1466">
        <f t="shared" si="156"/>
        <v>40</v>
      </c>
      <c r="G1466" s="2">
        <f t="shared" si="159"/>
        <v>0.5273972602739726</v>
      </c>
      <c r="H1466" s="3">
        <f t="shared" si="157"/>
        <v>0.33900442428673644</v>
      </c>
      <c r="I1466" s="11" t="e">
        <f t="shared" si="162"/>
        <v>#N/A</v>
      </c>
      <c r="J1466" s="11" t="e">
        <f t="shared" si="162"/>
        <v>#N/A</v>
      </c>
      <c r="K1466" s="11" t="e">
        <f t="shared" si="162"/>
        <v>#N/A</v>
      </c>
      <c r="L1466" s="5" t="e">
        <f t="shared" si="162"/>
        <v>#N/A</v>
      </c>
      <c r="M1466" s="5" t="e">
        <f t="shared" si="162"/>
        <v>#N/A</v>
      </c>
      <c r="N1466" s="5">
        <f t="shared" si="162"/>
        <v>0.40400974054905003</v>
      </c>
      <c r="O1466" s="8" t="e">
        <f t="shared" si="162"/>
        <v>#N/A</v>
      </c>
      <c r="P1466" s="8" t="e">
        <f t="shared" si="162"/>
        <v>#N/A</v>
      </c>
      <c r="Q1466" s="8" t="e">
        <f t="shared" si="162"/>
        <v>#N/A</v>
      </c>
      <c r="R1466" s="9" t="e">
        <f t="shared" si="162"/>
        <v>#N/A</v>
      </c>
      <c r="S1466" s="9" t="e">
        <f t="shared" si="162"/>
        <v>#N/A</v>
      </c>
      <c r="T1466" s="9" t="e">
        <f t="shared" si="162"/>
        <v>#N/A</v>
      </c>
    </row>
    <row r="1467" spans="1:20" x14ac:dyDescent="0.3">
      <c r="A1467" s="1">
        <v>45458</v>
      </c>
      <c r="B1467" s="12">
        <v>0.69652777777777775</v>
      </c>
      <c r="C1467">
        <v>30</v>
      </c>
      <c r="D1467" t="s">
        <v>5</v>
      </c>
      <c r="E1467">
        <v>270</v>
      </c>
      <c r="F1467">
        <f t="shared" si="156"/>
        <v>220</v>
      </c>
      <c r="G1467" s="2">
        <f t="shared" si="159"/>
        <v>0.5273972602739726</v>
      </c>
      <c r="H1467" s="3">
        <f t="shared" si="157"/>
        <v>-0.33900442428673644</v>
      </c>
      <c r="I1467" s="11" t="e">
        <f t="shared" si="162"/>
        <v>#N/A</v>
      </c>
      <c r="J1467" s="11" t="e">
        <f t="shared" si="162"/>
        <v>#N/A</v>
      </c>
      <c r="K1467" s="11" t="e">
        <f t="shared" si="162"/>
        <v>#N/A</v>
      </c>
      <c r="L1467" s="5" t="e">
        <f t="shared" si="162"/>
        <v>#N/A</v>
      </c>
      <c r="M1467" s="5" t="e">
        <f t="shared" si="162"/>
        <v>#N/A</v>
      </c>
      <c r="N1467" s="5">
        <f t="shared" si="162"/>
        <v>-0.40400974054905003</v>
      </c>
      <c r="O1467" s="8" t="e">
        <f t="shared" si="162"/>
        <v>#N/A</v>
      </c>
      <c r="P1467" s="8" t="e">
        <f t="shared" si="162"/>
        <v>#N/A</v>
      </c>
      <c r="Q1467" s="8" t="e">
        <f t="shared" si="162"/>
        <v>#N/A</v>
      </c>
      <c r="R1467" s="9" t="e">
        <f t="shared" si="162"/>
        <v>#N/A</v>
      </c>
      <c r="S1467" s="9" t="e">
        <f t="shared" si="162"/>
        <v>#N/A</v>
      </c>
      <c r="T1467" s="9" t="e">
        <f t="shared" si="162"/>
        <v>#N/A</v>
      </c>
    </row>
    <row r="1468" spans="1:20" x14ac:dyDescent="0.3">
      <c r="A1468" s="1">
        <v>45458</v>
      </c>
      <c r="B1468" s="12">
        <v>0.35</v>
      </c>
      <c r="C1468">
        <v>40</v>
      </c>
      <c r="D1468" t="s">
        <v>4</v>
      </c>
      <c r="E1468">
        <v>104</v>
      </c>
      <c r="F1468">
        <f t="shared" si="156"/>
        <v>54</v>
      </c>
      <c r="G1468" s="2">
        <f t="shared" si="159"/>
        <v>0.5273972602739726</v>
      </c>
      <c r="H1468" s="3">
        <f t="shared" si="157"/>
        <v>0.42667334634843118</v>
      </c>
      <c r="I1468" s="11" t="e">
        <f t="shared" si="162"/>
        <v>#N/A</v>
      </c>
      <c r="J1468" s="11" t="e">
        <f t="shared" si="162"/>
        <v>#N/A</v>
      </c>
      <c r="K1468" s="11" t="e">
        <f t="shared" si="162"/>
        <v>#N/A</v>
      </c>
      <c r="L1468" s="5" t="e">
        <f t="shared" si="162"/>
        <v>#N/A</v>
      </c>
      <c r="M1468" s="5" t="e">
        <f t="shared" si="162"/>
        <v>#N/A</v>
      </c>
      <c r="N1468" s="5">
        <f t="shared" si="162"/>
        <v>0.30999633168849611</v>
      </c>
      <c r="O1468" s="8" t="e">
        <f t="shared" si="162"/>
        <v>#N/A</v>
      </c>
      <c r="P1468" s="8" t="e">
        <f t="shared" si="162"/>
        <v>#N/A</v>
      </c>
      <c r="Q1468" s="8" t="e">
        <f t="shared" si="162"/>
        <v>#N/A</v>
      </c>
      <c r="R1468" s="9" t="e">
        <f t="shared" si="162"/>
        <v>#N/A</v>
      </c>
      <c r="S1468" s="9" t="e">
        <f t="shared" si="162"/>
        <v>#N/A</v>
      </c>
      <c r="T1468" s="9" t="e">
        <f t="shared" si="162"/>
        <v>#N/A</v>
      </c>
    </row>
    <row r="1469" spans="1:20" x14ac:dyDescent="0.3">
      <c r="A1469" s="1">
        <v>45458</v>
      </c>
      <c r="B1469" s="12">
        <v>0.65069444444444446</v>
      </c>
      <c r="C1469">
        <v>40</v>
      </c>
      <c r="D1469" t="s">
        <v>5</v>
      </c>
      <c r="E1469">
        <v>256</v>
      </c>
      <c r="F1469">
        <f t="shared" si="156"/>
        <v>206</v>
      </c>
      <c r="G1469" s="2">
        <f t="shared" si="159"/>
        <v>0.5273972602739726</v>
      </c>
      <c r="H1469" s="3">
        <f t="shared" si="157"/>
        <v>-0.23119574179971872</v>
      </c>
      <c r="I1469" s="11" t="e">
        <f t="shared" si="162"/>
        <v>#N/A</v>
      </c>
      <c r="J1469" s="11" t="e">
        <f t="shared" si="162"/>
        <v>#N/A</v>
      </c>
      <c r="K1469" s="11" t="e">
        <f t="shared" si="162"/>
        <v>#N/A</v>
      </c>
      <c r="L1469" s="5" t="e">
        <f t="shared" si="162"/>
        <v>#N/A</v>
      </c>
      <c r="M1469" s="5" t="e">
        <f t="shared" si="162"/>
        <v>#N/A</v>
      </c>
      <c r="N1469" s="5">
        <f t="shared" si="162"/>
        <v>-0.47402151756873884</v>
      </c>
      <c r="O1469" s="8" t="e">
        <f t="shared" si="162"/>
        <v>#N/A</v>
      </c>
      <c r="P1469" s="8" t="e">
        <f t="shared" si="162"/>
        <v>#N/A</v>
      </c>
      <c r="Q1469" s="8" t="e">
        <f t="shared" si="162"/>
        <v>#N/A</v>
      </c>
      <c r="R1469" s="9" t="e">
        <f t="shared" si="162"/>
        <v>#N/A</v>
      </c>
      <c r="S1469" s="9" t="e">
        <f t="shared" si="162"/>
        <v>#N/A</v>
      </c>
      <c r="T1469" s="9" t="e">
        <f t="shared" si="162"/>
        <v>#N/A</v>
      </c>
    </row>
    <row r="1470" spans="1:20" x14ac:dyDescent="0.3">
      <c r="A1470" s="1">
        <v>45458</v>
      </c>
      <c r="B1470" s="12">
        <v>0.39930555555555558</v>
      </c>
      <c r="C1470">
        <v>50</v>
      </c>
      <c r="D1470" t="s">
        <v>4</v>
      </c>
      <c r="E1470">
        <v>122</v>
      </c>
      <c r="F1470">
        <f t="shared" si="156"/>
        <v>72</v>
      </c>
      <c r="G1470" s="2">
        <f t="shared" si="159"/>
        <v>0.5273972602739726</v>
      </c>
      <c r="H1470" s="3">
        <f t="shared" si="157"/>
        <v>0.50158460105977276</v>
      </c>
      <c r="I1470" s="11" t="e">
        <f t="shared" si="162"/>
        <v>#N/A</v>
      </c>
      <c r="J1470" s="11" t="e">
        <f t="shared" si="162"/>
        <v>#N/A</v>
      </c>
      <c r="K1470" s="11" t="e">
        <f t="shared" si="162"/>
        <v>#N/A</v>
      </c>
      <c r="L1470" s="5" t="e">
        <f t="shared" si="162"/>
        <v>#N/A</v>
      </c>
      <c r="M1470" s="5" t="e">
        <f t="shared" si="162"/>
        <v>#N/A</v>
      </c>
      <c r="N1470" s="5">
        <f t="shared" si="162"/>
        <v>0.16297471621144488</v>
      </c>
      <c r="O1470" s="8" t="e">
        <f t="shared" si="162"/>
        <v>#N/A</v>
      </c>
      <c r="P1470" s="8" t="e">
        <f t="shared" si="162"/>
        <v>#N/A</v>
      </c>
      <c r="Q1470" s="8" t="e">
        <f t="shared" si="162"/>
        <v>#N/A</v>
      </c>
      <c r="R1470" s="9" t="e">
        <f t="shared" si="162"/>
        <v>#N/A</v>
      </c>
      <c r="S1470" s="9" t="e">
        <f t="shared" si="162"/>
        <v>#N/A</v>
      </c>
      <c r="T1470" s="9" t="e">
        <f t="shared" si="162"/>
        <v>#N/A</v>
      </c>
    </row>
    <row r="1471" spans="1:20" x14ac:dyDescent="0.3">
      <c r="A1471" s="1">
        <v>45458</v>
      </c>
      <c r="B1471" s="12">
        <v>0.6020833333333333</v>
      </c>
      <c r="C1471">
        <v>50</v>
      </c>
      <c r="D1471" t="s">
        <v>5</v>
      </c>
      <c r="E1471">
        <v>238</v>
      </c>
      <c r="F1471">
        <f t="shared" si="156"/>
        <v>188</v>
      </c>
      <c r="G1471" s="2">
        <f t="shared" si="159"/>
        <v>0.5273972602739726</v>
      </c>
      <c r="H1471" s="3">
        <f t="shared" si="157"/>
        <v>-7.3399512150171542E-2</v>
      </c>
      <c r="I1471" s="11" t="e">
        <f t="shared" si="162"/>
        <v>#N/A</v>
      </c>
      <c r="J1471" s="11" t="e">
        <f t="shared" si="162"/>
        <v>#N/A</v>
      </c>
      <c r="K1471" s="11" t="e">
        <f t="shared" si="162"/>
        <v>#N/A</v>
      </c>
      <c r="L1471" s="5" t="e">
        <f t="shared" si="162"/>
        <v>#N/A</v>
      </c>
      <c r="M1471" s="5" t="e">
        <f t="shared" si="162"/>
        <v>#N/A</v>
      </c>
      <c r="N1471" s="5">
        <f t="shared" si="162"/>
        <v>-0.52226466639110214</v>
      </c>
      <c r="O1471" s="8" t="e">
        <f t="shared" si="162"/>
        <v>#N/A</v>
      </c>
      <c r="P1471" s="8" t="e">
        <f t="shared" si="162"/>
        <v>#N/A</v>
      </c>
      <c r="Q1471" s="8" t="e">
        <f t="shared" si="162"/>
        <v>#N/A</v>
      </c>
      <c r="R1471" s="9" t="e">
        <f t="shared" si="162"/>
        <v>#N/A</v>
      </c>
      <c r="S1471" s="9" t="e">
        <f t="shared" si="162"/>
        <v>#N/A</v>
      </c>
      <c r="T1471" s="9" t="e">
        <f t="shared" si="162"/>
        <v>#N/A</v>
      </c>
    </row>
    <row r="1472" spans="1:20" x14ac:dyDescent="0.3">
      <c r="A1472" s="1">
        <v>45458</v>
      </c>
      <c r="B1472" s="12">
        <v>0.46875</v>
      </c>
      <c r="C1472">
        <v>60</v>
      </c>
      <c r="D1472" t="s">
        <v>4</v>
      </c>
      <c r="E1472">
        <v>159</v>
      </c>
      <c r="F1472">
        <f t="shared" si="156"/>
        <v>109</v>
      </c>
      <c r="G1472" s="2">
        <f t="shared" si="159"/>
        <v>0.5273972602739726</v>
      </c>
      <c r="H1472" s="3">
        <f t="shared" si="157"/>
        <v>0.49866390630922874</v>
      </c>
      <c r="I1472" s="11" t="e">
        <f t="shared" si="162"/>
        <v>#N/A</v>
      </c>
      <c r="J1472" s="11" t="e">
        <f t="shared" si="162"/>
        <v>#N/A</v>
      </c>
      <c r="K1472" s="11" t="e">
        <f t="shared" si="162"/>
        <v>#N/A</v>
      </c>
      <c r="L1472" s="5" t="e">
        <f t="shared" si="162"/>
        <v>#N/A</v>
      </c>
      <c r="M1472" s="5" t="e">
        <f t="shared" si="162"/>
        <v>#N/A</v>
      </c>
      <c r="N1472" s="5">
        <f t="shared" si="162"/>
        <v>-0.17170375269315785</v>
      </c>
      <c r="O1472" s="8" t="e">
        <f t="shared" si="162"/>
        <v>#N/A</v>
      </c>
      <c r="P1472" s="8" t="e">
        <f t="shared" si="162"/>
        <v>#N/A</v>
      </c>
      <c r="Q1472" s="8" t="e">
        <f t="shared" si="162"/>
        <v>#N/A</v>
      </c>
      <c r="R1472" s="9" t="e">
        <f t="shared" si="162"/>
        <v>#N/A</v>
      </c>
      <c r="S1472" s="9" t="e">
        <f t="shared" si="162"/>
        <v>#N/A</v>
      </c>
      <c r="T1472" s="9" t="e">
        <f t="shared" si="162"/>
        <v>#N/A</v>
      </c>
    </row>
    <row r="1473" spans="1:20" x14ac:dyDescent="0.3">
      <c r="A1473" s="1">
        <v>45458</v>
      </c>
      <c r="B1473" s="12">
        <v>0.53263888888888888</v>
      </c>
      <c r="C1473">
        <v>60</v>
      </c>
      <c r="D1473" t="s">
        <v>5</v>
      </c>
      <c r="E1473">
        <v>202</v>
      </c>
      <c r="F1473">
        <f t="shared" si="156"/>
        <v>152</v>
      </c>
      <c r="G1473" s="2">
        <f t="shared" si="159"/>
        <v>0.5273972602739726</v>
      </c>
      <c r="H1473" s="3">
        <f t="shared" si="157"/>
        <v>0.24759801598981906</v>
      </c>
      <c r="I1473" s="11" t="e">
        <f t="shared" si="162"/>
        <v>#N/A</v>
      </c>
      <c r="J1473" s="11" t="e">
        <f t="shared" si="162"/>
        <v>#N/A</v>
      </c>
      <c r="K1473" s="11" t="e">
        <f t="shared" si="162"/>
        <v>#N/A</v>
      </c>
      <c r="L1473" s="5" t="e">
        <f t="shared" si="162"/>
        <v>#N/A</v>
      </c>
      <c r="M1473" s="5" t="e">
        <f t="shared" si="162"/>
        <v>#N/A</v>
      </c>
      <c r="N1473" s="5">
        <f t="shared" si="162"/>
        <v>-0.46566414143929713</v>
      </c>
      <c r="O1473" s="8" t="e">
        <f t="shared" si="162"/>
        <v>#N/A</v>
      </c>
      <c r="P1473" s="8" t="e">
        <f t="shared" si="162"/>
        <v>#N/A</v>
      </c>
      <c r="Q1473" s="8" t="e">
        <f t="shared" si="162"/>
        <v>#N/A</v>
      </c>
      <c r="R1473" s="9" t="e">
        <f t="shared" si="162"/>
        <v>#N/A</v>
      </c>
      <c r="S1473" s="9" t="e">
        <f t="shared" si="162"/>
        <v>#N/A</v>
      </c>
      <c r="T1473" s="9" t="e">
        <f t="shared" si="162"/>
        <v>#N/A</v>
      </c>
    </row>
    <row r="1474" spans="1:20" x14ac:dyDescent="0.3">
      <c r="A1474" s="1">
        <v>45459</v>
      </c>
      <c r="B1474" s="12">
        <v>0.15416666666666667</v>
      </c>
      <c r="C1474">
        <v>0</v>
      </c>
      <c r="D1474" t="s">
        <v>4</v>
      </c>
      <c r="E1474">
        <v>49</v>
      </c>
      <c r="F1474">
        <f t="shared" ref="F1474:F1537" si="163">E1474-MajorAxis</f>
        <v>-1</v>
      </c>
      <c r="G1474" s="2">
        <f t="shared" si="159"/>
        <v>0.52465753424657535</v>
      </c>
      <c r="H1474" s="3">
        <f t="shared" si="157"/>
        <v>-9.1565365280542269E-3</v>
      </c>
      <c r="I1474" s="11" t="e">
        <f t="shared" si="162"/>
        <v>#N/A</v>
      </c>
      <c r="J1474" s="11" t="e">
        <f t="shared" si="162"/>
        <v>#N/A</v>
      </c>
      <c r="K1474" s="11" t="e">
        <f t="shared" si="162"/>
        <v>#N/A</v>
      </c>
      <c r="L1474" s="5" t="e">
        <f t="shared" si="162"/>
        <v>#N/A</v>
      </c>
      <c r="M1474" s="5" t="e">
        <f t="shared" si="162"/>
        <v>#N/A</v>
      </c>
      <c r="N1474" s="5">
        <f t="shared" si="162"/>
        <v>0.52457762636287375</v>
      </c>
      <c r="O1474" s="8" t="e">
        <f t="shared" si="162"/>
        <v>#N/A</v>
      </c>
      <c r="P1474" s="8" t="e">
        <f t="shared" si="162"/>
        <v>#N/A</v>
      </c>
      <c r="Q1474" s="8" t="e">
        <f t="shared" si="162"/>
        <v>#N/A</v>
      </c>
      <c r="R1474" s="9" t="e">
        <f t="shared" si="162"/>
        <v>#N/A</v>
      </c>
      <c r="S1474" s="9" t="e">
        <f t="shared" si="162"/>
        <v>#N/A</v>
      </c>
      <c r="T1474" s="9" t="e">
        <f t="shared" si="162"/>
        <v>#N/A</v>
      </c>
    </row>
    <row r="1475" spans="1:20" x14ac:dyDescent="0.3">
      <c r="A1475" s="1">
        <v>45459</v>
      </c>
      <c r="B1475" s="12">
        <v>0.84722222222222221</v>
      </c>
      <c r="C1475">
        <v>0</v>
      </c>
      <c r="D1475" t="s">
        <v>5</v>
      </c>
      <c r="E1475">
        <v>311</v>
      </c>
      <c r="F1475">
        <f t="shared" si="163"/>
        <v>261</v>
      </c>
      <c r="G1475" s="2">
        <f t="shared" si="159"/>
        <v>0.52465753424657535</v>
      </c>
      <c r="H1475" s="3">
        <f t="shared" ref="H1475:H1538" si="164">G1475*SIN($F1475/180*PI())</f>
        <v>-0.51819812938073662</v>
      </c>
      <c r="I1475" s="11" t="e">
        <f t="shared" ref="I1475:T1490" si="165">IF(TEXT($A1475,"mmm")=I$1,$G1475*COS($F1475/180*PI()),NA())</f>
        <v>#N/A</v>
      </c>
      <c r="J1475" s="11" t="e">
        <f t="shared" si="165"/>
        <v>#N/A</v>
      </c>
      <c r="K1475" s="11" t="e">
        <f t="shared" si="165"/>
        <v>#N/A</v>
      </c>
      <c r="L1475" s="5" t="e">
        <f t="shared" si="165"/>
        <v>#N/A</v>
      </c>
      <c r="M1475" s="5" t="e">
        <f t="shared" si="165"/>
        <v>#N/A</v>
      </c>
      <c r="N1475" s="5">
        <f t="shared" si="165"/>
        <v>-8.2074520699189704E-2</v>
      </c>
      <c r="O1475" s="8" t="e">
        <f t="shared" si="165"/>
        <v>#N/A</v>
      </c>
      <c r="P1475" s="8" t="e">
        <f t="shared" si="165"/>
        <v>#N/A</v>
      </c>
      <c r="Q1475" s="8" t="e">
        <f t="shared" si="165"/>
        <v>#N/A</v>
      </c>
      <c r="R1475" s="9" t="e">
        <f t="shared" si="165"/>
        <v>#N/A</v>
      </c>
      <c r="S1475" s="9" t="e">
        <f t="shared" si="165"/>
        <v>#N/A</v>
      </c>
      <c r="T1475" s="9" t="e">
        <f t="shared" si="165"/>
        <v>#N/A</v>
      </c>
    </row>
    <row r="1476" spans="1:20" x14ac:dyDescent="0.3">
      <c r="A1476" s="1">
        <v>45459</v>
      </c>
      <c r="B1476" s="12">
        <v>0.21111111111111111</v>
      </c>
      <c r="C1476">
        <v>10</v>
      </c>
      <c r="D1476" t="s">
        <v>4</v>
      </c>
      <c r="E1476">
        <v>65</v>
      </c>
      <c r="F1476">
        <f t="shared" si="163"/>
        <v>15</v>
      </c>
      <c r="G1476" s="2">
        <f t="shared" ref="G1476:G1539" si="166">0.5+ABS(DATE(2024,6,25)-A1476)/365</f>
        <v>0.52465753424657535</v>
      </c>
      <c r="H1476" s="3">
        <f t="shared" si="164"/>
        <v>0.1357913620195417</v>
      </c>
      <c r="I1476" s="11" t="e">
        <f t="shared" si="165"/>
        <v>#N/A</v>
      </c>
      <c r="J1476" s="11" t="e">
        <f t="shared" si="165"/>
        <v>#N/A</v>
      </c>
      <c r="K1476" s="11" t="e">
        <f t="shared" si="165"/>
        <v>#N/A</v>
      </c>
      <c r="L1476" s="5" t="e">
        <f t="shared" si="165"/>
        <v>#N/A</v>
      </c>
      <c r="M1476" s="5" t="e">
        <f t="shared" si="165"/>
        <v>#N/A</v>
      </c>
      <c r="N1476" s="5">
        <f t="shared" si="165"/>
        <v>0.50678026228590844</v>
      </c>
      <c r="O1476" s="8" t="e">
        <f t="shared" si="165"/>
        <v>#N/A</v>
      </c>
      <c r="P1476" s="8" t="e">
        <f t="shared" si="165"/>
        <v>#N/A</v>
      </c>
      <c r="Q1476" s="8" t="e">
        <f t="shared" si="165"/>
        <v>#N/A</v>
      </c>
      <c r="R1476" s="9" t="e">
        <f t="shared" si="165"/>
        <v>#N/A</v>
      </c>
      <c r="S1476" s="9" t="e">
        <f t="shared" si="165"/>
        <v>#N/A</v>
      </c>
      <c r="T1476" s="9" t="e">
        <f t="shared" si="165"/>
        <v>#N/A</v>
      </c>
    </row>
    <row r="1477" spans="1:20" x14ac:dyDescent="0.3">
      <c r="A1477" s="1">
        <v>45459</v>
      </c>
      <c r="B1477" s="12">
        <v>0.79027777777777775</v>
      </c>
      <c r="C1477">
        <v>10</v>
      </c>
      <c r="D1477" t="s">
        <v>5</v>
      </c>
      <c r="E1477">
        <v>295</v>
      </c>
      <c r="F1477">
        <f t="shared" si="163"/>
        <v>245</v>
      </c>
      <c r="G1477" s="2">
        <f t="shared" si="166"/>
        <v>0.52465753424657535</v>
      </c>
      <c r="H1477" s="3">
        <f t="shared" si="164"/>
        <v>-0.47550120881511915</v>
      </c>
      <c r="I1477" s="11" t="e">
        <f t="shared" si="165"/>
        <v>#N/A</v>
      </c>
      <c r="J1477" s="11" t="e">
        <f t="shared" si="165"/>
        <v>#N/A</v>
      </c>
      <c r="K1477" s="11" t="e">
        <f t="shared" si="165"/>
        <v>#N/A</v>
      </c>
      <c r="L1477" s="5" t="e">
        <f t="shared" si="165"/>
        <v>#N/A</v>
      </c>
      <c r="M1477" s="5" t="e">
        <f t="shared" si="165"/>
        <v>#N/A</v>
      </c>
      <c r="N1477" s="5">
        <f t="shared" si="165"/>
        <v>-0.22172985513244903</v>
      </c>
      <c r="O1477" s="8" t="e">
        <f t="shared" si="165"/>
        <v>#N/A</v>
      </c>
      <c r="P1477" s="8" t="e">
        <f t="shared" si="165"/>
        <v>#N/A</v>
      </c>
      <c r="Q1477" s="8" t="e">
        <f t="shared" si="165"/>
        <v>#N/A</v>
      </c>
      <c r="R1477" s="9" t="e">
        <f t="shared" si="165"/>
        <v>#N/A</v>
      </c>
      <c r="S1477" s="9" t="e">
        <f t="shared" si="165"/>
        <v>#N/A</v>
      </c>
      <c r="T1477" s="9" t="e">
        <f t="shared" si="165"/>
        <v>#N/A</v>
      </c>
    </row>
    <row r="1478" spans="1:20" x14ac:dyDescent="0.3">
      <c r="A1478" s="1">
        <v>45459</v>
      </c>
      <c r="B1478" s="12">
        <v>0.2590277777777778</v>
      </c>
      <c r="C1478">
        <v>20</v>
      </c>
      <c r="D1478" t="s">
        <v>4</v>
      </c>
      <c r="E1478">
        <v>77</v>
      </c>
      <c r="F1478">
        <f t="shared" si="163"/>
        <v>27</v>
      </c>
      <c r="G1478" s="2">
        <f t="shared" si="166"/>
        <v>0.52465753424657535</v>
      </c>
      <c r="H1478" s="3">
        <f t="shared" si="164"/>
        <v>0.23818953616472111</v>
      </c>
      <c r="I1478" s="11" t="e">
        <f t="shared" si="165"/>
        <v>#N/A</v>
      </c>
      <c r="J1478" s="11" t="e">
        <f t="shared" si="165"/>
        <v>#N/A</v>
      </c>
      <c r="K1478" s="11" t="e">
        <f t="shared" si="165"/>
        <v>#N/A</v>
      </c>
      <c r="L1478" s="5" t="e">
        <f t="shared" si="165"/>
        <v>#N/A</v>
      </c>
      <c r="M1478" s="5" t="e">
        <f t="shared" si="165"/>
        <v>#N/A</v>
      </c>
      <c r="N1478" s="5">
        <f t="shared" si="165"/>
        <v>0.46747328597828069</v>
      </c>
      <c r="O1478" s="8" t="e">
        <f t="shared" si="165"/>
        <v>#N/A</v>
      </c>
      <c r="P1478" s="8" t="e">
        <f t="shared" si="165"/>
        <v>#N/A</v>
      </c>
      <c r="Q1478" s="8" t="e">
        <f t="shared" si="165"/>
        <v>#N/A</v>
      </c>
      <c r="R1478" s="9" t="e">
        <f t="shared" si="165"/>
        <v>#N/A</v>
      </c>
      <c r="S1478" s="9" t="e">
        <f t="shared" si="165"/>
        <v>#N/A</v>
      </c>
      <c r="T1478" s="9" t="e">
        <f t="shared" si="165"/>
        <v>#N/A</v>
      </c>
    </row>
    <row r="1479" spans="1:20" x14ac:dyDescent="0.3">
      <c r="A1479" s="1">
        <v>45459</v>
      </c>
      <c r="B1479" s="12">
        <v>0.74236111111111114</v>
      </c>
      <c r="C1479">
        <v>20</v>
      </c>
      <c r="D1479" t="s">
        <v>5</v>
      </c>
      <c r="E1479">
        <v>283</v>
      </c>
      <c r="F1479">
        <f t="shared" si="163"/>
        <v>233</v>
      </c>
      <c r="G1479" s="2">
        <f t="shared" si="166"/>
        <v>0.52465753424657535</v>
      </c>
      <c r="H1479" s="3">
        <f t="shared" si="164"/>
        <v>-0.41901013746316873</v>
      </c>
      <c r="I1479" s="11" t="e">
        <f t="shared" si="165"/>
        <v>#N/A</v>
      </c>
      <c r="J1479" s="11" t="e">
        <f t="shared" si="165"/>
        <v>#N/A</v>
      </c>
      <c r="K1479" s="11" t="e">
        <f t="shared" si="165"/>
        <v>#N/A</v>
      </c>
      <c r="L1479" s="5" t="e">
        <f t="shared" si="165"/>
        <v>#N/A</v>
      </c>
      <c r="M1479" s="5" t="e">
        <f t="shared" si="165"/>
        <v>#N/A</v>
      </c>
      <c r="N1479" s="5">
        <f t="shared" si="165"/>
        <v>-0.3157467861194993</v>
      </c>
      <c r="O1479" s="8" t="e">
        <f t="shared" si="165"/>
        <v>#N/A</v>
      </c>
      <c r="P1479" s="8" t="e">
        <f t="shared" si="165"/>
        <v>#N/A</v>
      </c>
      <c r="Q1479" s="8" t="e">
        <f t="shared" si="165"/>
        <v>#N/A</v>
      </c>
      <c r="R1479" s="9" t="e">
        <f t="shared" si="165"/>
        <v>#N/A</v>
      </c>
      <c r="S1479" s="9" t="e">
        <f t="shared" si="165"/>
        <v>#N/A</v>
      </c>
      <c r="T1479" s="9" t="e">
        <f t="shared" si="165"/>
        <v>#N/A</v>
      </c>
    </row>
    <row r="1480" spans="1:20" x14ac:dyDescent="0.3">
      <c r="A1480" s="1">
        <v>45459</v>
      </c>
      <c r="B1480" s="12">
        <v>0.30486111111111114</v>
      </c>
      <c r="C1480">
        <v>30</v>
      </c>
      <c r="D1480" t="s">
        <v>4</v>
      </c>
      <c r="E1480">
        <v>90</v>
      </c>
      <c r="F1480">
        <f t="shared" si="163"/>
        <v>40</v>
      </c>
      <c r="G1480" s="2">
        <f t="shared" si="166"/>
        <v>0.52465753424657535</v>
      </c>
      <c r="H1480" s="3">
        <f t="shared" si="164"/>
        <v>0.33724336234238977</v>
      </c>
      <c r="I1480" s="11" t="e">
        <f t="shared" si="165"/>
        <v>#N/A</v>
      </c>
      <c r="J1480" s="11" t="e">
        <f t="shared" si="165"/>
        <v>#N/A</v>
      </c>
      <c r="K1480" s="11" t="e">
        <f t="shared" si="165"/>
        <v>#N/A</v>
      </c>
      <c r="L1480" s="5" t="e">
        <f t="shared" si="165"/>
        <v>#N/A</v>
      </c>
      <c r="M1480" s="5" t="e">
        <f t="shared" si="165"/>
        <v>#N/A</v>
      </c>
      <c r="N1480" s="5">
        <f t="shared" si="165"/>
        <v>0.40191098865009395</v>
      </c>
      <c r="O1480" s="8" t="e">
        <f t="shared" si="165"/>
        <v>#N/A</v>
      </c>
      <c r="P1480" s="8" t="e">
        <f t="shared" si="165"/>
        <v>#N/A</v>
      </c>
      <c r="Q1480" s="8" t="e">
        <f t="shared" si="165"/>
        <v>#N/A</v>
      </c>
      <c r="R1480" s="9" t="e">
        <f t="shared" si="165"/>
        <v>#N/A</v>
      </c>
      <c r="S1480" s="9" t="e">
        <f t="shared" si="165"/>
        <v>#N/A</v>
      </c>
      <c r="T1480" s="9" t="e">
        <f t="shared" si="165"/>
        <v>#N/A</v>
      </c>
    </row>
    <row r="1481" spans="1:20" x14ac:dyDescent="0.3">
      <c r="A1481" s="1">
        <v>45459</v>
      </c>
      <c r="B1481" s="12">
        <v>0.69652777777777775</v>
      </c>
      <c r="C1481">
        <v>30</v>
      </c>
      <c r="D1481" t="s">
        <v>5</v>
      </c>
      <c r="E1481">
        <v>270</v>
      </c>
      <c r="F1481">
        <f t="shared" si="163"/>
        <v>220</v>
      </c>
      <c r="G1481" s="2">
        <f t="shared" si="166"/>
        <v>0.52465753424657535</v>
      </c>
      <c r="H1481" s="3">
        <f t="shared" si="164"/>
        <v>-0.33724336234238977</v>
      </c>
      <c r="I1481" s="11" t="e">
        <f t="shared" si="165"/>
        <v>#N/A</v>
      </c>
      <c r="J1481" s="11" t="e">
        <f t="shared" si="165"/>
        <v>#N/A</v>
      </c>
      <c r="K1481" s="11" t="e">
        <f t="shared" si="165"/>
        <v>#N/A</v>
      </c>
      <c r="L1481" s="5" t="e">
        <f t="shared" si="165"/>
        <v>#N/A</v>
      </c>
      <c r="M1481" s="5" t="e">
        <f t="shared" si="165"/>
        <v>#N/A</v>
      </c>
      <c r="N1481" s="5">
        <f t="shared" si="165"/>
        <v>-0.40191098865009395</v>
      </c>
      <c r="O1481" s="8" t="e">
        <f t="shared" si="165"/>
        <v>#N/A</v>
      </c>
      <c r="P1481" s="8" t="e">
        <f t="shared" si="165"/>
        <v>#N/A</v>
      </c>
      <c r="Q1481" s="8" t="e">
        <f t="shared" si="165"/>
        <v>#N/A</v>
      </c>
      <c r="R1481" s="9" t="e">
        <f t="shared" si="165"/>
        <v>#N/A</v>
      </c>
      <c r="S1481" s="9" t="e">
        <f t="shared" si="165"/>
        <v>#N/A</v>
      </c>
      <c r="T1481" s="9" t="e">
        <f t="shared" si="165"/>
        <v>#N/A</v>
      </c>
    </row>
    <row r="1482" spans="1:20" x14ac:dyDescent="0.3">
      <c r="A1482" s="1">
        <v>45459</v>
      </c>
      <c r="B1482" s="12">
        <v>0.35</v>
      </c>
      <c r="C1482">
        <v>40</v>
      </c>
      <c r="D1482" t="s">
        <v>4</v>
      </c>
      <c r="E1482">
        <v>104</v>
      </c>
      <c r="F1482">
        <f t="shared" si="163"/>
        <v>54</v>
      </c>
      <c r="G1482" s="2">
        <f t="shared" si="166"/>
        <v>0.52465753424657535</v>
      </c>
      <c r="H1482" s="3">
        <f t="shared" si="164"/>
        <v>0.42445686143233546</v>
      </c>
      <c r="I1482" s="11" t="e">
        <f t="shared" si="165"/>
        <v>#N/A</v>
      </c>
      <c r="J1482" s="11" t="e">
        <f t="shared" si="165"/>
        <v>#N/A</v>
      </c>
      <c r="K1482" s="11" t="e">
        <f t="shared" si="165"/>
        <v>#N/A</v>
      </c>
      <c r="L1482" s="5" t="e">
        <f t="shared" si="165"/>
        <v>#N/A</v>
      </c>
      <c r="M1482" s="5" t="e">
        <f t="shared" si="165"/>
        <v>#N/A</v>
      </c>
      <c r="N1482" s="5">
        <f t="shared" si="165"/>
        <v>0.30838596113427014</v>
      </c>
      <c r="O1482" s="8" t="e">
        <f t="shared" si="165"/>
        <v>#N/A</v>
      </c>
      <c r="P1482" s="8" t="e">
        <f t="shared" si="165"/>
        <v>#N/A</v>
      </c>
      <c r="Q1482" s="8" t="e">
        <f t="shared" si="165"/>
        <v>#N/A</v>
      </c>
      <c r="R1482" s="9" t="e">
        <f t="shared" si="165"/>
        <v>#N/A</v>
      </c>
      <c r="S1482" s="9" t="e">
        <f t="shared" si="165"/>
        <v>#N/A</v>
      </c>
      <c r="T1482" s="9" t="e">
        <f t="shared" si="165"/>
        <v>#N/A</v>
      </c>
    </row>
    <row r="1483" spans="1:20" x14ac:dyDescent="0.3">
      <c r="A1483" s="1">
        <v>45459</v>
      </c>
      <c r="B1483" s="12">
        <v>0.65138888888888891</v>
      </c>
      <c r="C1483">
        <v>40</v>
      </c>
      <c r="D1483" t="s">
        <v>5</v>
      </c>
      <c r="E1483">
        <v>257</v>
      </c>
      <c r="F1483">
        <f t="shared" si="163"/>
        <v>207</v>
      </c>
      <c r="G1483" s="2">
        <f t="shared" si="166"/>
        <v>0.52465753424657535</v>
      </c>
      <c r="H1483" s="3">
        <f t="shared" si="164"/>
        <v>-0.23818953616472086</v>
      </c>
      <c r="I1483" s="11" t="e">
        <f t="shared" si="165"/>
        <v>#N/A</v>
      </c>
      <c r="J1483" s="11" t="e">
        <f t="shared" si="165"/>
        <v>#N/A</v>
      </c>
      <c r="K1483" s="11" t="e">
        <f t="shared" si="165"/>
        <v>#N/A</v>
      </c>
      <c r="L1483" s="5" t="e">
        <f t="shared" si="165"/>
        <v>#N/A</v>
      </c>
      <c r="M1483" s="5" t="e">
        <f t="shared" si="165"/>
        <v>#N/A</v>
      </c>
      <c r="N1483" s="5">
        <f t="shared" si="165"/>
        <v>-0.46747328597828081</v>
      </c>
      <c r="O1483" s="8" t="e">
        <f t="shared" si="165"/>
        <v>#N/A</v>
      </c>
      <c r="P1483" s="8" t="e">
        <f t="shared" si="165"/>
        <v>#N/A</v>
      </c>
      <c r="Q1483" s="8" t="e">
        <f t="shared" si="165"/>
        <v>#N/A</v>
      </c>
      <c r="R1483" s="9" t="e">
        <f t="shared" si="165"/>
        <v>#N/A</v>
      </c>
      <c r="S1483" s="9" t="e">
        <f t="shared" si="165"/>
        <v>#N/A</v>
      </c>
      <c r="T1483" s="9" t="e">
        <f t="shared" si="165"/>
        <v>#N/A</v>
      </c>
    </row>
    <row r="1484" spans="1:20" x14ac:dyDescent="0.3">
      <c r="A1484" s="1">
        <v>45459</v>
      </c>
      <c r="B1484" s="12">
        <v>0.39930555555555558</v>
      </c>
      <c r="C1484">
        <v>50</v>
      </c>
      <c r="D1484" t="s">
        <v>4</v>
      </c>
      <c r="E1484">
        <v>122</v>
      </c>
      <c r="F1484">
        <f t="shared" si="163"/>
        <v>72</v>
      </c>
      <c r="G1484" s="2">
        <f t="shared" si="166"/>
        <v>0.52465753424657535</v>
      </c>
      <c r="H1484" s="3">
        <f t="shared" si="164"/>
        <v>0.49897896676855319</v>
      </c>
      <c r="I1484" s="11" t="e">
        <f t="shared" si="165"/>
        <v>#N/A</v>
      </c>
      <c r="J1484" s="11" t="e">
        <f t="shared" si="165"/>
        <v>#N/A</v>
      </c>
      <c r="K1484" s="11" t="e">
        <f t="shared" si="165"/>
        <v>#N/A</v>
      </c>
      <c r="L1484" s="5" t="e">
        <f t="shared" si="165"/>
        <v>#N/A</v>
      </c>
      <c r="M1484" s="5" t="e">
        <f t="shared" si="165"/>
        <v>#N/A</v>
      </c>
      <c r="N1484" s="5">
        <f t="shared" si="165"/>
        <v>0.16212809430904779</v>
      </c>
      <c r="O1484" s="8" t="e">
        <f t="shared" si="165"/>
        <v>#N/A</v>
      </c>
      <c r="P1484" s="8" t="e">
        <f t="shared" si="165"/>
        <v>#N/A</v>
      </c>
      <c r="Q1484" s="8" t="e">
        <f t="shared" si="165"/>
        <v>#N/A</v>
      </c>
      <c r="R1484" s="9" t="e">
        <f t="shared" si="165"/>
        <v>#N/A</v>
      </c>
      <c r="S1484" s="9" t="e">
        <f t="shared" si="165"/>
        <v>#N/A</v>
      </c>
      <c r="T1484" s="9" t="e">
        <f t="shared" si="165"/>
        <v>#N/A</v>
      </c>
    </row>
    <row r="1485" spans="1:20" x14ac:dyDescent="0.3">
      <c r="A1485" s="1">
        <v>45459</v>
      </c>
      <c r="B1485" s="12">
        <v>0.6020833333333333</v>
      </c>
      <c r="C1485">
        <v>50</v>
      </c>
      <c r="D1485" t="s">
        <v>5</v>
      </c>
      <c r="E1485">
        <v>238</v>
      </c>
      <c r="F1485">
        <f t="shared" si="163"/>
        <v>188</v>
      </c>
      <c r="G1485" s="2">
        <f t="shared" si="166"/>
        <v>0.52465753424657535</v>
      </c>
      <c r="H1485" s="3">
        <f t="shared" si="164"/>
        <v>-7.3018215983157664E-2</v>
      </c>
      <c r="I1485" s="11" t="e">
        <f t="shared" si="165"/>
        <v>#N/A</v>
      </c>
      <c r="J1485" s="11" t="e">
        <f t="shared" si="165"/>
        <v>#N/A</v>
      </c>
      <c r="K1485" s="11" t="e">
        <f t="shared" si="165"/>
        <v>#N/A</v>
      </c>
      <c r="L1485" s="5" t="e">
        <f t="shared" si="165"/>
        <v>#N/A</v>
      </c>
      <c r="M1485" s="5" t="e">
        <f t="shared" si="165"/>
        <v>#N/A</v>
      </c>
      <c r="N1485" s="5">
        <f t="shared" si="165"/>
        <v>-0.51955160318907045</v>
      </c>
      <c r="O1485" s="8" t="e">
        <f t="shared" si="165"/>
        <v>#N/A</v>
      </c>
      <c r="P1485" s="8" t="e">
        <f t="shared" si="165"/>
        <v>#N/A</v>
      </c>
      <c r="Q1485" s="8" t="e">
        <f t="shared" si="165"/>
        <v>#N/A</v>
      </c>
      <c r="R1485" s="9" t="e">
        <f t="shared" si="165"/>
        <v>#N/A</v>
      </c>
      <c r="S1485" s="9" t="e">
        <f t="shared" si="165"/>
        <v>#N/A</v>
      </c>
      <c r="T1485" s="9" t="e">
        <f t="shared" si="165"/>
        <v>#N/A</v>
      </c>
    </row>
    <row r="1486" spans="1:20" x14ac:dyDescent="0.3">
      <c r="A1486" s="1">
        <v>45459</v>
      </c>
      <c r="B1486" s="12">
        <v>0.46805555555555556</v>
      </c>
      <c r="C1486">
        <v>60</v>
      </c>
      <c r="D1486" t="s">
        <v>4</v>
      </c>
      <c r="E1486">
        <v>158</v>
      </c>
      <c r="F1486">
        <f t="shared" si="163"/>
        <v>108</v>
      </c>
      <c r="G1486" s="2">
        <f t="shared" si="166"/>
        <v>0.52465753424657535</v>
      </c>
      <c r="H1486" s="3">
        <f t="shared" si="164"/>
        <v>0.49897896676855324</v>
      </c>
      <c r="I1486" s="11" t="e">
        <f t="shared" si="165"/>
        <v>#N/A</v>
      </c>
      <c r="J1486" s="11" t="e">
        <f t="shared" si="165"/>
        <v>#N/A</v>
      </c>
      <c r="K1486" s="11" t="e">
        <f t="shared" si="165"/>
        <v>#N/A</v>
      </c>
      <c r="L1486" s="5" t="e">
        <f t="shared" si="165"/>
        <v>#N/A</v>
      </c>
      <c r="M1486" s="5" t="e">
        <f t="shared" si="165"/>
        <v>#N/A</v>
      </c>
      <c r="N1486" s="5">
        <f t="shared" si="165"/>
        <v>-0.1621280943090477</v>
      </c>
      <c r="O1486" s="8" t="e">
        <f t="shared" si="165"/>
        <v>#N/A</v>
      </c>
      <c r="P1486" s="8" t="e">
        <f t="shared" si="165"/>
        <v>#N/A</v>
      </c>
      <c r="Q1486" s="8" t="e">
        <f t="shared" si="165"/>
        <v>#N/A</v>
      </c>
      <c r="R1486" s="9" t="e">
        <f t="shared" si="165"/>
        <v>#N/A</v>
      </c>
      <c r="S1486" s="9" t="e">
        <f t="shared" si="165"/>
        <v>#N/A</v>
      </c>
      <c r="T1486" s="9" t="e">
        <f t="shared" si="165"/>
        <v>#N/A</v>
      </c>
    </row>
    <row r="1487" spans="1:20" x14ac:dyDescent="0.3">
      <c r="A1487" s="1">
        <v>45459</v>
      </c>
      <c r="B1487" s="12">
        <v>0.53263888888888888</v>
      </c>
      <c r="C1487">
        <v>60</v>
      </c>
      <c r="D1487" t="s">
        <v>5</v>
      </c>
      <c r="E1487">
        <v>202</v>
      </c>
      <c r="F1487">
        <f t="shared" si="163"/>
        <v>152</v>
      </c>
      <c r="G1487" s="2">
        <f t="shared" si="166"/>
        <v>0.52465753424657535</v>
      </c>
      <c r="H1487" s="3">
        <f t="shared" si="164"/>
        <v>0.24631179253013169</v>
      </c>
      <c r="I1487" s="11" t="e">
        <f t="shared" si="165"/>
        <v>#N/A</v>
      </c>
      <c r="J1487" s="11" t="e">
        <f t="shared" si="165"/>
        <v>#N/A</v>
      </c>
      <c r="K1487" s="11" t="e">
        <f t="shared" si="165"/>
        <v>#N/A</v>
      </c>
      <c r="L1487" s="5" t="e">
        <f t="shared" si="165"/>
        <v>#N/A</v>
      </c>
      <c r="M1487" s="5" t="e">
        <f t="shared" si="165"/>
        <v>#N/A</v>
      </c>
      <c r="N1487" s="5">
        <f t="shared" si="165"/>
        <v>-0.46324510693831378</v>
      </c>
      <c r="O1487" s="8" t="e">
        <f t="shared" si="165"/>
        <v>#N/A</v>
      </c>
      <c r="P1487" s="8" t="e">
        <f t="shared" si="165"/>
        <v>#N/A</v>
      </c>
      <c r="Q1487" s="8" t="e">
        <f t="shared" si="165"/>
        <v>#N/A</v>
      </c>
      <c r="R1487" s="9" t="e">
        <f t="shared" si="165"/>
        <v>#N/A</v>
      </c>
      <c r="S1487" s="9" t="e">
        <f t="shared" si="165"/>
        <v>#N/A</v>
      </c>
      <c r="T1487" s="9" t="e">
        <f t="shared" si="165"/>
        <v>#N/A</v>
      </c>
    </row>
    <row r="1488" spans="1:20" x14ac:dyDescent="0.3">
      <c r="A1488" s="1">
        <v>45460</v>
      </c>
      <c r="B1488" s="12">
        <v>0.15416666666666667</v>
      </c>
      <c r="C1488">
        <v>0</v>
      </c>
      <c r="D1488" t="s">
        <v>4</v>
      </c>
      <c r="E1488">
        <v>49</v>
      </c>
      <c r="F1488">
        <f t="shared" si="163"/>
        <v>-1</v>
      </c>
      <c r="G1488" s="2">
        <f t="shared" si="166"/>
        <v>0.5219178082191781</v>
      </c>
      <c r="H1488" s="3">
        <f t="shared" si="164"/>
        <v>-9.1087217158972861E-3</v>
      </c>
      <c r="I1488" s="11" t="e">
        <f t="shared" si="165"/>
        <v>#N/A</v>
      </c>
      <c r="J1488" s="11" t="e">
        <f t="shared" si="165"/>
        <v>#N/A</v>
      </c>
      <c r="K1488" s="11" t="e">
        <f t="shared" si="165"/>
        <v>#N/A</v>
      </c>
      <c r="L1488" s="5" t="e">
        <f t="shared" si="165"/>
        <v>#N/A</v>
      </c>
      <c r="M1488" s="5" t="e">
        <f t="shared" si="165"/>
        <v>#N/A</v>
      </c>
      <c r="N1488" s="5">
        <f t="shared" si="165"/>
        <v>0.52183831760902066</v>
      </c>
      <c r="O1488" s="8" t="e">
        <f t="shared" si="165"/>
        <v>#N/A</v>
      </c>
      <c r="P1488" s="8" t="e">
        <f t="shared" si="165"/>
        <v>#N/A</v>
      </c>
      <c r="Q1488" s="8" t="e">
        <f t="shared" si="165"/>
        <v>#N/A</v>
      </c>
      <c r="R1488" s="9" t="e">
        <f t="shared" si="165"/>
        <v>#N/A</v>
      </c>
      <c r="S1488" s="9" t="e">
        <f t="shared" si="165"/>
        <v>#N/A</v>
      </c>
      <c r="T1488" s="9" t="e">
        <f t="shared" si="165"/>
        <v>#N/A</v>
      </c>
    </row>
    <row r="1489" spans="1:20" x14ac:dyDescent="0.3">
      <c r="A1489" s="1">
        <v>45460</v>
      </c>
      <c r="B1489" s="12">
        <v>0.84722222222222221</v>
      </c>
      <c r="C1489">
        <v>0</v>
      </c>
      <c r="D1489" t="s">
        <v>5</v>
      </c>
      <c r="E1489">
        <v>311</v>
      </c>
      <c r="F1489">
        <f t="shared" si="163"/>
        <v>261</v>
      </c>
      <c r="G1489" s="2">
        <f t="shared" si="166"/>
        <v>0.5219178082191781</v>
      </c>
      <c r="H1489" s="3">
        <f t="shared" si="164"/>
        <v>-0.51549213392705129</v>
      </c>
      <c r="I1489" s="11" t="e">
        <f t="shared" si="165"/>
        <v>#N/A</v>
      </c>
      <c r="J1489" s="11" t="e">
        <f t="shared" si="165"/>
        <v>#N/A</v>
      </c>
      <c r="K1489" s="11" t="e">
        <f t="shared" si="165"/>
        <v>#N/A</v>
      </c>
      <c r="L1489" s="5" t="e">
        <f t="shared" si="165"/>
        <v>#N/A</v>
      </c>
      <c r="M1489" s="5" t="e">
        <f t="shared" si="165"/>
        <v>#N/A</v>
      </c>
      <c r="N1489" s="5">
        <f t="shared" si="165"/>
        <v>-8.1645933123737024E-2</v>
      </c>
      <c r="O1489" s="8" t="e">
        <f t="shared" si="165"/>
        <v>#N/A</v>
      </c>
      <c r="P1489" s="8" t="e">
        <f t="shared" si="165"/>
        <v>#N/A</v>
      </c>
      <c r="Q1489" s="8" t="e">
        <f t="shared" si="165"/>
        <v>#N/A</v>
      </c>
      <c r="R1489" s="9" t="e">
        <f t="shared" si="165"/>
        <v>#N/A</v>
      </c>
      <c r="S1489" s="9" t="e">
        <f t="shared" si="165"/>
        <v>#N/A</v>
      </c>
      <c r="T1489" s="9" t="e">
        <f t="shared" si="165"/>
        <v>#N/A</v>
      </c>
    </row>
    <row r="1490" spans="1:20" x14ac:dyDescent="0.3">
      <c r="A1490" s="1">
        <v>45460</v>
      </c>
      <c r="B1490" s="12">
        <v>0.21111111111111111</v>
      </c>
      <c r="C1490">
        <v>10</v>
      </c>
      <c r="D1490" t="s">
        <v>4</v>
      </c>
      <c r="E1490">
        <v>65</v>
      </c>
      <c r="F1490">
        <f t="shared" si="163"/>
        <v>15</v>
      </c>
      <c r="G1490" s="2">
        <f t="shared" si="166"/>
        <v>0.5219178082191781</v>
      </c>
      <c r="H1490" s="3">
        <f t="shared" si="164"/>
        <v>0.13508226874528823</v>
      </c>
      <c r="I1490" s="11" t="e">
        <f t="shared" si="165"/>
        <v>#N/A</v>
      </c>
      <c r="J1490" s="11" t="e">
        <f t="shared" si="165"/>
        <v>#N/A</v>
      </c>
      <c r="K1490" s="11" t="e">
        <f t="shared" si="165"/>
        <v>#N/A</v>
      </c>
      <c r="L1490" s="5" t="e">
        <f t="shared" si="165"/>
        <v>#N/A</v>
      </c>
      <c r="M1490" s="5" t="e">
        <f t="shared" si="165"/>
        <v>#N/A</v>
      </c>
      <c r="N1490" s="5">
        <f t="shared" si="165"/>
        <v>0.50413389015908905</v>
      </c>
      <c r="O1490" s="8" t="e">
        <f t="shared" si="165"/>
        <v>#N/A</v>
      </c>
      <c r="P1490" s="8" t="e">
        <f t="shared" si="165"/>
        <v>#N/A</v>
      </c>
      <c r="Q1490" s="8" t="e">
        <f t="shared" si="165"/>
        <v>#N/A</v>
      </c>
      <c r="R1490" s="9" t="e">
        <f t="shared" si="165"/>
        <v>#N/A</v>
      </c>
      <c r="S1490" s="9" t="e">
        <f t="shared" si="165"/>
        <v>#N/A</v>
      </c>
      <c r="T1490" s="9" t="e">
        <f t="shared" si="165"/>
        <v>#N/A</v>
      </c>
    </row>
    <row r="1491" spans="1:20" x14ac:dyDescent="0.3">
      <c r="A1491" s="1">
        <v>45460</v>
      </c>
      <c r="B1491" s="12">
        <v>0.79027777777777775</v>
      </c>
      <c r="C1491">
        <v>10</v>
      </c>
      <c r="D1491" t="s">
        <v>5</v>
      </c>
      <c r="E1491">
        <v>295</v>
      </c>
      <c r="F1491">
        <f t="shared" si="163"/>
        <v>245</v>
      </c>
      <c r="G1491" s="2">
        <f t="shared" si="166"/>
        <v>0.5219178082191781</v>
      </c>
      <c r="H1491" s="3">
        <f t="shared" si="164"/>
        <v>-0.473018173782142</v>
      </c>
      <c r="I1491" s="11" t="e">
        <f t="shared" ref="I1491:T1506" si="167">IF(TEXT($A1491,"mmm")=I$1,$G1491*COS($F1491/180*PI()),NA())</f>
        <v>#N/A</v>
      </c>
      <c r="J1491" s="11" t="e">
        <f t="shared" si="167"/>
        <v>#N/A</v>
      </c>
      <c r="K1491" s="11" t="e">
        <f t="shared" si="167"/>
        <v>#N/A</v>
      </c>
      <c r="L1491" s="5" t="e">
        <f t="shared" si="167"/>
        <v>#N/A</v>
      </c>
      <c r="M1491" s="5" t="e">
        <f t="shared" si="167"/>
        <v>#N/A</v>
      </c>
      <c r="N1491" s="5">
        <f t="shared" si="167"/>
        <v>-0.22057199688110465</v>
      </c>
      <c r="O1491" s="8" t="e">
        <f t="shared" si="167"/>
        <v>#N/A</v>
      </c>
      <c r="P1491" s="8" t="e">
        <f t="shared" si="167"/>
        <v>#N/A</v>
      </c>
      <c r="Q1491" s="8" t="e">
        <f t="shared" si="167"/>
        <v>#N/A</v>
      </c>
      <c r="R1491" s="9" t="e">
        <f t="shared" si="167"/>
        <v>#N/A</v>
      </c>
      <c r="S1491" s="9" t="e">
        <f t="shared" si="167"/>
        <v>#N/A</v>
      </c>
      <c r="T1491" s="9" t="e">
        <f t="shared" si="167"/>
        <v>#N/A</v>
      </c>
    </row>
    <row r="1492" spans="1:20" x14ac:dyDescent="0.3">
      <c r="A1492" s="1">
        <v>45460</v>
      </c>
      <c r="B1492" s="12">
        <v>0.2590277777777778</v>
      </c>
      <c r="C1492">
        <v>20</v>
      </c>
      <c r="D1492" t="s">
        <v>4</v>
      </c>
      <c r="E1492">
        <v>77</v>
      </c>
      <c r="F1492">
        <f t="shared" si="163"/>
        <v>27</v>
      </c>
      <c r="G1492" s="2">
        <f t="shared" si="166"/>
        <v>0.5219178082191781</v>
      </c>
      <c r="H1492" s="3">
        <f t="shared" si="164"/>
        <v>0.23694572657639359</v>
      </c>
      <c r="I1492" s="11" t="e">
        <f t="shared" si="167"/>
        <v>#N/A</v>
      </c>
      <c r="J1492" s="11" t="e">
        <f t="shared" si="167"/>
        <v>#N/A</v>
      </c>
      <c r="K1492" s="11" t="e">
        <f t="shared" si="167"/>
        <v>#N/A</v>
      </c>
      <c r="L1492" s="5" t="e">
        <f t="shared" si="167"/>
        <v>#N/A</v>
      </c>
      <c r="M1492" s="5" t="e">
        <f t="shared" si="167"/>
        <v>#N/A</v>
      </c>
      <c r="N1492" s="5">
        <f t="shared" si="167"/>
        <v>0.46503217221338106</v>
      </c>
      <c r="O1492" s="8" t="e">
        <f t="shared" si="167"/>
        <v>#N/A</v>
      </c>
      <c r="P1492" s="8" t="e">
        <f t="shared" si="167"/>
        <v>#N/A</v>
      </c>
      <c r="Q1492" s="8" t="e">
        <f t="shared" si="167"/>
        <v>#N/A</v>
      </c>
      <c r="R1492" s="9" t="e">
        <f t="shared" si="167"/>
        <v>#N/A</v>
      </c>
      <c r="S1492" s="9" t="e">
        <f t="shared" si="167"/>
        <v>#N/A</v>
      </c>
      <c r="T1492" s="9" t="e">
        <f t="shared" si="167"/>
        <v>#N/A</v>
      </c>
    </row>
    <row r="1493" spans="1:20" x14ac:dyDescent="0.3">
      <c r="A1493" s="1">
        <v>45460</v>
      </c>
      <c r="B1493" s="12">
        <v>0.74236111111111114</v>
      </c>
      <c r="C1493">
        <v>20</v>
      </c>
      <c r="D1493" t="s">
        <v>5</v>
      </c>
      <c r="E1493">
        <v>283</v>
      </c>
      <c r="F1493">
        <f t="shared" si="163"/>
        <v>233</v>
      </c>
      <c r="G1493" s="2">
        <f t="shared" si="166"/>
        <v>0.5219178082191781</v>
      </c>
      <c r="H1493" s="3">
        <f t="shared" si="164"/>
        <v>-0.41682209496988848</v>
      </c>
      <c r="I1493" s="11" t="e">
        <f t="shared" si="167"/>
        <v>#N/A</v>
      </c>
      <c r="J1493" s="11" t="e">
        <f t="shared" si="167"/>
        <v>#N/A</v>
      </c>
      <c r="K1493" s="11" t="e">
        <f t="shared" si="167"/>
        <v>#N/A</v>
      </c>
      <c r="L1493" s="5" t="e">
        <f t="shared" si="167"/>
        <v>#N/A</v>
      </c>
      <c r="M1493" s="5" t="e">
        <f t="shared" si="167"/>
        <v>#N/A</v>
      </c>
      <c r="N1493" s="5">
        <f t="shared" si="167"/>
        <v>-0.31409797783689097</v>
      </c>
      <c r="O1493" s="8" t="e">
        <f t="shared" si="167"/>
        <v>#N/A</v>
      </c>
      <c r="P1493" s="8" t="e">
        <f t="shared" si="167"/>
        <v>#N/A</v>
      </c>
      <c r="Q1493" s="8" t="e">
        <f t="shared" si="167"/>
        <v>#N/A</v>
      </c>
      <c r="R1493" s="9" t="e">
        <f t="shared" si="167"/>
        <v>#N/A</v>
      </c>
      <c r="S1493" s="9" t="e">
        <f t="shared" si="167"/>
        <v>#N/A</v>
      </c>
      <c r="T1493" s="9" t="e">
        <f t="shared" si="167"/>
        <v>#N/A</v>
      </c>
    </row>
    <row r="1494" spans="1:20" x14ac:dyDescent="0.3">
      <c r="A1494" s="1">
        <v>45460</v>
      </c>
      <c r="B1494" s="12">
        <v>0.30486111111111114</v>
      </c>
      <c r="C1494">
        <v>30</v>
      </c>
      <c r="D1494" t="s">
        <v>4</v>
      </c>
      <c r="E1494">
        <v>90</v>
      </c>
      <c r="F1494">
        <f t="shared" si="163"/>
        <v>40</v>
      </c>
      <c r="G1494" s="2">
        <f t="shared" si="166"/>
        <v>0.5219178082191781</v>
      </c>
      <c r="H1494" s="3">
        <f t="shared" si="164"/>
        <v>0.33548230039804311</v>
      </c>
      <c r="I1494" s="11" t="e">
        <f t="shared" si="167"/>
        <v>#N/A</v>
      </c>
      <c r="J1494" s="11" t="e">
        <f t="shared" si="167"/>
        <v>#N/A</v>
      </c>
      <c r="K1494" s="11" t="e">
        <f t="shared" si="167"/>
        <v>#N/A</v>
      </c>
      <c r="L1494" s="5" t="e">
        <f t="shared" si="167"/>
        <v>#N/A</v>
      </c>
      <c r="M1494" s="5" t="e">
        <f t="shared" si="167"/>
        <v>#N/A</v>
      </c>
      <c r="N1494" s="5">
        <f t="shared" si="167"/>
        <v>0.39981223675113786</v>
      </c>
      <c r="O1494" s="8" t="e">
        <f t="shared" si="167"/>
        <v>#N/A</v>
      </c>
      <c r="P1494" s="8" t="e">
        <f t="shared" si="167"/>
        <v>#N/A</v>
      </c>
      <c r="Q1494" s="8" t="e">
        <f t="shared" si="167"/>
        <v>#N/A</v>
      </c>
      <c r="R1494" s="9" t="e">
        <f t="shared" si="167"/>
        <v>#N/A</v>
      </c>
      <c r="S1494" s="9" t="e">
        <f t="shared" si="167"/>
        <v>#N/A</v>
      </c>
      <c r="T1494" s="9" t="e">
        <f t="shared" si="167"/>
        <v>#N/A</v>
      </c>
    </row>
    <row r="1495" spans="1:20" x14ac:dyDescent="0.3">
      <c r="A1495" s="1">
        <v>45460</v>
      </c>
      <c r="B1495" s="12">
        <v>0.69652777777777775</v>
      </c>
      <c r="C1495">
        <v>30</v>
      </c>
      <c r="D1495" t="s">
        <v>5</v>
      </c>
      <c r="E1495">
        <v>270</v>
      </c>
      <c r="F1495">
        <f t="shared" si="163"/>
        <v>220</v>
      </c>
      <c r="G1495" s="2">
        <f t="shared" si="166"/>
        <v>0.5219178082191781</v>
      </c>
      <c r="H1495" s="3">
        <f t="shared" si="164"/>
        <v>-0.33548230039804311</v>
      </c>
      <c r="I1495" s="11" t="e">
        <f t="shared" si="167"/>
        <v>#N/A</v>
      </c>
      <c r="J1495" s="11" t="e">
        <f t="shared" si="167"/>
        <v>#N/A</v>
      </c>
      <c r="K1495" s="11" t="e">
        <f t="shared" si="167"/>
        <v>#N/A</v>
      </c>
      <c r="L1495" s="5" t="e">
        <f t="shared" si="167"/>
        <v>#N/A</v>
      </c>
      <c r="M1495" s="5" t="e">
        <f t="shared" si="167"/>
        <v>#N/A</v>
      </c>
      <c r="N1495" s="5">
        <f t="shared" si="167"/>
        <v>-0.39981223675113786</v>
      </c>
      <c r="O1495" s="8" t="e">
        <f t="shared" si="167"/>
        <v>#N/A</v>
      </c>
      <c r="P1495" s="8" t="e">
        <f t="shared" si="167"/>
        <v>#N/A</v>
      </c>
      <c r="Q1495" s="8" t="e">
        <f t="shared" si="167"/>
        <v>#N/A</v>
      </c>
      <c r="R1495" s="9" t="e">
        <f t="shared" si="167"/>
        <v>#N/A</v>
      </c>
      <c r="S1495" s="9" t="e">
        <f t="shared" si="167"/>
        <v>#N/A</v>
      </c>
      <c r="T1495" s="9" t="e">
        <f t="shared" si="167"/>
        <v>#N/A</v>
      </c>
    </row>
    <row r="1496" spans="1:20" x14ac:dyDescent="0.3">
      <c r="A1496" s="1">
        <v>45460</v>
      </c>
      <c r="B1496" s="12">
        <v>0.35</v>
      </c>
      <c r="C1496">
        <v>40</v>
      </c>
      <c r="D1496" t="s">
        <v>4</v>
      </c>
      <c r="E1496">
        <v>103</v>
      </c>
      <c r="F1496">
        <f t="shared" si="163"/>
        <v>53</v>
      </c>
      <c r="G1496" s="2">
        <f t="shared" si="166"/>
        <v>0.5219178082191781</v>
      </c>
      <c r="H1496" s="3">
        <f t="shared" si="164"/>
        <v>0.41682209496988848</v>
      </c>
      <c r="I1496" s="11" t="e">
        <f t="shared" si="167"/>
        <v>#N/A</v>
      </c>
      <c r="J1496" s="11" t="e">
        <f t="shared" si="167"/>
        <v>#N/A</v>
      </c>
      <c r="K1496" s="11" t="e">
        <f t="shared" si="167"/>
        <v>#N/A</v>
      </c>
      <c r="L1496" s="5" t="e">
        <f t="shared" si="167"/>
        <v>#N/A</v>
      </c>
      <c r="M1496" s="5" t="e">
        <f t="shared" si="167"/>
        <v>#N/A</v>
      </c>
      <c r="N1496" s="5">
        <f t="shared" si="167"/>
        <v>0.31409797783689103</v>
      </c>
      <c r="O1496" s="8" t="e">
        <f t="shared" si="167"/>
        <v>#N/A</v>
      </c>
      <c r="P1496" s="8" t="e">
        <f t="shared" si="167"/>
        <v>#N/A</v>
      </c>
      <c r="Q1496" s="8" t="e">
        <f t="shared" si="167"/>
        <v>#N/A</v>
      </c>
      <c r="R1496" s="9" t="e">
        <f t="shared" si="167"/>
        <v>#N/A</v>
      </c>
      <c r="S1496" s="9" t="e">
        <f t="shared" si="167"/>
        <v>#N/A</v>
      </c>
      <c r="T1496" s="9" t="e">
        <f t="shared" si="167"/>
        <v>#N/A</v>
      </c>
    </row>
    <row r="1497" spans="1:20" x14ac:dyDescent="0.3">
      <c r="A1497" s="1">
        <v>45460</v>
      </c>
      <c r="B1497" s="12">
        <v>0.65138888888888891</v>
      </c>
      <c r="C1497">
        <v>40</v>
      </c>
      <c r="D1497" t="s">
        <v>5</v>
      </c>
      <c r="E1497">
        <v>257</v>
      </c>
      <c r="F1497">
        <f t="shared" si="163"/>
        <v>207</v>
      </c>
      <c r="G1497" s="2">
        <f t="shared" si="166"/>
        <v>0.5219178082191781</v>
      </c>
      <c r="H1497" s="3">
        <f t="shared" si="164"/>
        <v>-0.23694572657639332</v>
      </c>
      <c r="I1497" s="11" t="e">
        <f t="shared" si="167"/>
        <v>#N/A</v>
      </c>
      <c r="J1497" s="11" t="e">
        <f t="shared" si="167"/>
        <v>#N/A</v>
      </c>
      <c r="K1497" s="11" t="e">
        <f t="shared" si="167"/>
        <v>#N/A</v>
      </c>
      <c r="L1497" s="5" t="e">
        <f t="shared" si="167"/>
        <v>#N/A</v>
      </c>
      <c r="M1497" s="5" t="e">
        <f t="shared" si="167"/>
        <v>#N/A</v>
      </c>
      <c r="N1497" s="5">
        <f t="shared" si="167"/>
        <v>-0.46503217221338117</v>
      </c>
      <c r="O1497" s="8" t="e">
        <f t="shared" si="167"/>
        <v>#N/A</v>
      </c>
      <c r="P1497" s="8" t="e">
        <f t="shared" si="167"/>
        <v>#N/A</v>
      </c>
      <c r="Q1497" s="8" t="e">
        <f t="shared" si="167"/>
        <v>#N/A</v>
      </c>
      <c r="R1497" s="9" t="e">
        <f t="shared" si="167"/>
        <v>#N/A</v>
      </c>
      <c r="S1497" s="9" t="e">
        <f t="shared" si="167"/>
        <v>#N/A</v>
      </c>
      <c r="T1497" s="9" t="e">
        <f t="shared" si="167"/>
        <v>#N/A</v>
      </c>
    </row>
    <row r="1498" spans="1:20" x14ac:dyDescent="0.3">
      <c r="A1498" s="1">
        <v>45460</v>
      </c>
      <c r="B1498" s="12">
        <v>0.39930555555555558</v>
      </c>
      <c r="C1498">
        <v>50</v>
      </c>
      <c r="D1498" t="s">
        <v>4</v>
      </c>
      <c r="E1498">
        <v>122</v>
      </c>
      <c r="F1498">
        <f t="shared" si="163"/>
        <v>72</v>
      </c>
      <c r="G1498" s="2">
        <f t="shared" si="166"/>
        <v>0.5219178082191781</v>
      </c>
      <c r="H1498" s="3">
        <f t="shared" si="164"/>
        <v>0.49637333247733356</v>
      </c>
      <c r="I1498" s="11" t="e">
        <f t="shared" si="167"/>
        <v>#N/A</v>
      </c>
      <c r="J1498" s="11" t="e">
        <f t="shared" si="167"/>
        <v>#N/A</v>
      </c>
      <c r="K1498" s="11" t="e">
        <f t="shared" si="167"/>
        <v>#N/A</v>
      </c>
      <c r="L1498" s="5" t="e">
        <f t="shared" si="167"/>
        <v>#N/A</v>
      </c>
      <c r="M1498" s="5" t="e">
        <f t="shared" si="167"/>
        <v>#N/A</v>
      </c>
      <c r="N1498" s="5">
        <f t="shared" si="167"/>
        <v>0.16128147240665067</v>
      </c>
      <c r="O1498" s="8" t="e">
        <f t="shared" si="167"/>
        <v>#N/A</v>
      </c>
      <c r="P1498" s="8" t="e">
        <f t="shared" si="167"/>
        <v>#N/A</v>
      </c>
      <c r="Q1498" s="8" t="e">
        <f t="shared" si="167"/>
        <v>#N/A</v>
      </c>
      <c r="R1498" s="9" t="e">
        <f t="shared" si="167"/>
        <v>#N/A</v>
      </c>
      <c r="S1498" s="9" t="e">
        <f t="shared" si="167"/>
        <v>#N/A</v>
      </c>
      <c r="T1498" s="9" t="e">
        <f t="shared" si="167"/>
        <v>#N/A</v>
      </c>
    </row>
    <row r="1499" spans="1:20" x14ac:dyDescent="0.3">
      <c r="A1499" s="1">
        <v>45460</v>
      </c>
      <c r="B1499" s="12">
        <v>0.6020833333333333</v>
      </c>
      <c r="C1499">
        <v>50</v>
      </c>
      <c r="D1499" t="s">
        <v>5</v>
      </c>
      <c r="E1499">
        <v>238</v>
      </c>
      <c r="F1499">
        <f t="shared" si="163"/>
        <v>188</v>
      </c>
      <c r="G1499" s="2">
        <f t="shared" si="166"/>
        <v>0.5219178082191781</v>
      </c>
      <c r="H1499" s="3">
        <f t="shared" si="164"/>
        <v>-7.2636919816143786E-2</v>
      </c>
      <c r="I1499" s="11" t="e">
        <f t="shared" si="167"/>
        <v>#N/A</v>
      </c>
      <c r="J1499" s="11" t="e">
        <f t="shared" si="167"/>
        <v>#N/A</v>
      </c>
      <c r="K1499" s="11" t="e">
        <f t="shared" si="167"/>
        <v>#N/A</v>
      </c>
      <c r="L1499" s="5" t="e">
        <f t="shared" si="167"/>
        <v>#N/A</v>
      </c>
      <c r="M1499" s="5" t="e">
        <f t="shared" si="167"/>
        <v>#N/A</v>
      </c>
      <c r="N1499" s="5">
        <f t="shared" si="167"/>
        <v>-0.51683853998703877</v>
      </c>
      <c r="O1499" s="8" t="e">
        <f t="shared" si="167"/>
        <v>#N/A</v>
      </c>
      <c r="P1499" s="8" t="e">
        <f t="shared" si="167"/>
        <v>#N/A</v>
      </c>
      <c r="Q1499" s="8" t="e">
        <f t="shared" si="167"/>
        <v>#N/A</v>
      </c>
      <c r="R1499" s="9" t="e">
        <f t="shared" si="167"/>
        <v>#N/A</v>
      </c>
      <c r="S1499" s="9" t="e">
        <f t="shared" si="167"/>
        <v>#N/A</v>
      </c>
      <c r="T1499" s="9" t="e">
        <f t="shared" si="167"/>
        <v>#N/A</v>
      </c>
    </row>
    <row r="1500" spans="1:20" x14ac:dyDescent="0.3">
      <c r="A1500" s="1">
        <v>45460</v>
      </c>
      <c r="B1500" s="12">
        <v>0.46805555555555556</v>
      </c>
      <c r="C1500">
        <v>60</v>
      </c>
      <c r="D1500" t="s">
        <v>4</v>
      </c>
      <c r="E1500">
        <v>158</v>
      </c>
      <c r="F1500">
        <f t="shared" si="163"/>
        <v>108</v>
      </c>
      <c r="G1500" s="2">
        <f t="shared" si="166"/>
        <v>0.5219178082191781</v>
      </c>
      <c r="H1500" s="3">
        <f t="shared" si="164"/>
        <v>0.49637333247733362</v>
      </c>
      <c r="I1500" s="11" t="e">
        <f t="shared" si="167"/>
        <v>#N/A</v>
      </c>
      <c r="J1500" s="11" t="e">
        <f t="shared" si="167"/>
        <v>#N/A</v>
      </c>
      <c r="K1500" s="11" t="e">
        <f t="shared" si="167"/>
        <v>#N/A</v>
      </c>
      <c r="L1500" s="5" t="e">
        <f t="shared" si="167"/>
        <v>#N/A</v>
      </c>
      <c r="M1500" s="5" t="e">
        <f t="shared" si="167"/>
        <v>#N/A</v>
      </c>
      <c r="N1500" s="5">
        <f t="shared" si="167"/>
        <v>-0.16128147240665061</v>
      </c>
      <c r="O1500" s="8" t="e">
        <f t="shared" si="167"/>
        <v>#N/A</v>
      </c>
      <c r="P1500" s="8" t="e">
        <f t="shared" si="167"/>
        <v>#N/A</v>
      </c>
      <c r="Q1500" s="8" t="e">
        <f t="shared" si="167"/>
        <v>#N/A</v>
      </c>
      <c r="R1500" s="9" t="e">
        <f t="shared" si="167"/>
        <v>#N/A</v>
      </c>
      <c r="S1500" s="9" t="e">
        <f t="shared" si="167"/>
        <v>#N/A</v>
      </c>
      <c r="T1500" s="9" t="e">
        <f t="shared" si="167"/>
        <v>#N/A</v>
      </c>
    </row>
    <row r="1501" spans="1:20" x14ac:dyDescent="0.3">
      <c r="A1501" s="1">
        <v>45460</v>
      </c>
      <c r="B1501" s="12">
        <v>0.53333333333333333</v>
      </c>
      <c r="C1501">
        <v>60</v>
      </c>
      <c r="D1501" t="s">
        <v>5</v>
      </c>
      <c r="E1501">
        <v>202</v>
      </c>
      <c r="F1501">
        <f t="shared" si="163"/>
        <v>152</v>
      </c>
      <c r="G1501" s="2">
        <f t="shared" si="166"/>
        <v>0.5219178082191781</v>
      </c>
      <c r="H1501" s="3">
        <f t="shared" si="164"/>
        <v>0.24502556907044434</v>
      </c>
      <c r="I1501" s="11" t="e">
        <f t="shared" si="167"/>
        <v>#N/A</v>
      </c>
      <c r="J1501" s="11" t="e">
        <f t="shared" si="167"/>
        <v>#N/A</v>
      </c>
      <c r="K1501" s="11" t="e">
        <f t="shared" si="167"/>
        <v>#N/A</v>
      </c>
      <c r="L1501" s="5" t="e">
        <f t="shared" si="167"/>
        <v>#N/A</v>
      </c>
      <c r="M1501" s="5" t="e">
        <f t="shared" si="167"/>
        <v>#N/A</v>
      </c>
      <c r="N1501" s="5">
        <f t="shared" si="167"/>
        <v>-0.46082607243733043</v>
      </c>
      <c r="O1501" s="8" t="e">
        <f t="shared" si="167"/>
        <v>#N/A</v>
      </c>
      <c r="P1501" s="8" t="e">
        <f t="shared" si="167"/>
        <v>#N/A</v>
      </c>
      <c r="Q1501" s="8" t="e">
        <f t="shared" si="167"/>
        <v>#N/A</v>
      </c>
      <c r="R1501" s="9" t="e">
        <f t="shared" si="167"/>
        <v>#N/A</v>
      </c>
      <c r="S1501" s="9" t="e">
        <f t="shared" si="167"/>
        <v>#N/A</v>
      </c>
      <c r="T1501" s="9" t="e">
        <f t="shared" si="167"/>
        <v>#N/A</v>
      </c>
    </row>
    <row r="1502" spans="1:20" x14ac:dyDescent="0.3">
      <c r="A1502" s="1">
        <v>45461</v>
      </c>
      <c r="B1502" s="12">
        <v>0.15416666666666667</v>
      </c>
      <c r="C1502">
        <v>0</v>
      </c>
      <c r="D1502" t="s">
        <v>4</v>
      </c>
      <c r="E1502">
        <v>49</v>
      </c>
      <c r="F1502">
        <f t="shared" si="163"/>
        <v>-1</v>
      </c>
      <c r="G1502" s="2">
        <f t="shared" si="166"/>
        <v>0.51917808219178085</v>
      </c>
      <c r="H1502" s="3">
        <f t="shared" si="164"/>
        <v>-9.0609069037403435E-3</v>
      </c>
      <c r="I1502" s="11" t="e">
        <f t="shared" si="167"/>
        <v>#N/A</v>
      </c>
      <c r="J1502" s="11" t="e">
        <f t="shared" si="167"/>
        <v>#N/A</v>
      </c>
      <c r="K1502" s="11" t="e">
        <f t="shared" si="167"/>
        <v>#N/A</v>
      </c>
      <c r="L1502" s="5" t="e">
        <f t="shared" si="167"/>
        <v>#N/A</v>
      </c>
      <c r="M1502" s="5" t="e">
        <f t="shared" si="167"/>
        <v>#N/A</v>
      </c>
      <c r="N1502" s="5">
        <f t="shared" si="167"/>
        <v>0.51909900885516758</v>
      </c>
      <c r="O1502" s="8" t="e">
        <f t="shared" si="167"/>
        <v>#N/A</v>
      </c>
      <c r="P1502" s="8" t="e">
        <f t="shared" si="167"/>
        <v>#N/A</v>
      </c>
      <c r="Q1502" s="8" t="e">
        <f t="shared" si="167"/>
        <v>#N/A</v>
      </c>
      <c r="R1502" s="9" t="e">
        <f t="shared" si="167"/>
        <v>#N/A</v>
      </c>
      <c r="S1502" s="9" t="e">
        <f t="shared" si="167"/>
        <v>#N/A</v>
      </c>
      <c r="T1502" s="9" t="e">
        <f t="shared" si="167"/>
        <v>#N/A</v>
      </c>
    </row>
    <row r="1503" spans="1:20" x14ac:dyDescent="0.3">
      <c r="A1503" s="1">
        <v>45461</v>
      </c>
      <c r="B1503" s="12">
        <v>0.84722222222222221</v>
      </c>
      <c r="C1503">
        <v>0</v>
      </c>
      <c r="D1503" t="s">
        <v>5</v>
      </c>
      <c r="E1503">
        <v>311</v>
      </c>
      <c r="F1503">
        <f t="shared" si="163"/>
        <v>261</v>
      </c>
      <c r="G1503" s="2">
        <f t="shared" si="166"/>
        <v>0.51917808219178085</v>
      </c>
      <c r="H1503" s="3">
        <f t="shared" si="164"/>
        <v>-0.51278613847336607</v>
      </c>
      <c r="I1503" s="11" t="e">
        <f t="shared" si="167"/>
        <v>#N/A</v>
      </c>
      <c r="J1503" s="11" t="e">
        <f t="shared" si="167"/>
        <v>#N/A</v>
      </c>
      <c r="K1503" s="11" t="e">
        <f t="shared" si="167"/>
        <v>#N/A</v>
      </c>
      <c r="L1503" s="5" t="e">
        <f t="shared" si="167"/>
        <v>#N/A</v>
      </c>
      <c r="M1503" s="5" t="e">
        <f t="shared" si="167"/>
        <v>#N/A</v>
      </c>
      <c r="N1503" s="5">
        <f t="shared" si="167"/>
        <v>-8.1217345548284331E-2</v>
      </c>
      <c r="O1503" s="8" t="e">
        <f t="shared" si="167"/>
        <v>#N/A</v>
      </c>
      <c r="P1503" s="8" t="e">
        <f t="shared" si="167"/>
        <v>#N/A</v>
      </c>
      <c r="Q1503" s="8" t="e">
        <f t="shared" si="167"/>
        <v>#N/A</v>
      </c>
      <c r="R1503" s="9" t="e">
        <f t="shared" si="167"/>
        <v>#N/A</v>
      </c>
      <c r="S1503" s="9" t="e">
        <f t="shared" si="167"/>
        <v>#N/A</v>
      </c>
      <c r="T1503" s="9" t="e">
        <f t="shared" si="167"/>
        <v>#N/A</v>
      </c>
    </row>
    <row r="1504" spans="1:20" x14ac:dyDescent="0.3">
      <c r="A1504" s="1">
        <v>45461</v>
      </c>
      <c r="B1504" s="12">
        <v>0.21111111111111111</v>
      </c>
      <c r="C1504">
        <v>10</v>
      </c>
      <c r="D1504" t="s">
        <v>4</v>
      </c>
      <c r="E1504">
        <v>65</v>
      </c>
      <c r="F1504">
        <f t="shared" si="163"/>
        <v>15</v>
      </c>
      <c r="G1504" s="2">
        <f t="shared" si="166"/>
        <v>0.51917808219178085</v>
      </c>
      <c r="H1504" s="3">
        <f t="shared" si="164"/>
        <v>0.13437317547103475</v>
      </c>
      <c r="I1504" s="11" t="e">
        <f t="shared" si="167"/>
        <v>#N/A</v>
      </c>
      <c r="J1504" s="11" t="e">
        <f t="shared" si="167"/>
        <v>#N/A</v>
      </c>
      <c r="K1504" s="11" t="e">
        <f t="shared" si="167"/>
        <v>#N/A</v>
      </c>
      <c r="L1504" s="5" t="e">
        <f t="shared" si="167"/>
        <v>#N/A</v>
      </c>
      <c r="M1504" s="5" t="e">
        <f t="shared" si="167"/>
        <v>#N/A</v>
      </c>
      <c r="N1504" s="5">
        <f t="shared" si="167"/>
        <v>0.50148751803226976</v>
      </c>
      <c r="O1504" s="8" t="e">
        <f t="shared" si="167"/>
        <v>#N/A</v>
      </c>
      <c r="P1504" s="8" t="e">
        <f t="shared" si="167"/>
        <v>#N/A</v>
      </c>
      <c r="Q1504" s="8" t="e">
        <f t="shared" si="167"/>
        <v>#N/A</v>
      </c>
      <c r="R1504" s="9" t="e">
        <f t="shared" si="167"/>
        <v>#N/A</v>
      </c>
      <c r="S1504" s="9" t="e">
        <f t="shared" si="167"/>
        <v>#N/A</v>
      </c>
      <c r="T1504" s="9" t="e">
        <f t="shared" si="167"/>
        <v>#N/A</v>
      </c>
    </row>
    <row r="1505" spans="1:20" x14ac:dyDescent="0.3">
      <c r="A1505" s="1">
        <v>45461</v>
      </c>
      <c r="B1505" s="12">
        <v>0.79097222222222219</v>
      </c>
      <c r="C1505">
        <v>10</v>
      </c>
      <c r="D1505" t="s">
        <v>5</v>
      </c>
      <c r="E1505">
        <v>296</v>
      </c>
      <c r="F1505">
        <f t="shared" si="163"/>
        <v>246</v>
      </c>
      <c r="G1505" s="2">
        <f t="shared" si="166"/>
        <v>0.51917808219178085</v>
      </c>
      <c r="H1505" s="3">
        <f t="shared" si="164"/>
        <v>-0.47429277869389835</v>
      </c>
      <c r="I1505" s="11" t="e">
        <f t="shared" si="167"/>
        <v>#N/A</v>
      </c>
      <c r="J1505" s="11" t="e">
        <f t="shared" si="167"/>
        <v>#N/A</v>
      </c>
      <c r="K1505" s="11" t="e">
        <f t="shared" si="167"/>
        <v>#N/A</v>
      </c>
      <c r="L1505" s="5" t="e">
        <f t="shared" si="167"/>
        <v>#N/A</v>
      </c>
      <c r="M1505" s="5" t="e">
        <f t="shared" si="167"/>
        <v>#N/A</v>
      </c>
      <c r="N1505" s="5">
        <f t="shared" si="167"/>
        <v>-0.21116875030921678</v>
      </c>
      <c r="O1505" s="8" t="e">
        <f t="shared" si="167"/>
        <v>#N/A</v>
      </c>
      <c r="P1505" s="8" t="e">
        <f t="shared" si="167"/>
        <v>#N/A</v>
      </c>
      <c r="Q1505" s="8" t="e">
        <f t="shared" si="167"/>
        <v>#N/A</v>
      </c>
      <c r="R1505" s="9" t="e">
        <f t="shared" si="167"/>
        <v>#N/A</v>
      </c>
      <c r="S1505" s="9" t="e">
        <f t="shared" si="167"/>
        <v>#N/A</v>
      </c>
      <c r="T1505" s="9" t="e">
        <f t="shared" si="167"/>
        <v>#N/A</v>
      </c>
    </row>
    <row r="1506" spans="1:20" x14ac:dyDescent="0.3">
      <c r="A1506" s="1">
        <v>45461</v>
      </c>
      <c r="B1506" s="12">
        <v>0.2590277777777778</v>
      </c>
      <c r="C1506">
        <v>20</v>
      </c>
      <c r="D1506" t="s">
        <v>4</v>
      </c>
      <c r="E1506">
        <v>77</v>
      </c>
      <c r="F1506">
        <f t="shared" si="163"/>
        <v>27</v>
      </c>
      <c r="G1506" s="2">
        <f t="shared" si="166"/>
        <v>0.51917808219178085</v>
      </c>
      <c r="H1506" s="3">
        <f t="shared" si="164"/>
        <v>0.23570191698806606</v>
      </c>
      <c r="I1506" s="11" t="e">
        <f t="shared" si="167"/>
        <v>#N/A</v>
      </c>
      <c r="J1506" s="11" t="e">
        <f t="shared" si="167"/>
        <v>#N/A</v>
      </c>
      <c r="K1506" s="11" t="e">
        <f t="shared" si="167"/>
        <v>#N/A</v>
      </c>
      <c r="L1506" s="5" t="e">
        <f t="shared" si="167"/>
        <v>#N/A</v>
      </c>
      <c r="M1506" s="5" t="e">
        <f t="shared" si="167"/>
        <v>#N/A</v>
      </c>
      <c r="N1506" s="5">
        <f t="shared" si="167"/>
        <v>0.46259105844848142</v>
      </c>
      <c r="O1506" s="8" t="e">
        <f t="shared" si="167"/>
        <v>#N/A</v>
      </c>
      <c r="P1506" s="8" t="e">
        <f t="shared" si="167"/>
        <v>#N/A</v>
      </c>
      <c r="Q1506" s="8" t="e">
        <f t="shared" si="167"/>
        <v>#N/A</v>
      </c>
      <c r="R1506" s="9" t="e">
        <f t="shared" si="167"/>
        <v>#N/A</v>
      </c>
      <c r="S1506" s="9" t="e">
        <f t="shared" si="167"/>
        <v>#N/A</v>
      </c>
      <c r="T1506" s="9" t="e">
        <f t="shared" si="167"/>
        <v>#N/A</v>
      </c>
    </row>
    <row r="1507" spans="1:20" x14ac:dyDescent="0.3">
      <c r="A1507" s="1">
        <v>45461</v>
      </c>
      <c r="B1507" s="12">
        <v>0.74236111111111114</v>
      </c>
      <c r="C1507">
        <v>20</v>
      </c>
      <c r="D1507" t="s">
        <v>5</v>
      </c>
      <c r="E1507">
        <v>283</v>
      </c>
      <c r="F1507">
        <f t="shared" si="163"/>
        <v>233</v>
      </c>
      <c r="G1507" s="2">
        <f t="shared" si="166"/>
        <v>0.51917808219178085</v>
      </c>
      <c r="H1507" s="3">
        <f t="shared" si="164"/>
        <v>-0.41463405247660823</v>
      </c>
      <c r="I1507" s="11" t="e">
        <f t="shared" ref="I1507:T1522" si="168">IF(TEXT($A1507,"mmm")=I$1,$G1507*COS($F1507/180*PI()),NA())</f>
        <v>#N/A</v>
      </c>
      <c r="J1507" s="11" t="e">
        <f t="shared" si="168"/>
        <v>#N/A</v>
      </c>
      <c r="K1507" s="11" t="e">
        <f t="shared" si="168"/>
        <v>#N/A</v>
      </c>
      <c r="L1507" s="5" t="e">
        <f t="shared" si="168"/>
        <v>#N/A</v>
      </c>
      <c r="M1507" s="5" t="e">
        <f t="shared" si="168"/>
        <v>#N/A</v>
      </c>
      <c r="N1507" s="5">
        <f t="shared" si="168"/>
        <v>-0.31244916955428259</v>
      </c>
      <c r="O1507" s="8" t="e">
        <f t="shared" si="168"/>
        <v>#N/A</v>
      </c>
      <c r="P1507" s="8" t="e">
        <f t="shared" si="168"/>
        <v>#N/A</v>
      </c>
      <c r="Q1507" s="8" t="e">
        <f t="shared" si="168"/>
        <v>#N/A</v>
      </c>
      <c r="R1507" s="9" t="e">
        <f t="shared" si="168"/>
        <v>#N/A</v>
      </c>
      <c r="S1507" s="9" t="e">
        <f t="shared" si="168"/>
        <v>#N/A</v>
      </c>
      <c r="T1507" s="9" t="e">
        <f t="shared" si="168"/>
        <v>#N/A</v>
      </c>
    </row>
    <row r="1508" spans="1:20" x14ac:dyDescent="0.3">
      <c r="A1508" s="1">
        <v>45461</v>
      </c>
      <c r="B1508" s="12">
        <v>0.30486111111111114</v>
      </c>
      <c r="C1508">
        <v>30</v>
      </c>
      <c r="D1508" t="s">
        <v>4</v>
      </c>
      <c r="E1508">
        <v>90</v>
      </c>
      <c r="F1508">
        <f t="shared" si="163"/>
        <v>40</v>
      </c>
      <c r="G1508" s="2">
        <f t="shared" si="166"/>
        <v>0.51917808219178085</v>
      </c>
      <c r="H1508" s="3">
        <f t="shared" si="164"/>
        <v>0.33372123845369644</v>
      </c>
      <c r="I1508" s="11" t="e">
        <f t="shared" si="168"/>
        <v>#N/A</v>
      </c>
      <c r="J1508" s="11" t="e">
        <f t="shared" si="168"/>
        <v>#N/A</v>
      </c>
      <c r="K1508" s="11" t="e">
        <f t="shared" si="168"/>
        <v>#N/A</v>
      </c>
      <c r="L1508" s="5" t="e">
        <f t="shared" si="168"/>
        <v>#N/A</v>
      </c>
      <c r="M1508" s="5" t="e">
        <f t="shared" si="168"/>
        <v>#N/A</v>
      </c>
      <c r="N1508" s="5">
        <f t="shared" si="168"/>
        <v>0.39771348485218178</v>
      </c>
      <c r="O1508" s="8" t="e">
        <f t="shared" si="168"/>
        <v>#N/A</v>
      </c>
      <c r="P1508" s="8" t="e">
        <f t="shared" si="168"/>
        <v>#N/A</v>
      </c>
      <c r="Q1508" s="8" t="e">
        <f t="shared" si="168"/>
        <v>#N/A</v>
      </c>
      <c r="R1508" s="9" t="e">
        <f t="shared" si="168"/>
        <v>#N/A</v>
      </c>
      <c r="S1508" s="9" t="e">
        <f t="shared" si="168"/>
        <v>#N/A</v>
      </c>
      <c r="T1508" s="9" t="e">
        <f t="shared" si="168"/>
        <v>#N/A</v>
      </c>
    </row>
    <row r="1509" spans="1:20" x14ac:dyDescent="0.3">
      <c r="A1509" s="1">
        <v>45461</v>
      </c>
      <c r="B1509" s="12">
        <v>0.69722222222222219</v>
      </c>
      <c r="C1509">
        <v>30</v>
      </c>
      <c r="D1509" t="s">
        <v>5</v>
      </c>
      <c r="E1509">
        <v>270</v>
      </c>
      <c r="F1509">
        <f t="shared" si="163"/>
        <v>220</v>
      </c>
      <c r="G1509" s="2">
        <f t="shared" si="166"/>
        <v>0.51917808219178085</v>
      </c>
      <c r="H1509" s="3">
        <f t="shared" si="164"/>
        <v>-0.33372123845369644</v>
      </c>
      <c r="I1509" s="11" t="e">
        <f t="shared" si="168"/>
        <v>#N/A</v>
      </c>
      <c r="J1509" s="11" t="e">
        <f t="shared" si="168"/>
        <v>#N/A</v>
      </c>
      <c r="K1509" s="11" t="e">
        <f t="shared" si="168"/>
        <v>#N/A</v>
      </c>
      <c r="L1509" s="5" t="e">
        <f t="shared" si="168"/>
        <v>#N/A</v>
      </c>
      <c r="M1509" s="5" t="e">
        <f t="shared" si="168"/>
        <v>#N/A</v>
      </c>
      <c r="N1509" s="5">
        <f t="shared" si="168"/>
        <v>-0.39771348485218178</v>
      </c>
      <c r="O1509" s="8" t="e">
        <f t="shared" si="168"/>
        <v>#N/A</v>
      </c>
      <c r="P1509" s="8" t="e">
        <f t="shared" si="168"/>
        <v>#N/A</v>
      </c>
      <c r="Q1509" s="8" t="e">
        <f t="shared" si="168"/>
        <v>#N/A</v>
      </c>
      <c r="R1509" s="9" t="e">
        <f t="shared" si="168"/>
        <v>#N/A</v>
      </c>
      <c r="S1509" s="9" t="e">
        <f t="shared" si="168"/>
        <v>#N/A</v>
      </c>
      <c r="T1509" s="9" t="e">
        <f t="shared" si="168"/>
        <v>#N/A</v>
      </c>
    </row>
    <row r="1510" spans="1:20" x14ac:dyDescent="0.3">
      <c r="A1510" s="1">
        <v>45461</v>
      </c>
      <c r="B1510" s="12">
        <v>0.35</v>
      </c>
      <c r="C1510">
        <v>40</v>
      </c>
      <c r="D1510" t="s">
        <v>4</v>
      </c>
      <c r="E1510">
        <v>103</v>
      </c>
      <c r="F1510">
        <f t="shared" si="163"/>
        <v>53</v>
      </c>
      <c r="G1510" s="2">
        <f t="shared" si="166"/>
        <v>0.51917808219178085</v>
      </c>
      <c r="H1510" s="3">
        <f t="shared" si="164"/>
        <v>0.41463405247660823</v>
      </c>
      <c r="I1510" s="11" t="e">
        <f t="shared" si="168"/>
        <v>#N/A</v>
      </c>
      <c r="J1510" s="11" t="e">
        <f t="shared" si="168"/>
        <v>#N/A</v>
      </c>
      <c r="K1510" s="11" t="e">
        <f t="shared" si="168"/>
        <v>#N/A</v>
      </c>
      <c r="L1510" s="5" t="e">
        <f t="shared" si="168"/>
        <v>#N/A</v>
      </c>
      <c r="M1510" s="5" t="e">
        <f t="shared" si="168"/>
        <v>#N/A</v>
      </c>
      <c r="N1510" s="5">
        <f t="shared" si="168"/>
        <v>0.31244916955428265</v>
      </c>
      <c r="O1510" s="8" t="e">
        <f t="shared" si="168"/>
        <v>#N/A</v>
      </c>
      <c r="P1510" s="8" t="e">
        <f t="shared" si="168"/>
        <v>#N/A</v>
      </c>
      <c r="Q1510" s="8" t="e">
        <f t="shared" si="168"/>
        <v>#N/A</v>
      </c>
      <c r="R1510" s="9" t="e">
        <f t="shared" si="168"/>
        <v>#N/A</v>
      </c>
      <c r="S1510" s="9" t="e">
        <f t="shared" si="168"/>
        <v>#N/A</v>
      </c>
      <c r="T1510" s="9" t="e">
        <f t="shared" si="168"/>
        <v>#N/A</v>
      </c>
    </row>
    <row r="1511" spans="1:20" x14ac:dyDescent="0.3">
      <c r="A1511" s="1">
        <v>45461</v>
      </c>
      <c r="B1511" s="12">
        <v>0.65138888888888891</v>
      </c>
      <c r="C1511">
        <v>40</v>
      </c>
      <c r="D1511" t="s">
        <v>5</v>
      </c>
      <c r="E1511">
        <v>257</v>
      </c>
      <c r="F1511">
        <f t="shared" si="163"/>
        <v>207</v>
      </c>
      <c r="G1511" s="2">
        <f t="shared" si="166"/>
        <v>0.51917808219178085</v>
      </c>
      <c r="H1511" s="3">
        <f t="shared" si="164"/>
        <v>-0.23570191698806581</v>
      </c>
      <c r="I1511" s="11" t="e">
        <f t="shared" si="168"/>
        <v>#N/A</v>
      </c>
      <c r="J1511" s="11" t="e">
        <f t="shared" si="168"/>
        <v>#N/A</v>
      </c>
      <c r="K1511" s="11" t="e">
        <f t="shared" si="168"/>
        <v>#N/A</v>
      </c>
      <c r="L1511" s="5" t="e">
        <f t="shared" si="168"/>
        <v>#N/A</v>
      </c>
      <c r="M1511" s="5" t="e">
        <f t="shared" si="168"/>
        <v>#N/A</v>
      </c>
      <c r="N1511" s="5">
        <f t="shared" si="168"/>
        <v>-0.46259105844848158</v>
      </c>
      <c r="O1511" s="8" t="e">
        <f t="shared" si="168"/>
        <v>#N/A</v>
      </c>
      <c r="P1511" s="8" t="e">
        <f t="shared" si="168"/>
        <v>#N/A</v>
      </c>
      <c r="Q1511" s="8" t="e">
        <f t="shared" si="168"/>
        <v>#N/A</v>
      </c>
      <c r="R1511" s="9" t="e">
        <f t="shared" si="168"/>
        <v>#N/A</v>
      </c>
      <c r="S1511" s="9" t="e">
        <f t="shared" si="168"/>
        <v>#N/A</v>
      </c>
      <c r="T1511" s="9" t="e">
        <f t="shared" si="168"/>
        <v>#N/A</v>
      </c>
    </row>
    <row r="1512" spans="1:20" x14ac:dyDescent="0.3">
      <c r="A1512" s="1">
        <v>45461</v>
      </c>
      <c r="B1512" s="12">
        <v>0.39930555555555558</v>
      </c>
      <c r="C1512">
        <v>50</v>
      </c>
      <c r="D1512" t="s">
        <v>4</v>
      </c>
      <c r="E1512">
        <v>122</v>
      </c>
      <c r="F1512">
        <f t="shared" si="163"/>
        <v>72</v>
      </c>
      <c r="G1512" s="2">
        <f t="shared" si="166"/>
        <v>0.51917808219178085</v>
      </c>
      <c r="H1512" s="3">
        <f t="shared" si="164"/>
        <v>0.49376769818611399</v>
      </c>
      <c r="I1512" s="11" t="e">
        <f t="shared" si="168"/>
        <v>#N/A</v>
      </c>
      <c r="J1512" s="11" t="e">
        <f t="shared" si="168"/>
        <v>#N/A</v>
      </c>
      <c r="K1512" s="11" t="e">
        <f t="shared" si="168"/>
        <v>#N/A</v>
      </c>
      <c r="L1512" s="5" t="e">
        <f t="shared" si="168"/>
        <v>#N/A</v>
      </c>
      <c r="M1512" s="5" t="e">
        <f t="shared" si="168"/>
        <v>#N/A</v>
      </c>
      <c r="N1512" s="5">
        <f t="shared" si="168"/>
        <v>0.16043485050425355</v>
      </c>
      <c r="O1512" s="8" t="e">
        <f t="shared" si="168"/>
        <v>#N/A</v>
      </c>
      <c r="P1512" s="8" t="e">
        <f t="shared" si="168"/>
        <v>#N/A</v>
      </c>
      <c r="Q1512" s="8" t="e">
        <f t="shared" si="168"/>
        <v>#N/A</v>
      </c>
      <c r="R1512" s="9" t="e">
        <f t="shared" si="168"/>
        <v>#N/A</v>
      </c>
      <c r="S1512" s="9" t="e">
        <f t="shared" si="168"/>
        <v>#N/A</v>
      </c>
      <c r="T1512" s="9" t="e">
        <f t="shared" si="168"/>
        <v>#N/A</v>
      </c>
    </row>
    <row r="1513" spans="1:20" x14ac:dyDescent="0.3">
      <c r="A1513" s="1">
        <v>45461</v>
      </c>
      <c r="B1513" s="12">
        <v>0.60277777777777775</v>
      </c>
      <c r="C1513">
        <v>50</v>
      </c>
      <c r="D1513" t="s">
        <v>5</v>
      </c>
      <c r="E1513">
        <v>239</v>
      </c>
      <c r="F1513">
        <f t="shared" si="163"/>
        <v>189</v>
      </c>
      <c r="G1513" s="2">
        <f t="shared" si="166"/>
        <v>0.51917808219178085</v>
      </c>
      <c r="H1513" s="3">
        <f t="shared" si="164"/>
        <v>-8.1217345548284178E-2</v>
      </c>
      <c r="I1513" s="11" t="e">
        <f t="shared" si="168"/>
        <v>#N/A</v>
      </c>
      <c r="J1513" s="11" t="e">
        <f t="shared" si="168"/>
        <v>#N/A</v>
      </c>
      <c r="K1513" s="11" t="e">
        <f t="shared" si="168"/>
        <v>#N/A</v>
      </c>
      <c r="L1513" s="5" t="e">
        <f t="shared" si="168"/>
        <v>#N/A</v>
      </c>
      <c r="M1513" s="5" t="e">
        <f t="shared" si="168"/>
        <v>#N/A</v>
      </c>
      <c r="N1513" s="5">
        <f t="shared" si="168"/>
        <v>-0.51278613847336607</v>
      </c>
      <c r="O1513" s="8" t="e">
        <f t="shared" si="168"/>
        <v>#N/A</v>
      </c>
      <c r="P1513" s="8" t="e">
        <f t="shared" si="168"/>
        <v>#N/A</v>
      </c>
      <c r="Q1513" s="8" t="e">
        <f t="shared" si="168"/>
        <v>#N/A</v>
      </c>
      <c r="R1513" s="9" t="e">
        <f t="shared" si="168"/>
        <v>#N/A</v>
      </c>
      <c r="S1513" s="9" t="e">
        <f t="shared" si="168"/>
        <v>#N/A</v>
      </c>
      <c r="T1513" s="9" t="e">
        <f t="shared" si="168"/>
        <v>#N/A</v>
      </c>
    </row>
    <row r="1514" spans="1:20" x14ac:dyDescent="0.3">
      <c r="A1514" s="1">
        <v>45461</v>
      </c>
      <c r="B1514" s="12">
        <v>0.46805555555555556</v>
      </c>
      <c r="C1514">
        <v>60</v>
      </c>
      <c r="D1514" t="s">
        <v>4</v>
      </c>
      <c r="E1514">
        <v>158</v>
      </c>
      <c r="F1514">
        <f t="shared" si="163"/>
        <v>108</v>
      </c>
      <c r="G1514" s="2">
        <f t="shared" si="166"/>
        <v>0.51917808219178085</v>
      </c>
      <c r="H1514" s="3">
        <f t="shared" si="164"/>
        <v>0.49376769818611405</v>
      </c>
      <c r="I1514" s="11" t="e">
        <f t="shared" si="168"/>
        <v>#N/A</v>
      </c>
      <c r="J1514" s="11" t="e">
        <f t="shared" si="168"/>
        <v>#N/A</v>
      </c>
      <c r="K1514" s="11" t="e">
        <f t="shared" si="168"/>
        <v>#N/A</v>
      </c>
      <c r="L1514" s="5" t="e">
        <f t="shared" si="168"/>
        <v>#N/A</v>
      </c>
      <c r="M1514" s="5" t="e">
        <f t="shared" si="168"/>
        <v>#N/A</v>
      </c>
      <c r="N1514" s="5">
        <f t="shared" si="168"/>
        <v>-0.16043485050425349</v>
      </c>
      <c r="O1514" s="8" t="e">
        <f t="shared" si="168"/>
        <v>#N/A</v>
      </c>
      <c r="P1514" s="8" t="e">
        <f t="shared" si="168"/>
        <v>#N/A</v>
      </c>
      <c r="Q1514" s="8" t="e">
        <f t="shared" si="168"/>
        <v>#N/A</v>
      </c>
      <c r="R1514" s="9" t="e">
        <f t="shared" si="168"/>
        <v>#N/A</v>
      </c>
      <c r="S1514" s="9" t="e">
        <f t="shared" si="168"/>
        <v>#N/A</v>
      </c>
      <c r="T1514" s="9" t="e">
        <f t="shared" si="168"/>
        <v>#N/A</v>
      </c>
    </row>
    <row r="1515" spans="1:20" x14ac:dyDescent="0.3">
      <c r="A1515" s="1">
        <v>45461</v>
      </c>
      <c r="B1515" s="12">
        <v>0.53333333333333333</v>
      </c>
      <c r="C1515">
        <v>60</v>
      </c>
      <c r="D1515" t="s">
        <v>5</v>
      </c>
      <c r="E1515">
        <v>202</v>
      </c>
      <c r="F1515">
        <f t="shared" si="163"/>
        <v>152</v>
      </c>
      <c r="G1515" s="2">
        <f t="shared" si="166"/>
        <v>0.51917808219178085</v>
      </c>
      <c r="H1515" s="3">
        <f t="shared" si="164"/>
        <v>0.24373934561075697</v>
      </c>
      <c r="I1515" s="11" t="e">
        <f t="shared" si="168"/>
        <v>#N/A</v>
      </c>
      <c r="J1515" s="11" t="e">
        <f t="shared" si="168"/>
        <v>#N/A</v>
      </c>
      <c r="K1515" s="11" t="e">
        <f t="shared" si="168"/>
        <v>#N/A</v>
      </c>
      <c r="L1515" s="5" t="e">
        <f t="shared" si="168"/>
        <v>#N/A</v>
      </c>
      <c r="M1515" s="5" t="e">
        <f t="shared" si="168"/>
        <v>#N/A</v>
      </c>
      <c r="N1515" s="5">
        <f t="shared" si="168"/>
        <v>-0.45840703793634707</v>
      </c>
      <c r="O1515" s="8" t="e">
        <f t="shared" si="168"/>
        <v>#N/A</v>
      </c>
      <c r="P1515" s="8" t="e">
        <f t="shared" si="168"/>
        <v>#N/A</v>
      </c>
      <c r="Q1515" s="8" t="e">
        <f t="shared" si="168"/>
        <v>#N/A</v>
      </c>
      <c r="R1515" s="9" t="e">
        <f t="shared" si="168"/>
        <v>#N/A</v>
      </c>
      <c r="S1515" s="9" t="e">
        <f t="shared" si="168"/>
        <v>#N/A</v>
      </c>
      <c r="T1515" s="9" t="e">
        <f t="shared" si="168"/>
        <v>#N/A</v>
      </c>
    </row>
    <row r="1516" spans="1:20" x14ac:dyDescent="0.3">
      <c r="A1516" s="1">
        <v>45462</v>
      </c>
      <c r="B1516" s="12">
        <v>0.15416666666666667</v>
      </c>
      <c r="C1516">
        <v>0</v>
      </c>
      <c r="D1516" t="s">
        <v>4</v>
      </c>
      <c r="E1516">
        <v>49</v>
      </c>
      <c r="F1516">
        <f t="shared" si="163"/>
        <v>-1</v>
      </c>
      <c r="G1516" s="2">
        <f t="shared" si="166"/>
        <v>0.51643835616438361</v>
      </c>
      <c r="H1516" s="3">
        <f t="shared" si="164"/>
        <v>-9.0130920915834026E-3</v>
      </c>
      <c r="I1516" s="11" t="e">
        <f t="shared" si="168"/>
        <v>#N/A</v>
      </c>
      <c r="J1516" s="11" t="e">
        <f t="shared" si="168"/>
        <v>#N/A</v>
      </c>
      <c r="K1516" s="11" t="e">
        <f t="shared" si="168"/>
        <v>#N/A</v>
      </c>
      <c r="L1516" s="5" t="e">
        <f t="shared" si="168"/>
        <v>#N/A</v>
      </c>
      <c r="M1516" s="5" t="e">
        <f t="shared" si="168"/>
        <v>#N/A</v>
      </c>
      <c r="N1516" s="5">
        <f t="shared" si="168"/>
        <v>0.51635970010131449</v>
      </c>
      <c r="O1516" s="8" t="e">
        <f t="shared" si="168"/>
        <v>#N/A</v>
      </c>
      <c r="P1516" s="8" t="e">
        <f t="shared" si="168"/>
        <v>#N/A</v>
      </c>
      <c r="Q1516" s="8" t="e">
        <f t="shared" si="168"/>
        <v>#N/A</v>
      </c>
      <c r="R1516" s="9" t="e">
        <f t="shared" si="168"/>
        <v>#N/A</v>
      </c>
      <c r="S1516" s="9" t="e">
        <f t="shared" si="168"/>
        <v>#N/A</v>
      </c>
      <c r="T1516" s="9" t="e">
        <f t="shared" si="168"/>
        <v>#N/A</v>
      </c>
    </row>
    <row r="1517" spans="1:20" x14ac:dyDescent="0.3">
      <c r="A1517" s="1">
        <v>45462</v>
      </c>
      <c r="B1517" s="12">
        <v>0.84791666666666665</v>
      </c>
      <c r="C1517">
        <v>0</v>
      </c>
      <c r="D1517" t="s">
        <v>5</v>
      </c>
      <c r="E1517">
        <v>311</v>
      </c>
      <c r="F1517">
        <f t="shared" si="163"/>
        <v>261</v>
      </c>
      <c r="G1517" s="2">
        <f t="shared" si="166"/>
        <v>0.51643835616438361</v>
      </c>
      <c r="H1517" s="3">
        <f t="shared" si="164"/>
        <v>-0.51008014301968074</v>
      </c>
      <c r="I1517" s="11" t="e">
        <f t="shared" si="168"/>
        <v>#N/A</v>
      </c>
      <c r="J1517" s="11" t="e">
        <f t="shared" si="168"/>
        <v>#N/A</v>
      </c>
      <c r="K1517" s="11" t="e">
        <f t="shared" si="168"/>
        <v>#N/A</v>
      </c>
      <c r="L1517" s="5" t="e">
        <f t="shared" si="168"/>
        <v>#N/A</v>
      </c>
      <c r="M1517" s="5" t="e">
        <f t="shared" si="168"/>
        <v>#N/A</v>
      </c>
      <c r="N1517" s="5">
        <f t="shared" si="168"/>
        <v>-8.0788757972831651E-2</v>
      </c>
      <c r="O1517" s="8" t="e">
        <f t="shared" si="168"/>
        <v>#N/A</v>
      </c>
      <c r="P1517" s="8" t="e">
        <f t="shared" si="168"/>
        <v>#N/A</v>
      </c>
      <c r="Q1517" s="8" t="e">
        <f t="shared" si="168"/>
        <v>#N/A</v>
      </c>
      <c r="R1517" s="9" t="e">
        <f t="shared" si="168"/>
        <v>#N/A</v>
      </c>
      <c r="S1517" s="9" t="e">
        <f t="shared" si="168"/>
        <v>#N/A</v>
      </c>
      <c r="T1517" s="9" t="e">
        <f t="shared" si="168"/>
        <v>#N/A</v>
      </c>
    </row>
    <row r="1518" spans="1:20" x14ac:dyDescent="0.3">
      <c r="A1518" s="1">
        <v>45462</v>
      </c>
      <c r="B1518" s="12">
        <v>0.21111111111111111</v>
      </c>
      <c r="C1518">
        <v>10</v>
      </c>
      <c r="D1518" t="s">
        <v>4</v>
      </c>
      <c r="E1518">
        <v>64</v>
      </c>
      <c r="F1518">
        <f t="shared" si="163"/>
        <v>14</v>
      </c>
      <c r="G1518" s="2">
        <f t="shared" si="166"/>
        <v>0.51643835616438361</v>
      </c>
      <c r="H1518" s="3">
        <f t="shared" si="164"/>
        <v>0.12493774608366404</v>
      </c>
      <c r="I1518" s="11" t="e">
        <f t="shared" si="168"/>
        <v>#N/A</v>
      </c>
      <c r="J1518" s="11" t="e">
        <f t="shared" si="168"/>
        <v>#N/A</v>
      </c>
      <c r="K1518" s="11" t="e">
        <f t="shared" si="168"/>
        <v>#N/A</v>
      </c>
      <c r="L1518" s="5" t="e">
        <f t="shared" si="168"/>
        <v>#N/A</v>
      </c>
      <c r="M1518" s="5" t="e">
        <f t="shared" si="168"/>
        <v>#N/A</v>
      </c>
      <c r="N1518" s="5">
        <f t="shared" si="168"/>
        <v>0.50109792987130231</v>
      </c>
      <c r="O1518" s="8" t="e">
        <f t="shared" si="168"/>
        <v>#N/A</v>
      </c>
      <c r="P1518" s="8" t="e">
        <f t="shared" si="168"/>
        <v>#N/A</v>
      </c>
      <c r="Q1518" s="8" t="e">
        <f t="shared" si="168"/>
        <v>#N/A</v>
      </c>
      <c r="R1518" s="9" t="e">
        <f t="shared" si="168"/>
        <v>#N/A</v>
      </c>
      <c r="S1518" s="9" t="e">
        <f t="shared" si="168"/>
        <v>#N/A</v>
      </c>
      <c r="T1518" s="9" t="e">
        <f t="shared" si="168"/>
        <v>#N/A</v>
      </c>
    </row>
    <row r="1519" spans="1:20" x14ac:dyDescent="0.3">
      <c r="A1519" s="1">
        <v>45462</v>
      </c>
      <c r="B1519" s="12">
        <v>0.79097222222222219</v>
      </c>
      <c r="C1519">
        <v>10</v>
      </c>
      <c r="D1519" t="s">
        <v>5</v>
      </c>
      <c r="E1519">
        <v>296</v>
      </c>
      <c r="F1519">
        <f t="shared" si="163"/>
        <v>246</v>
      </c>
      <c r="G1519" s="2">
        <f t="shared" si="166"/>
        <v>0.51643835616438361</v>
      </c>
      <c r="H1519" s="3">
        <f t="shared" si="164"/>
        <v>-0.4717899144263844</v>
      </c>
      <c r="I1519" s="11" t="e">
        <f t="shared" si="168"/>
        <v>#N/A</v>
      </c>
      <c r="J1519" s="11" t="e">
        <f t="shared" si="168"/>
        <v>#N/A</v>
      </c>
      <c r="K1519" s="11" t="e">
        <f t="shared" si="168"/>
        <v>#N/A</v>
      </c>
      <c r="L1519" s="5" t="e">
        <f t="shared" si="168"/>
        <v>#N/A</v>
      </c>
      <c r="M1519" s="5" t="e">
        <f t="shared" si="168"/>
        <v>#N/A</v>
      </c>
      <c r="N1519" s="5">
        <f t="shared" si="168"/>
        <v>-0.21005440334188583</v>
      </c>
      <c r="O1519" s="8" t="e">
        <f t="shared" si="168"/>
        <v>#N/A</v>
      </c>
      <c r="P1519" s="8" t="e">
        <f t="shared" si="168"/>
        <v>#N/A</v>
      </c>
      <c r="Q1519" s="8" t="e">
        <f t="shared" si="168"/>
        <v>#N/A</v>
      </c>
      <c r="R1519" s="9" t="e">
        <f t="shared" si="168"/>
        <v>#N/A</v>
      </c>
      <c r="S1519" s="9" t="e">
        <f t="shared" si="168"/>
        <v>#N/A</v>
      </c>
      <c r="T1519" s="9" t="e">
        <f t="shared" si="168"/>
        <v>#N/A</v>
      </c>
    </row>
    <row r="1520" spans="1:20" x14ac:dyDescent="0.3">
      <c r="A1520" s="1">
        <v>45462</v>
      </c>
      <c r="B1520" s="12">
        <v>0.2590277777777778</v>
      </c>
      <c r="C1520">
        <v>20</v>
      </c>
      <c r="D1520" t="s">
        <v>4</v>
      </c>
      <c r="E1520">
        <v>77</v>
      </c>
      <c r="F1520">
        <f t="shared" si="163"/>
        <v>27</v>
      </c>
      <c r="G1520" s="2">
        <f t="shared" si="166"/>
        <v>0.51643835616438361</v>
      </c>
      <c r="H1520" s="3">
        <f t="shared" si="164"/>
        <v>0.23445810739973855</v>
      </c>
      <c r="I1520" s="11" t="e">
        <f t="shared" si="168"/>
        <v>#N/A</v>
      </c>
      <c r="J1520" s="11" t="e">
        <f t="shared" si="168"/>
        <v>#N/A</v>
      </c>
      <c r="K1520" s="11" t="e">
        <f t="shared" si="168"/>
        <v>#N/A</v>
      </c>
      <c r="L1520" s="5" t="e">
        <f t="shared" si="168"/>
        <v>#N/A</v>
      </c>
      <c r="M1520" s="5" t="e">
        <f t="shared" si="168"/>
        <v>#N/A</v>
      </c>
      <c r="N1520" s="5">
        <f t="shared" si="168"/>
        <v>0.46014994468358184</v>
      </c>
      <c r="O1520" s="8" t="e">
        <f t="shared" si="168"/>
        <v>#N/A</v>
      </c>
      <c r="P1520" s="8" t="e">
        <f t="shared" si="168"/>
        <v>#N/A</v>
      </c>
      <c r="Q1520" s="8" t="e">
        <f t="shared" si="168"/>
        <v>#N/A</v>
      </c>
      <c r="R1520" s="9" t="e">
        <f t="shared" si="168"/>
        <v>#N/A</v>
      </c>
      <c r="S1520" s="9" t="e">
        <f t="shared" si="168"/>
        <v>#N/A</v>
      </c>
      <c r="T1520" s="9" t="e">
        <f t="shared" si="168"/>
        <v>#N/A</v>
      </c>
    </row>
    <row r="1521" spans="1:20" x14ac:dyDescent="0.3">
      <c r="A1521" s="1">
        <v>45462</v>
      </c>
      <c r="B1521" s="12">
        <v>0.74305555555555558</v>
      </c>
      <c r="C1521">
        <v>20</v>
      </c>
      <c r="D1521" t="s">
        <v>5</v>
      </c>
      <c r="E1521">
        <v>283</v>
      </c>
      <c r="F1521">
        <f t="shared" si="163"/>
        <v>233</v>
      </c>
      <c r="G1521" s="2">
        <f t="shared" si="166"/>
        <v>0.51643835616438361</v>
      </c>
      <c r="H1521" s="3">
        <f t="shared" si="164"/>
        <v>-0.41244600998332798</v>
      </c>
      <c r="I1521" s="11" t="e">
        <f t="shared" si="168"/>
        <v>#N/A</v>
      </c>
      <c r="J1521" s="11" t="e">
        <f t="shared" si="168"/>
        <v>#N/A</v>
      </c>
      <c r="K1521" s="11" t="e">
        <f t="shared" si="168"/>
        <v>#N/A</v>
      </c>
      <c r="L1521" s="5" t="e">
        <f t="shared" si="168"/>
        <v>#N/A</v>
      </c>
      <c r="M1521" s="5" t="e">
        <f t="shared" si="168"/>
        <v>#N/A</v>
      </c>
      <c r="N1521" s="5">
        <f t="shared" si="168"/>
        <v>-0.31080036127167426</v>
      </c>
      <c r="O1521" s="8" t="e">
        <f t="shared" si="168"/>
        <v>#N/A</v>
      </c>
      <c r="P1521" s="8" t="e">
        <f t="shared" si="168"/>
        <v>#N/A</v>
      </c>
      <c r="Q1521" s="8" t="e">
        <f t="shared" si="168"/>
        <v>#N/A</v>
      </c>
      <c r="R1521" s="9" t="e">
        <f t="shared" si="168"/>
        <v>#N/A</v>
      </c>
      <c r="S1521" s="9" t="e">
        <f t="shared" si="168"/>
        <v>#N/A</v>
      </c>
      <c r="T1521" s="9" t="e">
        <f t="shared" si="168"/>
        <v>#N/A</v>
      </c>
    </row>
    <row r="1522" spans="1:20" x14ac:dyDescent="0.3">
      <c r="A1522" s="1">
        <v>45462</v>
      </c>
      <c r="B1522" s="12">
        <v>0.30486111111111114</v>
      </c>
      <c r="C1522">
        <v>30</v>
      </c>
      <c r="D1522" t="s">
        <v>4</v>
      </c>
      <c r="E1522">
        <v>90</v>
      </c>
      <c r="F1522">
        <f t="shared" si="163"/>
        <v>40</v>
      </c>
      <c r="G1522" s="2">
        <f t="shared" si="166"/>
        <v>0.51643835616438361</v>
      </c>
      <c r="H1522" s="3">
        <f t="shared" si="164"/>
        <v>0.33196017650934972</v>
      </c>
      <c r="I1522" s="11" t="e">
        <f t="shared" si="168"/>
        <v>#N/A</v>
      </c>
      <c r="J1522" s="11" t="e">
        <f t="shared" si="168"/>
        <v>#N/A</v>
      </c>
      <c r="K1522" s="11" t="e">
        <f t="shared" si="168"/>
        <v>#N/A</v>
      </c>
      <c r="L1522" s="5" t="e">
        <f t="shared" si="168"/>
        <v>#N/A</v>
      </c>
      <c r="M1522" s="5" t="e">
        <f t="shared" si="168"/>
        <v>#N/A</v>
      </c>
      <c r="N1522" s="5">
        <f t="shared" si="168"/>
        <v>0.39561473295322569</v>
      </c>
      <c r="O1522" s="8" t="e">
        <f t="shared" si="168"/>
        <v>#N/A</v>
      </c>
      <c r="P1522" s="8" t="e">
        <f t="shared" si="168"/>
        <v>#N/A</v>
      </c>
      <c r="Q1522" s="8" t="e">
        <f t="shared" si="168"/>
        <v>#N/A</v>
      </c>
      <c r="R1522" s="9" t="e">
        <f t="shared" si="168"/>
        <v>#N/A</v>
      </c>
      <c r="S1522" s="9" t="e">
        <f t="shared" si="168"/>
        <v>#N/A</v>
      </c>
      <c r="T1522" s="9" t="e">
        <f t="shared" si="168"/>
        <v>#N/A</v>
      </c>
    </row>
    <row r="1523" spans="1:20" x14ac:dyDescent="0.3">
      <c r="A1523" s="1">
        <v>45462</v>
      </c>
      <c r="B1523" s="12">
        <v>0.69722222222222219</v>
      </c>
      <c r="C1523">
        <v>30</v>
      </c>
      <c r="D1523" t="s">
        <v>5</v>
      </c>
      <c r="E1523">
        <v>270</v>
      </c>
      <c r="F1523">
        <f t="shared" si="163"/>
        <v>220</v>
      </c>
      <c r="G1523" s="2">
        <f t="shared" si="166"/>
        <v>0.51643835616438361</v>
      </c>
      <c r="H1523" s="3">
        <f t="shared" si="164"/>
        <v>-0.33196017650934972</v>
      </c>
      <c r="I1523" s="11" t="e">
        <f t="shared" ref="I1523:T1538" si="169">IF(TEXT($A1523,"mmm")=I$1,$G1523*COS($F1523/180*PI()),NA())</f>
        <v>#N/A</v>
      </c>
      <c r="J1523" s="11" t="e">
        <f t="shared" si="169"/>
        <v>#N/A</v>
      </c>
      <c r="K1523" s="11" t="e">
        <f t="shared" si="169"/>
        <v>#N/A</v>
      </c>
      <c r="L1523" s="5" t="e">
        <f t="shared" si="169"/>
        <v>#N/A</v>
      </c>
      <c r="M1523" s="5" t="e">
        <f t="shared" si="169"/>
        <v>#N/A</v>
      </c>
      <c r="N1523" s="5">
        <f t="shared" si="169"/>
        <v>-0.39561473295322569</v>
      </c>
      <c r="O1523" s="8" t="e">
        <f t="shared" si="169"/>
        <v>#N/A</v>
      </c>
      <c r="P1523" s="8" t="e">
        <f t="shared" si="169"/>
        <v>#N/A</v>
      </c>
      <c r="Q1523" s="8" t="e">
        <f t="shared" si="169"/>
        <v>#N/A</v>
      </c>
      <c r="R1523" s="9" t="e">
        <f t="shared" si="169"/>
        <v>#N/A</v>
      </c>
      <c r="S1523" s="9" t="e">
        <f t="shared" si="169"/>
        <v>#N/A</v>
      </c>
      <c r="T1523" s="9" t="e">
        <f t="shared" si="169"/>
        <v>#N/A</v>
      </c>
    </row>
    <row r="1524" spans="1:20" x14ac:dyDescent="0.3">
      <c r="A1524" s="1">
        <v>45462</v>
      </c>
      <c r="B1524" s="12">
        <v>0.35069444444444442</v>
      </c>
      <c r="C1524">
        <v>40</v>
      </c>
      <c r="D1524" t="s">
        <v>4</v>
      </c>
      <c r="E1524">
        <v>104</v>
      </c>
      <c r="F1524">
        <f t="shared" si="163"/>
        <v>54</v>
      </c>
      <c r="G1524" s="2">
        <f t="shared" si="166"/>
        <v>0.51643835616438361</v>
      </c>
      <c r="H1524" s="3">
        <f t="shared" si="164"/>
        <v>0.41780740668404825</v>
      </c>
      <c r="I1524" s="11" t="e">
        <f t="shared" si="169"/>
        <v>#N/A</v>
      </c>
      <c r="J1524" s="11" t="e">
        <f t="shared" si="169"/>
        <v>#N/A</v>
      </c>
      <c r="K1524" s="11" t="e">
        <f t="shared" si="169"/>
        <v>#N/A</v>
      </c>
      <c r="L1524" s="5" t="e">
        <f t="shared" si="169"/>
        <v>#N/A</v>
      </c>
      <c r="M1524" s="5" t="e">
        <f t="shared" si="169"/>
        <v>#N/A</v>
      </c>
      <c r="N1524" s="5">
        <f t="shared" si="169"/>
        <v>0.30355484947159234</v>
      </c>
      <c r="O1524" s="8" t="e">
        <f t="shared" si="169"/>
        <v>#N/A</v>
      </c>
      <c r="P1524" s="8" t="e">
        <f t="shared" si="169"/>
        <v>#N/A</v>
      </c>
      <c r="Q1524" s="8" t="e">
        <f t="shared" si="169"/>
        <v>#N/A</v>
      </c>
      <c r="R1524" s="9" t="e">
        <f t="shared" si="169"/>
        <v>#N/A</v>
      </c>
      <c r="S1524" s="9" t="e">
        <f t="shared" si="169"/>
        <v>#N/A</v>
      </c>
      <c r="T1524" s="9" t="e">
        <f t="shared" si="169"/>
        <v>#N/A</v>
      </c>
    </row>
    <row r="1525" spans="1:20" x14ac:dyDescent="0.3">
      <c r="A1525" s="1">
        <v>45462</v>
      </c>
      <c r="B1525" s="12">
        <v>0.65138888888888891</v>
      </c>
      <c r="C1525">
        <v>40</v>
      </c>
      <c r="D1525" t="s">
        <v>5</v>
      </c>
      <c r="E1525">
        <v>256</v>
      </c>
      <c r="F1525">
        <f t="shared" si="163"/>
        <v>206</v>
      </c>
      <c r="G1525" s="2">
        <f t="shared" si="166"/>
        <v>0.51643835616438361</v>
      </c>
      <c r="H1525" s="3">
        <f t="shared" si="164"/>
        <v>-0.22639167443764668</v>
      </c>
      <c r="I1525" s="11" t="e">
        <f t="shared" si="169"/>
        <v>#N/A</v>
      </c>
      <c r="J1525" s="11" t="e">
        <f t="shared" si="169"/>
        <v>#N/A</v>
      </c>
      <c r="K1525" s="11" t="e">
        <f t="shared" si="169"/>
        <v>#N/A</v>
      </c>
      <c r="L1525" s="5" t="e">
        <f t="shared" si="169"/>
        <v>#N/A</v>
      </c>
      <c r="M1525" s="5" t="e">
        <f t="shared" si="169"/>
        <v>#N/A</v>
      </c>
      <c r="N1525" s="5">
        <f t="shared" si="169"/>
        <v>-0.4641717198010768</v>
      </c>
      <c r="O1525" s="8" t="e">
        <f t="shared" si="169"/>
        <v>#N/A</v>
      </c>
      <c r="P1525" s="8" t="e">
        <f t="shared" si="169"/>
        <v>#N/A</v>
      </c>
      <c r="Q1525" s="8" t="e">
        <f t="shared" si="169"/>
        <v>#N/A</v>
      </c>
      <c r="R1525" s="9" t="e">
        <f t="shared" si="169"/>
        <v>#N/A</v>
      </c>
      <c r="S1525" s="9" t="e">
        <f t="shared" si="169"/>
        <v>#N/A</v>
      </c>
      <c r="T1525" s="9" t="e">
        <f t="shared" si="169"/>
        <v>#N/A</v>
      </c>
    </row>
    <row r="1526" spans="1:20" x14ac:dyDescent="0.3">
      <c r="A1526" s="1">
        <v>45462</v>
      </c>
      <c r="B1526" s="12">
        <v>0.39930555555555558</v>
      </c>
      <c r="C1526">
        <v>50</v>
      </c>
      <c r="D1526" t="s">
        <v>4</v>
      </c>
      <c r="E1526">
        <v>122</v>
      </c>
      <c r="F1526">
        <f t="shared" si="163"/>
        <v>72</v>
      </c>
      <c r="G1526" s="2">
        <f t="shared" si="166"/>
        <v>0.51643835616438361</v>
      </c>
      <c r="H1526" s="3">
        <f t="shared" si="164"/>
        <v>0.49116206389489442</v>
      </c>
      <c r="I1526" s="11" t="e">
        <f t="shared" si="169"/>
        <v>#N/A</v>
      </c>
      <c r="J1526" s="11" t="e">
        <f t="shared" si="169"/>
        <v>#N/A</v>
      </c>
      <c r="K1526" s="11" t="e">
        <f t="shared" si="169"/>
        <v>#N/A</v>
      </c>
      <c r="L1526" s="5" t="e">
        <f t="shared" si="169"/>
        <v>#N/A</v>
      </c>
      <c r="M1526" s="5" t="e">
        <f t="shared" si="169"/>
        <v>#N/A</v>
      </c>
      <c r="N1526" s="5">
        <f t="shared" si="169"/>
        <v>0.15958822860185642</v>
      </c>
      <c r="O1526" s="8" t="e">
        <f t="shared" si="169"/>
        <v>#N/A</v>
      </c>
      <c r="P1526" s="8" t="e">
        <f t="shared" si="169"/>
        <v>#N/A</v>
      </c>
      <c r="Q1526" s="8" t="e">
        <f t="shared" si="169"/>
        <v>#N/A</v>
      </c>
      <c r="R1526" s="9" t="e">
        <f t="shared" si="169"/>
        <v>#N/A</v>
      </c>
      <c r="S1526" s="9" t="e">
        <f t="shared" si="169"/>
        <v>#N/A</v>
      </c>
      <c r="T1526" s="9" t="e">
        <f t="shared" si="169"/>
        <v>#N/A</v>
      </c>
    </row>
    <row r="1527" spans="1:20" x14ac:dyDescent="0.3">
      <c r="A1527" s="1">
        <v>45462</v>
      </c>
      <c r="B1527" s="12">
        <v>0.60277777777777775</v>
      </c>
      <c r="C1527">
        <v>50</v>
      </c>
      <c r="D1527" t="s">
        <v>5</v>
      </c>
      <c r="E1527">
        <v>238</v>
      </c>
      <c r="F1527">
        <f t="shared" si="163"/>
        <v>188</v>
      </c>
      <c r="G1527" s="2">
        <f t="shared" si="166"/>
        <v>0.51643835616438361</v>
      </c>
      <c r="H1527" s="3">
        <f t="shared" si="164"/>
        <v>-7.1874327482116029E-2</v>
      </c>
      <c r="I1527" s="11" t="e">
        <f t="shared" si="169"/>
        <v>#N/A</v>
      </c>
      <c r="J1527" s="11" t="e">
        <f t="shared" si="169"/>
        <v>#N/A</v>
      </c>
      <c r="K1527" s="11" t="e">
        <f t="shared" si="169"/>
        <v>#N/A</v>
      </c>
      <c r="L1527" s="5" t="e">
        <f t="shared" si="169"/>
        <v>#N/A</v>
      </c>
      <c r="M1527" s="5" t="e">
        <f t="shared" si="169"/>
        <v>#N/A</v>
      </c>
      <c r="N1527" s="5">
        <f t="shared" si="169"/>
        <v>-0.5114124135829754</v>
      </c>
      <c r="O1527" s="8" t="e">
        <f t="shared" si="169"/>
        <v>#N/A</v>
      </c>
      <c r="P1527" s="8" t="e">
        <f t="shared" si="169"/>
        <v>#N/A</v>
      </c>
      <c r="Q1527" s="8" t="e">
        <f t="shared" si="169"/>
        <v>#N/A</v>
      </c>
      <c r="R1527" s="9" t="e">
        <f t="shared" si="169"/>
        <v>#N/A</v>
      </c>
      <c r="S1527" s="9" t="e">
        <f t="shared" si="169"/>
        <v>#N/A</v>
      </c>
      <c r="T1527" s="9" t="e">
        <f t="shared" si="169"/>
        <v>#N/A</v>
      </c>
    </row>
    <row r="1528" spans="1:20" x14ac:dyDescent="0.3">
      <c r="A1528" s="1">
        <v>45462</v>
      </c>
      <c r="B1528" s="12">
        <v>0.46805555555555556</v>
      </c>
      <c r="C1528">
        <v>60</v>
      </c>
      <c r="D1528" t="s">
        <v>4</v>
      </c>
      <c r="E1528">
        <v>158</v>
      </c>
      <c r="F1528">
        <f t="shared" si="163"/>
        <v>108</v>
      </c>
      <c r="G1528" s="2">
        <f t="shared" si="166"/>
        <v>0.51643835616438361</v>
      </c>
      <c r="H1528" s="3">
        <f t="shared" si="164"/>
        <v>0.49116206389489447</v>
      </c>
      <c r="I1528" s="11" t="e">
        <f t="shared" si="169"/>
        <v>#N/A</v>
      </c>
      <c r="J1528" s="11" t="e">
        <f t="shared" si="169"/>
        <v>#N/A</v>
      </c>
      <c r="K1528" s="11" t="e">
        <f t="shared" si="169"/>
        <v>#N/A</v>
      </c>
      <c r="L1528" s="5" t="e">
        <f t="shared" si="169"/>
        <v>#N/A</v>
      </c>
      <c r="M1528" s="5" t="e">
        <f t="shared" si="169"/>
        <v>#N/A</v>
      </c>
      <c r="N1528" s="5">
        <f t="shared" si="169"/>
        <v>-0.15958822860185637</v>
      </c>
      <c r="O1528" s="8" t="e">
        <f t="shared" si="169"/>
        <v>#N/A</v>
      </c>
      <c r="P1528" s="8" t="e">
        <f t="shared" si="169"/>
        <v>#N/A</v>
      </c>
      <c r="Q1528" s="8" t="e">
        <f t="shared" si="169"/>
        <v>#N/A</v>
      </c>
      <c r="R1528" s="9" t="e">
        <f t="shared" si="169"/>
        <v>#N/A</v>
      </c>
      <c r="S1528" s="9" t="e">
        <f t="shared" si="169"/>
        <v>#N/A</v>
      </c>
      <c r="T1528" s="9" t="e">
        <f t="shared" si="169"/>
        <v>#N/A</v>
      </c>
    </row>
    <row r="1529" spans="1:20" x14ac:dyDescent="0.3">
      <c r="A1529" s="1">
        <v>45462</v>
      </c>
      <c r="B1529" s="12">
        <v>0.53402777777777777</v>
      </c>
      <c r="C1529">
        <v>60</v>
      </c>
      <c r="D1529" t="s">
        <v>5</v>
      </c>
      <c r="E1529">
        <v>202</v>
      </c>
      <c r="F1529">
        <f t="shared" si="163"/>
        <v>152</v>
      </c>
      <c r="G1529" s="2">
        <f t="shared" si="166"/>
        <v>0.51643835616438361</v>
      </c>
      <c r="H1529" s="3">
        <f t="shared" si="164"/>
        <v>0.24245312215106959</v>
      </c>
      <c r="I1529" s="11" t="e">
        <f t="shared" si="169"/>
        <v>#N/A</v>
      </c>
      <c r="J1529" s="11" t="e">
        <f t="shared" si="169"/>
        <v>#N/A</v>
      </c>
      <c r="K1529" s="11" t="e">
        <f t="shared" si="169"/>
        <v>#N/A</v>
      </c>
      <c r="L1529" s="5" t="e">
        <f t="shared" si="169"/>
        <v>#N/A</v>
      </c>
      <c r="M1529" s="5" t="e">
        <f t="shared" si="169"/>
        <v>#N/A</v>
      </c>
      <c r="N1529" s="5">
        <f t="shared" si="169"/>
        <v>-0.45598800343536372</v>
      </c>
      <c r="O1529" s="8" t="e">
        <f t="shared" si="169"/>
        <v>#N/A</v>
      </c>
      <c r="P1529" s="8" t="e">
        <f t="shared" si="169"/>
        <v>#N/A</v>
      </c>
      <c r="Q1529" s="8" t="e">
        <f t="shared" si="169"/>
        <v>#N/A</v>
      </c>
      <c r="R1529" s="9" t="e">
        <f t="shared" si="169"/>
        <v>#N/A</v>
      </c>
      <c r="S1529" s="9" t="e">
        <f t="shared" si="169"/>
        <v>#N/A</v>
      </c>
      <c r="T1529" s="9" t="e">
        <f t="shared" si="169"/>
        <v>#N/A</v>
      </c>
    </row>
    <row r="1530" spans="1:20" x14ac:dyDescent="0.3">
      <c r="A1530" s="1">
        <v>45463</v>
      </c>
      <c r="B1530" s="12">
        <v>0.15416666666666667</v>
      </c>
      <c r="C1530">
        <v>0</v>
      </c>
      <c r="D1530" t="s">
        <v>4</v>
      </c>
      <c r="E1530">
        <v>49</v>
      </c>
      <c r="F1530">
        <f t="shared" si="163"/>
        <v>-1</v>
      </c>
      <c r="G1530" s="2">
        <f t="shared" si="166"/>
        <v>0.51369863013698636</v>
      </c>
      <c r="H1530" s="3">
        <f t="shared" si="164"/>
        <v>-8.9652772794264618E-3</v>
      </c>
      <c r="I1530" s="11" t="e">
        <f t="shared" si="169"/>
        <v>#N/A</v>
      </c>
      <c r="J1530" s="11" t="e">
        <f t="shared" si="169"/>
        <v>#N/A</v>
      </c>
      <c r="K1530" s="11" t="e">
        <f t="shared" si="169"/>
        <v>#N/A</v>
      </c>
      <c r="L1530" s="5" t="e">
        <f t="shared" si="169"/>
        <v>#N/A</v>
      </c>
      <c r="M1530" s="5" t="e">
        <f t="shared" si="169"/>
        <v>#N/A</v>
      </c>
      <c r="N1530" s="5">
        <f t="shared" si="169"/>
        <v>0.51362039134746129</v>
      </c>
      <c r="O1530" s="8" t="e">
        <f t="shared" si="169"/>
        <v>#N/A</v>
      </c>
      <c r="P1530" s="8" t="e">
        <f t="shared" si="169"/>
        <v>#N/A</v>
      </c>
      <c r="Q1530" s="8" t="e">
        <f t="shared" si="169"/>
        <v>#N/A</v>
      </c>
      <c r="R1530" s="9" t="e">
        <f t="shared" si="169"/>
        <v>#N/A</v>
      </c>
      <c r="S1530" s="9" t="e">
        <f t="shared" si="169"/>
        <v>#N/A</v>
      </c>
      <c r="T1530" s="9" t="e">
        <f t="shared" si="169"/>
        <v>#N/A</v>
      </c>
    </row>
    <row r="1531" spans="1:20" x14ac:dyDescent="0.3">
      <c r="A1531" s="1">
        <v>45463</v>
      </c>
      <c r="B1531" s="12">
        <v>0.84791666666666665</v>
      </c>
      <c r="C1531">
        <v>0</v>
      </c>
      <c r="D1531" t="s">
        <v>5</v>
      </c>
      <c r="E1531">
        <v>311</v>
      </c>
      <c r="F1531">
        <f t="shared" si="163"/>
        <v>261</v>
      </c>
      <c r="G1531" s="2">
        <f t="shared" si="166"/>
        <v>0.51369863013698636</v>
      </c>
      <c r="H1531" s="3">
        <f t="shared" si="164"/>
        <v>-0.50737414756599541</v>
      </c>
      <c r="I1531" s="11" t="e">
        <f t="shared" si="169"/>
        <v>#N/A</v>
      </c>
      <c r="J1531" s="11" t="e">
        <f t="shared" si="169"/>
        <v>#N/A</v>
      </c>
      <c r="K1531" s="11" t="e">
        <f t="shared" si="169"/>
        <v>#N/A</v>
      </c>
      <c r="L1531" s="5" t="e">
        <f t="shared" si="169"/>
        <v>#N/A</v>
      </c>
      <c r="M1531" s="5" t="e">
        <f t="shared" si="169"/>
        <v>#N/A</v>
      </c>
      <c r="N1531" s="5">
        <f t="shared" si="169"/>
        <v>-8.0360170397378972E-2</v>
      </c>
      <c r="O1531" s="8" t="e">
        <f t="shared" si="169"/>
        <v>#N/A</v>
      </c>
      <c r="P1531" s="8" t="e">
        <f t="shared" si="169"/>
        <v>#N/A</v>
      </c>
      <c r="Q1531" s="8" t="e">
        <f t="shared" si="169"/>
        <v>#N/A</v>
      </c>
      <c r="R1531" s="9" t="e">
        <f t="shared" si="169"/>
        <v>#N/A</v>
      </c>
      <c r="S1531" s="9" t="e">
        <f t="shared" si="169"/>
        <v>#N/A</v>
      </c>
      <c r="T1531" s="9" t="e">
        <f t="shared" si="169"/>
        <v>#N/A</v>
      </c>
    </row>
    <row r="1532" spans="1:20" x14ac:dyDescent="0.3">
      <c r="A1532" s="1">
        <v>45463</v>
      </c>
      <c r="B1532" s="12">
        <v>0.21111111111111111</v>
      </c>
      <c r="C1532">
        <v>10</v>
      </c>
      <c r="D1532" t="s">
        <v>4</v>
      </c>
      <c r="E1532">
        <v>64</v>
      </c>
      <c r="F1532">
        <f t="shared" si="163"/>
        <v>14</v>
      </c>
      <c r="G1532" s="2">
        <f t="shared" si="166"/>
        <v>0.51369863013698636</v>
      </c>
      <c r="H1532" s="3">
        <f t="shared" si="164"/>
        <v>0.12427494636969234</v>
      </c>
      <c r="I1532" s="11" t="e">
        <f t="shared" si="169"/>
        <v>#N/A</v>
      </c>
      <c r="J1532" s="11" t="e">
        <f t="shared" si="169"/>
        <v>#N/A</v>
      </c>
      <c r="K1532" s="11" t="e">
        <f t="shared" si="169"/>
        <v>#N/A</v>
      </c>
      <c r="L1532" s="5" t="e">
        <f t="shared" si="169"/>
        <v>#N/A</v>
      </c>
      <c r="M1532" s="5" t="e">
        <f t="shared" si="169"/>
        <v>#N/A</v>
      </c>
      <c r="N1532" s="5">
        <f t="shared" si="169"/>
        <v>0.49843958541575167</v>
      </c>
      <c r="O1532" s="8" t="e">
        <f t="shared" si="169"/>
        <v>#N/A</v>
      </c>
      <c r="P1532" s="8" t="e">
        <f t="shared" si="169"/>
        <v>#N/A</v>
      </c>
      <c r="Q1532" s="8" t="e">
        <f t="shared" si="169"/>
        <v>#N/A</v>
      </c>
      <c r="R1532" s="9" t="e">
        <f t="shared" si="169"/>
        <v>#N/A</v>
      </c>
      <c r="S1532" s="9" t="e">
        <f t="shared" si="169"/>
        <v>#N/A</v>
      </c>
      <c r="T1532" s="9" t="e">
        <f t="shared" si="169"/>
        <v>#N/A</v>
      </c>
    </row>
    <row r="1533" spans="1:20" x14ac:dyDescent="0.3">
      <c r="A1533" s="1">
        <v>45463</v>
      </c>
      <c r="B1533" s="12">
        <v>0.79097222222222219</v>
      </c>
      <c r="C1533">
        <v>10</v>
      </c>
      <c r="D1533" t="s">
        <v>5</v>
      </c>
      <c r="E1533">
        <v>295</v>
      </c>
      <c r="F1533">
        <f t="shared" si="163"/>
        <v>245</v>
      </c>
      <c r="G1533" s="2">
        <f t="shared" si="166"/>
        <v>0.51369863013698636</v>
      </c>
      <c r="H1533" s="3">
        <f t="shared" si="164"/>
        <v>-0.46556906868321069</v>
      </c>
      <c r="I1533" s="11" t="e">
        <f t="shared" si="169"/>
        <v>#N/A</v>
      </c>
      <c r="J1533" s="11" t="e">
        <f t="shared" si="169"/>
        <v>#N/A</v>
      </c>
      <c r="K1533" s="11" t="e">
        <f t="shared" si="169"/>
        <v>#N/A</v>
      </c>
      <c r="L1533" s="5" t="e">
        <f t="shared" si="169"/>
        <v>#N/A</v>
      </c>
      <c r="M1533" s="5" t="e">
        <f t="shared" si="169"/>
        <v>#N/A</v>
      </c>
      <c r="N1533" s="5">
        <f t="shared" si="169"/>
        <v>-0.21709842212707151</v>
      </c>
      <c r="O1533" s="8" t="e">
        <f t="shared" si="169"/>
        <v>#N/A</v>
      </c>
      <c r="P1533" s="8" t="e">
        <f t="shared" si="169"/>
        <v>#N/A</v>
      </c>
      <c r="Q1533" s="8" t="e">
        <f t="shared" si="169"/>
        <v>#N/A</v>
      </c>
      <c r="R1533" s="9" t="e">
        <f t="shared" si="169"/>
        <v>#N/A</v>
      </c>
      <c r="S1533" s="9" t="e">
        <f t="shared" si="169"/>
        <v>#N/A</v>
      </c>
      <c r="T1533" s="9" t="e">
        <f t="shared" si="169"/>
        <v>#N/A</v>
      </c>
    </row>
    <row r="1534" spans="1:20" x14ac:dyDescent="0.3">
      <c r="A1534" s="1">
        <v>45463</v>
      </c>
      <c r="B1534" s="12">
        <v>0.2590277777777778</v>
      </c>
      <c r="C1534">
        <v>20</v>
      </c>
      <c r="D1534" t="s">
        <v>4</v>
      </c>
      <c r="E1534">
        <v>77</v>
      </c>
      <c r="F1534">
        <f t="shared" si="163"/>
        <v>27</v>
      </c>
      <c r="G1534" s="2">
        <f t="shared" si="166"/>
        <v>0.51369863013698636</v>
      </c>
      <c r="H1534" s="3">
        <f t="shared" si="164"/>
        <v>0.23321429781141104</v>
      </c>
      <c r="I1534" s="11" t="e">
        <f t="shared" si="169"/>
        <v>#N/A</v>
      </c>
      <c r="J1534" s="11" t="e">
        <f t="shared" si="169"/>
        <v>#N/A</v>
      </c>
      <c r="K1534" s="11" t="e">
        <f t="shared" si="169"/>
        <v>#N/A</v>
      </c>
      <c r="L1534" s="5" t="e">
        <f t="shared" si="169"/>
        <v>#N/A</v>
      </c>
      <c r="M1534" s="5" t="e">
        <f t="shared" si="169"/>
        <v>#N/A</v>
      </c>
      <c r="N1534" s="5">
        <f t="shared" si="169"/>
        <v>0.4577088309186822</v>
      </c>
      <c r="O1534" s="8" t="e">
        <f t="shared" si="169"/>
        <v>#N/A</v>
      </c>
      <c r="P1534" s="8" t="e">
        <f t="shared" si="169"/>
        <v>#N/A</v>
      </c>
      <c r="Q1534" s="8" t="e">
        <f t="shared" si="169"/>
        <v>#N/A</v>
      </c>
      <c r="R1534" s="9" t="e">
        <f t="shared" si="169"/>
        <v>#N/A</v>
      </c>
      <c r="S1534" s="9" t="e">
        <f t="shared" si="169"/>
        <v>#N/A</v>
      </c>
      <c r="T1534" s="9" t="e">
        <f t="shared" si="169"/>
        <v>#N/A</v>
      </c>
    </row>
    <row r="1535" spans="1:20" x14ac:dyDescent="0.3">
      <c r="A1535" s="1">
        <v>45463</v>
      </c>
      <c r="B1535" s="12">
        <v>0.74305555555555558</v>
      </c>
      <c r="C1535">
        <v>20</v>
      </c>
      <c r="D1535" t="s">
        <v>5</v>
      </c>
      <c r="E1535">
        <v>283</v>
      </c>
      <c r="F1535">
        <f t="shared" si="163"/>
        <v>233</v>
      </c>
      <c r="G1535" s="2">
        <f t="shared" si="166"/>
        <v>0.51369863013698636</v>
      </c>
      <c r="H1535" s="3">
        <f t="shared" si="164"/>
        <v>-0.41025796749004773</v>
      </c>
      <c r="I1535" s="11" t="e">
        <f t="shared" si="169"/>
        <v>#N/A</v>
      </c>
      <c r="J1535" s="11" t="e">
        <f t="shared" si="169"/>
        <v>#N/A</v>
      </c>
      <c r="K1535" s="11" t="e">
        <f t="shared" si="169"/>
        <v>#N/A</v>
      </c>
      <c r="L1535" s="5" t="e">
        <f t="shared" si="169"/>
        <v>#N/A</v>
      </c>
      <c r="M1535" s="5" t="e">
        <f t="shared" si="169"/>
        <v>#N/A</v>
      </c>
      <c r="N1535" s="5">
        <f t="shared" si="169"/>
        <v>-0.30915155298906594</v>
      </c>
      <c r="O1535" s="8" t="e">
        <f t="shared" si="169"/>
        <v>#N/A</v>
      </c>
      <c r="P1535" s="8" t="e">
        <f t="shared" si="169"/>
        <v>#N/A</v>
      </c>
      <c r="Q1535" s="8" t="e">
        <f t="shared" si="169"/>
        <v>#N/A</v>
      </c>
      <c r="R1535" s="9" t="e">
        <f t="shared" si="169"/>
        <v>#N/A</v>
      </c>
      <c r="S1535" s="9" t="e">
        <f t="shared" si="169"/>
        <v>#N/A</v>
      </c>
      <c r="T1535" s="9" t="e">
        <f t="shared" si="169"/>
        <v>#N/A</v>
      </c>
    </row>
    <row r="1536" spans="1:20" x14ac:dyDescent="0.3">
      <c r="A1536" s="1">
        <v>45463</v>
      </c>
      <c r="B1536" s="12">
        <v>0.30486111111111114</v>
      </c>
      <c r="C1536">
        <v>30</v>
      </c>
      <c r="D1536" t="s">
        <v>4</v>
      </c>
      <c r="E1536">
        <v>90</v>
      </c>
      <c r="F1536">
        <f t="shared" si="163"/>
        <v>40</v>
      </c>
      <c r="G1536" s="2">
        <f t="shared" si="166"/>
        <v>0.51369863013698636</v>
      </c>
      <c r="H1536" s="3">
        <f t="shared" si="164"/>
        <v>0.33019911456500306</v>
      </c>
      <c r="I1536" s="11" t="e">
        <f t="shared" si="169"/>
        <v>#N/A</v>
      </c>
      <c r="J1536" s="11" t="e">
        <f t="shared" si="169"/>
        <v>#N/A</v>
      </c>
      <c r="K1536" s="11" t="e">
        <f t="shared" si="169"/>
        <v>#N/A</v>
      </c>
      <c r="L1536" s="5" t="e">
        <f t="shared" si="169"/>
        <v>#N/A</v>
      </c>
      <c r="M1536" s="5" t="e">
        <f t="shared" si="169"/>
        <v>#N/A</v>
      </c>
      <c r="N1536" s="5">
        <f t="shared" si="169"/>
        <v>0.39351598105426955</v>
      </c>
      <c r="O1536" s="8" t="e">
        <f t="shared" si="169"/>
        <v>#N/A</v>
      </c>
      <c r="P1536" s="8" t="e">
        <f t="shared" si="169"/>
        <v>#N/A</v>
      </c>
      <c r="Q1536" s="8" t="e">
        <f t="shared" si="169"/>
        <v>#N/A</v>
      </c>
      <c r="R1536" s="9" t="e">
        <f t="shared" si="169"/>
        <v>#N/A</v>
      </c>
      <c r="S1536" s="9" t="e">
        <f t="shared" si="169"/>
        <v>#N/A</v>
      </c>
      <c r="T1536" s="9" t="e">
        <f t="shared" si="169"/>
        <v>#N/A</v>
      </c>
    </row>
    <row r="1537" spans="1:20" x14ac:dyDescent="0.3">
      <c r="A1537" s="1">
        <v>45463</v>
      </c>
      <c r="B1537" s="12">
        <v>0.69722222222222219</v>
      </c>
      <c r="C1537">
        <v>30</v>
      </c>
      <c r="D1537" t="s">
        <v>5</v>
      </c>
      <c r="E1537">
        <v>270</v>
      </c>
      <c r="F1537">
        <f t="shared" si="163"/>
        <v>220</v>
      </c>
      <c r="G1537" s="2">
        <f t="shared" si="166"/>
        <v>0.51369863013698636</v>
      </c>
      <c r="H1537" s="3">
        <f t="shared" si="164"/>
        <v>-0.33019911456500306</v>
      </c>
      <c r="I1537" s="11" t="e">
        <f t="shared" si="169"/>
        <v>#N/A</v>
      </c>
      <c r="J1537" s="11" t="e">
        <f t="shared" si="169"/>
        <v>#N/A</v>
      </c>
      <c r="K1537" s="11" t="e">
        <f t="shared" si="169"/>
        <v>#N/A</v>
      </c>
      <c r="L1537" s="5" t="e">
        <f t="shared" si="169"/>
        <v>#N/A</v>
      </c>
      <c r="M1537" s="5" t="e">
        <f t="shared" si="169"/>
        <v>#N/A</v>
      </c>
      <c r="N1537" s="5">
        <f t="shared" si="169"/>
        <v>-0.39351598105426955</v>
      </c>
      <c r="O1537" s="8" t="e">
        <f t="shared" si="169"/>
        <v>#N/A</v>
      </c>
      <c r="P1537" s="8" t="e">
        <f t="shared" si="169"/>
        <v>#N/A</v>
      </c>
      <c r="Q1537" s="8" t="e">
        <f t="shared" si="169"/>
        <v>#N/A</v>
      </c>
      <c r="R1537" s="9" t="e">
        <f t="shared" si="169"/>
        <v>#N/A</v>
      </c>
      <c r="S1537" s="9" t="e">
        <f t="shared" si="169"/>
        <v>#N/A</v>
      </c>
      <c r="T1537" s="9" t="e">
        <f t="shared" si="169"/>
        <v>#N/A</v>
      </c>
    </row>
    <row r="1538" spans="1:20" x14ac:dyDescent="0.3">
      <c r="A1538" s="1">
        <v>45463</v>
      </c>
      <c r="B1538" s="12">
        <v>0.35069444444444442</v>
      </c>
      <c r="C1538">
        <v>40</v>
      </c>
      <c r="D1538" t="s">
        <v>4</v>
      </c>
      <c r="E1538">
        <v>103</v>
      </c>
      <c r="F1538">
        <f t="shared" ref="F1538:F1601" si="170">E1538-MajorAxis</f>
        <v>53</v>
      </c>
      <c r="G1538" s="2">
        <f t="shared" si="166"/>
        <v>0.51369863013698636</v>
      </c>
      <c r="H1538" s="3">
        <f t="shared" si="164"/>
        <v>0.41025796749004773</v>
      </c>
      <c r="I1538" s="11" t="e">
        <f t="shared" si="169"/>
        <v>#N/A</v>
      </c>
      <c r="J1538" s="11" t="e">
        <f t="shared" si="169"/>
        <v>#N/A</v>
      </c>
      <c r="K1538" s="11" t="e">
        <f t="shared" si="169"/>
        <v>#N/A</v>
      </c>
      <c r="L1538" s="5" t="e">
        <f t="shared" si="169"/>
        <v>#N/A</v>
      </c>
      <c r="M1538" s="5" t="e">
        <f t="shared" si="169"/>
        <v>#N/A</v>
      </c>
      <c r="N1538" s="5">
        <f t="shared" si="169"/>
        <v>0.30915155298906599</v>
      </c>
      <c r="O1538" s="8" t="e">
        <f t="shared" si="169"/>
        <v>#N/A</v>
      </c>
      <c r="P1538" s="8" t="e">
        <f t="shared" si="169"/>
        <v>#N/A</v>
      </c>
      <c r="Q1538" s="8" t="e">
        <f t="shared" si="169"/>
        <v>#N/A</v>
      </c>
      <c r="R1538" s="9" t="e">
        <f t="shared" si="169"/>
        <v>#N/A</v>
      </c>
      <c r="S1538" s="9" t="e">
        <f t="shared" si="169"/>
        <v>#N/A</v>
      </c>
      <c r="T1538" s="9" t="e">
        <f t="shared" si="169"/>
        <v>#N/A</v>
      </c>
    </row>
    <row r="1539" spans="1:20" x14ac:dyDescent="0.3">
      <c r="A1539" s="1">
        <v>45463</v>
      </c>
      <c r="B1539" s="12">
        <v>0.65208333333333335</v>
      </c>
      <c r="C1539">
        <v>40</v>
      </c>
      <c r="D1539" t="s">
        <v>5</v>
      </c>
      <c r="E1539">
        <v>257</v>
      </c>
      <c r="F1539">
        <f t="shared" si="170"/>
        <v>207</v>
      </c>
      <c r="G1539" s="2">
        <f t="shared" si="166"/>
        <v>0.51369863013698636</v>
      </c>
      <c r="H1539" s="3">
        <f t="shared" ref="H1539:H1602" si="171">G1539*SIN($F1539/180*PI())</f>
        <v>-0.23321429781141076</v>
      </c>
      <c r="I1539" s="11" t="e">
        <f t="shared" ref="I1539:T1554" si="172">IF(TEXT($A1539,"mmm")=I$1,$G1539*COS($F1539/180*PI()),NA())</f>
        <v>#N/A</v>
      </c>
      <c r="J1539" s="11" t="e">
        <f t="shared" si="172"/>
        <v>#N/A</v>
      </c>
      <c r="K1539" s="11" t="e">
        <f t="shared" si="172"/>
        <v>#N/A</v>
      </c>
      <c r="L1539" s="5" t="e">
        <f t="shared" si="172"/>
        <v>#N/A</v>
      </c>
      <c r="M1539" s="5" t="e">
        <f t="shared" si="172"/>
        <v>#N/A</v>
      </c>
      <c r="N1539" s="5">
        <f t="shared" si="172"/>
        <v>-0.45770883091868231</v>
      </c>
      <c r="O1539" s="8" t="e">
        <f t="shared" si="172"/>
        <v>#N/A</v>
      </c>
      <c r="P1539" s="8" t="e">
        <f t="shared" si="172"/>
        <v>#N/A</v>
      </c>
      <c r="Q1539" s="8" t="e">
        <f t="shared" si="172"/>
        <v>#N/A</v>
      </c>
      <c r="R1539" s="9" t="e">
        <f t="shared" si="172"/>
        <v>#N/A</v>
      </c>
      <c r="S1539" s="9" t="e">
        <f t="shared" si="172"/>
        <v>#N/A</v>
      </c>
      <c r="T1539" s="9" t="e">
        <f t="shared" si="172"/>
        <v>#N/A</v>
      </c>
    </row>
    <row r="1540" spans="1:20" x14ac:dyDescent="0.3">
      <c r="A1540" s="1">
        <v>45463</v>
      </c>
      <c r="B1540" s="12">
        <v>0.39930555555555558</v>
      </c>
      <c r="C1540">
        <v>50</v>
      </c>
      <c r="D1540" t="s">
        <v>4</v>
      </c>
      <c r="E1540">
        <v>121</v>
      </c>
      <c r="F1540">
        <f t="shared" si="170"/>
        <v>71</v>
      </c>
      <c r="G1540" s="2">
        <f t="shared" ref="G1540:G1603" si="173">0.5+ABS(DATE(2024,6,25)-A1540)/365</f>
        <v>0.51369863013698636</v>
      </c>
      <c r="H1540" s="3">
        <f t="shared" si="171"/>
        <v>0.48571159705444356</v>
      </c>
      <c r="I1540" s="11" t="e">
        <f t="shared" si="172"/>
        <v>#N/A</v>
      </c>
      <c r="J1540" s="11" t="e">
        <f t="shared" si="172"/>
        <v>#N/A</v>
      </c>
      <c r="K1540" s="11" t="e">
        <f t="shared" si="172"/>
        <v>#N/A</v>
      </c>
      <c r="L1540" s="5" t="e">
        <f t="shared" si="172"/>
        <v>#N/A</v>
      </c>
      <c r="M1540" s="5" t="e">
        <f t="shared" si="172"/>
        <v>#N/A</v>
      </c>
      <c r="N1540" s="5">
        <f t="shared" si="172"/>
        <v>0.16724391496086821</v>
      </c>
      <c r="O1540" s="8" t="e">
        <f t="shared" si="172"/>
        <v>#N/A</v>
      </c>
      <c r="P1540" s="8" t="e">
        <f t="shared" si="172"/>
        <v>#N/A</v>
      </c>
      <c r="Q1540" s="8" t="e">
        <f t="shared" si="172"/>
        <v>#N/A</v>
      </c>
      <c r="R1540" s="9" t="e">
        <f t="shared" si="172"/>
        <v>#N/A</v>
      </c>
      <c r="S1540" s="9" t="e">
        <f t="shared" si="172"/>
        <v>#N/A</v>
      </c>
      <c r="T1540" s="9" t="e">
        <f t="shared" si="172"/>
        <v>#N/A</v>
      </c>
    </row>
    <row r="1541" spans="1:20" x14ac:dyDescent="0.3">
      <c r="A1541" s="1">
        <v>45463</v>
      </c>
      <c r="B1541" s="12">
        <v>0.60277777777777775</v>
      </c>
      <c r="C1541">
        <v>50</v>
      </c>
      <c r="D1541" t="s">
        <v>5</v>
      </c>
      <c r="E1541">
        <v>238</v>
      </c>
      <c r="F1541">
        <f t="shared" si="170"/>
        <v>188</v>
      </c>
      <c r="G1541" s="2">
        <f t="shared" si="173"/>
        <v>0.51369863013698636</v>
      </c>
      <c r="H1541" s="3">
        <f t="shared" si="171"/>
        <v>-7.1493031315102165E-2</v>
      </c>
      <c r="I1541" s="11" t="e">
        <f t="shared" si="172"/>
        <v>#N/A</v>
      </c>
      <c r="J1541" s="11" t="e">
        <f t="shared" si="172"/>
        <v>#N/A</v>
      </c>
      <c r="K1541" s="11" t="e">
        <f t="shared" si="172"/>
        <v>#N/A</v>
      </c>
      <c r="L1541" s="5" t="e">
        <f t="shared" si="172"/>
        <v>#N/A</v>
      </c>
      <c r="M1541" s="5" t="e">
        <f t="shared" si="172"/>
        <v>#N/A</v>
      </c>
      <c r="N1541" s="5">
        <f t="shared" si="172"/>
        <v>-0.50869935038094372</v>
      </c>
      <c r="O1541" s="8" t="e">
        <f t="shared" si="172"/>
        <v>#N/A</v>
      </c>
      <c r="P1541" s="8" t="e">
        <f t="shared" si="172"/>
        <v>#N/A</v>
      </c>
      <c r="Q1541" s="8" t="e">
        <f t="shared" si="172"/>
        <v>#N/A</v>
      </c>
      <c r="R1541" s="9" t="e">
        <f t="shared" si="172"/>
        <v>#N/A</v>
      </c>
      <c r="S1541" s="9" t="e">
        <f t="shared" si="172"/>
        <v>#N/A</v>
      </c>
      <c r="T1541" s="9" t="e">
        <f t="shared" si="172"/>
        <v>#N/A</v>
      </c>
    </row>
    <row r="1542" spans="1:20" x14ac:dyDescent="0.3">
      <c r="A1542" s="1">
        <v>45463</v>
      </c>
      <c r="B1542" s="12">
        <v>0.46805555555555556</v>
      </c>
      <c r="C1542">
        <v>60</v>
      </c>
      <c r="D1542" t="s">
        <v>4</v>
      </c>
      <c r="E1542">
        <v>158</v>
      </c>
      <c r="F1542">
        <f t="shared" si="170"/>
        <v>108</v>
      </c>
      <c r="G1542" s="2">
        <f t="shared" si="173"/>
        <v>0.51369863013698636</v>
      </c>
      <c r="H1542" s="3">
        <f t="shared" si="171"/>
        <v>0.48855642960367485</v>
      </c>
      <c r="I1542" s="11" t="e">
        <f t="shared" si="172"/>
        <v>#N/A</v>
      </c>
      <c r="J1542" s="11" t="e">
        <f t="shared" si="172"/>
        <v>#N/A</v>
      </c>
      <c r="K1542" s="11" t="e">
        <f t="shared" si="172"/>
        <v>#N/A</v>
      </c>
      <c r="L1542" s="5" t="e">
        <f t="shared" si="172"/>
        <v>#N/A</v>
      </c>
      <c r="M1542" s="5" t="e">
        <f t="shared" si="172"/>
        <v>#N/A</v>
      </c>
      <c r="N1542" s="5">
        <f t="shared" si="172"/>
        <v>-0.15874160669945928</v>
      </c>
      <c r="O1542" s="8" t="e">
        <f t="shared" si="172"/>
        <v>#N/A</v>
      </c>
      <c r="P1542" s="8" t="e">
        <f t="shared" si="172"/>
        <v>#N/A</v>
      </c>
      <c r="Q1542" s="8" t="e">
        <f t="shared" si="172"/>
        <v>#N/A</v>
      </c>
      <c r="R1542" s="9" t="e">
        <f t="shared" si="172"/>
        <v>#N/A</v>
      </c>
      <c r="S1542" s="9" t="e">
        <f t="shared" si="172"/>
        <v>#N/A</v>
      </c>
      <c r="T1542" s="9" t="e">
        <f t="shared" si="172"/>
        <v>#N/A</v>
      </c>
    </row>
    <row r="1543" spans="1:20" x14ac:dyDescent="0.3">
      <c r="A1543" s="1">
        <v>45463</v>
      </c>
      <c r="B1543" s="12">
        <v>0.53402777777777777</v>
      </c>
      <c r="C1543">
        <v>60</v>
      </c>
      <c r="D1543" t="s">
        <v>5</v>
      </c>
      <c r="E1543">
        <v>202</v>
      </c>
      <c r="F1543">
        <f t="shared" si="170"/>
        <v>152</v>
      </c>
      <c r="G1543" s="2">
        <f t="shared" si="173"/>
        <v>0.51369863013698636</v>
      </c>
      <c r="H1543" s="3">
        <f t="shared" si="171"/>
        <v>0.24116689869138222</v>
      </c>
      <c r="I1543" s="11" t="e">
        <f t="shared" si="172"/>
        <v>#N/A</v>
      </c>
      <c r="J1543" s="11" t="e">
        <f t="shared" si="172"/>
        <v>#N/A</v>
      </c>
      <c r="K1543" s="11" t="e">
        <f t="shared" si="172"/>
        <v>#N/A</v>
      </c>
      <c r="L1543" s="5" t="e">
        <f t="shared" si="172"/>
        <v>#N/A</v>
      </c>
      <c r="M1543" s="5" t="e">
        <f t="shared" si="172"/>
        <v>#N/A</v>
      </c>
      <c r="N1543" s="5">
        <f t="shared" si="172"/>
        <v>-0.45356896893438037</v>
      </c>
      <c r="O1543" s="8" t="e">
        <f t="shared" si="172"/>
        <v>#N/A</v>
      </c>
      <c r="P1543" s="8" t="e">
        <f t="shared" si="172"/>
        <v>#N/A</v>
      </c>
      <c r="Q1543" s="8" t="e">
        <f t="shared" si="172"/>
        <v>#N/A</v>
      </c>
      <c r="R1543" s="9" t="e">
        <f t="shared" si="172"/>
        <v>#N/A</v>
      </c>
      <c r="S1543" s="9" t="e">
        <f t="shared" si="172"/>
        <v>#N/A</v>
      </c>
      <c r="T1543" s="9" t="e">
        <f t="shared" si="172"/>
        <v>#N/A</v>
      </c>
    </row>
    <row r="1544" spans="1:20" x14ac:dyDescent="0.3">
      <c r="A1544" s="1">
        <v>45464</v>
      </c>
      <c r="B1544" s="12">
        <v>0.15486111111111112</v>
      </c>
      <c r="C1544">
        <v>0</v>
      </c>
      <c r="D1544" t="s">
        <v>4</v>
      </c>
      <c r="E1544">
        <v>49</v>
      </c>
      <c r="F1544">
        <f t="shared" si="170"/>
        <v>-1</v>
      </c>
      <c r="G1544" s="2">
        <f t="shared" si="173"/>
        <v>0.510958904109589</v>
      </c>
      <c r="H1544" s="3">
        <f t="shared" si="171"/>
        <v>-8.9174624672695192E-3</v>
      </c>
      <c r="I1544" s="11" t="e">
        <f t="shared" si="172"/>
        <v>#N/A</v>
      </c>
      <c r="J1544" s="11" t="e">
        <f t="shared" si="172"/>
        <v>#N/A</v>
      </c>
      <c r="K1544" s="11" t="e">
        <f t="shared" si="172"/>
        <v>#N/A</v>
      </c>
      <c r="L1544" s="5" t="e">
        <f t="shared" si="172"/>
        <v>#N/A</v>
      </c>
      <c r="M1544" s="5" t="e">
        <f t="shared" si="172"/>
        <v>#N/A</v>
      </c>
      <c r="N1544" s="5">
        <f t="shared" si="172"/>
        <v>0.51088108259360809</v>
      </c>
      <c r="O1544" s="8" t="e">
        <f t="shared" si="172"/>
        <v>#N/A</v>
      </c>
      <c r="P1544" s="8" t="e">
        <f t="shared" si="172"/>
        <v>#N/A</v>
      </c>
      <c r="Q1544" s="8" t="e">
        <f t="shared" si="172"/>
        <v>#N/A</v>
      </c>
      <c r="R1544" s="9" t="e">
        <f t="shared" si="172"/>
        <v>#N/A</v>
      </c>
      <c r="S1544" s="9" t="e">
        <f t="shared" si="172"/>
        <v>#N/A</v>
      </c>
      <c r="T1544" s="9" t="e">
        <f t="shared" si="172"/>
        <v>#N/A</v>
      </c>
    </row>
    <row r="1545" spans="1:20" x14ac:dyDescent="0.3">
      <c r="A1545" s="1">
        <v>45464</v>
      </c>
      <c r="B1545" s="12">
        <v>0.84791666666666665</v>
      </c>
      <c r="C1545">
        <v>0</v>
      </c>
      <c r="D1545" t="s">
        <v>5</v>
      </c>
      <c r="E1545">
        <v>311</v>
      </c>
      <c r="F1545">
        <f t="shared" si="170"/>
        <v>261</v>
      </c>
      <c r="G1545" s="2">
        <f t="shared" si="173"/>
        <v>0.510958904109589</v>
      </c>
      <c r="H1545" s="3">
        <f t="shared" si="171"/>
        <v>-0.50466815211230998</v>
      </c>
      <c r="I1545" s="11" t="e">
        <f t="shared" si="172"/>
        <v>#N/A</v>
      </c>
      <c r="J1545" s="11" t="e">
        <f t="shared" si="172"/>
        <v>#N/A</v>
      </c>
      <c r="K1545" s="11" t="e">
        <f t="shared" si="172"/>
        <v>#N/A</v>
      </c>
      <c r="L1545" s="5" t="e">
        <f t="shared" si="172"/>
        <v>#N/A</v>
      </c>
      <c r="M1545" s="5" t="e">
        <f t="shared" si="172"/>
        <v>#N/A</v>
      </c>
      <c r="N1545" s="5">
        <f t="shared" si="172"/>
        <v>-7.9931582821926264E-2</v>
      </c>
      <c r="O1545" s="8" t="e">
        <f t="shared" si="172"/>
        <v>#N/A</v>
      </c>
      <c r="P1545" s="8" t="e">
        <f t="shared" si="172"/>
        <v>#N/A</v>
      </c>
      <c r="Q1545" s="8" t="e">
        <f t="shared" si="172"/>
        <v>#N/A</v>
      </c>
      <c r="R1545" s="9" t="e">
        <f t="shared" si="172"/>
        <v>#N/A</v>
      </c>
      <c r="S1545" s="9" t="e">
        <f t="shared" si="172"/>
        <v>#N/A</v>
      </c>
      <c r="T1545" s="9" t="e">
        <f t="shared" si="172"/>
        <v>#N/A</v>
      </c>
    </row>
    <row r="1546" spans="1:20" x14ac:dyDescent="0.3">
      <c r="A1546" s="1">
        <v>45464</v>
      </c>
      <c r="B1546" s="12">
        <v>0.21111111111111111</v>
      </c>
      <c r="C1546">
        <v>10</v>
      </c>
      <c r="D1546" t="s">
        <v>4</v>
      </c>
      <c r="E1546">
        <v>64</v>
      </c>
      <c r="F1546">
        <f t="shared" si="170"/>
        <v>14</v>
      </c>
      <c r="G1546" s="2">
        <f t="shared" si="173"/>
        <v>0.510958904109589</v>
      </c>
      <c r="H1546" s="3">
        <f t="shared" si="171"/>
        <v>0.12361214665572062</v>
      </c>
      <c r="I1546" s="11" t="e">
        <f t="shared" si="172"/>
        <v>#N/A</v>
      </c>
      <c r="J1546" s="11" t="e">
        <f t="shared" si="172"/>
        <v>#N/A</v>
      </c>
      <c r="K1546" s="11" t="e">
        <f t="shared" si="172"/>
        <v>#N/A</v>
      </c>
      <c r="L1546" s="5" t="e">
        <f t="shared" si="172"/>
        <v>#N/A</v>
      </c>
      <c r="M1546" s="5" t="e">
        <f t="shared" si="172"/>
        <v>#N/A</v>
      </c>
      <c r="N1546" s="5">
        <f t="shared" si="172"/>
        <v>0.49578124096020088</v>
      </c>
      <c r="O1546" s="8" t="e">
        <f t="shared" si="172"/>
        <v>#N/A</v>
      </c>
      <c r="P1546" s="8" t="e">
        <f t="shared" si="172"/>
        <v>#N/A</v>
      </c>
      <c r="Q1546" s="8" t="e">
        <f t="shared" si="172"/>
        <v>#N/A</v>
      </c>
      <c r="R1546" s="9" t="e">
        <f t="shared" si="172"/>
        <v>#N/A</v>
      </c>
      <c r="S1546" s="9" t="e">
        <f t="shared" si="172"/>
        <v>#N/A</v>
      </c>
      <c r="T1546" s="9" t="e">
        <f t="shared" si="172"/>
        <v>#N/A</v>
      </c>
    </row>
    <row r="1547" spans="1:20" x14ac:dyDescent="0.3">
      <c r="A1547" s="1">
        <v>45464</v>
      </c>
      <c r="B1547" s="12">
        <v>0.79097222222222219</v>
      </c>
      <c r="C1547">
        <v>10</v>
      </c>
      <c r="D1547" t="s">
        <v>5</v>
      </c>
      <c r="E1547">
        <v>295</v>
      </c>
      <c r="F1547">
        <f t="shared" si="170"/>
        <v>245</v>
      </c>
      <c r="G1547" s="2">
        <f t="shared" si="173"/>
        <v>0.510958904109589</v>
      </c>
      <c r="H1547" s="3">
        <f t="shared" si="171"/>
        <v>-0.46308603365023349</v>
      </c>
      <c r="I1547" s="11" t="e">
        <f t="shared" si="172"/>
        <v>#N/A</v>
      </c>
      <c r="J1547" s="11" t="e">
        <f t="shared" si="172"/>
        <v>#N/A</v>
      </c>
      <c r="K1547" s="11" t="e">
        <f t="shared" si="172"/>
        <v>#N/A</v>
      </c>
      <c r="L1547" s="5" t="e">
        <f t="shared" si="172"/>
        <v>#N/A</v>
      </c>
      <c r="M1547" s="5" t="e">
        <f t="shared" si="172"/>
        <v>#N/A</v>
      </c>
      <c r="N1547" s="5">
        <f t="shared" si="172"/>
        <v>-0.21594056387572708</v>
      </c>
      <c r="O1547" s="8" t="e">
        <f t="shared" si="172"/>
        <v>#N/A</v>
      </c>
      <c r="P1547" s="8" t="e">
        <f t="shared" si="172"/>
        <v>#N/A</v>
      </c>
      <c r="Q1547" s="8" t="e">
        <f t="shared" si="172"/>
        <v>#N/A</v>
      </c>
      <c r="R1547" s="9" t="e">
        <f t="shared" si="172"/>
        <v>#N/A</v>
      </c>
      <c r="S1547" s="9" t="e">
        <f t="shared" si="172"/>
        <v>#N/A</v>
      </c>
      <c r="T1547" s="9" t="e">
        <f t="shared" si="172"/>
        <v>#N/A</v>
      </c>
    </row>
    <row r="1548" spans="1:20" x14ac:dyDescent="0.3">
      <c r="A1548" s="1">
        <v>45464</v>
      </c>
      <c r="B1548" s="12">
        <v>0.25972222222222224</v>
      </c>
      <c r="C1548">
        <v>20</v>
      </c>
      <c r="D1548" t="s">
        <v>4</v>
      </c>
      <c r="E1548">
        <v>77</v>
      </c>
      <c r="F1548">
        <f t="shared" si="170"/>
        <v>27</v>
      </c>
      <c r="G1548" s="2">
        <f t="shared" si="173"/>
        <v>0.510958904109589</v>
      </c>
      <c r="H1548" s="3">
        <f t="shared" si="171"/>
        <v>0.23197048822308344</v>
      </c>
      <c r="I1548" s="11" t="e">
        <f t="shared" si="172"/>
        <v>#N/A</v>
      </c>
      <c r="J1548" s="11" t="e">
        <f t="shared" si="172"/>
        <v>#N/A</v>
      </c>
      <c r="K1548" s="11" t="e">
        <f t="shared" si="172"/>
        <v>#N/A</v>
      </c>
      <c r="L1548" s="5" t="e">
        <f t="shared" si="172"/>
        <v>#N/A</v>
      </c>
      <c r="M1548" s="5" t="e">
        <f t="shared" si="172"/>
        <v>#N/A</v>
      </c>
      <c r="N1548" s="5">
        <f t="shared" si="172"/>
        <v>0.45526771715378245</v>
      </c>
      <c r="O1548" s="8" t="e">
        <f t="shared" si="172"/>
        <v>#N/A</v>
      </c>
      <c r="P1548" s="8" t="e">
        <f t="shared" si="172"/>
        <v>#N/A</v>
      </c>
      <c r="Q1548" s="8" t="e">
        <f t="shared" si="172"/>
        <v>#N/A</v>
      </c>
      <c r="R1548" s="9" t="e">
        <f t="shared" si="172"/>
        <v>#N/A</v>
      </c>
      <c r="S1548" s="9" t="e">
        <f t="shared" si="172"/>
        <v>#N/A</v>
      </c>
      <c r="T1548" s="9" t="e">
        <f t="shared" si="172"/>
        <v>#N/A</v>
      </c>
    </row>
    <row r="1549" spans="1:20" x14ac:dyDescent="0.3">
      <c r="A1549" s="1">
        <v>45464</v>
      </c>
      <c r="B1549" s="12">
        <v>0.74305555555555558</v>
      </c>
      <c r="C1549">
        <v>20</v>
      </c>
      <c r="D1549" t="s">
        <v>5</v>
      </c>
      <c r="E1549">
        <v>283</v>
      </c>
      <c r="F1549">
        <f t="shared" si="170"/>
        <v>233</v>
      </c>
      <c r="G1549" s="2">
        <f t="shared" si="173"/>
        <v>0.510958904109589</v>
      </c>
      <c r="H1549" s="3">
        <f t="shared" si="171"/>
        <v>-0.40806992499676742</v>
      </c>
      <c r="I1549" s="11" t="e">
        <f t="shared" si="172"/>
        <v>#N/A</v>
      </c>
      <c r="J1549" s="11" t="e">
        <f t="shared" si="172"/>
        <v>#N/A</v>
      </c>
      <c r="K1549" s="11" t="e">
        <f t="shared" si="172"/>
        <v>#N/A</v>
      </c>
      <c r="L1549" s="5" t="e">
        <f t="shared" si="172"/>
        <v>#N/A</v>
      </c>
      <c r="M1549" s="5" t="e">
        <f t="shared" si="172"/>
        <v>#N/A</v>
      </c>
      <c r="N1549" s="5">
        <f t="shared" si="172"/>
        <v>-0.3075027447064575</v>
      </c>
      <c r="O1549" s="8" t="e">
        <f t="shared" si="172"/>
        <v>#N/A</v>
      </c>
      <c r="P1549" s="8" t="e">
        <f t="shared" si="172"/>
        <v>#N/A</v>
      </c>
      <c r="Q1549" s="8" t="e">
        <f t="shared" si="172"/>
        <v>#N/A</v>
      </c>
      <c r="R1549" s="9" t="e">
        <f t="shared" si="172"/>
        <v>#N/A</v>
      </c>
      <c r="S1549" s="9" t="e">
        <f t="shared" si="172"/>
        <v>#N/A</v>
      </c>
      <c r="T1549" s="9" t="e">
        <f t="shared" si="172"/>
        <v>#N/A</v>
      </c>
    </row>
    <row r="1550" spans="1:20" x14ac:dyDescent="0.3">
      <c r="A1550" s="1">
        <v>45464</v>
      </c>
      <c r="B1550" s="12">
        <v>0.30486111111111114</v>
      </c>
      <c r="C1550">
        <v>30</v>
      </c>
      <c r="D1550" t="s">
        <v>4</v>
      </c>
      <c r="E1550">
        <v>90</v>
      </c>
      <c r="F1550">
        <f t="shared" si="170"/>
        <v>40</v>
      </c>
      <c r="G1550" s="2">
        <f t="shared" si="173"/>
        <v>0.510958904109589</v>
      </c>
      <c r="H1550" s="3">
        <f t="shared" si="171"/>
        <v>0.32843805262065634</v>
      </c>
      <c r="I1550" s="11" t="e">
        <f t="shared" si="172"/>
        <v>#N/A</v>
      </c>
      <c r="J1550" s="11" t="e">
        <f t="shared" si="172"/>
        <v>#N/A</v>
      </c>
      <c r="K1550" s="11" t="e">
        <f t="shared" si="172"/>
        <v>#N/A</v>
      </c>
      <c r="L1550" s="5" t="e">
        <f t="shared" si="172"/>
        <v>#N/A</v>
      </c>
      <c r="M1550" s="5" t="e">
        <f t="shared" si="172"/>
        <v>#N/A</v>
      </c>
      <c r="N1550" s="5">
        <f t="shared" si="172"/>
        <v>0.39141722915531341</v>
      </c>
      <c r="O1550" s="8" t="e">
        <f t="shared" si="172"/>
        <v>#N/A</v>
      </c>
      <c r="P1550" s="8" t="e">
        <f t="shared" si="172"/>
        <v>#N/A</v>
      </c>
      <c r="Q1550" s="8" t="e">
        <f t="shared" si="172"/>
        <v>#N/A</v>
      </c>
      <c r="R1550" s="9" t="e">
        <f t="shared" si="172"/>
        <v>#N/A</v>
      </c>
      <c r="S1550" s="9" t="e">
        <f t="shared" si="172"/>
        <v>#N/A</v>
      </c>
      <c r="T1550" s="9" t="e">
        <f t="shared" si="172"/>
        <v>#N/A</v>
      </c>
    </row>
    <row r="1551" spans="1:20" x14ac:dyDescent="0.3">
      <c r="A1551" s="1">
        <v>45464</v>
      </c>
      <c r="B1551" s="12">
        <v>0.69722222222222219</v>
      </c>
      <c r="C1551">
        <v>30</v>
      </c>
      <c r="D1551" t="s">
        <v>5</v>
      </c>
      <c r="E1551">
        <v>270</v>
      </c>
      <c r="F1551">
        <f t="shared" si="170"/>
        <v>220</v>
      </c>
      <c r="G1551" s="2">
        <f t="shared" si="173"/>
        <v>0.510958904109589</v>
      </c>
      <c r="H1551" s="3">
        <f t="shared" si="171"/>
        <v>-0.32843805262065634</v>
      </c>
      <c r="I1551" s="11" t="e">
        <f t="shared" si="172"/>
        <v>#N/A</v>
      </c>
      <c r="J1551" s="11" t="e">
        <f t="shared" si="172"/>
        <v>#N/A</v>
      </c>
      <c r="K1551" s="11" t="e">
        <f t="shared" si="172"/>
        <v>#N/A</v>
      </c>
      <c r="L1551" s="5" t="e">
        <f t="shared" si="172"/>
        <v>#N/A</v>
      </c>
      <c r="M1551" s="5" t="e">
        <f t="shared" si="172"/>
        <v>#N/A</v>
      </c>
      <c r="N1551" s="5">
        <f t="shared" si="172"/>
        <v>-0.39141722915531341</v>
      </c>
      <c r="O1551" s="8" t="e">
        <f t="shared" si="172"/>
        <v>#N/A</v>
      </c>
      <c r="P1551" s="8" t="e">
        <f t="shared" si="172"/>
        <v>#N/A</v>
      </c>
      <c r="Q1551" s="8" t="e">
        <f t="shared" si="172"/>
        <v>#N/A</v>
      </c>
      <c r="R1551" s="9" t="e">
        <f t="shared" si="172"/>
        <v>#N/A</v>
      </c>
      <c r="S1551" s="9" t="e">
        <f t="shared" si="172"/>
        <v>#N/A</v>
      </c>
      <c r="T1551" s="9" t="e">
        <f t="shared" si="172"/>
        <v>#N/A</v>
      </c>
    </row>
    <row r="1552" spans="1:20" x14ac:dyDescent="0.3">
      <c r="A1552" s="1">
        <v>45464</v>
      </c>
      <c r="B1552" s="12">
        <v>0.35069444444444442</v>
      </c>
      <c r="C1552">
        <v>40</v>
      </c>
      <c r="D1552" t="s">
        <v>4</v>
      </c>
      <c r="E1552">
        <v>103</v>
      </c>
      <c r="F1552">
        <f t="shared" si="170"/>
        <v>53</v>
      </c>
      <c r="G1552" s="2">
        <f t="shared" si="173"/>
        <v>0.510958904109589</v>
      </c>
      <c r="H1552" s="3">
        <f t="shared" si="171"/>
        <v>0.40806992499676742</v>
      </c>
      <c r="I1552" s="11" t="e">
        <f t="shared" si="172"/>
        <v>#N/A</v>
      </c>
      <c r="J1552" s="11" t="e">
        <f t="shared" si="172"/>
        <v>#N/A</v>
      </c>
      <c r="K1552" s="11" t="e">
        <f t="shared" si="172"/>
        <v>#N/A</v>
      </c>
      <c r="L1552" s="5" t="e">
        <f t="shared" si="172"/>
        <v>#N/A</v>
      </c>
      <c r="M1552" s="5" t="e">
        <f t="shared" si="172"/>
        <v>#N/A</v>
      </c>
      <c r="N1552" s="5">
        <f t="shared" si="172"/>
        <v>0.30750274470645755</v>
      </c>
      <c r="O1552" s="8" t="e">
        <f t="shared" si="172"/>
        <v>#N/A</v>
      </c>
      <c r="P1552" s="8" t="e">
        <f t="shared" si="172"/>
        <v>#N/A</v>
      </c>
      <c r="Q1552" s="8" t="e">
        <f t="shared" si="172"/>
        <v>#N/A</v>
      </c>
      <c r="R1552" s="9" t="e">
        <f t="shared" si="172"/>
        <v>#N/A</v>
      </c>
      <c r="S1552" s="9" t="e">
        <f t="shared" si="172"/>
        <v>#N/A</v>
      </c>
      <c r="T1552" s="9" t="e">
        <f t="shared" si="172"/>
        <v>#N/A</v>
      </c>
    </row>
    <row r="1553" spans="1:20" x14ac:dyDescent="0.3">
      <c r="A1553" s="1">
        <v>45464</v>
      </c>
      <c r="B1553" s="12">
        <v>0.65208333333333335</v>
      </c>
      <c r="C1553">
        <v>40</v>
      </c>
      <c r="D1553" t="s">
        <v>5</v>
      </c>
      <c r="E1553">
        <v>257</v>
      </c>
      <c r="F1553">
        <f t="shared" si="170"/>
        <v>207</v>
      </c>
      <c r="G1553" s="2">
        <f t="shared" si="173"/>
        <v>0.510958904109589</v>
      </c>
      <c r="H1553" s="3">
        <f t="shared" si="171"/>
        <v>-0.23197048822308319</v>
      </c>
      <c r="I1553" s="11" t="e">
        <f t="shared" si="172"/>
        <v>#N/A</v>
      </c>
      <c r="J1553" s="11" t="e">
        <f t="shared" si="172"/>
        <v>#N/A</v>
      </c>
      <c r="K1553" s="11" t="e">
        <f t="shared" si="172"/>
        <v>#N/A</v>
      </c>
      <c r="L1553" s="5" t="e">
        <f t="shared" si="172"/>
        <v>#N/A</v>
      </c>
      <c r="M1553" s="5" t="e">
        <f t="shared" si="172"/>
        <v>#N/A</v>
      </c>
      <c r="N1553" s="5">
        <f t="shared" si="172"/>
        <v>-0.45526771715378256</v>
      </c>
      <c r="O1553" s="8" t="e">
        <f t="shared" si="172"/>
        <v>#N/A</v>
      </c>
      <c r="P1553" s="8" t="e">
        <f t="shared" si="172"/>
        <v>#N/A</v>
      </c>
      <c r="Q1553" s="8" t="e">
        <f t="shared" si="172"/>
        <v>#N/A</v>
      </c>
      <c r="R1553" s="9" t="e">
        <f t="shared" si="172"/>
        <v>#N/A</v>
      </c>
      <c r="S1553" s="9" t="e">
        <f t="shared" si="172"/>
        <v>#N/A</v>
      </c>
      <c r="T1553" s="9" t="e">
        <f t="shared" si="172"/>
        <v>#N/A</v>
      </c>
    </row>
    <row r="1554" spans="1:20" x14ac:dyDescent="0.3">
      <c r="A1554" s="1">
        <v>45464</v>
      </c>
      <c r="B1554" s="12">
        <v>0.39930555555555558</v>
      </c>
      <c r="C1554">
        <v>50</v>
      </c>
      <c r="D1554" t="s">
        <v>4</v>
      </c>
      <c r="E1554">
        <v>121</v>
      </c>
      <c r="F1554">
        <f t="shared" si="170"/>
        <v>71</v>
      </c>
      <c r="G1554" s="2">
        <f t="shared" si="173"/>
        <v>0.510958904109589</v>
      </c>
      <c r="H1554" s="3">
        <f t="shared" si="171"/>
        <v>0.48312113520348643</v>
      </c>
      <c r="I1554" s="11" t="e">
        <f t="shared" si="172"/>
        <v>#N/A</v>
      </c>
      <c r="J1554" s="11" t="e">
        <f t="shared" si="172"/>
        <v>#N/A</v>
      </c>
      <c r="K1554" s="11" t="e">
        <f t="shared" si="172"/>
        <v>#N/A</v>
      </c>
      <c r="L1554" s="5" t="e">
        <f t="shared" si="172"/>
        <v>#N/A</v>
      </c>
      <c r="M1554" s="5" t="e">
        <f t="shared" si="172"/>
        <v>#N/A</v>
      </c>
      <c r="N1554" s="5">
        <f t="shared" si="172"/>
        <v>0.16635194741441023</v>
      </c>
      <c r="O1554" s="8" t="e">
        <f t="shared" si="172"/>
        <v>#N/A</v>
      </c>
      <c r="P1554" s="8" t="e">
        <f t="shared" si="172"/>
        <v>#N/A</v>
      </c>
      <c r="Q1554" s="8" t="e">
        <f t="shared" si="172"/>
        <v>#N/A</v>
      </c>
      <c r="R1554" s="9" t="e">
        <f t="shared" si="172"/>
        <v>#N/A</v>
      </c>
      <c r="S1554" s="9" t="e">
        <f t="shared" si="172"/>
        <v>#N/A</v>
      </c>
      <c r="T1554" s="9" t="e">
        <f t="shared" si="172"/>
        <v>#N/A</v>
      </c>
    </row>
    <row r="1555" spans="1:20" x14ac:dyDescent="0.3">
      <c r="A1555" s="1">
        <v>45464</v>
      </c>
      <c r="B1555" s="12">
        <v>0.60347222222222219</v>
      </c>
      <c r="C1555">
        <v>50</v>
      </c>
      <c r="D1555" t="s">
        <v>5</v>
      </c>
      <c r="E1555">
        <v>239</v>
      </c>
      <c r="F1555">
        <f t="shared" si="170"/>
        <v>189</v>
      </c>
      <c r="G1555" s="2">
        <f t="shared" si="173"/>
        <v>0.510958904109589</v>
      </c>
      <c r="H1555" s="3">
        <f t="shared" si="171"/>
        <v>-7.9931582821926112E-2</v>
      </c>
      <c r="I1555" s="11" t="e">
        <f t="shared" ref="I1555:T1570" si="174">IF(TEXT($A1555,"mmm")=I$1,$G1555*COS($F1555/180*PI()),NA())</f>
        <v>#N/A</v>
      </c>
      <c r="J1555" s="11" t="e">
        <f t="shared" si="174"/>
        <v>#N/A</v>
      </c>
      <c r="K1555" s="11" t="e">
        <f t="shared" si="174"/>
        <v>#N/A</v>
      </c>
      <c r="L1555" s="5" t="e">
        <f t="shared" si="174"/>
        <v>#N/A</v>
      </c>
      <c r="M1555" s="5" t="e">
        <f t="shared" si="174"/>
        <v>#N/A</v>
      </c>
      <c r="N1555" s="5">
        <f t="shared" si="174"/>
        <v>-0.50466815211231009</v>
      </c>
      <c r="O1555" s="8" t="e">
        <f t="shared" si="174"/>
        <v>#N/A</v>
      </c>
      <c r="P1555" s="8" t="e">
        <f t="shared" si="174"/>
        <v>#N/A</v>
      </c>
      <c r="Q1555" s="8" t="e">
        <f t="shared" si="174"/>
        <v>#N/A</v>
      </c>
      <c r="R1555" s="9" t="e">
        <f t="shared" si="174"/>
        <v>#N/A</v>
      </c>
      <c r="S1555" s="9" t="e">
        <f t="shared" si="174"/>
        <v>#N/A</v>
      </c>
      <c r="T1555" s="9" t="e">
        <f t="shared" si="174"/>
        <v>#N/A</v>
      </c>
    </row>
    <row r="1556" spans="1:20" x14ac:dyDescent="0.3">
      <c r="A1556" s="1">
        <v>45464</v>
      </c>
      <c r="B1556" s="12">
        <v>0.46805555555555556</v>
      </c>
      <c r="C1556">
        <v>60</v>
      </c>
      <c r="D1556" t="s">
        <v>4</v>
      </c>
      <c r="E1556">
        <v>158</v>
      </c>
      <c r="F1556">
        <f t="shared" si="170"/>
        <v>108</v>
      </c>
      <c r="G1556" s="2">
        <f t="shared" si="173"/>
        <v>0.510958904109589</v>
      </c>
      <c r="H1556" s="3">
        <f t="shared" si="171"/>
        <v>0.48595079531245516</v>
      </c>
      <c r="I1556" s="11" t="e">
        <f t="shared" si="174"/>
        <v>#N/A</v>
      </c>
      <c r="J1556" s="11" t="e">
        <f t="shared" si="174"/>
        <v>#N/A</v>
      </c>
      <c r="K1556" s="11" t="e">
        <f t="shared" si="174"/>
        <v>#N/A</v>
      </c>
      <c r="L1556" s="5" t="e">
        <f t="shared" si="174"/>
        <v>#N/A</v>
      </c>
      <c r="M1556" s="5" t="e">
        <f t="shared" si="174"/>
        <v>#N/A</v>
      </c>
      <c r="N1556" s="5">
        <f t="shared" si="174"/>
        <v>-0.15789498479706213</v>
      </c>
      <c r="O1556" s="8" t="e">
        <f t="shared" si="174"/>
        <v>#N/A</v>
      </c>
      <c r="P1556" s="8" t="e">
        <f t="shared" si="174"/>
        <v>#N/A</v>
      </c>
      <c r="Q1556" s="8" t="e">
        <f t="shared" si="174"/>
        <v>#N/A</v>
      </c>
      <c r="R1556" s="9" t="e">
        <f t="shared" si="174"/>
        <v>#N/A</v>
      </c>
      <c r="S1556" s="9" t="e">
        <f t="shared" si="174"/>
        <v>#N/A</v>
      </c>
      <c r="T1556" s="9" t="e">
        <f t="shared" si="174"/>
        <v>#N/A</v>
      </c>
    </row>
    <row r="1557" spans="1:20" x14ac:dyDescent="0.3">
      <c r="A1557" s="1">
        <v>45464</v>
      </c>
      <c r="B1557" s="12">
        <v>0.53402777777777777</v>
      </c>
      <c r="C1557">
        <v>60</v>
      </c>
      <c r="D1557" t="s">
        <v>5</v>
      </c>
      <c r="E1557">
        <v>202</v>
      </c>
      <c r="F1557">
        <f t="shared" si="170"/>
        <v>152</v>
      </c>
      <c r="G1557" s="2">
        <f t="shared" si="173"/>
        <v>0.510958904109589</v>
      </c>
      <c r="H1557" s="3">
        <f t="shared" si="171"/>
        <v>0.23988067523169482</v>
      </c>
      <c r="I1557" s="11" t="e">
        <f t="shared" si="174"/>
        <v>#N/A</v>
      </c>
      <c r="J1557" s="11" t="e">
        <f t="shared" si="174"/>
        <v>#N/A</v>
      </c>
      <c r="K1557" s="11" t="e">
        <f t="shared" si="174"/>
        <v>#N/A</v>
      </c>
      <c r="L1557" s="5" t="e">
        <f t="shared" si="174"/>
        <v>#N/A</v>
      </c>
      <c r="M1557" s="5" t="e">
        <f t="shared" si="174"/>
        <v>#N/A</v>
      </c>
      <c r="N1557" s="5">
        <f t="shared" si="174"/>
        <v>-0.4511499344333969</v>
      </c>
      <c r="O1557" s="8" t="e">
        <f t="shared" si="174"/>
        <v>#N/A</v>
      </c>
      <c r="P1557" s="8" t="e">
        <f t="shared" si="174"/>
        <v>#N/A</v>
      </c>
      <c r="Q1557" s="8" t="e">
        <f t="shared" si="174"/>
        <v>#N/A</v>
      </c>
      <c r="R1557" s="9" t="e">
        <f t="shared" si="174"/>
        <v>#N/A</v>
      </c>
      <c r="S1557" s="9" t="e">
        <f t="shared" si="174"/>
        <v>#N/A</v>
      </c>
      <c r="T1557" s="9" t="e">
        <f t="shared" si="174"/>
        <v>#N/A</v>
      </c>
    </row>
    <row r="1558" spans="1:20" x14ac:dyDescent="0.3">
      <c r="A1558" s="1">
        <v>45465</v>
      </c>
      <c r="B1558" s="12">
        <v>0.15486111111111112</v>
      </c>
      <c r="C1558">
        <v>0</v>
      </c>
      <c r="D1558" t="s">
        <v>4</v>
      </c>
      <c r="E1558">
        <v>49</v>
      </c>
      <c r="F1558">
        <f t="shared" si="170"/>
        <v>-1</v>
      </c>
      <c r="G1558" s="2">
        <f t="shared" si="173"/>
        <v>0.50821917808219175</v>
      </c>
      <c r="H1558" s="3">
        <f t="shared" si="171"/>
        <v>-8.8696476551125784E-3</v>
      </c>
      <c r="I1558" s="11" t="e">
        <f t="shared" si="174"/>
        <v>#N/A</v>
      </c>
      <c r="J1558" s="11" t="e">
        <f t="shared" si="174"/>
        <v>#N/A</v>
      </c>
      <c r="K1558" s="11" t="e">
        <f t="shared" si="174"/>
        <v>#N/A</v>
      </c>
      <c r="L1558" s="5" t="e">
        <f t="shared" si="174"/>
        <v>#N/A</v>
      </c>
      <c r="M1558" s="5" t="e">
        <f t="shared" si="174"/>
        <v>#N/A</v>
      </c>
      <c r="N1558" s="5">
        <f t="shared" si="174"/>
        <v>0.50814177383975501</v>
      </c>
      <c r="O1558" s="8" t="e">
        <f t="shared" si="174"/>
        <v>#N/A</v>
      </c>
      <c r="P1558" s="8" t="e">
        <f t="shared" si="174"/>
        <v>#N/A</v>
      </c>
      <c r="Q1558" s="8" t="e">
        <f t="shared" si="174"/>
        <v>#N/A</v>
      </c>
      <c r="R1558" s="9" t="e">
        <f t="shared" si="174"/>
        <v>#N/A</v>
      </c>
      <c r="S1558" s="9" t="e">
        <f t="shared" si="174"/>
        <v>#N/A</v>
      </c>
      <c r="T1558" s="9" t="e">
        <f t="shared" si="174"/>
        <v>#N/A</v>
      </c>
    </row>
    <row r="1559" spans="1:20" x14ac:dyDescent="0.3">
      <c r="A1559" s="1">
        <v>45465</v>
      </c>
      <c r="B1559" s="12">
        <v>0.84791666666666665</v>
      </c>
      <c r="C1559">
        <v>0</v>
      </c>
      <c r="D1559" t="s">
        <v>5</v>
      </c>
      <c r="E1559">
        <v>311</v>
      </c>
      <c r="F1559">
        <f t="shared" si="170"/>
        <v>261</v>
      </c>
      <c r="G1559" s="2">
        <f t="shared" si="173"/>
        <v>0.50821917808219175</v>
      </c>
      <c r="H1559" s="3">
        <f t="shared" si="171"/>
        <v>-0.50196215665862476</v>
      </c>
      <c r="I1559" s="11" t="e">
        <f t="shared" si="174"/>
        <v>#N/A</v>
      </c>
      <c r="J1559" s="11" t="e">
        <f t="shared" si="174"/>
        <v>#N/A</v>
      </c>
      <c r="K1559" s="11" t="e">
        <f t="shared" si="174"/>
        <v>#N/A</v>
      </c>
      <c r="L1559" s="5" t="e">
        <f t="shared" si="174"/>
        <v>#N/A</v>
      </c>
      <c r="M1559" s="5" t="e">
        <f t="shared" si="174"/>
        <v>#N/A</v>
      </c>
      <c r="N1559" s="5">
        <f t="shared" si="174"/>
        <v>-7.9502995246473571E-2</v>
      </c>
      <c r="O1559" s="8" t="e">
        <f t="shared" si="174"/>
        <v>#N/A</v>
      </c>
      <c r="P1559" s="8" t="e">
        <f t="shared" si="174"/>
        <v>#N/A</v>
      </c>
      <c r="Q1559" s="8" t="e">
        <f t="shared" si="174"/>
        <v>#N/A</v>
      </c>
      <c r="R1559" s="9" t="e">
        <f t="shared" si="174"/>
        <v>#N/A</v>
      </c>
      <c r="S1559" s="9" t="e">
        <f t="shared" si="174"/>
        <v>#N/A</v>
      </c>
      <c r="T1559" s="9" t="e">
        <f t="shared" si="174"/>
        <v>#N/A</v>
      </c>
    </row>
    <row r="1560" spans="1:20" x14ac:dyDescent="0.3">
      <c r="A1560" s="1">
        <v>45465</v>
      </c>
      <c r="B1560" s="12">
        <v>0.21180555555555555</v>
      </c>
      <c r="C1560">
        <v>10</v>
      </c>
      <c r="D1560" t="s">
        <v>4</v>
      </c>
      <c r="E1560">
        <v>65</v>
      </c>
      <c r="F1560">
        <f t="shared" si="170"/>
        <v>15</v>
      </c>
      <c r="G1560" s="2">
        <f t="shared" si="173"/>
        <v>0.50821917808219175</v>
      </c>
      <c r="H1560" s="3">
        <f t="shared" si="171"/>
        <v>0.13153680237402079</v>
      </c>
      <c r="I1560" s="11" t="e">
        <f t="shared" si="174"/>
        <v>#N/A</v>
      </c>
      <c r="J1560" s="11" t="e">
        <f t="shared" si="174"/>
        <v>#N/A</v>
      </c>
      <c r="K1560" s="11" t="e">
        <f t="shared" si="174"/>
        <v>#N/A</v>
      </c>
      <c r="L1560" s="5" t="e">
        <f t="shared" si="174"/>
        <v>#N/A</v>
      </c>
      <c r="M1560" s="5" t="e">
        <f t="shared" si="174"/>
        <v>#N/A</v>
      </c>
      <c r="N1560" s="5">
        <f t="shared" si="174"/>
        <v>0.49090202952499223</v>
      </c>
      <c r="O1560" s="8" t="e">
        <f t="shared" si="174"/>
        <v>#N/A</v>
      </c>
      <c r="P1560" s="8" t="e">
        <f t="shared" si="174"/>
        <v>#N/A</v>
      </c>
      <c r="Q1560" s="8" t="e">
        <f t="shared" si="174"/>
        <v>#N/A</v>
      </c>
      <c r="R1560" s="9" t="e">
        <f t="shared" si="174"/>
        <v>#N/A</v>
      </c>
      <c r="S1560" s="9" t="e">
        <f t="shared" si="174"/>
        <v>#N/A</v>
      </c>
      <c r="T1560" s="9" t="e">
        <f t="shared" si="174"/>
        <v>#N/A</v>
      </c>
    </row>
    <row r="1561" spans="1:20" x14ac:dyDescent="0.3">
      <c r="A1561" s="1">
        <v>45465</v>
      </c>
      <c r="B1561" s="12">
        <v>0.79166666666666663</v>
      </c>
      <c r="C1561">
        <v>10</v>
      </c>
      <c r="D1561" t="s">
        <v>5</v>
      </c>
      <c r="E1561">
        <v>296</v>
      </c>
      <c r="F1561">
        <f t="shared" si="170"/>
        <v>246</v>
      </c>
      <c r="G1561" s="2">
        <f t="shared" si="173"/>
        <v>0.50821917808219175</v>
      </c>
      <c r="H1561" s="3">
        <f t="shared" si="171"/>
        <v>-0.46428132162384239</v>
      </c>
      <c r="I1561" s="11" t="e">
        <f t="shared" si="174"/>
        <v>#N/A</v>
      </c>
      <c r="J1561" s="11" t="e">
        <f t="shared" si="174"/>
        <v>#N/A</v>
      </c>
      <c r="K1561" s="11" t="e">
        <f t="shared" si="174"/>
        <v>#N/A</v>
      </c>
      <c r="L1561" s="5" t="e">
        <f t="shared" si="174"/>
        <v>#N/A</v>
      </c>
      <c r="M1561" s="5" t="e">
        <f t="shared" si="174"/>
        <v>#N/A</v>
      </c>
      <c r="N1561" s="5">
        <f t="shared" si="174"/>
        <v>-0.20671136243989291</v>
      </c>
      <c r="O1561" s="8" t="e">
        <f t="shared" si="174"/>
        <v>#N/A</v>
      </c>
      <c r="P1561" s="8" t="e">
        <f t="shared" si="174"/>
        <v>#N/A</v>
      </c>
      <c r="Q1561" s="8" t="e">
        <f t="shared" si="174"/>
        <v>#N/A</v>
      </c>
      <c r="R1561" s="9" t="e">
        <f t="shared" si="174"/>
        <v>#N/A</v>
      </c>
      <c r="S1561" s="9" t="e">
        <f t="shared" si="174"/>
        <v>#N/A</v>
      </c>
      <c r="T1561" s="9" t="e">
        <f t="shared" si="174"/>
        <v>#N/A</v>
      </c>
    </row>
    <row r="1562" spans="1:20" x14ac:dyDescent="0.3">
      <c r="A1562" s="1">
        <v>45465</v>
      </c>
      <c r="B1562" s="12">
        <v>0.25972222222222224</v>
      </c>
      <c r="C1562">
        <v>20</v>
      </c>
      <c r="D1562" t="s">
        <v>4</v>
      </c>
      <c r="E1562">
        <v>77</v>
      </c>
      <c r="F1562">
        <f t="shared" si="170"/>
        <v>27</v>
      </c>
      <c r="G1562" s="2">
        <f t="shared" si="173"/>
        <v>0.50821917808219175</v>
      </c>
      <c r="H1562" s="3">
        <f t="shared" si="171"/>
        <v>0.23072667863475593</v>
      </c>
      <c r="I1562" s="11" t="e">
        <f t="shared" si="174"/>
        <v>#N/A</v>
      </c>
      <c r="J1562" s="11" t="e">
        <f t="shared" si="174"/>
        <v>#N/A</v>
      </c>
      <c r="K1562" s="11" t="e">
        <f t="shared" si="174"/>
        <v>#N/A</v>
      </c>
      <c r="L1562" s="5" t="e">
        <f t="shared" si="174"/>
        <v>#N/A</v>
      </c>
      <c r="M1562" s="5" t="e">
        <f t="shared" si="174"/>
        <v>#N/A</v>
      </c>
      <c r="N1562" s="5">
        <f t="shared" si="174"/>
        <v>0.45282660338888281</v>
      </c>
      <c r="O1562" s="8" t="e">
        <f t="shared" si="174"/>
        <v>#N/A</v>
      </c>
      <c r="P1562" s="8" t="e">
        <f t="shared" si="174"/>
        <v>#N/A</v>
      </c>
      <c r="Q1562" s="8" t="e">
        <f t="shared" si="174"/>
        <v>#N/A</v>
      </c>
      <c r="R1562" s="9" t="e">
        <f t="shared" si="174"/>
        <v>#N/A</v>
      </c>
      <c r="S1562" s="9" t="e">
        <f t="shared" si="174"/>
        <v>#N/A</v>
      </c>
      <c r="T1562" s="9" t="e">
        <f t="shared" si="174"/>
        <v>#N/A</v>
      </c>
    </row>
    <row r="1563" spans="1:20" x14ac:dyDescent="0.3">
      <c r="A1563" s="1">
        <v>45465</v>
      </c>
      <c r="B1563" s="12">
        <v>0.74305555555555558</v>
      </c>
      <c r="C1563">
        <v>20</v>
      </c>
      <c r="D1563" t="s">
        <v>5</v>
      </c>
      <c r="E1563">
        <v>283</v>
      </c>
      <c r="F1563">
        <f t="shared" si="170"/>
        <v>233</v>
      </c>
      <c r="G1563" s="2">
        <f t="shared" si="173"/>
        <v>0.50821917808219175</v>
      </c>
      <c r="H1563" s="3">
        <f t="shared" si="171"/>
        <v>-0.40588188250348717</v>
      </c>
      <c r="I1563" s="11" t="e">
        <f t="shared" si="174"/>
        <v>#N/A</v>
      </c>
      <c r="J1563" s="11" t="e">
        <f t="shared" si="174"/>
        <v>#N/A</v>
      </c>
      <c r="K1563" s="11" t="e">
        <f t="shared" si="174"/>
        <v>#N/A</v>
      </c>
      <c r="L1563" s="5" t="e">
        <f t="shared" si="174"/>
        <v>#N/A</v>
      </c>
      <c r="M1563" s="5" t="e">
        <f t="shared" si="174"/>
        <v>#N/A</v>
      </c>
      <c r="N1563" s="5">
        <f t="shared" si="174"/>
        <v>-0.30585393642384917</v>
      </c>
      <c r="O1563" s="8" t="e">
        <f t="shared" si="174"/>
        <v>#N/A</v>
      </c>
      <c r="P1563" s="8" t="e">
        <f t="shared" si="174"/>
        <v>#N/A</v>
      </c>
      <c r="Q1563" s="8" t="e">
        <f t="shared" si="174"/>
        <v>#N/A</v>
      </c>
      <c r="R1563" s="9" t="e">
        <f t="shared" si="174"/>
        <v>#N/A</v>
      </c>
      <c r="S1563" s="9" t="e">
        <f t="shared" si="174"/>
        <v>#N/A</v>
      </c>
      <c r="T1563" s="9" t="e">
        <f t="shared" si="174"/>
        <v>#N/A</v>
      </c>
    </row>
    <row r="1564" spans="1:20" x14ac:dyDescent="0.3">
      <c r="A1564" s="1">
        <v>45465</v>
      </c>
      <c r="B1564" s="12">
        <v>0.30555555555555558</v>
      </c>
      <c r="C1564">
        <v>30</v>
      </c>
      <c r="D1564" t="s">
        <v>4</v>
      </c>
      <c r="E1564">
        <v>90</v>
      </c>
      <c r="F1564">
        <f t="shared" si="170"/>
        <v>40</v>
      </c>
      <c r="G1564" s="2">
        <f t="shared" si="173"/>
        <v>0.50821917808219175</v>
      </c>
      <c r="H1564" s="3">
        <f t="shared" si="171"/>
        <v>0.32667699067630968</v>
      </c>
      <c r="I1564" s="11" t="e">
        <f t="shared" si="174"/>
        <v>#N/A</v>
      </c>
      <c r="J1564" s="11" t="e">
        <f t="shared" si="174"/>
        <v>#N/A</v>
      </c>
      <c r="K1564" s="11" t="e">
        <f t="shared" si="174"/>
        <v>#N/A</v>
      </c>
      <c r="L1564" s="5" t="e">
        <f t="shared" si="174"/>
        <v>#N/A</v>
      </c>
      <c r="M1564" s="5" t="e">
        <f t="shared" si="174"/>
        <v>#N/A</v>
      </c>
      <c r="N1564" s="5">
        <f t="shared" si="174"/>
        <v>0.38931847725635732</v>
      </c>
      <c r="O1564" s="8" t="e">
        <f t="shared" si="174"/>
        <v>#N/A</v>
      </c>
      <c r="P1564" s="8" t="e">
        <f t="shared" si="174"/>
        <v>#N/A</v>
      </c>
      <c r="Q1564" s="8" t="e">
        <f t="shared" si="174"/>
        <v>#N/A</v>
      </c>
      <c r="R1564" s="9" t="e">
        <f t="shared" si="174"/>
        <v>#N/A</v>
      </c>
      <c r="S1564" s="9" t="e">
        <f t="shared" si="174"/>
        <v>#N/A</v>
      </c>
      <c r="T1564" s="9" t="e">
        <f t="shared" si="174"/>
        <v>#N/A</v>
      </c>
    </row>
    <row r="1565" spans="1:20" x14ac:dyDescent="0.3">
      <c r="A1565" s="1">
        <v>45465</v>
      </c>
      <c r="B1565" s="12">
        <v>0.69791666666666663</v>
      </c>
      <c r="C1565">
        <v>30</v>
      </c>
      <c r="D1565" t="s">
        <v>5</v>
      </c>
      <c r="E1565">
        <v>270</v>
      </c>
      <c r="F1565">
        <f t="shared" si="170"/>
        <v>220</v>
      </c>
      <c r="G1565" s="2">
        <f t="shared" si="173"/>
        <v>0.50821917808219175</v>
      </c>
      <c r="H1565" s="3">
        <f t="shared" si="171"/>
        <v>-0.32667699067630968</v>
      </c>
      <c r="I1565" s="11" t="e">
        <f t="shared" si="174"/>
        <v>#N/A</v>
      </c>
      <c r="J1565" s="11" t="e">
        <f t="shared" si="174"/>
        <v>#N/A</v>
      </c>
      <c r="K1565" s="11" t="e">
        <f t="shared" si="174"/>
        <v>#N/A</v>
      </c>
      <c r="L1565" s="5" t="e">
        <f t="shared" si="174"/>
        <v>#N/A</v>
      </c>
      <c r="M1565" s="5" t="e">
        <f t="shared" si="174"/>
        <v>#N/A</v>
      </c>
      <c r="N1565" s="5">
        <f t="shared" si="174"/>
        <v>-0.38931847725635732</v>
      </c>
      <c r="O1565" s="8" t="e">
        <f t="shared" si="174"/>
        <v>#N/A</v>
      </c>
      <c r="P1565" s="8" t="e">
        <f t="shared" si="174"/>
        <v>#N/A</v>
      </c>
      <c r="Q1565" s="8" t="e">
        <f t="shared" si="174"/>
        <v>#N/A</v>
      </c>
      <c r="R1565" s="9" t="e">
        <f t="shared" si="174"/>
        <v>#N/A</v>
      </c>
      <c r="S1565" s="9" t="e">
        <f t="shared" si="174"/>
        <v>#N/A</v>
      </c>
      <c r="T1565" s="9" t="e">
        <f t="shared" si="174"/>
        <v>#N/A</v>
      </c>
    </row>
    <row r="1566" spans="1:20" x14ac:dyDescent="0.3">
      <c r="A1566" s="1">
        <v>45465</v>
      </c>
      <c r="B1566" s="12">
        <v>0.35069444444444442</v>
      </c>
      <c r="C1566">
        <v>40</v>
      </c>
      <c r="D1566" t="s">
        <v>4</v>
      </c>
      <c r="E1566">
        <v>103</v>
      </c>
      <c r="F1566">
        <f t="shared" si="170"/>
        <v>53</v>
      </c>
      <c r="G1566" s="2">
        <f t="shared" si="173"/>
        <v>0.50821917808219175</v>
      </c>
      <c r="H1566" s="3">
        <f t="shared" si="171"/>
        <v>0.40588188250348717</v>
      </c>
      <c r="I1566" s="11" t="e">
        <f t="shared" si="174"/>
        <v>#N/A</v>
      </c>
      <c r="J1566" s="11" t="e">
        <f t="shared" si="174"/>
        <v>#N/A</v>
      </c>
      <c r="K1566" s="11" t="e">
        <f t="shared" si="174"/>
        <v>#N/A</v>
      </c>
      <c r="L1566" s="5" t="e">
        <f t="shared" si="174"/>
        <v>#N/A</v>
      </c>
      <c r="M1566" s="5" t="e">
        <f t="shared" si="174"/>
        <v>#N/A</v>
      </c>
      <c r="N1566" s="5">
        <f t="shared" si="174"/>
        <v>0.30585393642384923</v>
      </c>
      <c r="O1566" s="8" t="e">
        <f t="shared" si="174"/>
        <v>#N/A</v>
      </c>
      <c r="P1566" s="8" t="e">
        <f t="shared" si="174"/>
        <v>#N/A</v>
      </c>
      <c r="Q1566" s="8" t="e">
        <f t="shared" si="174"/>
        <v>#N/A</v>
      </c>
      <c r="R1566" s="9" t="e">
        <f t="shared" si="174"/>
        <v>#N/A</v>
      </c>
      <c r="S1566" s="9" t="e">
        <f t="shared" si="174"/>
        <v>#N/A</v>
      </c>
      <c r="T1566" s="9" t="e">
        <f t="shared" si="174"/>
        <v>#N/A</v>
      </c>
    </row>
    <row r="1567" spans="1:20" x14ac:dyDescent="0.3">
      <c r="A1567" s="1">
        <v>45465</v>
      </c>
      <c r="B1567" s="12">
        <v>0.65208333333333335</v>
      </c>
      <c r="C1567">
        <v>40</v>
      </c>
      <c r="D1567" t="s">
        <v>5</v>
      </c>
      <c r="E1567">
        <v>257</v>
      </c>
      <c r="F1567">
        <f t="shared" si="170"/>
        <v>207</v>
      </c>
      <c r="G1567" s="2">
        <f t="shared" si="173"/>
        <v>0.50821917808219175</v>
      </c>
      <c r="H1567" s="3">
        <f t="shared" si="171"/>
        <v>-0.23072667863475568</v>
      </c>
      <c r="I1567" s="11" t="e">
        <f t="shared" si="174"/>
        <v>#N/A</v>
      </c>
      <c r="J1567" s="11" t="e">
        <f t="shared" si="174"/>
        <v>#N/A</v>
      </c>
      <c r="K1567" s="11" t="e">
        <f t="shared" si="174"/>
        <v>#N/A</v>
      </c>
      <c r="L1567" s="5" t="e">
        <f t="shared" si="174"/>
        <v>#N/A</v>
      </c>
      <c r="M1567" s="5" t="e">
        <f t="shared" si="174"/>
        <v>#N/A</v>
      </c>
      <c r="N1567" s="5">
        <f t="shared" si="174"/>
        <v>-0.45282660338888292</v>
      </c>
      <c r="O1567" s="8" t="e">
        <f t="shared" si="174"/>
        <v>#N/A</v>
      </c>
      <c r="P1567" s="8" t="e">
        <f t="shared" si="174"/>
        <v>#N/A</v>
      </c>
      <c r="Q1567" s="8" t="e">
        <f t="shared" si="174"/>
        <v>#N/A</v>
      </c>
      <c r="R1567" s="9" t="e">
        <f t="shared" si="174"/>
        <v>#N/A</v>
      </c>
      <c r="S1567" s="9" t="e">
        <f t="shared" si="174"/>
        <v>#N/A</v>
      </c>
      <c r="T1567" s="9" t="e">
        <f t="shared" si="174"/>
        <v>#N/A</v>
      </c>
    </row>
    <row r="1568" spans="1:20" x14ac:dyDescent="0.3">
      <c r="A1568" s="1">
        <v>45465</v>
      </c>
      <c r="B1568" s="12">
        <v>0.4</v>
      </c>
      <c r="C1568">
        <v>50</v>
      </c>
      <c r="D1568" t="s">
        <v>4</v>
      </c>
      <c r="E1568">
        <v>122</v>
      </c>
      <c r="F1568">
        <f t="shared" si="170"/>
        <v>72</v>
      </c>
      <c r="G1568" s="2">
        <f t="shared" si="173"/>
        <v>0.50821917808219175</v>
      </c>
      <c r="H1568" s="3">
        <f t="shared" si="171"/>
        <v>0.48334516102123554</v>
      </c>
      <c r="I1568" s="11" t="e">
        <f t="shared" si="174"/>
        <v>#N/A</v>
      </c>
      <c r="J1568" s="11" t="e">
        <f t="shared" si="174"/>
        <v>#N/A</v>
      </c>
      <c r="K1568" s="11" t="e">
        <f t="shared" si="174"/>
        <v>#N/A</v>
      </c>
      <c r="L1568" s="5" t="e">
        <f t="shared" si="174"/>
        <v>#N/A</v>
      </c>
      <c r="M1568" s="5" t="e">
        <f t="shared" si="174"/>
        <v>#N/A</v>
      </c>
      <c r="N1568" s="5">
        <f t="shared" si="174"/>
        <v>0.15704836289466506</v>
      </c>
      <c r="O1568" s="8" t="e">
        <f t="shared" si="174"/>
        <v>#N/A</v>
      </c>
      <c r="P1568" s="8" t="e">
        <f t="shared" si="174"/>
        <v>#N/A</v>
      </c>
      <c r="Q1568" s="8" t="e">
        <f t="shared" si="174"/>
        <v>#N/A</v>
      </c>
      <c r="R1568" s="9" t="e">
        <f t="shared" si="174"/>
        <v>#N/A</v>
      </c>
      <c r="S1568" s="9" t="e">
        <f t="shared" si="174"/>
        <v>#N/A</v>
      </c>
      <c r="T1568" s="9" t="e">
        <f t="shared" si="174"/>
        <v>#N/A</v>
      </c>
    </row>
    <row r="1569" spans="1:20" x14ac:dyDescent="0.3">
      <c r="A1569" s="1">
        <v>45465</v>
      </c>
      <c r="B1569" s="12">
        <v>0.60347222222222219</v>
      </c>
      <c r="C1569">
        <v>50</v>
      </c>
      <c r="D1569" t="s">
        <v>5</v>
      </c>
      <c r="E1569">
        <v>239</v>
      </c>
      <c r="F1569">
        <f t="shared" si="170"/>
        <v>189</v>
      </c>
      <c r="G1569" s="2">
        <f t="shared" si="173"/>
        <v>0.50821917808219175</v>
      </c>
      <c r="H1569" s="3">
        <f t="shared" si="171"/>
        <v>-7.9502995246473418E-2</v>
      </c>
      <c r="I1569" s="11" t="e">
        <f t="shared" si="174"/>
        <v>#N/A</v>
      </c>
      <c r="J1569" s="11" t="e">
        <f t="shared" si="174"/>
        <v>#N/A</v>
      </c>
      <c r="K1569" s="11" t="e">
        <f t="shared" si="174"/>
        <v>#N/A</v>
      </c>
      <c r="L1569" s="5" t="e">
        <f t="shared" si="174"/>
        <v>#N/A</v>
      </c>
      <c r="M1569" s="5" t="e">
        <f t="shared" si="174"/>
        <v>#N/A</v>
      </c>
      <c r="N1569" s="5">
        <f t="shared" si="174"/>
        <v>-0.50196215665862476</v>
      </c>
      <c r="O1569" s="8" t="e">
        <f t="shared" si="174"/>
        <v>#N/A</v>
      </c>
      <c r="P1569" s="8" t="e">
        <f t="shared" si="174"/>
        <v>#N/A</v>
      </c>
      <c r="Q1569" s="8" t="e">
        <f t="shared" si="174"/>
        <v>#N/A</v>
      </c>
      <c r="R1569" s="9" t="e">
        <f t="shared" si="174"/>
        <v>#N/A</v>
      </c>
      <c r="S1569" s="9" t="e">
        <f t="shared" si="174"/>
        <v>#N/A</v>
      </c>
      <c r="T1569" s="9" t="e">
        <f t="shared" si="174"/>
        <v>#N/A</v>
      </c>
    </row>
    <row r="1570" spans="1:20" x14ac:dyDescent="0.3">
      <c r="A1570" s="1">
        <v>45465</v>
      </c>
      <c r="B1570" s="12">
        <v>0.46875</v>
      </c>
      <c r="C1570">
        <v>60</v>
      </c>
      <c r="D1570" t="s">
        <v>4</v>
      </c>
      <c r="E1570">
        <v>158</v>
      </c>
      <c r="F1570">
        <f t="shared" si="170"/>
        <v>108</v>
      </c>
      <c r="G1570" s="2">
        <f t="shared" si="173"/>
        <v>0.50821917808219175</v>
      </c>
      <c r="H1570" s="3">
        <f t="shared" si="171"/>
        <v>0.48334516102123559</v>
      </c>
      <c r="I1570" s="11" t="e">
        <f t="shared" si="174"/>
        <v>#N/A</v>
      </c>
      <c r="J1570" s="11" t="e">
        <f t="shared" si="174"/>
        <v>#N/A</v>
      </c>
      <c r="K1570" s="11" t="e">
        <f t="shared" si="174"/>
        <v>#N/A</v>
      </c>
      <c r="L1570" s="5" t="e">
        <f t="shared" si="174"/>
        <v>#N/A</v>
      </c>
      <c r="M1570" s="5" t="e">
        <f t="shared" si="174"/>
        <v>#N/A</v>
      </c>
      <c r="N1570" s="5">
        <f t="shared" si="174"/>
        <v>-0.15704836289466501</v>
      </c>
      <c r="O1570" s="8" t="e">
        <f t="shared" si="174"/>
        <v>#N/A</v>
      </c>
      <c r="P1570" s="8" t="e">
        <f t="shared" si="174"/>
        <v>#N/A</v>
      </c>
      <c r="Q1570" s="8" t="e">
        <f t="shared" si="174"/>
        <v>#N/A</v>
      </c>
      <c r="R1570" s="9" t="e">
        <f t="shared" si="174"/>
        <v>#N/A</v>
      </c>
      <c r="S1570" s="9" t="e">
        <f t="shared" si="174"/>
        <v>#N/A</v>
      </c>
      <c r="T1570" s="9" t="e">
        <f t="shared" si="174"/>
        <v>#N/A</v>
      </c>
    </row>
    <row r="1571" spans="1:20" x14ac:dyDescent="0.3">
      <c r="A1571" s="1">
        <v>45465</v>
      </c>
      <c r="B1571" s="12">
        <v>0.53472222222222221</v>
      </c>
      <c r="C1571">
        <v>60</v>
      </c>
      <c r="D1571" t="s">
        <v>5</v>
      </c>
      <c r="E1571">
        <v>202</v>
      </c>
      <c r="F1571">
        <f t="shared" si="170"/>
        <v>152</v>
      </c>
      <c r="G1571" s="2">
        <f t="shared" si="173"/>
        <v>0.50821917808219175</v>
      </c>
      <c r="H1571" s="3">
        <f t="shared" si="171"/>
        <v>0.23859445177200744</v>
      </c>
      <c r="I1571" s="11" t="e">
        <f t="shared" ref="I1571:T1586" si="175">IF(TEXT($A1571,"mmm")=I$1,$G1571*COS($F1571/180*PI()),NA())</f>
        <v>#N/A</v>
      </c>
      <c r="J1571" s="11" t="e">
        <f t="shared" si="175"/>
        <v>#N/A</v>
      </c>
      <c r="K1571" s="11" t="e">
        <f t="shared" si="175"/>
        <v>#N/A</v>
      </c>
      <c r="L1571" s="5" t="e">
        <f t="shared" si="175"/>
        <v>#N/A</v>
      </c>
      <c r="M1571" s="5" t="e">
        <f t="shared" si="175"/>
        <v>#N/A</v>
      </c>
      <c r="N1571" s="5">
        <f t="shared" si="175"/>
        <v>-0.44873089993241355</v>
      </c>
      <c r="O1571" s="8" t="e">
        <f t="shared" si="175"/>
        <v>#N/A</v>
      </c>
      <c r="P1571" s="8" t="e">
        <f t="shared" si="175"/>
        <v>#N/A</v>
      </c>
      <c r="Q1571" s="8" t="e">
        <f t="shared" si="175"/>
        <v>#N/A</v>
      </c>
      <c r="R1571" s="9" t="e">
        <f t="shared" si="175"/>
        <v>#N/A</v>
      </c>
      <c r="S1571" s="9" t="e">
        <f t="shared" si="175"/>
        <v>#N/A</v>
      </c>
      <c r="T1571" s="9" t="e">
        <f t="shared" si="175"/>
        <v>#N/A</v>
      </c>
    </row>
    <row r="1572" spans="1:20" x14ac:dyDescent="0.3">
      <c r="A1572" s="1">
        <v>45466</v>
      </c>
      <c r="B1572" s="12">
        <v>0.15486111111111112</v>
      </c>
      <c r="C1572">
        <v>0</v>
      </c>
      <c r="D1572" t="s">
        <v>4</v>
      </c>
      <c r="E1572">
        <v>49</v>
      </c>
      <c r="F1572">
        <f t="shared" si="170"/>
        <v>-1</v>
      </c>
      <c r="G1572" s="2">
        <f t="shared" si="173"/>
        <v>0.5054794520547945</v>
      </c>
      <c r="H1572" s="3">
        <f t="shared" si="171"/>
        <v>-8.8218328429556375E-3</v>
      </c>
      <c r="I1572" s="11" t="e">
        <f t="shared" si="175"/>
        <v>#N/A</v>
      </c>
      <c r="J1572" s="11" t="e">
        <f t="shared" si="175"/>
        <v>#N/A</v>
      </c>
      <c r="K1572" s="11" t="e">
        <f t="shared" si="175"/>
        <v>#N/A</v>
      </c>
      <c r="L1572" s="5" t="e">
        <f t="shared" si="175"/>
        <v>#N/A</v>
      </c>
      <c r="M1572" s="5" t="e">
        <f t="shared" si="175"/>
        <v>#N/A</v>
      </c>
      <c r="N1572" s="5">
        <f t="shared" si="175"/>
        <v>0.50540246508590192</v>
      </c>
      <c r="O1572" s="8" t="e">
        <f t="shared" si="175"/>
        <v>#N/A</v>
      </c>
      <c r="P1572" s="8" t="e">
        <f t="shared" si="175"/>
        <v>#N/A</v>
      </c>
      <c r="Q1572" s="8" t="e">
        <f t="shared" si="175"/>
        <v>#N/A</v>
      </c>
      <c r="R1572" s="9" t="e">
        <f t="shared" si="175"/>
        <v>#N/A</v>
      </c>
      <c r="S1572" s="9" t="e">
        <f t="shared" si="175"/>
        <v>#N/A</v>
      </c>
      <c r="T1572" s="9" t="e">
        <f t="shared" si="175"/>
        <v>#N/A</v>
      </c>
    </row>
    <row r="1573" spans="1:20" x14ac:dyDescent="0.3">
      <c r="A1573" s="1">
        <v>45466</v>
      </c>
      <c r="B1573" s="12">
        <v>0.84791666666666665</v>
      </c>
      <c r="C1573">
        <v>0</v>
      </c>
      <c r="D1573" t="s">
        <v>5</v>
      </c>
      <c r="E1573">
        <v>311</v>
      </c>
      <c r="F1573">
        <f t="shared" si="170"/>
        <v>261</v>
      </c>
      <c r="G1573" s="2">
        <f t="shared" si="173"/>
        <v>0.5054794520547945</v>
      </c>
      <c r="H1573" s="3">
        <f t="shared" si="171"/>
        <v>-0.49925616120493943</v>
      </c>
      <c r="I1573" s="11" t="e">
        <f t="shared" si="175"/>
        <v>#N/A</v>
      </c>
      <c r="J1573" s="11" t="e">
        <f t="shared" si="175"/>
        <v>#N/A</v>
      </c>
      <c r="K1573" s="11" t="e">
        <f t="shared" si="175"/>
        <v>#N/A</v>
      </c>
      <c r="L1573" s="5" t="e">
        <f t="shared" si="175"/>
        <v>#N/A</v>
      </c>
      <c r="M1573" s="5" t="e">
        <f t="shared" si="175"/>
        <v>#N/A</v>
      </c>
      <c r="N1573" s="5">
        <f t="shared" si="175"/>
        <v>-7.9074407671020891E-2</v>
      </c>
      <c r="O1573" s="8" t="e">
        <f t="shared" si="175"/>
        <v>#N/A</v>
      </c>
      <c r="P1573" s="8" t="e">
        <f t="shared" si="175"/>
        <v>#N/A</v>
      </c>
      <c r="Q1573" s="8" t="e">
        <f t="shared" si="175"/>
        <v>#N/A</v>
      </c>
      <c r="R1573" s="9" t="e">
        <f t="shared" si="175"/>
        <v>#N/A</v>
      </c>
      <c r="S1573" s="9" t="e">
        <f t="shared" si="175"/>
        <v>#N/A</v>
      </c>
      <c r="T1573" s="9" t="e">
        <f t="shared" si="175"/>
        <v>#N/A</v>
      </c>
    </row>
    <row r="1574" spans="1:20" x14ac:dyDescent="0.3">
      <c r="A1574" s="1">
        <v>45466</v>
      </c>
      <c r="B1574" s="12">
        <v>0.21180555555555555</v>
      </c>
      <c r="C1574">
        <v>10</v>
      </c>
      <c r="D1574" t="s">
        <v>4</v>
      </c>
      <c r="E1574">
        <v>65</v>
      </c>
      <c r="F1574">
        <f t="shared" si="170"/>
        <v>15</v>
      </c>
      <c r="G1574" s="2">
        <f t="shared" si="173"/>
        <v>0.5054794520547945</v>
      </c>
      <c r="H1574" s="3">
        <f t="shared" si="171"/>
        <v>0.13082770909976732</v>
      </c>
      <c r="I1574" s="11" t="e">
        <f t="shared" si="175"/>
        <v>#N/A</v>
      </c>
      <c r="J1574" s="11" t="e">
        <f t="shared" si="175"/>
        <v>#N/A</v>
      </c>
      <c r="K1574" s="11" t="e">
        <f t="shared" si="175"/>
        <v>#N/A</v>
      </c>
      <c r="L1574" s="5" t="e">
        <f t="shared" si="175"/>
        <v>#N/A</v>
      </c>
      <c r="M1574" s="5" t="e">
        <f t="shared" si="175"/>
        <v>#N/A</v>
      </c>
      <c r="N1574" s="5">
        <f t="shared" si="175"/>
        <v>0.48825565739817284</v>
      </c>
      <c r="O1574" s="8" t="e">
        <f t="shared" si="175"/>
        <v>#N/A</v>
      </c>
      <c r="P1574" s="8" t="e">
        <f t="shared" si="175"/>
        <v>#N/A</v>
      </c>
      <c r="Q1574" s="8" t="e">
        <f t="shared" si="175"/>
        <v>#N/A</v>
      </c>
      <c r="R1574" s="9" t="e">
        <f t="shared" si="175"/>
        <v>#N/A</v>
      </c>
      <c r="S1574" s="9" t="e">
        <f t="shared" si="175"/>
        <v>#N/A</v>
      </c>
      <c r="T1574" s="9" t="e">
        <f t="shared" si="175"/>
        <v>#N/A</v>
      </c>
    </row>
    <row r="1575" spans="1:20" x14ac:dyDescent="0.3">
      <c r="A1575" s="1">
        <v>45466</v>
      </c>
      <c r="B1575" s="12">
        <v>0.79166666666666663</v>
      </c>
      <c r="C1575">
        <v>10</v>
      </c>
      <c r="D1575" t="s">
        <v>5</v>
      </c>
      <c r="E1575">
        <v>296</v>
      </c>
      <c r="F1575">
        <f t="shared" si="170"/>
        <v>246</v>
      </c>
      <c r="G1575" s="2">
        <f t="shared" si="173"/>
        <v>0.5054794520547945</v>
      </c>
      <c r="H1575" s="3">
        <f t="shared" si="171"/>
        <v>-0.46177845735632844</v>
      </c>
      <c r="I1575" s="11" t="e">
        <f t="shared" si="175"/>
        <v>#N/A</v>
      </c>
      <c r="J1575" s="11" t="e">
        <f t="shared" si="175"/>
        <v>#N/A</v>
      </c>
      <c r="K1575" s="11" t="e">
        <f t="shared" si="175"/>
        <v>#N/A</v>
      </c>
      <c r="L1575" s="5" t="e">
        <f t="shared" si="175"/>
        <v>#N/A</v>
      </c>
      <c r="M1575" s="5" t="e">
        <f t="shared" si="175"/>
        <v>#N/A</v>
      </c>
      <c r="N1575" s="5">
        <f t="shared" si="175"/>
        <v>-0.20559701547256196</v>
      </c>
      <c r="O1575" s="8" t="e">
        <f t="shared" si="175"/>
        <v>#N/A</v>
      </c>
      <c r="P1575" s="8" t="e">
        <f t="shared" si="175"/>
        <v>#N/A</v>
      </c>
      <c r="Q1575" s="8" t="e">
        <f t="shared" si="175"/>
        <v>#N/A</v>
      </c>
      <c r="R1575" s="9" t="e">
        <f t="shared" si="175"/>
        <v>#N/A</v>
      </c>
      <c r="S1575" s="9" t="e">
        <f t="shared" si="175"/>
        <v>#N/A</v>
      </c>
      <c r="T1575" s="9" t="e">
        <f t="shared" si="175"/>
        <v>#N/A</v>
      </c>
    </row>
    <row r="1576" spans="1:20" x14ac:dyDescent="0.3">
      <c r="A1576" s="1">
        <v>45466</v>
      </c>
      <c r="B1576" s="12">
        <v>0.25972222222222224</v>
      </c>
      <c r="C1576">
        <v>20</v>
      </c>
      <c r="D1576" t="s">
        <v>4</v>
      </c>
      <c r="E1576">
        <v>77</v>
      </c>
      <c r="F1576">
        <f t="shared" si="170"/>
        <v>27</v>
      </c>
      <c r="G1576" s="2">
        <f t="shared" si="173"/>
        <v>0.5054794520547945</v>
      </c>
      <c r="H1576" s="3">
        <f t="shared" si="171"/>
        <v>0.22948286904642842</v>
      </c>
      <c r="I1576" s="11" t="e">
        <f t="shared" si="175"/>
        <v>#N/A</v>
      </c>
      <c r="J1576" s="11" t="e">
        <f t="shared" si="175"/>
        <v>#N/A</v>
      </c>
      <c r="K1576" s="11" t="e">
        <f t="shared" si="175"/>
        <v>#N/A</v>
      </c>
      <c r="L1576" s="5" t="e">
        <f t="shared" si="175"/>
        <v>#N/A</v>
      </c>
      <c r="M1576" s="5" t="e">
        <f t="shared" si="175"/>
        <v>#N/A</v>
      </c>
      <c r="N1576" s="5">
        <f t="shared" si="175"/>
        <v>0.45038548962398323</v>
      </c>
      <c r="O1576" s="8" t="e">
        <f t="shared" si="175"/>
        <v>#N/A</v>
      </c>
      <c r="P1576" s="8" t="e">
        <f t="shared" si="175"/>
        <v>#N/A</v>
      </c>
      <c r="Q1576" s="8" t="e">
        <f t="shared" si="175"/>
        <v>#N/A</v>
      </c>
      <c r="R1576" s="9" t="e">
        <f t="shared" si="175"/>
        <v>#N/A</v>
      </c>
      <c r="S1576" s="9" t="e">
        <f t="shared" si="175"/>
        <v>#N/A</v>
      </c>
      <c r="T1576" s="9" t="e">
        <f t="shared" si="175"/>
        <v>#N/A</v>
      </c>
    </row>
    <row r="1577" spans="1:20" x14ac:dyDescent="0.3">
      <c r="A1577" s="1">
        <v>45466</v>
      </c>
      <c r="B1577" s="12">
        <v>0.74305555555555558</v>
      </c>
      <c r="C1577">
        <v>20</v>
      </c>
      <c r="D1577" t="s">
        <v>5</v>
      </c>
      <c r="E1577">
        <v>283</v>
      </c>
      <c r="F1577">
        <f t="shared" si="170"/>
        <v>233</v>
      </c>
      <c r="G1577" s="2">
        <f t="shared" si="173"/>
        <v>0.5054794520547945</v>
      </c>
      <c r="H1577" s="3">
        <f t="shared" si="171"/>
        <v>-0.40369384001020692</v>
      </c>
      <c r="I1577" s="11" t="e">
        <f t="shared" si="175"/>
        <v>#N/A</v>
      </c>
      <c r="J1577" s="11" t="e">
        <f t="shared" si="175"/>
        <v>#N/A</v>
      </c>
      <c r="K1577" s="11" t="e">
        <f t="shared" si="175"/>
        <v>#N/A</v>
      </c>
      <c r="L1577" s="5" t="e">
        <f t="shared" si="175"/>
        <v>#N/A</v>
      </c>
      <c r="M1577" s="5" t="e">
        <f t="shared" si="175"/>
        <v>#N/A</v>
      </c>
      <c r="N1577" s="5">
        <f t="shared" si="175"/>
        <v>-0.30420512814124084</v>
      </c>
      <c r="O1577" s="8" t="e">
        <f t="shared" si="175"/>
        <v>#N/A</v>
      </c>
      <c r="P1577" s="8" t="e">
        <f t="shared" si="175"/>
        <v>#N/A</v>
      </c>
      <c r="Q1577" s="8" t="e">
        <f t="shared" si="175"/>
        <v>#N/A</v>
      </c>
      <c r="R1577" s="9" t="e">
        <f t="shared" si="175"/>
        <v>#N/A</v>
      </c>
      <c r="S1577" s="9" t="e">
        <f t="shared" si="175"/>
        <v>#N/A</v>
      </c>
      <c r="T1577" s="9" t="e">
        <f t="shared" si="175"/>
        <v>#N/A</v>
      </c>
    </row>
    <row r="1578" spans="1:20" x14ac:dyDescent="0.3">
      <c r="A1578" s="1">
        <v>45466</v>
      </c>
      <c r="B1578" s="12">
        <v>0.30555555555555558</v>
      </c>
      <c r="C1578">
        <v>30</v>
      </c>
      <c r="D1578" t="s">
        <v>4</v>
      </c>
      <c r="E1578">
        <v>90</v>
      </c>
      <c r="F1578">
        <f t="shared" si="170"/>
        <v>40</v>
      </c>
      <c r="G1578" s="2">
        <f t="shared" si="173"/>
        <v>0.5054794520547945</v>
      </c>
      <c r="H1578" s="3">
        <f t="shared" si="171"/>
        <v>0.32491592873196296</v>
      </c>
      <c r="I1578" s="11" t="e">
        <f t="shared" si="175"/>
        <v>#N/A</v>
      </c>
      <c r="J1578" s="11" t="e">
        <f t="shared" si="175"/>
        <v>#N/A</v>
      </c>
      <c r="K1578" s="11" t="e">
        <f t="shared" si="175"/>
        <v>#N/A</v>
      </c>
      <c r="L1578" s="5" t="e">
        <f t="shared" si="175"/>
        <v>#N/A</v>
      </c>
      <c r="M1578" s="5" t="e">
        <f t="shared" si="175"/>
        <v>#N/A</v>
      </c>
      <c r="N1578" s="5">
        <f t="shared" si="175"/>
        <v>0.38721972535740118</v>
      </c>
      <c r="O1578" s="8" t="e">
        <f t="shared" si="175"/>
        <v>#N/A</v>
      </c>
      <c r="P1578" s="8" t="e">
        <f t="shared" si="175"/>
        <v>#N/A</v>
      </c>
      <c r="Q1578" s="8" t="e">
        <f t="shared" si="175"/>
        <v>#N/A</v>
      </c>
      <c r="R1578" s="9" t="e">
        <f t="shared" si="175"/>
        <v>#N/A</v>
      </c>
      <c r="S1578" s="9" t="e">
        <f t="shared" si="175"/>
        <v>#N/A</v>
      </c>
      <c r="T1578" s="9" t="e">
        <f t="shared" si="175"/>
        <v>#N/A</v>
      </c>
    </row>
    <row r="1579" spans="1:20" x14ac:dyDescent="0.3">
      <c r="A1579" s="1">
        <v>45466</v>
      </c>
      <c r="B1579" s="12">
        <v>0.69791666666666663</v>
      </c>
      <c r="C1579">
        <v>30</v>
      </c>
      <c r="D1579" t="s">
        <v>5</v>
      </c>
      <c r="E1579">
        <v>270</v>
      </c>
      <c r="F1579">
        <f t="shared" si="170"/>
        <v>220</v>
      </c>
      <c r="G1579" s="2">
        <f t="shared" si="173"/>
        <v>0.5054794520547945</v>
      </c>
      <c r="H1579" s="3">
        <f t="shared" si="171"/>
        <v>-0.32491592873196296</v>
      </c>
      <c r="I1579" s="11" t="e">
        <f t="shared" si="175"/>
        <v>#N/A</v>
      </c>
      <c r="J1579" s="11" t="e">
        <f t="shared" si="175"/>
        <v>#N/A</v>
      </c>
      <c r="K1579" s="11" t="e">
        <f t="shared" si="175"/>
        <v>#N/A</v>
      </c>
      <c r="L1579" s="5" t="e">
        <f t="shared" si="175"/>
        <v>#N/A</v>
      </c>
      <c r="M1579" s="5" t="e">
        <f t="shared" si="175"/>
        <v>#N/A</v>
      </c>
      <c r="N1579" s="5">
        <f t="shared" si="175"/>
        <v>-0.38721972535740118</v>
      </c>
      <c r="O1579" s="8" t="e">
        <f t="shared" si="175"/>
        <v>#N/A</v>
      </c>
      <c r="P1579" s="8" t="e">
        <f t="shared" si="175"/>
        <v>#N/A</v>
      </c>
      <c r="Q1579" s="8" t="e">
        <f t="shared" si="175"/>
        <v>#N/A</v>
      </c>
      <c r="R1579" s="9" t="e">
        <f t="shared" si="175"/>
        <v>#N/A</v>
      </c>
      <c r="S1579" s="9" t="e">
        <f t="shared" si="175"/>
        <v>#N/A</v>
      </c>
      <c r="T1579" s="9" t="e">
        <f t="shared" si="175"/>
        <v>#N/A</v>
      </c>
    </row>
    <row r="1580" spans="1:20" x14ac:dyDescent="0.3">
      <c r="A1580" s="1">
        <v>45466</v>
      </c>
      <c r="B1580" s="12">
        <v>0.35069444444444442</v>
      </c>
      <c r="C1580">
        <v>40</v>
      </c>
      <c r="D1580" t="s">
        <v>4</v>
      </c>
      <c r="E1580">
        <v>103</v>
      </c>
      <c r="F1580">
        <f t="shared" si="170"/>
        <v>53</v>
      </c>
      <c r="G1580" s="2">
        <f t="shared" si="173"/>
        <v>0.5054794520547945</v>
      </c>
      <c r="H1580" s="3">
        <f t="shared" si="171"/>
        <v>0.40369384001020692</v>
      </c>
      <c r="I1580" s="11" t="e">
        <f t="shared" si="175"/>
        <v>#N/A</v>
      </c>
      <c r="J1580" s="11" t="e">
        <f t="shared" si="175"/>
        <v>#N/A</v>
      </c>
      <c r="K1580" s="11" t="e">
        <f t="shared" si="175"/>
        <v>#N/A</v>
      </c>
      <c r="L1580" s="5" t="e">
        <f t="shared" si="175"/>
        <v>#N/A</v>
      </c>
      <c r="M1580" s="5" t="e">
        <f t="shared" si="175"/>
        <v>#N/A</v>
      </c>
      <c r="N1580" s="5">
        <f t="shared" si="175"/>
        <v>0.3042051281412409</v>
      </c>
      <c r="O1580" s="8" t="e">
        <f t="shared" si="175"/>
        <v>#N/A</v>
      </c>
      <c r="P1580" s="8" t="e">
        <f t="shared" si="175"/>
        <v>#N/A</v>
      </c>
      <c r="Q1580" s="8" t="e">
        <f t="shared" si="175"/>
        <v>#N/A</v>
      </c>
      <c r="R1580" s="9" t="e">
        <f t="shared" si="175"/>
        <v>#N/A</v>
      </c>
      <c r="S1580" s="9" t="e">
        <f t="shared" si="175"/>
        <v>#N/A</v>
      </c>
      <c r="T1580" s="9" t="e">
        <f t="shared" si="175"/>
        <v>#N/A</v>
      </c>
    </row>
    <row r="1581" spans="1:20" x14ac:dyDescent="0.3">
      <c r="A1581" s="1">
        <v>45466</v>
      </c>
      <c r="B1581" s="12">
        <v>0.65208333333333335</v>
      </c>
      <c r="C1581">
        <v>40</v>
      </c>
      <c r="D1581" t="s">
        <v>5</v>
      </c>
      <c r="E1581">
        <v>256</v>
      </c>
      <c r="F1581">
        <f t="shared" si="170"/>
        <v>206</v>
      </c>
      <c r="G1581" s="2">
        <f t="shared" si="173"/>
        <v>0.5054794520547945</v>
      </c>
      <c r="H1581" s="3">
        <f t="shared" si="171"/>
        <v>-0.22158760707557457</v>
      </c>
      <c r="I1581" s="11" t="e">
        <f t="shared" si="175"/>
        <v>#N/A</v>
      </c>
      <c r="J1581" s="11" t="e">
        <f t="shared" si="175"/>
        <v>#N/A</v>
      </c>
      <c r="K1581" s="11" t="e">
        <f t="shared" si="175"/>
        <v>#N/A</v>
      </c>
      <c r="L1581" s="5" t="e">
        <f t="shared" si="175"/>
        <v>#N/A</v>
      </c>
      <c r="M1581" s="5" t="e">
        <f t="shared" si="175"/>
        <v>#N/A</v>
      </c>
      <c r="N1581" s="5">
        <f t="shared" si="175"/>
        <v>-0.45432192203341459</v>
      </c>
      <c r="O1581" s="8" t="e">
        <f t="shared" si="175"/>
        <v>#N/A</v>
      </c>
      <c r="P1581" s="8" t="e">
        <f t="shared" si="175"/>
        <v>#N/A</v>
      </c>
      <c r="Q1581" s="8" t="e">
        <f t="shared" si="175"/>
        <v>#N/A</v>
      </c>
      <c r="R1581" s="9" t="e">
        <f t="shared" si="175"/>
        <v>#N/A</v>
      </c>
      <c r="S1581" s="9" t="e">
        <f t="shared" si="175"/>
        <v>#N/A</v>
      </c>
      <c r="T1581" s="9" t="e">
        <f t="shared" si="175"/>
        <v>#N/A</v>
      </c>
    </row>
    <row r="1582" spans="1:20" x14ac:dyDescent="0.3">
      <c r="A1582" s="1">
        <v>45466</v>
      </c>
      <c r="B1582" s="12">
        <v>0.4</v>
      </c>
      <c r="C1582">
        <v>50</v>
      </c>
      <c r="D1582" t="s">
        <v>4</v>
      </c>
      <c r="E1582">
        <v>122</v>
      </c>
      <c r="F1582">
        <f t="shared" si="170"/>
        <v>72</v>
      </c>
      <c r="G1582" s="2">
        <f t="shared" si="173"/>
        <v>0.5054794520547945</v>
      </c>
      <c r="H1582" s="3">
        <f t="shared" si="171"/>
        <v>0.48073952673001596</v>
      </c>
      <c r="I1582" s="11" t="e">
        <f t="shared" si="175"/>
        <v>#N/A</v>
      </c>
      <c r="J1582" s="11" t="e">
        <f t="shared" si="175"/>
        <v>#N/A</v>
      </c>
      <c r="K1582" s="11" t="e">
        <f t="shared" si="175"/>
        <v>#N/A</v>
      </c>
      <c r="L1582" s="5" t="e">
        <f t="shared" si="175"/>
        <v>#N/A</v>
      </c>
      <c r="M1582" s="5" t="e">
        <f t="shared" si="175"/>
        <v>#N/A</v>
      </c>
      <c r="N1582" s="5">
        <f t="shared" si="175"/>
        <v>0.15620174099226794</v>
      </c>
      <c r="O1582" s="8" t="e">
        <f t="shared" si="175"/>
        <v>#N/A</v>
      </c>
      <c r="P1582" s="8" t="e">
        <f t="shared" si="175"/>
        <v>#N/A</v>
      </c>
      <c r="Q1582" s="8" t="e">
        <f t="shared" si="175"/>
        <v>#N/A</v>
      </c>
      <c r="R1582" s="9" t="e">
        <f t="shared" si="175"/>
        <v>#N/A</v>
      </c>
      <c r="S1582" s="9" t="e">
        <f t="shared" si="175"/>
        <v>#N/A</v>
      </c>
      <c r="T1582" s="9" t="e">
        <f t="shared" si="175"/>
        <v>#N/A</v>
      </c>
    </row>
    <row r="1583" spans="1:20" x14ac:dyDescent="0.3">
      <c r="A1583" s="1">
        <v>45466</v>
      </c>
      <c r="B1583" s="12">
        <v>0.60347222222222219</v>
      </c>
      <c r="C1583">
        <v>50</v>
      </c>
      <c r="D1583" t="s">
        <v>5</v>
      </c>
      <c r="E1583">
        <v>239</v>
      </c>
      <c r="F1583">
        <f t="shared" si="170"/>
        <v>189</v>
      </c>
      <c r="G1583" s="2">
        <f t="shared" si="173"/>
        <v>0.5054794520547945</v>
      </c>
      <c r="H1583" s="3">
        <f t="shared" si="171"/>
        <v>-7.9074407671020738E-2</v>
      </c>
      <c r="I1583" s="11" t="e">
        <f t="shared" si="175"/>
        <v>#N/A</v>
      </c>
      <c r="J1583" s="11" t="e">
        <f t="shared" si="175"/>
        <v>#N/A</v>
      </c>
      <c r="K1583" s="11" t="e">
        <f t="shared" si="175"/>
        <v>#N/A</v>
      </c>
      <c r="L1583" s="5" t="e">
        <f t="shared" si="175"/>
        <v>#N/A</v>
      </c>
      <c r="M1583" s="5" t="e">
        <f t="shared" si="175"/>
        <v>#N/A</v>
      </c>
      <c r="N1583" s="5">
        <f t="shared" si="175"/>
        <v>-0.49925616120493949</v>
      </c>
      <c r="O1583" s="8" t="e">
        <f t="shared" si="175"/>
        <v>#N/A</v>
      </c>
      <c r="P1583" s="8" t="e">
        <f t="shared" si="175"/>
        <v>#N/A</v>
      </c>
      <c r="Q1583" s="8" t="e">
        <f t="shared" si="175"/>
        <v>#N/A</v>
      </c>
      <c r="R1583" s="9" t="e">
        <f t="shared" si="175"/>
        <v>#N/A</v>
      </c>
      <c r="S1583" s="9" t="e">
        <f t="shared" si="175"/>
        <v>#N/A</v>
      </c>
      <c r="T1583" s="9" t="e">
        <f t="shared" si="175"/>
        <v>#N/A</v>
      </c>
    </row>
    <row r="1584" spans="1:20" x14ac:dyDescent="0.3">
      <c r="A1584" s="1">
        <v>45466</v>
      </c>
      <c r="B1584" s="12">
        <v>0.46875</v>
      </c>
      <c r="C1584">
        <v>60</v>
      </c>
      <c r="D1584" t="s">
        <v>4</v>
      </c>
      <c r="E1584">
        <v>158</v>
      </c>
      <c r="F1584">
        <f t="shared" si="170"/>
        <v>108</v>
      </c>
      <c r="G1584" s="2">
        <f t="shared" si="173"/>
        <v>0.5054794520547945</v>
      </c>
      <c r="H1584" s="3">
        <f t="shared" si="171"/>
        <v>0.48073952673001602</v>
      </c>
      <c r="I1584" s="11" t="e">
        <f t="shared" si="175"/>
        <v>#N/A</v>
      </c>
      <c r="J1584" s="11" t="e">
        <f t="shared" si="175"/>
        <v>#N/A</v>
      </c>
      <c r="K1584" s="11" t="e">
        <f t="shared" si="175"/>
        <v>#N/A</v>
      </c>
      <c r="L1584" s="5" t="e">
        <f t="shared" si="175"/>
        <v>#N/A</v>
      </c>
      <c r="M1584" s="5" t="e">
        <f t="shared" si="175"/>
        <v>#N/A</v>
      </c>
      <c r="N1584" s="5">
        <f t="shared" si="175"/>
        <v>-0.15620174099226788</v>
      </c>
      <c r="O1584" s="8" t="e">
        <f t="shared" si="175"/>
        <v>#N/A</v>
      </c>
      <c r="P1584" s="8" t="e">
        <f t="shared" si="175"/>
        <v>#N/A</v>
      </c>
      <c r="Q1584" s="8" t="e">
        <f t="shared" si="175"/>
        <v>#N/A</v>
      </c>
      <c r="R1584" s="9" t="e">
        <f t="shared" si="175"/>
        <v>#N/A</v>
      </c>
      <c r="S1584" s="9" t="e">
        <f t="shared" si="175"/>
        <v>#N/A</v>
      </c>
      <c r="T1584" s="9" t="e">
        <f t="shared" si="175"/>
        <v>#N/A</v>
      </c>
    </row>
    <row r="1585" spans="1:20" x14ac:dyDescent="0.3">
      <c r="A1585" s="1">
        <v>45466</v>
      </c>
      <c r="B1585" s="12">
        <v>0.53402777777777777</v>
      </c>
      <c r="C1585">
        <v>60</v>
      </c>
      <c r="D1585" t="s">
        <v>5</v>
      </c>
      <c r="E1585">
        <v>202</v>
      </c>
      <c r="F1585">
        <f t="shared" si="170"/>
        <v>152</v>
      </c>
      <c r="G1585" s="2">
        <f t="shared" si="173"/>
        <v>0.5054794520547945</v>
      </c>
      <c r="H1585" s="3">
        <f t="shared" si="171"/>
        <v>0.23730822831232007</v>
      </c>
      <c r="I1585" s="11" t="e">
        <f t="shared" si="175"/>
        <v>#N/A</v>
      </c>
      <c r="J1585" s="11" t="e">
        <f t="shared" si="175"/>
        <v>#N/A</v>
      </c>
      <c r="K1585" s="11" t="e">
        <f t="shared" si="175"/>
        <v>#N/A</v>
      </c>
      <c r="L1585" s="5" t="e">
        <f t="shared" si="175"/>
        <v>#N/A</v>
      </c>
      <c r="M1585" s="5" t="e">
        <f t="shared" si="175"/>
        <v>#N/A</v>
      </c>
      <c r="N1585" s="5">
        <f t="shared" si="175"/>
        <v>-0.4463118654314302</v>
      </c>
      <c r="O1585" s="8" t="e">
        <f t="shared" si="175"/>
        <v>#N/A</v>
      </c>
      <c r="P1585" s="8" t="e">
        <f t="shared" si="175"/>
        <v>#N/A</v>
      </c>
      <c r="Q1585" s="8" t="e">
        <f t="shared" si="175"/>
        <v>#N/A</v>
      </c>
      <c r="R1585" s="9" t="e">
        <f t="shared" si="175"/>
        <v>#N/A</v>
      </c>
      <c r="S1585" s="9" t="e">
        <f t="shared" si="175"/>
        <v>#N/A</v>
      </c>
      <c r="T1585" s="9" t="e">
        <f t="shared" si="175"/>
        <v>#N/A</v>
      </c>
    </row>
    <row r="1586" spans="1:20" x14ac:dyDescent="0.3">
      <c r="A1586" s="1">
        <v>45467</v>
      </c>
      <c r="B1586" s="12">
        <v>0.15555555555555556</v>
      </c>
      <c r="C1586">
        <v>0</v>
      </c>
      <c r="D1586" t="s">
        <v>4</v>
      </c>
      <c r="E1586">
        <v>49</v>
      </c>
      <c r="F1586">
        <f t="shared" si="170"/>
        <v>-1</v>
      </c>
      <c r="G1586" s="2">
        <f t="shared" si="173"/>
        <v>0.50273972602739725</v>
      </c>
      <c r="H1586" s="3">
        <f t="shared" si="171"/>
        <v>-8.7740180307986967E-3</v>
      </c>
      <c r="I1586" s="11" t="e">
        <f t="shared" si="175"/>
        <v>#N/A</v>
      </c>
      <c r="J1586" s="11" t="e">
        <f t="shared" si="175"/>
        <v>#N/A</v>
      </c>
      <c r="K1586" s="11" t="e">
        <f t="shared" si="175"/>
        <v>#N/A</v>
      </c>
      <c r="L1586" s="5" t="e">
        <f t="shared" si="175"/>
        <v>#N/A</v>
      </c>
      <c r="M1586" s="5" t="e">
        <f t="shared" si="175"/>
        <v>#N/A</v>
      </c>
      <c r="N1586" s="5">
        <f t="shared" si="175"/>
        <v>0.50266315633204872</v>
      </c>
      <c r="O1586" s="8" t="e">
        <f t="shared" si="175"/>
        <v>#N/A</v>
      </c>
      <c r="P1586" s="8" t="e">
        <f t="shared" si="175"/>
        <v>#N/A</v>
      </c>
      <c r="Q1586" s="8" t="e">
        <f t="shared" si="175"/>
        <v>#N/A</v>
      </c>
      <c r="R1586" s="9" t="e">
        <f t="shared" si="175"/>
        <v>#N/A</v>
      </c>
      <c r="S1586" s="9" t="e">
        <f t="shared" si="175"/>
        <v>#N/A</v>
      </c>
      <c r="T1586" s="9" t="e">
        <f t="shared" si="175"/>
        <v>#N/A</v>
      </c>
    </row>
    <row r="1587" spans="1:20" x14ac:dyDescent="0.3">
      <c r="A1587" s="1">
        <v>45467</v>
      </c>
      <c r="B1587" s="12">
        <v>0.84791666666666665</v>
      </c>
      <c r="C1587">
        <v>0</v>
      </c>
      <c r="D1587" t="s">
        <v>5</v>
      </c>
      <c r="E1587">
        <v>311</v>
      </c>
      <c r="F1587">
        <f t="shared" si="170"/>
        <v>261</v>
      </c>
      <c r="G1587" s="2">
        <f t="shared" si="173"/>
        <v>0.50273972602739725</v>
      </c>
      <c r="H1587" s="3">
        <f t="shared" si="171"/>
        <v>-0.4965501657512541</v>
      </c>
      <c r="I1587" s="11" t="e">
        <f t="shared" ref="I1587:T1602" si="176">IF(TEXT($A1587,"mmm")=I$1,$G1587*COS($F1587/180*PI()),NA())</f>
        <v>#N/A</v>
      </c>
      <c r="J1587" s="11" t="e">
        <f t="shared" si="176"/>
        <v>#N/A</v>
      </c>
      <c r="K1587" s="11" t="e">
        <f t="shared" si="176"/>
        <v>#N/A</v>
      </c>
      <c r="L1587" s="5" t="e">
        <f t="shared" si="176"/>
        <v>#N/A</v>
      </c>
      <c r="M1587" s="5" t="e">
        <f t="shared" si="176"/>
        <v>#N/A</v>
      </c>
      <c r="N1587" s="5">
        <f t="shared" si="176"/>
        <v>-7.8645820095568197E-2</v>
      </c>
      <c r="O1587" s="8" t="e">
        <f t="shared" si="176"/>
        <v>#N/A</v>
      </c>
      <c r="P1587" s="8" t="e">
        <f t="shared" si="176"/>
        <v>#N/A</v>
      </c>
      <c r="Q1587" s="8" t="e">
        <f t="shared" si="176"/>
        <v>#N/A</v>
      </c>
      <c r="R1587" s="9" t="e">
        <f t="shared" si="176"/>
        <v>#N/A</v>
      </c>
      <c r="S1587" s="9" t="e">
        <f t="shared" si="176"/>
        <v>#N/A</v>
      </c>
      <c r="T1587" s="9" t="e">
        <f t="shared" si="176"/>
        <v>#N/A</v>
      </c>
    </row>
    <row r="1588" spans="1:20" x14ac:dyDescent="0.3">
      <c r="A1588" s="1">
        <v>45467</v>
      </c>
      <c r="B1588" s="12">
        <v>0.21180555555555555</v>
      </c>
      <c r="C1588">
        <v>10</v>
      </c>
      <c r="D1588" t="s">
        <v>4</v>
      </c>
      <c r="E1588">
        <v>64</v>
      </c>
      <c r="F1588">
        <f t="shared" si="170"/>
        <v>14</v>
      </c>
      <c r="G1588" s="2">
        <f t="shared" si="173"/>
        <v>0.50273972602739725</v>
      </c>
      <c r="H1588" s="3">
        <f t="shared" si="171"/>
        <v>0.12162374751380556</v>
      </c>
      <c r="I1588" s="11" t="e">
        <f t="shared" si="176"/>
        <v>#N/A</v>
      </c>
      <c r="J1588" s="11" t="e">
        <f t="shared" si="176"/>
        <v>#N/A</v>
      </c>
      <c r="K1588" s="11" t="e">
        <f t="shared" si="176"/>
        <v>#N/A</v>
      </c>
      <c r="L1588" s="5" t="e">
        <f t="shared" si="176"/>
        <v>#N/A</v>
      </c>
      <c r="M1588" s="5" t="e">
        <f t="shared" si="176"/>
        <v>#N/A</v>
      </c>
      <c r="N1588" s="5">
        <f t="shared" si="176"/>
        <v>0.48780620759354892</v>
      </c>
      <c r="O1588" s="8" t="e">
        <f t="shared" si="176"/>
        <v>#N/A</v>
      </c>
      <c r="P1588" s="8" t="e">
        <f t="shared" si="176"/>
        <v>#N/A</v>
      </c>
      <c r="Q1588" s="8" t="e">
        <f t="shared" si="176"/>
        <v>#N/A</v>
      </c>
      <c r="R1588" s="9" t="e">
        <f t="shared" si="176"/>
        <v>#N/A</v>
      </c>
      <c r="S1588" s="9" t="e">
        <f t="shared" si="176"/>
        <v>#N/A</v>
      </c>
      <c r="T1588" s="9" t="e">
        <f t="shared" si="176"/>
        <v>#N/A</v>
      </c>
    </row>
    <row r="1589" spans="1:20" x14ac:dyDescent="0.3">
      <c r="A1589" s="1">
        <v>45467</v>
      </c>
      <c r="B1589" s="12">
        <v>0.79166666666666663</v>
      </c>
      <c r="C1589">
        <v>10</v>
      </c>
      <c r="D1589" t="s">
        <v>5</v>
      </c>
      <c r="E1589">
        <v>295</v>
      </c>
      <c r="F1589">
        <f t="shared" si="170"/>
        <v>245</v>
      </c>
      <c r="G1589" s="2">
        <f t="shared" si="173"/>
        <v>0.50273972602739725</v>
      </c>
      <c r="H1589" s="3">
        <f t="shared" si="171"/>
        <v>-0.45563692855130211</v>
      </c>
      <c r="I1589" s="11" t="e">
        <f t="shared" si="176"/>
        <v>#N/A</v>
      </c>
      <c r="J1589" s="11" t="e">
        <f t="shared" si="176"/>
        <v>#N/A</v>
      </c>
      <c r="K1589" s="11" t="e">
        <f t="shared" si="176"/>
        <v>#N/A</v>
      </c>
      <c r="L1589" s="5" t="e">
        <f t="shared" si="176"/>
        <v>#N/A</v>
      </c>
      <c r="M1589" s="5" t="e">
        <f t="shared" si="176"/>
        <v>#N/A</v>
      </c>
      <c r="N1589" s="5">
        <f t="shared" si="176"/>
        <v>-0.21246698912169396</v>
      </c>
      <c r="O1589" s="8" t="e">
        <f t="shared" si="176"/>
        <v>#N/A</v>
      </c>
      <c r="P1589" s="8" t="e">
        <f t="shared" si="176"/>
        <v>#N/A</v>
      </c>
      <c r="Q1589" s="8" t="e">
        <f t="shared" si="176"/>
        <v>#N/A</v>
      </c>
      <c r="R1589" s="9" t="e">
        <f t="shared" si="176"/>
        <v>#N/A</v>
      </c>
      <c r="S1589" s="9" t="e">
        <f t="shared" si="176"/>
        <v>#N/A</v>
      </c>
      <c r="T1589" s="9" t="e">
        <f t="shared" si="176"/>
        <v>#N/A</v>
      </c>
    </row>
    <row r="1590" spans="1:20" x14ac:dyDescent="0.3">
      <c r="A1590" s="1">
        <v>45467</v>
      </c>
      <c r="B1590" s="12">
        <v>0.26041666666666669</v>
      </c>
      <c r="C1590">
        <v>20</v>
      </c>
      <c r="D1590" t="s">
        <v>4</v>
      </c>
      <c r="E1590">
        <v>77</v>
      </c>
      <c r="F1590">
        <f t="shared" si="170"/>
        <v>27</v>
      </c>
      <c r="G1590" s="2">
        <f t="shared" si="173"/>
        <v>0.50273972602739725</v>
      </c>
      <c r="H1590" s="3">
        <f t="shared" si="171"/>
        <v>0.22823905945810088</v>
      </c>
      <c r="I1590" s="11" t="e">
        <f t="shared" si="176"/>
        <v>#N/A</v>
      </c>
      <c r="J1590" s="11" t="e">
        <f t="shared" si="176"/>
        <v>#N/A</v>
      </c>
      <c r="K1590" s="11" t="e">
        <f t="shared" si="176"/>
        <v>#N/A</v>
      </c>
      <c r="L1590" s="5" t="e">
        <f t="shared" si="176"/>
        <v>#N/A</v>
      </c>
      <c r="M1590" s="5" t="e">
        <f t="shared" si="176"/>
        <v>#N/A</v>
      </c>
      <c r="N1590" s="5">
        <f t="shared" si="176"/>
        <v>0.44794437585908359</v>
      </c>
      <c r="O1590" s="8" t="e">
        <f t="shared" si="176"/>
        <v>#N/A</v>
      </c>
      <c r="P1590" s="8" t="e">
        <f t="shared" si="176"/>
        <v>#N/A</v>
      </c>
      <c r="Q1590" s="8" t="e">
        <f t="shared" si="176"/>
        <v>#N/A</v>
      </c>
      <c r="R1590" s="9" t="e">
        <f t="shared" si="176"/>
        <v>#N/A</v>
      </c>
      <c r="S1590" s="9" t="e">
        <f t="shared" si="176"/>
        <v>#N/A</v>
      </c>
      <c r="T1590" s="9" t="e">
        <f t="shared" si="176"/>
        <v>#N/A</v>
      </c>
    </row>
    <row r="1591" spans="1:20" x14ac:dyDescent="0.3">
      <c r="A1591" s="1">
        <v>45467</v>
      </c>
      <c r="B1591" s="12">
        <v>0.74375000000000002</v>
      </c>
      <c r="C1591">
        <v>20</v>
      </c>
      <c r="D1591" t="s">
        <v>5</v>
      </c>
      <c r="E1591">
        <v>283</v>
      </c>
      <c r="F1591">
        <f t="shared" si="170"/>
        <v>233</v>
      </c>
      <c r="G1591" s="2">
        <f t="shared" si="173"/>
        <v>0.50273972602739725</v>
      </c>
      <c r="H1591" s="3">
        <f t="shared" si="171"/>
        <v>-0.40150579751692667</v>
      </c>
      <c r="I1591" s="11" t="e">
        <f t="shared" si="176"/>
        <v>#N/A</v>
      </c>
      <c r="J1591" s="11" t="e">
        <f t="shared" si="176"/>
        <v>#N/A</v>
      </c>
      <c r="K1591" s="11" t="e">
        <f t="shared" si="176"/>
        <v>#N/A</v>
      </c>
      <c r="L1591" s="5" t="e">
        <f t="shared" si="176"/>
        <v>#N/A</v>
      </c>
      <c r="M1591" s="5" t="e">
        <f t="shared" si="176"/>
        <v>#N/A</v>
      </c>
      <c r="N1591" s="5">
        <f t="shared" si="176"/>
        <v>-0.30255631985863246</v>
      </c>
      <c r="O1591" s="8" t="e">
        <f t="shared" si="176"/>
        <v>#N/A</v>
      </c>
      <c r="P1591" s="8" t="e">
        <f t="shared" si="176"/>
        <v>#N/A</v>
      </c>
      <c r="Q1591" s="8" t="e">
        <f t="shared" si="176"/>
        <v>#N/A</v>
      </c>
      <c r="R1591" s="9" t="e">
        <f t="shared" si="176"/>
        <v>#N/A</v>
      </c>
      <c r="S1591" s="9" t="e">
        <f t="shared" si="176"/>
        <v>#N/A</v>
      </c>
      <c r="T1591" s="9" t="e">
        <f t="shared" si="176"/>
        <v>#N/A</v>
      </c>
    </row>
    <row r="1592" spans="1:20" x14ac:dyDescent="0.3">
      <c r="A1592" s="1">
        <v>45467</v>
      </c>
      <c r="B1592" s="12">
        <v>0.30555555555555558</v>
      </c>
      <c r="C1592">
        <v>30</v>
      </c>
      <c r="D1592" t="s">
        <v>4</v>
      </c>
      <c r="E1592">
        <v>90</v>
      </c>
      <c r="F1592">
        <f t="shared" si="170"/>
        <v>40</v>
      </c>
      <c r="G1592" s="2">
        <f t="shared" si="173"/>
        <v>0.50273972602739725</v>
      </c>
      <c r="H1592" s="3">
        <f t="shared" si="171"/>
        <v>0.32315486678761629</v>
      </c>
      <c r="I1592" s="11" t="e">
        <f t="shared" si="176"/>
        <v>#N/A</v>
      </c>
      <c r="J1592" s="11" t="e">
        <f t="shared" si="176"/>
        <v>#N/A</v>
      </c>
      <c r="K1592" s="11" t="e">
        <f t="shared" si="176"/>
        <v>#N/A</v>
      </c>
      <c r="L1592" s="5" t="e">
        <f t="shared" si="176"/>
        <v>#N/A</v>
      </c>
      <c r="M1592" s="5" t="e">
        <f t="shared" si="176"/>
        <v>#N/A</v>
      </c>
      <c r="N1592" s="5">
        <f t="shared" si="176"/>
        <v>0.38512097345844509</v>
      </c>
      <c r="O1592" s="8" t="e">
        <f t="shared" si="176"/>
        <v>#N/A</v>
      </c>
      <c r="P1592" s="8" t="e">
        <f t="shared" si="176"/>
        <v>#N/A</v>
      </c>
      <c r="Q1592" s="8" t="e">
        <f t="shared" si="176"/>
        <v>#N/A</v>
      </c>
      <c r="R1592" s="9" t="e">
        <f t="shared" si="176"/>
        <v>#N/A</v>
      </c>
      <c r="S1592" s="9" t="e">
        <f t="shared" si="176"/>
        <v>#N/A</v>
      </c>
      <c r="T1592" s="9" t="e">
        <f t="shared" si="176"/>
        <v>#N/A</v>
      </c>
    </row>
    <row r="1593" spans="1:20" x14ac:dyDescent="0.3">
      <c r="A1593" s="1">
        <v>45467</v>
      </c>
      <c r="B1593" s="12">
        <v>0.69791666666666663</v>
      </c>
      <c r="C1593">
        <v>30</v>
      </c>
      <c r="D1593" t="s">
        <v>5</v>
      </c>
      <c r="E1593">
        <v>270</v>
      </c>
      <c r="F1593">
        <f t="shared" si="170"/>
        <v>220</v>
      </c>
      <c r="G1593" s="2">
        <f t="shared" si="173"/>
        <v>0.50273972602739725</v>
      </c>
      <c r="H1593" s="3">
        <f t="shared" si="171"/>
        <v>-0.32315486678761629</v>
      </c>
      <c r="I1593" s="11" t="e">
        <f t="shared" si="176"/>
        <v>#N/A</v>
      </c>
      <c r="J1593" s="11" t="e">
        <f t="shared" si="176"/>
        <v>#N/A</v>
      </c>
      <c r="K1593" s="11" t="e">
        <f t="shared" si="176"/>
        <v>#N/A</v>
      </c>
      <c r="L1593" s="5" t="e">
        <f t="shared" si="176"/>
        <v>#N/A</v>
      </c>
      <c r="M1593" s="5" t="e">
        <f t="shared" si="176"/>
        <v>#N/A</v>
      </c>
      <c r="N1593" s="5">
        <f t="shared" si="176"/>
        <v>-0.38512097345844509</v>
      </c>
      <c r="O1593" s="8" t="e">
        <f t="shared" si="176"/>
        <v>#N/A</v>
      </c>
      <c r="P1593" s="8" t="e">
        <f t="shared" si="176"/>
        <v>#N/A</v>
      </c>
      <c r="Q1593" s="8" t="e">
        <f t="shared" si="176"/>
        <v>#N/A</v>
      </c>
      <c r="R1593" s="9" t="e">
        <f t="shared" si="176"/>
        <v>#N/A</v>
      </c>
      <c r="S1593" s="9" t="e">
        <f t="shared" si="176"/>
        <v>#N/A</v>
      </c>
      <c r="T1593" s="9" t="e">
        <f t="shared" si="176"/>
        <v>#N/A</v>
      </c>
    </row>
    <row r="1594" spans="1:20" x14ac:dyDescent="0.3">
      <c r="A1594" s="1">
        <v>45467</v>
      </c>
      <c r="B1594" s="12">
        <v>0.35138888888888886</v>
      </c>
      <c r="C1594">
        <v>40</v>
      </c>
      <c r="D1594" t="s">
        <v>4</v>
      </c>
      <c r="E1594">
        <v>104</v>
      </c>
      <c r="F1594">
        <f t="shared" si="170"/>
        <v>54</v>
      </c>
      <c r="G1594" s="2">
        <f t="shared" si="173"/>
        <v>0.50273972602739725</v>
      </c>
      <c r="H1594" s="3">
        <f t="shared" si="171"/>
        <v>0.40672498210356944</v>
      </c>
      <c r="I1594" s="11" t="e">
        <f t="shared" si="176"/>
        <v>#N/A</v>
      </c>
      <c r="J1594" s="11" t="e">
        <f t="shared" si="176"/>
        <v>#N/A</v>
      </c>
      <c r="K1594" s="11" t="e">
        <f t="shared" si="176"/>
        <v>#N/A</v>
      </c>
      <c r="L1594" s="5" t="e">
        <f t="shared" si="176"/>
        <v>#N/A</v>
      </c>
      <c r="M1594" s="5" t="e">
        <f t="shared" si="176"/>
        <v>#N/A</v>
      </c>
      <c r="N1594" s="5">
        <f t="shared" si="176"/>
        <v>0.29550299670046254</v>
      </c>
      <c r="O1594" s="8" t="e">
        <f t="shared" si="176"/>
        <v>#N/A</v>
      </c>
      <c r="P1594" s="8" t="e">
        <f t="shared" si="176"/>
        <v>#N/A</v>
      </c>
      <c r="Q1594" s="8" t="e">
        <f t="shared" si="176"/>
        <v>#N/A</v>
      </c>
      <c r="R1594" s="9" t="e">
        <f t="shared" si="176"/>
        <v>#N/A</v>
      </c>
      <c r="S1594" s="9" t="e">
        <f t="shared" si="176"/>
        <v>#N/A</v>
      </c>
      <c r="T1594" s="9" t="e">
        <f t="shared" si="176"/>
        <v>#N/A</v>
      </c>
    </row>
    <row r="1595" spans="1:20" x14ac:dyDescent="0.3">
      <c r="A1595" s="1">
        <v>45467</v>
      </c>
      <c r="B1595" s="12">
        <v>0.65208333333333335</v>
      </c>
      <c r="C1595">
        <v>40</v>
      </c>
      <c r="D1595" t="s">
        <v>5</v>
      </c>
      <c r="E1595">
        <v>256</v>
      </c>
      <c r="F1595">
        <f t="shared" si="170"/>
        <v>206</v>
      </c>
      <c r="G1595" s="2">
        <f t="shared" si="173"/>
        <v>0.50273972602739725</v>
      </c>
      <c r="H1595" s="3">
        <f t="shared" si="171"/>
        <v>-0.22038659023505655</v>
      </c>
      <c r="I1595" s="11" t="e">
        <f t="shared" si="176"/>
        <v>#N/A</v>
      </c>
      <c r="J1595" s="11" t="e">
        <f t="shared" si="176"/>
        <v>#N/A</v>
      </c>
      <c r="K1595" s="11" t="e">
        <f t="shared" si="176"/>
        <v>#N/A</v>
      </c>
      <c r="L1595" s="5" t="e">
        <f t="shared" si="176"/>
        <v>#N/A</v>
      </c>
      <c r="M1595" s="5" t="e">
        <f t="shared" si="176"/>
        <v>#N/A</v>
      </c>
      <c r="N1595" s="5">
        <f t="shared" si="176"/>
        <v>-0.45185947259149911</v>
      </c>
      <c r="O1595" s="8" t="e">
        <f t="shared" si="176"/>
        <v>#N/A</v>
      </c>
      <c r="P1595" s="8" t="e">
        <f t="shared" si="176"/>
        <v>#N/A</v>
      </c>
      <c r="Q1595" s="8" t="e">
        <f t="shared" si="176"/>
        <v>#N/A</v>
      </c>
      <c r="R1595" s="9" t="e">
        <f t="shared" si="176"/>
        <v>#N/A</v>
      </c>
      <c r="S1595" s="9" t="e">
        <f t="shared" si="176"/>
        <v>#N/A</v>
      </c>
      <c r="T1595" s="9" t="e">
        <f t="shared" si="176"/>
        <v>#N/A</v>
      </c>
    </row>
    <row r="1596" spans="1:20" x14ac:dyDescent="0.3">
      <c r="A1596" s="1">
        <v>45467</v>
      </c>
      <c r="B1596" s="12">
        <v>0.4</v>
      </c>
      <c r="C1596">
        <v>50</v>
      </c>
      <c r="D1596" t="s">
        <v>4</v>
      </c>
      <c r="E1596">
        <v>122</v>
      </c>
      <c r="F1596">
        <f t="shared" si="170"/>
        <v>72</v>
      </c>
      <c r="G1596" s="2">
        <f t="shared" si="173"/>
        <v>0.50273972602739725</v>
      </c>
      <c r="H1596" s="3">
        <f t="shared" si="171"/>
        <v>0.47813389243879634</v>
      </c>
      <c r="I1596" s="11" t="e">
        <f t="shared" si="176"/>
        <v>#N/A</v>
      </c>
      <c r="J1596" s="11" t="e">
        <f t="shared" si="176"/>
        <v>#N/A</v>
      </c>
      <c r="K1596" s="11" t="e">
        <f t="shared" si="176"/>
        <v>#N/A</v>
      </c>
      <c r="L1596" s="5" t="e">
        <f t="shared" si="176"/>
        <v>#N/A</v>
      </c>
      <c r="M1596" s="5" t="e">
        <f t="shared" si="176"/>
        <v>#N/A</v>
      </c>
      <c r="N1596" s="5">
        <f t="shared" si="176"/>
        <v>0.15535511908987085</v>
      </c>
      <c r="O1596" s="8" t="e">
        <f t="shared" si="176"/>
        <v>#N/A</v>
      </c>
      <c r="P1596" s="8" t="e">
        <f t="shared" si="176"/>
        <v>#N/A</v>
      </c>
      <c r="Q1596" s="8" t="e">
        <f t="shared" si="176"/>
        <v>#N/A</v>
      </c>
      <c r="R1596" s="9" t="e">
        <f t="shared" si="176"/>
        <v>#N/A</v>
      </c>
      <c r="S1596" s="9" t="e">
        <f t="shared" si="176"/>
        <v>#N/A</v>
      </c>
      <c r="T1596" s="9" t="e">
        <f t="shared" si="176"/>
        <v>#N/A</v>
      </c>
    </row>
    <row r="1597" spans="1:20" x14ac:dyDescent="0.3">
      <c r="A1597" s="1">
        <v>45467</v>
      </c>
      <c r="B1597" s="12">
        <v>0.60347222222222219</v>
      </c>
      <c r="C1597">
        <v>50</v>
      </c>
      <c r="D1597" t="s">
        <v>5</v>
      </c>
      <c r="E1597">
        <v>238</v>
      </c>
      <c r="F1597">
        <f t="shared" si="170"/>
        <v>188</v>
      </c>
      <c r="G1597" s="2">
        <f t="shared" si="173"/>
        <v>0.50273972602739725</v>
      </c>
      <c r="H1597" s="3">
        <f t="shared" si="171"/>
        <v>-6.9967846647046639E-2</v>
      </c>
      <c r="I1597" s="11" t="e">
        <f t="shared" si="176"/>
        <v>#N/A</v>
      </c>
      <c r="J1597" s="11" t="e">
        <f t="shared" si="176"/>
        <v>#N/A</v>
      </c>
      <c r="K1597" s="11" t="e">
        <f t="shared" si="176"/>
        <v>#N/A</v>
      </c>
      <c r="L1597" s="5" t="e">
        <f t="shared" si="176"/>
        <v>#N/A</v>
      </c>
      <c r="M1597" s="5" t="e">
        <f t="shared" si="176"/>
        <v>#N/A</v>
      </c>
      <c r="N1597" s="5">
        <f t="shared" si="176"/>
        <v>-0.49784709757281681</v>
      </c>
      <c r="O1597" s="8" t="e">
        <f t="shared" si="176"/>
        <v>#N/A</v>
      </c>
      <c r="P1597" s="8" t="e">
        <f t="shared" si="176"/>
        <v>#N/A</v>
      </c>
      <c r="Q1597" s="8" t="e">
        <f t="shared" si="176"/>
        <v>#N/A</v>
      </c>
      <c r="R1597" s="9" t="e">
        <f t="shared" si="176"/>
        <v>#N/A</v>
      </c>
      <c r="S1597" s="9" t="e">
        <f t="shared" si="176"/>
        <v>#N/A</v>
      </c>
      <c r="T1597" s="9" t="e">
        <f t="shared" si="176"/>
        <v>#N/A</v>
      </c>
    </row>
    <row r="1598" spans="1:20" x14ac:dyDescent="0.3">
      <c r="A1598" s="1">
        <v>45467</v>
      </c>
      <c r="B1598" s="12">
        <v>0.46944444444444444</v>
      </c>
      <c r="C1598">
        <v>60</v>
      </c>
      <c r="D1598" t="s">
        <v>4</v>
      </c>
      <c r="E1598">
        <v>158</v>
      </c>
      <c r="F1598">
        <f t="shared" si="170"/>
        <v>108</v>
      </c>
      <c r="G1598" s="2">
        <f t="shared" si="173"/>
        <v>0.50273972602739725</v>
      </c>
      <c r="H1598" s="3">
        <f t="shared" si="171"/>
        <v>0.47813389243879639</v>
      </c>
      <c r="I1598" s="11" t="e">
        <f t="shared" si="176"/>
        <v>#N/A</v>
      </c>
      <c r="J1598" s="11" t="e">
        <f t="shared" si="176"/>
        <v>#N/A</v>
      </c>
      <c r="K1598" s="11" t="e">
        <f t="shared" si="176"/>
        <v>#N/A</v>
      </c>
      <c r="L1598" s="5" t="e">
        <f t="shared" si="176"/>
        <v>#N/A</v>
      </c>
      <c r="M1598" s="5" t="e">
        <f t="shared" si="176"/>
        <v>#N/A</v>
      </c>
      <c r="N1598" s="5">
        <f t="shared" si="176"/>
        <v>-0.15535511908987079</v>
      </c>
      <c r="O1598" s="8" t="e">
        <f t="shared" si="176"/>
        <v>#N/A</v>
      </c>
      <c r="P1598" s="8" t="e">
        <f t="shared" si="176"/>
        <v>#N/A</v>
      </c>
      <c r="Q1598" s="8" t="e">
        <f t="shared" si="176"/>
        <v>#N/A</v>
      </c>
      <c r="R1598" s="9" t="e">
        <f t="shared" si="176"/>
        <v>#N/A</v>
      </c>
      <c r="S1598" s="9" t="e">
        <f t="shared" si="176"/>
        <v>#N/A</v>
      </c>
      <c r="T1598" s="9" t="e">
        <f t="shared" si="176"/>
        <v>#N/A</v>
      </c>
    </row>
    <row r="1599" spans="1:20" x14ac:dyDescent="0.3">
      <c r="A1599" s="1">
        <v>45467</v>
      </c>
      <c r="B1599" s="12">
        <v>0.53402777777777777</v>
      </c>
      <c r="C1599">
        <v>60</v>
      </c>
      <c r="D1599" t="s">
        <v>5</v>
      </c>
      <c r="E1599">
        <v>202</v>
      </c>
      <c r="F1599">
        <f t="shared" si="170"/>
        <v>152</v>
      </c>
      <c r="G1599" s="2">
        <f t="shared" si="173"/>
        <v>0.50273972602739725</v>
      </c>
      <c r="H1599" s="3">
        <f t="shared" si="171"/>
        <v>0.23602200485263272</v>
      </c>
      <c r="I1599" s="11" t="e">
        <f t="shared" si="176"/>
        <v>#N/A</v>
      </c>
      <c r="J1599" s="11" t="e">
        <f t="shared" si="176"/>
        <v>#N/A</v>
      </c>
      <c r="K1599" s="11" t="e">
        <f t="shared" si="176"/>
        <v>#N/A</v>
      </c>
      <c r="L1599" s="5" t="e">
        <f t="shared" si="176"/>
        <v>#N/A</v>
      </c>
      <c r="M1599" s="5" t="e">
        <f t="shared" si="176"/>
        <v>#N/A</v>
      </c>
      <c r="N1599" s="5">
        <f t="shared" si="176"/>
        <v>-0.44389283093044685</v>
      </c>
      <c r="O1599" s="8" t="e">
        <f t="shared" si="176"/>
        <v>#N/A</v>
      </c>
      <c r="P1599" s="8" t="e">
        <f t="shared" si="176"/>
        <v>#N/A</v>
      </c>
      <c r="Q1599" s="8" t="e">
        <f t="shared" si="176"/>
        <v>#N/A</v>
      </c>
      <c r="R1599" s="9" t="e">
        <f t="shared" si="176"/>
        <v>#N/A</v>
      </c>
      <c r="S1599" s="9" t="e">
        <f t="shared" si="176"/>
        <v>#N/A</v>
      </c>
      <c r="T1599" s="9" t="e">
        <f t="shared" si="176"/>
        <v>#N/A</v>
      </c>
    </row>
    <row r="1600" spans="1:20" x14ac:dyDescent="0.3">
      <c r="A1600" s="1">
        <v>45468</v>
      </c>
      <c r="B1600" s="12">
        <v>0.15555555555555556</v>
      </c>
      <c r="C1600">
        <v>0</v>
      </c>
      <c r="D1600" t="s">
        <v>4</v>
      </c>
      <c r="E1600">
        <v>49</v>
      </c>
      <c r="F1600">
        <f t="shared" si="170"/>
        <v>-1</v>
      </c>
      <c r="G1600" s="2">
        <f t="shared" si="173"/>
        <v>0.5</v>
      </c>
      <c r="H1600" s="3">
        <f t="shared" si="171"/>
        <v>-8.7262032186417558E-3</v>
      </c>
      <c r="I1600" s="11" t="e">
        <f t="shared" si="176"/>
        <v>#N/A</v>
      </c>
      <c r="J1600" s="11" t="e">
        <f t="shared" si="176"/>
        <v>#N/A</v>
      </c>
      <c r="K1600" s="11" t="e">
        <f t="shared" si="176"/>
        <v>#N/A</v>
      </c>
      <c r="L1600" s="5" t="e">
        <f t="shared" si="176"/>
        <v>#N/A</v>
      </c>
      <c r="M1600" s="5" t="e">
        <f t="shared" si="176"/>
        <v>#N/A</v>
      </c>
      <c r="N1600" s="5">
        <f t="shared" si="176"/>
        <v>0.49992384757819563</v>
      </c>
      <c r="O1600" s="8" t="e">
        <f t="shared" si="176"/>
        <v>#N/A</v>
      </c>
      <c r="P1600" s="8" t="e">
        <f t="shared" si="176"/>
        <v>#N/A</v>
      </c>
      <c r="Q1600" s="8" t="e">
        <f t="shared" si="176"/>
        <v>#N/A</v>
      </c>
      <c r="R1600" s="9" t="e">
        <f t="shared" si="176"/>
        <v>#N/A</v>
      </c>
      <c r="S1600" s="9" t="e">
        <f t="shared" si="176"/>
        <v>#N/A</v>
      </c>
      <c r="T1600" s="9" t="e">
        <f t="shared" si="176"/>
        <v>#N/A</v>
      </c>
    </row>
    <row r="1601" spans="1:20" x14ac:dyDescent="0.3">
      <c r="A1601" s="1">
        <v>45468</v>
      </c>
      <c r="B1601" s="12">
        <v>0.84791666666666665</v>
      </c>
      <c r="C1601">
        <v>0</v>
      </c>
      <c r="D1601" t="s">
        <v>5</v>
      </c>
      <c r="E1601">
        <v>311</v>
      </c>
      <c r="F1601">
        <f t="shared" si="170"/>
        <v>261</v>
      </c>
      <c r="G1601" s="2">
        <f t="shared" si="173"/>
        <v>0.5</v>
      </c>
      <c r="H1601" s="3">
        <f t="shared" si="171"/>
        <v>-0.49384417029756883</v>
      </c>
      <c r="I1601" s="11" t="e">
        <f t="shared" si="176"/>
        <v>#N/A</v>
      </c>
      <c r="J1601" s="11" t="e">
        <f t="shared" si="176"/>
        <v>#N/A</v>
      </c>
      <c r="K1601" s="11" t="e">
        <f t="shared" si="176"/>
        <v>#N/A</v>
      </c>
      <c r="L1601" s="5" t="e">
        <f t="shared" si="176"/>
        <v>#N/A</v>
      </c>
      <c r="M1601" s="5" t="e">
        <f t="shared" si="176"/>
        <v>#N/A</v>
      </c>
      <c r="N1601" s="5">
        <f t="shared" si="176"/>
        <v>-7.8217232520115518E-2</v>
      </c>
      <c r="O1601" s="8" t="e">
        <f t="shared" si="176"/>
        <v>#N/A</v>
      </c>
      <c r="P1601" s="8" t="e">
        <f t="shared" si="176"/>
        <v>#N/A</v>
      </c>
      <c r="Q1601" s="8" t="e">
        <f t="shared" si="176"/>
        <v>#N/A</v>
      </c>
      <c r="R1601" s="9" t="e">
        <f t="shared" si="176"/>
        <v>#N/A</v>
      </c>
      <c r="S1601" s="9" t="e">
        <f t="shared" si="176"/>
        <v>#N/A</v>
      </c>
      <c r="T1601" s="9" t="e">
        <f t="shared" si="176"/>
        <v>#N/A</v>
      </c>
    </row>
    <row r="1602" spans="1:20" x14ac:dyDescent="0.3">
      <c r="A1602" s="1">
        <v>45468</v>
      </c>
      <c r="B1602" s="12">
        <v>0.21249999999999999</v>
      </c>
      <c r="C1602">
        <v>10</v>
      </c>
      <c r="D1602" t="s">
        <v>4</v>
      </c>
      <c r="E1602">
        <v>65</v>
      </c>
      <c r="F1602">
        <f t="shared" ref="F1602:F1665" si="177">E1602-MajorAxis</f>
        <v>15</v>
      </c>
      <c r="G1602" s="2">
        <f t="shared" si="173"/>
        <v>0.5</v>
      </c>
      <c r="H1602" s="3">
        <f t="shared" si="171"/>
        <v>0.12940952255126037</v>
      </c>
      <c r="I1602" s="11" t="e">
        <f t="shared" si="176"/>
        <v>#N/A</v>
      </c>
      <c r="J1602" s="11" t="e">
        <f t="shared" si="176"/>
        <v>#N/A</v>
      </c>
      <c r="K1602" s="11" t="e">
        <f t="shared" si="176"/>
        <v>#N/A</v>
      </c>
      <c r="L1602" s="5" t="e">
        <f t="shared" si="176"/>
        <v>#N/A</v>
      </c>
      <c r="M1602" s="5" t="e">
        <f t="shared" si="176"/>
        <v>#N/A</v>
      </c>
      <c r="N1602" s="5">
        <f t="shared" si="176"/>
        <v>0.48296291314453416</v>
      </c>
      <c r="O1602" s="8" t="e">
        <f t="shared" si="176"/>
        <v>#N/A</v>
      </c>
      <c r="P1602" s="8" t="e">
        <f t="shared" si="176"/>
        <v>#N/A</v>
      </c>
      <c r="Q1602" s="8" t="e">
        <f t="shared" si="176"/>
        <v>#N/A</v>
      </c>
      <c r="R1602" s="9" t="e">
        <f t="shared" si="176"/>
        <v>#N/A</v>
      </c>
      <c r="S1602" s="9" t="e">
        <f t="shared" si="176"/>
        <v>#N/A</v>
      </c>
      <c r="T1602" s="9" t="e">
        <f t="shared" si="176"/>
        <v>#N/A</v>
      </c>
    </row>
    <row r="1603" spans="1:20" x14ac:dyDescent="0.3">
      <c r="A1603" s="1">
        <v>45468</v>
      </c>
      <c r="B1603" s="12">
        <v>0.79166666666666663</v>
      </c>
      <c r="C1603">
        <v>10</v>
      </c>
      <c r="D1603" t="s">
        <v>5</v>
      </c>
      <c r="E1603">
        <v>295</v>
      </c>
      <c r="F1603">
        <f t="shared" si="177"/>
        <v>245</v>
      </c>
      <c r="G1603" s="2">
        <f t="shared" si="173"/>
        <v>0.5</v>
      </c>
      <c r="H1603" s="3">
        <f t="shared" ref="H1603:H1666" si="178">G1603*SIN($F1603/180*PI())</f>
        <v>-0.45315389351832502</v>
      </c>
      <c r="I1603" s="11" t="e">
        <f t="shared" ref="I1603:T1618" si="179">IF(TEXT($A1603,"mmm")=I$1,$G1603*COS($F1603/180*PI()),NA())</f>
        <v>#N/A</v>
      </c>
      <c r="J1603" s="11" t="e">
        <f t="shared" si="179"/>
        <v>#N/A</v>
      </c>
      <c r="K1603" s="11" t="e">
        <f t="shared" si="179"/>
        <v>#N/A</v>
      </c>
      <c r="L1603" s="5" t="e">
        <f t="shared" si="179"/>
        <v>#N/A</v>
      </c>
      <c r="M1603" s="5" t="e">
        <f t="shared" si="179"/>
        <v>#N/A</v>
      </c>
      <c r="N1603" s="5">
        <f t="shared" si="179"/>
        <v>-0.21130913087034958</v>
      </c>
      <c r="O1603" s="8" t="e">
        <f t="shared" si="179"/>
        <v>#N/A</v>
      </c>
      <c r="P1603" s="8" t="e">
        <f t="shared" si="179"/>
        <v>#N/A</v>
      </c>
      <c r="Q1603" s="8" t="e">
        <f t="shared" si="179"/>
        <v>#N/A</v>
      </c>
      <c r="R1603" s="9" t="e">
        <f t="shared" si="179"/>
        <v>#N/A</v>
      </c>
      <c r="S1603" s="9" t="e">
        <f t="shared" si="179"/>
        <v>#N/A</v>
      </c>
      <c r="T1603" s="9" t="e">
        <f t="shared" si="179"/>
        <v>#N/A</v>
      </c>
    </row>
    <row r="1604" spans="1:20" x14ac:dyDescent="0.3">
      <c r="A1604" s="1">
        <v>45468</v>
      </c>
      <c r="B1604" s="12">
        <v>0.26041666666666669</v>
      </c>
      <c r="C1604">
        <v>20</v>
      </c>
      <c r="D1604" t="s">
        <v>4</v>
      </c>
      <c r="E1604">
        <v>77</v>
      </c>
      <c r="F1604">
        <f t="shared" si="177"/>
        <v>27</v>
      </c>
      <c r="G1604" s="2">
        <f t="shared" ref="G1604:G1667" si="180">0.5+ABS(DATE(2024,6,25)-A1604)/365</f>
        <v>0.5</v>
      </c>
      <c r="H1604" s="3">
        <f t="shared" si="178"/>
        <v>0.22699524986977337</v>
      </c>
      <c r="I1604" s="11" t="e">
        <f t="shared" si="179"/>
        <v>#N/A</v>
      </c>
      <c r="J1604" s="11" t="e">
        <f t="shared" si="179"/>
        <v>#N/A</v>
      </c>
      <c r="K1604" s="11" t="e">
        <f t="shared" si="179"/>
        <v>#N/A</v>
      </c>
      <c r="L1604" s="5" t="e">
        <f t="shared" si="179"/>
        <v>#N/A</v>
      </c>
      <c r="M1604" s="5" t="e">
        <f t="shared" si="179"/>
        <v>#N/A</v>
      </c>
      <c r="N1604" s="5">
        <f t="shared" si="179"/>
        <v>0.44550326209418395</v>
      </c>
      <c r="O1604" s="8" t="e">
        <f t="shared" si="179"/>
        <v>#N/A</v>
      </c>
      <c r="P1604" s="8" t="e">
        <f t="shared" si="179"/>
        <v>#N/A</v>
      </c>
      <c r="Q1604" s="8" t="e">
        <f t="shared" si="179"/>
        <v>#N/A</v>
      </c>
      <c r="R1604" s="9" t="e">
        <f t="shared" si="179"/>
        <v>#N/A</v>
      </c>
      <c r="S1604" s="9" t="e">
        <f t="shared" si="179"/>
        <v>#N/A</v>
      </c>
      <c r="T1604" s="9" t="e">
        <f t="shared" si="179"/>
        <v>#N/A</v>
      </c>
    </row>
    <row r="1605" spans="1:20" x14ac:dyDescent="0.3">
      <c r="A1605" s="1">
        <v>45468</v>
      </c>
      <c r="B1605" s="12">
        <v>0.74375000000000002</v>
      </c>
      <c r="C1605">
        <v>20</v>
      </c>
      <c r="D1605" t="s">
        <v>5</v>
      </c>
      <c r="E1605">
        <v>283</v>
      </c>
      <c r="F1605">
        <f t="shared" si="177"/>
        <v>233</v>
      </c>
      <c r="G1605" s="2">
        <f t="shared" si="180"/>
        <v>0.5</v>
      </c>
      <c r="H1605" s="3">
        <f t="shared" si="178"/>
        <v>-0.39931775502364641</v>
      </c>
      <c r="I1605" s="11" t="e">
        <f t="shared" si="179"/>
        <v>#N/A</v>
      </c>
      <c r="J1605" s="11" t="e">
        <f t="shared" si="179"/>
        <v>#N/A</v>
      </c>
      <c r="K1605" s="11" t="e">
        <f t="shared" si="179"/>
        <v>#N/A</v>
      </c>
      <c r="L1605" s="5" t="e">
        <f t="shared" si="179"/>
        <v>#N/A</v>
      </c>
      <c r="M1605" s="5" t="e">
        <f t="shared" si="179"/>
        <v>#N/A</v>
      </c>
      <c r="N1605" s="5">
        <f t="shared" si="179"/>
        <v>-0.30090751157602413</v>
      </c>
      <c r="O1605" s="8" t="e">
        <f t="shared" si="179"/>
        <v>#N/A</v>
      </c>
      <c r="P1605" s="8" t="e">
        <f t="shared" si="179"/>
        <v>#N/A</v>
      </c>
      <c r="Q1605" s="8" t="e">
        <f t="shared" si="179"/>
        <v>#N/A</v>
      </c>
      <c r="R1605" s="9" t="e">
        <f t="shared" si="179"/>
        <v>#N/A</v>
      </c>
      <c r="S1605" s="9" t="e">
        <f t="shared" si="179"/>
        <v>#N/A</v>
      </c>
      <c r="T1605" s="9" t="e">
        <f t="shared" si="179"/>
        <v>#N/A</v>
      </c>
    </row>
    <row r="1606" spans="1:20" x14ac:dyDescent="0.3">
      <c r="A1606" s="1">
        <v>45468</v>
      </c>
      <c r="B1606" s="12">
        <v>0.30625000000000002</v>
      </c>
      <c r="C1606">
        <v>30</v>
      </c>
      <c r="D1606" t="s">
        <v>4</v>
      </c>
      <c r="E1606">
        <v>90</v>
      </c>
      <c r="F1606">
        <f t="shared" si="177"/>
        <v>40</v>
      </c>
      <c r="G1606" s="2">
        <f t="shared" si="180"/>
        <v>0.5</v>
      </c>
      <c r="H1606" s="3">
        <f t="shared" si="178"/>
        <v>0.32139380484326963</v>
      </c>
      <c r="I1606" s="11" t="e">
        <f t="shared" si="179"/>
        <v>#N/A</v>
      </c>
      <c r="J1606" s="11" t="e">
        <f t="shared" si="179"/>
        <v>#N/A</v>
      </c>
      <c r="K1606" s="11" t="e">
        <f t="shared" si="179"/>
        <v>#N/A</v>
      </c>
      <c r="L1606" s="5" t="e">
        <f t="shared" si="179"/>
        <v>#N/A</v>
      </c>
      <c r="M1606" s="5" t="e">
        <f t="shared" si="179"/>
        <v>#N/A</v>
      </c>
      <c r="N1606" s="5">
        <f t="shared" si="179"/>
        <v>0.38302222155948901</v>
      </c>
      <c r="O1606" s="8" t="e">
        <f t="shared" si="179"/>
        <v>#N/A</v>
      </c>
      <c r="P1606" s="8" t="e">
        <f t="shared" si="179"/>
        <v>#N/A</v>
      </c>
      <c r="Q1606" s="8" t="e">
        <f t="shared" si="179"/>
        <v>#N/A</v>
      </c>
      <c r="R1606" s="9" t="e">
        <f t="shared" si="179"/>
        <v>#N/A</v>
      </c>
      <c r="S1606" s="9" t="e">
        <f t="shared" si="179"/>
        <v>#N/A</v>
      </c>
      <c r="T1606" s="9" t="e">
        <f t="shared" si="179"/>
        <v>#N/A</v>
      </c>
    </row>
    <row r="1607" spans="1:20" x14ac:dyDescent="0.3">
      <c r="A1607" s="1">
        <v>45468</v>
      </c>
      <c r="B1607" s="12">
        <v>0.69791666666666663</v>
      </c>
      <c r="C1607">
        <v>30</v>
      </c>
      <c r="D1607" t="s">
        <v>5</v>
      </c>
      <c r="E1607">
        <v>270</v>
      </c>
      <c r="F1607">
        <f t="shared" si="177"/>
        <v>220</v>
      </c>
      <c r="G1607" s="2">
        <f t="shared" si="180"/>
        <v>0.5</v>
      </c>
      <c r="H1607" s="3">
        <f t="shared" si="178"/>
        <v>-0.32139380484326963</v>
      </c>
      <c r="I1607" s="11" t="e">
        <f t="shared" si="179"/>
        <v>#N/A</v>
      </c>
      <c r="J1607" s="11" t="e">
        <f t="shared" si="179"/>
        <v>#N/A</v>
      </c>
      <c r="K1607" s="11" t="e">
        <f t="shared" si="179"/>
        <v>#N/A</v>
      </c>
      <c r="L1607" s="5" t="e">
        <f t="shared" si="179"/>
        <v>#N/A</v>
      </c>
      <c r="M1607" s="5" t="e">
        <f t="shared" si="179"/>
        <v>#N/A</v>
      </c>
      <c r="N1607" s="5">
        <f t="shared" si="179"/>
        <v>-0.38302222155948901</v>
      </c>
      <c r="O1607" s="8" t="e">
        <f t="shared" si="179"/>
        <v>#N/A</v>
      </c>
      <c r="P1607" s="8" t="e">
        <f t="shared" si="179"/>
        <v>#N/A</v>
      </c>
      <c r="Q1607" s="8" t="e">
        <f t="shared" si="179"/>
        <v>#N/A</v>
      </c>
      <c r="R1607" s="9" t="e">
        <f t="shared" si="179"/>
        <v>#N/A</v>
      </c>
      <c r="S1607" s="9" t="e">
        <f t="shared" si="179"/>
        <v>#N/A</v>
      </c>
      <c r="T1607" s="9" t="e">
        <f t="shared" si="179"/>
        <v>#N/A</v>
      </c>
    </row>
    <row r="1608" spans="1:20" x14ac:dyDescent="0.3">
      <c r="A1608" s="1">
        <v>45468</v>
      </c>
      <c r="B1608" s="12">
        <v>0.35138888888888886</v>
      </c>
      <c r="C1608">
        <v>40</v>
      </c>
      <c r="D1608" t="s">
        <v>4</v>
      </c>
      <c r="E1608">
        <v>104</v>
      </c>
      <c r="F1608">
        <f t="shared" si="177"/>
        <v>54</v>
      </c>
      <c r="G1608" s="2">
        <f t="shared" si="180"/>
        <v>0.5</v>
      </c>
      <c r="H1608" s="3">
        <f t="shared" si="178"/>
        <v>0.40450849718747373</v>
      </c>
      <c r="I1608" s="11" t="e">
        <f t="shared" si="179"/>
        <v>#N/A</v>
      </c>
      <c r="J1608" s="11" t="e">
        <f t="shared" si="179"/>
        <v>#N/A</v>
      </c>
      <c r="K1608" s="11" t="e">
        <f t="shared" si="179"/>
        <v>#N/A</v>
      </c>
      <c r="L1608" s="5" t="e">
        <f t="shared" si="179"/>
        <v>#N/A</v>
      </c>
      <c r="M1608" s="5" t="e">
        <f t="shared" si="179"/>
        <v>#N/A</v>
      </c>
      <c r="N1608" s="5">
        <f t="shared" si="179"/>
        <v>0.29389262614623657</v>
      </c>
      <c r="O1608" s="8" t="e">
        <f t="shared" si="179"/>
        <v>#N/A</v>
      </c>
      <c r="P1608" s="8" t="e">
        <f t="shared" si="179"/>
        <v>#N/A</v>
      </c>
      <c r="Q1608" s="8" t="e">
        <f t="shared" si="179"/>
        <v>#N/A</v>
      </c>
      <c r="R1608" s="9" t="e">
        <f t="shared" si="179"/>
        <v>#N/A</v>
      </c>
      <c r="S1608" s="9" t="e">
        <f t="shared" si="179"/>
        <v>#N/A</v>
      </c>
      <c r="T1608" s="9" t="e">
        <f t="shared" si="179"/>
        <v>#N/A</v>
      </c>
    </row>
    <row r="1609" spans="1:20" x14ac:dyDescent="0.3">
      <c r="A1609" s="1">
        <v>45468</v>
      </c>
      <c r="B1609" s="12">
        <v>0.65208333333333335</v>
      </c>
      <c r="C1609">
        <v>40</v>
      </c>
      <c r="D1609" t="s">
        <v>5</v>
      </c>
      <c r="E1609">
        <v>256</v>
      </c>
      <c r="F1609">
        <f t="shared" si="177"/>
        <v>206</v>
      </c>
      <c r="G1609" s="2">
        <f t="shared" si="180"/>
        <v>0.5</v>
      </c>
      <c r="H1609" s="3">
        <f t="shared" si="178"/>
        <v>-0.21918557339453854</v>
      </c>
      <c r="I1609" s="11" t="e">
        <f t="shared" si="179"/>
        <v>#N/A</v>
      </c>
      <c r="J1609" s="11" t="e">
        <f t="shared" si="179"/>
        <v>#N/A</v>
      </c>
      <c r="K1609" s="11" t="e">
        <f t="shared" si="179"/>
        <v>#N/A</v>
      </c>
      <c r="L1609" s="5" t="e">
        <f t="shared" si="179"/>
        <v>#N/A</v>
      </c>
      <c r="M1609" s="5" t="e">
        <f t="shared" si="179"/>
        <v>#N/A</v>
      </c>
      <c r="N1609" s="5">
        <f t="shared" si="179"/>
        <v>-0.44939702314958357</v>
      </c>
      <c r="O1609" s="8" t="e">
        <f t="shared" si="179"/>
        <v>#N/A</v>
      </c>
      <c r="P1609" s="8" t="e">
        <f t="shared" si="179"/>
        <v>#N/A</v>
      </c>
      <c r="Q1609" s="8" t="e">
        <f t="shared" si="179"/>
        <v>#N/A</v>
      </c>
      <c r="R1609" s="9" t="e">
        <f t="shared" si="179"/>
        <v>#N/A</v>
      </c>
      <c r="S1609" s="9" t="e">
        <f t="shared" si="179"/>
        <v>#N/A</v>
      </c>
      <c r="T1609" s="9" t="e">
        <f t="shared" si="179"/>
        <v>#N/A</v>
      </c>
    </row>
    <row r="1610" spans="1:20" x14ac:dyDescent="0.3">
      <c r="A1610" s="1">
        <v>45468</v>
      </c>
      <c r="B1610" s="12">
        <v>0.40069444444444446</v>
      </c>
      <c r="C1610">
        <v>50</v>
      </c>
      <c r="D1610" t="s">
        <v>4</v>
      </c>
      <c r="E1610">
        <v>122</v>
      </c>
      <c r="F1610">
        <f t="shared" si="177"/>
        <v>72</v>
      </c>
      <c r="G1610" s="2">
        <f t="shared" si="180"/>
        <v>0.5</v>
      </c>
      <c r="H1610" s="3">
        <f t="shared" si="178"/>
        <v>0.47552825814757677</v>
      </c>
      <c r="I1610" s="11" t="e">
        <f t="shared" si="179"/>
        <v>#N/A</v>
      </c>
      <c r="J1610" s="11" t="e">
        <f t="shared" si="179"/>
        <v>#N/A</v>
      </c>
      <c r="K1610" s="11" t="e">
        <f t="shared" si="179"/>
        <v>#N/A</v>
      </c>
      <c r="L1610" s="5" t="e">
        <f t="shared" si="179"/>
        <v>#N/A</v>
      </c>
      <c r="M1610" s="5" t="e">
        <f t="shared" si="179"/>
        <v>#N/A</v>
      </c>
      <c r="N1610" s="5">
        <f t="shared" si="179"/>
        <v>0.15450849718747373</v>
      </c>
      <c r="O1610" s="8" t="e">
        <f t="shared" si="179"/>
        <v>#N/A</v>
      </c>
      <c r="P1610" s="8" t="e">
        <f t="shared" si="179"/>
        <v>#N/A</v>
      </c>
      <c r="Q1610" s="8" t="e">
        <f t="shared" si="179"/>
        <v>#N/A</v>
      </c>
      <c r="R1610" s="9" t="e">
        <f t="shared" si="179"/>
        <v>#N/A</v>
      </c>
      <c r="S1610" s="9" t="e">
        <f t="shared" si="179"/>
        <v>#N/A</v>
      </c>
      <c r="T1610" s="9" t="e">
        <f t="shared" si="179"/>
        <v>#N/A</v>
      </c>
    </row>
    <row r="1611" spans="1:20" x14ac:dyDescent="0.3">
      <c r="A1611" s="1">
        <v>45468</v>
      </c>
      <c r="B1611" s="12">
        <v>0.60347222222222219</v>
      </c>
      <c r="C1611">
        <v>50</v>
      </c>
      <c r="D1611" t="s">
        <v>5</v>
      </c>
      <c r="E1611">
        <v>238</v>
      </c>
      <c r="F1611">
        <f t="shared" si="177"/>
        <v>188</v>
      </c>
      <c r="G1611" s="2">
        <f t="shared" si="180"/>
        <v>0.5</v>
      </c>
      <c r="H1611" s="3">
        <f t="shared" si="178"/>
        <v>-6.9586550480032761E-2</v>
      </c>
      <c r="I1611" s="11" t="e">
        <f t="shared" si="179"/>
        <v>#N/A</v>
      </c>
      <c r="J1611" s="11" t="e">
        <f t="shared" si="179"/>
        <v>#N/A</v>
      </c>
      <c r="K1611" s="11" t="e">
        <f t="shared" si="179"/>
        <v>#N/A</v>
      </c>
      <c r="L1611" s="5" t="e">
        <f t="shared" si="179"/>
        <v>#N/A</v>
      </c>
      <c r="M1611" s="5" t="e">
        <f t="shared" si="179"/>
        <v>#N/A</v>
      </c>
      <c r="N1611" s="5">
        <f t="shared" si="179"/>
        <v>-0.49513403437078513</v>
      </c>
      <c r="O1611" s="8" t="e">
        <f t="shared" si="179"/>
        <v>#N/A</v>
      </c>
      <c r="P1611" s="8" t="e">
        <f t="shared" si="179"/>
        <v>#N/A</v>
      </c>
      <c r="Q1611" s="8" t="e">
        <f t="shared" si="179"/>
        <v>#N/A</v>
      </c>
      <c r="R1611" s="9" t="e">
        <f t="shared" si="179"/>
        <v>#N/A</v>
      </c>
      <c r="S1611" s="9" t="e">
        <f t="shared" si="179"/>
        <v>#N/A</v>
      </c>
      <c r="T1611" s="9" t="e">
        <f t="shared" si="179"/>
        <v>#N/A</v>
      </c>
    </row>
    <row r="1612" spans="1:20" x14ac:dyDescent="0.3">
      <c r="A1612" s="1">
        <v>45468</v>
      </c>
      <c r="B1612" s="12">
        <v>0.46944444444444444</v>
      </c>
      <c r="C1612">
        <v>60</v>
      </c>
      <c r="D1612" t="s">
        <v>4</v>
      </c>
      <c r="E1612">
        <v>158</v>
      </c>
      <c r="F1612">
        <f t="shared" si="177"/>
        <v>108</v>
      </c>
      <c r="G1612" s="2">
        <f t="shared" si="180"/>
        <v>0.5</v>
      </c>
      <c r="H1612" s="3">
        <f t="shared" si="178"/>
        <v>0.47552825814757682</v>
      </c>
      <c r="I1612" s="11" t="e">
        <f t="shared" si="179"/>
        <v>#N/A</v>
      </c>
      <c r="J1612" s="11" t="e">
        <f t="shared" si="179"/>
        <v>#N/A</v>
      </c>
      <c r="K1612" s="11" t="e">
        <f t="shared" si="179"/>
        <v>#N/A</v>
      </c>
      <c r="L1612" s="5" t="e">
        <f t="shared" si="179"/>
        <v>#N/A</v>
      </c>
      <c r="M1612" s="5" t="e">
        <f t="shared" si="179"/>
        <v>#N/A</v>
      </c>
      <c r="N1612" s="5">
        <f t="shared" si="179"/>
        <v>-0.15450849718747367</v>
      </c>
      <c r="O1612" s="8" t="e">
        <f t="shared" si="179"/>
        <v>#N/A</v>
      </c>
      <c r="P1612" s="8" t="e">
        <f t="shared" si="179"/>
        <v>#N/A</v>
      </c>
      <c r="Q1612" s="8" t="e">
        <f t="shared" si="179"/>
        <v>#N/A</v>
      </c>
      <c r="R1612" s="9" t="e">
        <f t="shared" si="179"/>
        <v>#N/A</v>
      </c>
      <c r="S1612" s="9" t="e">
        <f t="shared" si="179"/>
        <v>#N/A</v>
      </c>
      <c r="T1612" s="9" t="e">
        <f t="shared" si="179"/>
        <v>#N/A</v>
      </c>
    </row>
    <row r="1613" spans="1:20" x14ac:dyDescent="0.3">
      <c r="A1613" s="1">
        <v>45468</v>
      </c>
      <c r="B1613" s="12">
        <v>0.53402777777777777</v>
      </c>
      <c r="C1613">
        <v>60</v>
      </c>
      <c r="D1613" t="s">
        <v>5</v>
      </c>
      <c r="E1613">
        <v>202</v>
      </c>
      <c r="F1613">
        <f t="shared" si="177"/>
        <v>152</v>
      </c>
      <c r="G1613" s="2">
        <f t="shared" si="180"/>
        <v>0.5</v>
      </c>
      <c r="H1613" s="3">
        <f t="shared" si="178"/>
        <v>0.23473578139294535</v>
      </c>
      <c r="I1613" s="11" t="e">
        <f t="shared" si="179"/>
        <v>#N/A</v>
      </c>
      <c r="J1613" s="11" t="e">
        <f t="shared" si="179"/>
        <v>#N/A</v>
      </c>
      <c r="K1613" s="11" t="e">
        <f t="shared" si="179"/>
        <v>#N/A</v>
      </c>
      <c r="L1613" s="5" t="e">
        <f t="shared" si="179"/>
        <v>#N/A</v>
      </c>
      <c r="M1613" s="5" t="e">
        <f t="shared" si="179"/>
        <v>#N/A</v>
      </c>
      <c r="N1613" s="5">
        <f t="shared" si="179"/>
        <v>-0.44147379642946349</v>
      </c>
      <c r="O1613" s="8" t="e">
        <f t="shared" si="179"/>
        <v>#N/A</v>
      </c>
      <c r="P1613" s="8" t="e">
        <f t="shared" si="179"/>
        <v>#N/A</v>
      </c>
      <c r="Q1613" s="8" t="e">
        <f t="shared" si="179"/>
        <v>#N/A</v>
      </c>
      <c r="R1613" s="9" t="e">
        <f t="shared" si="179"/>
        <v>#N/A</v>
      </c>
      <c r="S1613" s="9" t="e">
        <f t="shared" si="179"/>
        <v>#N/A</v>
      </c>
      <c r="T1613" s="9" t="e">
        <f t="shared" si="179"/>
        <v>#N/A</v>
      </c>
    </row>
    <row r="1614" spans="1:20" x14ac:dyDescent="0.3">
      <c r="A1614" s="1">
        <v>45469</v>
      </c>
      <c r="B1614" s="12">
        <v>0.15555555555555556</v>
      </c>
      <c r="C1614">
        <v>0</v>
      </c>
      <c r="D1614" t="s">
        <v>4</v>
      </c>
      <c r="E1614">
        <v>49</v>
      </c>
      <c r="F1614">
        <f t="shared" si="177"/>
        <v>-1</v>
      </c>
      <c r="G1614" s="2">
        <f t="shared" si="180"/>
        <v>0.50273972602739725</v>
      </c>
      <c r="H1614" s="3">
        <f t="shared" si="178"/>
        <v>-8.7740180307986967E-3</v>
      </c>
      <c r="I1614" s="11" t="e">
        <f t="shared" si="179"/>
        <v>#N/A</v>
      </c>
      <c r="J1614" s="11" t="e">
        <f t="shared" si="179"/>
        <v>#N/A</v>
      </c>
      <c r="K1614" s="11" t="e">
        <f t="shared" si="179"/>
        <v>#N/A</v>
      </c>
      <c r="L1614" s="5" t="e">
        <f t="shared" si="179"/>
        <v>#N/A</v>
      </c>
      <c r="M1614" s="5" t="e">
        <f t="shared" si="179"/>
        <v>#N/A</v>
      </c>
      <c r="N1614" s="5">
        <f t="shared" si="179"/>
        <v>0.50266315633204872</v>
      </c>
      <c r="O1614" s="8" t="e">
        <f t="shared" si="179"/>
        <v>#N/A</v>
      </c>
      <c r="P1614" s="8" t="e">
        <f t="shared" si="179"/>
        <v>#N/A</v>
      </c>
      <c r="Q1614" s="8" t="e">
        <f t="shared" si="179"/>
        <v>#N/A</v>
      </c>
      <c r="R1614" s="9" t="e">
        <f t="shared" si="179"/>
        <v>#N/A</v>
      </c>
      <c r="S1614" s="9" t="e">
        <f t="shared" si="179"/>
        <v>#N/A</v>
      </c>
      <c r="T1614" s="9" t="e">
        <f t="shared" si="179"/>
        <v>#N/A</v>
      </c>
    </row>
    <row r="1615" spans="1:20" x14ac:dyDescent="0.3">
      <c r="A1615" s="1">
        <v>45469</v>
      </c>
      <c r="B1615" s="12">
        <v>0.84791666666666665</v>
      </c>
      <c r="C1615">
        <v>0</v>
      </c>
      <c r="D1615" t="s">
        <v>5</v>
      </c>
      <c r="E1615">
        <v>311</v>
      </c>
      <c r="F1615">
        <f t="shared" si="177"/>
        <v>261</v>
      </c>
      <c r="G1615" s="2">
        <f t="shared" si="180"/>
        <v>0.50273972602739725</v>
      </c>
      <c r="H1615" s="3">
        <f t="shared" si="178"/>
        <v>-0.4965501657512541</v>
      </c>
      <c r="I1615" s="11" t="e">
        <f t="shared" si="179"/>
        <v>#N/A</v>
      </c>
      <c r="J1615" s="11" t="e">
        <f t="shared" si="179"/>
        <v>#N/A</v>
      </c>
      <c r="K1615" s="11" t="e">
        <f t="shared" si="179"/>
        <v>#N/A</v>
      </c>
      <c r="L1615" s="5" t="e">
        <f t="shared" si="179"/>
        <v>#N/A</v>
      </c>
      <c r="M1615" s="5" t="e">
        <f t="shared" si="179"/>
        <v>#N/A</v>
      </c>
      <c r="N1615" s="5">
        <f t="shared" si="179"/>
        <v>-7.8645820095568197E-2</v>
      </c>
      <c r="O1615" s="8" t="e">
        <f t="shared" si="179"/>
        <v>#N/A</v>
      </c>
      <c r="P1615" s="8" t="e">
        <f t="shared" si="179"/>
        <v>#N/A</v>
      </c>
      <c r="Q1615" s="8" t="e">
        <f t="shared" si="179"/>
        <v>#N/A</v>
      </c>
      <c r="R1615" s="9" t="e">
        <f t="shared" si="179"/>
        <v>#N/A</v>
      </c>
      <c r="S1615" s="9" t="e">
        <f t="shared" si="179"/>
        <v>#N/A</v>
      </c>
      <c r="T1615" s="9" t="e">
        <f t="shared" si="179"/>
        <v>#N/A</v>
      </c>
    </row>
    <row r="1616" spans="1:20" x14ac:dyDescent="0.3">
      <c r="A1616" s="1">
        <v>45469</v>
      </c>
      <c r="B1616" s="12">
        <v>0.21249999999999999</v>
      </c>
      <c r="C1616">
        <v>10</v>
      </c>
      <c r="D1616" t="s">
        <v>4</v>
      </c>
      <c r="E1616">
        <v>65</v>
      </c>
      <c r="F1616">
        <f t="shared" si="177"/>
        <v>15</v>
      </c>
      <c r="G1616" s="2">
        <f t="shared" si="180"/>
        <v>0.50273972602739725</v>
      </c>
      <c r="H1616" s="3">
        <f t="shared" si="178"/>
        <v>0.13011861582551384</v>
      </c>
      <c r="I1616" s="11" t="e">
        <f t="shared" si="179"/>
        <v>#N/A</v>
      </c>
      <c r="J1616" s="11" t="e">
        <f t="shared" si="179"/>
        <v>#N/A</v>
      </c>
      <c r="K1616" s="11" t="e">
        <f t="shared" si="179"/>
        <v>#N/A</v>
      </c>
      <c r="L1616" s="5" t="e">
        <f t="shared" si="179"/>
        <v>#N/A</v>
      </c>
      <c r="M1616" s="5" t="e">
        <f t="shared" si="179"/>
        <v>#N/A</v>
      </c>
      <c r="N1616" s="5">
        <f t="shared" si="179"/>
        <v>0.4856092852713535</v>
      </c>
      <c r="O1616" s="8" t="e">
        <f t="shared" si="179"/>
        <v>#N/A</v>
      </c>
      <c r="P1616" s="8" t="e">
        <f t="shared" si="179"/>
        <v>#N/A</v>
      </c>
      <c r="Q1616" s="8" t="e">
        <f t="shared" si="179"/>
        <v>#N/A</v>
      </c>
      <c r="R1616" s="9" t="e">
        <f t="shared" si="179"/>
        <v>#N/A</v>
      </c>
      <c r="S1616" s="9" t="e">
        <f t="shared" si="179"/>
        <v>#N/A</v>
      </c>
      <c r="T1616" s="9" t="e">
        <f t="shared" si="179"/>
        <v>#N/A</v>
      </c>
    </row>
    <row r="1617" spans="1:20" x14ac:dyDescent="0.3">
      <c r="A1617" s="1">
        <v>45469</v>
      </c>
      <c r="B1617" s="12">
        <v>0.79166666666666663</v>
      </c>
      <c r="C1617">
        <v>10</v>
      </c>
      <c r="D1617" t="s">
        <v>5</v>
      </c>
      <c r="E1617">
        <v>295</v>
      </c>
      <c r="F1617">
        <f t="shared" si="177"/>
        <v>245</v>
      </c>
      <c r="G1617" s="2">
        <f t="shared" si="180"/>
        <v>0.50273972602739725</v>
      </c>
      <c r="H1617" s="3">
        <f t="shared" si="178"/>
        <v>-0.45563692855130211</v>
      </c>
      <c r="I1617" s="11" t="e">
        <f t="shared" si="179"/>
        <v>#N/A</v>
      </c>
      <c r="J1617" s="11" t="e">
        <f t="shared" si="179"/>
        <v>#N/A</v>
      </c>
      <c r="K1617" s="11" t="e">
        <f t="shared" si="179"/>
        <v>#N/A</v>
      </c>
      <c r="L1617" s="5" t="e">
        <f t="shared" si="179"/>
        <v>#N/A</v>
      </c>
      <c r="M1617" s="5" t="e">
        <f t="shared" si="179"/>
        <v>#N/A</v>
      </c>
      <c r="N1617" s="5">
        <f t="shared" si="179"/>
        <v>-0.21246698912169396</v>
      </c>
      <c r="O1617" s="8" t="e">
        <f t="shared" si="179"/>
        <v>#N/A</v>
      </c>
      <c r="P1617" s="8" t="e">
        <f t="shared" si="179"/>
        <v>#N/A</v>
      </c>
      <c r="Q1617" s="8" t="e">
        <f t="shared" si="179"/>
        <v>#N/A</v>
      </c>
      <c r="R1617" s="9" t="e">
        <f t="shared" si="179"/>
        <v>#N/A</v>
      </c>
      <c r="S1617" s="9" t="e">
        <f t="shared" si="179"/>
        <v>#N/A</v>
      </c>
      <c r="T1617" s="9" t="e">
        <f t="shared" si="179"/>
        <v>#N/A</v>
      </c>
    </row>
    <row r="1618" spans="1:20" x14ac:dyDescent="0.3">
      <c r="A1618" s="1">
        <v>45469</v>
      </c>
      <c r="B1618" s="12">
        <v>0.26041666666666669</v>
      </c>
      <c r="C1618">
        <v>20</v>
      </c>
      <c r="D1618" t="s">
        <v>4</v>
      </c>
      <c r="E1618">
        <v>77</v>
      </c>
      <c r="F1618">
        <f t="shared" si="177"/>
        <v>27</v>
      </c>
      <c r="G1618" s="2">
        <f t="shared" si="180"/>
        <v>0.50273972602739725</v>
      </c>
      <c r="H1618" s="3">
        <f t="shared" si="178"/>
        <v>0.22823905945810088</v>
      </c>
      <c r="I1618" s="11" t="e">
        <f t="shared" si="179"/>
        <v>#N/A</v>
      </c>
      <c r="J1618" s="11" t="e">
        <f t="shared" si="179"/>
        <v>#N/A</v>
      </c>
      <c r="K1618" s="11" t="e">
        <f t="shared" si="179"/>
        <v>#N/A</v>
      </c>
      <c r="L1618" s="5" t="e">
        <f t="shared" si="179"/>
        <v>#N/A</v>
      </c>
      <c r="M1618" s="5" t="e">
        <f t="shared" si="179"/>
        <v>#N/A</v>
      </c>
      <c r="N1618" s="5">
        <f t="shared" si="179"/>
        <v>0.44794437585908359</v>
      </c>
      <c r="O1618" s="8" t="e">
        <f t="shared" si="179"/>
        <v>#N/A</v>
      </c>
      <c r="P1618" s="8" t="e">
        <f t="shared" si="179"/>
        <v>#N/A</v>
      </c>
      <c r="Q1618" s="8" t="e">
        <f t="shared" si="179"/>
        <v>#N/A</v>
      </c>
      <c r="R1618" s="9" t="e">
        <f t="shared" si="179"/>
        <v>#N/A</v>
      </c>
      <c r="S1618" s="9" t="e">
        <f t="shared" si="179"/>
        <v>#N/A</v>
      </c>
      <c r="T1618" s="9" t="e">
        <f t="shared" si="179"/>
        <v>#N/A</v>
      </c>
    </row>
    <row r="1619" spans="1:20" x14ac:dyDescent="0.3">
      <c r="A1619" s="1">
        <v>45469</v>
      </c>
      <c r="B1619" s="12">
        <v>0.74375000000000002</v>
      </c>
      <c r="C1619">
        <v>20</v>
      </c>
      <c r="D1619" t="s">
        <v>5</v>
      </c>
      <c r="E1619">
        <v>283</v>
      </c>
      <c r="F1619">
        <f t="shared" si="177"/>
        <v>233</v>
      </c>
      <c r="G1619" s="2">
        <f t="shared" si="180"/>
        <v>0.50273972602739725</v>
      </c>
      <c r="H1619" s="3">
        <f t="shared" si="178"/>
        <v>-0.40150579751692667</v>
      </c>
      <c r="I1619" s="11" t="e">
        <f t="shared" ref="I1619:T1634" si="181">IF(TEXT($A1619,"mmm")=I$1,$G1619*COS($F1619/180*PI()),NA())</f>
        <v>#N/A</v>
      </c>
      <c r="J1619" s="11" t="e">
        <f t="shared" si="181"/>
        <v>#N/A</v>
      </c>
      <c r="K1619" s="11" t="e">
        <f t="shared" si="181"/>
        <v>#N/A</v>
      </c>
      <c r="L1619" s="5" t="e">
        <f t="shared" si="181"/>
        <v>#N/A</v>
      </c>
      <c r="M1619" s="5" t="e">
        <f t="shared" si="181"/>
        <v>#N/A</v>
      </c>
      <c r="N1619" s="5">
        <f t="shared" si="181"/>
        <v>-0.30255631985863246</v>
      </c>
      <c r="O1619" s="8" t="e">
        <f t="shared" si="181"/>
        <v>#N/A</v>
      </c>
      <c r="P1619" s="8" t="e">
        <f t="shared" si="181"/>
        <v>#N/A</v>
      </c>
      <c r="Q1619" s="8" t="e">
        <f t="shared" si="181"/>
        <v>#N/A</v>
      </c>
      <c r="R1619" s="9" t="e">
        <f t="shared" si="181"/>
        <v>#N/A</v>
      </c>
      <c r="S1619" s="9" t="e">
        <f t="shared" si="181"/>
        <v>#N/A</v>
      </c>
      <c r="T1619" s="9" t="e">
        <f t="shared" si="181"/>
        <v>#N/A</v>
      </c>
    </row>
    <row r="1620" spans="1:20" x14ac:dyDescent="0.3">
      <c r="A1620" s="1">
        <v>45469</v>
      </c>
      <c r="B1620" s="12">
        <v>0.30625000000000002</v>
      </c>
      <c r="C1620">
        <v>30</v>
      </c>
      <c r="D1620" t="s">
        <v>4</v>
      </c>
      <c r="E1620">
        <v>90</v>
      </c>
      <c r="F1620">
        <f t="shared" si="177"/>
        <v>40</v>
      </c>
      <c r="G1620" s="2">
        <f t="shared" si="180"/>
        <v>0.50273972602739725</v>
      </c>
      <c r="H1620" s="3">
        <f t="shared" si="178"/>
        <v>0.32315486678761629</v>
      </c>
      <c r="I1620" s="11" t="e">
        <f t="shared" si="181"/>
        <v>#N/A</v>
      </c>
      <c r="J1620" s="11" t="e">
        <f t="shared" si="181"/>
        <v>#N/A</v>
      </c>
      <c r="K1620" s="11" t="e">
        <f t="shared" si="181"/>
        <v>#N/A</v>
      </c>
      <c r="L1620" s="5" t="e">
        <f t="shared" si="181"/>
        <v>#N/A</v>
      </c>
      <c r="M1620" s="5" t="e">
        <f t="shared" si="181"/>
        <v>#N/A</v>
      </c>
      <c r="N1620" s="5">
        <f t="shared" si="181"/>
        <v>0.38512097345844509</v>
      </c>
      <c r="O1620" s="8" t="e">
        <f t="shared" si="181"/>
        <v>#N/A</v>
      </c>
      <c r="P1620" s="8" t="e">
        <f t="shared" si="181"/>
        <v>#N/A</v>
      </c>
      <c r="Q1620" s="8" t="e">
        <f t="shared" si="181"/>
        <v>#N/A</v>
      </c>
      <c r="R1620" s="9" t="e">
        <f t="shared" si="181"/>
        <v>#N/A</v>
      </c>
      <c r="S1620" s="9" t="e">
        <f t="shared" si="181"/>
        <v>#N/A</v>
      </c>
      <c r="T1620" s="9" t="e">
        <f t="shared" si="181"/>
        <v>#N/A</v>
      </c>
    </row>
    <row r="1621" spans="1:20" x14ac:dyDescent="0.3">
      <c r="A1621" s="1">
        <v>45469</v>
      </c>
      <c r="B1621" s="12">
        <v>0.69791666666666663</v>
      </c>
      <c r="C1621">
        <v>30</v>
      </c>
      <c r="D1621" t="s">
        <v>5</v>
      </c>
      <c r="E1621">
        <v>270</v>
      </c>
      <c r="F1621">
        <f t="shared" si="177"/>
        <v>220</v>
      </c>
      <c r="G1621" s="2">
        <f t="shared" si="180"/>
        <v>0.50273972602739725</v>
      </c>
      <c r="H1621" s="3">
        <f t="shared" si="178"/>
        <v>-0.32315486678761629</v>
      </c>
      <c r="I1621" s="11" t="e">
        <f t="shared" si="181"/>
        <v>#N/A</v>
      </c>
      <c r="J1621" s="11" t="e">
        <f t="shared" si="181"/>
        <v>#N/A</v>
      </c>
      <c r="K1621" s="11" t="e">
        <f t="shared" si="181"/>
        <v>#N/A</v>
      </c>
      <c r="L1621" s="5" t="e">
        <f t="shared" si="181"/>
        <v>#N/A</v>
      </c>
      <c r="M1621" s="5" t="e">
        <f t="shared" si="181"/>
        <v>#N/A</v>
      </c>
      <c r="N1621" s="5">
        <f t="shared" si="181"/>
        <v>-0.38512097345844509</v>
      </c>
      <c r="O1621" s="8" t="e">
        <f t="shared" si="181"/>
        <v>#N/A</v>
      </c>
      <c r="P1621" s="8" t="e">
        <f t="shared" si="181"/>
        <v>#N/A</v>
      </c>
      <c r="Q1621" s="8" t="e">
        <f t="shared" si="181"/>
        <v>#N/A</v>
      </c>
      <c r="R1621" s="9" t="e">
        <f t="shared" si="181"/>
        <v>#N/A</v>
      </c>
      <c r="S1621" s="9" t="e">
        <f t="shared" si="181"/>
        <v>#N/A</v>
      </c>
      <c r="T1621" s="9" t="e">
        <f t="shared" si="181"/>
        <v>#N/A</v>
      </c>
    </row>
    <row r="1622" spans="1:20" x14ac:dyDescent="0.3">
      <c r="A1622" s="1">
        <v>45469</v>
      </c>
      <c r="B1622" s="12">
        <v>0.35208333333333336</v>
      </c>
      <c r="C1622">
        <v>40</v>
      </c>
      <c r="D1622" t="s">
        <v>4</v>
      </c>
      <c r="E1622">
        <v>104</v>
      </c>
      <c r="F1622">
        <f t="shared" si="177"/>
        <v>54</v>
      </c>
      <c r="G1622" s="2">
        <f t="shared" si="180"/>
        <v>0.50273972602739725</v>
      </c>
      <c r="H1622" s="3">
        <f t="shared" si="178"/>
        <v>0.40672498210356944</v>
      </c>
      <c r="I1622" s="11" t="e">
        <f t="shared" si="181"/>
        <v>#N/A</v>
      </c>
      <c r="J1622" s="11" t="e">
        <f t="shared" si="181"/>
        <v>#N/A</v>
      </c>
      <c r="K1622" s="11" t="e">
        <f t="shared" si="181"/>
        <v>#N/A</v>
      </c>
      <c r="L1622" s="5" t="e">
        <f t="shared" si="181"/>
        <v>#N/A</v>
      </c>
      <c r="M1622" s="5" t="e">
        <f t="shared" si="181"/>
        <v>#N/A</v>
      </c>
      <c r="N1622" s="5">
        <f t="shared" si="181"/>
        <v>0.29550299670046254</v>
      </c>
      <c r="O1622" s="8" t="e">
        <f t="shared" si="181"/>
        <v>#N/A</v>
      </c>
      <c r="P1622" s="8" t="e">
        <f t="shared" si="181"/>
        <v>#N/A</v>
      </c>
      <c r="Q1622" s="8" t="e">
        <f t="shared" si="181"/>
        <v>#N/A</v>
      </c>
      <c r="R1622" s="9" t="e">
        <f t="shared" si="181"/>
        <v>#N/A</v>
      </c>
      <c r="S1622" s="9" t="e">
        <f t="shared" si="181"/>
        <v>#N/A</v>
      </c>
      <c r="T1622" s="9" t="e">
        <f t="shared" si="181"/>
        <v>#N/A</v>
      </c>
    </row>
    <row r="1623" spans="1:20" x14ac:dyDescent="0.3">
      <c r="A1623" s="1">
        <v>45469</v>
      </c>
      <c r="B1623" s="12">
        <v>0.65208333333333335</v>
      </c>
      <c r="C1623">
        <v>40</v>
      </c>
      <c r="D1623" t="s">
        <v>5</v>
      </c>
      <c r="E1623">
        <v>256</v>
      </c>
      <c r="F1623">
        <f t="shared" si="177"/>
        <v>206</v>
      </c>
      <c r="G1623" s="2">
        <f t="shared" si="180"/>
        <v>0.50273972602739725</v>
      </c>
      <c r="H1623" s="3">
        <f t="shared" si="178"/>
        <v>-0.22038659023505655</v>
      </c>
      <c r="I1623" s="11" t="e">
        <f t="shared" si="181"/>
        <v>#N/A</v>
      </c>
      <c r="J1623" s="11" t="e">
        <f t="shared" si="181"/>
        <v>#N/A</v>
      </c>
      <c r="K1623" s="11" t="e">
        <f t="shared" si="181"/>
        <v>#N/A</v>
      </c>
      <c r="L1623" s="5" t="e">
        <f t="shared" si="181"/>
        <v>#N/A</v>
      </c>
      <c r="M1623" s="5" t="e">
        <f t="shared" si="181"/>
        <v>#N/A</v>
      </c>
      <c r="N1623" s="5">
        <f t="shared" si="181"/>
        <v>-0.45185947259149911</v>
      </c>
      <c r="O1623" s="8" t="e">
        <f t="shared" si="181"/>
        <v>#N/A</v>
      </c>
      <c r="P1623" s="8" t="e">
        <f t="shared" si="181"/>
        <v>#N/A</v>
      </c>
      <c r="Q1623" s="8" t="e">
        <f t="shared" si="181"/>
        <v>#N/A</v>
      </c>
      <c r="R1623" s="9" t="e">
        <f t="shared" si="181"/>
        <v>#N/A</v>
      </c>
      <c r="S1623" s="9" t="e">
        <f t="shared" si="181"/>
        <v>#N/A</v>
      </c>
      <c r="T1623" s="9" t="e">
        <f t="shared" si="181"/>
        <v>#N/A</v>
      </c>
    </row>
    <row r="1624" spans="1:20" x14ac:dyDescent="0.3">
      <c r="A1624" s="1">
        <v>45469</v>
      </c>
      <c r="B1624" s="12">
        <v>0.40069444444444446</v>
      </c>
      <c r="C1624">
        <v>50</v>
      </c>
      <c r="D1624" t="s">
        <v>4</v>
      </c>
      <c r="E1624">
        <v>122</v>
      </c>
      <c r="F1624">
        <f t="shared" si="177"/>
        <v>72</v>
      </c>
      <c r="G1624" s="2">
        <f t="shared" si="180"/>
        <v>0.50273972602739725</v>
      </c>
      <c r="H1624" s="3">
        <f t="shared" si="178"/>
        <v>0.47813389243879634</v>
      </c>
      <c r="I1624" s="11" t="e">
        <f t="shared" si="181"/>
        <v>#N/A</v>
      </c>
      <c r="J1624" s="11" t="e">
        <f t="shared" si="181"/>
        <v>#N/A</v>
      </c>
      <c r="K1624" s="11" t="e">
        <f t="shared" si="181"/>
        <v>#N/A</v>
      </c>
      <c r="L1624" s="5" t="e">
        <f t="shared" si="181"/>
        <v>#N/A</v>
      </c>
      <c r="M1624" s="5" t="e">
        <f t="shared" si="181"/>
        <v>#N/A</v>
      </c>
      <c r="N1624" s="5">
        <f t="shared" si="181"/>
        <v>0.15535511908987085</v>
      </c>
      <c r="O1624" s="8" t="e">
        <f t="shared" si="181"/>
        <v>#N/A</v>
      </c>
      <c r="P1624" s="8" t="e">
        <f t="shared" si="181"/>
        <v>#N/A</v>
      </c>
      <c r="Q1624" s="8" t="e">
        <f t="shared" si="181"/>
        <v>#N/A</v>
      </c>
      <c r="R1624" s="9" t="e">
        <f t="shared" si="181"/>
        <v>#N/A</v>
      </c>
      <c r="S1624" s="9" t="e">
        <f t="shared" si="181"/>
        <v>#N/A</v>
      </c>
      <c r="T1624" s="9" t="e">
        <f t="shared" si="181"/>
        <v>#N/A</v>
      </c>
    </row>
    <row r="1625" spans="1:20" x14ac:dyDescent="0.3">
      <c r="A1625" s="1">
        <v>45469</v>
      </c>
      <c r="B1625" s="12">
        <v>0.60347222222222219</v>
      </c>
      <c r="C1625">
        <v>50</v>
      </c>
      <c r="D1625" t="s">
        <v>5</v>
      </c>
      <c r="E1625">
        <v>238</v>
      </c>
      <c r="F1625">
        <f t="shared" si="177"/>
        <v>188</v>
      </c>
      <c r="G1625" s="2">
        <f t="shared" si="180"/>
        <v>0.50273972602739725</v>
      </c>
      <c r="H1625" s="3">
        <f t="shared" si="178"/>
        <v>-6.9967846647046639E-2</v>
      </c>
      <c r="I1625" s="11" t="e">
        <f t="shared" si="181"/>
        <v>#N/A</v>
      </c>
      <c r="J1625" s="11" t="e">
        <f t="shared" si="181"/>
        <v>#N/A</v>
      </c>
      <c r="K1625" s="11" t="e">
        <f t="shared" si="181"/>
        <v>#N/A</v>
      </c>
      <c r="L1625" s="5" t="e">
        <f t="shared" si="181"/>
        <v>#N/A</v>
      </c>
      <c r="M1625" s="5" t="e">
        <f t="shared" si="181"/>
        <v>#N/A</v>
      </c>
      <c r="N1625" s="5">
        <f t="shared" si="181"/>
        <v>-0.49784709757281681</v>
      </c>
      <c r="O1625" s="8" t="e">
        <f t="shared" si="181"/>
        <v>#N/A</v>
      </c>
      <c r="P1625" s="8" t="e">
        <f t="shared" si="181"/>
        <v>#N/A</v>
      </c>
      <c r="Q1625" s="8" t="e">
        <f t="shared" si="181"/>
        <v>#N/A</v>
      </c>
      <c r="R1625" s="9" t="e">
        <f t="shared" si="181"/>
        <v>#N/A</v>
      </c>
      <c r="S1625" s="9" t="e">
        <f t="shared" si="181"/>
        <v>#N/A</v>
      </c>
      <c r="T1625" s="9" t="e">
        <f t="shared" si="181"/>
        <v>#N/A</v>
      </c>
    </row>
    <row r="1626" spans="1:20" x14ac:dyDescent="0.3">
      <c r="A1626" s="1">
        <v>45469</v>
      </c>
      <c r="B1626" s="12">
        <v>0.47013888888888888</v>
      </c>
      <c r="C1626">
        <v>60</v>
      </c>
      <c r="D1626" t="s">
        <v>4</v>
      </c>
      <c r="E1626">
        <v>159</v>
      </c>
      <c r="F1626">
        <f t="shared" si="177"/>
        <v>109</v>
      </c>
      <c r="G1626" s="2">
        <f t="shared" si="180"/>
        <v>0.50273972602739725</v>
      </c>
      <c r="H1626" s="3">
        <f t="shared" si="178"/>
        <v>0.47534974965061544</v>
      </c>
      <c r="I1626" s="11" t="e">
        <f t="shared" si="181"/>
        <v>#N/A</v>
      </c>
      <c r="J1626" s="11" t="e">
        <f t="shared" si="181"/>
        <v>#N/A</v>
      </c>
      <c r="K1626" s="11" t="e">
        <f t="shared" si="181"/>
        <v>#N/A</v>
      </c>
      <c r="L1626" s="5" t="e">
        <f t="shared" si="181"/>
        <v>#N/A</v>
      </c>
      <c r="M1626" s="5" t="e">
        <f t="shared" si="181"/>
        <v>#N/A</v>
      </c>
      <c r="N1626" s="5">
        <f t="shared" si="181"/>
        <v>-0.16367604477503617</v>
      </c>
      <c r="O1626" s="8" t="e">
        <f t="shared" si="181"/>
        <v>#N/A</v>
      </c>
      <c r="P1626" s="8" t="e">
        <f t="shared" si="181"/>
        <v>#N/A</v>
      </c>
      <c r="Q1626" s="8" t="e">
        <f t="shared" si="181"/>
        <v>#N/A</v>
      </c>
      <c r="R1626" s="9" t="e">
        <f t="shared" si="181"/>
        <v>#N/A</v>
      </c>
      <c r="S1626" s="9" t="e">
        <f t="shared" si="181"/>
        <v>#N/A</v>
      </c>
      <c r="T1626" s="9" t="e">
        <f t="shared" si="181"/>
        <v>#N/A</v>
      </c>
    </row>
    <row r="1627" spans="1:20" x14ac:dyDescent="0.3">
      <c r="A1627" s="1">
        <v>45469</v>
      </c>
      <c r="B1627" s="12">
        <v>0.53402777777777777</v>
      </c>
      <c r="C1627">
        <v>60</v>
      </c>
      <c r="D1627" t="s">
        <v>5</v>
      </c>
      <c r="E1627">
        <v>201</v>
      </c>
      <c r="F1627">
        <f t="shared" si="177"/>
        <v>151</v>
      </c>
      <c r="G1627" s="2">
        <f t="shared" si="180"/>
        <v>0.50273972602739725</v>
      </c>
      <c r="H1627" s="3">
        <f t="shared" si="178"/>
        <v>0.24373305565809006</v>
      </c>
      <c r="I1627" s="11" t="e">
        <f t="shared" si="181"/>
        <v>#N/A</v>
      </c>
      <c r="J1627" s="11" t="e">
        <f t="shared" si="181"/>
        <v>#N/A</v>
      </c>
      <c r="K1627" s="11" t="e">
        <f t="shared" si="181"/>
        <v>#N/A</v>
      </c>
      <c r="L1627" s="5" t="e">
        <f t="shared" si="181"/>
        <v>#N/A</v>
      </c>
      <c r="M1627" s="5" t="e">
        <f t="shared" si="181"/>
        <v>#N/A</v>
      </c>
      <c r="N1627" s="5">
        <f t="shared" si="181"/>
        <v>-0.43970607194542222</v>
      </c>
      <c r="O1627" s="8" t="e">
        <f t="shared" si="181"/>
        <v>#N/A</v>
      </c>
      <c r="P1627" s="8" t="e">
        <f t="shared" si="181"/>
        <v>#N/A</v>
      </c>
      <c r="Q1627" s="8" t="e">
        <f t="shared" si="181"/>
        <v>#N/A</v>
      </c>
      <c r="R1627" s="9" t="e">
        <f t="shared" si="181"/>
        <v>#N/A</v>
      </c>
      <c r="S1627" s="9" t="e">
        <f t="shared" si="181"/>
        <v>#N/A</v>
      </c>
      <c r="T1627" s="9" t="e">
        <f t="shared" si="181"/>
        <v>#N/A</v>
      </c>
    </row>
    <row r="1628" spans="1:20" x14ac:dyDescent="0.3">
      <c r="A1628" s="1">
        <v>45470</v>
      </c>
      <c r="B1628" s="12">
        <v>0.15625</v>
      </c>
      <c r="C1628">
        <v>0</v>
      </c>
      <c r="D1628" t="s">
        <v>4</v>
      </c>
      <c r="E1628">
        <v>49</v>
      </c>
      <c r="F1628">
        <f t="shared" si="177"/>
        <v>-1</v>
      </c>
      <c r="G1628" s="2">
        <f t="shared" si="180"/>
        <v>0.5054794520547945</v>
      </c>
      <c r="H1628" s="3">
        <f t="shared" si="178"/>
        <v>-8.8218328429556375E-3</v>
      </c>
      <c r="I1628" s="11" t="e">
        <f t="shared" si="181"/>
        <v>#N/A</v>
      </c>
      <c r="J1628" s="11" t="e">
        <f t="shared" si="181"/>
        <v>#N/A</v>
      </c>
      <c r="K1628" s="11" t="e">
        <f t="shared" si="181"/>
        <v>#N/A</v>
      </c>
      <c r="L1628" s="5" t="e">
        <f t="shared" si="181"/>
        <v>#N/A</v>
      </c>
      <c r="M1628" s="5" t="e">
        <f t="shared" si="181"/>
        <v>#N/A</v>
      </c>
      <c r="N1628" s="5">
        <f t="shared" si="181"/>
        <v>0.50540246508590192</v>
      </c>
      <c r="O1628" s="8" t="e">
        <f t="shared" si="181"/>
        <v>#N/A</v>
      </c>
      <c r="P1628" s="8" t="e">
        <f t="shared" si="181"/>
        <v>#N/A</v>
      </c>
      <c r="Q1628" s="8" t="e">
        <f t="shared" si="181"/>
        <v>#N/A</v>
      </c>
      <c r="R1628" s="9" t="e">
        <f t="shared" si="181"/>
        <v>#N/A</v>
      </c>
      <c r="S1628" s="9" t="e">
        <f t="shared" si="181"/>
        <v>#N/A</v>
      </c>
      <c r="T1628" s="9" t="e">
        <f t="shared" si="181"/>
        <v>#N/A</v>
      </c>
    </row>
    <row r="1629" spans="1:20" x14ac:dyDescent="0.3">
      <c r="A1629" s="1">
        <v>45470</v>
      </c>
      <c r="B1629" s="12">
        <v>0.84791666666666665</v>
      </c>
      <c r="C1629">
        <v>0</v>
      </c>
      <c r="D1629" t="s">
        <v>5</v>
      </c>
      <c r="E1629">
        <v>311</v>
      </c>
      <c r="F1629">
        <f t="shared" si="177"/>
        <v>261</v>
      </c>
      <c r="G1629" s="2">
        <f t="shared" si="180"/>
        <v>0.5054794520547945</v>
      </c>
      <c r="H1629" s="3">
        <f t="shared" si="178"/>
        <v>-0.49925616120493943</v>
      </c>
      <c r="I1629" s="11" t="e">
        <f t="shared" si="181"/>
        <v>#N/A</v>
      </c>
      <c r="J1629" s="11" t="e">
        <f t="shared" si="181"/>
        <v>#N/A</v>
      </c>
      <c r="K1629" s="11" t="e">
        <f t="shared" si="181"/>
        <v>#N/A</v>
      </c>
      <c r="L1629" s="5" t="e">
        <f t="shared" si="181"/>
        <v>#N/A</v>
      </c>
      <c r="M1629" s="5" t="e">
        <f t="shared" si="181"/>
        <v>#N/A</v>
      </c>
      <c r="N1629" s="5">
        <f t="shared" si="181"/>
        <v>-7.9074407671020891E-2</v>
      </c>
      <c r="O1629" s="8" t="e">
        <f t="shared" si="181"/>
        <v>#N/A</v>
      </c>
      <c r="P1629" s="8" t="e">
        <f t="shared" si="181"/>
        <v>#N/A</v>
      </c>
      <c r="Q1629" s="8" t="e">
        <f t="shared" si="181"/>
        <v>#N/A</v>
      </c>
      <c r="R1629" s="9" t="e">
        <f t="shared" si="181"/>
        <v>#N/A</v>
      </c>
      <c r="S1629" s="9" t="e">
        <f t="shared" si="181"/>
        <v>#N/A</v>
      </c>
      <c r="T1629" s="9" t="e">
        <f t="shared" si="181"/>
        <v>#N/A</v>
      </c>
    </row>
    <row r="1630" spans="1:20" x14ac:dyDescent="0.3">
      <c r="A1630" s="1">
        <v>45470</v>
      </c>
      <c r="B1630" s="12">
        <v>0.21249999999999999</v>
      </c>
      <c r="C1630">
        <v>10</v>
      </c>
      <c r="D1630" t="s">
        <v>4</v>
      </c>
      <c r="E1630">
        <v>65</v>
      </c>
      <c r="F1630">
        <f t="shared" si="177"/>
        <v>15</v>
      </c>
      <c r="G1630" s="2">
        <f t="shared" si="180"/>
        <v>0.5054794520547945</v>
      </c>
      <c r="H1630" s="3">
        <f t="shared" si="178"/>
        <v>0.13082770909976732</v>
      </c>
      <c r="I1630" s="11" t="e">
        <f t="shared" si="181"/>
        <v>#N/A</v>
      </c>
      <c r="J1630" s="11" t="e">
        <f t="shared" si="181"/>
        <v>#N/A</v>
      </c>
      <c r="K1630" s="11" t="e">
        <f t="shared" si="181"/>
        <v>#N/A</v>
      </c>
      <c r="L1630" s="5" t="e">
        <f t="shared" si="181"/>
        <v>#N/A</v>
      </c>
      <c r="M1630" s="5" t="e">
        <f t="shared" si="181"/>
        <v>#N/A</v>
      </c>
      <c r="N1630" s="5">
        <f t="shared" si="181"/>
        <v>0.48825565739817284</v>
      </c>
      <c r="O1630" s="8" t="e">
        <f t="shared" si="181"/>
        <v>#N/A</v>
      </c>
      <c r="P1630" s="8" t="e">
        <f t="shared" si="181"/>
        <v>#N/A</v>
      </c>
      <c r="Q1630" s="8" t="e">
        <f t="shared" si="181"/>
        <v>#N/A</v>
      </c>
      <c r="R1630" s="9" t="e">
        <f t="shared" si="181"/>
        <v>#N/A</v>
      </c>
      <c r="S1630" s="9" t="e">
        <f t="shared" si="181"/>
        <v>#N/A</v>
      </c>
      <c r="T1630" s="9" t="e">
        <f t="shared" si="181"/>
        <v>#N/A</v>
      </c>
    </row>
    <row r="1631" spans="1:20" x14ac:dyDescent="0.3">
      <c r="A1631" s="1">
        <v>45470</v>
      </c>
      <c r="B1631" s="12">
        <v>0.79166666666666663</v>
      </c>
      <c r="C1631">
        <v>10</v>
      </c>
      <c r="D1631" t="s">
        <v>5</v>
      </c>
      <c r="E1631">
        <v>295</v>
      </c>
      <c r="F1631">
        <f t="shared" si="177"/>
        <v>245</v>
      </c>
      <c r="G1631" s="2">
        <f t="shared" si="180"/>
        <v>0.5054794520547945</v>
      </c>
      <c r="H1631" s="3">
        <f t="shared" si="178"/>
        <v>-0.45811996358427926</v>
      </c>
      <c r="I1631" s="11" t="e">
        <f t="shared" si="181"/>
        <v>#N/A</v>
      </c>
      <c r="J1631" s="11" t="e">
        <f t="shared" si="181"/>
        <v>#N/A</v>
      </c>
      <c r="K1631" s="11" t="e">
        <f t="shared" si="181"/>
        <v>#N/A</v>
      </c>
      <c r="L1631" s="5" t="e">
        <f t="shared" si="181"/>
        <v>#N/A</v>
      </c>
      <c r="M1631" s="5" t="e">
        <f t="shared" si="181"/>
        <v>#N/A</v>
      </c>
      <c r="N1631" s="5">
        <f t="shared" si="181"/>
        <v>-0.21362484737303833</v>
      </c>
      <c r="O1631" s="8" t="e">
        <f t="shared" si="181"/>
        <v>#N/A</v>
      </c>
      <c r="P1631" s="8" t="e">
        <f t="shared" si="181"/>
        <v>#N/A</v>
      </c>
      <c r="Q1631" s="8" t="e">
        <f t="shared" si="181"/>
        <v>#N/A</v>
      </c>
      <c r="R1631" s="9" t="e">
        <f t="shared" si="181"/>
        <v>#N/A</v>
      </c>
      <c r="S1631" s="9" t="e">
        <f t="shared" si="181"/>
        <v>#N/A</v>
      </c>
      <c r="T1631" s="9" t="e">
        <f t="shared" si="181"/>
        <v>#N/A</v>
      </c>
    </row>
    <row r="1632" spans="1:20" x14ac:dyDescent="0.3">
      <c r="A1632" s="1">
        <v>45470</v>
      </c>
      <c r="B1632" s="12">
        <v>0.26111111111111113</v>
      </c>
      <c r="C1632">
        <v>20</v>
      </c>
      <c r="D1632" t="s">
        <v>4</v>
      </c>
      <c r="E1632">
        <v>78</v>
      </c>
      <c r="F1632">
        <f t="shared" si="177"/>
        <v>28</v>
      </c>
      <c r="G1632" s="2">
        <f t="shared" si="180"/>
        <v>0.5054794520547945</v>
      </c>
      <c r="H1632" s="3">
        <f t="shared" si="178"/>
        <v>0.23730822831232012</v>
      </c>
      <c r="I1632" s="11" t="e">
        <f t="shared" si="181"/>
        <v>#N/A</v>
      </c>
      <c r="J1632" s="11" t="e">
        <f t="shared" si="181"/>
        <v>#N/A</v>
      </c>
      <c r="K1632" s="11" t="e">
        <f t="shared" si="181"/>
        <v>#N/A</v>
      </c>
      <c r="L1632" s="5" t="e">
        <f t="shared" si="181"/>
        <v>#N/A</v>
      </c>
      <c r="M1632" s="5" t="e">
        <f t="shared" si="181"/>
        <v>#N/A</v>
      </c>
      <c r="N1632" s="5">
        <f t="shared" si="181"/>
        <v>0.4463118654314302</v>
      </c>
      <c r="O1632" s="8" t="e">
        <f t="shared" si="181"/>
        <v>#N/A</v>
      </c>
      <c r="P1632" s="8" t="e">
        <f t="shared" si="181"/>
        <v>#N/A</v>
      </c>
      <c r="Q1632" s="8" t="e">
        <f t="shared" si="181"/>
        <v>#N/A</v>
      </c>
      <c r="R1632" s="9" t="e">
        <f t="shared" si="181"/>
        <v>#N/A</v>
      </c>
      <c r="S1632" s="9" t="e">
        <f t="shared" si="181"/>
        <v>#N/A</v>
      </c>
      <c r="T1632" s="9" t="e">
        <f t="shared" si="181"/>
        <v>#N/A</v>
      </c>
    </row>
    <row r="1633" spans="1:20" x14ac:dyDescent="0.3">
      <c r="A1633" s="1">
        <v>45470</v>
      </c>
      <c r="B1633" s="12">
        <v>0.74375000000000002</v>
      </c>
      <c r="C1633">
        <v>20</v>
      </c>
      <c r="D1633" t="s">
        <v>5</v>
      </c>
      <c r="E1633">
        <v>283</v>
      </c>
      <c r="F1633">
        <f t="shared" si="177"/>
        <v>233</v>
      </c>
      <c r="G1633" s="2">
        <f t="shared" si="180"/>
        <v>0.5054794520547945</v>
      </c>
      <c r="H1633" s="3">
        <f t="shared" si="178"/>
        <v>-0.40369384001020692</v>
      </c>
      <c r="I1633" s="11" t="e">
        <f t="shared" si="181"/>
        <v>#N/A</v>
      </c>
      <c r="J1633" s="11" t="e">
        <f t="shared" si="181"/>
        <v>#N/A</v>
      </c>
      <c r="K1633" s="11" t="e">
        <f t="shared" si="181"/>
        <v>#N/A</v>
      </c>
      <c r="L1633" s="5" t="e">
        <f t="shared" si="181"/>
        <v>#N/A</v>
      </c>
      <c r="M1633" s="5" t="e">
        <f t="shared" si="181"/>
        <v>#N/A</v>
      </c>
      <c r="N1633" s="5">
        <f t="shared" si="181"/>
        <v>-0.30420512814124084</v>
      </c>
      <c r="O1633" s="8" t="e">
        <f t="shared" si="181"/>
        <v>#N/A</v>
      </c>
      <c r="P1633" s="8" t="e">
        <f t="shared" si="181"/>
        <v>#N/A</v>
      </c>
      <c r="Q1633" s="8" t="e">
        <f t="shared" si="181"/>
        <v>#N/A</v>
      </c>
      <c r="R1633" s="9" t="e">
        <f t="shared" si="181"/>
        <v>#N/A</v>
      </c>
      <c r="S1633" s="9" t="e">
        <f t="shared" si="181"/>
        <v>#N/A</v>
      </c>
      <c r="T1633" s="9" t="e">
        <f t="shared" si="181"/>
        <v>#N/A</v>
      </c>
    </row>
    <row r="1634" spans="1:20" x14ac:dyDescent="0.3">
      <c r="A1634" s="1">
        <v>45470</v>
      </c>
      <c r="B1634" s="12">
        <v>0.30625000000000002</v>
      </c>
      <c r="C1634">
        <v>30</v>
      </c>
      <c r="D1634" t="s">
        <v>4</v>
      </c>
      <c r="E1634">
        <v>90</v>
      </c>
      <c r="F1634">
        <f t="shared" si="177"/>
        <v>40</v>
      </c>
      <c r="G1634" s="2">
        <f t="shared" si="180"/>
        <v>0.5054794520547945</v>
      </c>
      <c r="H1634" s="3">
        <f t="shared" si="178"/>
        <v>0.32491592873196296</v>
      </c>
      <c r="I1634" s="11" t="e">
        <f t="shared" si="181"/>
        <v>#N/A</v>
      </c>
      <c r="J1634" s="11" t="e">
        <f t="shared" si="181"/>
        <v>#N/A</v>
      </c>
      <c r="K1634" s="11" t="e">
        <f t="shared" si="181"/>
        <v>#N/A</v>
      </c>
      <c r="L1634" s="5" t="e">
        <f t="shared" si="181"/>
        <v>#N/A</v>
      </c>
      <c r="M1634" s="5" t="e">
        <f t="shared" si="181"/>
        <v>#N/A</v>
      </c>
      <c r="N1634" s="5">
        <f t="shared" si="181"/>
        <v>0.38721972535740118</v>
      </c>
      <c r="O1634" s="8" t="e">
        <f t="shared" si="181"/>
        <v>#N/A</v>
      </c>
      <c r="P1634" s="8" t="e">
        <f t="shared" si="181"/>
        <v>#N/A</v>
      </c>
      <c r="Q1634" s="8" t="e">
        <f t="shared" si="181"/>
        <v>#N/A</v>
      </c>
      <c r="R1634" s="9" t="e">
        <f t="shared" si="181"/>
        <v>#N/A</v>
      </c>
      <c r="S1634" s="9" t="e">
        <f t="shared" si="181"/>
        <v>#N/A</v>
      </c>
      <c r="T1634" s="9" t="e">
        <f t="shared" si="181"/>
        <v>#N/A</v>
      </c>
    </row>
    <row r="1635" spans="1:20" x14ac:dyDescent="0.3">
      <c r="A1635" s="1">
        <v>45470</v>
      </c>
      <c r="B1635" s="12">
        <v>0.69791666666666663</v>
      </c>
      <c r="C1635">
        <v>30</v>
      </c>
      <c r="D1635" t="s">
        <v>5</v>
      </c>
      <c r="E1635">
        <v>270</v>
      </c>
      <c r="F1635">
        <f t="shared" si="177"/>
        <v>220</v>
      </c>
      <c r="G1635" s="2">
        <f t="shared" si="180"/>
        <v>0.5054794520547945</v>
      </c>
      <c r="H1635" s="3">
        <f t="shared" si="178"/>
        <v>-0.32491592873196296</v>
      </c>
      <c r="I1635" s="11" t="e">
        <f t="shared" ref="I1635:T1650" si="182">IF(TEXT($A1635,"mmm")=I$1,$G1635*COS($F1635/180*PI()),NA())</f>
        <v>#N/A</v>
      </c>
      <c r="J1635" s="11" t="e">
        <f t="shared" si="182"/>
        <v>#N/A</v>
      </c>
      <c r="K1635" s="11" t="e">
        <f t="shared" si="182"/>
        <v>#N/A</v>
      </c>
      <c r="L1635" s="5" t="e">
        <f t="shared" si="182"/>
        <v>#N/A</v>
      </c>
      <c r="M1635" s="5" t="e">
        <f t="shared" si="182"/>
        <v>#N/A</v>
      </c>
      <c r="N1635" s="5">
        <f t="shared" si="182"/>
        <v>-0.38721972535740118</v>
      </c>
      <c r="O1635" s="8" t="e">
        <f t="shared" si="182"/>
        <v>#N/A</v>
      </c>
      <c r="P1635" s="8" t="e">
        <f t="shared" si="182"/>
        <v>#N/A</v>
      </c>
      <c r="Q1635" s="8" t="e">
        <f t="shared" si="182"/>
        <v>#N/A</v>
      </c>
      <c r="R1635" s="9" t="e">
        <f t="shared" si="182"/>
        <v>#N/A</v>
      </c>
      <c r="S1635" s="9" t="e">
        <f t="shared" si="182"/>
        <v>#N/A</v>
      </c>
      <c r="T1635" s="9" t="e">
        <f t="shared" si="182"/>
        <v>#N/A</v>
      </c>
    </row>
    <row r="1636" spans="1:20" x14ac:dyDescent="0.3">
      <c r="A1636" s="1">
        <v>45470</v>
      </c>
      <c r="B1636" s="12">
        <v>0.35208333333333336</v>
      </c>
      <c r="C1636">
        <v>40</v>
      </c>
      <c r="D1636" t="s">
        <v>4</v>
      </c>
      <c r="E1636">
        <v>104</v>
      </c>
      <c r="F1636">
        <f t="shared" si="177"/>
        <v>54</v>
      </c>
      <c r="G1636" s="2">
        <f t="shared" si="180"/>
        <v>0.5054794520547945</v>
      </c>
      <c r="H1636" s="3">
        <f t="shared" si="178"/>
        <v>0.40894146701966522</v>
      </c>
      <c r="I1636" s="11" t="e">
        <f t="shared" si="182"/>
        <v>#N/A</v>
      </c>
      <c r="J1636" s="11" t="e">
        <f t="shared" si="182"/>
        <v>#N/A</v>
      </c>
      <c r="K1636" s="11" t="e">
        <f t="shared" si="182"/>
        <v>#N/A</v>
      </c>
      <c r="L1636" s="5" t="e">
        <f t="shared" si="182"/>
        <v>#N/A</v>
      </c>
      <c r="M1636" s="5" t="e">
        <f t="shared" si="182"/>
        <v>#N/A</v>
      </c>
      <c r="N1636" s="5">
        <f t="shared" si="182"/>
        <v>0.29711336725468845</v>
      </c>
      <c r="O1636" s="8" t="e">
        <f t="shared" si="182"/>
        <v>#N/A</v>
      </c>
      <c r="P1636" s="8" t="e">
        <f t="shared" si="182"/>
        <v>#N/A</v>
      </c>
      <c r="Q1636" s="8" t="e">
        <f t="shared" si="182"/>
        <v>#N/A</v>
      </c>
      <c r="R1636" s="9" t="e">
        <f t="shared" si="182"/>
        <v>#N/A</v>
      </c>
      <c r="S1636" s="9" t="e">
        <f t="shared" si="182"/>
        <v>#N/A</v>
      </c>
      <c r="T1636" s="9" t="e">
        <f t="shared" si="182"/>
        <v>#N/A</v>
      </c>
    </row>
    <row r="1637" spans="1:20" x14ac:dyDescent="0.3">
      <c r="A1637" s="1">
        <v>45470</v>
      </c>
      <c r="B1637" s="12">
        <v>0.65208333333333335</v>
      </c>
      <c r="C1637">
        <v>40</v>
      </c>
      <c r="D1637" t="s">
        <v>5</v>
      </c>
      <c r="E1637">
        <v>256</v>
      </c>
      <c r="F1637">
        <f t="shared" si="177"/>
        <v>206</v>
      </c>
      <c r="G1637" s="2">
        <f t="shared" si="180"/>
        <v>0.5054794520547945</v>
      </c>
      <c r="H1637" s="3">
        <f t="shared" si="178"/>
        <v>-0.22158760707557457</v>
      </c>
      <c r="I1637" s="11" t="e">
        <f t="shared" si="182"/>
        <v>#N/A</v>
      </c>
      <c r="J1637" s="11" t="e">
        <f t="shared" si="182"/>
        <v>#N/A</v>
      </c>
      <c r="K1637" s="11" t="e">
        <f t="shared" si="182"/>
        <v>#N/A</v>
      </c>
      <c r="L1637" s="5" t="e">
        <f t="shared" si="182"/>
        <v>#N/A</v>
      </c>
      <c r="M1637" s="5" t="e">
        <f t="shared" si="182"/>
        <v>#N/A</v>
      </c>
      <c r="N1637" s="5">
        <f t="shared" si="182"/>
        <v>-0.45432192203341459</v>
      </c>
      <c r="O1637" s="8" t="e">
        <f t="shared" si="182"/>
        <v>#N/A</v>
      </c>
      <c r="P1637" s="8" t="e">
        <f t="shared" si="182"/>
        <v>#N/A</v>
      </c>
      <c r="Q1637" s="8" t="e">
        <f t="shared" si="182"/>
        <v>#N/A</v>
      </c>
      <c r="R1637" s="9" t="e">
        <f t="shared" si="182"/>
        <v>#N/A</v>
      </c>
      <c r="S1637" s="9" t="e">
        <f t="shared" si="182"/>
        <v>#N/A</v>
      </c>
      <c r="T1637" s="9" t="e">
        <f t="shared" si="182"/>
        <v>#N/A</v>
      </c>
    </row>
    <row r="1638" spans="1:20" x14ac:dyDescent="0.3">
      <c r="A1638" s="1">
        <v>45470</v>
      </c>
      <c r="B1638" s="12">
        <v>0.40069444444444446</v>
      </c>
      <c r="C1638">
        <v>50</v>
      </c>
      <c r="D1638" t="s">
        <v>4</v>
      </c>
      <c r="E1638">
        <v>122</v>
      </c>
      <c r="F1638">
        <f t="shared" si="177"/>
        <v>72</v>
      </c>
      <c r="G1638" s="2">
        <f t="shared" si="180"/>
        <v>0.5054794520547945</v>
      </c>
      <c r="H1638" s="3">
        <f t="shared" si="178"/>
        <v>0.48073952673001596</v>
      </c>
      <c r="I1638" s="11" t="e">
        <f t="shared" si="182"/>
        <v>#N/A</v>
      </c>
      <c r="J1638" s="11" t="e">
        <f t="shared" si="182"/>
        <v>#N/A</v>
      </c>
      <c r="K1638" s="11" t="e">
        <f t="shared" si="182"/>
        <v>#N/A</v>
      </c>
      <c r="L1638" s="5" t="e">
        <f t="shared" si="182"/>
        <v>#N/A</v>
      </c>
      <c r="M1638" s="5" t="e">
        <f t="shared" si="182"/>
        <v>#N/A</v>
      </c>
      <c r="N1638" s="5">
        <f t="shared" si="182"/>
        <v>0.15620174099226794</v>
      </c>
      <c r="O1638" s="8" t="e">
        <f t="shared" si="182"/>
        <v>#N/A</v>
      </c>
      <c r="P1638" s="8" t="e">
        <f t="shared" si="182"/>
        <v>#N/A</v>
      </c>
      <c r="Q1638" s="8" t="e">
        <f t="shared" si="182"/>
        <v>#N/A</v>
      </c>
      <c r="R1638" s="9" t="e">
        <f t="shared" si="182"/>
        <v>#N/A</v>
      </c>
      <c r="S1638" s="9" t="e">
        <f t="shared" si="182"/>
        <v>#N/A</v>
      </c>
      <c r="T1638" s="9" t="e">
        <f t="shared" si="182"/>
        <v>#N/A</v>
      </c>
    </row>
    <row r="1639" spans="1:20" x14ac:dyDescent="0.3">
      <c r="A1639" s="1">
        <v>45470</v>
      </c>
      <c r="B1639" s="12">
        <v>0.60347222222222219</v>
      </c>
      <c r="C1639">
        <v>50</v>
      </c>
      <c r="D1639" t="s">
        <v>5</v>
      </c>
      <c r="E1639">
        <v>238</v>
      </c>
      <c r="F1639">
        <f t="shared" si="177"/>
        <v>188</v>
      </c>
      <c r="G1639" s="2">
        <f t="shared" si="180"/>
        <v>0.5054794520547945</v>
      </c>
      <c r="H1639" s="3">
        <f t="shared" si="178"/>
        <v>-7.0349142814060517E-2</v>
      </c>
      <c r="I1639" s="11" t="e">
        <f t="shared" si="182"/>
        <v>#N/A</v>
      </c>
      <c r="J1639" s="11" t="e">
        <f t="shared" si="182"/>
        <v>#N/A</v>
      </c>
      <c r="K1639" s="11" t="e">
        <f t="shared" si="182"/>
        <v>#N/A</v>
      </c>
      <c r="L1639" s="5" t="e">
        <f t="shared" si="182"/>
        <v>#N/A</v>
      </c>
      <c r="M1639" s="5" t="e">
        <f t="shared" si="182"/>
        <v>#N/A</v>
      </c>
      <c r="N1639" s="5">
        <f t="shared" si="182"/>
        <v>-0.50056016077484855</v>
      </c>
      <c r="O1639" s="8" t="e">
        <f t="shared" si="182"/>
        <v>#N/A</v>
      </c>
      <c r="P1639" s="8" t="e">
        <f t="shared" si="182"/>
        <v>#N/A</v>
      </c>
      <c r="Q1639" s="8" t="e">
        <f t="shared" si="182"/>
        <v>#N/A</v>
      </c>
      <c r="R1639" s="9" t="e">
        <f t="shared" si="182"/>
        <v>#N/A</v>
      </c>
      <c r="S1639" s="9" t="e">
        <f t="shared" si="182"/>
        <v>#N/A</v>
      </c>
      <c r="T1639" s="9" t="e">
        <f t="shared" si="182"/>
        <v>#N/A</v>
      </c>
    </row>
    <row r="1640" spans="1:20" x14ac:dyDescent="0.3">
      <c r="A1640" s="1">
        <v>45470</v>
      </c>
      <c r="B1640" s="12">
        <v>0.47083333333333333</v>
      </c>
      <c r="C1640">
        <v>60</v>
      </c>
      <c r="D1640" t="s">
        <v>4</v>
      </c>
      <c r="E1640">
        <v>159</v>
      </c>
      <c r="F1640">
        <f t="shared" si="177"/>
        <v>109</v>
      </c>
      <c r="G1640" s="2">
        <f t="shared" si="180"/>
        <v>0.5054794520547945</v>
      </c>
      <c r="H1640" s="3">
        <f t="shared" si="178"/>
        <v>0.47794021150157245</v>
      </c>
      <c r="I1640" s="11" t="e">
        <f t="shared" si="182"/>
        <v>#N/A</v>
      </c>
      <c r="J1640" s="11" t="e">
        <f t="shared" si="182"/>
        <v>#N/A</v>
      </c>
      <c r="K1640" s="11" t="e">
        <f t="shared" si="182"/>
        <v>#N/A</v>
      </c>
      <c r="L1640" s="5" t="e">
        <f t="shared" si="182"/>
        <v>#N/A</v>
      </c>
      <c r="M1640" s="5" t="e">
        <f t="shared" si="182"/>
        <v>#N/A</v>
      </c>
      <c r="N1640" s="5">
        <f t="shared" si="182"/>
        <v>-0.16456801232149412</v>
      </c>
      <c r="O1640" s="8" t="e">
        <f t="shared" si="182"/>
        <v>#N/A</v>
      </c>
      <c r="P1640" s="8" t="e">
        <f t="shared" si="182"/>
        <v>#N/A</v>
      </c>
      <c r="Q1640" s="8" t="e">
        <f t="shared" si="182"/>
        <v>#N/A</v>
      </c>
      <c r="R1640" s="9" t="e">
        <f t="shared" si="182"/>
        <v>#N/A</v>
      </c>
      <c r="S1640" s="9" t="e">
        <f t="shared" si="182"/>
        <v>#N/A</v>
      </c>
      <c r="T1640" s="9" t="e">
        <f t="shared" si="182"/>
        <v>#N/A</v>
      </c>
    </row>
    <row r="1641" spans="1:20" x14ac:dyDescent="0.3">
      <c r="A1641" s="1">
        <v>45470</v>
      </c>
      <c r="B1641" s="12">
        <v>0.53333333333333333</v>
      </c>
      <c r="C1641">
        <v>60</v>
      </c>
      <c r="D1641" t="s">
        <v>5</v>
      </c>
      <c r="E1641">
        <v>201</v>
      </c>
      <c r="F1641">
        <f t="shared" si="177"/>
        <v>151</v>
      </c>
      <c r="G1641" s="2">
        <f t="shared" si="180"/>
        <v>0.5054794520547945</v>
      </c>
      <c r="H1641" s="3">
        <f t="shared" si="178"/>
        <v>0.2450613011930115</v>
      </c>
      <c r="I1641" s="11" t="e">
        <f t="shared" si="182"/>
        <v>#N/A</v>
      </c>
      <c r="J1641" s="11" t="e">
        <f t="shared" si="182"/>
        <v>#N/A</v>
      </c>
      <c r="K1641" s="11" t="e">
        <f t="shared" si="182"/>
        <v>#N/A</v>
      </c>
      <c r="L1641" s="5" t="e">
        <f t="shared" si="182"/>
        <v>#N/A</v>
      </c>
      <c r="M1641" s="5" t="e">
        <f t="shared" si="182"/>
        <v>#N/A</v>
      </c>
      <c r="N1641" s="5">
        <f t="shared" si="182"/>
        <v>-0.44210229032114662</v>
      </c>
      <c r="O1641" s="8" t="e">
        <f t="shared" si="182"/>
        <v>#N/A</v>
      </c>
      <c r="P1641" s="8" t="e">
        <f t="shared" si="182"/>
        <v>#N/A</v>
      </c>
      <c r="Q1641" s="8" t="e">
        <f t="shared" si="182"/>
        <v>#N/A</v>
      </c>
      <c r="R1641" s="9" t="e">
        <f t="shared" si="182"/>
        <v>#N/A</v>
      </c>
      <c r="S1641" s="9" t="e">
        <f t="shared" si="182"/>
        <v>#N/A</v>
      </c>
      <c r="T1641" s="9" t="e">
        <f t="shared" si="182"/>
        <v>#N/A</v>
      </c>
    </row>
    <row r="1642" spans="1:20" x14ac:dyDescent="0.3">
      <c r="A1642" s="1">
        <v>45471</v>
      </c>
      <c r="B1642" s="12">
        <v>0.15625</v>
      </c>
      <c r="C1642">
        <v>0</v>
      </c>
      <c r="D1642" t="s">
        <v>4</v>
      </c>
      <c r="E1642">
        <v>49</v>
      </c>
      <c r="F1642">
        <f t="shared" si="177"/>
        <v>-1</v>
      </c>
      <c r="G1642" s="2">
        <f t="shared" si="180"/>
        <v>0.50821917808219175</v>
      </c>
      <c r="H1642" s="3">
        <f t="shared" si="178"/>
        <v>-8.8696476551125784E-3</v>
      </c>
      <c r="I1642" s="11" t="e">
        <f t="shared" si="182"/>
        <v>#N/A</v>
      </c>
      <c r="J1642" s="11" t="e">
        <f t="shared" si="182"/>
        <v>#N/A</v>
      </c>
      <c r="K1642" s="11" t="e">
        <f t="shared" si="182"/>
        <v>#N/A</v>
      </c>
      <c r="L1642" s="5" t="e">
        <f t="shared" si="182"/>
        <v>#N/A</v>
      </c>
      <c r="M1642" s="5" t="e">
        <f t="shared" si="182"/>
        <v>#N/A</v>
      </c>
      <c r="N1642" s="5">
        <f t="shared" si="182"/>
        <v>0.50814177383975501</v>
      </c>
      <c r="O1642" s="8" t="e">
        <f t="shared" si="182"/>
        <v>#N/A</v>
      </c>
      <c r="P1642" s="8" t="e">
        <f t="shared" si="182"/>
        <v>#N/A</v>
      </c>
      <c r="Q1642" s="8" t="e">
        <f t="shared" si="182"/>
        <v>#N/A</v>
      </c>
      <c r="R1642" s="9" t="e">
        <f t="shared" si="182"/>
        <v>#N/A</v>
      </c>
      <c r="S1642" s="9" t="e">
        <f t="shared" si="182"/>
        <v>#N/A</v>
      </c>
      <c r="T1642" s="9" t="e">
        <f t="shared" si="182"/>
        <v>#N/A</v>
      </c>
    </row>
    <row r="1643" spans="1:20" x14ac:dyDescent="0.3">
      <c r="A1643" s="1">
        <v>45471</v>
      </c>
      <c r="B1643" s="12">
        <v>0.84791666666666665</v>
      </c>
      <c r="C1643">
        <v>0</v>
      </c>
      <c r="D1643" t="s">
        <v>5</v>
      </c>
      <c r="E1643">
        <v>311</v>
      </c>
      <c r="F1643">
        <f t="shared" si="177"/>
        <v>261</v>
      </c>
      <c r="G1643" s="2">
        <f t="shared" si="180"/>
        <v>0.50821917808219175</v>
      </c>
      <c r="H1643" s="3">
        <f t="shared" si="178"/>
        <v>-0.50196215665862476</v>
      </c>
      <c r="I1643" s="11" t="e">
        <f t="shared" si="182"/>
        <v>#N/A</v>
      </c>
      <c r="J1643" s="11" t="e">
        <f t="shared" si="182"/>
        <v>#N/A</v>
      </c>
      <c r="K1643" s="11" t="e">
        <f t="shared" si="182"/>
        <v>#N/A</v>
      </c>
      <c r="L1643" s="5" t="e">
        <f t="shared" si="182"/>
        <v>#N/A</v>
      </c>
      <c r="M1643" s="5" t="e">
        <f t="shared" si="182"/>
        <v>#N/A</v>
      </c>
      <c r="N1643" s="5">
        <f t="shared" si="182"/>
        <v>-7.9502995246473571E-2</v>
      </c>
      <c r="O1643" s="8" t="e">
        <f t="shared" si="182"/>
        <v>#N/A</v>
      </c>
      <c r="P1643" s="8" t="e">
        <f t="shared" si="182"/>
        <v>#N/A</v>
      </c>
      <c r="Q1643" s="8" t="e">
        <f t="shared" si="182"/>
        <v>#N/A</v>
      </c>
      <c r="R1643" s="9" t="e">
        <f t="shared" si="182"/>
        <v>#N/A</v>
      </c>
      <c r="S1643" s="9" t="e">
        <f t="shared" si="182"/>
        <v>#N/A</v>
      </c>
      <c r="T1643" s="9" t="e">
        <f t="shared" si="182"/>
        <v>#N/A</v>
      </c>
    </row>
    <row r="1644" spans="1:20" x14ac:dyDescent="0.3">
      <c r="A1644" s="1">
        <v>45471</v>
      </c>
      <c r="B1644" s="12">
        <v>0.21319444444444444</v>
      </c>
      <c r="C1644">
        <v>10</v>
      </c>
      <c r="D1644" t="s">
        <v>4</v>
      </c>
      <c r="E1644">
        <v>65</v>
      </c>
      <c r="F1644">
        <f t="shared" si="177"/>
        <v>15</v>
      </c>
      <c r="G1644" s="2">
        <f t="shared" si="180"/>
        <v>0.50821917808219175</v>
      </c>
      <c r="H1644" s="3">
        <f t="shared" si="178"/>
        <v>0.13153680237402079</v>
      </c>
      <c r="I1644" s="11" t="e">
        <f t="shared" si="182"/>
        <v>#N/A</v>
      </c>
      <c r="J1644" s="11" t="e">
        <f t="shared" si="182"/>
        <v>#N/A</v>
      </c>
      <c r="K1644" s="11" t="e">
        <f t="shared" si="182"/>
        <v>#N/A</v>
      </c>
      <c r="L1644" s="5" t="e">
        <f t="shared" si="182"/>
        <v>#N/A</v>
      </c>
      <c r="M1644" s="5" t="e">
        <f t="shared" si="182"/>
        <v>#N/A</v>
      </c>
      <c r="N1644" s="5">
        <f t="shared" si="182"/>
        <v>0.49090202952499223</v>
      </c>
      <c r="O1644" s="8" t="e">
        <f t="shared" si="182"/>
        <v>#N/A</v>
      </c>
      <c r="P1644" s="8" t="e">
        <f t="shared" si="182"/>
        <v>#N/A</v>
      </c>
      <c r="Q1644" s="8" t="e">
        <f t="shared" si="182"/>
        <v>#N/A</v>
      </c>
      <c r="R1644" s="9" t="e">
        <f t="shared" si="182"/>
        <v>#N/A</v>
      </c>
      <c r="S1644" s="9" t="e">
        <f t="shared" si="182"/>
        <v>#N/A</v>
      </c>
      <c r="T1644" s="9" t="e">
        <f t="shared" si="182"/>
        <v>#N/A</v>
      </c>
    </row>
    <row r="1645" spans="1:20" x14ac:dyDescent="0.3">
      <c r="A1645" s="1">
        <v>45471</v>
      </c>
      <c r="B1645" s="12">
        <v>0.79166666666666663</v>
      </c>
      <c r="C1645">
        <v>10</v>
      </c>
      <c r="D1645" t="s">
        <v>5</v>
      </c>
      <c r="E1645">
        <v>295</v>
      </c>
      <c r="F1645">
        <f t="shared" si="177"/>
        <v>245</v>
      </c>
      <c r="G1645" s="2">
        <f t="shared" si="180"/>
        <v>0.50821917808219175</v>
      </c>
      <c r="H1645" s="3">
        <f t="shared" si="178"/>
        <v>-0.46060299861725634</v>
      </c>
      <c r="I1645" s="11" t="e">
        <f t="shared" si="182"/>
        <v>#N/A</v>
      </c>
      <c r="J1645" s="11" t="e">
        <f t="shared" si="182"/>
        <v>#N/A</v>
      </c>
      <c r="K1645" s="11" t="e">
        <f t="shared" si="182"/>
        <v>#N/A</v>
      </c>
      <c r="L1645" s="5" t="e">
        <f t="shared" si="182"/>
        <v>#N/A</v>
      </c>
      <c r="M1645" s="5" t="e">
        <f t="shared" si="182"/>
        <v>#N/A</v>
      </c>
      <c r="N1645" s="5">
        <f t="shared" si="182"/>
        <v>-0.2147827056243827</v>
      </c>
      <c r="O1645" s="8" t="e">
        <f t="shared" si="182"/>
        <v>#N/A</v>
      </c>
      <c r="P1645" s="8" t="e">
        <f t="shared" si="182"/>
        <v>#N/A</v>
      </c>
      <c r="Q1645" s="8" t="e">
        <f t="shared" si="182"/>
        <v>#N/A</v>
      </c>
      <c r="R1645" s="9" t="e">
        <f t="shared" si="182"/>
        <v>#N/A</v>
      </c>
      <c r="S1645" s="9" t="e">
        <f t="shared" si="182"/>
        <v>#N/A</v>
      </c>
      <c r="T1645" s="9" t="e">
        <f t="shared" si="182"/>
        <v>#N/A</v>
      </c>
    </row>
    <row r="1646" spans="1:20" x14ac:dyDescent="0.3">
      <c r="A1646" s="1">
        <v>45471</v>
      </c>
      <c r="B1646" s="12">
        <v>0.26111111111111113</v>
      </c>
      <c r="C1646">
        <v>20</v>
      </c>
      <c r="D1646" t="s">
        <v>4</v>
      </c>
      <c r="E1646">
        <v>78</v>
      </c>
      <c r="F1646">
        <f t="shared" si="177"/>
        <v>28</v>
      </c>
      <c r="G1646" s="2">
        <f t="shared" si="180"/>
        <v>0.50821917808219175</v>
      </c>
      <c r="H1646" s="3">
        <f t="shared" si="178"/>
        <v>0.2385944517720075</v>
      </c>
      <c r="I1646" s="11" t="e">
        <f t="shared" si="182"/>
        <v>#N/A</v>
      </c>
      <c r="J1646" s="11" t="e">
        <f t="shared" si="182"/>
        <v>#N/A</v>
      </c>
      <c r="K1646" s="11" t="e">
        <f t="shared" si="182"/>
        <v>#N/A</v>
      </c>
      <c r="L1646" s="5" t="e">
        <f t="shared" si="182"/>
        <v>#N/A</v>
      </c>
      <c r="M1646" s="5" t="e">
        <f t="shared" si="182"/>
        <v>#N/A</v>
      </c>
      <c r="N1646" s="5">
        <f t="shared" si="182"/>
        <v>0.44873089993241355</v>
      </c>
      <c r="O1646" s="8" t="e">
        <f t="shared" si="182"/>
        <v>#N/A</v>
      </c>
      <c r="P1646" s="8" t="e">
        <f t="shared" si="182"/>
        <v>#N/A</v>
      </c>
      <c r="Q1646" s="8" t="e">
        <f t="shared" si="182"/>
        <v>#N/A</v>
      </c>
      <c r="R1646" s="9" t="e">
        <f t="shared" si="182"/>
        <v>#N/A</v>
      </c>
      <c r="S1646" s="9" t="e">
        <f t="shared" si="182"/>
        <v>#N/A</v>
      </c>
      <c r="T1646" s="9" t="e">
        <f t="shared" si="182"/>
        <v>#N/A</v>
      </c>
    </row>
    <row r="1647" spans="1:20" x14ac:dyDescent="0.3">
      <c r="A1647" s="1">
        <v>45471</v>
      </c>
      <c r="B1647" s="12">
        <v>0.74375000000000002</v>
      </c>
      <c r="C1647">
        <v>20</v>
      </c>
      <c r="D1647" t="s">
        <v>5</v>
      </c>
      <c r="E1647">
        <v>283</v>
      </c>
      <c r="F1647">
        <f t="shared" si="177"/>
        <v>233</v>
      </c>
      <c r="G1647" s="2">
        <f t="shared" si="180"/>
        <v>0.50821917808219175</v>
      </c>
      <c r="H1647" s="3">
        <f t="shared" si="178"/>
        <v>-0.40588188250348717</v>
      </c>
      <c r="I1647" s="11" t="e">
        <f t="shared" si="182"/>
        <v>#N/A</v>
      </c>
      <c r="J1647" s="11" t="e">
        <f t="shared" si="182"/>
        <v>#N/A</v>
      </c>
      <c r="K1647" s="11" t="e">
        <f t="shared" si="182"/>
        <v>#N/A</v>
      </c>
      <c r="L1647" s="5" t="e">
        <f t="shared" si="182"/>
        <v>#N/A</v>
      </c>
      <c r="M1647" s="5" t="e">
        <f t="shared" si="182"/>
        <v>#N/A</v>
      </c>
      <c r="N1647" s="5">
        <f t="shared" si="182"/>
        <v>-0.30585393642384917</v>
      </c>
      <c r="O1647" s="8" t="e">
        <f t="shared" si="182"/>
        <v>#N/A</v>
      </c>
      <c r="P1647" s="8" t="e">
        <f t="shared" si="182"/>
        <v>#N/A</v>
      </c>
      <c r="Q1647" s="8" t="e">
        <f t="shared" si="182"/>
        <v>#N/A</v>
      </c>
      <c r="R1647" s="9" t="e">
        <f t="shared" si="182"/>
        <v>#N/A</v>
      </c>
      <c r="S1647" s="9" t="e">
        <f t="shared" si="182"/>
        <v>#N/A</v>
      </c>
      <c r="T1647" s="9" t="e">
        <f t="shared" si="182"/>
        <v>#N/A</v>
      </c>
    </row>
    <row r="1648" spans="1:20" x14ac:dyDescent="0.3">
      <c r="A1648" s="1">
        <v>45471</v>
      </c>
      <c r="B1648" s="12">
        <v>0.30694444444444446</v>
      </c>
      <c r="C1648">
        <v>30</v>
      </c>
      <c r="D1648" t="s">
        <v>4</v>
      </c>
      <c r="E1648">
        <v>90</v>
      </c>
      <c r="F1648">
        <f t="shared" si="177"/>
        <v>40</v>
      </c>
      <c r="G1648" s="2">
        <f t="shared" si="180"/>
        <v>0.50821917808219175</v>
      </c>
      <c r="H1648" s="3">
        <f t="shared" si="178"/>
        <v>0.32667699067630968</v>
      </c>
      <c r="I1648" s="11" t="e">
        <f t="shared" si="182"/>
        <v>#N/A</v>
      </c>
      <c r="J1648" s="11" t="e">
        <f t="shared" si="182"/>
        <v>#N/A</v>
      </c>
      <c r="K1648" s="11" t="e">
        <f t="shared" si="182"/>
        <v>#N/A</v>
      </c>
      <c r="L1648" s="5" t="e">
        <f t="shared" si="182"/>
        <v>#N/A</v>
      </c>
      <c r="M1648" s="5" t="e">
        <f t="shared" si="182"/>
        <v>#N/A</v>
      </c>
      <c r="N1648" s="5">
        <f t="shared" si="182"/>
        <v>0.38931847725635732</v>
      </c>
      <c r="O1648" s="8" t="e">
        <f t="shared" si="182"/>
        <v>#N/A</v>
      </c>
      <c r="P1648" s="8" t="e">
        <f t="shared" si="182"/>
        <v>#N/A</v>
      </c>
      <c r="Q1648" s="8" t="e">
        <f t="shared" si="182"/>
        <v>#N/A</v>
      </c>
      <c r="R1648" s="9" t="e">
        <f t="shared" si="182"/>
        <v>#N/A</v>
      </c>
      <c r="S1648" s="9" t="e">
        <f t="shared" si="182"/>
        <v>#N/A</v>
      </c>
      <c r="T1648" s="9" t="e">
        <f t="shared" si="182"/>
        <v>#N/A</v>
      </c>
    </row>
    <row r="1649" spans="1:20" x14ac:dyDescent="0.3">
      <c r="A1649" s="1">
        <v>45471</v>
      </c>
      <c r="B1649" s="12">
        <v>0.69791666666666663</v>
      </c>
      <c r="C1649">
        <v>30</v>
      </c>
      <c r="D1649" t="s">
        <v>5</v>
      </c>
      <c r="E1649">
        <v>270</v>
      </c>
      <c r="F1649">
        <f t="shared" si="177"/>
        <v>220</v>
      </c>
      <c r="G1649" s="2">
        <f t="shared" si="180"/>
        <v>0.50821917808219175</v>
      </c>
      <c r="H1649" s="3">
        <f t="shared" si="178"/>
        <v>-0.32667699067630968</v>
      </c>
      <c r="I1649" s="11" t="e">
        <f t="shared" si="182"/>
        <v>#N/A</v>
      </c>
      <c r="J1649" s="11" t="e">
        <f t="shared" si="182"/>
        <v>#N/A</v>
      </c>
      <c r="K1649" s="11" t="e">
        <f t="shared" si="182"/>
        <v>#N/A</v>
      </c>
      <c r="L1649" s="5" t="e">
        <f t="shared" si="182"/>
        <v>#N/A</v>
      </c>
      <c r="M1649" s="5" t="e">
        <f t="shared" si="182"/>
        <v>#N/A</v>
      </c>
      <c r="N1649" s="5">
        <f t="shared" si="182"/>
        <v>-0.38931847725635732</v>
      </c>
      <c r="O1649" s="8" t="e">
        <f t="shared" si="182"/>
        <v>#N/A</v>
      </c>
      <c r="P1649" s="8" t="e">
        <f t="shared" si="182"/>
        <v>#N/A</v>
      </c>
      <c r="Q1649" s="8" t="e">
        <f t="shared" si="182"/>
        <v>#N/A</v>
      </c>
      <c r="R1649" s="9" t="e">
        <f t="shared" si="182"/>
        <v>#N/A</v>
      </c>
      <c r="S1649" s="9" t="e">
        <f t="shared" si="182"/>
        <v>#N/A</v>
      </c>
      <c r="T1649" s="9" t="e">
        <f t="shared" si="182"/>
        <v>#N/A</v>
      </c>
    </row>
    <row r="1650" spans="1:20" x14ac:dyDescent="0.3">
      <c r="A1650" s="1">
        <v>45471</v>
      </c>
      <c r="B1650" s="12">
        <v>0.35208333333333336</v>
      </c>
      <c r="C1650">
        <v>40</v>
      </c>
      <c r="D1650" t="s">
        <v>4</v>
      </c>
      <c r="E1650">
        <v>104</v>
      </c>
      <c r="F1650">
        <f t="shared" si="177"/>
        <v>54</v>
      </c>
      <c r="G1650" s="2">
        <f t="shared" si="180"/>
        <v>0.50821917808219175</v>
      </c>
      <c r="H1650" s="3">
        <f t="shared" si="178"/>
        <v>0.41115795193576093</v>
      </c>
      <c r="I1650" s="11" t="e">
        <f t="shared" si="182"/>
        <v>#N/A</v>
      </c>
      <c r="J1650" s="11" t="e">
        <f t="shared" si="182"/>
        <v>#N/A</v>
      </c>
      <c r="K1650" s="11" t="e">
        <f t="shared" si="182"/>
        <v>#N/A</v>
      </c>
      <c r="L1650" s="5" t="e">
        <f t="shared" si="182"/>
        <v>#N/A</v>
      </c>
      <c r="M1650" s="5" t="e">
        <f t="shared" si="182"/>
        <v>#N/A</v>
      </c>
      <c r="N1650" s="5">
        <f t="shared" si="182"/>
        <v>0.29872373780891442</v>
      </c>
      <c r="O1650" s="8" t="e">
        <f t="shared" si="182"/>
        <v>#N/A</v>
      </c>
      <c r="P1650" s="8" t="e">
        <f t="shared" si="182"/>
        <v>#N/A</v>
      </c>
      <c r="Q1650" s="8" t="e">
        <f t="shared" si="182"/>
        <v>#N/A</v>
      </c>
      <c r="R1650" s="9" t="e">
        <f t="shared" si="182"/>
        <v>#N/A</v>
      </c>
      <c r="S1650" s="9" t="e">
        <f t="shared" si="182"/>
        <v>#N/A</v>
      </c>
      <c r="T1650" s="9" t="e">
        <f t="shared" si="182"/>
        <v>#N/A</v>
      </c>
    </row>
    <row r="1651" spans="1:20" x14ac:dyDescent="0.3">
      <c r="A1651" s="1">
        <v>45471</v>
      </c>
      <c r="B1651" s="12">
        <v>0.65208333333333335</v>
      </c>
      <c r="C1651">
        <v>40</v>
      </c>
      <c r="D1651" t="s">
        <v>5</v>
      </c>
      <c r="E1651">
        <v>256</v>
      </c>
      <c r="F1651">
        <f t="shared" si="177"/>
        <v>206</v>
      </c>
      <c r="G1651" s="2">
        <f t="shared" si="180"/>
        <v>0.50821917808219175</v>
      </c>
      <c r="H1651" s="3">
        <f t="shared" si="178"/>
        <v>-0.22278862391609258</v>
      </c>
      <c r="I1651" s="11" t="e">
        <f t="shared" ref="I1651:T1666" si="183">IF(TEXT($A1651,"mmm")=I$1,$G1651*COS($F1651/180*PI()),NA())</f>
        <v>#N/A</v>
      </c>
      <c r="J1651" s="11" t="e">
        <f t="shared" si="183"/>
        <v>#N/A</v>
      </c>
      <c r="K1651" s="11" t="e">
        <f t="shared" si="183"/>
        <v>#N/A</v>
      </c>
      <c r="L1651" s="5" t="e">
        <f t="shared" si="183"/>
        <v>#N/A</v>
      </c>
      <c r="M1651" s="5" t="e">
        <f t="shared" si="183"/>
        <v>#N/A</v>
      </c>
      <c r="N1651" s="5">
        <f t="shared" si="183"/>
        <v>-0.45678437147533013</v>
      </c>
      <c r="O1651" s="8" t="e">
        <f t="shared" si="183"/>
        <v>#N/A</v>
      </c>
      <c r="P1651" s="8" t="e">
        <f t="shared" si="183"/>
        <v>#N/A</v>
      </c>
      <c r="Q1651" s="8" t="e">
        <f t="shared" si="183"/>
        <v>#N/A</v>
      </c>
      <c r="R1651" s="9" t="e">
        <f t="shared" si="183"/>
        <v>#N/A</v>
      </c>
      <c r="S1651" s="9" t="e">
        <f t="shared" si="183"/>
        <v>#N/A</v>
      </c>
      <c r="T1651" s="9" t="e">
        <f t="shared" si="183"/>
        <v>#N/A</v>
      </c>
    </row>
    <row r="1652" spans="1:20" x14ac:dyDescent="0.3">
      <c r="A1652" s="1">
        <v>45471</v>
      </c>
      <c r="B1652" s="12">
        <v>0.40138888888888891</v>
      </c>
      <c r="C1652">
        <v>50</v>
      </c>
      <c r="D1652" t="s">
        <v>4</v>
      </c>
      <c r="E1652">
        <v>122</v>
      </c>
      <c r="F1652">
        <f t="shared" si="177"/>
        <v>72</v>
      </c>
      <c r="G1652" s="2">
        <f t="shared" si="180"/>
        <v>0.50821917808219175</v>
      </c>
      <c r="H1652" s="3">
        <f t="shared" si="178"/>
        <v>0.48334516102123554</v>
      </c>
      <c r="I1652" s="11" t="e">
        <f t="shared" si="183"/>
        <v>#N/A</v>
      </c>
      <c r="J1652" s="11" t="e">
        <f t="shared" si="183"/>
        <v>#N/A</v>
      </c>
      <c r="K1652" s="11" t="e">
        <f t="shared" si="183"/>
        <v>#N/A</v>
      </c>
      <c r="L1652" s="5" t="e">
        <f t="shared" si="183"/>
        <v>#N/A</v>
      </c>
      <c r="M1652" s="5" t="e">
        <f t="shared" si="183"/>
        <v>#N/A</v>
      </c>
      <c r="N1652" s="5">
        <f t="shared" si="183"/>
        <v>0.15704836289466506</v>
      </c>
      <c r="O1652" s="8" t="e">
        <f t="shared" si="183"/>
        <v>#N/A</v>
      </c>
      <c r="P1652" s="8" t="e">
        <f t="shared" si="183"/>
        <v>#N/A</v>
      </c>
      <c r="Q1652" s="8" t="e">
        <f t="shared" si="183"/>
        <v>#N/A</v>
      </c>
      <c r="R1652" s="9" t="e">
        <f t="shared" si="183"/>
        <v>#N/A</v>
      </c>
      <c r="S1652" s="9" t="e">
        <f t="shared" si="183"/>
        <v>#N/A</v>
      </c>
      <c r="T1652" s="9" t="e">
        <f t="shared" si="183"/>
        <v>#N/A</v>
      </c>
    </row>
    <row r="1653" spans="1:20" x14ac:dyDescent="0.3">
      <c r="A1653" s="1">
        <v>45471</v>
      </c>
      <c r="B1653" s="12">
        <v>0.60347222222222219</v>
      </c>
      <c r="C1653">
        <v>50</v>
      </c>
      <c r="D1653" t="s">
        <v>5</v>
      </c>
      <c r="E1653">
        <v>238</v>
      </c>
      <c r="F1653">
        <f t="shared" si="177"/>
        <v>188</v>
      </c>
      <c r="G1653" s="2">
        <f t="shared" si="180"/>
        <v>0.50821917808219175</v>
      </c>
      <c r="H1653" s="3">
        <f t="shared" si="178"/>
        <v>-7.0730438981074395E-2</v>
      </c>
      <c r="I1653" s="11" t="e">
        <f t="shared" si="183"/>
        <v>#N/A</v>
      </c>
      <c r="J1653" s="11" t="e">
        <f t="shared" si="183"/>
        <v>#N/A</v>
      </c>
      <c r="K1653" s="11" t="e">
        <f t="shared" si="183"/>
        <v>#N/A</v>
      </c>
      <c r="L1653" s="5" t="e">
        <f t="shared" si="183"/>
        <v>#N/A</v>
      </c>
      <c r="M1653" s="5" t="e">
        <f t="shared" si="183"/>
        <v>#N/A</v>
      </c>
      <c r="N1653" s="5">
        <f t="shared" si="183"/>
        <v>-0.50327322397688024</v>
      </c>
      <c r="O1653" s="8" t="e">
        <f t="shared" si="183"/>
        <v>#N/A</v>
      </c>
      <c r="P1653" s="8" t="e">
        <f t="shared" si="183"/>
        <v>#N/A</v>
      </c>
      <c r="Q1653" s="8" t="e">
        <f t="shared" si="183"/>
        <v>#N/A</v>
      </c>
      <c r="R1653" s="9" t="e">
        <f t="shared" si="183"/>
        <v>#N/A</v>
      </c>
      <c r="S1653" s="9" t="e">
        <f t="shared" si="183"/>
        <v>#N/A</v>
      </c>
      <c r="T1653" s="9" t="e">
        <f t="shared" si="183"/>
        <v>#N/A</v>
      </c>
    </row>
    <row r="1654" spans="1:20" x14ac:dyDescent="0.3">
      <c r="A1654" s="1">
        <v>45471</v>
      </c>
      <c r="B1654" s="12">
        <v>0.47152777777777777</v>
      </c>
      <c r="C1654">
        <v>60</v>
      </c>
      <c r="D1654" t="s">
        <v>4</v>
      </c>
      <c r="E1654">
        <v>159</v>
      </c>
      <c r="F1654">
        <f t="shared" si="177"/>
        <v>109</v>
      </c>
      <c r="G1654" s="2">
        <f t="shared" si="180"/>
        <v>0.50821917808219175</v>
      </c>
      <c r="H1654" s="3">
        <f t="shared" si="178"/>
        <v>0.48053067335252947</v>
      </c>
      <c r="I1654" s="11" t="e">
        <f t="shared" si="183"/>
        <v>#N/A</v>
      </c>
      <c r="J1654" s="11" t="e">
        <f t="shared" si="183"/>
        <v>#N/A</v>
      </c>
      <c r="K1654" s="11" t="e">
        <f t="shared" si="183"/>
        <v>#N/A</v>
      </c>
      <c r="L1654" s="5" t="e">
        <f t="shared" si="183"/>
        <v>#N/A</v>
      </c>
      <c r="M1654" s="5" t="e">
        <f t="shared" si="183"/>
        <v>#N/A</v>
      </c>
      <c r="N1654" s="5">
        <f t="shared" si="183"/>
        <v>-0.16545997986795208</v>
      </c>
      <c r="O1654" s="8" t="e">
        <f t="shared" si="183"/>
        <v>#N/A</v>
      </c>
      <c r="P1654" s="8" t="e">
        <f t="shared" si="183"/>
        <v>#N/A</v>
      </c>
      <c r="Q1654" s="8" t="e">
        <f t="shared" si="183"/>
        <v>#N/A</v>
      </c>
      <c r="R1654" s="9" t="e">
        <f t="shared" si="183"/>
        <v>#N/A</v>
      </c>
      <c r="S1654" s="9" t="e">
        <f t="shared" si="183"/>
        <v>#N/A</v>
      </c>
      <c r="T1654" s="9" t="e">
        <f t="shared" si="183"/>
        <v>#N/A</v>
      </c>
    </row>
    <row r="1655" spans="1:20" x14ac:dyDescent="0.3">
      <c r="A1655" s="1">
        <v>45471</v>
      </c>
      <c r="B1655" s="12">
        <v>0.53263888888888888</v>
      </c>
      <c r="C1655">
        <v>60</v>
      </c>
      <c r="D1655" t="s">
        <v>5</v>
      </c>
      <c r="E1655">
        <v>200</v>
      </c>
      <c r="F1655">
        <f t="shared" si="177"/>
        <v>150</v>
      </c>
      <c r="G1655" s="2">
        <f t="shared" si="180"/>
        <v>0.50821917808219175</v>
      </c>
      <c r="H1655" s="3">
        <f t="shared" si="178"/>
        <v>0.25410958904109582</v>
      </c>
      <c r="I1655" s="11" t="e">
        <f t="shared" si="183"/>
        <v>#N/A</v>
      </c>
      <c r="J1655" s="11" t="e">
        <f t="shared" si="183"/>
        <v>#N/A</v>
      </c>
      <c r="K1655" s="11" t="e">
        <f t="shared" si="183"/>
        <v>#N/A</v>
      </c>
      <c r="L1655" s="5" t="e">
        <f t="shared" si="183"/>
        <v>#N/A</v>
      </c>
      <c r="M1655" s="5" t="e">
        <f t="shared" si="183"/>
        <v>#N/A</v>
      </c>
      <c r="N1655" s="5">
        <f t="shared" si="183"/>
        <v>-0.44013071890962568</v>
      </c>
      <c r="O1655" s="8" t="e">
        <f t="shared" si="183"/>
        <v>#N/A</v>
      </c>
      <c r="P1655" s="8" t="e">
        <f t="shared" si="183"/>
        <v>#N/A</v>
      </c>
      <c r="Q1655" s="8" t="e">
        <f t="shared" si="183"/>
        <v>#N/A</v>
      </c>
      <c r="R1655" s="9" t="e">
        <f t="shared" si="183"/>
        <v>#N/A</v>
      </c>
      <c r="S1655" s="9" t="e">
        <f t="shared" si="183"/>
        <v>#N/A</v>
      </c>
      <c r="T1655" s="9" t="e">
        <f t="shared" si="183"/>
        <v>#N/A</v>
      </c>
    </row>
    <row r="1656" spans="1:20" x14ac:dyDescent="0.3">
      <c r="A1656" s="1">
        <v>45472</v>
      </c>
      <c r="B1656" s="12">
        <v>0.15694444444444444</v>
      </c>
      <c r="C1656">
        <v>0</v>
      </c>
      <c r="D1656" t="s">
        <v>4</v>
      </c>
      <c r="E1656">
        <v>49</v>
      </c>
      <c r="F1656">
        <f t="shared" si="177"/>
        <v>-1</v>
      </c>
      <c r="G1656" s="2">
        <f t="shared" si="180"/>
        <v>0.510958904109589</v>
      </c>
      <c r="H1656" s="3">
        <f t="shared" si="178"/>
        <v>-8.9174624672695192E-3</v>
      </c>
      <c r="I1656" s="11" t="e">
        <f t="shared" si="183"/>
        <v>#N/A</v>
      </c>
      <c r="J1656" s="11" t="e">
        <f t="shared" si="183"/>
        <v>#N/A</v>
      </c>
      <c r="K1656" s="11" t="e">
        <f t="shared" si="183"/>
        <v>#N/A</v>
      </c>
      <c r="L1656" s="5" t="e">
        <f t="shared" si="183"/>
        <v>#N/A</v>
      </c>
      <c r="M1656" s="5" t="e">
        <f t="shared" si="183"/>
        <v>#N/A</v>
      </c>
      <c r="N1656" s="5">
        <f t="shared" si="183"/>
        <v>0.51088108259360809</v>
      </c>
      <c r="O1656" s="8" t="e">
        <f t="shared" si="183"/>
        <v>#N/A</v>
      </c>
      <c r="P1656" s="8" t="e">
        <f t="shared" si="183"/>
        <v>#N/A</v>
      </c>
      <c r="Q1656" s="8" t="e">
        <f t="shared" si="183"/>
        <v>#N/A</v>
      </c>
      <c r="R1656" s="9" t="e">
        <f t="shared" si="183"/>
        <v>#N/A</v>
      </c>
      <c r="S1656" s="9" t="e">
        <f t="shared" si="183"/>
        <v>#N/A</v>
      </c>
      <c r="T1656" s="9" t="e">
        <f t="shared" si="183"/>
        <v>#N/A</v>
      </c>
    </row>
    <row r="1657" spans="1:20" x14ac:dyDescent="0.3">
      <c r="A1657" s="1">
        <v>45472</v>
      </c>
      <c r="B1657" s="12">
        <v>0.84791666666666665</v>
      </c>
      <c r="C1657">
        <v>0</v>
      </c>
      <c r="D1657" t="s">
        <v>5</v>
      </c>
      <c r="E1657">
        <v>311</v>
      </c>
      <c r="F1657">
        <f t="shared" si="177"/>
        <v>261</v>
      </c>
      <c r="G1657" s="2">
        <f t="shared" si="180"/>
        <v>0.510958904109589</v>
      </c>
      <c r="H1657" s="3">
        <f t="shared" si="178"/>
        <v>-0.50466815211230998</v>
      </c>
      <c r="I1657" s="11" t="e">
        <f t="shared" si="183"/>
        <v>#N/A</v>
      </c>
      <c r="J1657" s="11" t="e">
        <f t="shared" si="183"/>
        <v>#N/A</v>
      </c>
      <c r="K1657" s="11" t="e">
        <f t="shared" si="183"/>
        <v>#N/A</v>
      </c>
      <c r="L1657" s="5" t="e">
        <f t="shared" si="183"/>
        <v>#N/A</v>
      </c>
      <c r="M1657" s="5" t="e">
        <f t="shared" si="183"/>
        <v>#N/A</v>
      </c>
      <c r="N1657" s="5">
        <f t="shared" si="183"/>
        <v>-7.9931582821926264E-2</v>
      </c>
      <c r="O1657" s="8" t="e">
        <f t="shared" si="183"/>
        <v>#N/A</v>
      </c>
      <c r="P1657" s="8" t="e">
        <f t="shared" si="183"/>
        <v>#N/A</v>
      </c>
      <c r="Q1657" s="8" t="e">
        <f t="shared" si="183"/>
        <v>#N/A</v>
      </c>
      <c r="R1657" s="9" t="e">
        <f t="shared" si="183"/>
        <v>#N/A</v>
      </c>
      <c r="S1657" s="9" t="e">
        <f t="shared" si="183"/>
        <v>#N/A</v>
      </c>
      <c r="T1657" s="9" t="e">
        <f t="shared" si="183"/>
        <v>#N/A</v>
      </c>
    </row>
    <row r="1658" spans="1:20" x14ac:dyDescent="0.3">
      <c r="A1658" s="1">
        <v>45472</v>
      </c>
      <c r="B1658" s="12">
        <v>0.21319444444444444</v>
      </c>
      <c r="C1658">
        <v>10</v>
      </c>
      <c r="D1658" t="s">
        <v>4</v>
      </c>
      <c r="E1658">
        <v>65</v>
      </c>
      <c r="F1658">
        <f t="shared" si="177"/>
        <v>15</v>
      </c>
      <c r="G1658" s="2">
        <f t="shared" si="180"/>
        <v>0.510958904109589</v>
      </c>
      <c r="H1658" s="3">
        <f t="shared" si="178"/>
        <v>0.1322458956482743</v>
      </c>
      <c r="I1658" s="11" t="e">
        <f t="shared" si="183"/>
        <v>#N/A</v>
      </c>
      <c r="J1658" s="11" t="e">
        <f t="shared" si="183"/>
        <v>#N/A</v>
      </c>
      <c r="K1658" s="11" t="e">
        <f t="shared" si="183"/>
        <v>#N/A</v>
      </c>
      <c r="L1658" s="5" t="e">
        <f t="shared" si="183"/>
        <v>#N/A</v>
      </c>
      <c r="M1658" s="5" t="e">
        <f t="shared" si="183"/>
        <v>#N/A</v>
      </c>
      <c r="N1658" s="5">
        <f t="shared" si="183"/>
        <v>0.49354840165181157</v>
      </c>
      <c r="O1658" s="8" t="e">
        <f t="shared" si="183"/>
        <v>#N/A</v>
      </c>
      <c r="P1658" s="8" t="e">
        <f t="shared" si="183"/>
        <v>#N/A</v>
      </c>
      <c r="Q1658" s="8" t="e">
        <f t="shared" si="183"/>
        <v>#N/A</v>
      </c>
      <c r="R1658" s="9" t="e">
        <f t="shared" si="183"/>
        <v>#N/A</v>
      </c>
      <c r="S1658" s="9" t="e">
        <f t="shared" si="183"/>
        <v>#N/A</v>
      </c>
      <c r="T1658" s="9" t="e">
        <f t="shared" si="183"/>
        <v>#N/A</v>
      </c>
    </row>
    <row r="1659" spans="1:20" x14ac:dyDescent="0.3">
      <c r="A1659" s="1">
        <v>45472</v>
      </c>
      <c r="B1659" s="12">
        <v>0.79166666666666663</v>
      </c>
      <c r="C1659">
        <v>10</v>
      </c>
      <c r="D1659" t="s">
        <v>5</v>
      </c>
      <c r="E1659">
        <v>295</v>
      </c>
      <c r="F1659">
        <f t="shared" si="177"/>
        <v>245</v>
      </c>
      <c r="G1659" s="2">
        <f t="shared" si="180"/>
        <v>0.510958904109589</v>
      </c>
      <c r="H1659" s="3">
        <f t="shared" si="178"/>
        <v>-0.46308603365023349</v>
      </c>
      <c r="I1659" s="11" t="e">
        <f t="shared" si="183"/>
        <v>#N/A</v>
      </c>
      <c r="J1659" s="11" t="e">
        <f t="shared" si="183"/>
        <v>#N/A</v>
      </c>
      <c r="K1659" s="11" t="e">
        <f t="shared" si="183"/>
        <v>#N/A</v>
      </c>
      <c r="L1659" s="5" t="e">
        <f t="shared" si="183"/>
        <v>#N/A</v>
      </c>
      <c r="M1659" s="5" t="e">
        <f t="shared" si="183"/>
        <v>#N/A</v>
      </c>
      <c r="N1659" s="5">
        <f t="shared" si="183"/>
        <v>-0.21594056387572708</v>
      </c>
      <c r="O1659" s="8" t="e">
        <f t="shared" si="183"/>
        <v>#N/A</v>
      </c>
      <c r="P1659" s="8" t="e">
        <f t="shared" si="183"/>
        <v>#N/A</v>
      </c>
      <c r="Q1659" s="8" t="e">
        <f t="shared" si="183"/>
        <v>#N/A</v>
      </c>
      <c r="R1659" s="9" t="e">
        <f t="shared" si="183"/>
        <v>#N/A</v>
      </c>
      <c r="S1659" s="9" t="e">
        <f t="shared" si="183"/>
        <v>#N/A</v>
      </c>
      <c r="T1659" s="9" t="e">
        <f t="shared" si="183"/>
        <v>#N/A</v>
      </c>
    </row>
    <row r="1660" spans="1:20" x14ac:dyDescent="0.3">
      <c r="A1660" s="1">
        <v>45472</v>
      </c>
      <c r="B1660" s="12">
        <v>0.26180555555555557</v>
      </c>
      <c r="C1660">
        <v>20</v>
      </c>
      <c r="D1660" t="s">
        <v>4</v>
      </c>
      <c r="E1660">
        <v>78</v>
      </c>
      <c r="F1660">
        <f t="shared" si="177"/>
        <v>28</v>
      </c>
      <c r="G1660" s="2">
        <f t="shared" si="180"/>
        <v>0.510958904109589</v>
      </c>
      <c r="H1660" s="3">
        <f t="shared" si="178"/>
        <v>0.23988067523169487</v>
      </c>
      <c r="I1660" s="11" t="e">
        <f t="shared" si="183"/>
        <v>#N/A</v>
      </c>
      <c r="J1660" s="11" t="e">
        <f t="shared" si="183"/>
        <v>#N/A</v>
      </c>
      <c r="K1660" s="11" t="e">
        <f t="shared" si="183"/>
        <v>#N/A</v>
      </c>
      <c r="L1660" s="5" t="e">
        <f t="shared" si="183"/>
        <v>#N/A</v>
      </c>
      <c r="M1660" s="5" t="e">
        <f t="shared" si="183"/>
        <v>#N/A</v>
      </c>
      <c r="N1660" s="5">
        <f t="shared" si="183"/>
        <v>0.4511499344333969</v>
      </c>
      <c r="O1660" s="8" t="e">
        <f t="shared" si="183"/>
        <v>#N/A</v>
      </c>
      <c r="P1660" s="8" t="e">
        <f t="shared" si="183"/>
        <v>#N/A</v>
      </c>
      <c r="Q1660" s="8" t="e">
        <f t="shared" si="183"/>
        <v>#N/A</v>
      </c>
      <c r="R1660" s="9" t="e">
        <f t="shared" si="183"/>
        <v>#N/A</v>
      </c>
      <c r="S1660" s="9" t="e">
        <f t="shared" si="183"/>
        <v>#N/A</v>
      </c>
      <c r="T1660" s="9" t="e">
        <f t="shared" si="183"/>
        <v>#N/A</v>
      </c>
    </row>
    <row r="1661" spans="1:20" x14ac:dyDescent="0.3">
      <c r="A1661" s="1">
        <v>45472</v>
      </c>
      <c r="B1661" s="12">
        <v>0.74305555555555558</v>
      </c>
      <c r="C1661">
        <v>20</v>
      </c>
      <c r="D1661" t="s">
        <v>5</v>
      </c>
      <c r="E1661">
        <v>282</v>
      </c>
      <c r="F1661">
        <f t="shared" si="177"/>
        <v>232</v>
      </c>
      <c r="G1661" s="2">
        <f t="shared" si="180"/>
        <v>0.510958904109589</v>
      </c>
      <c r="H1661" s="3">
        <f t="shared" si="178"/>
        <v>-0.4026411110894621</v>
      </c>
      <c r="I1661" s="11" t="e">
        <f t="shared" si="183"/>
        <v>#N/A</v>
      </c>
      <c r="J1661" s="11" t="e">
        <f t="shared" si="183"/>
        <v>#N/A</v>
      </c>
      <c r="K1661" s="11" t="e">
        <f t="shared" si="183"/>
        <v>#N/A</v>
      </c>
      <c r="L1661" s="5" t="e">
        <f t="shared" si="183"/>
        <v>#N/A</v>
      </c>
      <c r="M1661" s="5" t="e">
        <f t="shared" si="183"/>
        <v>#N/A</v>
      </c>
      <c r="N1661" s="5">
        <f t="shared" si="183"/>
        <v>-0.31457771273489099</v>
      </c>
      <c r="O1661" s="8" t="e">
        <f t="shared" si="183"/>
        <v>#N/A</v>
      </c>
      <c r="P1661" s="8" t="e">
        <f t="shared" si="183"/>
        <v>#N/A</v>
      </c>
      <c r="Q1661" s="8" t="e">
        <f t="shared" si="183"/>
        <v>#N/A</v>
      </c>
      <c r="R1661" s="9" t="e">
        <f t="shared" si="183"/>
        <v>#N/A</v>
      </c>
      <c r="S1661" s="9" t="e">
        <f t="shared" si="183"/>
        <v>#N/A</v>
      </c>
      <c r="T1661" s="9" t="e">
        <f t="shared" si="183"/>
        <v>#N/A</v>
      </c>
    </row>
    <row r="1662" spans="1:20" x14ac:dyDescent="0.3">
      <c r="A1662" s="1">
        <v>45472</v>
      </c>
      <c r="B1662" s="12">
        <v>0.30694444444444446</v>
      </c>
      <c r="C1662">
        <v>30</v>
      </c>
      <c r="D1662" t="s">
        <v>4</v>
      </c>
      <c r="E1662">
        <v>90</v>
      </c>
      <c r="F1662">
        <f t="shared" si="177"/>
        <v>40</v>
      </c>
      <c r="G1662" s="2">
        <f t="shared" si="180"/>
        <v>0.510958904109589</v>
      </c>
      <c r="H1662" s="3">
        <f t="shared" si="178"/>
        <v>0.32843805262065634</v>
      </c>
      <c r="I1662" s="11" t="e">
        <f t="shared" si="183"/>
        <v>#N/A</v>
      </c>
      <c r="J1662" s="11" t="e">
        <f t="shared" si="183"/>
        <v>#N/A</v>
      </c>
      <c r="K1662" s="11" t="e">
        <f t="shared" si="183"/>
        <v>#N/A</v>
      </c>
      <c r="L1662" s="5" t="e">
        <f t="shared" si="183"/>
        <v>#N/A</v>
      </c>
      <c r="M1662" s="5" t="e">
        <f t="shared" si="183"/>
        <v>#N/A</v>
      </c>
      <c r="N1662" s="5">
        <f t="shared" si="183"/>
        <v>0.39141722915531341</v>
      </c>
      <c r="O1662" s="8" t="e">
        <f t="shared" si="183"/>
        <v>#N/A</v>
      </c>
      <c r="P1662" s="8" t="e">
        <f t="shared" si="183"/>
        <v>#N/A</v>
      </c>
      <c r="Q1662" s="8" t="e">
        <f t="shared" si="183"/>
        <v>#N/A</v>
      </c>
      <c r="R1662" s="9" t="e">
        <f t="shared" si="183"/>
        <v>#N/A</v>
      </c>
      <c r="S1662" s="9" t="e">
        <f t="shared" si="183"/>
        <v>#N/A</v>
      </c>
      <c r="T1662" s="9" t="e">
        <f t="shared" si="183"/>
        <v>#N/A</v>
      </c>
    </row>
    <row r="1663" spans="1:20" x14ac:dyDescent="0.3">
      <c r="A1663" s="1">
        <v>45472</v>
      </c>
      <c r="B1663" s="12">
        <v>0.69791666666666663</v>
      </c>
      <c r="C1663">
        <v>30</v>
      </c>
      <c r="D1663" t="s">
        <v>5</v>
      </c>
      <c r="E1663">
        <v>270</v>
      </c>
      <c r="F1663">
        <f t="shared" si="177"/>
        <v>220</v>
      </c>
      <c r="G1663" s="2">
        <f t="shared" si="180"/>
        <v>0.510958904109589</v>
      </c>
      <c r="H1663" s="3">
        <f t="shared" si="178"/>
        <v>-0.32843805262065634</v>
      </c>
      <c r="I1663" s="11" t="e">
        <f t="shared" si="183"/>
        <v>#N/A</v>
      </c>
      <c r="J1663" s="11" t="e">
        <f t="shared" si="183"/>
        <v>#N/A</v>
      </c>
      <c r="K1663" s="11" t="e">
        <f t="shared" si="183"/>
        <v>#N/A</v>
      </c>
      <c r="L1663" s="5" t="e">
        <f t="shared" si="183"/>
        <v>#N/A</v>
      </c>
      <c r="M1663" s="5" t="e">
        <f t="shared" si="183"/>
        <v>#N/A</v>
      </c>
      <c r="N1663" s="5">
        <f t="shared" si="183"/>
        <v>-0.39141722915531341</v>
      </c>
      <c r="O1663" s="8" t="e">
        <f t="shared" si="183"/>
        <v>#N/A</v>
      </c>
      <c r="P1663" s="8" t="e">
        <f t="shared" si="183"/>
        <v>#N/A</v>
      </c>
      <c r="Q1663" s="8" t="e">
        <f t="shared" si="183"/>
        <v>#N/A</v>
      </c>
      <c r="R1663" s="9" t="e">
        <f t="shared" si="183"/>
        <v>#N/A</v>
      </c>
      <c r="S1663" s="9" t="e">
        <f t="shared" si="183"/>
        <v>#N/A</v>
      </c>
      <c r="T1663" s="9" t="e">
        <f t="shared" si="183"/>
        <v>#N/A</v>
      </c>
    </row>
    <row r="1664" spans="1:20" x14ac:dyDescent="0.3">
      <c r="A1664" s="1">
        <v>45472</v>
      </c>
      <c r="B1664" s="12">
        <v>0.3527777777777778</v>
      </c>
      <c r="C1664">
        <v>40</v>
      </c>
      <c r="D1664" t="s">
        <v>4</v>
      </c>
      <c r="E1664">
        <v>104</v>
      </c>
      <c r="F1664">
        <f t="shared" si="177"/>
        <v>54</v>
      </c>
      <c r="G1664" s="2">
        <f t="shared" si="180"/>
        <v>0.510958904109589</v>
      </c>
      <c r="H1664" s="3">
        <f t="shared" si="178"/>
        <v>0.41337443685185665</v>
      </c>
      <c r="I1664" s="11" t="e">
        <f t="shared" si="183"/>
        <v>#N/A</v>
      </c>
      <c r="J1664" s="11" t="e">
        <f t="shared" si="183"/>
        <v>#N/A</v>
      </c>
      <c r="K1664" s="11" t="e">
        <f t="shared" si="183"/>
        <v>#N/A</v>
      </c>
      <c r="L1664" s="5" t="e">
        <f t="shared" si="183"/>
        <v>#N/A</v>
      </c>
      <c r="M1664" s="5" t="e">
        <f t="shared" si="183"/>
        <v>#N/A</v>
      </c>
      <c r="N1664" s="5">
        <f t="shared" si="183"/>
        <v>0.30033410836314034</v>
      </c>
      <c r="O1664" s="8" t="e">
        <f t="shared" si="183"/>
        <v>#N/A</v>
      </c>
      <c r="P1664" s="8" t="e">
        <f t="shared" si="183"/>
        <v>#N/A</v>
      </c>
      <c r="Q1664" s="8" t="e">
        <f t="shared" si="183"/>
        <v>#N/A</v>
      </c>
      <c r="R1664" s="9" t="e">
        <f t="shared" si="183"/>
        <v>#N/A</v>
      </c>
      <c r="S1664" s="9" t="e">
        <f t="shared" si="183"/>
        <v>#N/A</v>
      </c>
      <c r="T1664" s="9" t="e">
        <f t="shared" si="183"/>
        <v>#N/A</v>
      </c>
    </row>
    <row r="1665" spans="1:20" x14ac:dyDescent="0.3">
      <c r="A1665" s="1">
        <v>45472</v>
      </c>
      <c r="B1665" s="12">
        <v>0.65208333333333335</v>
      </c>
      <c r="C1665">
        <v>40</v>
      </c>
      <c r="D1665" t="s">
        <v>5</v>
      </c>
      <c r="E1665">
        <v>256</v>
      </c>
      <c r="F1665">
        <f t="shared" si="177"/>
        <v>206</v>
      </c>
      <c r="G1665" s="2">
        <f t="shared" si="180"/>
        <v>0.510958904109589</v>
      </c>
      <c r="H1665" s="3">
        <f t="shared" si="178"/>
        <v>-0.2239896407566106</v>
      </c>
      <c r="I1665" s="11" t="e">
        <f t="shared" si="183"/>
        <v>#N/A</v>
      </c>
      <c r="J1665" s="11" t="e">
        <f t="shared" si="183"/>
        <v>#N/A</v>
      </c>
      <c r="K1665" s="11" t="e">
        <f t="shared" si="183"/>
        <v>#N/A</v>
      </c>
      <c r="L1665" s="5" t="e">
        <f t="shared" si="183"/>
        <v>#N/A</v>
      </c>
      <c r="M1665" s="5" t="e">
        <f t="shared" si="183"/>
        <v>#N/A</v>
      </c>
      <c r="N1665" s="5">
        <f t="shared" si="183"/>
        <v>-0.45924682091724561</v>
      </c>
      <c r="O1665" s="8" t="e">
        <f t="shared" si="183"/>
        <v>#N/A</v>
      </c>
      <c r="P1665" s="8" t="e">
        <f t="shared" si="183"/>
        <v>#N/A</v>
      </c>
      <c r="Q1665" s="8" t="e">
        <f t="shared" si="183"/>
        <v>#N/A</v>
      </c>
      <c r="R1665" s="9" t="e">
        <f t="shared" si="183"/>
        <v>#N/A</v>
      </c>
      <c r="S1665" s="9" t="e">
        <f t="shared" si="183"/>
        <v>#N/A</v>
      </c>
      <c r="T1665" s="9" t="e">
        <f t="shared" si="183"/>
        <v>#N/A</v>
      </c>
    </row>
    <row r="1666" spans="1:20" x14ac:dyDescent="0.3">
      <c r="A1666" s="1">
        <v>45472</v>
      </c>
      <c r="B1666" s="12">
        <v>0.40208333333333335</v>
      </c>
      <c r="C1666">
        <v>50</v>
      </c>
      <c r="D1666" t="s">
        <v>4</v>
      </c>
      <c r="E1666">
        <v>122</v>
      </c>
      <c r="F1666">
        <f t="shared" ref="F1666:F1729" si="184">E1666-MajorAxis</f>
        <v>72</v>
      </c>
      <c r="G1666" s="2">
        <f t="shared" si="180"/>
        <v>0.510958904109589</v>
      </c>
      <c r="H1666" s="3">
        <f t="shared" si="178"/>
        <v>0.48595079531245511</v>
      </c>
      <c r="I1666" s="11" t="e">
        <f t="shared" si="183"/>
        <v>#N/A</v>
      </c>
      <c r="J1666" s="11" t="e">
        <f t="shared" si="183"/>
        <v>#N/A</v>
      </c>
      <c r="K1666" s="11" t="e">
        <f t="shared" si="183"/>
        <v>#N/A</v>
      </c>
      <c r="L1666" s="5" t="e">
        <f t="shared" si="183"/>
        <v>#N/A</v>
      </c>
      <c r="M1666" s="5" t="e">
        <f t="shared" si="183"/>
        <v>#N/A</v>
      </c>
      <c r="N1666" s="5">
        <f t="shared" si="183"/>
        <v>0.15789498479706218</v>
      </c>
      <c r="O1666" s="8" t="e">
        <f t="shared" si="183"/>
        <v>#N/A</v>
      </c>
      <c r="P1666" s="8" t="e">
        <f t="shared" si="183"/>
        <v>#N/A</v>
      </c>
      <c r="Q1666" s="8" t="e">
        <f t="shared" si="183"/>
        <v>#N/A</v>
      </c>
      <c r="R1666" s="9" t="e">
        <f t="shared" si="183"/>
        <v>#N/A</v>
      </c>
      <c r="S1666" s="9" t="e">
        <f t="shared" si="183"/>
        <v>#N/A</v>
      </c>
      <c r="T1666" s="9" t="e">
        <f t="shared" si="183"/>
        <v>#N/A</v>
      </c>
    </row>
    <row r="1667" spans="1:20" x14ac:dyDescent="0.3">
      <c r="A1667" s="1">
        <v>45472</v>
      </c>
      <c r="B1667" s="12">
        <v>0.60347222222222219</v>
      </c>
      <c r="C1667">
        <v>50</v>
      </c>
      <c r="D1667" t="s">
        <v>5</v>
      </c>
      <c r="E1667">
        <v>238</v>
      </c>
      <c r="F1667">
        <f t="shared" si="184"/>
        <v>188</v>
      </c>
      <c r="G1667" s="2">
        <f t="shared" si="180"/>
        <v>0.510958904109589</v>
      </c>
      <c r="H1667" s="3">
        <f t="shared" ref="H1667:H1730" si="185">G1667*SIN($F1667/180*PI())</f>
        <v>-7.1111735148088273E-2</v>
      </c>
      <c r="I1667" s="11" t="e">
        <f t="shared" ref="I1667:T1682" si="186">IF(TEXT($A1667,"mmm")=I$1,$G1667*COS($F1667/180*PI()),NA())</f>
        <v>#N/A</v>
      </c>
      <c r="J1667" s="11" t="e">
        <f t="shared" si="186"/>
        <v>#N/A</v>
      </c>
      <c r="K1667" s="11" t="e">
        <f t="shared" si="186"/>
        <v>#N/A</v>
      </c>
      <c r="L1667" s="5" t="e">
        <f t="shared" si="186"/>
        <v>#N/A</v>
      </c>
      <c r="M1667" s="5" t="e">
        <f t="shared" si="186"/>
        <v>#N/A</v>
      </c>
      <c r="N1667" s="5">
        <f t="shared" si="186"/>
        <v>-0.50598628717891192</v>
      </c>
      <c r="O1667" s="8" t="e">
        <f t="shared" si="186"/>
        <v>#N/A</v>
      </c>
      <c r="P1667" s="8" t="e">
        <f t="shared" si="186"/>
        <v>#N/A</v>
      </c>
      <c r="Q1667" s="8" t="e">
        <f t="shared" si="186"/>
        <v>#N/A</v>
      </c>
      <c r="R1667" s="9" t="e">
        <f t="shared" si="186"/>
        <v>#N/A</v>
      </c>
      <c r="S1667" s="9" t="e">
        <f t="shared" si="186"/>
        <v>#N/A</v>
      </c>
      <c r="T1667" s="9" t="e">
        <f t="shared" si="186"/>
        <v>#N/A</v>
      </c>
    </row>
    <row r="1668" spans="1:20" x14ac:dyDescent="0.3">
      <c r="A1668" s="1">
        <v>45472</v>
      </c>
      <c r="B1668" s="12">
        <v>0.47222222222222221</v>
      </c>
      <c r="C1668">
        <v>60</v>
      </c>
      <c r="D1668" t="s">
        <v>4</v>
      </c>
      <c r="E1668">
        <v>160</v>
      </c>
      <c r="F1668">
        <f t="shared" si="184"/>
        <v>110</v>
      </c>
      <c r="G1668" s="2">
        <f t="shared" ref="G1668:G1731" si="187">0.5+ABS(DATE(2024,6,25)-A1668)/365</f>
        <v>0.510958904109589</v>
      </c>
      <c r="H1668" s="3">
        <f t="shared" si="185"/>
        <v>0.48014431171663535</v>
      </c>
      <c r="I1668" s="11" t="e">
        <f t="shared" si="186"/>
        <v>#N/A</v>
      </c>
      <c r="J1668" s="11" t="e">
        <f t="shared" si="186"/>
        <v>#N/A</v>
      </c>
      <c r="K1668" s="11" t="e">
        <f t="shared" si="186"/>
        <v>#N/A</v>
      </c>
      <c r="L1668" s="5" t="e">
        <f t="shared" si="186"/>
        <v>#N/A</v>
      </c>
      <c r="M1668" s="5" t="e">
        <f t="shared" si="186"/>
        <v>#N/A</v>
      </c>
      <c r="N1668" s="5">
        <f t="shared" si="186"/>
        <v>-0.17475823761708825</v>
      </c>
      <c r="O1668" s="8" t="e">
        <f t="shared" si="186"/>
        <v>#N/A</v>
      </c>
      <c r="P1668" s="8" t="e">
        <f t="shared" si="186"/>
        <v>#N/A</v>
      </c>
      <c r="Q1668" s="8" t="e">
        <f t="shared" si="186"/>
        <v>#N/A</v>
      </c>
      <c r="R1668" s="9" t="e">
        <f t="shared" si="186"/>
        <v>#N/A</v>
      </c>
      <c r="S1668" s="9" t="e">
        <f t="shared" si="186"/>
        <v>#N/A</v>
      </c>
      <c r="T1668" s="9" t="e">
        <f t="shared" si="186"/>
        <v>#N/A</v>
      </c>
    </row>
    <row r="1669" spans="1:20" x14ac:dyDescent="0.3">
      <c r="A1669" s="1">
        <v>45472</v>
      </c>
      <c r="B1669" s="12">
        <v>0.53263888888888888</v>
      </c>
      <c r="C1669">
        <v>60</v>
      </c>
      <c r="D1669" t="s">
        <v>5</v>
      </c>
      <c r="E1669">
        <v>200</v>
      </c>
      <c r="F1669">
        <f t="shared" si="184"/>
        <v>150</v>
      </c>
      <c r="G1669" s="2">
        <f t="shared" si="187"/>
        <v>0.510958904109589</v>
      </c>
      <c r="H1669" s="3">
        <f t="shared" si="185"/>
        <v>0.25547945205479444</v>
      </c>
      <c r="I1669" s="11" t="e">
        <f t="shared" si="186"/>
        <v>#N/A</v>
      </c>
      <c r="J1669" s="11" t="e">
        <f t="shared" si="186"/>
        <v>#N/A</v>
      </c>
      <c r="K1669" s="11" t="e">
        <f t="shared" si="186"/>
        <v>#N/A</v>
      </c>
      <c r="L1669" s="5" t="e">
        <f t="shared" si="186"/>
        <v>#N/A</v>
      </c>
      <c r="M1669" s="5" t="e">
        <f t="shared" si="186"/>
        <v>#N/A</v>
      </c>
      <c r="N1669" s="5">
        <f t="shared" si="186"/>
        <v>-0.44250339124876109</v>
      </c>
      <c r="O1669" s="8" t="e">
        <f t="shared" si="186"/>
        <v>#N/A</v>
      </c>
      <c r="P1669" s="8" t="e">
        <f t="shared" si="186"/>
        <v>#N/A</v>
      </c>
      <c r="Q1669" s="8" t="e">
        <f t="shared" si="186"/>
        <v>#N/A</v>
      </c>
      <c r="R1669" s="9" t="e">
        <f t="shared" si="186"/>
        <v>#N/A</v>
      </c>
      <c r="S1669" s="9" t="e">
        <f t="shared" si="186"/>
        <v>#N/A</v>
      </c>
      <c r="T1669" s="9" t="e">
        <f t="shared" si="186"/>
        <v>#N/A</v>
      </c>
    </row>
    <row r="1670" spans="1:20" x14ac:dyDescent="0.3">
      <c r="A1670" s="1">
        <v>45473</v>
      </c>
      <c r="B1670" s="12">
        <v>0.15763888888888888</v>
      </c>
      <c r="C1670">
        <v>0</v>
      </c>
      <c r="D1670" t="s">
        <v>4</v>
      </c>
      <c r="E1670">
        <v>50</v>
      </c>
      <c r="F1670">
        <f t="shared" si="184"/>
        <v>0</v>
      </c>
      <c r="G1670" s="2">
        <f t="shared" si="187"/>
        <v>0.51369863013698636</v>
      </c>
      <c r="H1670" s="3">
        <f t="shared" si="185"/>
        <v>0</v>
      </c>
      <c r="I1670" s="11" t="e">
        <f t="shared" si="186"/>
        <v>#N/A</v>
      </c>
      <c r="J1670" s="11" t="e">
        <f t="shared" si="186"/>
        <v>#N/A</v>
      </c>
      <c r="K1670" s="11" t="e">
        <f t="shared" si="186"/>
        <v>#N/A</v>
      </c>
      <c r="L1670" s="5" t="e">
        <f t="shared" si="186"/>
        <v>#N/A</v>
      </c>
      <c r="M1670" s="5" t="e">
        <f t="shared" si="186"/>
        <v>#N/A</v>
      </c>
      <c r="N1670" s="5">
        <f t="shared" si="186"/>
        <v>0.51369863013698636</v>
      </c>
      <c r="O1670" s="8" t="e">
        <f t="shared" si="186"/>
        <v>#N/A</v>
      </c>
      <c r="P1670" s="8" t="e">
        <f t="shared" si="186"/>
        <v>#N/A</v>
      </c>
      <c r="Q1670" s="8" t="e">
        <f t="shared" si="186"/>
        <v>#N/A</v>
      </c>
      <c r="R1670" s="9" t="e">
        <f t="shared" si="186"/>
        <v>#N/A</v>
      </c>
      <c r="S1670" s="9" t="e">
        <f t="shared" si="186"/>
        <v>#N/A</v>
      </c>
      <c r="T1670" s="9" t="e">
        <f t="shared" si="186"/>
        <v>#N/A</v>
      </c>
    </row>
    <row r="1671" spans="1:20" x14ac:dyDescent="0.3">
      <c r="A1671" s="1">
        <v>45473</v>
      </c>
      <c r="B1671" s="12">
        <v>0.84791666666666665</v>
      </c>
      <c r="C1671">
        <v>0</v>
      </c>
      <c r="D1671" t="s">
        <v>5</v>
      </c>
      <c r="E1671">
        <v>311</v>
      </c>
      <c r="F1671">
        <f t="shared" si="184"/>
        <v>261</v>
      </c>
      <c r="G1671" s="2">
        <f t="shared" si="187"/>
        <v>0.51369863013698636</v>
      </c>
      <c r="H1671" s="3">
        <f t="shared" si="185"/>
        <v>-0.50737414756599541</v>
      </c>
      <c r="I1671" s="11" t="e">
        <f t="shared" si="186"/>
        <v>#N/A</v>
      </c>
      <c r="J1671" s="11" t="e">
        <f t="shared" si="186"/>
        <v>#N/A</v>
      </c>
      <c r="K1671" s="11" t="e">
        <f t="shared" si="186"/>
        <v>#N/A</v>
      </c>
      <c r="L1671" s="5" t="e">
        <f t="shared" si="186"/>
        <v>#N/A</v>
      </c>
      <c r="M1671" s="5" t="e">
        <f t="shared" si="186"/>
        <v>#N/A</v>
      </c>
      <c r="N1671" s="5">
        <f t="shared" si="186"/>
        <v>-8.0360170397378972E-2</v>
      </c>
      <c r="O1671" s="8" t="e">
        <f t="shared" si="186"/>
        <v>#N/A</v>
      </c>
      <c r="P1671" s="8" t="e">
        <f t="shared" si="186"/>
        <v>#N/A</v>
      </c>
      <c r="Q1671" s="8" t="e">
        <f t="shared" si="186"/>
        <v>#N/A</v>
      </c>
      <c r="R1671" s="9" t="e">
        <f t="shared" si="186"/>
        <v>#N/A</v>
      </c>
      <c r="S1671" s="9" t="e">
        <f t="shared" si="186"/>
        <v>#N/A</v>
      </c>
      <c r="T1671" s="9" t="e">
        <f t="shared" si="186"/>
        <v>#N/A</v>
      </c>
    </row>
    <row r="1672" spans="1:20" x14ac:dyDescent="0.3">
      <c r="A1672" s="1">
        <v>45473</v>
      </c>
      <c r="B1672" s="12">
        <v>0.21388888888888888</v>
      </c>
      <c r="C1672">
        <v>10</v>
      </c>
      <c r="D1672" t="s">
        <v>4</v>
      </c>
      <c r="E1672">
        <v>65</v>
      </c>
      <c r="F1672">
        <f t="shared" si="184"/>
        <v>15</v>
      </c>
      <c r="G1672" s="2">
        <f t="shared" si="187"/>
        <v>0.51369863013698636</v>
      </c>
      <c r="H1672" s="3">
        <f t="shared" si="185"/>
        <v>0.1329549889225278</v>
      </c>
      <c r="I1672" s="11" t="e">
        <f t="shared" si="186"/>
        <v>#N/A</v>
      </c>
      <c r="J1672" s="11" t="e">
        <f t="shared" si="186"/>
        <v>#N/A</v>
      </c>
      <c r="K1672" s="11" t="e">
        <f t="shared" si="186"/>
        <v>#N/A</v>
      </c>
      <c r="L1672" s="5" t="e">
        <f t="shared" si="186"/>
        <v>#N/A</v>
      </c>
      <c r="M1672" s="5" t="e">
        <f t="shared" si="186"/>
        <v>#N/A</v>
      </c>
      <c r="N1672" s="5">
        <f t="shared" si="186"/>
        <v>0.49619477377863103</v>
      </c>
      <c r="O1672" s="8" t="e">
        <f t="shared" si="186"/>
        <v>#N/A</v>
      </c>
      <c r="P1672" s="8" t="e">
        <f t="shared" si="186"/>
        <v>#N/A</v>
      </c>
      <c r="Q1672" s="8" t="e">
        <f t="shared" si="186"/>
        <v>#N/A</v>
      </c>
      <c r="R1672" s="9" t="e">
        <f t="shared" si="186"/>
        <v>#N/A</v>
      </c>
      <c r="S1672" s="9" t="e">
        <f t="shared" si="186"/>
        <v>#N/A</v>
      </c>
      <c r="T1672" s="9" t="e">
        <f t="shared" si="186"/>
        <v>#N/A</v>
      </c>
    </row>
    <row r="1673" spans="1:20" x14ac:dyDescent="0.3">
      <c r="A1673" s="1">
        <v>45473</v>
      </c>
      <c r="B1673" s="12">
        <v>0.79097222222222219</v>
      </c>
      <c r="C1673">
        <v>10</v>
      </c>
      <c r="D1673" t="s">
        <v>5</v>
      </c>
      <c r="E1673">
        <v>295</v>
      </c>
      <c r="F1673">
        <f t="shared" si="184"/>
        <v>245</v>
      </c>
      <c r="G1673" s="2">
        <f t="shared" si="187"/>
        <v>0.51369863013698636</v>
      </c>
      <c r="H1673" s="3">
        <f t="shared" si="185"/>
        <v>-0.46556906868321069</v>
      </c>
      <c r="I1673" s="11" t="e">
        <f t="shared" si="186"/>
        <v>#N/A</v>
      </c>
      <c r="J1673" s="11" t="e">
        <f t="shared" si="186"/>
        <v>#N/A</v>
      </c>
      <c r="K1673" s="11" t="e">
        <f t="shared" si="186"/>
        <v>#N/A</v>
      </c>
      <c r="L1673" s="5" t="e">
        <f t="shared" si="186"/>
        <v>#N/A</v>
      </c>
      <c r="M1673" s="5" t="e">
        <f t="shared" si="186"/>
        <v>#N/A</v>
      </c>
      <c r="N1673" s="5">
        <f t="shared" si="186"/>
        <v>-0.21709842212707151</v>
      </c>
      <c r="O1673" s="8" t="e">
        <f t="shared" si="186"/>
        <v>#N/A</v>
      </c>
      <c r="P1673" s="8" t="e">
        <f t="shared" si="186"/>
        <v>#N/A</v>
      </c>
      <c r="Q1673" s="8" t="e">
        <f t="shared" si="186"/>
        <v>#N/A</v>
      </c>
      <c r="R1673" s="9" t="e">
        <f t="shared" si="186"/>
        <v>#N/A</v>
      </c>
      <c r="S1673" s="9" t="e">
        <f t="shared" si="186"/>
        <v>#N/A</v>
      </c>
      <c r="T1673" s="9" t="e">
        <f t="shared" si="186"/>
        <v>#N/A</v>
      </c>
    </row>
    <row r="1674" spans="1:20" x14ac:dyDescent="0.3">
      <c r="A1674" s="1">
        <v>45473</v>
      </c>
      <c r="B1674" s="12">
        <v>0.26180555555555557</v>
      </c>
      <c r="C1674">
        <v>20</v>
      </c>
      <c r="D1674" t="s">
        <v>4</v>
      </c>
      <c r="E1674">
        <v>78</v>
      </c>
      <c r="F1674">
        <f t="shared" si="184"/>
        <v>28</v>
      </c>
      <c r="G1674" s="2">
        <f t="shared" si="187"/>
        <v>0.51369863013698636</v>
      </c>
      <c r="H1674" s="3">
        <f t="shared" si="185"/>
        <v>0.24116689869138228</v>
      </c>
      <c r="I1674" s="11" t="e">
        <f t="shared" si="186"/>
        <v>#N/A</v>
      </c>
      <c r="J1674" s="11" t="e">
        <f t="shared" si="186"/>
        <v>#N/A</v>
      </c>
      <c r="K1674" s="11" t="e">
        <f t="shared" si="186"/>
        <v>#N/A</v>
      </c>
      <c r="L1674" s="5" t="e">
        <f t="shared" si="186"/>
        <v>#N/A</v>
      </c>
      <c r="M1674" s="5" t="e">
        <f t="shared" si="186"/>
        <v>#N/A</v>
      </c>
      <c r="N1674" s="5">
        <f t="shared" si="186"/>
        <v>0.45356896893438037</v>
      </c>
      <c r="O1674" s="8" t="e">
        <f t="shared" si="186"/>
        <v>#N/A</v>
      </c>
      <c r="P1674" s="8" t="e">
        <f t="shared" si="186"/>
        <v>#N/A</v>
      </c>
      <c r="Q1674" s="8" t="e">
        <f t="shared" si="186"/>
        <v>#N/A</v>
      </c>
      <c r="R1674" s="9" t="e">
        <f t="shared" si="186"/>
        <v>#N/A</v>
      </c>
      <c r="S1674" s="9" t="e">
        <f t="shared" si="186"/>
        <v>#N/A</v>
      </c>
      <c r="T1674" s="9" t="e">
        <f t="shared" si="186"/>
        <v>#N/A</v>
      </c>
    </row>
    <row r="1675" spans="1:20" x14ac:dyDescent="0.3">
      <c r="A1675" s="1">
        <v>45473</v>
      </c>
      <c r="B1675" s="12">
        <v>0.74305555555555558</v>
      </c>
      <c r="C1675">
        <v>20</v>
      </c>
      <c r="D1675" t="s">
        <v>5</v>
      </c>
      <c r="E1675">
        <v>282</v>
      </c>
      <c r="F1675">
        <f t="shared" si="184"/>
        <v>232</v>
      </c>
      <c r="G1675" s="2">
        <f t="shared" si="187"/>
        <v>0.51369863013698636</v>
      </c>
      <c r="H1675" s="3">
        <f t="shared" si="185"/>
        <v>-0.40480004466098746</v>
      </c>
      <c r="I1675" s="11" t="e">
        <f t="shared" si="186"/>
        <v>#N/A</v>
      </c>
      <c r="J1675" s="11" t="e">
        <f t="shared" si="186"/>
        <v>#N/A</v>
      </c>
      <c r="K1675" s="11" t="e">
        <f t="shared" si="186"/>
        <v>#N/A</v>
      </c>
      <c r="L1675" s="5" t="e">
        <f t="shared" si="186"/>
        <v>#N/A</v>
      </c>
      <c r="M1675" s="5" t="e">
        <f t="shared" si="186"/>
        <v>#N/A</v>
      </c>
      <c r="N1675" s="5">
        <f t="shared" si="186"/>
        <v>-0.31626445650290658</v>
      </c>
      <c r="O1675" s="8" t="e">
        <f t="shared" si="186"/>
        <v>#N/A</v>
      </c>
      <c r="P1675" s="8" t="e">
        <f t="shared" si="186"/>
        <v>#N/A</v>
      </c>
      <c r="Q1675" s="8" t="e">
        <f t="shared" si="186"/>
        <v>#N/A</v>
      </c>
      <c r="R1675" s="9" t="e">
        <f t="shared" si="186"/>
        <v>#N/A</v>
      </c>
      <c r="S1675" s="9" t="e">
        <f t="shared" si="186"/>
        <v>#N/A</v>
      </c>
      <c r="T1675" s="9" t="e">
        <f t="shared" si="186"/>
        <v>#N/A</v>
      </c>
    </row>
    <row r="1676" spans="1:20" x14ac:dyDescent="0.3">
      <c r="A1676" s="1">
        <v>45473</v>
      </c>
      <c r="B1676" s="12">
        <v>0.30763888888888891</v>
      </c>
      <c r="C1676">
        <v>30</v>
      </c>
      <c r="D1676" t="s">
        <v>4</v>
      </c>
      <c r="E1676">
        <v>90</v>
      </c>
      <c r="F1676">
        <f t="shared" si="184"/>
        <v>40</v>
      </c>
      <c r="G1676" s="2">
        <f t="shared" si="187"/>
        <v>0.51369863013698636</v>
      </c>
      <c r="H1676" s="3">
        <f t="shared" si="185"/>
        <v>0.33019911456500306</v>
      </c>
      <c r="I1676" s="11" t="e">
        <f t="shared" si="186"/>
        <v>#N/A</v>
      </c>
      <c r="J1676" s="11" t="e">
        <f t="shared" si="186"/>
        <v>#N/A</v>
      </c>
      <c r="K1676" s="11" t="e">
        <f t="shared" si="186"/>
        <v>#N/A</v>
      </c>
      <c r="L1676" s="5" t="e">
        <f t="shared" si="186"/>
        <v>#N/A</v>
      </c>
      <c r="M1676" s="5" t="e">
        <f t="shared" si="186"/>
        <v>#N/A</v>
      </c>
      <c r="N1676" s="5">
        <f t="shared" si="186"/>
        <v>0.39351598105426955</v>
      </c>
      <c r="O1676" s="8" t="e">
        <f t="shared" si="186"/>
        <v>#N/A</v>
      </c>
      <c r="P1676" s="8" t="e">
        <f t="shared" si="186"/>
        <v>#N/A</v>
      </c>
      <c r="Q1676" s="8" t="e">
        <f t="shared" si="186"/>
        <v>#N/A</v>
      </c>
      <c r="R1676" s="9" t="e">
        <f t="shared" si="186"/>
        <v>#N/A</v>
      </c>
      <c r="S1676" s="9" t="e">
        <f t="shared" si="186"/>
        <v>#N/A</v>
      </c>
      <c r="T1676" s="9" t="e">
        <f t="shared" si="186"/>
        <v>#N/A</v>
      </c>
    </row>
    <row r="1677" spans="1:20" x14ac:dyDescent="0.3">
      <c r="A1677" s="1">
        <v>45473</v>
      </c>
      <c r="B1677" s="12">
        <v>0.69791666666666663</v>
      </c>
      <c r="C1677">
        <v>30</v>
      </c>
      <c r="D1677" t="s">
        <v>5</v>
      </c>
      <c r="E1677">
        <v>270</v>
      </c>
      <c r="F1677">
        <f t="shared" si="184"/>
        <v>220</v>
      </c>
      <c r="G1677" s="2">
        <f t="shared" si="187"/>
        <v>0.51369863013698636</v>
      </c>
      <c r="H1677" s="3">
        <f t="shared" si="185"/>
        <v>-0.33019911456500306</v>
      </c>
      <c r="I1677" s="11" t="e">
        <f t="shared" si="186"/>
        <v>#N/A</v>
      </c>
      <c r="J1677" s="11" t="e">
        <f t="shared" si="186"/>
        <v>#N/A</v>
      </c>
      <c r="K1677" s="11" t="e">
        <f t="shared" si="186"/>
        <v>#N/A</v>
      </c>
      <c r="L1677" s="5" t="e">
        <f t="shared" si="186"/>
        <v>#N/A</v>
      </c>
      <c r="M1677" s="5" t="e">
        <f t="shared" si="186"/>
        <v>#N/A</v>
      </c>
      <c r="N1677" s="5">
        <f t="shared" si="186"/>
        <v>-0.39351598105426955</v>
      </c>
      <c r="O1677" s="8" t="e">
        <f t="shared" si="186"/>
        <v>#N/A</v>
      </c>
      <c r="P1677" s="8" t="e">
        <f t="shared" si="186"/>
        <v>#N/A</v>
      </c>
      <c r="Q1677" s="8" t="e">
        <f t="shared" si="186"/>
        <v>#N/A</v>
      </c>
      <c r="R1677" s="9" t="e">
        <f t="shared" si="186"/>
        <v>#N/A</v>
      </c>
      <c r="S1677" s="9" t="e">
        <f t="shared" si="186"/>
        <v>#N/A</v>
      </c>
      <c r="T1677" s="9" t="e">
        <f t="shared" si="186"/>
        <v>#N/A</v>
      </c>
    </row>
    <row r="1678" spans="1:20" x14ac:dyDescent="0.3">
      <c r="A1678" s="1">
        <v>45473</v>
      </c>
      <c r="B1678" s="12">
        <v>0.3527777777777778</v>
      </c>
      <c r="C1678">
        <v>40</v>
      </c>
      <c r="D1678" t="s">
        <v>4</v>
      </c>
      <c r="E1678">
        <v>104</v>
      </c>
      <c r="F1678">
        <f t="shared" si="184"/>
        <v>54</v>
      </c>
      <c r="G1678" s="2">
        <f t="shared" si="187"/>
        <v>0.51369863013698636</v>
      </c>
      <c r="H1678" s="3">
        <f t="shared" si="185"/>
        <v>0.41559092176795248</v>
      </c>
      <c r="I1678" s="11" t="e">
        <f t="shared" si="186"/>
        <v>#N/A</v>
      </c>
      <c r="J1678" s="11" t="e">
        <f t="shared" si="186"/>
        <v>#N/A</v>
      </c>
      <c r="K1678" s="11" t="e">
        <f t="shared" si="186"/>
        <v>#N/A</v>
      </c>
      <c r="L1678" s="5" t="e">
        <f t="shared" si="186"/>
        <v>#N/A</v>
      </c>
      <c r="M1678" s="5" t="e">
        <f t="shared" si="186"/>
        <v>#N/A</v>
      </c>
      <c r="N1678" s="5">
        <f t="shared" si="186"/>
        <v>0.30194447891736637</v>
      </c>
      <c r="O1678" s="8" t="e">
        <f t="shared" si="186"/>
        <v>#N/A</v>
      </c>
      <c r="P1678" s="8" t="e">
        <f t="shared" si="186"/>
        <v>#N/A</v>
      </c>
      <c r="Q1678" s="8" t="e">
        <f t="shared" si="186"/>
        <v>#N/A</v>
      </c>
      <c r="R1678" s="9" t="e">
        <f t="shared" si="186"/>
        <v>#N/A</v>
      </c>
      <c r="S1678" s="9" t="e">
        <f t="shared" si="186"/>
        <v>#N/A</v>
      </c>
      <c r="T1678" s="9" t="e">
        <f t="shared" si="186"/>
        <v>#N/A</v>
      </c>
    </row>
    <row r="1679" spans="1:20" x14ac:dyDescent="0.3">
      <c r="A1679" s="1">
        <v>45473</v>
      </c>
      <c r="B1679" s="12">
        <v>0.65208333333333335</v>
      </c>
      <c r="C1679">
        <v>40</v>
      </c>
      <c r="D1679" t="s">
        <v>5</v>
      </c>
      <c r="E1679">
        <v>256</v>
      </c>
      <c r="F1679">
        <f t="shared" si="184"/>
        <v>206</v>
      </c>
      <c r="G1679" s="2">
        <f t="shared" si="187"/>
        <v>0.51369863013698636</v>
      </c>
      <c r="H1679" s="3">
        <f t="shared" si="185"/>
        <v>-0.22519065759712867</v>
      </c>
      <c r="I1679" s="11" t="e">
        <f t="shared" si="186"/>
        <v>#N/A</v>
      </c>
      <c r="J1679" s="11" t="e">
        <f t="shared" si="186"/>
        <v>#N/A</v>
      </c>
      <c r="K1679" s="11" t="e">
        <f t="shared" si="186"/>
        <v>#N/A</v>
      </c>
      <c r="L1679" s="5" t="e">
        <f t="shared" si="186"/>
        <v>#N/A</v>
      </c>
      <c r="M1679" s="5" t="e">
        <f t="shared" si="186"/>
        <v>#N/A</v>
      </c>
      <c r="N1679" s="5">
        <f t="shared" si="186"/>
        <v>-0.46170927035916126</v>
      </c>
      <c r="O1679" s="8" t="e">
        <f t="shared" si="186"/>
        <v>#N/A</v>
      </c>
      <c r="P1679" s="8" t="e">
        <f t="shared" si="186"/>
        <v>#N/A</v>
      </c>
      <c r="Q1679" s="8" t="e">
        <f t="shared" si="186"/>
        <v>#N/A</v>
      </c>
      <c r="R1679" s="9" t="e">
        <f t="shared" si="186"/>
        <v>#N/A</v>
      </c>
      <c r="S1679" s="9" t="e">
        <f t="shared" si="186"/>
        <v>#N/A</v>
      </c>
      <c r="T1679" s="9" t="e">
        <f t="shared" si="186"/>
        <v>#N/A</v>
      </c>
    </row>
    <row r="1680" spans="1:20" x14ac:dyDescent="0.3">
      <c r="A1680" s="1">
        <v>45473</v>
      </c>
      <c r="B1680" s="12">
        <v>0.40208333333333335</v>
      </c>
      <c r="C1680">
        <v>50</v>
      </c>
      <c r="D1680" t="s">
        <v>4</v>
      </c>
      <c r="E1680">
        <v>122</v>
      </c>
      <c r="F1680">
        <f t="shared" si="184"/>
        <v>72</v>
      </c>
      <c r="G1680" s="2">
        <f t="shared" si="187"/>
        <v>0.51369863013698636</v>
      </c>
      <c r="H1680" s="3">
        <f t="shared" si="185"/>
        <v>0.48855642960367479</v>
      </c>
      <c r="I1680" s="11" t="e">
        <f t="shared" si="186"/>
        <v>#N/A</v>
      </c>
      <c r="J1680" s="11" t="e">
        <f t="shared" si="186"/>
        <v>#N/A</v>
      </c>
      <c r="K1680" s="11" t="e">
        <f t="shared" si="186"/>
        <v>#N/A</v>
      </c>
      <c r="L1680" s="5" t="e">
        <f t="shared" si="186"/>
        <v>#N/A</v>
      </c>
      <c r="M1680" s="5" t="e">
        <f t="shared" si="186"/>
        <v>#N/A</v>
      </c>
      <c r="N1680" s="5">
        <f t="shared" si="186"/>
        <v>0.15874160669945933</v>
      </c>
      <c r="O1680" s="8" t="e">
        <f t="shared" si="186"/>
        <v>#N/A</v>
      </c>
      <c r="P1680" s="8" t="e">
        <f t="shared" si="186"/>
        <v>#N/A</v>
      </c>
      <c r="Q1680" s="8" t="e">
        <f t="shared" si="186"/>
        <v>#N/A</v>
      </c>
      <c r="R1680" s="9" t="e">
        <f t="shared" si="186"/>
        <v>#N/A</v>
      </c>
      <c r="S1680" s="9" t="e">
        <f t="shared" si="186"/>
        <v>#N/A</v>
      </c>
      <c r="T1680" s="9" t="e">
        <f t="shared" si="186"/>
        <v>#N/A</v>
      </c>
    </row>
    <row r="1681" spans="1:20" x14ac:dyDescent="0.3">
      <c r="A1681" s="1">
        <v>45473</v>
      </c>
      <c r="B1681" s="12">
        <v>0.60277777777777775</v>
      </c>
      <c r="C1681">
        <v>50</v>
      </c>
      <c r="D1681" t="s">
        <v>5</v>
      </c>
      <c r="E1681">
        <v>238</v>
      </c>
      <c r="F1681">
        <f t="shared" si="184"/>
        <v>188</v>
      </c>
      <c r="G1681" s="2">
        <f t="shared" si="187"/>
        <v>0.51369863013698636</v>
      </c>
      <c r="H1681" s="3">
        <f t="shared" si="185"/>
        <v>-7.1493031315102165E-2</v>
      </c>
      <c r="I1681" s="11" t="e">
        <f t="shared" si="186"/>
        <v>#N/A</v>
      </c>
      <c r="J1681" s="11" t="e">
        <f t="shared" si="186"/>
        <v>#N/A</v>
      </c>
      <c r="K1681" s="11" t="e">
        <f t="shared" si="186"/>
        <v>#N/A</v>
      </c>
      <c r="L1681" s="5" t="e">
        <f t="shared" si="186"/>
        <v>#N/A</v>
      </c>
      <c r="M1681" s="5" t="e">
        <f t="shared" si="186"/>
        <v>#N/A</v>
      </c>
      <c r="N1681" s="5">
        <f t="shared" si="186"/>
        <v>-0.50869935038094372</v>
      </c>
      <c r="O1681" s="8" t="e">
        <f t="shared" si="186"/>
        <v>#N/A</v>
      </c>
      <c r="P1681" s="8" t="e">
        <f t="shared" si="186"/>
        <v>#N/A</v>
      </c>
      <c r="Q1681" s="8" t="e">
        <f t="shared" si="186"/>
        <v>#N/A</v>
      </c>
      <c r="R1681" s="9" t="e">
        <f t="shared" si="186"/>
        <v>#N/A</v>
      </c>
      <c r="S1681" s="9" t="e">
        <f t="shared" si="186"/>
        <v>#N/A</v>
      </c>
      <c r="T1681" s="9" t="e">
        <f t="shared" si="186"/>
        <v>#N/A</v>
      </c>
    </row>
    <row r="1682" spans="1:20" x14ac:dyDescent="0.3">
      <c r="A1682" s="1">
        <v>45473</v>
      </c>
      <c r="B1682" s="12">
        <v>0.47361111111111109</v>
      </c>
      <c r="C1682">
        <v>60</v>
      </c>
      <c r="D1682" t="s">
        <v>4</v>
      </c>
      <c r="E1682">
        <v>161</v>
      </c>
      <c r="F1682">
        <f t="shared" si="184"/>
        <v>111</v>
      </c>
      <c r="G1682" s="2">
        <f t="shared" si="187"/>
        <v>0.51369863013698636</v>
      </c>
      <c r="H1682" s="3">
        <f t="shared" si="185"/>
        <v>0.47957898621431599</v>
      </c>
      <c r="I1682" s="11" t="e">
        <f t="shared" si="186"/>
        <v>#N/A</v>
      </c>
      <c r="J1682" s="11" t="e">
        <f t="shared" si="186"/>
        <v>#N/A</v>
      </c>
      <c r="K1682" s="11" t="e">
        <f t="shared" si="186"/>
        <v>#N/A</v>
      </c>
      <c r="L1682" s="5" t="e">
        <f t="shared" si="186"/>
        <v>#N/A</v>
      </c>
      <c r="M1682" s="5" t="e">
        <f t="shared" si="186"/>
        <v>#N/A</v>
      </c>
      <c r="N1682" s="5">
        <f t="shared" si="186"/>
        <v>-0.1840931247664214</v>
      </c>
      <c r="O1682" s="8" t="e">
        <f t="shared" si="186"/>
        <v>#N/A</v>
      </c>
      <c r="P1682" s="8" t="e">
        <f t="shared" si="186"/>
        <v>#N/A</v>
      </c>
      <c r="Q1682" s="8" t="e">
        <f t="shared" si="186"/>
        <v>#N/A</v>
      </c>
      <c r="R1682" s="9" t="e">
        <f t="shared" si="186"/>
        <v>#N/A</v>
      </c>
      <c r="S1682" s="9" t="e">
        <f t="shared" si="186"/>
        <v>#N/A</v>
      </c>
      <c r="T1682" s="9" t="e">
        <f t="shared" si="186"/>
        <v>#N/A</v>
      </c>
    </row>
    <row r="1683" spans="1:20" x14ac:dyDescent="0.3">
      <c r="A1683" s="1">
        <v>45473</v>
      </c>
      <c r="B1683" s="12">
        <v>0.53194444444444444</v>
      </c>
      <c r="C1683">
        <v>60</v>
      </c>
      <c r="D1683" t="s">
        <v>5</v>
      </c>
      <c r="E1683">
        <v>200</v>
      </c>
      <c r="F1683">
        <f t="shared" si="184"/>
        <v>150</v>
      </c>
      <c r="G1683" s="2">
        <f t="shared" si="187"/>
        <v>0.51369863013698636</v>
      </c>
      <c r="H1683" s="3">
        <f t="shared" si="185"/>
        <v>0.25684931506849312</v>
      </c>
      <c r="I1683" s="11" t="e">
        <f t="shared" ref="I1683:T1698" si="188">IF(TEXT($A1683,"mmm")=I$1,$G1683*COS($F1683/180*PI()),NA())</f>
        <v>#N/A</v>
      </c>
      <c r="J1683" s="11" t="e">
        <f t="shared" si="188"/>
        <v>#N/A</v>
      </c>
      <c r="K1683" s="11" t="e">
        <f t="shared" si="188"/>
        <v>#N/A</v>
      </c>
      <c r="L1683" s="5" t="e">
        <f t="shared" si="188"/>
        <v>#N/A</v>
      </c>
      <c r="M1683" s="5" t="e">
        <f t="shared" si="188"/>
        <v>#N/A</v>
      </c>
      <c r="N1683" s="5">
        <f t="shared" si="188"/>
        <v>-0.44487606358789666</v>
      </c>
      <c r="O1683" s="8" t="e">
        <f t="shared" si="188"/>
        <v>#N/A</v>
      </c>
      <c r="P1683" s="8" t="e">
        <f t="shared" si="188"/>
        <v>#N/A</v>
      </c>
      <c r="Q1683" s="8" t="e">
        <f t="shared" si="188"/>
        <v>#N/A</v>
      </c>
      <c r="R1683" s="9" t="e">
        <f t="shared" si="188"/>
        <v>#N/A</v>
      </c>
      <c r="S1683" s="9" t="e">
        <f t="shared" si="188"/>
        <v>#N/A</v>
      </c>
      <c r="T1683" s="9" t="e">
        <f t="shared" si="188"/>
        <v>#N/A</v>
      </c>
    </row>
    <row r="1684" spans="1:20" x14ac:dyDescent="0.3">
      <c r="A1684" s="1">
        <v>45474</v>
      </c>
      <c r="B1684" s="12">
        <v>0.15763888888888888</v>
      </c>
      <c r="C1684">
        <v>0</v>
      </c>
      <c r="D1684" t="s">
        <v>4</v>
      </c>
      <c r="E1684">
        <v>50</v>
      </c>
      <c r="F1684">
        <f t="shared" si="184"/>
        <v>0</v>
      </c>
      <c r="G1684" s="2">
        <f t="shared" si="187"/>
        <v>0.51643835616438361</v>
      </c>
      <c r="H1684" s="3">
        <f t="shared" si="185"/>
        <v>0</v>
      </c>
      <c r="I1684" s="11" t="e">
        <f t="shared" si="188"/>
        <v>#N/A</v>
      </c>
      <c r="J1684" s="11" t="e">
        <f t="shared" si="188"/>
        <v>#N/A</v>
      </c>
      <c r="K1684" s="11" t="e">
        <f t="shared" si="188"/>
        <v>#N/A</v>
      </c>
      <c r="L1684" s="5" t="e">
        <f t="shared" si="188"/>
        <v>#N/A</v>
      </c>
      <c r="M1684" s="5" t="e">
        <f t="shared" si="188"/>
        <v>#N/A</v>
      </c>
      <c r="N1684" s="5" t="e">
        <f t="shared" si="188"/>
        <v>#N/A</v>
      </c>
      <c r="O1684" s="8">
        <f t="shared" si="188"/>
        <v>0.51643835616438361</v>
      </c>
      <c r="P1684" s="8" t="e">
        <f t="shared" si="188"/>
        <v>#N/A</v>
      </c>
      <c r="Q1684" s="8" t="e">
        <f t="shared" si="188"/>
        <v>#N/A</v>
      </c>
      <c r="R1684" s="9" t="e">
        <f t="shared" si="188"/>
        <v>#N/A</v>
      </c>
      <c r="S1684" s="9" t="e">
        <f t="shared" si="188"/>
        <v>#N/A</v>
      </c>
      <c r="T1684" s="9" t="e">
        <f t="shared" si="188"/>
        <v>#N/A</v>
      </c>
    </row>
    <row r="1685" spans="1:20" x14ac:dyDescent="0.3">
      <c r="A1685" s="1">
        <v>45474</v>
      </c>
      <c r="B1685" s="12">
        <v>0.84722222222222221</v>
      </c>
      <c r="C1685">
        <v>0</v>
      </c>
      <c r="D1685" t="s">
        <v>5</v>
      </c>
      <c r="E1685">
        <v>310</v>
      </c>
      <c r="F1685">
        <f t="shared" si="184"/>
        <v>260</v>
      </c>
      <c r="G1685" s="2">
        <f t="shared" si="187"/>
        <v>0.51643835616438361</v>
      </c>
      <c r="H1685" s="3">
        <f t="shared" si="185"/>
        <v>-0.50859249710356502</v>
      </c>
      <c r="I1685" s="11" t="e">
        <f t="shared" si="188"/>
        <v>#N/A</v>
      </c>
      <c r="J1685" s="11" t="e">
        <f t="shared" si="188"/>
        <v>#N/A</v>
      </c>
      <c r="K1685" s="11" t="e">
        <f t="shared" si="188"/>
        <v>#N/A</v>
      </c>
      <c r="L1685" s="5" t="e">
        <f t="shared" si="188"/>
        <v>#N/A</v>
      </c>
      <c r="M1685" s="5" t="e">
        <f t="shared" si="188"/>
        <v>#N/A</v>
      </c>
      <c r="N1685" s="5" t="e">
        <f t="shared" si="188"/>
        <v>#N/A</v>
      </c>
      <c r="O1685" s="8">
        <f t="shared" si="188"/>
        <v>-8.9678579425250329E-2</v>
      </c>
      <c r="P1685" s="8" t="e">
        <f t="shared" si="188"/>
        <v>#N/A</v>
      </c>
      <c r="Q1685" s="8" t="e">
        <f t="shared" si="188"/>
        <v>#N/A</v>
      </c>
      <c r="R1685" s="9" t="e">
        <f t="shared" si="188"/>
        <v>#N/A</v>
      </c>
      <c r="S1685" s="9" t="e">
        <f t="shared" si="188"/>
        <v>#N/A</v>
      </c>
      <c r="T1685" s="9" t="e">
        <f t="shared" si="188"/>
        <v>#N/A</v>
      </c>
    </row>
    <row r="1686" spans="1:20" x14ac:dyDescent="0.3">
      <c r="A1686" s="1">
        <v>45474</v>
      </c>
      <c r="B1686" s="12">
        <v>0.21458333333333332</v>
      </c>
      <c r="C1686">
        <v>10</v>
      </c>
      <c r="D1686" t="s">
        <v>4</v>
      </c>
      <c r="E1686">
        <v>65</v>
      </c>
      <c r="F1686">
        <f t="shared" si="184"/>
        <v>15</v>
      </c>
      <c r="G1686" s="2">
        <f t="shared" si="187"/>
        <v>0.51643835616438361</v>
      </c>
      <c r="H1686" s="3">
        <f t="shared" si="185"/>
        <v>0.13366408219678128</v>
      </c>
      <c r="I1686" s="11" t="e">
        <f t="shared" si="188"/>
        <v>#N/A</v>
      </c>
      <c r="J1686" s="11" t="e">
        <f t="shared" si="188"/>
        <v>#N/A</v>
      </c>
      <c r="K1686" s="11" t="e">
        <f t="shared" si="188"/>
        <v>#N/A</v>
      </c>
      <c r="L1686" s="5" t="e">
        <f t="shared" si="188"/>
        <v>#N/A</v>
      </c>
      <c r="M1686" s="5" t="e">
        <f t="shared" si="188"/>
        <v>#N/A</v>
      </c>
      <c r="N1686" s="5" t="e">
        <f t="shared" si="188"/>
        <v>#N/A</v>
      </c>
      <c r="O1686" s="8">
        <f t="shared" si="188"/>
        <v>0.49884114590545037</v>
      </c>
      <c r="P1686" s="8" t="e">
        <f t="shared" si="188"/>
        <v>#N/A</v>
      </c>
      <c r="Q1686" s="8" t="e">
        <f t="shared" si="188"/>
        <v>#N/A</v>
      </c>
      <c r="R1686" s="9" t="e">
        <f t="shared" si="188"/>
        <v>#N/A</v>
      </c>
      <c r="S1686" s="9" t="e">
        <f t="shared" si="188"/>
        <v>#N/A</v>
      </c>
      <c r="T1686" s="9" t="e">
        <f t="shared" si="188"/>
        <v>#N/A</v>
      </c>
    </row>
    <row r="1687" spans="1:20" x14ac:dyDescent="0.3">
      <c r="A1687" s="1">
        <v>45474</v>
      </c>
      <c r="B1687" s="12">
        <v>0.79097222222222219</v>
      </c>
      <c r="C1687">
        <v>10</v>
      </c>
      <c r="D1687" t="s">
        <v>5</v>
      </c>
      <c r="E1687">
        <v>295</v>
      </c>
      <c r="F1687">
        <f t="shared" si="184"/>
        <v>245</v>
      </c>
      <c r="G1687" s="2">
        <f t="shared" si="187"/>
        <v>0.51643835616438361</v>
      </c>
      <c r="H1687" s="3">
        <f t="shared" si="185"/>
        <v>-0.46805210371618783</v>
      </c>
      <c r="I1687" s="11" t="e">
        <f t="shared" si="188"/>
        <v>#N/A</v>
      </c>
      <c r="J1687" s="11" t="e">
        <f t="shared" si="188"/>
        <v>#N/A</v>
      </c>
      <c r="K1687" s="11" t="e">
        <f t="shared" si="188"/>
        <v>#N/A</v>
      </c>
      <c r="L1687" s="5" t="e">
        <f t="shared" si="188"/>
        <v>#N/A</v>
      </c>
      <c r="M1687" s="5" t="e">
        <f t="shared" si="188"/>
        <v>#N/A</v>
      </c>
      <c r="N1687" s="5" t="e">
        <f t="shared" si="188"/>
        <v>#N/A</v>
      </c>
      <c r="O1687" s="8">
        <f t="shared" si="188"/>
        <v>-0.21825628037841588</v>
      </c>
      <c r="P1687" s="8" t="e">
        <f t="shared" si="188"/>
        <v>#N/A</v>
      </c>
      <c r="Q1687" s="8" t="e">
        <f t="shared" si="188"/>
        <v>#N/A</v>
      </c>
      <c r="R1687" s="9" t="e">
        <f t="shared" si="188"/>
        <v>#N/A</v>
      </c>
      <c r="S1687" s="9" t="e">
        <f t="shared" si="188"/>
        <v>#N/A</v>
      </c>
      <c r="T1687" s="9" t="e">
        <f t="shared" si="188"/>
        <v>#N/A</v>
      </c>
    </row>
    <row r="1688" spans="1:20" x14ac:dyDescent="0.3">
      <c r="A1688" s="1">
        <v>45474</v>
      </c>
      <c r="B1688" s="12">
        <v>0.26250000000000001</v>
      </c>
      <c r="C1688">
        <v>20</v>
      </c>
      <c r="D1688" t="s">
        <v>4</v>
      </c>
      <c r="E1688">
        <v>78</v>
      </c>
      <c r="F1688">
        <f t="shared" si="184"/>
        <v>28</v>
      </c>
      <c r="G1688" s="2">
        <f t="shared" si="187"/>
        <v>0.51643835616438361</v>
      </c>
      <c r="H1688" s="3">
        <f t="shared" si="185"/>
        <v>0.24245312215106965</v>
      </c>
      <c r="I1688" s="11" t="e">
        <f t="shared" si="188"/>
        <v>#N/A</v>
      </c>
      <c r="J1688" s="11" t="e">
        <f t="shared" si="188"/>
        <v>#N/A</v>
      </c>
      <c r="K1688" s="11" t="e">
        <f t="shared" si="188"/>
        <v>#N/A</v>
      </c>
      <c r="L1688" s="5" t="e">
        <f t="shared" si="188"/>
        <v>#N/A</v>
      </c>
      <c r="M1688" s="5" t="e">
        <f t="shared" si="188"/>
        <v>#N/A</v>
      </c>
      <c r="N1688" s="5" t="e">
        <f t="shared" si="188"/>
        <v>#N/A</v>
      </c>
      <c r="O1688" s="8">
        <f t="shared" si="188"/>
        <v>0.45598800343536372</v>
      </c>
      <c r="P1688" s="8" t="e">
        <f t="shared" si="188"/>
        <v>#N/A</v>
      </c>
      <c r="Q1688" s="8" t="e">
        <f t="shared" si="188"/>
        <v>#N/A</v>
      </c>
      <c r="R1688" s="9" t="e">
        <f t="shared" si="188"/>
        <v>#N/A</v>
      </c>
      <c r="S1688" s="9" t="e">
        <f t="shared" si="188"/>
        <v>#N/A</v>
      </c>
      <c r="T1688" s="9" t="e">
        <f t="shared" si="188"/>
        <v>#N/A</v>
      </c>
    </row>
    <row r="1689" spans="1:20" x14ac:dyDescent="0.3">
      <c r="A1689" s="1">
        <v>45474</v>
      </c>
      <c r="B1689" s="12">
        <v>0.74305555555555558</v>
      </c>
      <c r="C1689">
        <v>20</v>
      </c>
      <c r="D1689" t="s">
        <v>5</v>
      </c>
      <c r="E1689">
        <v>282</v>
      </c>
      <c r="F1689">
        <f t="shared" si="184"/>
        <v>232</v>
      </c>
      <c r="G1689" s="2">
        <f t="shared" si="187"/>
        <v>0.51643835616438361</v>
      </c>
      <c r="H1689" s="3">
        <f t="shared" si="185"/>
        <v>-0.4069589782325127</v>
      </c>
      <c r="I1689" s="11" t="e">
        <f t="shared" si="188"/>
        <v>#N/A</v>
      </c>
      <c r="J1689" s="11" t="e">
        <f t="shared" si="188"/>
        <v>#N/A</v>
      </c>
      <c r="K1689" s="11" t="e">
        <f t="shared" si="188"/>
        <v>#N/A</v>
      </c>
      <c r="L1689" s="5" t="e">
        <f t="shared" si="188"/>
        <v>#N/A</v>
      </c>
      <c r="M1689" s="5" t="e">
        <f t="shared" si="188"/>
        <v>#N/A</v>
      </c>
      <c r="N1689" s="5" t="e">
        <f t="shared" si="188"/>
        <v>#N/A</v>
      </c>
      <c r="O1689" s="8">
        <f t="shared" si="188"/>
        <v>-0.31795120027092205</v>
      </c>
      <c r="P1689" s="8" t="e">
        <f t="shared" si="188"/>
        <v>#N/A</v>
      </c>
      <c r="Q1689" s="8" t="e">
        <f t="shared" si="188"/>
        <v>#N/A</v>
      </c>
      <c r="R1689" s="9" t="e">
        <f t="shared" si="188"/>
        <v>#N/A</v>
      </c>
      <c r="S1689" s="9" t="e">
        <f t="shared" si="188"/>
        <v>#N/A</v>
      </c>
      <c r="T1689" s="9" t="e">
        <f t="shared" si="188"/>
        <v>#N/A</v>
      </c>
    </row>
    <row r="1690" spans="1:20" x14ac:dyDescent="0.3">
      <c r="A1690" s="1">
        <v>45474</v>
      </c>
      <c r="B1690" s="12">
        <v>0.30763888888888891</v>
      </c>
      <c r="C1690">
        <v>30</v>
      </c>
      <c r="D1690" t="s">
        <v>4</v>
      </c>
      <c r="E1690">
        <v>90</v>
      </c>
      <c r="F1690">
        <f t="shared" si="184"/>
        <v>40</v>
      </c>
      <c r="G1690" s="2">
        <f t="shared" si="187"/>
        <v>0.51643835616438361</v>
      </c>
      <c r="H1690" s="3">
        <f t="shared" si="185"/>
        <v>0.33196017650934972</v>
      </c>
      <c r="I1690" s="11" t="e">
        <f t="shared" si="188"/>
        <v>#N/A</v>
      </c>
      <c r="J1690" s="11" t="e">
        <f t="shared" si="188"/>
        <v>#N/A</v>
      </c>
      <c r="K1690" s="11" t="e">
        <f t="shared" si="188"/>
        <v>#N/A</v>
      </c>
      <c r="L1690" s="5" t="e">
        <f t="shared" si="188"/>
        <v>#N/A</v>
      </c>
      <c r="M1690" s="5" t="e">
        <f t="shared" si="188"/>
        <v>#N/A</v>
      </c>
      <c r="N1690" s="5" t="e">
        <f t="shared" si="188"/>
        <v>#N/A</v>
      </c>
      <c r="O1690" s="8">
        <f t="shared" si="188"/>
        <v>0.39561473295322569</v>
      </c>
      <c r="P1690" s="8" t="e">
        <f t="shared" si="188"/>
        <v>#N/A</v>
      </c>
      <c r="Q1690" s="8" t="e">
        <f t="shared" si="188"/>
        <v>#N/A</v>
      </c>
      <c r="R1690" s="9" t="e">
        <f t="shared" si="188"/>
        <v>#N/A</v>
      </c>
      <c r="S1690" s="9" t="e">
        <f t="shared" si="188"/>
        <v>#N/A</v>
      </c>
      <c r="T1690" s="9" t="e">
        <f t="shared" si="188"/>
        <v>#N/A</v>
      </c>
    </row>
    <row r="1691" spans="1:20" x14ac:dyDescent="0.3">
      <c r="A1691" s="1">
        <v>45474</v>
      </c>
      <c r="B1691" s="12">
        <v>0.69791666666666663</v>
      </c>
      <c r="C1691">
        <v>30</v>
      </c>
      <c r="D1691" t="s">
        <v>5</v>
      </c>
      <c r="E1691">
        <v>270</v>
      </c>
      <c r="F1691">
        <f t="shared" si="184"/>
        <v>220</v>
      </c>
      <c r="G1691" s="2">
        <f t="shared" si="187"/>
        <v>0.51643835616438361</v>
      </c>
      <c r="H1691" s="3">
        <f t="shared" si="185"/>
        <v>-0.33196017650934972</v>
      </c>
      <c r="I1691" s="11" t="e">
        <f t="shared" si="188"/>
        <v>#N/A</v>
      </c>
      <c r="J1691" s="11" t="e">
        <f t="shared" si="188"/>
        <v>#N/A</v>
      </c>
      <c r="K1691" s="11" t="e">
        <f t="shared" si="188"/>
        <v>#N/A</v>
      </c>
      <c r="L1691" s="5" t="e">
        <f t="shared" si="188"/>
        <v>#N/A</v>
      </c>
      <c r="M1691" s="5" t="e">
        <f t="shared" si="188"/>
        <v>#N/A</v>
      </c>
      <c r="N1691" s="5" t="e">
        <f t="shared" si="188"/>
        <v>#N/A</v>
      </c>
      <c r="O1691" s="8">
        <f t="shared" si="188"/>
        <v>-0.39561473295322569</v>
      </c>
      <c r="P1691" s="8" t="e">
        <f t="shared" si="188"/>
        <v>#N/A</v>
      </c>
      <c r="Q1691" s="8" t="e">
        <f t="shared" si="188"/>
        <v>#N/A</v>
      </c>
      <c r="R1691" s="9" t="e">
        <f t="shared" si="188"/>
        <v>#N/A</v>
      </c>
      <c r="S1691" s="9" t="e">
        <f t="shared" si="188"/>
        <v>#N/A</v>
      </c>
      <c r="T1691" s="9" t="e">
        <f t="shared" si="188"/>
        <v>#N/A</v>
      </c>
    </row>
    <row r="1692" spans="1:20" x14ac:dyDescent="0.3">
      <c r="A1692" s="1">
        <v>45474</v>
      </c>
      <c r="B1692" s="12">
        <v>0.35347222222222224</v>
      </c>
      <c r="C1692">
        <v>40</v>
      </c>
      <c r="D1692" t="s">
        <v>4</v>
      </c>
      <c r="E1692">
        <v>104</v>
      </c>
      <c r="F1692">
        <f t="shared" si="184"/>
        <v>54</v>
      </c>
      <c r="G1692" s="2">
        <f t="shared" si="187"/>
        <v>0.51643835616438361</v>
      </c>
      <c r="H1692" s="3">
        <f t="shared" si="185"/>
        <v>0.41780740668404825</v>
      </c>
      <c r="I1692" s="11" t="e">
        <f t="shared" si="188"/>
        <v>#N/A</v>
      </c>
      <c r="J1692" s="11" t="e">
        <f t="shared" si="188"/>
        <v>#N/A</v>
      </c>
      <c r="K1692" s="11" t="e">
        <f t="shared" si="188"/>
        <v>#N/A</v>
      </c>
      <c r="L1692" s="5" t="e">
        <f t="shared" si="188"/>
        <v>#N/A</v>
      </c>
      <c r="M1692" s="5" t="e">
        <f t="shared" si="188"/>
        <v>#N/A</v>
      </c>
      <c r="N1692" s="5" t="e">
        <f t="shared" si="188"/>
        <v>#N/A</v>
      </c>
      <c r="O1692" s="8">
        <f t="shared" si="188"/>
        <v>0.30355484947159234</v>
      </c>
      <c r="P1692" s="8" t="e">
        <f t="shared" si="188"/>
        <v>#N/A</v>
      </c>
      <c r="Q1692" s="8" t="e">
        <f t="shared" si="188"/>
        <v>#N/A</v>
      </c>
      <c r="R1692" s="9" t="e">
        <f t="shared" si="188"/>
        <v>#N/A</v>
      </c>
      <c r="S1692" s="9" t="e">
        <f t="shared" si="188"/>
        <v>#N/A</v>
      </c>
      <c r="T1692" s="9" t="e">
        <f t="shared" si="188"/>
        <v>#N/A</v>
      </c>
    </row>
    <row r="1693" spans="1:20" x14ac:dyDescent="0.3">
      <c r="A1693" s="1">
        <v>45474</v>
      </c>
      <c r="B1693" s="12">
        <v>0.65208333333333335</v>
      </c>
      <c r="C1693">
        <v>40</v>
      </c>
      <c r="D1693" t="s">
        <v>5</v>
      </c>
      <c r="E1693">
        <v>256</v>
      </c>
      <c r="F1693">
        <f t="shared" si="184"/>
        <v>206</v>
      </c>
      <c r="G1693" s="2">
        <f t="shared" si="187"/>
        <v>0.51643835616438361</v>
      </c>
      <c r="H1693" s="3">
        <f t="shared" si="185"/>
        <v>-0.22639167443764668</v>
      </c>
      <c r="I1693" s="11" t="e">
        <f t="shared" si="188"/>
        <v>#N/A</v>
      </c>
      <c r="J1693" s="11" t="e">
        <f t="shared" si="188"/>
        <v>#N/A</v>
      </c>
      <c r="K1693" s="11" t="e">
        <f t="shared" si="188"/>
        <v>#N/A</v>
      </c>
      <c r="L1693" s="5" t="e">
        <f t="shared" si="188"/>
        <v>#N/A</v>
      </c>
      <c r="M1693" s="5" t="e">
        <f t="shared" si="188"/>
        <v>#N/A</v>
      </c>
      <c r="N1693" s="5" t="e">
        <f t="shared" si="188"/>
        <v>#N/A</v>
      </c>
      <c r="O1693" s="8">
        <f t="shared" si="188"/>
        <v>-0.4641717198010768</v>
      </c>
      <c r="P1693" s="8" t="e">
        <f t="shared" si="188"/>
        <v>#N/A</v>
      </c>
      <c r="Q1693" s="8" t="e">
        <f t="shared" si="188"/>
        <v>#N/A</v>
      </c>
      <c r="R1693" s="9" t="e">
        <f t="shared" si="188"/>
        <v>#N/A</v>
      </c>
      <c r="S1693" s="9" t="e">
        <f t="shared" si="188"/>
        <v>#N/A</v>
      </c>
      <c r="T1693" s="9" t="e">
        <f t="shared" si="188"/>
        <v>#N/A</v>
      </c>
    </row>
    <row r="1694" spans="1:20" x14ac:dyDescent="0.3">
      <c r="A1694" s="1">
        <v>45474</v>
      </c>
      <c r="B1694" s="12">
        <v>0.40277777777777779</v>
      </c>
      <c r="C1694">
        <v>50</v>
      </c>
      <c r="D1694" t="s">
        <v>4</v>
      </c>
      <c r="E1694">
        <v>123</v>
      </c>
      <c r="F1694">
        <f t="shared" si="184"/>
        <v>73</v>
      </c>
      <c r="G1694" s="2">
        <f t="shared" si="187"/>
        <v>0.51643835616438361</v>
      </c>
      <c r="H1694" s="3">
        <f t="shared" si="185"/>
        <v>0.49387245616173203</v>
      </c>
      <c r="I1694" s="11" t="e">
        <f t="shared" si="188"/>
        <v>#N/A</v>
      </c>
      <c r="J1694" s="11" t="e">
        <f t="shared" si="188"/>
        <v>#N/A</v>
      </c>
      <c r="K1694" s="11" t="e">
        <f t="shared" si="188"/>
        <v>#N/A</v>
      </c>
      <c r="L1694" s="5" t="e">
        <f t="shared" si="188"/>
        <v>#N/A</v>
      </c>
      <c r="M1694" s="5" t="e">
        <f t="shared" si="188"/>
        <v>#N/A</v>
      </c>
      <c r="N1694" s="5" t="e">
        <f t="shared" si="188"/>
        <v>#N/A</v>
      </c>
      <c r="O1694" s="8">
        <f t="shared" si="188"/>
        <v>0.15099196257598874</v>
      </c>
      <c r="P1694" s="8" t="e">
        <f t="shared" si="188"/>
        <v>#N/A</v>
      </c>
      <c r="Q1694" s="8" t="e">
        <f t="shared" si="188"/>
        <v>#N/A</v>
      </c>
      <c r="R1694" s="9" t="e">
        <f t="shared" si="188"/>
        <v>#N/A</v>
      </c>
      <c r="S1694" s="9" t="e">
        <f t="shared" si="188"/>
        <v>#N/A</v>
      </c>
      <c r="T1694" s="9" t="e">
        <f t="shared" si="188"/>
        <v>#N/A</v>
      </c>
    </row>
    <row r="1695" spans="1:20" x14ac:dyDescent="0.3">
      <c r="A1695" s="1">
        <v>45474</v>
      </c>
      <c r="B1695" s="12">
        <v>0.60277777777777775</v>
      </c>
      <c r="C1695">
        <v>50</v>
      </c>
      <c r="D1695" t="s">
        <v>5</v>
      </c>
      <c r="E1695">
        <v>237</v>
      </c>
      <c r="F1695">
        <f t="shared" si="184"/>
        <v>187</v>
      </c>
      <c r="G1695" s="2">
        <f t="shared" si="187"/>
        <v>0.51643835616438361</v>
      </c>
      <c r="H1695" s="3">
        <f t="shared" si="185"/>
        <v>-6.2938003374987256E-2</v>
      </c>
      <c r="I1695" s="11" t="e">
        <f t="shared" si="188"/>
        <v>#N/A</v>
      </c>
      <c r="J1695" s="11" t="e">
        <f t="shared" si="188"/>
        <v>#N/A</v>
      </c>
      <c r="K1695" s="11" t="e">
        <f t="shared" si="188"/>
        <v>#N/A</v>
      </c>
      <c r="L1695" s="5" t="e">
        <f t="shared" si="188"/>
        <v>#N/A</v>
      </c>
      <c r="M1695" s="5" t="e">
        <f t="shared" si="188"/>
        <v>#N/A</v>
      </c>
      <c r="N1695" s="5" t="e">
        <f t="shared" si="188"/>
        <v>#N/A</v>
      </c>
      <c r="O1695" s="8">
        <f t="shared" si="188"/>
        <v>-0.51258890297092929</v>
      </c>
      <c r="P1695" s="8" t="e">
        <f t="shared" si="188"/>
        <v>#N/A</v>
      </c>
      <c r="Q1695" s="8" t="e">
        <f t="shared" si="188"/>
        <v>#N/A</v>
      </c>
      <c r="R1695" s="9" t="e">
        <f t="shared" si="188"/>
        <v>#N/A</v>
      </c>
      <c r="S1695" s="9" t="e">
        <f t="shared" si="188"/>
        <v>#N/A</v>
      </c>
      <c r="T1695" s="9" t="e">
        <f t="shared" si="188"/>
        <v>#N/A</v>
      </c>
    </row>
    <row r="1696" spans="1:20" x14ac:dyDescent="0.3">
      <c r="A1696" s="1">
        <v>45474</v>
      </c>
      <c r="B1696" s="12">
        <v>0.47430555555555554</v>
      </c>
      <c r="C1696">
        <v>60</v>
      </c>
      <c r="D1696" t="s">
        <v>4</v>
      </c>
      <c r="E1696">
        <v>161</v>
      </c>
      <c r="F1696">
        <f t="shared" si="184"/>
        <v>111</v>
      </c>
      <c r="G1696" s="2">
        <f t="shared" si="187"/>
        <v>0.51643835616438361</v>
      </c>
      <c r="H1696" s="3">
        <f t="shared" si="185"/>
        <v>0.482136740807459</v>
      </c>
      <c r="I1696" s="11" t="e">
        <f t="shared" si="188"/>
        <v>#N/A</v>
      </c>
      <c r="J1696" s="11" t="e">
        <f t="shared" si="188"/>
        <v>#N/A</v>
      </c>
      <c r="K1696" s="11" t="e">
        <f t="shared" si="188"/>
        <v>#N/A</v>
      </c>
      <c r="L1696" s="5" t="e">
        <f t="shared" si="188"/>
        <v>#N/A</v>
      </c>
      <c r="M1696" s="5" t="e">
        <f t="shared" si="188"/>
        <v>#N/A</v>
      </c>
      <c r="N1696" s="5" t="e">
        <f t="shared" si="188"/>
        <v>#N/A</v>
      </c>
      <c r="O1696" s="8">
        <f t="shared" si="188"/>
        <v>-0.18507495476517563</v>
      </c>
      <c r="P1696" s="8" t="e">
        <f t="shared" si="188"/>
        <v>#N/A</v>
      </c>
      <c r="Q1696" s="8" t="e">
        <f t="shared" si="188"/>
        <v>#N/A</v>
      </c>
      <c r="R1696" s="9" t="e">
        <f t="shared" si="188"/>
        <v>#N/A</v>
      </c>
      <c r="S1696" s="9" t="e">
        <f t="shared" si="188"/>
        <v>#N/A</v>
      </c>
      <c r="T1696" s="9" t="e">
        <f t="shared" si="188"/>
        <v>#N/A</v>
      </c>
    </row>
    <row r="1697" spans="1:20" x14ac:dyDescent="0.3">
      <c r="A1697" s="1">
        <v>45474</v>
      </c>
      <c r="B1697" s="12">
        <v>0.53125</v>
      </c>
      <c r="C1697">
        <v>60</v>
      </c>
      <c r="D1697" t="s">
        <v>5</v>
      </c>
      <c r="E1697">
        <v>199</v>
      </c>
      <c r="F1697">
        <f t="shared" si="184"/>
        <v>149</v>
      </c>
      <c r="G1697" s="2">
        <f t="shared" si="187"/>
        <v>0.51643835616438361</v>
      </c>
      <c r="H1697" s="3">
        <f t="shared" si="185"/>
        <v>0.26598541676861714</v>
      </c>
      <c r="I1697" s="11" t="e">
        <f t="shared" si="188"/>
        <v>#N/A</v>
      </c>
      <c r="J1697" s="11" t="e">
        <f t="shared" si="188"/>
        <v>#N/A</v>
      </c>
      <c r="K1697" s="11" t="e">
        <f t="shared" si="188"/>
        <v>#N/A</v>
      </c>
      <c r="L1697" s="5" t="e">
        <f t="shared" si="188"/>
        <v>#N/A</v>
      </c>
      <c r="M1697" s="5" t="e">
        <f t="shared" si="188"/>
        <v>#N/A</v>
      </c>
      <c r="N1697" s="5" t="e">
        <f t="shared" si="188"/>
        <v>#N/A</v>
      </c>
      <c r="O1697" s="8">
        <f t="shared" si="188"/>
        <v>-0.44267407173246071</v>
      </c>
      <c r="P1697" s="8" t="e">
        <f t="shared" si="188"/>
        <v>#N/A</v>
      </c>
      <c r="Q1697" s="8" t="e">
        <f t="shared" si="188"/>
        <v>#N/A</v>
      </c>
      <c r="R1697" s="9" t="e">
        <f t="shared" si="188"/>
        <v>#N/A</v>
      </c>
      <c r="S1697" s="9" t="e">
        <f t="shared" si="188"/>
        <v>#N/A</v>
      </c>
      <c r="T1697" s="9" t="e">
        <f t="shared" si="188"/>
        <v>#N/A</v>
      </c>
    </row>
    <row r="1698" spans="1:20" x14ac:dyDescent="0.3">
      <c r="A1698" s="1">
        <v>45475</v>
      </c>
      <c r="B1698" s="12">
        <v>0.15833333333333333</v>
      </c>
      <c r="C1698">
        <v>0</v>
      </c>
      <c r="D1698" t="s">
        <v>4</v>
      </c>
      <c r="E1698">
        <v>50</v>
      </c>
      <c r="F1698">
        <f t="shared" si="184"/>
        <v>0</v>
      </c>
      <c r="G1698" s="2">
        <f t="shared" si="187"/>
        <v>0.51917808219178085</v>
      </c>
      <c r="H1698" s="3">
        <f t="shared" si="185"/>
        <v>0</v>
      </c>
      <c r="I1698" s="11" t="e">
        <f t="shared" si="188"/>
        <v>#N/A</v>
      </c>
      <c r="J1698" s="11" t="e">
        <f t="shared" si="188"/>
        <v>#N/A</v>
      </c>
      <c r="K1698" s="11" t="e">
        <f t="shared" si="188"/>
        <v>#N/A</v>
      </c>
      <c r="L1698" s="5" t="e">
        <f t="shared" si="188"/>
        <v>#N/A</v>
      </c>
      <c r="M1698" s="5" t="e">
        <f t="shared" si="188"/>
        <v>#N/A</v>
      </c>
      <c r="N1698" s="5" t="e">
        <f t="shared" si="188"/>
        <v>#N/A</v>
      </c>
      <c r="O1698" s="8">
        <f t="shared" si="188"/>
        <v>0.51917808219178085</v>
      </c>
      <c r="P1698" s="8" t="e">
        <f t="shared" si="188"/>
        <v>#N/A</v>
      </c>
      <c r="Q1698" s="8" t="e">
        <f t="shared" si="188"/>
        <v>#N/A</v>
      </c>
      <c r="R1698" s="9" t="e">
        <f t="shared" si="188"/>
        <v>#N/A</v>
      </c>
      <c r="S1698" s="9" t="e">
        <f t="shared" si="188"/>
        <v>#N/A</v>
      </c>
      <c r="T1698" s="9" t="e">
        <f t="shared" si="188"/>
        <v>#N/A</v>
      </c>
    </row>
    <row r="1699" spans="1:20" x14ac:dyDescent="0.3">
      <c r="A1699" s="1">
        <v>45475</v>
      </c>
      <c r="B1699" s="12">
        <v>0.84722222222222221</v>
      </c>
      <c r="C1699">
        <v>0</v>
      </c>
      <c r="D1699" t="s">
        <v>5</v>
      </c>
      <c r="E1699">
        <v>310</v>
      </c>
      <c r="F1699">
        <f t="shared" si="184"/>
        <v>260</v>
      </c>
      <c r="G1699" s="2">
        <f t="shared" si="187"/>
        <v>0.51917808219178085</v>
      </c>
      <c r="H1699" s="3">
        <f t="shared" si="185"/>
        <v>-0.51129060053647513</v>
      </c>
      <c r="I1699" s="11" t="e">
        <f t="shared" ref="I1699:T1714" si="189">IF(TEXT($A1699,"mmm")=I$1,$G1699*COS($F1699/180*PI()),NA())</f>
        <v>#N/A</v>
      </c>
      <c r="J1699" s="11" t="e">
        <f t="shared" si="189"/>
        <v>#N/A</v>
      </c>
      <c r="K1699" s="11" t="e">
        <f t="shared" si="189"/>
        <v>#N/A</v>
      </c>
      <c r="L1699" s="5" t="e">
        <f t="shared" si="189"/>
        <v>#N/A</v>
      </c>
      <c r="M1699" s="5" t="e">
        <f t="shared" si="189"/>
        <v>#N/A</v>
      </c>
      <c r="N1699" s="5" t="e">
        <f t="shared" si="189"/>
        <v>#N/A</v>
      </c>
      <c r="O1699" s="8">
        <f t="shared" si="189"/>
        <v>-9.0154327857214514E-2</v>
      </c>
      <c r="P1699" s="8" t="e">
        <f t="shared" si="189"/>
        <v>#N/A</v>
      </c>
      <c r="Q1699" s="8" t="e">
        <f t="shared" si="189"/>
        <v>#N/A</v>
      </c>
      <c r="R1699" s="9" t="e">
        <f t="shared" si="189"/>
        <v>#N/A</v>
      </c>
      <c r="S1699" s="9" t="e">
        <f t="shared" si="189"/>
        <v>#N/A</v>
      </c>
      <c r="T1699" s="9" t="e">
        <f t="shared" si="189"/>
        <v>#N/A</v>
      </c>
    </row>
    <row r="1700" spans="1:20" x14ac:dyDescent="0.3">
      <c r="A1700" s="1">
        <v>45475</v>
      </c>
      <c r="B1700" s="12">
        <v>0.21458333333333332</v>
      </c>
      <c r="C1700">
        <v>10</v>
      </c>
      <c r="D1700" t="s">
        <v>4</v>
      </c>
      <c r="E1700">
        <v>65</v>
      </c>
      <c r="F1700">
        <f t="shared" si="184"/>
        <v>15</v>
      </c>
      <c r="G1700" s="2">
        <f t="shared" si="187"/>
        <v>0.51917808219178085</v>
      </c>
      <c r="H1700" s="3">
        <f t="shared" si="185"/>
        <v>0.13437317547103475</v>
      </c>
      <c r="I1700" s="11" t="e">
        <f t="shared" si="189"/>
        <v>#N/A</v>
      </c>
      <c r="J1700" s="11" t="e">
        <f t="shared" si="189"/>
        <v>#N/A</v>
      </c>
      <c r="K1700" s="11" t="e">
        <f t="shared" si="189"/>
        <v>#N/A</v>
      </c>
      <c r="L1700" s="5" t="e">
        <f t="shared" si="189"/>
        <v>#N/A</v>
      </c>
      <c r="M1700" s="5" t="e">
        <f t="shared" si="189"/>
        <v>#N/A</v>
      </c>
      <c r="N1700" s="5" t="e">
        <f t="shared" si="189"/>
        <v>#N/A</v>
      </c>
      <c r="O1700" s="8">
        <f t="shared" si="189"/>
        <v>0.50148751803226976</v>
      </c>
      <c r="P1700" s="8" t="e">
        <f t="shared" si="189"/>
        <v>#N/A</v>
      </c>
      <c r="Q1700" s="8" t="e">
        <f t="shared" si="189"/>
        <v>#N/A</v>
      </c>
      <c r="R1700" s="9" t="e">
        <f t="shared" si="189"/>
        <v>#N/A</v>
      </c>
      <c r="S1700" s="9" t="e">
        <f t="shared" si="189"/>
        <v>#N/A</v>
      </c>
      <c r="T1700" s="9" t="e">
        <f t="shared" si="189"/>
        <v>#N/A</v>
      </c>
    </row>
    <row r="1701" spans="1:20" x14ac:dyDescent="0.3">
      <c r="A1701" s="1">
        <v>45475</v>
      </c>
      <c r="B1701" s="12">
        <v>0.79097222222222219</v>
      </c>
      <c r="C1701">
        <v>10</v>
      </c>
      <c r="D1701" t="s">
        <v>5</v>
      </c>
      <c r="E1701">
        <v>295</v>
      </c>
      <c r="F1701">
        <f t="shared" si="184"/>
        <v>245</v>
      </c>
      <c r="G1701" s="2">
        <f t="shared" si="187"/>
        <v>0.51917808219178085</v>
      </c>
      <c r="H1701" s="3">
        <f t="shared" si="185"/>
        <v>-0.47053513874916492</v>
      </c>
      <c r="I1701" s="11" t="e">
        <f t="shared" si="189"/>
        <v>#N/A</v>
      </c>
      <c r="J1701" s="11" t="e">
        <f t="shared" si="189"/>
        <v>#N/A</v>
      </c>
      <c r="K1701" s="11" t="e">
        <f t="shared" si="189"/>
        <v>#N/A</v>
      </c>
      <c r="L1701" s="5" t="e">
        <f t="shared" si="189"/>
        <v>#N/A</v>
      </c>
      <c r="M1701" s="5" t="e">
        <f t="shared" si="189"/>
        <v>#N/A</v>
      </c>
      <c r="N1701" s="5" t="e">
        <f t="shared" si="189"/>
        <v>#N/A</v>
      </c>
      <c r="O1701" s="8">
        <f t="shared" si="189"/>
        <v>-0.21941413862976025</v>
      </c>
      <c r="P1701" s="8" t="e">
        <f t="shared" si="189"/>
        <v>#N/A</v>
      </c>
      <c r="Q1701" s="8" t="e">
        <f t="shared" si="189"/>
        <v>#N/A</v>
      </c>
      <c r="R1701" s="9" t="e">
        <f t="shared" si="189"/>
        <v>#N/A</v>
      </c>
      <c r="S1701" s="9" t="e">
        <f t="shared" si="189"/>
        <v>#N/A</v>
      </c>
      <c r="T1701" s="9" t="e">
        <f t="shared" si="189"/>
        <v>#N/A</v>
      </c>
    </row>
    <row r="1702" spans="1:20" x14ac:dyDescent="0.3">
      <c r="A1702" s="1">
        <v>45475</v>
      </c>
      <c r="B1702" s="12">
        <v>0.26250000000000001</v>
      </c>
      <c r="C1702">
        <v>20</v>
      </c>
      <c r="D1702" t="s">
        <v>4</v>
      </c>
      <c r="E1702">
        <v>78</v>
      </c>
      <c r="F1702">
        <f t="shared" si="184"/>
        <v>28</v>
      </c>
      <c r="G1702" s="2">
        <f t="shared" si="187"/>
        <v>0.51917808219178085</v>
      </c>
      <c r="H1702" s="3">
        <f t="shared" si="185"/>
        <v>0.24373934561075702</v>
      </c>
      <c r="I1702" s="11" t="e">
        <f t="shared" si="189"/>
        <v>#N/A</v>
      </c>
      <c r="J1702" s="11" t="e">
        <f t="shared" si="189"/>
        <v>#N/A</v>
      </c>
      <c r="K1702" s="11" t="e">
        <f t="shared" si="189"/>
        <v>#N/A</v>
      </c>
      <c r="L1702" s="5" t="e">
        <f t="shared" si="189"/>
        <v>#N/A</v>
      </c>
      <c r="M1702" s="5" t="e">
        <f t="shared" si="189"/>
        <v>#N/A</v>
      </c>
      <c r="N1702" s="5" t="e">
        <f t="shared" si="189"/>
        <v>#N/A</v>
      </c>
      <c r="O1702" s="8">
        <f t="shared" si="189"/>
        <v>0.45840703793634707</v>
      </c>
      <c r="P1702" s="8" t="e">
        <f t="shared" si="189"/>
        <v>#N/A</v>
      </c>
      <c r="Q1702" s="8" t="e">
        <f t="shared" si="189"/>
        <v>#N/A</v>
      </c>
      <c r="R1702" s="9" t="e">
        <f t="shared" si="189"/>
        <v>#N/A</v>
      </c>
      <c r="S1702" s="9" t="e">
        <f t="shared" si="189"/>
        <v>#N/A</v>
      </c>
      <c r="T1702" s="9" t="e">
        <f t="shared" si="189"/>
        <v>#N/A</v>
      </c>
    </row>
    <row r="1703" spans="1:20" x14ac:dyDescent="0.3">
      <c r="A1703" s="1">
        <v>45475</v>
      </c>
      <c r="B1703" s="12">
        <v>0.74305555555555558</v>
      </c>
      <c r="C1703">
        <v>20</v>
      </c>
      <c r="D1703" t="s">
        <v>5</v>
      </c>
      <c r="E1703">
        <v>282</v>
      </c>
      <c r="F1703">
        <f t="shared" si="184"/>
        <v>232</v>
      </c>
      <c r="G1703" s="2">
        <f t="shared" si="187"/>
        <v>0.51917808219178085</v>
      </c>
      <c r="H1703" s="3">
        <f t="shared" si="185"/>
        <v>-0.40911791180403795</v>
      </c>
      <c r="I1703" s="11" t="e">
        <f t="shared" si="189"/>
        <v>#N/A</v>
      </c>
      <c r="J1703" s="11" t="e">
        <f t="shared" si="189"/>
        <v>#N/A</v>
      </c>
      <c r="K1703" s="11" t="e">
        <f t="shared" si="189"/>
        <v>#N/A</v>
      </c>
      <c r="L1703" s="5" t="e">
        <f t="shared" si="189"/>
        <v>#N/A</v>
      </c>
      <c r="M1703" s="5" t="e">
        <f t="shared" si="189"/>
        <v>#N/A</v>
      </c>
      <c r="N1703" s="5" t="e">
        <f t="shared" si="189"/>
        <v>#N/A</v>
      </c>
      <c r="O1703" s="8">
        <f t="shared" si="189"/>
        <v>-0.31963794403893758</v>
      </c>
      <c r="P1703" s="8" t="e">
        <f t="shared" si="189"/>
        <v>#N/A</v>
      </c>
      <c r="Q1703" s="8" t="e">
        <f t="shared" si="189"/>
        <v>#N/A</v>
      </c>
      <c r="R1703" s="9" t="e">
        <f t="shared" si="189"/>
        <v>#N/A</v>
      </c>
      <c r="S1703" s="9" t="e">
        <f t="shared" si="189"/>
        <v>#N/A</v>
      </c>
      <c r="T1703" s="9" t="e">
        <f t="shared" si="189"/>
        <v>#N/A</v>
      </c>
    </row>
    <row r="1704" spans="1:20" x14ac:dyDescent="0.3">
      <c r="A1704" s="1">
        <v>45475</v>
      </c>
      <c r="B1704" s="12">
        <v>0.30833333333333335</v>
      </c>
      <c r="C1704">
        <v>30</v>
      </c>
      <c r="D1704" t="s">
        <v>4</v>
      </c>
      <c r="E1704">
        <v>90</v>
      </c>
      <c r="F1704">
        <f t="shared" si="184"/>
        <v>40</v>
      </c>
      <c r="G1704" s="2">
        <f t="shared" si="187"/>
        <v>0.51917808219178085</v>
      </c>
      <c r="H1704" s="3">
        <f t="shared" si="185"/>
        <v>0.33372123845369644</v>
      </c>
      <c r="I1704" s="11" t="e">
        <f t="shared" si="189"/>
        <v>#N/A</v>
      </c>
      <c r="J1704" s="11" t="e">
        <f t="shared" si="189"/>
        <v>#N/A</v>
      </c>
      <c r="K1704" s="11" t="e">
        <f t="shared" si="189"/>
        <v>#N/A</v>
      </c>
      <c r="L1704" s="5" t="e">
        <f t="shared" si="189"/>
        <v>#N/A</v>
      </c>
      <c r="M1704" s="5" t="e">
        <f t="shared" si="189"/>
        <v>#N/A</v>
      </c>
      <c r="N1704" s="5" t="e">
        <f t="shared" si="189"/>
        <v>#N/A</v>
      </c>
      <c r="O1704" s="8">
        <f t="shared" si="189"/>
        <v>0.39771348485218178</v>
      </c>
      <c r="P1704" s="8" t="e">
        <f t="shared" si="189"/>
        <v>#N/A</v>
      </c>
      <c r="Q1704" s="8" t="e">
        <f t="shared" si="189"/>
        <v>#N/A</v>
      </c>
      <c r="R1704" s="9" t="e">
        <f t="shared" si="189"/>
        <v>#N/A</v>
      </c>
      <c r="S1704" s="9" t="e">
        <f t="shared" si="189"/>
        <v>#N/A</v>
      </c>
      <c r="T1704" s="9" t="e">
        <f t="shared" si="189"/>
        <v>#N/A</v>
      </c>
    </row>
    <row r="1705" spans="1:20" x14ac:dyDescent="0.3">
      <c r="A1705" s="1">
        <v>45475</v>
      </c>
      <c r="B1705" s="12">
        <v>0.69722222222222219</v>
      </c>
      <c r="C1705">
        <v>30</v>
      </c>
      <c r="D1705" t="s">
        <v>5</v>
      </c>
      <c r="E1705">
        <v>269</v>
      </c>
      <c r="F1705">
        <f t="shared" si="184"/>
        <v>219</v>
      </c>
      <c r="G1705" s="2">
        <f t="shared" si="187"/>
        <v>0.51917808219178085</v>
      </c>
      <c r="H1705" s="3">
        <f t="shared" si="185"/>
        <v>-0.32672935370943601</v>
      </c>
      <c r="I1705" s="11" t="e">
        <f t="shared" si="189"/>
        <v>#N/A</v>
      </c>
      <c r="J1705" s="11" t="e">
        <f t="shared" si="189"/>
        <v>#N/A</v>
      </c>
      <c r="K1705" s="11" t="e">
        <f t="shared" si="189"/>
        <v>#N/A</v>
      </c>
      <c r="L1705" s="5" t="e">
        <f t="shared" si="189"/>
        <v>#N/A</v>
      </c>
      <c r="M1705" s="5" t="e">
        <f t="shared" si="189"/>
        <v>#N/A</v>
      </c>
      <c r="N1705" s="5" t="e">
        <f t="shared" si="189"/>
        <v>#N/A</v>
      </c>
      <c r="O1705" s="8">
        <f t="shared" si="189"/>
        <v>-0.40347714985231786</v>
      </c>
      <c r="P1705" s="8" t="e">
        <f t="shared" si="189"/>
        <v>#N/A</v>
      </c>
      <c r="Q1705" s="8" t="e">
        <f t="shared" si="189"/>
        <v>#N/A</v>
      </c>
      <c r="R1705" s="9" t="e">
        <f t="shared" si="189"/>
        <v>#N/A</v>
      </c>
      <c r="S1705" s="9" t="e">
        <f t="shared" si="189"/>
        <v>#N/A</v>
      </c>
      <c r="T1705" s="9" t="e">
        <f t="shared" si="189"/>
        <v>#N/A</v>
      </c>
    </row>
    <row r="1706" spans="1:20" x14ac:dyDescent="0.3">
      <c r="A1706" s="1">
        <v>45475</v>
      </c>
      <c r="B1706" s="12">
        <v>0.35347222222222224</v>
      </c>
      <c r="C1706">
        <v>40</v>
      </c>
      <c r="D1706" t="s">
        <v>4</v>
      </c>
      <c r="E1706">
        <v>104</v>
      </c>
      <c r="F1706">
        <f t="shared" si="184"/>
        <v>54</v>
      </c>
      <c r="G1706" s="2">
        <f t="shared" si="187"/>
        <v>0.51917808219178085</v>
      </c>
      <c r="H1706" s="3">
        <f t="shared" si="185"/>
        <v>0.42002389160014397</v>
      </c>
      <c r="I1706" s="11" t="e">
        <f t="shared" si="189"/>
        <v>#N/A</v>
      </c>
      <c r="J1706" s="11" t="e">
        <f t="shared" si="189"/>
        <v>#N/A</v>
      </c>
      <c r="K1706" s="11" t="e">
        <f t="shared" si="189"/>
        <v>#N/A</v>
      </c>
      <c r="L1706" s="5" t="e">
        <f t="shared" si="189"/>
        <v>#N/A</v>
      </c>
      <c r="M1706" s="5" t="e">
        <f t="shared" si="189"/>
        <v>#N/A</v>
      </c>
      <c r="N1706" s="5" t="e">
        <f t="shared" si="189"/>
        <v>#N/A</v>
      </c>
      <c r="O1706" s="8">
        <f t="shared" si="189"/>
        <v>0.30516522002581825</v>
      </c>
      <c r="P1706" s="8" t="e">
        <f t="shared" si="189"/>
        <v>#N/A</v>
      </c>
      <c r="Q1706" s="8" t="e">
        <f t="shared" si="189"/>
        <v>#N/A</v>
      </c>
      <c r="R1706" s="9" t="e">
        <f t="shared" si="189"/>
        <v>#N/A</v>
      </c>
      <c r="S1706" s="9" t="e">
        <f t="shared" si="189"/>
        <v>#N/A</v>
      </c>
      <c r="T1706" s="9" t="e">
        <f t="shared" si="189"/>
        <v>#N/A</v>
      </c>
    </row>
    <row r="1707" spans="1:20" x14ac:dyDescent="0.3">
      <c r="A1707" s="1">
        <v>45475</v>
      </c>
      <c r="B1707" s="12">
        <v>0.65208333333333335</v>
      </c>
      <c r="C1707">
        <v>40</v>
      </c>
      <c r="D1707" t="s">
        <v>5</v>
      </c>
      <c r="E1707">
        <v>256</v>
      </c>
      <c r="F1707">
        <f t="shared" si="184"/>
        <v>206</v>
      </c>
      <c r="G1707" s="2">
        <f t="shared" si="187"/>
        <v>0.51917808219178085</v>
      </c>
      <c r="H1707" s="3">
        <f t="shared" si="185"/>
        <v>-0.22759269127816467</v>
      </c>
      <c r="I1707" s="11" t="e">
        <f t="shared" si="189"/>
        <v>#N/A</v>
      </c>
      <c r="J1707" s="11" t="e">
        <f t="shared" si="189"/>
        <v>#N/A</v>
      </c>
      <c r="K1707" s="11" t="e">
        <f t="shared" si="189"/>
        <v>#N/A</v>
      </c>
      <c r="L1707" s="5" t="e">
        <f t="shared" si="189"/>
        <v>#N/A</v>
      </c>
      <c r="M1707" s="5" t="e">
        <f t="shared" si="189"/>
        <v>#N/A</v>
      </c>
      <c r="N1707" s="5" t="e">
        <f t="shared" si="189"/>
        <v>#N/A</v>
      </c>
      <c r="O1707" s="8">
        <f t="shared" si="189"/>
        <v>-0.46663416924299228</v>
      </c>
      <c r="P1707" s="8" t="e">
        <f t="shared" si="189"/>
        <v>#N/A</v>
      </c>
      <c r="Q1707" s="8" t="e">
        <f t="shared" si="189"/>
        <v>#N/A</v>
      </c>
      <c r="R1707" s="9" t="e">
        <f t="shared" si="189"/>
        <v>#N/A</v>
      </c>
      <c r="S1707" s="9" t="e">
        <f t="shared" si="189"/>
        <v>#N/A</v>
      </c>
      <c r="T1707" s="9" t="e">
        <f t="shared" si="189"/>
        <v>#N/A</v>
      </c>
    </row>
    <row r="1708" spans="1:20" x14ac:dyDescent="0.3">
      <c r="A1708" s="1">
        <v>45475</v>
      </c>
      <c r="B1708" s="12">
        <v>0.40277777777777779</v>
      </c>
      <c r="C1708">
        <v>50</v>
      </c>
      <c r="D1708" t="s">
        <v>4</v>
      </c>
      <c r="E1708">
        <v>123</v>
      </c>
      <c r="F1708">
        <f t="shared" si="184"/>
        <v>73</v>
      </c>
      <c r="G1708" s="2">
        <f t="shared" si="187"/>
        <v>0.51917808219178085</v>
      </c>
      <c r="H1708" s="3">
        <f t="shared" si="185"/>
        <v>0.49649246919176776</v>
      </c>
      <c r="I1708" s="11" t="e">
        <f t="shared" si="189"/>
        <v>#N/A</v>
      </c>
      <c r="J1708" s="11" t="e">
        <f t="shared" si="189"/>
        <v>#N/A</v>
      </c>
      <c r="K1708" s="11" t="e">
        <f t="shared" si="189"/>
        <v>#N/A</v>
      </c>
      <c r="L1708" s="5" t="e">
        <f t="shared" si="189"/>
        <v>#N/A</v>
      </c>
      <c r="M1708" s="5" t="e">
        <f t="shared" si="189"/>
        <v>#N/A</v>
      </c>
      <c r="N1708" s="5" t="e">
        <f t="shared" si="189"/>
        <v>#N/A</v>
      </c>
      <c r="O1708" s="8">
        <f t="shared" si="189"/>
        <v>0.15179298094509211</v>
      </c>
      <c r="P1708" s="8" t="e">
        <f t="shared" si="189"/>
        <v>#N/A</v>
      </c>
      <c r="Q1708" s="8" t="e">
        <f t="shared" si="189"/>
        <v>#N/A</v>
      </c>
      <c r="R1708" s="9" t="e">
        <f t="shared" si="189"/>
        <v>#N/A</v>
      </c>
      <c r="S1708" s="9" t="e">
        <f t="shared" si="189"/>
        <v>#N/A</v>
      </c>
      <c r="T1708" s="9" t="e">
        <f t="shared" si="189"/>
        <v>#N/A</v>
      </c>
    </row>
    <row r="1709" spans="1:20" x14ac:dyDescent="0.3">
      <c r="A1709" s="1">
        <v>45475</v>
      </c>
      <c r="B1709" s="12">
        <v>0.60277777777777775</v>
      </c>
      <c r="C1709">
        <v>50</v>
      </c>
      <c r="D1709" t="s">
        <v>5</v>
      </c>
      <c r="E1709">
        <v>237</v>
      </c>
      <c r="F1709">
        <f t="shared" si="184"/>
        <v>187</v>
      </c>
      <c r="G1709" s="2">
        <f t="shared" si="187"/>
        <v>0.51917808219178085</v>
      </c>
      <c r="H1709" s="3">
        <f t="shared" si="185"/>
        <v>-6.3271891987056156E-2</v>
      </c>
      <c r="I1709" s="11" t="e">
        <f t="shared" si="189"/>
        <v>#N/A</v>
      </c>
      <c r="J1709" s="11" t="e">
        <f t="shared" si="189"/>
        <v>#N/A</v>
      </c>
      <c r="K1709" s="11" t="e">
        <f t="shared" si="189"/>
        <v>#N/A</v>
      </c>
      <c r="L1709" s="5" t="e">
        <f t="shared" si="189"/>
        <v>#N/A</v>
      </c>
      <c r="M1709" s="5" t="e">
        <f t="shared" si="189"/>
        <v>#N/A</v>
      </c>
      <c r="N1709" s="5" t="e">
        <f t="shared" si="189"/>
        <v>#N/A</v>
      </c>
      <c r="O1709" s="8">
        <f t="shared" si="189"/>
        <v>-0.51530820749597406</v>
      </c>
      <c r="P1709" s="8" t="e">
        <f t="shared" si="189"/>
        <v>#N/A</v>
      </c>
      <c r="Q1709" s="8" t="e">
        <f t="shared" si="189"/>
        <v>#N/A</v>
      </c>
      <c r="R1709" s="9" t="e">
        <f t="shared" si="189"/>
        <v>#N/A</v>
      </c>
      <c r="S1709" s="9" t="e">
        <f t="shared" si="189"/>
        <v>#N/A</v>
      </c>
      <c r="T1709" s="9" t="e">
        <f t="shared" si="189"/>
        <v>#N/A</v>
      </c>
    </row>
    <row r="1710" spans="1:20" x14ac:dyDescent="0.3">
      <c r="A1710" s="1">
        <v>45475</v>
      </c>
      <c r="B1710" s="12">
        <v>0.47569444444444442</v>
      </c>
      <c r="C1710">
        <v>60</v>
      </c>
      <c r="D1710" t="s">
        <v>4</v>
      </c>
      <c r="E1710">
        <v>162</v>
      </c>
      <c r="F1710">
        <f t="shared" si="184"/>
        <v>112</v>
      </c>
      <c r="G1710" s="2">
        <f t="shared" si="187"/>
        <v>0.51917808219178085</v>
      </c>
      <c r="H1710" s="3">
        <f t="shared" si="185"/>
        <v>0.48137353545316774</v>
      </c>
      <c r="I1710" s="11" t="e">
        <f t="shared" si="189"/>
        <v>#N/A</v>
      </c>
      <c r="J1710" s="11" t="e">
        <f t="shared" si="189"/>
        <v>#N/A</v>
      </c>
      <c r="K1710" s="11" t="e">
        <f t="shared" si="189"/>
        <v>#N/A</v>
      </c>
      <c r="L1710" s="5" t="e">
        <f t="shared" si="189"/>
        <v>#N/A</v>
      </c>
      <c r="M1710" s="5" t="e">
        <f t="shared" si="189"/>
        <v>#N/A</v>
      </c>
      <c r="N1710" s="5" t="e">
        <f t="shared" si="189"/>
        <v>#N/A</v>
      </c>
      <c r="O1710" s="8">
        <f t="shared" si="189"/>
        <v>-0.19448753274606942</v>
      </c>
      <c r="P1710" s="8" t="e">
        <f t="shared" si="189"/>
        <v>#N/A</v>
      </c>
      <c r="Q1710" s="8" t="e">
        <f t="shared" si="189"/>
        <v>#N/A</v>
      </c>
      <c r="R1710" s="9" t="e">
        <f t="shared" si="189"/>
        <v>#N/A</v>
      </c>
      <c r="S1710" s="9" t="e">
        <f t="shared" si="189"/>
        <v>#N/A</v>
      </c>
      <c r="T1710" s="9" t="e">
        <f t="shared" si="189"/>
        <v>#N/A</v>
      </c>
    </row>
    <row r="1711" spans="1:20" x14ac:dyDescent="0.3">
      <c r="A1711" s="1">
        <v>45475</v>
      </c>
      <c r="B1711" s="12">
        <v>0.52986111111111112</v>
      </c>
      <c r="C1711">
        <v>60</v>
      </c>
      <c r="D1711" t="s">
        <v>5</v>
      </c>
      <c r="E1711">
        <v>198</v>
      </c>
      <c r="F1711">
        <f t="shared" si="184"/>
        <v>148</v>
      </c>
      <c r="G1711" s="2">
        <f t="shared" si="187"/>
        <v>0.51917808219178085</v>
      </c>
      <c r="H1711" s="3">
        <f t="shared" si="185"/>
        <v>0.27512246732107487</v>
      </c>
      <c r="I1711" s="11" t="e">
        <f t="shared" si="189"/>
        <v>#N/A</v>
      </c>
      <c r="J1711" s="11" t="e">
        <f t="shared" si="189"/>
        <v>#N/A</v>
      </c>
      <c r="K1711" s="11" t="e">
        <f t="shared" si="189"/>
        <v>#N/A</v>
      </c>
      <c r="L1711" s="5" t="e">
        <f t="shared" si="189"/>
        <v>#N/A</v>
      </c>
      <c r="M1711" s="5" t="e">
        <f t="shared" si="189"/>
        <v>#N/A</v>
      </c>
      <c r="N1711" s="5" t="e">
        <f t="shared" si="189"/>
        <v>#N/A</v>
      </c>
      <c r="O1711" s="8">
        <f t="shared" si="189"/>
        <v>-0.44028798416888421</v>
      </c>
      <c r="P1711" s="8" t="e">
        <f t="shared" si="189"/>
        <v>#N/A</v>
      </c>
      <c r="Q1711" s="8" t="e">
        <f t="shared" si="189"/>
        <v>#N/A</v>
      </c>
      <c r="R1711" s="9" t="e">
        <f t="shared" si="189"/>
        <v>#N/A</v>
      </c>
      <c r="S1711" s="9" t="e">
        <f t="shared" si="189"/>
        <v>#N/A</v>
      </c>
      <c r="T1711" s="9" t="e">
        <f t="shared" si="189"/>
        <v>#N/A</v>
      </c>
    </row>
    <row r="1712" spans="1:20" x14ac:dyDescent="0.3">
      <c r="A1712" s="1">
        <v>45476</v>
      </c>
      <c r="B1712" s="12">
        <v>0.15902777777777777</v>
      </c>
      <c r="C1712">
        <v>0</v>
      </c>
      <c r="D1712" t="s">
        <v>4</v>
      </c>
      <c r="E1712">
        <v>50</v>
      </c>
      <c r="F1712">
        <f t="shared" si="184"/>
        <v>0</v>
      </c>
      <c r="G1712" s="2">
        <f t="shared" si="187"/>
        <v>0.5219178082191781</v>
      </c>
      <c r="H1712" s="3">
        <f t="shared" si="185"/>
        <v>0</v>
      </c>
      <c r="I1712" s="11" t="e">
        <f t="shared" si="189"/>
        <v>#N/A</v>
      </c>
      <c r="J1712" s="11" t="e">
        <f t="shared" si="189"/>
        <v>#N/A</v>
      </c>
      <c r="K1712" s="11" t="e">
        <f t="shared" si="189"/>
        <v>#N/A</v>
      </c>
      <c r="L1712" s="5" t="e">
        <f t="shared" si="189"/>
        <v>#N/A</v>
      </c>
      <c r="M1712" s="5" t="e">
        <f t="shared" si="189"/>
        <v>#N/A</v>
      </c>
      <c r="N1712" s="5" t="e">
        <f t="shared" si="189"/>
        <v>#N/A</v>
      </c>
      <c r="O1712" s="8">
        <f t="shared" si="189"/>
        <v>0.5219178082191781</v>
      </c>
      <c r="P1712" s="8" t="e">
        <f t="shared" si="189"/>
        <v>#N/A</v>
      </c>
      <c r="Q1712" s="8" t="e">
        <f t="shared" si="189"/>
        <v>#N/A</v>
      </c>
      <c r="R1712" s="9" t="e">
        <f t="shared" si="189"/>
        <v>#N/A</v>
      </c>
      <c r="S1712" s="9" t="e">
        <f t="shared" si="189"/>
        <v>#N/A</v>
      </c>
      <c r="T1712" s="9" t="e">
        <f t="shared" si="189"/>
        <v>#N/A</v>
      </c>
    </row>
    <row r="1713" spans="1:20" x14ac:dyDescent="0.3">
      <c r="A1713" s="1">
        <v>45476</v>
      </c>
      <c r="B1713" s="12">
        <v>0.84652777777777777</v>
      </c>
      <c r="C1713">
        <v>0</v>
      </c>
      <c r="D1713" t="s">
        <v>5</v>
      </c>
      <c r="E1713">
        <v>310</v>
      </c>
      <c r="F1713">
        <f t="shared" si="184"/>
        <v>260</v>
      </c>
      <c r="G1713" s="2">
        <f t="shared" si="187"/>
        <v>0.5219178082191781</v>
      </c>
      <c r="H1713" s="3">
        <f t="shared" si="185"/>
        <v>-0.51398870396938534</v>
      </c>
      <c r="I1713" s="11" t="e">
        <f t="shared" si="189"/>
        <v>#N/A</v>
      </c>
      <c r="J1713" s="11" t="e">
        <f t="shared" si="189"/>
        <v>#N/A</v>
      </c>
      <c r="K1713" s="11" t="e">
        <f t="shared" si="189"/>
        <v>#N/A</v>
      </c>
      <c r="L1713" s="5" t="e">
        <f t="shared" si="189"/>
        <v>#N/A</v>
      </c>
      <c r="M1713" s="5" t="e">
        <f t="shared" si="189"/>
        <v>#N/A</v>
      </c>
      <c r="N1713" s="5" t="e">
        <f t="shared" si="189"/>
        <v>#N/A</v>
      </c>
      <c r="O1713" s="8">
        <f t="shared" si="189"/>
        <v>-9.0630076289178713E-2</v>
      </c>
      <c r="P1713" s="8" t="e">
        <f t="shared" si="189"/>
        <v>#N/A</v>
      </c>
      <c r="Q1713" s="8" t="e">
        <f t="shared" si="189"/>
        <v>#N/A</v>
      </c>
      <c r="R1713" s="9" t="e">
        <f t="shared" si="189"/>
        <v>#N/A</v>
      </c>
      <c r="S1713" s="9" t="e">
        <f t="shared" si="189"/>
        <v>#N/A</v>
      </c>
      <c r="T1713" s="9" t="e">
        <f t="shared" si="189"/>
        <v>#N/A</v>
      </c>
    </row>
    <row r="1714" spans="1:20" x14ac:dyDescent="0.3">
      <c r="A1714" s="1">
        <v>45476</v>
      </c>
      <c r="B1714" s="12">
        <v>0.21527777777777779</v>
      </c>
      <c r="C1714">
        <v>10</v>
      </c>
      <c r="D1714" t="s">
        <v>4</v>
      </c>
      <c r="E1714">
        <v>65</v>
      </c>
      <c r="F1714">
        <f t="shared" si="184"/>
        <v>15</v>
      </c>
      <c r="G1714" s="2">
        <f t="shared" si="187"/>
        <v>0.5219178082191781</v>
      </c>
      <c r="H1714" s="3">
        <f t="shared" si="185"/>
        <v>0.13508226874528823</v>
      </c>
      <c r="I1714" s="11" t="e">
        <f t="shared" si="189"/>
        <v>#N/A</v>
      </c>
      <c r="J1714" s="11" t="e">
        <f t="shared" si="189"/>
        <v>#N/A</v>
      </c>
      <c r="K1714" s="11" t="e">
        <f t="shared" si="189"/>
        <v>#N/A</v>
      </c>
      <c r="L1714" s="5" t="e">
        <f t="shared" si="189"/>
        <v>#N/A</v>
      </c>
      <c r="M1714" s="5" t="e">
        <f t="shared" si="189"/>
        <v>#N/A</v>
      </c>
      <c r="N1714" s="5" t="e">
        <f t="shared" si="189"/>
        <v>#N/A</v>
      </c>
      <c r="O1714" s="8">
        <f t="shared" si="189"/>
        <v>0.50413389015908905</v>
      </c>
      <c r="P1714" s="8" t="e">
        <f t="shared" si="189"/>
        <v>#N/A</v>
      </c>
      <c r="Q1714" s="8" t="e">
        <f t="shared" si="189"/>
        <v>#N/A</v>
      </c>
      <c r="R1714" s="9" t="e">
        <f t="shared" si="189"/>
        <v>#N/A</v>
      </c>
      <c r="S1714" s="9" t="e">
        <f t="shared" si="189"/>
        <v>#N/A</v>
      </c>
      <c r="T1714" s="9" t="e">
        <f t="shared" si="189"/>
        <v>#N/A</v>
      </c>
    </row>
    <row r="1715" spans="1:20" x14ac:dyDescent="0.3">
      <c r="A1715" s="1">
        <v>45476</v>
      </c>
      <c r="B1715" s="12">
        <v>0.79097222222222219</v>
      </c>
      <c r="C1715">
        <v>10</v>
      </c>
      <c r="D1715" t="s">
        <v>5</v>
      </c>
      <c r="E1715">
        <v>295</v>
      </c>
      <c r="F1715">
        <f t="shared" si="184"/>
        <v>245</v>
      </c>
      <c r="G1715" s="2">
        <f t="shared" si="187"/>
        <v>0.5219178082191781</v>
      </c>
      <c r="H1715" s="3">
        <f t="shared" si="185"/>
        <v>-0.473018173782142</v>
      </c>
      <c r="I1715" s="11" t="e">
        <f t="shared" ref="I1715:T1730" si="190">IF(TEXT($A1715,"mmm")=I$1,$G1715*COS($F1715/180*PI()),NA())</f>
        <v>#N/A</v>
      </c>
      <c r="J1715" s="11" t="e">
        <f t="shared" si="190"/>
        <v>#N/A</v>
      </c>
      <c r="K1715" s="11" t="e">
        <f t="shared" si="190"/>
        <v>#N/A</v>
      </c>
      <c r="L1715" s="5" t="e">
        <f t="shared" si="190"/>
        <v>#N/A</v>
      </c>
      <c r="M1715" s="5" t="e">
        <f t="shared" si="190"/>
        <v>#N/A</v>
      </c>
      <c r="N1715" s="5" t="e">
        <f t="shared" si="190"/>
        <v>#N/A</v>
      </c>
      <c r="O1715" s="8">
        <f t="shared" si="190"/>
        <v>-0.22057199688110465</v>
      </c>
      <c r="P1715" s="8" t="e">
        <f t="shared" si="190"/>
        <v>#N/A</v>
      </c>
      <c r="Q1715" s="8" t="e">
        <f t="shared" si="190"/>
        <v>#N/A</v>
      </c>
      <c r="R1715" s="9" t="e">
        <f t="shared" si="190"/>
        <v>#N/A</v>
      </c>
      <c r="S1715" s="9" t="e">
        <f t="shared" si="190"/>
        <v>#N/A</v>
      </c>
      <c r="T1715" s="9" t="e">
        <f t="shared" si="190"/>
        <v>#N/A</v>
      </c>
    </row>
    <row r="1716" spans="1:20" x14ac:dyDescent="0.3">
      <c r="A1716" s="1">
        <v>45476</v>
      </c>
      <c r="B1716" s="12">
        <v>0.26319444444444445</v>
      </c>
      <c r="C1716">
        <v>20</v>
      </c>
      <c r="D1716" t="s">
        <v>4</v>
      </c>
      <c r="E1716">
        <v>78</v>
      </c>
      <c r="F1716">
        <f t="shared" si="184"/>
        <v>28</v>
      </c>
      <c r="G1716" s="2">
        <f t="shared" si="187"/>
        <v>0.5219178082191781</v>
      </c>
      <c r="H1716" s="3">
        <f t="shared" si="185"/>
        <v>0.2450255690704444</v>
      </c>
      <c r="I1716" s="11" t="e">
        <f t="shared" si="190"/>
        <v>#N/A</v>
      </c>
      <c r="J1716" s="11" t="e">
        <f t="shared" si="190"/>
        <v>#N/A</v>
      </c>
      <c r="K1716" s="11" t="e">
        <f t="shared" si="190"/>
        <v>#N/A</v>
      </c>
      <c r="L1716" s="5" t="e">
        <f t="shared" si="190"/>
        <v>#N/A</v>
      </c>
      <c r="M1716" s="5" t="e">
        <f t="shared" si="190"/>
        <v>#N/A</v>
      </c>
      <c r="N1716" s="5" t="e">
        <f t="shared" si="190"/>
        <v>#N/A</v>
      </c>
      <c r="O1716" s="8">
        <f t="shared" si="190"/>
        <v>0.46082607243733043</v>
      </c>
      <c r="P1716" s="8" t="e">
        <f t="shared" si="190"/>
        <v>#N/A</v>
      </c>
      <c r="Q1716" s="8" t="e">
        <f t="shared" si="190"/>
        <v>#N/A</v>
      </c>
      <c r="R1716" s="9" t="e">
        <f t="shared" si="190"/>
        <v>#N/A</v>
      </c>
      <c r="S1716" s="9" t="e">
        <f t="shared" si="190"/>
        <v>#N/A</v>
      </c>
      <c r="T1716" s="9" t="e">
        <f t="shared" si="190"/>
        <v>#N/A</v>
      </c>
    </row>
    <row r="1717" spans="1:20" x14ac:dyDescent="0.3">
      <c r="A1717" s="1">
        <v>45476</v>
      </c>
      <c r="B1717" s="12">
        <v>0.74305555555555558</v>
      </c>
      <c r="C1717">
        <v>20</v>
      </c>
      <c r="D1717" t="s">
        <v>5</v>
      </c>
      <c r="E1717">
        <v>282</v>
      </c>
      <c r="F1717">
        <f t="shared" si="184"/>
        <v>232</v>
      </c>
      <c r="G1717" s="2">
        <f t="shared" si="187"/>
        <v>0.5219178082191781</v>
      </c>
      <c r="H1717" s="3">
        <f t="shared" si="185"/>
        <v>-0.41127684537556319</v>
      </c>
      <c r="I1717" s="11" t="e">
        <f t="shared" si="190"/>
        <v>#N/A</v>
      </c>
      <c r="J1717" s="11" t="e">
        <f t="shared" si="190"/>
        <v>#N/A</v>
      </c>
      <c r="K1717" s="11" t="e">
        <f t="shared" si="190"/>
        <v>#N/A</v>
      </c>
      <c r="L1717" s="5" t="e">
        <f t="shared" si="190"/>
        <v>#N/A</v>
      </c>
      <c r="M1717" s="5" t="e">
        <f t="shared" si="190"/>
        <v>#N/A</v>
      </c>
      <c r="N1717" s="5" t="e">
        <f t="shared" si="190"/>
        <v>#N/A</v>
      </c>
      <c r="O1717" s="8">
        <f t="shared" si="190"/>
        <v>-0.32132468780695306</v>
      </c>
      <c r="P1717" s="8" t="e">
        <f t="shared" si="190"/>
        <v>#N/A</v>
      </c>
      <c r="Q1717" s="8" t="e">
        <f t="shared" si="190"/>
        <v>#N/A</v>
      </c>
      <c r="R1717" s="9" t="e">
        <f t="shared" si="190"/>
        <v>#N/A</v>
      </c>
      <c r="S1717" s="9" t="e">
        <f t="shared" si="190"/>
        <v>#N/A</v>
      </c>
      <c r="T1717" s="9" t="e">
        <f t="shared" si="190"/>
        <v>#N/A</v>
      </c>
    </row>
    <row r="1718" spans="1:20" x14ac:dyDescent="0.3">
      <c r="A1718" s="1">
        <v>45476</v>
      </c>
      <c r="B1718" s="12">
        <v>0.30833333333333335</v>
      </c>
      <c r="C1718">
        <v>30</v>
      </c>
      <c r="D1718" t="s">
        <v>4</v>
      </c>
      <c r="E1718">
        <v>91</v>
      </c>
      <c r="F1718">
        <f t="shared" si="184"/>
        <v>41</v>
      </c>
      <c r="G1718" s="2">
        <f t="shared" si="187"/>
        <v>0.5219178082191781</v>
      </c>
      <c r="H1718" s="3">
        <f t="shared" si="185"/>
        <v>0.34240889047312778</v>
      </c>
      <c r="I1718" s="11" t="e">
        <f t="shared" si="190"/>
        <v>#N/A</v>
      </c>
      <c r="J1718" s="11" t="e">
        <f t="shared" si="190"/>
        <v>#N/A</v>
      </c>
      <c r="K1718" s="11" t="e">
        <f t="shared" si="190"/>
        <v>#N/A</v>
      </c>
      <c r="L1718" s="5" t="e">
        <f t="shared" si="190"/>
        <v>#N/A</v>
      </c>
      <c r="M1718" s="5" t="e">
        <f t="shared" si="190"/>
        <v>#N/A</v>
      </c>
      <c r="N1718" s="5" t="e">
        <f t="shared" si="190"/>
        <v>#N/A</v>
      </c>
      <c r="O1718" s="8">
        <f t="shared" si="190"/>
        <v>0.39389636995188515</v>
      </c>
      <c r="P1718" s="8" t="e">
        <f t="shared" si="190"/>
        <v>#N/A</v>
      </c>
      <c r="Q1718" s="8" t="e">
        <f t="shared" si="190"/>
        <v>#N/A</v>
      </c>
      <c r="R1718" s="9" t="e">
        <f t="shared" si="190"/>
        <v>#N/A</v>
      </c>
      <c r="S1718" s="9" t="e">
        <f t="shared" si="190"/>
        <v>#N/A</v>
      </c>
      <c r="T1718" s="9" t="e">
        <f t="shared" si="190"/>
        <v>#N/A</v>
      </c>
    </row>
    <row r="1719" spans="1:20" x14ac:dyDescent="0.3">
      <c r="A1719" s="1">
        <v>45476</v>
      </c>
      <c r="B1719" s="12">
        <v>0.69722222222222219</v>
      </c>
      <c r="C1719">
        <v>30</v>
      </c>
      <c r="D1719" t="s">
        <v>5</v>
      </c>
      <c r="E1719">
        <v>269</v>
      </c>
      <c r="F1719">
        <f t="shared" si="184"/>
        <v>219</v>
      </c>
      <c r="G1719" s="2">
        <f t="shared" si="187"/>
        <v>0.5219178082191781</v>
      </c>
      <c r="H1719" s="3">
        <f t="shared" si="185"/>
        <v>-0.3284535191643671</v>
      </c>
      <c r="I1719" s="11" t="e">
        <f t="shared" si="190"/>
        <v>#N/A</v>
      </c>
      <c r="J1719" s="11" t="e">
        <f t="shared" si="190"/>
        <v>#N/A</v>
      </c>
      <c r="K1719" s="11" t="e">
        <f t="shared" si="190"/>
        <v>#N/A</v>
      </c>
      <c r="L1719" s="5" t="e">
        <f t="shared" si="190"/>
        <v>#N/A</v>
      </c>
      <c r="M1719" s="5" t="e">
        <f t="shared" si="190"/>
        <v>#N/A</v>
      </c>
      <c r="N1719" s="5" t="e">
        <f t="shared" si="190"/>
        <v>#N/A</v>
      </c>
      <c r="O1719" s="8">
        <f t="shared" si="190"/>
        <v>-0.4056063168700082</v>
      </c>
      <c r="P1719" s="8" t="e">
        <f t="shared" si="190"/>
        <v>#N/A</v>
      </c>
      <c r="Q1719" s="8" t="e">
        <f t="shared" si="190"/>
        <v>#N/A</v>
      </c>
      <c r="R1719" s="9" t="e">
        <f t="shared" si="190"/>
        <v>#N/A</v>
      </c>
      <c r="S1719" s="9" t="e">
        <f t="shared" si="190"/>
        <v>#N/A</v>
      </c>
      <c r="T1719" s="9" t="e">
        <f t="shared" si="190"/>
        <v>#N/A</v>
      </c>
    </row>
    <row r="1720" spans="1:20" x14ac:dyDescent="0.3">
      <c r="A1720" s="1">
        <v>45476</v>
      </c>
      <c r="B1720" s="12">
        <v>0.35416666666666669</v>
      </c>
      <c r="C1720">
        <v>40</v>
      </c>
      <c r="D1720" t="s">
        <v>4</v>
      </c>
      <c r="E1720">
        <v>104</v>
      </c>
      <c r="F1720">
        <f t="shared" si="184"/>
        <v>54</v>
      </c>
      <c r="G1720" s="2">
        <f t="shared" si="187"/>
        <v>0.5219178082191781</v>
      </c>
      <c r="H1720" s="3">
        <f t="shared" si="185"/>
        <v>0.42224037651623969</v>
      </c>
      <c r="I1720" s="11" t="e">
        <f t="shared" si="190"/>
        <v>#N/A</v>
      </c>
      <c r="J1720" s="11" t="e">
        <f t="shared" si="190"/>
        <v>#N/A</v>
      </c>
      <c r="K1720" s="11" t="e">
        <f t="shared" si="190"/>
        <v>#N/A</v>
      </c>
      <c r="L1720" s="5" t="e">
        <f t="shared" si="190"/>
        <v>#N/A</v>
      </c>
      <c r="M1720" s="5" t="e">
        <f t="shared" si="190"/>
        <v>#N/A</v>
      </c>
      <c r="N1720" s="5" t="e">
        <f t="shared" si="190"/>
        <v>#N/A</v>
      </c>
      <c r="O1720" s="8">
        <f t="shared" si="190"/>
        <v>0.30677559058004422</v>
      </c>
      <c r="P1720" s="8" t="e">
        <f t="shared" si="190"/>
        <v>#N/A</v>
      </c>
      <c r="Q1720" s="8" t="e">
        <f t="shared" si="190"/>
        <v>#N/A</v>
      </c>
      <c r="R1720" s="9" t="e">
        <f t="shared" si="190"/>
        <v>#N/A</v>
      </c>
      <c r="S1720" s="9" t="e">
        <f t="shared" si="190"/>
        <v>#N/A</v>
      </c>
      <c r="T1720" s="9" t="e">
        <f t="shared" si="190"/>
        <v>#N/A</v>
      </c>
    </row>
    <row r="1721" spans="1:20" x14ac:dyDescent="0.3">
      <c r="A1721" s="1">
        <v>45476</v>
      </c>
      <c r="B1721" s="12">
        <v>0.65208333333333335</v>
      </c>
      <c r="C1721">
        <v>40</v>
      </c>
      <c r="D1721" t="s">
        <v>5</v>
      </c>
      <c r="E1721">
        <v>256</v>
      </c>
      <c r="F1721">
        <f t="shared" si="184"/>
        <v>206</v>
      </c>
      <c r="G1721" s="2">
        <f t="shared" si="187"/>
        <v>0.5219178082191781</v>
      </c>
      <c r="H1721" s="3">
        <f t="shared" si="185"/>
        <v>-0.22879370811868269</v>
      </c>
      <c r="I1721" s="11" t="e">
        <f t="shared" si="190"/>
        <v>#N/A</v>
      </c>
      <c r="J1721" s="11" t="e">
        <f t="shared" si="190"/>
        <v>#N/A</v>
      </c>
      <c r="K1721" s="11" t="e">
        <f t="shared" si="190"/>
        <v>#N/A</v>
      </c>
      <c r="L1721" s="5" t="e">
        <f t="shared" si="190"/>
        <v>#N/A</v>
      </c>
      <c r="M1721" s="5" t="e">
        <f t="shared" si="190"/>
        <v>#N/A</v>
      </c>
      <c r="N1721" s="5" t="e">
        <f t="shared" si="190"/>
        <v>#N/A</v>
      </c>
      <c r="O1721" s="8">
        <f t="shared" si="190"/>
        <v>-0.46909661868490782</v>
      </c>
      <c r="P1721" s="8" t="e">
        <f t="shared" si="190"/>
        <v>#N/A</v>
      </c>
      <c r="Q1721" s="8" t="e">
        <f t="shared" si="190"/>
        <v>#N/A</v>
      </c>
      <c r="R1721" s="9" t="e">
        <f t="shared" si="190"/>
        <v>#N/A</v>
      </c>
      <c r="S1721" s="9" t="e">
        <f t="shared" si="190"/>
        <v>#N/A</v>
      </c>
      <c r="T1721" s="9" t="e">
        <f t="shared" si="190"/>
        <v>#N/A</v>
      </c>
    </row>
    <row r="1722" spans="1:20" x14ac:dyDescent="0.3">
      <c r="A1722" s="1">
        <v>45476</v>
      </c>
      <c r="B1722" s="12">
        <v>0.40347222222222223</v>
      </c>
      <c r="C1722">
        <v>50</v>
      </c>
      <c r="D1722" t="s">
        <v>4</v>
      </c>
      <c r="E1722">
        <v>123</v>
      </c>
      <c r="F1722">
        <f t="shared" si="184"/>
        <v>73</v>
      </c>
      <c r="G1722" s="2">
        <f t="shared" si="187"/>
        <v>0.5219178082191781</v>
      </c>
      <c r="H1722" s="3">
        <f t="shared" si="185"/>
        <v>0.49911248222180343</v>
      </c>
      <c r="I1722" s="11" t="e">
        <f t="shared" si="190"/>
        <v>#N/A</v>
      </c>
      <c r="J1722" s="11" t="e">
        <f t="shared" si="190"/>
        <v>#N/A</v>
      </c>
      <c r="K1722" s="11" t="e">
        <f t="shared" si="190"/>
        <v>#N/A</v>
      </c>
      <c r="L1722" s="5" t="e">
        <f t="shared" si="190"/>
        <v>#N/A</v>
      </c>
      <c r="M1722" s="5" t="e">
        <f t="shared" si="190"/>
        <v>#N/A</v>
      </c>
      <c r="N1722" s="5" t="e">
        <f t="shared" si="190"/>
        <v>#N/A</v>
      </c>
      <c r="O1722" s="8">
        <f t="shared" si="190"/>
        <v>0.15259399931419551</v>
      </c>
      <c r="P1722" s="8" t="e">
        <f t="shared" si="190"/>
        <v>#N/A</v>
      </c>
      <c r="Q1722" s="8" t="e">
        <f t="shared" si="190"/>
        <v>#N/A</v>
      </c>
      <c r="R1722" s="9" t="e">
        <f t="shared" si="190"/>
        <v>#N/A</v>
      </c>
      <c r="S1722" s="9" t="e">
        <f t="shared" si="190"/>
        <v>#N/A</v>
      </c>
      <c r="T1722" s="9" t="e">
        <f t="shared" si="190"/>
        <v>#N/A</v>
      </c>
    </row>
    <row r="1723" spans="1:20" x14ac:dyDescent="0.3">
      <c r="A1723" s="1">
        <v>45476</v>
      </c>
      <c r="B1723" s="12">
        <v>0.6020833333333333</v>
      </c>
      <c r="C1723">
        <v>50</v>
      </c>
      <c r="D1723" t="s">
        <v>5</v>
      </c>
      <c r="E1723">
        <v>237</v>
      </c>
      <c r="F1723">
        <f t="shared" si="184"/>
        <v>187</v>
      </c>
      <c r="G1723" s="2">
        <f t="shared" si="187"/>
        <v>0.5219178082191781</v>
      </c>
      <c r="H1723" s="3">
        <f t="shared" si="185"/>
        <v>-6.3605780599125056E-2</v>
      </c>
      <c r="I1723" s="11" t="e">
        <f t="shared" si="190"/>
        <v>#N/A</v>
      </c>
      <c r="J1723" s="11" t="e">
        <f t="shared" si="190"/>
        <v>#N/A</v>
      </c>
      <c r="K1723" s="11" t="e">
        <f t="shared" si="190"/>
        <v>#N/A</v>
      </c>
      <c r="L1723" s="5" t="e">
        <f t="shared" si="190"/>
        <v>#N/A</v>
      </c>
      <c r="M1723" s="5" t="e">
        <f t="shared" si="190"/>
        <v>#N/A</v>
      </c>
      <c r="N1723" s="5" t="e">
        <f t="shared" si="190"/>
        <v>#N/A</v>
      </c>
      <c r="O1723" s="8">
        <f t="shared" si="190"/>
        <v>-0.51802751202101871</v>
      </c>
      <c r="P1723" s="8" t="e">
        <f t="shared" si="190"/>
        <v>#N/A</v>
      </c>
      <c r="Q1723" s="8" t="e">
        <f t="shared" si="190"/>
        <v>#N/A</v>
      </c>
      <c r="R1723" s="9" t="e">
        <f t="shared" si="190"/>
        <v>#N/A</v>
      </c>
      <c r="S1723" s="9" t="e">
        <f t="shared" si="190"/>
        <v>#N/A</v>
      </c>
      <c r="T1723" s="9" t="e">
        <f t="shared" si="190"/>
        <v>#N/A</v>
      </c>
    </row>
    <row r="1724" spans="1:20" x14ac:dyDescent="0.3">
      <c r="A1724" s="1">
        <v>45476</v>
      </c>
      <c r="B1724" s="12">
        <v>0.47708333333333336</v>
      </c>
      <c r="C1724">
        <v>60</v>
      </c>
      <c r="D1724" t="s">
        <v>4</v>
      </c>
      <c r="E1724">
        <v>163</v>
      </c>
      <c r="F1724">
        <f t="shared" si="184"/>
        <v>113</v>
      </c>
      <c r="G1724" s="2">
        <f t="shared" si="187"/>
        <v>0.5219178082191781</v>
      </c>
      <c r="H1724" s="3">
        <f t="shared" si="185"/>
        <v>0.4804278755690134</v>
      </c>
      <c r="I1724" s="11" t="e">
        <f t="shared" si="190"/>
        <v>#N/A</v>
      </c>
      <c r="J1724" s="11" t="e">
        <f t="shared" si="190"/>
        <v>#N/A</v>
      </c>
      <c r="K1724" s="11" t="e">
        <f t="shared" si="190"/>
        <v>#N/A</v>
      </c>
      <c r="L1724" s="5" t="e">
        <f t="shared" si="190"/>
        <v>#N/A</v>
      </c>
      <c r="M1724" s="5" t="e">
        <f t="shared" si="190"/>
        <v>#N/A</v>
      </c>
      <c r="N1724" s="5" t="e">
        <f t="shared" si="190"/>
        <v>#N/A</v>
      </c>
      <c r="O1724" s="8">
        <f t="shared" si="190"/>
        <v>-0.20392953418412774</v>
      </c>
      <c r="P1724" s="8" t="e">
        <f t="shared" si="190"/>
        <v>#N/A</v>
      </c>
      <c r="Q1724" s="8" t="e">
        <f t="shared" si="190"/>
        <v>#N/A</v>
      </c>
      <c r="R1724" s="9" t="e">
        <f t="shared" si="190"/>
        <v>#N/A</v>
      </c>
      <c r="S1724" s="9" t="e">
        <f t="shared" si="190"/>
        <v>#N/A</v>
      </c>
      <c r="T1724" s="9" t="e">
        <f t="shared" si="190"/>
        <v>#N/A</v>
      </c>
    </row>
    <row r="1725" spans="1:20" x14ac:dyDescent="0.3">
      <c r="A1725" s="1">
        <v>45476</v>
      </c>
      <c r="B1725" s="12">
        <v>0.52916666666666667</v>
      </c>
      <c r="C1725">
        <v>60</v>
      </c>
      <c r="D1725" t="s">
        <v>5</v>
      </c>
      <c r="E1725">
        <v>198</v>
      </c>
      <c r="F1725">
        <f t="shared" si="184"/>
        <v>148</v>
      </c>
      <c r="G1725" s="2">
        <f t="shared" si="187"/>
        <v>0.5219178082191781</v>
      </c>
      <c r="H1725" s="3">
        <f t="shared" si="185"/>
        <v>0.27657430092171381</v>
      </c>
      <c r="I1725" s="11" t="e">
        <f t="shared" si="190"/>
        <v>#N/A</v>
      </c>
      <c r="J1725" s="11" t="e">
        <f t="shared" si="190"/>
        <v>#N/A</v>
      </c>
      <c r="K1725" s="11" t="e">
        <f t="shared" si="190"/>
        <v>#N/A</v>
      </c>
      <c r="L1725" s="5" t="e">
        <f t="shared" si="190"/>
        <v>#N/A</v>
      </c>
      <c r="M1725" s="5" t="e">
        <f t="shared" si="190"/>
        <v>#N/A</v>
      </c>
      <c r="N1725" s="5" t="e">
        <f t="shared" si="190"/>
        <v>#N/A</v>
      </c>
      <c r="O1725" s="8">
        <f t="shared" si="190"/>
        <v>-0.44261140361040863</v>
      </c>
      <c r="P1725" s="8" t="e">
        <f t="shared" si="190"/>
        <v>#N/A</v>
      </c>
      <c r="Q1725" s="8" t="e">
        <f t="shared" si="190"/>
        <v>#N/A</v>
      </c>
      <c r="R1725" s="9" t="e">
        <f t="shared" si="190"/>
        <v>#N/A</v>
      </c>
      <c r="S1725" s="9" t="e">
        <f t="shared" si="190"/>
        <v>#N/A</v>
      </c>
      <c r="T1725" s="9" t="e">
        <f t="shared" si="190"/>
        <v>#N/A</v>
      </c>
    </row>
    <row r="1726" spans="1:20" x14ac:dyDescent="0.3">
      <c r="A1726" s="1">
        <v>45477</v>
      </c>
      <c r="B1726" s="12">
        <v>0.15972222222222221</v>
      </c>
      <c r="C1726">
        <v>0</v>
      </c>
      <c r="D1726" t="s">
        <v>4</v>
      </c>
      <c r="E1726">
        <v>50</v>
      </c>
      <c r="F1726">
        <f t="shared" si="184"/>
        <v>0</v>
      </c>
      <c r="G1726" s="2">
        <f t="shared" si="187"/>
        <v>0.52465753424657535</v>
      </c>
      <c r="H1726" s="3">
        <f t="shared" si="185"/>
        <v>0</v>
      </c>
      <c r="I1726" s="11" t="e">
        <f t="shared" si="190"/>
        <v>#N/A</v>
      </c>
      <c r="J1726" s="11" t="e">
        <f t="shared" si="190"/>
        <v>#N/A</v>
      </c>
      <c r="K1726" s="11" t="e">
        <f t="shared" si="190"/>
        <v>#N/A</v>
      </c>
      <c r="L1726" s="5" t="e">
        <f t="shared" si="190"/>
        <v>#N/A</v>
      </c>
      <c r="M1726" s="5" t="e">
        <f t="shared" si="190"/>
        <v>#N/A</v>
      </c>
      <c r="N1726" s="5" t="e">
        <f t="shared" si="190"/>
        <v>#N/A</v>
      </c>
      <c r="O1726" s="8">
        <f t="shared" si="190"/>
        <v>0.52465753424657535</v>
      </c>
      <c r="P1726" s="8" t="e">
        <f t="shared" si="190"/>
        <v>#N/A</v>
      </c>
      <c r="Q1726" s="8" t="e">
        <f t="shared" si="190"/>
        <v>#N/A</v>
      </c>
      <c r="R1726" s="9" t="e">
        <f t="shared" si="190"/>
        <v>#N/A</v>
      </c>
      <c r="S1726" s="9" t="e">
        <f t="shared" si="190"/>
        <v>#N/A</v>
      </c>
      <c r="T1726" s="9" t="e">
        <f t="shared" si="190"/>
        <v>#N/A</v>
      </c>
    </row>
    <row r="1727" spans="1:20" x14ac:dyDescent="0.3">
      <c r="A1727" s="1">
        <v>45477</v>
      </c>
      <c r="B1727" s="12">
        <v>0.84652777777777777</v>
      </c>
      <c r="C1727">
        <v>0</v>
      </c>
      <c r="D1727" t="s">
        <v>5</v>
      </c>
      <c r="E1727">
        <v>310</v>
      </c>
      <c r="F1727">
        <f t="shared" si="184"/>
        <v>260</v>
      </c>
      <c r="G1727" s="2">
        <f t="shared" si="187"/>
        <v>0.52465753424657535</v>
      </c>
      <c r="H1727" s="3">
        <f t="shared" si="185"/>
        <v>-0.51668680740229544</v>
      </c>
      <c r="I1727" s="11" t="e">
        <f t="shared" si="190"/>
        <v>#N/A</v>
      </c>
      <c r="J1727" s="11" t="e">
        <f t="shared" si="190"/>
        <v>#N/A</v>
      </c>
      <c r="K1727" s="11" t="e">
        <f t="shared" si="190"/>
        <v>#N/A</v>
      </c>
      <c r="L1727" s="5" t="e">
        <f t="shared" si="190"/>
        <v>#N/A</v>
      </c>
      <c r="M1727" s="5" t="e">
        <f t="shared" si="190"/>
        <v>#N/A</v>
      </c>
      <c r="N1727" s="5" t="e">
        <f t="shared" si="190"/>
        <v>#N/A</v>
      </c>
      <c r="O1727" s="8">
        <f t="shared" si="190"/>
        <v>-9.1105824721142897E-2</v>
      </c>
      <c r="P1727" s="8" t="e">
        <f t="shared" si="190"/>
        <v>#N/A</v>
      </c>
      <c r="Q1727" s="8" t="e">
        <f t="shared" si="190"/>
        <v>#N/A</v>
      </c>
      <c r="R1727" s="9" t="e">
        <f t="shared" si="190"/>
        <v>#N/A</v>
      </c>
      <c r="S1727" s="9" t="e">
        <f t="shared" si="190"/>
        <v>#N/A</v>
      </c>
      <c r="T1727" s="9" t="e">
        <f t="shared" si="190"/>
        <v>#N/A</v>
      </c>
    </row>
    <row r="1728" spans="1:20" x14ac:dyDescent="0.3">
      <c r="A1728" s="1">
        <v>45477</v>
      </c>
      <c r="B1728" s="12">
        <v>0.21597222222222223</v>
      </c>
      <c r="C1728">
        <v>10</v>
      </c>
      <c r="D1728" t="s">
        <v>4</v>
      </c>
      <c r="E1728">
        <v>66</v>
      </c>
      <c r="F1728">
        <f t="shared" si="184"/>
        <v>16</v>
      </c>
      <c r="G1728" s="2">
        <f t="shared" si="187"/>
        <v>0.52465753424657535</v>
      </c>
      <c r="H1728" s="3">
        <f t="shared" si="185"/>
        <v>0.1446152154491927</v>
      </c>
      <c r="I1728" s="11" t="e">
        <f t="shared" si="190"/>
        <v>#N/A</v>
      </c>
      <c r="J1728" s="11" t="e">
        <f t="shared" si="190"/>
        <v>#N/A</v>
      </c>
      <c r="K1728" s="11" t="e">
        <f t="shared" si="190"/>
        <v>#N/A</v>
      </c>
      <c r="L1728" s="5" t="e">
        <f t="shared" si="190"/>
        <v>#N/A</v>
      </c>
      <c r="M1728" s="5" t="e">
        <f t="shared" si="190"/>
        <v>#N/A</v>
      </c>
      <c r="N1728" s="5" t="e">
        <f t="shared" si="190"/>
        <v>#N/A</v>
      </c>
      <c r="O1728" s="8">
        <f t="shared" si="190"/>
        <v>0.50433319115667963</v>
      </c>
      <c r="P1728" s="8" t="e">
        <f t="shared" si="190"/>
        <v>#N/A</v>
      </c>
      <c r="Q1728" s="8" t="e">
        <f t="shared" si="190"/>
        <v>#N/A</v>
      </c>
      <c r="R1728" s="9" t="e">
        <f t="shared" si="190"/>
        <v>#N/A</v>
      </c>
      <c r="S1728" s="9" t="e">
        <f t="shared" si="190"/>
        <v>#N/A</v>
      </c>
      <c r="T1728" s="9" t="e">
        <f t="shared" si="190"/>
        <v>#N/A</v>
      </c>
    </row>
    <row r="1729" spans="1:20" x14ac:dyDescent="0.3">
      <c r="A1729" s="1">
        <v>45477</v>
      </c>
      <c r="B1729" s="12">
        <v>0.79027777777777775</v>
      </c>
      <c r="C1729">
        <v>10</v>
      </c>
      <c r="D1729" t="s">
        <v>5</v>
      </c>
      <c r="E1729">
        <v>294</v>
      </c>
      <c r="F1729">
        <f t="shared" si="184"/>
        <v>244</v>
      </c>
      <c r="G1729" s="2">
        <f t="shared" si="187"/>
        <v>0.52465753424657535</v>
      </c>
      <c r="H1729" s="3">
        <f t="shared" si="185"/>
        <v>-0.47155906812682313</v>
      </c>
      <c r="I1729" s="11" t="e">
        <f t="shared" si="190"/>
        <v>#N/A</v>
      </c>
      <c r="J1729" s="11" t="e">
        <f t="shared" si="190"/>
        <v>#N/A</v>
      </c>
      <c r="K1729" s="11" t="e">
        <f t="shared" si="190"/>
        <v>#N/A</v>
      </c>
      <c r="L1729" s="5" t="e">
        <f t="shared" si="190"/>
        <v>#N/A</v>
      </c>
      <c r="M1729" s="5" t="e">
        <f t="shared" si="190"/>
        <v>#N/A</v>
      </c>
      <c r="N1729" s="5" t="e">
        <f t="shared" si="190"/>
        <v>#N/A</v>
      </c>
      <c r="O1729" s="8">
        <f t="shared" si="190"/>
        <v>-0.22999472495920106</v>
      </c>
      <c r="P1729" s="8" t="e">
        <f t="shared" si="190"/>
        <v>#N/A</v>
      </c>
      <c r="Q1729" s="8" t="e">
        <f t="shared" si="190"/>
        <v>#N/A</v>
      </c>
      <c r="R1729" s="9" t="e">
        <f t="shared" si="190"/>
        <v>#N/A</v>
      </c>
      <c r="S1729" s="9" t="e">
        <f t="shared" si="190"/>
        <v>#N/A</v>
      </c>
      <c r="T1729" s="9" t="e">
        <f t="shared" si="190"/>
        <v>#N/A</v>
      </c>
    </row>
    <row r="1730" spans="1:20" x14ac:dyDescent="0.3">
      <c r="A1730" s="1">
        <v>45477</v>
      </c>
      <c r="B1730" s="12">
        <v>0.26319444444444445</v>
      </c>
      <c r="C1730">
        <v>20</v>
      </c>
      <c r="D1730" t="s">
        <v>4</v>
      </c>
      <c r="E1730">
        <v>78</v>
      </c>
      <c r="F1730">
        <f t="shared" ref="F1730:F1793" si="191">E1730-MajorAxis</f>
        <v>28</v>
      </c>
      <c r="G1730" s="2">
        <f t="shared" si="187"/>
        <v>0.52465753424657535</v>
      </c>
      <c r="H1730" s="3">
        <f t="shared" si="185"/>
        <v>0.24631179253013175</v>
      </c>
      <c r="I1730" s="11" t="e">
        <f t="shared" si="190"/>
        <v>#N/A</v>
      </c>
      <c r="J1730" s="11" t="e">
        <f t="shared" si="190"/>
        <v>#N/A</v>
      </c>
      <c r="K1730" s="11" t="e">
        <f t="shared" si="190"/>
        <v>#N/A</v>
      </c>
      <c r="L1730" s="5" t="e">
        <f t="shared" si="190"/>
        <v>#N/A</v>
      </c>
      <c r="M1730" s="5" t="e">
        <f t="shared" si="190"/>
        <v>#N/A</v>
      </c>
      <c r="N1730" s="5" t="e">
        <f t="shared" si="190"/>
        <v>#N/A</v>
      </c>
      <c r="O1730" s="8">
        <f t="shared" si="190"/>
        <v>0.46324510693831378</v>
      </c>
      <c r="P1730" s="8" t="e">
        <f t="shared" si="190"/>
        <v>#N/A</v>
      </c>
      <c r="Q1730" s="8" t="e">
        <f t="shared" si="190"/>
        <v>#N/A</v>
      </c>
      <c r="R1730" s="9" t="e">
        <f t="shared" si="190"/>
        <v>#N/A</v>
      </c>
      <c r="S1730" s="9" t="e">
        <f t="shared" si="190"/>
        <v>#N/A</v>
      </c>
      <c r="T1730" s="9" t="e">
        <f t="shared" si="190"/>
        <v>#N/A</v>
      </c>
    </row>
    <row r="1731" spans="1:20" x14ac:dyDescent="0.3">
      <c r="A1731" s="1">
        <v>45477</v>
      </c>
      <c r="B1731" s="12">
        <v>0.74236111111111114</v>
      </c>
      <c r="C1731">
        <v>20</v>
      </c>
      <c r="D1731" t="s">
        <v>5</v>
      </c>
      <c r="E1731">
        <v>282</v>
      </c>
      <c r="F1731">
        <f t="shared" si="191"/>
        <v>232</v>
      </c>
      <c r="G1731" s="2">
        <f t="shared" si="187"/>
        <v>0.52465753424657535</v>
      </c>
      <c r="H1731" s="3">
        <f t="shared" ref="H1731:H1794" si="192">G1731*SIN($F1731/180*PI())</f>
        <v>-0.41343577894708844</v>
      </c>
      <c r="I1731" s="11" t="e">
        <f t="shared" ref="I1731:T1746" si="193">IF(TEXT($A1731,"mmm")=I$1,$G1731*COS($F1731/180*PI()),NA())</f>
        <v>#N/A</v>
      </c>
      <c r="J1731" s="11" t="e">
        <f t="shared" si="193"/>
        <v>#N/A</v>
      </c>
      <c r="K1731" s="11" t="e">
        <f t="shared" si="193"/>
        <v>#N/A</v>
      </c>
      <c r="L1731" s="5" t="e">
        <f t="shared" si="193"/>
        <v>#N/A</v>
      </c>
      <c r="M1731" s="5" t="e">
        <f t="shared" si="193"/>
        <v>#N/A</v>
      </c>
      <c r="N1731" s="5" t="e">
        <f t="shared" si="193"/>
        <v>#N/A</v>
      </c>
      <c r="O1731" s="8">
        <f t="shared" si="193"/>
        <v>-0.32301143157496853</v>
      </c>
      <c r="P1731" s="8" t="e">
        <f t="shared" si="193"/>
        <v>#N/A</v>
      </c>
      <c r="Q1731" s="8" t="e">
        <f t="shared" si="193"/>
        <v>#N/A</v>
      </c>
      <c r="R1731" s="9" t="e">
        <f t="shared" si="193"/>
        <v>#N/A</v>
      </c>
      <c r="S1731" s="9" t="e">
        <f t="shared" si="193"/>
        <v>#N/A</v>
      </c>
      <c r="T1731" s="9" t="e">
        <f t="shared" si="193"/>
        <v>#N/A</v>
      </c>
    </row>
    <row r="1732" spans="1:20" x14ac:dyDescent="0.3">
      <c r="A1732" s="1">
        <v>45477</v>
      </c>
      <c r="B1732" s="12">
        <v>0.30902777777777779</v>
      </c>
      <c r="C1732">
        <v>30</v>
      </c>
      <c r="D1732" t="s">
        <v>4</v>
      </c>
      <c r="E1732">
        <v>91</v>
      </c>
      <c r="F1732">
        <f t="shared" si="191"/>
        <v>41</v>
      </c>
      <c r="G1732" s="2">
        <f t="shared" ref="G1732:G1795" si="194">0.5+ABS(DATE(2024,6,25)-A1732)/365</f>
        <v>0.52465753424657535</v>
      </c>
      <c r="H1732" s="3">
        <f t="shared" si="192"/>
        <v>0.34420631247036204</v>
      </c>
      <c r="I1732" s="11" t="e">
        <f t="shared" si="193"/>
        <v>#N/A</v>
      </c>
      <c r="J1732" s="11" t="e">
        <f t="shared" si="193"/>
        <v>#N/A</v>
      </c>
      <c r="K1732" s="11" t="e">
        <f t="shared" si="193"/>
        <v>#N/A</v>
      </c>
      <c r="L1732" s="5" t="e">
        <f t="shared" si="193"/>
        <v>#N/A</v>
      </c>
      <c r="M1732" s="5" t="e">
        <f t="shared" si="193"/>
        <v>#N/A</v>
      </c>
      <c r="N1732" s="5" t="e">
        <f t="shared" si="193"/>
        <v>#N/A</v>
      </c>
      <c r="O1732" s="8">
        <f t="shared" si="193"/>
        <v>0.39596406743194751</v>
      </c>
      <c r="P1732" s="8" t="e">
        <f t="shared" si="193"/>
        <v>#N/A</v>
      </c>
      <c r="Q1732" s="8" t="e">
        <f t="shared" si="193"/>
        <v>#N/A</v>
      </c>
      <c r="R1732" s="9" t="e">
        <f t="shared" si="193"/>
        <v>#N/A</v>
      </c>
      <c r="S1732" s="9" t="e">
        <f t="shared" si="193"/>
        <v>#N/A</v>
      </c>
      <c r="T1732" s="9" t="e">
        <f t="shared" si="193"/>
        <v>#N/A</v>
      </c>
    </row>
    <row r="1733" spans="1:20" x14ac:dyDescent="0.3">
      <c r="A1733" s="1">
        <v>45477</v>
      </c>
      <c r="B1733" s="12">
        <v>0.69722222222222219</v>
      </c>
      <c r="C1733">
        <v>30</v>
      </c>
      <c r="D1733" t="s">
        <v>5</v>
      </c>
      <c r="E1733">
        <v>269</v>
      </c>
      <c r="F1733">
        <f t="shared" si="191"/>
        <v>219</v>
      </c>
      <c r="G1733" s="2">
        <f t="shared" si="194"/>
        <v>0.52465753424657535</v>
      </c>
      <c r="H1733" s="3">
        <f t="shared" si="192"/>
        <v>-0.33017768461929814</v>
      </c>
      <c r="I1733" s="11" t="e">
        <f t="shared" si="193"/>
        <v>#N/A</v>
      </c>
      <c r="J1733" s="11" t="e">
        <f t="shared" si="193"/>
        <v>#N/A</v>
      </c>
      <c r="K1733" s="11" t="e">
        <f t="shared" si="193"/>
        <v>#N/A</v>
      </c>
      <c r="L1733" s="5" t="e">
        <f t="shared" si="193"/>
        <v>#N/A</v>
      </c>
      <c r="M1733" s="5" t="e">
        <f t="shared" si="193"/>
        <v>#N/A</v>
      </c>
      <c r="N1733" s="5" t="e">
        <f t="shared" si="193"/>
        <v>#N/A</v>
      </c>
      <c r="O1733" s="8">
        <f t="shared" si="193"/>
        <v>-0.40773548388769848</v>
      </c>
      <c r="P1733" s="8" t="e">
        <f t="shared" si="193"/>
        <v>#N/A</v>
      </c>
      <c r="Q1733" s="8" t="e">
        <f t="shared" si="193"/>
        <v>#N/A</v>
      </c>
      <c r="R1733" s="9" t="e">
        <f t="shared" si="193"/>
        <v>#N/A</v>
      </c>
      <c r="S1733" s="9" t="e">
        <f t="shared" si="193"/>
        <v>#N/A</v>
      </c>
      <c r="T1733" s="9" t="e">
        <f t="shared" si="193"/>
        <v>#N/A</v>
      </c>
    </row>
    <row r="1734" spans="1:20" x14ac:dyDescent="0.3">
      <c r="A1734" s="1">
        <v>45477</v>
      </c>
      <c r="B1734" s="12">
        <v>0.35486111111111113</v>
      </c>
      <c r="C1734">
        <v>40</v>
      </c>
      <c r="D1734" t="s">
        <v>4</v>
      </c>
      <c r="E1734">
        <v>105</v>
      </c>
      <c r="F1734">
        <f t="shared" si="191"/>
        <v>55</v>
      </c>
      <c r="G1734" s="2">
        <f t="shared" si="194"/>
        <v>0.52465753424657535</v>
      </c>
      <c r="H1734" s="3">
        <f t="shared" si="192"/>
        <v>0.42977429172970394</v>
      </c>
      <c r="I1734" s="11" t="e">
        <f t="shared" si="193"/>
        <v>#N/A</v>
      </c>
      <c r="J1734" s="11" t="e">
        <f t="shared" si="193"/>
        <v>#N/A</v>
      </c>
      <c r="K1734" s="11" t="e">
        <f t="shared" si="193"/>
        <v>#N/A</v>
      </c>
      <c r="L1734" s="5" t="e">
        <f t="shared" si="193"/>
        <v>#N/A</v>
      </c>
      <c r="M1734" s="5" t="e">
        <f t="shared" si="193"/>
        <v>#N/A</v>
      </c>
      <c r="N1734" s="5" t="e">
        <f t="shared" si="193"/>
        <v>#N/A</v>
      </c>
      <c r="O1734" s="8">
        <f t="shared" si="193"/>
        <v>0.30093119879787766</v>
      </c>
      <c r="P1734" s="8" t="e">
        <f t="shared" si="193"/>
        <v>#N/A</v>
      </c>
      <c r="Q1734" s="8" t="e">
        <f t="shared" si="193"/>
        <v>#N/A</v>
      </c>
      <c r="R1734" s="9" t="e">
        <f t="shared" si="193"/>
        <v>#N/A</v>
      </c>
      <c r="S1734" s="9" t="e">
        <f t="shared" si="193"/>
        <v>#N/A</v>
      </c>
      <c r="T1734" s="9" t="e">
        <f t="shared" si="193"/>
        <v>#N/A</v>
      </c>
    </row>
    <row r="1735" spans="1:20" x14ac:dyDescent="0.3">
      <c r="A1735" s="1">
        <v>45477</v>
      </c>
      <c r="B1735" s="12">
        <v>0.65138888888888891</v>
      </c>
      <c r="C1735">
        <v>40</v>
      </c>
      <c r="D1735" t="s">
        <v>5</v>
      </c>
      <c r="E1735">
        <v>255</v>
      </c>
      <c r="F1735">
        <f t="shared" si="191"/>
        <v>205</v>
      </c>
      <c r="G1735" s="2">
        <f t="shared" si="194"/>
        <v>0.52465753424657535</v>
      </c>
      <c r="H1735" s="3">
        <f t="shared" si="192"/>
        <v>-0.22172985513244908</v>
      </c>
      <c r="I1735" s="11" t="e">
        <f t="shared" si="193"/>
        <v>#N/A</v>
      </c>
      <c r="J1735" s="11" t="e">
        <f t="shared" si="193"/>
        <v>#N/A</v>
      </c>
      <c r="K1735" s="11" t="e">
        <f t="shared" si="193"/>
        <v>#N/A</v>
      </c>
      <c r="L1735" s="5" t="e">
        <f t="shared" si="193"/>
        <v>#N/A</v>
      </c>
      <c r="M1735" s="5" t="e">
        <f t="shared" si="193"/>
        <v>#N/A</v>
      </c>
      <c r="N1735" s="5" t="e">
        <f t="shared" si="193"/>
        <v>#N/A</v>
      </c>
      <c r="O1735" s="8">
        <f t="shared" si="193"/>
        <v>-0.47550120881511915</v>
      </c>
      <c r="P1735" s="8" t="e">
        <f t="shared" si="193"/>
        <v>#N/A</v>
      </c>
      <c r="Q1735" s="8" t="e">
        <f t="shared" si="193"/>
        <v>#N/A</v>
      </c>
      <c r="R1735" s="9" t="e">
        <f t="shared" si="193"/>
        <v>#N/A</v>
      </c>
      <c r="S1735" s="9" t="e">
        <f t="shared" si="193"/>
        <v>#N/A</v>
      </c>
      <c r="T1735" s="9" t="e">
        <f t="shared" si="193"/>
        <v>#N/A</v>
      </c>
    </row>
    <row r="1736" spans="1:20" x14ac:dyDescent="0.3">
      <c r="A1736" s="1">
        <v>45477</v>
      </c>
      <c r="B1736" s="12">
        <v>0.40416666666666667</v>
      </c>
      <c r="C1736">
        <v>50</v>
      </c>
      <c r="D1736" t="s">
        <v>4</v>
      </c>
      <c r="E1736">
        <v>123</v>
      </c>
      <c r="F1736">
        <f t="shared" si="191"/>
        <v>73</v>
      </c>
      <c r="G1736" s="2">
        <f t="shared" si="194"/>
        <v>0.52465753424657535</v>
      </c>
      <c r="H1736" s="3">
        <f t="shared" si="192"/>
        <v>0.50173249525183916</v>
      </c>
      <c r="I1736" s="11" t="e">
        <f t="shared" si="193"/>
        <v>#N/A</v>
      </c>
      <c r="J1736" s="11" t="e">
        <f t="shared" si="193"/>
        <v>#N/A</v>
      </c>
      <c r="K1736" s="11" t="e">
        <f t="shared" si="193"/>
        <v>#N/A</v>
      </c>
      <c r="L1736" s="5" t="e">
        <f t="shared" si="193"/>
        <v>#N/A</v>
      </c>
      <c r="M1736" s="5" t="e">
        <f t="shared" si="193"/>
        <v>#N/A</v>
      </c>
      <c r="N1736" s="5" t="e">
        <f t="shared" si="193"/>
        <v>#N/A</v>
      </c>
      <c r="O1736" s="8">
        <f t="shared" si="193"/>
        <v>0.15339501768329888</v>
      </c>
      <c r="P1736" s="8" t="e">
        <f t="shared" si="193"/>
        <v>#N/A</v>
      </c>
      <c r="Q1736" s="8" t="e">
        <f t="shared" si="193"/>
        <v>#N/A</v>
      </c>
      <c r="R1736" s="9" t="e">
        <f t="shared" si="193"/>
        <v>#N/A</v>
      </c>
      <c r="S1736" s="9" t="e">
        <f t="shared" si="193"/>
        <v>#N/A</v>
      </c>
      <c r="T1736" s="9" t="e">
        <f t="shared" si="193"/>
        <v>#N/A</v>
      </c>
    </row>
    <row r="1737" spans="1:20" x14ac:dyDescent="0.3">
      <c r="A1737" s="1">
        <v>45477</v>
      </c>
      <c r="B1737" s="12">
        <v>0.6020833333333333</v>
      </c>
      <c r="C1737">
        <v>50</v>
      </c>
      <c r="D1737" t="s">
        <v>5</v>
      </c>
      <c r="E1737">
        <v>237</v>
      </c>
      <c r="F1737">
        <f t="shared" si="191"/>
        <v>187</v>
      </c>
      <c r="G1737" s="2">
        <f t="shared" si="194"/>
        <v>0.52465753424657535</v>
      </c>
      <c r="H1737" s="3">
        <f t="shared" si="192"/>
        <v>-6.3939669211193956E-2</v>
      </c>
      <c r="I1737" s="11" t="e">
        <f t="shared" si="193"/>
        <v>#N/A</v>
      </c>
      <c r="J1737" s="11" t="e">
        <f t="shared" si="193"/>
        <v>#N/A</v>
      </c>
      <c r="K1737" s="11" t="e">
        <f t="shared" si="193"/>
        <v>#N/A</v>
      </c>
      <c r="L1737" s="5" t="e">
        <f t="shared" si="193"/>
        <v>#N/A</v>
      </c>
      <c r="M1737" s="5" t="e">
        <f t="shared" si="193"/>
        <v>#N/A</v>
      </c>
      <c r="N1737" s="5" t="e">
        <f t="shared" si="193"/>
        <v>#N/A</v>
      </c>
      <c r="O1737" s="8">
        <f t="shared" si="193"/>
        <v>-0.52074681654606347</v>
      </c>
      <c r="P1737" s="8" t="e">
        <f t="shared" si="193"/>
        <v>#N/A</v>
      </c>
      <c r="Q1737" s="8" t="e">
        <f t="shared" si="193"/>
        <v>#N/A</v>
      </c>
      <c r="R1737" s="9" t="e">
        <f t="shared" si="193"/>
        <v>#N/A</v>
      </c>
      <c r="S1737" s="9" t="e">
        <f t="shared" si="193"/>
        <v>#N/A</v>
      </c>
      <c r="T1737" s="9" t="e">
        <f t="shared" si="193"/>
        <v>#N/A</v>
      </c>
    </row>
    <row r="1738" spans="1:20" x14ac:dyDescent="0.3">
      <c r="A1738" s="1">
        <v>45477</v>
      </c>
      <c r="B1738" s="12">
        <v>0.47847222222222224</v>
      </c>
      <c r="C1738">
        <v>60</v>
      </c>
      <c r="D1738" t="s">
        <v>4</v>
      </c>
      <c r="E1738">
        <v>163</v>
      </c>
      <c r="F1738">
        <f t="shared" si="191"/>
        <v>113</v>
      </c>
      <c r="G1738" s="2">
        <f t="shared" si="194"/>
        <v>0.52465753424657535</v>
      </c>
      <c r="H1738" s="3">
        <f t="shared" si="192"/>
        <v>0.48294980667436255</v>
      </c>
      <c r="I1738" s="11" t="e">
        <f t="shared" si="193"/>
        <v>#N/A</v>
      </c>
      <c r="J1738" s="11" t="e">
        <f t="shared" si="193"/>
        <v>#N/A</v>
      </c>
      <c r="K1738" s="11" t="e">
        <f t="shared" si="193"/>
        <v>#N/A</v>
      </c>
      <c r="L1738" s="5" t="e">
        <f t="shared" si="193"/>
        <v>#N/A</v>
      </c>
      <c r="M1738" s="5" t="e">
        <f t="shared" si="193"/>
        <v>#N/A</v>
      </c>
      <c r="N1738" s="5" t="e">
        <f t="shared" si="193"/>
        <v>#N/A</v>
      </c>
      <c r="O1738" s="8">
        <f t="shared" si="193"/>
        <v>-0.20500003042656409</v>
      </c>
      <c r="P1738" s="8" t="e">
        <f t="shared" si="193"/>
        <v>#N/A</v>
      </c>
      <c r="Q1738" s="8" t="e">
        <f t="shared" si="193"/>
        <v>#N/A</v>
      </c>
      <c r="R1738" s="9" t="e">
        <f t="shared" si="193"/>
        <v>#N/A</v>
      </c>
      <c r="S1738" s="9" t="e">
        <f t="shared" si="193"/>
        <v>#N/A</v>
      </c>
      <c r="T1738" s="9" t="e">
        <f t="shared" si="193"/>
        <v>#N/A</v>
      </c>
    </row>
    <row r="1739" spans="1:20" x14ac:dyDescent="0.3">
      <c r="A1739" s="1">
        <v>45477</v>
      </c>
      <c r="B1739" s="12">
        <v>0.52777777777777779</v>
      </c>
      <c r="C1739">
        <v>60</v>
      </c>
      <c r="D1739" t="s">
        <v>5</v>
      </c>
      <c r="E1739">
        <v>197</v>
      </c>
      <c r="F1739">
        <f t="shared" si="191"/>
        <v>147</v>
      </c>
      <c r="G1739" s="2">
        <f t="shared" si="194"/>
        <v>0.52465753424657535</v>
      </c>
      <c r="H1739" s="3">
        <f t="shared" si="192"/>
        <v>0.28574897316541842</v>
      </c>
      <c r="I1739" s="11" t="e">
        <f t="shared" si="193"/>
        <v>#N/A</v>
      </c>
      <c r="J1739" s="11" t="e">
        <f t="shared" si="193"/>
        <v>#N/A</v>
      </c>
      <c r="K1739" s="11" t="e">
        <f t="shared" si="193"/>
        <v>#N/A</v>
      </c>
      <c r="L1739" s="5" t="e">
        <f t="shared" si="193"/>
        <v>#N/A</v>
      </c>
      <c r="M1739" s="5" t="e">
        <f t="shared" si="193"/>
        <v>#N/A</v>
      </c>
      <c r="N1739" s="5" t="e">
        <f t="shared" si="193"/>
        <v>#N/A</v>
      </c>
      <c r="O1739" s="8">
        <f t="shared" si="193"/>
        <v>-0.44001483222342108</v>
      </c>
      <c r="P1739" s="8" t="e">
        <f t="shared" si="193"/>
        <v>#N/A</v>
      </c>
      <c r="Q1739" s="8" t="e">
        <f t="shared" si="193"/>
        <v>#N/A</v>
      </c>
      <c r="R1739" s="9" t="e">
        <f t="shared" si="193"/>
        <v>#N/A</v>
      </c>
      <c r="S1739" s="9" t="e">
        <f t="shared" si="193"/>
        <v>#N/A</v>
      </c>
      <c r="T1739" s="9" t="e">
        <f t="shared" si="193"/>
        <v>#N/A</v>
      </c>
    </row>
    <row r="1740" spans="1:20" x14ac:dyDescent="0.3">
      <c r="A1740" s="1">
        <v>45478</v>
      </c>
      <c r="B1740" s="12">
        <v>0.16041666666666668</v>
      </c>
      <c r="C1740">
        <v>0</v>
      </c>
      <c r="D1740" t="s">
        <v>4</v>
      </c>
      <c r="E1740">
        <v>50</v>
      </c>
      <c r="F1740">
        <f t="shared" si="191"/>
        <v>0</v>
      </c>
      <c r="G1740" s="2">
        <f t="shared" si="194"/>
        <v>0.5273972602739726</v>
      </c>
      <c r="H1740" s="3">
        <f t="shared" si="192"/>
        <v>0</v>
      </c>
      <c r="I1740" s="11" t="e">
        <f t="shared" si="193"/>
        <v>#N/A</v>
      </c>
      <c r="J1740" s="11" t="e">
        <f t="shared" si="193"/>
        <v>#N/A</v>
      </c>
      <c r="K1740" s="11" t="e">
        <f t="shared" si="193"/>
        <v>#N/A</v>
      </c>
      <c r="L1740" s="5" t="e">
        <f t="shared" si="193"/>
        <v>#N/A</v>
      </c>
      <c r="M1740" s="5" t="e">
        <f t="shared" si="193"/>
        <v>#N/A</v>
      </c>
      <c r="N1740" s="5" t="e">
        <f t="shared" si="193"/>
        <v>#N/A</v>
      </c>
      <c r="O1740" s="8">
        <f t="shared" si="193"/>
        <v>0.5273972602739726</v>
      </c>
      <c r="P1740" s="8" t="e">
        <f t="shared" si="193"/>
        <v>#N/A</v>
      </c>
      <c r="Q1740" s="8" t="e">
        <f t="shared" si="193"/>
        <v>#N/A</v>
      </c>
      <c r="R1740" s="9" t="e">
        <f t="shared" si="193"/>
        <v>#N/A</v>
      </c>
      <c r="S1740" s="9" t="e">
        <f t="shared" si="193"/>
        <v>#N/A</v>
      </c>
      <c r="T1740" s="9" t="e">
        <f t="shared" si="193"/>
        <v>#N/A</v>
      </c>
    </row>
    <row r="1741" spans="1:20" x14ac:dyDescent="0.3">
      <c r="A1741" s="1">
        <v>45478</v>
      </c>
      <c r="B1741" s="12">
        <v>0.84583333333333333</v>
      </c>
      <c r="C1741">
        <v>0</v>
      </c>
      <c r="D1741" t="s">
        <v>5</v>
      </c>
      <c r="E1741">
        <v>310</v>
      </c>
      <c r="F1741">
        <f t="shared" si="191"/>
        <v>260</v>
      </c>
      <c r="G1741" s="2">
        <f t="shared" si="194"/>
        <v>0.5273972602739726</v>
      </c>
      <c r="H1741" s="3">
        <f t="shared" si="192"/>
        <v>-0.51938491083520555</v>
      </c>
      <c r="I1741" s="11" t="e">
        <f t="shared" si="193"/>
        <v>#N/A</v>
      </c>
      <c r="J1741" s="11" t="e">
        <f t="shared" si="193"/>
        <v>#N/A</v>
      </c>
      <c r="K1741" s="11" t="e">
        <f t="shared" si="193"/>
        <v>#N/A</v>
      </c>
      <c r="L1741" s="5" t="e">
        <f t="shared" si="193"/>
        <v>#N/A</v>
      </c>
      <c r="M1741" s="5" t="e">
        <f t="shared" si="193"/>
        <v>#N/A</v>
      </c>
      <c r="N1741" s="5" t="e">
        <f t="shared" si="193"/>
        <v>#N/A</v>
      </c>
      <c r="O1741" s="8">
        <f t="shared" si="193"/>
        <v>-9.1581573153107096E-2</v>
      </c>
      <c r="P1741" s="8" t="e">
        <f t="shared" si="193"/>
        <v>#N/A</v>
      </c>
      <c r="Q1741" s="8" t="e">
        <f t="shared" si="193"/>
        <v>#N/A</v>
      </c>
      <c r="R1741" s="9" t="e">
        <f t="shared" si="193"/>
        <v>#N/A</v>
      </c>
      <c r="S1741" s="9" t="e">
        <f t="shared" si="193"/>
        <v>#N/A</v>
      </c>
      <c r="T1741" s="9" t="e">
        <f t="shared" si="193"/>
        <v>#N/A</v>
      </c>
    </row>
    <row r="1742" spans="1:20" x14ac:dyDescent="0.3">
      <c r="A1742" s="1">
        <v>45478</v>
      </c>
      <c r="B1742" s="12">
        <v>0.21597222222222223</v>
      </c>
      <c r="C1742">
        <v>10</v>
      </c>
      <c r="D1742" t="s">
        <v>4</v>
      </c>
      <c r="E1742">
        <v>66</v>
      </c>
      <c r="F1742">
        <f t="shared" si="191"/>
        <v>16</v>
      </c>
      <c r="G1742" s="2">
        <f t="shared" si="194"/>
        <v>0.5273972602739726</v>
      </c>
      <c r="H1742" s="3">
        <f t="shared" si="192"/>
        <v>0.14537038628704751</v>
      </c>
      <c r="I1742" s="11" t="e">
        <f t="shared" si="193"/>
        <v>#N/A</v>
      </c>
      <c r="J1742" s="11" t="e">
        <f t="shared" si="193"/>
        <v>#N/A</v>
      </c>
      <c r="K1742" s="11" t="e">
        <f t="shared" si="193"/>
        <v>#N/A</v>
      </c>
      <c r="L1742" s="5" t="e">
        <f t="shared" si="193"/>
        <v>#N/A</v>
      </c>
      <c r="M1742" s="5" t="e">
        <f t="shared" si="193"/>
        <v>#N/A</v>
      </c>
      <c r="N1742" s="5" t="e">
        <f t="shared" si="193"/>
        <v>#N/A</v>
      </c>
      <c r="O1742" s="8">
        <f t="shared" si="193"/>
        <v>0.50696678484418189</v>
      </c>
      <c r="P1742" s="8" t="e">
        <f t="shared" si="193"/>
        <v>#N/A</v>
      </c>
      <c r="Q1742" s="8" t="e">
        <f t="shared" si="193"/>
        <v>#N/A</v>
      </c>
      <c r="R1742" s="9" t="e">
        <f t="shared" si="193"/>
        <v>#N/A</v>
      </c>
      <c r="S1742" s="9" t="e">
        <f t="shared" si="193"/>
        <v>#N/A</v>
      </c>
      <c r="T1742" s="9" t="e">
        <f t="shared" si="193"/>
        <v>#N/A</v>
      </c>
    </row>
    <row r="1743" spans="1:20" x14ac:dyDescent="0.3">
      <c r="A1743" s="1">
        <v>45478</v>
      </c>
      <c r="B1743" s="12">
        <v>0.79027777777777775</v>
      </c>
      <c r="C1743">
        <v>10</v>
      </c>
      <c r="D1743" t="s">
        <v>5</v>
      </c>
      <c r="E1743">
        <v>294</v>
      </c>
      <c r="F1743">
        <f t="shared" si="191"/>
        <v>244</v>
      </c>
      <c r="G1743" s="2">
        <f t="shared" si="194"/>
        <v>0.5273972602739726</v>
      </c>
      <c r="H1743" s="3">
        <f t="shared" si="192"/>
        <v>-0.47402151756873867</v>
      </c>
      <c r="I1743" s="11" t="e">
        <f t="shared" si="193"/>
        <v>#N/A</v>
      </c>
      <c r="J1743" s="11" t="e">
        <f t="shared" si="193"/>
        <v>#N/A</v>
      </c>
      <c r="K1743" s="11" t="e">
        <f t="shared" si="193"/>
        <v>#N/A</v>
      </c>
      <c r="L1743" s="5" t="e">
        <f t="shared" si="193"/>
        <v>#N/A</v>
      </c>
      <c r="M1743" s="5" t="e">
        <f t="shared" si="193"/>
        <v>#N/A</v>
      </c>
      <c r="N1743" s="5" t="e">
        <f t="shared" si="193"/>
        <v>#N/A</v>
      </c>
      <c r="O1743" s="8">
        <f t="shared" si="193"/>
        <v>-0.23119574179971908</v>
      </c>
      <c r="P1743" s="8" t="e">
        <f t="shared" si="193"/>
        <v>#N/A</v>
      </c>
      <c r="Q1743" s="8" t="e">
        <f t="shared" si="193"/>
        <v>#N/A</v>
      </c>
      <c r="R1743" s="9" t="e">
        <f t="shared" si="193"/>
        <v>#N/A</v>
      </c>
      <c r="S1743" s="9" t="e">
        <f t="shared" si="193"/>
        <v>#N/A</v>
      </c>
      <c r="T1743" s="9" t="e">
        <f t="shared" si="193"/>
        <v>#N/A</v>
      </c>
    </row>
    <row r="1744" spans="1:20" x14ac:dyDescent="0.3">
      <c r="A1744" s="1">
        <v>45478</v>
      </c>
      <c r="B1744" s="12">
        <v>0.2638888888888889</v>
      </c>
      <c r="C1744">
        <v>20</v>
      </c>
      <c r="D1744" t="s">
        <v>4</v>
      </c>
      <c r="E1744">
        <v>78</v>
      </c>
      <c r="F1744">
        <f t="shared" si="191"/>
        <v>28</v>
      </c>
      <c r="G1744" s="2">
        <f t="shared" si="194"/>
        <v>0.5273972602739726</v>
      </c>
      <c r="H1744" s="3">
        <f t="shared" si="192"/>
        <v>0.24759801598981912</v>
      </c>
      <c r="I1744" s="11" t="e">
        <f t="shared" si="193"/>
        <v>#N/A</v>
      </c>
      <c r="J1744" s="11" t="e">
        <f t="shared" si="193"/>
        <v>#N/A</v>
      </c>
      <c r="K1744" s="11" t="e">
        <f t="shared" si="193"/>
        <v>#N/A</v>
      </c>
      <c r="L1744" s="5" t="e">
        <f t="shared" si="193"/>
        <v>#N/A</v>
      </c>
      <c r="M1744" s="5" t="e">
        <f t="shared" si="193"/>
        <v>#N/A</v>
      </c>
      <c r="N1744" s="5" t="e">
        <f t="shared" si="193"/>
        <v>#N/A</v>
      </c>
      <c r="O1744" s="8">
        <f t="shared" si="193"/>
        <v>0.46566414143929713</v>
      </c>
      <c r="P1744" s="8" t="e">
        <f t="shared" si="193"/>
        <v>#N/A</v>
      </c>
      <c r="Q1744" s="8" t="e">
        <f t="shared" si="193"/>
        <v>#N/A</v>
      </c>
      <c r="R1744" s="9" t="e">
        <f t="shared" si="193"/>
        <v>#N/A</v>
      </c>
      <c r="S1744" s="9" t="e">
        <f t="shared" si="193"/>
        <v>#N/A</v>
      </c>
      <c r="T1744" s="9" t="e">
        <f t="shared" si="193"/>
        <v>#N/A</v>
      </c>
    </row>
    <row r="1745" spans="1:20" x14ac:dyDescent="0.3">
      <c r="A1745" s="1">
        <v>45478</v>
      </c>
      <c r="B1745" s="12">
        <v>0.74236111111111114</v>
      </c>
      <c r="C1745">
        <v>20</v>
      </c>
      <c r="D1745" t="s">
        <v>5</v>
      </c>
      <c r="E1745">
        <v>282</v>
      </c>
      <c r="F1745">
        <f t="shared" si="191"/>
        <v>232</v>
      </c>
      <c r="G1745" s="2">
        <f t="shared" si="194"/>
        <v>0.5273972602739726</v>
      </c>
      <c r="H1745" s="3">
        <f t="shared" si="192"/>
        <v>-0.41559471251861374</v>
      </c>
      <c r="I1745" s="11" t="e">
        <f t="shared" si="193"/>
        <v>#N/A</v>
      </c>
      <c r="J1745" s="11" t="e">
        <f t="shared" si="193"/>
        <v>#N/A</v>
      </c>
      <c r="K1745" s="11" t="e">
        <f t="shared" si="193"/>
        <v>#N/A</v>
      </c>
      <c r="L1745" s="5" t="e">
        <f t="shared" si="193"/>
        <v>#N/A</v>
      </c>
      <c r="M1745" s="5" t="e">
        <f t="shared" si="193"/>
        <v>#N/A</v>
      </c>
      <c r="N1745" s="5" t="e">
        <f t="shared" si="193"/>
        <v>#N/A</v>
      </c>
      <c r="O1745" s="8">
        <f t="shared" si="193"/>
        <v>-0.32469817534298406</v>
      </c>
      <c r="P1745" s="8" t="e">
        <f t="shared" si="193"/>
        <v>#N/A</v>
      </c>
      <c r="Q1745" s="8" t="e">
        <f t="shared" si="193"/>
        <v>#N/A</v>
      </c>
      <c r="R1745" s="9" t="e">
        <f t="shared" si="193"/>
        <v>#N/A</v>
      </c>
      <c r="S1745" s="9" t="e">
        <f t="shared" si="193"/>
        <v>#N/A</v>
      </c>
      <c r="T1745" s="9" t="e">
        <f t="shared" si="193"/>
        <v>#N/A</v>
      </c>
    </row>
    <row r="1746" spans="1:20" x14ac:dyDescent="0.3">
      <c r="A1746" s="1">
        <v>45478</v>
      </c>
      <c r="B1746" s="12">
        <v>0.30972222222222223</v>
      </c>
      <c r="C1746">
        <v>30</v>
      </c>
      <c r="D1746" t="s">
        <v>4</v>
      </c>
      <c r="E1746">
        <v>91</v>
      </c>
      <c r="F1746">
        <f t="shared" si="191"/>
        <v>41</v>
      </c>
      <c r="G1746" s="2">
        <f t="shared" si="194"/>
        <v>0.5273972602739726</v>
      </c>
      <c r="H1746" s="3">
        <f t="shared" si="192"/>
        <v>0.3460037344675963</v>
      </c>
      <c r="I1746" s="11" t="e">
        <f t="shared" si="193"/>
        <v>#N/A</v>
      </c>
      <c r="J1746" s="11" t="e">
        <f t="shared" si="193"/>
        <v>#N/A</v>
      </c>
      <c r="K1746" s="11" t="e">
        <f t="shared" si="193"/>
        <v>#N/A</v>
      </c>
      <c r="L1746" s="5" t="e">
        <f t="shared" si="193"/>
        <v>#N/A</v>
      </c>
      <c r="M1746" s="5" t="e">
        <f t="shared" si="193"/>
        <v>#N/A</v>
      </c>
      <c r="N1746" s="5" t="e">
        <f t="shared" si="193"/>
        <v>#N/A</v>
      </c>
      <c r="O1746" s="8">
        <f t="shared" si="193"/>
        <v>0.39803176491200992</v>
      </c>
      <c r="P1746" s="8" t="e">
        <f t="shared" si="193"/>
        <v>#N/A</v>
      </c>
      <c r="Q1746" s="8" t="e">
        <f t="shared" si="193"/>
        <v>#N/A</v>
      </c>
      <c r="R1746" s="9" t="e">
        <f t="shared" si="193"/>
        <v>#N/A</v>
      </c>
      <c r="S1746" s="9" t="e">
        <f t="shared" si="193"/>
        <v>#N/A</v>
      </c>
      <c r="T1746" s="9" t="e">
        <f t="shared" si="193"/>
        <v>#N/A</v>
      </c>
    </row>
    <row r="1747" spans="1:20" x14ac:dyDescent="0.3">
      <c r="A1747" s="1">
        <v>45478</v>
      </c>
      <c r="B1747" s="12">
        <v>0.69722222222222219</v>
      </c>
      <c r="C1747">
        <v>30</v>
      </c>
      <c r="D1747" t="s">
        <v>5</v>
      </c>
      <c r="E1747">
        <v>269</v>
      </c>
      <c r="F1747">
        <f t="shared" si="191"/>
        <v>219</v>
      </c>
      <c r="G1747" s="2">
        <f t="shared" si="194"/>
        <v>0.5273972602739726</v>
      </c>
      <c r="H1747" s="3">
        <f t="shared" si="192"/>
        <v>-0.33190185007422918</v>
      </c>
      <c r="I1747" s="11" t="e">
        <f t="shared" ref="I1747:T1762" si="195">IF(TEXT($A1747,"mmm")=I$1,$G1747*COS($F1747/180*PI()),NA())</f>
        <v>#N/A</v>
      </c>
      <c r="J1747" s="11" t="e">
        <f t="shared" si="195"/>
        <v>#N/A</v>
      </c>
      <c r="K1747" s="11" t="e">
        <f t="shared" si="195"/>
        <v>#N/A</v>
      </c>
      <c r="L1747" s="5" t="e">
        <f t="shared" si="195"/>
        <v>#N/A</v>
      </c>
      <c r="M1747" s="5" t="e">
        <f t="shared" si="195"/>
        <v>#N/A</v>
      </c>
      <c r="N1747" s="5" t="e">
        <f t="shared" si="195"/>
        <v>#N/A</v>
      </c>
      <c r="O1747" s="8">
        <f t="shared" si="195"/>
        <v>-0.40986465090538882</v>
      </c>
      <c r="P1747" s="8" t="e">
        <f t="shared" si="195"/>
        <v>#N/A</v>
      </c>
      <c r="Q1747" s="8" t="e">
        <f t="shared" si="195"/>
        <v>#N/A</v>
      </c>
      <c r="R1747" s="9" t="e">
        <f t="shared" si="195"/>
        <v>#N/A</v>
      </c>
      <c r="S1747" s="9" t="e">
        <f t="shared" si="195"/>
        <v>#N/A</v>
      </c>
      <c r="T1747" s="9" t="e">
        <f t="shared" si="195"/>
        <v>#N/A</v>
      </c>
    </row>
    <row r="1748" spans="1:20" x14ac:dyDescent="0.3">
      <c r="A1748" s="1">
        <v>45478</v>
      </c>
      <c r="B1748" s="12">
        <v>0.35486111111111113</v>
      </c>
      <c r="C1748">
        <v>40</v>
      </c>
      <c r="D1748" t="s">
        <v>4</v>
      </c>
      <c r="E1748">
        <v>105</v>
      </c>
      <c r="F1748">
        <f t="shared" si="191"/>
        <v>55</v>
      </c>
      <c r="G1748" s="2">
        <f t="shared" si="194"/>
        <v>0.5273972602739726</v>
      </c>
      <c r="H1748" s="3">
        <f t="shared" si="192"/>
        <v>0.43201854390583816</v>
      </c>
      <c r="I1748" s="11" t="e">
        <f t="shared" si="195"/>
        <v>#N/A</v>
      </c>
      <c r="J1748" s="11" t="e">
        <f t="shared" si="195"/>
        <v>#N/A</v>
      </c>
      <c r="K1748" s="11" t="e">
        <f t="shared" si="195"/>
        <v>#N/A</v>
      </c>
      <c r="L1748" s="5" t="e">
        <f t="shared" si="195"/>
        <v>#N/A</v>
      </c>
      <c r="M1748" s="5" t="e">
        <f t="shared" si="195"/>
        <v>#N/A</v>
      </c>
      <c r="N1748" s="5" t="e">
        <f t="shared" si="195"/>
        <v>#N/A</v>
      </c>
      <c r="O1748" s="8">
        <f t="shared" si="195"/>
        <v>0.30250264108925035</v>
      </c>
      <c r="P1748" s="8" t="e">
        <f t="shared" si="195"/>
        <v>#N/A</v>
      </c>
      <c r="Q1748" s="8" t="e">
        <f t="shared" si="195"/>
        <v>#N/A</v>
      </c>
      <c r="R1748" s="9" t="e">
        <f t="shared" si="195"/>
        <v>#N/A</v>
      </c>
      <c r="S1748" s="9" t="e">
        <f t="shared" si="195"/>
        <v>#N/A</v>
      </c>
      <c r="T1748" s="9" t="e">
        <f t="shared" si="195"/>
        <v>#N/A</v>
      </c>
    </row>
    <row r="1749" spans="1:20" x14ac:dyDescent="0.3">
      <c r="A1749" s="1">
        <v>45478</v>
      </c>
      <c r="B1749" s="12">
        <v>0.65138888888888891</v>
      </c>
      <c r="C1749">
        <v>40</v>
      </c>
      <c r="D1749" t="s">
        <v>5</v>
      </c>
      <c r="E1749">
        <v>255</v>
      </c>
      <c r="F1749">
        <f t="shared" si="191"/>
        <v>205</v>
      </c>
      <c r="G1749" s="2">
        <f t="shared" si="194"/>
        <v>0.5273972602739726</v>
      </c>
      <c r="H1749" s="3">
        <f t="shared" si="192"/>
        <v>-0.22288771338379346</v>
      </c>
      <c r="I1749" s="11" t="e">
        <f t="shared" si="195"/>
        <v>#N/A</v>
      </c>
      <c r="J1749" s="11" t="e">
        <f t="shared" si="195"/>
        <v>#N/A</v>
      </c>
      <c r="K1749" s="11" t="e">
        <f t="shared" si="195"/>
        <v>#N/A</v>
      </c>
      <c r="L1749" s="5" t="e">
        <f t="shared" si="195"/>
        <v>#N/A</v>
      </c>
      <c r="M1749" s="5" t="e">
        <f t="shared" si="195"/>
        <v>#N/A</v>
      </c>
      <c r="N1749" s="5" t="e">
        <f t="shared" si="195"/>
        <v>#N/A</v>
      </c>
      <c r="O1749" s="8">
        <f t="shared" si="195"/>
        <v>-0.47798424384809624</v>
      </c>
      <c r="P1749" s="8" t="e">
        <f t="shared" si="195"/>
        <v>#N/A</v>
      </c>
      <c r="Q1749" s="8" t="e">
        <f t="shared" si="195"/>
        <v>#N/A</v>
      </c>
      <c r="R1749" s="9" t="e">
        <f t="shared" si="195"/>
        <v>#N/A</v>
      </c>
      <c r="S1749" s="9" t="e">
        <f t="shared" si="195"/>
        <v>#N/A</v>
      </c>
      <c r="T1749" s="9" t="e">
        <f t="shared" si="195"/>
        <v>#N/A</v>
      </c>
    </row>
    <row r="1750" spans="1:20" x14ac:dyDescent="0.3">
      <c r="A1750" s="1">
        <v>45478</v>
      </c>
      <c r="B1750" s="12">
        <v>0.40486111111111112</v>
      </c>
      <c r="C1750">
        <v>50</v>
      </c>
      <c r="D1750" t="s">
        <v>4</v>
      </c>
      <c r="E1750">
        <v>124</v>
      </c>
      <c r="F1750">
        <f t="shared" si="191"/>
        <v>74</v>
      </c>
      <c r="G1750" s="2">
        <f t="shared" si="194"/>
        <v>0.5273972602739726</v>
      </c>
      <c r="H1750" s="3">
        <f t="shared" si="192"/>
        <v>0.50696678484418189</v>
      </c>
      <c r="I1750" s="11" t="e">
        <f t="shared" si="195"/>
        <v>#N/A</v>
      </c>
      <c r="J1750" s="11" t="e">
        <f t="shared" si="195"/>
        <v>#N/A</v>
      </c>
      <c r="K1750" s="11" t="e">
        <f t="shared" si="195"/>
        <v>#N/A</v>
      </c>
      <c r="L1750" s="5" t="e">
        <f t="shared" si="195"/>
        <v>#N/A</v>
      </c>
      <c r="M1750" s="5" t="e">
        <f t="shared" si="195"/>
        <v>#N/A</v>
      </c>
      <c r="N1750" s="5" t="e">
        <f t="shared" si="195"/>
        <v>#N/A</v>
      </c>
      <c r="O1750" s="8">
        <f t="shared" si="195"/>
        <v>0.14537038628704751</v>
      </c>
      <c r="P1750" s="8" t="e">
        <f t="shared" si="195"/>
        <v>#N/A</v>
      </c>
      <c r="Q1750" s="8" t="e">
        <f t="shared" si="195"/>
        <v>#N/A</v>
      </c>
      <c r="R1750" s="9" t="e">
        <f t="shared" si="195"/>
        <v>#N/A</v>
      </c>
      <c r="S1750" s="9" t="e">
        <f t="shared" si="195"/>
        <v>#N/A</v>
      </c>
      <c r="T1750" s="9" t="e">
        <f t="shared" si="195"/>
        <v>#N/A</v>
      </c>
    </row>
    <row r="1751" spans="1:20" x14ac:dyDescent="0.3">
      <c r="A1751" s="1">
        <v>45478</v>
      </c>
      <c r="B1751" s="12">
        <v>0.6020833333333333</v>
      </c>
      <c r="C1751">
        <v>50</v>
      </c>
      <c r="D1751" t="s">
        <v>5</v>
      </c>
      <c r="E1751">
        <v>237</v>
      </c>
      <c r="F1751">
        <f t="shared" si="191"/>
        <v>187</v>
      </c>
      <c r="G1751" s="2">
        <f t="shared" si="194"/>
        <v>0.5273972602739726</v>
      </c>
      <c r="H1751" s="3">
        <f t="shared" si="192"/>
        <v>-6.4273557823262856E-2</v>
      </c>
      <c r="I1751" s="11" t="e">
        <f t="shared" si="195"/>
        <v>#N/A</v>
      </c>
      <c r="J1751" s="11" t="e">
        <f t="shared" si="195"/>
        <v>#N/A</v>
      </c>
      <c r="K1751" s="11" t="e">
        <f t="shared" si="195"/>
        <v>#N/A</v>
      </c>
      <c r="L1751" s="5" t="e">
        <f t="shared" si="195"/>
        <v>#N/A</v>
      </c>
      <c r="M1751" s="5" t="e">
        <f t="shared" si="195"/>
        <v>#N/A</v>
      </c>
      <c r="N1751" s="5" t="e">
        <f t="shared" si="195"/>
        <v>#N/A</v>
      </c>
      <c r="O1751" s="8">
        <f t="shared" si="195"/>
        <v>-0.52346612107110813</v>
      </c>
      <c r="P1751" s="8" t="e">
        <f t="shared" si="195"/>
        <v>#N/A</v>
      </c>
      <c r="Q1751" s="8" t="e">
        <f t="shared" si="195"/>
        <v>#N/A</v>
      </c>
      <c r="R1751" s="9" t="e">
        <f t="shared" si="195"/>
        <v>#N/A</v>
      </c>
      <c r="S1751" s="9" t="e">
        <f t="shared" si="195"/>
        <v>#N/A</v>
      </c>
      <c r="T1751" s="9" t="e">
        <f t="shared" si="195"/>
        <v>#N/A</v>
      </c>
    </row>
    <row r="1752" spans="1:20" x14ac:dyDescent="0.3">
      <c r="A1752" s="1">
        <v>45478</v>
      </c>
      <c r="B1752" s="12">
        <v>0.47986111111111113</v>
      </c>
      <c r="C1752">
        <v>60</v>
      </c>
      <c r="D1752" t="s">
        <v>4</v>
      </c>
      <c r="E1752">
        <v>164</v>
      </c>
      <c r="F1752">
        <f t="shared" si="191"/>
        <v>114</v>
      </c>
      <c r="G1752" s="2">
        <f t="shared" si="194"/>
        <v>0.5273972602739726</v>
      </c>
      <c r="H1752" s="3">
        <f t="shared" si="192"/>
        <v>0.48180137149644026</v>
      </c>
      <c r="I1752" s="11" t="e">
        <f t="shared" si="195"/>
        <v>#N/A</v>
      </c>
      <c r="J1752" s="11" t="e">
        <f t="shared" si="195"/>
        <v>#N/A</v>
      </c>
      <c r="K1752" s="11" t="e">
        <f t="shared" si="195"/>
        <v>#N/A</v>
      </c>
      <c r="L1752" s="5" t="e">
        <f t="shared" si="195"/>
        <v>#N/A</v>
      </c>
      <c r="M1752" s="5" t="e">
        <f t="shared" si="195"/>
        <v>#N/A</v>
      </c>
      <c r="N1752" s="5" t="e">
        <f t="shared" si="195"/>
        <v>#N/A</v>
      </c>
      <c r="O1752" s="8">
        <f t="shared" si="195"/>
        <v>-0.21451179121120961</v>
      </c>
      <c r="P1752" s="8" t="e">
        <f t="shared" si="195"/>
        <v>#N/A</v>
      </c>
      <c r="Q1752" s="8" t="e">
        <f t="shared" si="195"/>
        <v>#N/A</v>
      </c>
      <c r="R1752" s="9" t="e">
        <f t="shared" si="195"/>
        <v>#N/A</v>
      </c>
      <c r="S1752" s="9" t="e">
        <f t="shared" si="195"/>
        <v>#N/A</v>
      </c>
      <c r="T1752" s="9" t="e">
        <f t="shared" si="195"/>
        <v>#N/A</v>
      </c>
    </row>
    <row r="1753" spans="1:20" x14ac:dyDescent="0.3">
      <c r="A1753" s="1">
        <v>45478</v>
      </c>
      <c r="B1753" s="12">
        <v>0.52638888888888891</v>
      </c>
      <c r="C1753">
        <v>60</v>
      </c>
      <c r="D1753" t="s">
        <v>5</v>
      </c>
      <c r="E1753">
        <v>195</v>
      </c>
      <c r="F1753">
        <f t="shared" si="191"/>
        <v>145</v>
      </c>
      <c r="G1753" s="2">
        <f t="shared" si="194"/>
        <v>0.5273972602739726</v>
      </c>
      <c r="H1753" s="3">
        <f t="shared" si="192"/>
        <v>0.30250264108925023</v>
      </c>
      <c r="I1753" s="11" t="e">
        <f t="shared" si="195"/>
        <v>#N/A</v>
      </c>
      <c r="J1753" s="11" t="e">
        <f t="shared" si="195"/>
        <v>#N/A</v>
      </c>
      <c r="K1753" s="11" t="e">
        <f t="shared" si="195"/>
        <v>#N/A</v>
      </c>
      <c r="L1753" s="5" t="e">
        <f t="shared" si="195"/>
        <v>#N/A</v>
      </c>
      <c r="M1753" s="5" t="e">
        <f t="shared" si="195"/>
        <v>#N/A</v>
      </c>
      <c r="N1753" s="5" t="e">
        <f t="shared" si="195"/>
        <v>#N/A</v>
      </c>
      <c r="O1753" s="8">
        <f t="shared" si="195"/>
        <v>-0.43201854390583821</v>
      </c>
      <c r="P1753" s="8" t="e">
        <f t="shared" si="195"/>
        <v>#N/A</v>
      </c>
      <c r="Q1753" s="8" t="e">
        <f t="shared" si="195"/>
        <v>#N/A</v>
      </c>
      <c r="R1753" s="9" t="e">
        <f t="shared" si="195"/>
        <v>#N/A</v>
      </c>
      <c r="S1753" s="9" t="e">
        <f t="shared" si="195"/>
        <v>#N/A</v>
      </c>
      <c r="T1753" s="9" t="e">
        <f t="shared" si="195"/>
        <v>#N/A</v>
      </c>
    </row>
    <row r="1754" spans="1:20" x14ac:dyDescent="0.3">
      <c r="A1754" s="1">
        <v>45479</v>
      </c>
      <c r="B1754" s="12">
        <v>0.16041666666666668</v>
      </c>
      <c r="C1754">
        <v>0</v>
      </c>
      <c r="D1754" t="s">
        <v>4</v>
      </c>
      <c r="E1754">
        <v>50</v>
      </c>
      <c r="F1754">
        <f t="shared" si="191"/>
        <v>0</v>
      </c>
      <c r="G1754" s="2">
        <f t="shared" si="194"/>
        <v>0.53013698630136985</v>
      </c>
      <c r="H1754" s="3">
        <f t="shared" si="192"/>
        <v>0</v>
      </c>
      <c r="I1754" s="11" t="e">
        <f t="shared" si="195"/>
        <v>#N/A</v>
      </c>
      <c r="J1754" s="11" t="e">
        <f t="shared" si="195"/>
        <v>#N/A</v>
      </c>
      <c r="K1754" s="11" t="e">
        <f t="shared" si="195"/>
        <v>#N/A</v>
      </c>
      <c r="L1754" s="5" t="e">
        <f t="shared" si="195"/>
        <v>#N/A</v>
      </c>
      <c r="M1754" s="5" t="e">
        <f t="shared" si="195"/>
        <v>#N/A</v>
      </c>
      <c r="N1754" s="5" t="e">
        <f t="shared" si="195"/>
        <v>#N/A</v>
      </c>
      <c r="O1754" s="8">
        <f t="shared" si="195"/>
        <v>0.53013698630136985</v>
      </c>
      <c r="P1754" s="8" t="e">
        <f t="shared" si="195"/>
        <v>#N/A</v>
      </c>
      <c r="Q1754" s="8" t="e">
        <f t="shared" si="195"/>
        <v>#N/A</v>
      </c>
      <c r="R1754" s="9" t="e">
        <f t="shared" si="195"/>
        <v>#N/A</v>
      </c>
      <c r="S1754" s="9" t="e">
        <f t="shared" si="195"/>
        <v>#N/A</v>
      </c>
      <c r="T1754" s="9" t="e">
        <f t="shared" si="195"/>
        <v>#N/A</v>
      </c>
    </row>
    <row r="1755" spans="1:20" x14ac:dyDescent="0.3">
      <c r="A1755" s="1">
        <v>45479</v>
      </c>
      <c r="B1755" s="12">
        <v>0.84583333333333333</v>
      </c>
      <c r="C1755">
        <v>0</v>
      </c>
      <c r="D1755" t="s">
        <v>5</v>
      </c>
      <c r="E1755">
        <v>309</v>
      </c>
      <c r="F1755">
        <f t="shared" si="191"/>
        <v>259</v>
      </c>
      <c r="G1755" s="2">
        <f t="shared" si="194"/>
        <v>0.53013698630136985</v>
      </c>
      <c r="H1755" s="3">
        <f t="shared" si="192"/>
        <v>-0.52039687670444645</v>
      </c>
      <c r="I1755" s="11" t="e">
        <f t="shared" si="195"/>
        <v>#N/A</v>
      </c>
      <c r="J1755" s="11" t="e">
        <f t="shared" si="195"/>
        <v>#N/A</v>
      </c>
      <c r="K1755" s="11" t="e">
        <f t="shared" si="195"/>
        <v>#N/A</v>
      </c>
      <c r="L1755" s="5" t="e">
        <f t="shared" si="195"/>
        <v>#N/A</v>
      </c>
      <c r="M1755" s="5" t="e">
        <f t="shared" si="195"/>
        <v>#N/A</v>
      </c>
      <c r="N1755" s="5" t="e">
        <f t="shared" si="195"/>
        <v>#N/A</v>
      </c>
      <c r="O1755" s="8">
        <f t="shared" si="195"/>
        <v>-0.10115490576811337</v>
      </c>
      <c r="P1755" s="8" t="e">
        <f t="shared" si="195"/>
        <v>#N/A</v>
      </c>
      <c r="Q1755" s="8" t="e">
        <f t="shared" si="195"/>
        <v>#N/A</v>
      </c>
      <c r="R1755" s="9" t="e">
        <f t="shared" si="195"/>
        <v>#N/A</v>
      </c>
      <c r="S1755" s="9" t="e">
        <f t="shared" si="195"/>
        <v>#N/A</v>
      </c>
      <c r="T1755" s="9" t="e">
        <f t="shared" si="195"/>
        <v>#N/A</v>
      </c>
    </row>
    <row r="1756" spans="1:20" x14ac:dyDescent="0.3">
      <c r="A1756" s="1">
        <v>45479</v>
      </c>
      <c r="B1756" s="12">
        <v>0.21666666666666667</v>
      </c>
      <c r="C1756">
        <v>10</v>
      </c>
      <c r="D1756" t="s">
        <v>4</v>
      </c>
      <c r="E1756">
        <v>66</v>
      </c>
      <c r="F1756">
        <f t="shared" si="191"/>
        <v>16</v>
      </c>
      <c r="G1756" s="2">
        <f t="shared" si="194"/>
        <v>0.53013698630136985</v>
      </c>
      <c r="H1756" s="3">
        <f t="shared" si="192"/>
        <v>0.1461255571249023</v>
      </c>
      <c r="I1756" s="11" t="e">
        <f t="shared" si="195"/>
        <v>#N/A</v>
      </c>
      <c r="J1756" s="11" t="e">
        <f t="shared" si="195"/>
        <v>#N/A</v>
      </c>
      <c r="K1756" s="11" t="e">
        <f t="shared" si="195"/>
        <v>#N/A</v>
      </c>
      <c r="L1756" s="5" t="e">
        <f t="shared" si="195"/>
        <v>#N/A</v>
      </c>
      <c r="M1756" s="5" t="e">
        <f t="shared" si="195"/>
        <v>#N/A</v>
      </c>
      <c r="N1756" s="5" t="e">
        <f t="shared" si="195"/>
        <v>#N/A</v>
      </c>
      <c r="O1756" s="8">
        <f t="shared" si="195"/>
        <v>0.50960037853168416</v>
      </c>
      <c r="P1756" s="8" t="e">
        <f t="shared" si="195"/>
        <v>#N/A</v>
      </c>
      <c r="Q1756" s="8" t="e">
        <f t="shared" si="195"/>
        <v>#N/A</v>
      </c>
      <c r="R1756" s="9" t="e">
        <f t="shared" si="195"/>
        <v>#N/A</v>
      </c>
      <c r="S1756" s="9" t="e">
        <f t="shared" si="195"/>
        <v>#N/A</v>
      </c>
      <c r="T1756" s="9" t="e">
        <f t="shared" si="195"/>
        <v>#N/A</v>
      </c>
    </row>
    <row r="1757" spans="1:20" x14ac:dyDescent="0.3">
      <c r="A1757" s="1">
        <v>45479</v>
      </c>
      <c r="B1757" s="12">
        <v>0.7895833333333333</v>
      </c>
      <c r="C1757">
        <v>10</v>
      </c>
      <c r="D1757" t="s">
        <v>5</v>
      </c>
      <c r="E1757">
        <v>294</v>
      </c>
      <c r="F1757">
        <f t="shared" si="191"/>
        <v>244</v>
      </c>
      <c r="G1757" s="2">
        <f t="shared" si="194"/>
        <v>0.53013698630136985</v>
      </c>
      <c r="H1757" s="3">
        <f t="shared" si="192"/>
        <v>-0.47648396701065415</v>
      </c>
      <c r="I1757" s="11" t="e">
        <f t="shared" si="195"/>
        <v>#N/A</v>
      </c>
      <c r="J1757" s="11" t="e">
        <f t="shared" si="195"/>
        <v>#N/A</v>
      </c>
      <c r="K1757" s="11" t="e">
        <f t="shared" si="195"/>
        <v>#N/A</v>
      </c>
      <c r="L1757" s="5" t="e">
        <f t="shared" si="195"/>
        <v>#N/A</v>
      </c>
      <c r="M1757" s="5" t="e">
        <f t="shared" si="195"/>
        <v>#N/A</v>
      </c>
      <c r="N1757" s="5" t="e">
        <f t="shared" si="195"/>
        <v>#N/A</v>
      </c>
      <c r="O1757" s="8">
        <f t="shared" si="195"/>
        <v>-0.23239675864023709</v>
      </c>
      <c r="P1757" s="8" t="e">
        <f t="shared" si="195"/>
        <v>#N/A</v>
      </c>
      <c r="Q1757" s="8" t="e">
        <f t="shared" si="195"/>
        <v>#N/A</v>
      </c>
      <c r="R1757" s="9" t="e">
        <f t="shared" si="195"/>
        <v>#N/A</v>
      </c>
      <c r="S1757" s="9" t="e">
        <f t="shared" si="195"/>
        <v>#N/A</v>
      </c>
      <c r="T1757" s="9" t="e">
        <f t="shared" si="195"/>
        <v>#N/A</v>
      </c>
    </row>
    <row r="1758" spans="1:20" x14ac:dyDescent="0.3">
      <c r="A1758" s="1">
        <v>45479</v>
      </c>
      <c r="B1758" s="12">
        <v>0.26458333333333334</v>
      </c>
      <c r="C1758">
        <v>20</v>
      </c>
      <c r="D1758" t="s">
        <v>4</v>
      </c>
      <c r="E1758">
        <v>79</v>
      </c>
      <c r="F1758">
        <f t="shared" si="191"/>
        <v>29</v>
      </c>
      <c r="G1758" s="2">
        <f t="shared" si="194"/>
        <v>0.53013698630136985</v>
      </c>
      <c r="H1758" s="3">
        <f t="shared" si="192"/>
        <v>0.25701551100730469</v>
      </c>
      <c r="I1758" s="11" t="e">
        <f t="shared" si="195"/>
        <v>#N/A</v>
      </c>
      <c r="J1758" s="11" t="e">
        <f t="shared" si="195"/>
        <v>#N/A</v>
      </c>
      <c r="K1758" s="11" t="e">
        <f t="shared" si="195"/>
        <v>#N/A</v>
      </c>
      <c r="L1758" s="5" t="e">
        <f t="shared" si="195"/>
        <v>#N/A</v>
      </c>
      <c r="M1758" s="5" t="e">
        <f t="shared" si="195"/>
        <v>#N/A</v>
      </c>
      <c r="N1758" s="5" t="e">
        <f t="shared" si="195"/>
        <v>#N/A</v>
      </c>
      <c r="O1758" s="8">
        <f t="shared" si="195"/>
        <v>0.46366825570266595</v>
      </c>
      <c r="P1758" s="8" t="e">
        <f t="shared" si="195"/>
        <v>#N/A</v>
      </c>
      <c r="Q1758" s="8" t="e">
        <f t="shared" si="195"/>
        <v>#N/A</v>
      </c>
      <c r="R1758" s="9" t="e">
        <f t="shared" si="195"/>
        <v>#N/A</v>
      </c>
      <c r="S1758" s="9" t="e">
        <f t="shared" si="195"/>
        <v>#N/A</v>
      </c>
      <c r="T1758" s="9" t="e">
        <f t="shared" si="195"/>
        <v>#N/A</v>
      </c>
    </row>
    <row r="1759" spans="1:20" x14ac:dyDescent="0.3">
      <c r="A1759" s="1">
        <v>45479</v>
      </c>
      <c r="B1759" s="12">
        <v>0.74236111111111114</v>
      </c>
      <c r="C1759">
        <v>20</v>
      </c>
      <c r="D1759" t="s">
        <v>5</v>
      </c>
      <c r="E1759">
        <v>281</v>
      </c>
      <c r="F1759">
        <f t="shared" si="191"/>
        <v>231</v>
      </c>
      <c r="G1759" s="2">
        <f t="shared" si="194"/>
        <v>0.53013698630136985</v>
      </c>
      <c r="H1759" s="3">
        <f t="shared" si="192"/>
        <v>-0.41199381792307921</v>
      </c>
      <c r="I1759" s="11" t="e">
        <f t="shared" si="195"/>
        <v>#N/A</v>
      </c>
      <c r="J1759" s="11" t="e">
        <f t="shared" si="195"/>
        <v>#N/A</v>
      </c>
      <c r="K1759" s="11" t="e">
        <f t="shared" si="195"/>
        <v>#N/A</v>
      </c>
      <c r="L1759" s="5" t="e">
        <f t="shared" si="195"/>
        <v>#N/A</v>
      </c>
      <c r="M1759" s="5" t="e">
        <f t="shared" si="195"/>
        <v>#N/A</v>
      </c>
      <c r="N1759" s="5" t="e">
        <f t="shared" si="195"/>
        <v>#N/A</v>
      </c>
      <c r="O1759" s="8">
        <f t="shared" si="195"/>
        <v>-0.33362601552916027</v>
      </c>
      <c r="P1759" s="8" t="e">
        <f t="shared" si="195"/>
        <v>#N/A</v>
      </c>
      <c r="Q1759" s="8" t="e">
        <f t="shared" si="195"/>
        <v>#N/A</v>
      </c>
      <c r="R1759" s="9" t="e">
        <f t="shared" si="195"/>
        <v>#N/A</v>
      </c>
      <c r="S1759" s="9" t="e">
        <f t="shared" si="195"/>
        <v>#N/A</v>
      </c>
      <c r="T1759" s="9" t="e">
        <f t="shared" si="195"/>
        <v>#N/A</v>
      </c>
    </row>
    <row r="1760" spans="1:20" x14ac:dyDescent="0.3">
      <c r="A1760" s="1">
        <v>45479</v>
      </c>
      <c r="B1760" s="12">
        <v>0.30972222222222223</v>
      </c>
      <c r="C1760">
        <v>30</v>
      </c>
      <c r="D1760" t="s">
        <v>4</v>
      </c>
      <c r="E1760">
        <v>91</v>
      </c>
      <c r="F1760">
        <f t="shared" si="191"/>
        <v>41</v>
      </c>
      <c r="G1760" s="2">
        <f t="shared" si="194"/>
        <v>0.53013698630136985</v>
      </c>
      <c r="H1760" s="3">
        <f t="shared" si="192"/>
        <v>0.34780115646483056</v>
      </c>
      <c r="I1760" s="11" t="e">
        <f t="shared" si="195"/>
        <v>#N/A</v>
      </c>
      <c r="J1760" s="11" t="e">
        <f t="shared" si="195"/>
        <v>#N/A</v>
      </c>
      <c r="K1760" s="11" t="e">
        <f t="shared" si="195"/>
        <v>#N/A</v>
      </c>
      <c r="L1760" s="5" t="e">
        <f t="shared" si="195"/>
        <v>#N/A</v>
      </c>
      <c r="M1760" s="5" t="e">
        <f t="shared" si="195"/>
        <v>#N/A</v>
      </c>
      <c r="N1760" s="5" t="e">
        <f t="shared" si="195"/>
        <v>#N/A</v>
      </c>
      <c r="O1760" s="8">
        <f t="shared" si="195"/>
        <v>0.40009946239207228</v>
      </c>
      <c r="P1760" s="8" t="e">
        <f t="shared" si="195"/>
        <v>#N/A</v>
      </c>
      <c r="Q1760" s="8" t="e">
        <f t="shared" si="195"/>
        <v>#N/A</v>
      </c>
      <c r="R1760" s="9" t="e">
        <f t="shared" si="195"/>
        <v>#N/A</v>
      </c>
      <c r="S1760" s="9" t="e">
        <f t="shared" si="195"/>
        <v>#N/A</v>
      </c>
      <c r="T1760" s="9" t="e">
        <f t="shared" si="195"/>
        <v>#N/A</v>
      </c>
    </row>
    <row r="1761" spans="1:20" x14ac:dyDescent="0.3">
      <c r="A1761" s="1">
        <v>45479</v>
      </c>
      <c r="B1761" s="12">
        <v>0.69652777777777775</v>
      </c>
      <c r="C1761">
        <v>30</v>
      </c>
      <c r="D1761" t="s">
        <v>5</v>
      </c>
      <c r="E1761">
        <v>269</v>
      </c>
      <c r="F1761">
        <f t="shared" si="191"/>
        <v>219</v>
      </c>
      <c r="G1761" s="2">
        <f t="shared" si="194"/>
        <v>0.53013698630136985</v>
      </c>
      <c r="H1761" s="3">
        <f t="shared" si="192"/>
        <v>-0.33362601552916027</v>
      </c>
      <c r="I1761" s="11" t="e">
        <f t="shared" si="195"/>
        <v>#N/A</v>
      </c>
      <c r="J1761" s="11" t="e">
        <f t="shared" si="195"/>
        <v>#N/A</v>
      </c>
      <c r="K1761" s="11" t="e">
        <f t="shared" si="195"/>
        <v>#N/A</v>
      </c>
      <c r="L1761" s="5" t="e">
        <f t="shared" si="195"/>
        <v>#N/A</v>
      </c>
      <c r="M1761" s="5" t="e">
        <f t="shared" si="195"/>
        <v>#N/A</v>
      </c>
      <c r="N1761" s="5" t="e">
        <f t="shared" si="195"/>
        <v>#N/A</v>
      </c>
      <c r="O1761" s="8">
        <f t="shared" si="195"/>
        <v>-0.41199381792307915</v>
      </c>
      <c r="P1761" s="8" t="e">
        <f t="shared" si="195"/>
        <v>#N/A</v>
      </c>
      <c r="Q1761" s="8" t="e">
        <f t="shared" si="195"/>
        <v>#N/A</v>
      </c>
      <c r="R1761" s="9" t="e">
        <f t="shared" si="195"/>
        <v>#N/A</v>
      </c>
      <c r="S1761" s="9" t="e">
        <f t="shared" si="195"/>
        <v>#N/A</v>
      </c>
      <c r="T1761" s="9" t="e">
        <f t="shared" si="195"/>
        <v>#N/A</v>
      </c>
    </row>
    <row r="1762" spans="1:20" x14ac:dyDescent="0.3">
      <c r="A1762" s="1">
        <v>45479</v>
      </c>
      <c r="B1762" s="12">
        <v>0.35555555555555557</v>
      </c>
      <c r="C1762">
        <v>40</v>
      </c>
      <c r="D1762" t="s">
        <v>4</v>
      </c>
      <c r="E1762">
        <v>105</v>
      </c>
      <c r="F1762">
        <f t="shared" si="191"/>
        <v>55</v>
      </c>
      <c r="G1762" s="2">
        <f t="shared" si="194"/>
        <v>0.53013698630136985</v>
      </c>
      <c r="H1762" s="3">
        <f t="shared" si="192"/>
        <v>0.43426279608197238</v>
      </c>
      <c r="I1762" s="11" t="e">
        <f t="shared" si="195"/>
        <v>#N/A</v>
      </c>
      <c r="J1762" s="11" t="e">
        <f t="shared" si="195"/>
        <v>#N/A</v>
      </c>
      <c r="K1762" s="11" t="e">
        <f t="shared" si="195"/>
        <v>#N/A</v>
      </c>
      <c r="L1762" s="5" t="e">
        <f t="shared" si="195"/>
        <v>#N/A</v>
      </c>
      <c r="M1762" s="5" t="e">
        <f t="shared" si="195"/>
        <v>#N/A</v>
      </c>
      <c r="N1762" s="5" t="e">
        <f t="shared" si="195"/>
        <v>#N/A</v>
      </c>
      <c r="O1762" s="8">
        <f t="shared" si="195"/>
        <v>0.30407408338062308</v>
      </c>
      <c r="P1762" s="8" t="e">
        <f t="shared" si="195"/>
        <v>#N/A</v>
      </c>
      <c r="Q1762" s="8" t="e">
        <f t="shared" si="195"/>
        <v>#N/A</v>
      </c>
      <c r="R1762" s="9" t="e">
        <f t="shared" si="195"/>
        <v>#N/A</v>
      </c>
      <c r="S1762" s="9" t="e">
        <f t="shared" si="195"/>
        <v>#N/A</v>
      </c>
      <c r="T1762" s="9" t="e">
        <f t="shared" si="195"/>
        <v>#N/A</v>
      </c>
    </row>
    <row r="1763" spans="1:20" x14ac:dyDescent="0.3">
      <c r="A1763" s="1">
        <v>45479</v>
      </c>
      <c r="B1763" s="12">
        <v>0.65138888888888891</v>
      </c>
      <c r="C1763">
        <v>40</v>
      </c>
      <c r="D1763" t="s">
        <v>5</v>
      </c>
      <c r="E1763">
        <v>255</v>
      </c>
      <c r="F1763">
        <f t="shared" si="191"/>
        <v>205</v>
      </c>
      <c r="G1763" s="2">
        <f t="shared" si="194"/>
        <v>0.53013698630136985</v>
      </c>
      <c r="H1763" s="3">
        <f t="shared" si="192"/>
        <v>-0.22404557163513783</v>
      </c>
      <c r="I1763" s="11" t="e">
        <f t="shared" ref="I1763:T1778" si="196">IF(TEXT($A1763,"mmm")=I$1,$G1763*COS($F1763/180*PI()),NA())</f>
        <v>#N/A</v>
      </c>
      <c r="J1763" s="11" t="e">
        <f t="shared" si="196"/>
        <v>#N/A</v>
      </c>
      <c r="K1763" s="11" t="e">
        <f t="shared" si="196"/>
        <v>#N/A</v>
      </c>
      <c r="L1763" s="5" t="e">
        <f t="shared" si="196"/>
        <v>#N/A</v>
      </c>
      <c r="M1763" s="5" t="e">
        <f t="shared" si="196"/>
        <v>#N/A</v>
      </c>
      <c r="N1763" s="5" t="e">
        <f t="shared" si="196"/>
        <v>#N/A</v>
      </c>
      <c r="O1763" s="8">
        <f t="shared" si="196"/>
        <v>-0.48046727888107338</v>
      </c>
      <c r="P1763" s="8" t="e">
        <f t="shared" si="196"/>
        <v>#N/A</v>
      </c>
      <c r="Q1763" s="8" t="e">
        <f t="shared" si="196"/>
        <v>#N/A</v>
      </c>
      <c r="R1763" s="9" t="e">
        <f t="shared" si="196"/>
        <v>#N/A</v>
      </c>
      <c r="S1763" s="9" t="e">
        <f t="shared" si="196"/>
        <v>#N/A</v>
      </c>
      <c r="T1763" s="9" t="e">
        <f t="shared" si="196"/>
        <v>#N/A</v>
      </c>
    </row>
    <row r="1764" spans="1:20" x14ac:dyDescent="0.3">
      <c r="A1764" s="1">
        <v>45479</v>
      </c>
      <c r="B1764" s="12">
        <v>0.40555555555555556</v>
      </c>
      <c r="C1764">
        <v>50</v>
      </c>
      <c r="D1764" t="s">
        <v>4</v>
      </c>
      <c r="E1764">
        <v>124</v>
      </c>
      <c r="F1764">
        <f t="shared" si="191"/>
        <v>74</v>
      </c>
      <c r="G1764" s="2">
        <f t="shared" si="194"/>
        <v>0.53013698630136985</v>
      </c>
      <c r="H1764" s="3">
        <f t="shared" si="192"/>
        <v>0.50960037853168416</v>
      </c>
      <c r="I1764" s="11" t="e">
        <f t="shared" si="196"/>
        <v>#N/A</v>
      </c>
      <c r="J1764" s="11" t="e">
        <f t="shared" si="196"/>
        <v>#N/A</v>
      </c>
      <c r="K1764" s="11" t="e">
        <f t="shared" si="196"/>
        <v>#N/A</v>
      </c>
      <c r="L1764" s="5" t="e">
        <f t="shared" si="196"/>
        <v>#N/A</v>
      </c>
      <c r="M1764" s="5" t="e">
        <f t="shared" si="196"/>
        <v>#N/A</v>
      </c>
      <c r="N1764" s="5" t="e">
        <f t="shared" si="196"/>
        <v>#N/A</v>
      </c>
      <c r="O1764" s="8">
        <f t="shared" si="196"/>
        <v>0.1461255571249023</v>
      </c>
      <c r="P1764" s="8" t="e">
        <f t="shared" si="196"/>
        <v>#N/A</v>
      </c>
      <c r="Q1764" s="8" t="e">
        <f t="shared" si="196"/>
        <v>#N/A</v>
      </c>
      <c r="R1764" s="9" t="e">
        <f t="shared" si="196"/>
        <v>#N/A</v>
      </c>
      <c r="S1764" s="9" t="e">
        <f t="shared" si="196"/>
        <v>#N/A</v>
      </c>
      <c r="T1764" s="9" t="e">
        <f t="shared" si="196"/>
        <v>#N/A</v>
      </c>
    </row>
    <row r="1765" spans="1:20" x14ac:dyDescent="0.3">
      <c r="A1765" s="1">
        <v>45479</v>
      </c>
      <c r="B1765" s="12">
        <v>0.60138888888888886</v>
      </c>
      <c r="C1765">
        <v>50</v>
      </c>
      <c r="D1765" t="s">
        <v>5</v>
      </c>
      <c r="E1765">
        <v>236</v>
      </c>
      <c r="F1765">
        <f t="shared" si="191"/>
        <v>186</v>
      </c>
      <c r="G1765" s="2">
        <f t="shared" si="194"/>
        <v>0.53013698630136985</v>
      </c>
      <c r="H1765" s="3">
        <f t="shared" si="192"/>
        <v>-5.5414404499427264E-2</v>
      </c>
      <c r="I1765" s="11" t="e">
        <f t="shared" si="196"/>
        <v>#N/A</v>
      </c>
      <c r="J1765" s="11" t="e">
        <f t="shared" si="196"/>
        <v>#N/A</v>
      </c>
      <c r="K1765" s="11" t="e">
        <f t="shared" si="196"/>
        <v>#N/A</v>
      </c>
      <c r="L1765" s="5" t="e">
        <f t="shared" si="196"/>
        <v>#N/A</v>
      </c>
      <c r="M1765" s="5" t="e">
        <f t="shared" si="196"/>
        <v>#N/A</v>
      </c>
      <c r="N1765" s="5" t="e">
        <f t="shared" si="196"/>
        <v>#N/A</v>
      </c>
      <c r="O1765" s="8">
        <f t="shared" si="196"/>
        <v>-0.52723284042126273</v>
      </c>
      <c r="P1765" s="8" t="e">
        <f t="shared" si="196"/>
        <v>#N/A</v>
      </c>
      <c r="Q1765" s="8" t="e">
        <f t="shared" si="196"/>
        <v>#N/A</v>
      </c>
      <c r="R1765" s="9" t="e">
        <f t="shared" si="196"/>
        <v>#N/A</v>
      </c>
      <c r="S1765" s="9" t="e">
        <f t="shared" si="196"/>
        <v>#N/A</v>
      </c>
      <c r="T1765" s="9" t="e">
        <f t="shared" si="196"/>
        <v>#N/A</v>
      </c>
    </row>
    <row r="1766" spans="1:20" x14ac:dyDescent="0.3">
      <c r="A1766" s="1">
        <v>45479</v>
      </c>
      <c r="B1766" s="12">
        <v>0.48194444444444445</v>
      </c>
      <c r="C1766">
        <v>60</v>
      </c>
      <c r="D1766" t="s">
        <v>4</v>
      </c>
      <c r="E1766">
        <v>166</v>
      </c>
      <c r="F1766">
        <f t="shared" si="191"/>
        <v>116</v>
      </c>
      <c r="G1766" s="2">
        <f t="shared" si="194"/>
        <v>0.53013698630136985</v>
      </c>
      <c r="H1766" s="3">
        <f t="shared" si="192"/>
        <v>0.47648396701065426</v>
      </c>
      <c r="I1766" s="11" t="e">
        <f t="shared" si="196"/>
        <v>#N/A</v>
      </c>
      <c r="J1766" s="11" t="e">
        <f t="shared" si="196"/>
        <v>#N/A</v>
      </c>
      <c r="K1766" s="11" t="e">
        <f t="shared" si="196"/>
        <v>#N/A</v>
      </c>
      <c r="L1766" s="5" t="e">
        <f t="shared" si="196"/>
        <v>#N/A</v>
      </c>
      <c r="M1766" s="5" t="e">
        <f t="shared" si="196"/>
        <v>#N/A</v>
      </c>
      <c r="N1766" s="5" t="e">
        <f t="shared" si="196"/>
        <v>#N/A</v>
      </c>
      <c r="O1766" s="8">
        <f t="shared" si="196"/>
        <v>-0.23239675864023698</v>
      </c>
      <c r="P1766" s="8" t="e">
        <f t="shared" si="196"/>
        <v>#N/A</v>
      </c>
      <c r="Q1766" s="8" t="e">
        <f t="shared" si="196"/>
        <v>#N/A</v>
      </c>
      <c r="R1766" s="9" t="e">
        <f t="shared" si="196"/>
        <v>#N/A</v>
      </c>
      <c r="S1766" s="9" t="e">
        <f t="shared" si="196"/>
        <v>#N/A</v>
      </c>
      <c r="T1766" s="9" t="e">
        <f t="shared" si="196"/>
        <v>#N/A</v>
      </c>
    </row>
    <row r="1767" spans="1:20" x14ac:dyDescent="0.3">
      <c r="A1767" s="1">
        <v>45479</v>
      </c>
      <c r="B1767" s="12">
        <v>0.52500000000000002</v>
      </c>
      <c r="C1767">
        <v>60</v>
      </c>
      <c r="D1767" t="s">
        <v>5</v>
      </c>
      <c r="E1767">
        <v>194</v>
      </c>
      <c r="F1767">
        <f t="shared" si="191"/>
        <v>144</v>
      </c>
      <c r="G1767" s="2">
        <f t="shared" si="194"/>
        <v>0.53013698630136985</v>
      </c>
      <c r="H1767" s="3">
        <f t="shared" si="192"/>
        <v>0.31160670224272213</v>
      </c>
      <c r="I1767" s="11" t="e">
        <f t="shared" si="196"/>
        <v>#N/A</v>
      </c>
      <c r="J1767" s="11" t="e">
        <f t="shared" si="196"/>
        <v>#N/A</v>
      </c>
      <c r="K1767" s="11" t="e">
        <f t="shared" si="196"/>
        <v>#N/A</v>
      </c>
      <c r="L1767" s="5" t="e">
        <f t="shared" si="196"/>
        <v>#N/A</v>
      </c>
      <c r="M1767" s="5" t="e">
        <f t="shared" si="196"/>
        <v>#N/A</v>
      </c>
      <c r="N1767" s="5" t="e">
        <f t="shared" si="196"/>
        <v>#N/A</v>
      </c>
      <c r="O1767" s="8">
        <f t="shared" si="196"/>
        <v>-0.42888983126452684</v>
      </c>
      <c r="P1767" s="8" t="e">
        <f t="shared" si="196"/>
        <v>#N/A</v>
      </c>
      <c r="Q1767" s="8" t="e">
        <f t="shared" si="196"/>
        <v>#N/A</v>
      </c>
      <c r="R1767" s="9" t="e">
        <f t="shared" si="196"/>
        <v>#N/A</v>
      </c>
      <c r="S1767" s="9" t="e">
        <f t="shared" si="196"/>
        <v>#N/A</v>
      </c>
      <c r="T1767" s="9" t="e">
        <f t="shared" si="196"/>
        <v>#N/A</v>
      </c>
    </row>
    <row r="1768" spans="1:20" x14ac:dyDescent="0.3">
      <c r="A1768" s="1">
        <v>45480</v>
      </c>
      <c r="B1768" s="12">
        <v>0.16111111111111112</v>
      </c>
      <c r="C1768">
        <v>0</v>
      </c>
      <c r="D1768" t="s">
        <v>4</v>
      </c>
      <c r="E1768">
        <v>51</v>
      </c>
      <c r="F1768">
        <f t="shared" si="191"/>
        <v>1</v>
      </c>
      <c r="G1768" s="2">
        <f t="shared" si="194"/>
        <v>0.5328767123287671</v>
      </c>
      <c r="H1768" s="3">
        <f t="shared" si="192"/>
        <v>9.2999809645250495E-3</v>
      </c>
      <c r="I1768" s="11" t="e">
        <f t="shared" si="196"/>
        <v>#N/A</v>
      </c>
      <c r="J1768" s="11" t="e">
        <f t="shared" si="196"/>
        <v>#N/A</v>
      </c>
      <c r="K1768" s="11" t="e">
        <f t="shared" si="196"/>
        <v>#N/A</v>
      </c>
      <c r="L1768" s="5" t="e">
        <f t="shared" si="196"/>
        <v>#N/A</v>
      </c>
      <c r="M1768" s="5" t="e">
        <f t="shared" si="196"/>
        <v>#N/A</v>
      </c>
      <c r="N1768" s="5" t="e">
        <f t="shared" si="196"/>
        <v>#N/A</v>
      </c>
      <c r="O1768" s="8">
        <f t="shared" si="196"/>
        <v>0.53279555262443312</v>
      </c>
      <c r="P1768" s="8" t="e">
        <f t="shared" si="196"/>
        <v>#N/A</v>
      </c>
      <c r="Q1768" s="8" t="e">
        <f t="shared" si="196"/>
        <v>#N/A</v>
      </c>
      <c r="R1768" s="9" t="e">
        <f t="shared" si="196"/>
        <v>#N/A</v>
      </c>
      <c r="S1768" s="9" t="e">
        <f t="shared" si="196"/>
        <v>#N/A</v>
      </c>
      <c r="T1768" s="9" t="e">
        <f t="shared" si="196"/>
        <v>#N/A</v>
      </c>
    </row>
    <row r="1769" spans="1:20" x14ac:dyDescent="0.3">
      <c r="A1769" s="1">
        <v>45480</v>
      </c>
      <c r="B1769" s="12">
        <v>0.84513888888888888</v>
      </c>
      <c r="C1769">
        <v>0</v>
      </c>
      <c r="D1769" t="s">
        <v>5</v>
      </c>
      <c r="E1769">
        <v>309</v>
      </c>
      <c r="F1769">
        <f t="shared" si="191"/>
        <v>259</v>
      </c>
      <c r="G1769" s="2">
        <f t="shared" si="194"/>
        <v>0.5328767123287671</v>
      </c>
      <c r="H1769" s="3">
        <f t="shared" si="192"/>
        <v>-0.5230862662481387</v>
      </c>
      <c r="I1769" s="11" t="e">
        <f t="shared" si="196"/>
        <v>#N/A</v>
      </c>
      <c r="J1769" s="11" t="e">
        <f t="shared" si="196"/>
        <v>#N/A</v>
      </c>
      <c r="K1769" s="11" t="e">
        <f t="shared" si="196"/>
        <v>#N/A</v>
      </c>
      <c r="L1769" s="5" t="e">
        <f t="shared" si="196"/>
        <v>#N/A</v>
      </c>
      <c r="M1769" s="5" t="e">
        <f t="shared" si="196"/>
        <v>#N/A</v>
      </c>
      <c r="N1769" s="5" t="e">
        <f t="shared" si="196"/>
        <v>#N/A</v>
      </c>
      <c r="O1769" s="8">
        <f t="shared" si="196"/>
        <v>-0.10167767013900801</v>
      </c>
      <c r="P1769" s="8" t="e">
        <f t="shared" si="196"/>
        <v>#N/A</v>
      </c>
      <c r="Q1769" s="8" t="e">
        <f t="shared" si="196"/>
        <v>#N/A</v>
      </c>
      <c r="R1769" s="9" t="e">
        <f t="shared" si="196"/>
        <v>#N/A</v>
      </c>
      <c r="S1769" s="9" t="e">
        <f t="shared" si="196"/>
        <v>#N/A</v>
      </c>
      <c r="T1769" s="9" t="e">
        <f t="shared" si="196"/>
        <v>#N/A</v>
      </c>
    </row>
    <row r="1770" spans="1:20" x14ac:dyDescent="0.3">
      <c r="A1770" s="1">
        <v>45480</v>
      </c>
      <c r="B1770" s="12">
        <v>0.21736111111111112</v>
      </c>
      <c r="C1770">
        <v>10</v>
      </c>
      <c r="D1770" t="s">
        <v>4</v>
      </c>
      <c r="E1770">
        <v>66</v>
      </c>
      <c r="F1770">
        <f t="shared" si="191"/>
        <v>16</v>
      </c>
      <c r="G1770" s="2">
        <f t="shared" si="194"/>
        <v>0.5328767123287671</v>
      </c>
      <c r="H1770" s="3">
        <f t="shared" si="192"/>
        <v>0.14688072796275708</v>
      </c>
      <c r="I1770" s="11" t="e">
        <f t="shared" si="196"/>
        <v>#N/A</v>
      </c>
      <c r="J1770" s="11" t="e">
        <f t="shared" si="196"/>
        <v>#N/A</v>
      </c>
      <c r="K1770" s="11" t="e">
        <f t="shared" si="196"/>
        <v>#N/A</v>
      </c>
      <c r="L1770" s="5" t="e">
        <f t="shared" si="196"/>
        <v>#N/A</v>
      </c>
      <c r="M1770" s="5" t="e">
        <f t="shared" si="196"/>
        <v>#N/A</v>
      </c>
      <c r="N1770" s="5" t="e">
        <f t="shared" si="196"/>
        <v>#N/A</v>
      </c>
      <c r="O1770" s="8">
        <f t="shared" si="196"/>
        <v>0.51223397221918632</v>
      </c>
      <c r="P1770" s="8" t="e">
        <f t="shared" si="196"/>
        <v>#N/A</v>
      </c>
      <c r="Q1770" s="8" t="e">
        <f t="shared" si="196"/>
        <v>#N/A</v>
      </c>
      <c r="R1770" s="9" t="e">
        <f t="shared" si="196"/>
        <v>#N/A</v>
      </c>
      <c r="S1770" s="9" t="e">
        <f t="shared" si="196"/>
        <v>#N/A</v>
      </c>
      <c r="T1770" s="9" t="e">
        <f t="shared" si="196"/>
        <v>#N/A</v>
      </c>
    </row>
    <row r="1771" spans="1:20" x14ac:dyDescent="0.3">
      <c r="A1771" s="1">
        <v>45480</v>
      </c>
      <c r="B1771" s="12">
        <v>0.7895833333333333</v>
      </c>
      <c r="C1771">
        <v>10</v>
      </c>
      <c r="D1771" t="s">
        <v>5</v>
      </c>
      <c r="E1771">
        <v>294</v>
      </c>
      <c r="F1771">
        <f t="shared" si="191"/>
        <v>244</v>
      </c>
      <c r="G1771" s="2">
        <f t="shared" si="194"/>
        <v>0.5328767123287671</v>
      </c>
      <c r="H1771" s="3">
        <f t="shared" si="192"/>
        <v>-0.47894641645256969</v>
      </c>
      <c r="I1771" s="11" t="e">
        <f t="shared" si="196"/>
        <v>#N/A</v>
      </c>
      <c r="J1771" s="11" t="e">
        <f t="shared" si="196"/>
        <v>#N/A</v>
      </c>
      <c r="K1771" s="11" t="e">
        <f t="shared" si="196"/>
        <v>#N/A</v>
      </c>
      <c r="L1771" s="5" t="e">
        <f t="shared" si="196"/>
        <v>#N/A</v>
      </c>
      <c r="M1771" s="5" t="e">
        <f t="shared" si="196"/>
        <v>#N/A</v>
      </c>
      <c r="N1771" s="5" t="e">
        <f t="shared" si="196"/>
        <v>#N/A</v>
      </c>
      <c r="O1771" s="8">
        <f t="shared" si="196"/>
        <v>-0.23359777548075511</v>
      </c>
      <c r="P1771" s="8" t="e">
        <f t="shared" si="196"/>
        <v>#N/A</v>
      </c>
      <c r="Q1771" s="8" t="e">
        <f t="shared" si="196"/>
        <v>#N/A</v>
      </c>
      <c r="R1771" s="9" t="e">
        <f t="shared" si="196"/>
        <v>#N/A</v>
      </c>
      <c r="S1771" s="9" t="e">
        <f t="shared" si="196"/>
        <v>#N/A</v>
      </c>
      <c r="T1771" s="9" t="e">
        <f t="shared" si="196"/>
        <v>#N/A</v>
      </c>
    </row>
    <row r="1772" spans="1:20" x14ac:dyDescent="0.3">
      <c r="A1772" s="1">
        <v>45480</v>
      </c>
      <c r="B1772" s="12">
        <v>0.26458333333333334</v>
      </c>
      <c r="C1772">
        <v>20</v>
      </c>
      <c r="D1772" t="s">
        <v>4</v>
      </c>
      <c r="E1772">
        <v>79</v>
      </c>
      <c r="F1772">
        <f t="shared" si="191"/>
        <v>29</v>
      </c>
      <c r="G1772" s="2">
        <f t="shared" si="194"/>
        <v>0.5328767123287671</v>
      </c>
      <c r="H1772" s="3">
        <f t="shared" si="192"/>
        <v>0.25834375654222619</v>
      </c>
      <c r="I1772" s="11" t="e">
        <f t="shared" si="196"/>
        <v>#N/A</v>
      </c>
      <c r="J1772" s="11" t="e">
        <f t="shared" si="196"/>
        <v>#N/A</v>
      </c>
      <c r="K1772" s="11" t="e">
        <f t="shared" si="196"/>
        <v>#N/A</v>
      </c>
      <c r="L1772" s="5" t="e">
        <f t="shared" si="196"/>
        <v>#N/A</v>
      </c>
      <c r="M1772" s="5" t="e">
        <f t="shared" si="196"/>
        <v>#N/A</v>
      </c>
      <c r="N1772" s="5" t="e">
        <f t="shared" si="196"/>
        <v>#N/A</v>
      </c>
      <c r="O1772" s="8">
        <f t="shared" si="196"/>
        <v>0.4660644740783903</v>
      </c>
      <c r="P1772" s="8" t="e">
        <f t="shared" si="196"/>
        <v>#N/A</v>
      </c>
      <c r="Q1772" s="8" t="e">
        <f t="shared" si="196"/>
        <v>#N/A</v>
      </c>
      <c r="R1772" s="9" t="e">
        <f t="shared" si="196"/>
        <v>#N/A</v>
      </c>
      <c r="S1772" s="9" t="e">
        <f t="shared" si="196"/>
        <v>#N/A</v>
      </c>
      <c r="T1772" s="9" t="e">
        <f t="shared" si="196"/>
        <v>#N/A</v>
      </c>
    </row>
    <row r="1773" spans="1:20" x14ac:dyDescent="0.3">
      <c r="A1773" s="1">
        <v>45480</v>
      </c>
      <c r="B1773" s="12">
        <v>0.7416666666666667</v>
      </c>
      <c r="C1773">
        <v>20</v>
      </c>
      <c r="D1773" t="s">
        <v>5</v>
      </c>
      <c r="E1773">
        <v>281</v>
      </c>
      <c r="F1773">
        <f t="shared" si="191"/>
        <v>231</v>
      </c>
      <c r="G1773" s="2">
        <f t="shared" si="194"/>
        <v>0.5328767123287671</v>
      </c>
      <c r="H1773" s="3">
        <f t="shared" si="192"/>
        <v>-0.41412298494076955</v>
      </c>
      <c r="I1773" s="11" t="e">
        <f t="shared" si="196"/>
        <v>#N/A</v>
      </c>
      <c r="J1773" s="11" t="e">
        <f t="shared" si="196"/>
        <v>#N/A</v>
      </c>
      <c r="K1773" s="11" t="e">
        <f t="shared" si="196"/>
        <v>#N/A</v>
      </c>
      <c r="L1773" s="5" t="e">
        <f t="shared" si="196"/>
        <v>#N/A</v>
      </c>
      <c r="M1773" s="5" t="e">
        <f t="shared" si="196"/>
        <v>#N/A</v>
      </c>
      <c r="N1773" s="5" t="e">
        <f t="shared" si="196"/>
        <v>#N/A</v>
      </c>
      <c r="O1773" s="8">
        <f t="shared" si="196"/>
        <v>-0.33535018098409131</v>
      </c>
      <c r="P1773" s="8" t="e">
        <f t="shared" si="196"/>
        <v>#N/A</v>
      </c>
      <c r="Q1773" s="8" t="e">
        <f t="shared" si="196"/>
        <v>#N/A</v>
      </c>
      <c r="R1773" s="9" t="e">
        <f t="shared" si="196"/>
        <v>#N/A</v>
      </c>
      <c r="S1773" s="9" t="e">
        <f t="shared" si="196"/>
        <v>#N/A</v>
      </c>
      <c r="T1773" s="9" t="e">
        <f t="shared" si="196"/>
        <v>#N/A</v>
      </c>
    </row>
    <row r="1774" spans="1:20" x14ac:dyDescent="0.3">
      <c r="A1774" s="1">
        <v>45480</v>
      </c>
      <c r="B1774" s="12">
        <v>0.31041666666666667</v>
      </c>
      <c r="C1774">
        <v>30</v>
      </c>
      <c r="D1774" t="s">
        <v>4</v>
      </c>
      <c r="E1774">
        <v>91</v>
      </c>
      <c r="F1774">
        <f t="shared" si="191"/>
        <v>41</v>
      </c>
      <c r="G1774" s="2">
        <f t="shared" si="194"/>
        <v>0.5328767123287671</v>
      </c>
      <c r="H1774" s="3">
        <f t="shared" si="192"/>
        <v>0.34959857846206482</v>
      </c>
      <c r="I1774" s="11" t="e">
        <f t="shared" si="196"/>
        <v>#N/A</v>
      </c>
      <c r="J1774" s="11" t="e">
        <f t="shared" si="196"/>
        <v>#N/A</v>
      </c>
      <c r="K1774" s="11" t="e">
        <f t="shared" si="196"/>
        <v>#N/A</v>
      </c>
      <c r="L1774" s="5" t="e">
        <f t="shared" si="196"/>
        <v>#N/A</v>
      </c>
      <c r="M1774" s="5" t="e">
        <f t="shared" si="196"/>
        <v>#N/A</v>
      </c>
      <c r="N1774" s="5" t="e">
        <f t="shared" si="196"/>
        <v>#N/A</v>
      </c>
      <c r="O1774" s="8">
        <f t="shared" si="196"/>
        <v>0.40216715987213464</v>
      </c>
      <c r="P1774" s="8" t="e">
        <f t="shared" si="196"/>
        <v>#N/A</v>
      </c>
      <c r="Q1774" s="8" t="e">
        <f t="shared" si="196"/>
        <v>#N/A</v>
      </c>
      <c r="R1774" s="9" t="e">
        <f t="shared" si="196"/>
        <v>#N/A</v>
      </c>
      <c r="S1774" s="9" t="e">
        <f t="shared" si="196"/>
        <v>#N/A</v>
      </c>
      <c r="T1774" s="9" t="e">
        <f t="shared" si="196"/>
        <v>#N/A</v>
      </c>
    </row>
    <row r="1775" spans="1:20" x14ac:dyDescent="0.3">
      <c r="A1775" s="1">
        <v>45480</v>
      </c>
      <c r="B1775" s="12">
        <v>0.69652777777777775</v>
      </c>
      <c r="C1775">
        <v>30</v>
      </c>
      <c r="D1775" t="s">
        <v>5</v>
      </c>
      <c r="E1775">
        <v>269</v>
      </c>
      <c r="F1775">
        <f t="shared" si="191"/>
        <v>219</v>
      </c>
      <c r="G1775" s="2">
        <f t="shared" si="194"/>
        <v>0.5328767123287671</v>
      </c>
      <c r="H1775" s="3">
        <f t="shared" si="192"/>
        <v>-0.33535018098409131</v>
      </c>
      <c r="I1775" s="11" t="e">
        <f t="shared" si="196"/>
        <v>#N/A</v>
      </c>
      <c r="J1775" s="11" t="e">
        <f t="shared" si="196"/>
        <v>#N/A</v>
      </c>
      <c r="K1775" s="11" t="e">
        <f t="shared" si="196"/>
        <v>#N/A</v>
      </c>
      <c r="L1775" s="5" t="e">
        <f t="shared" si="196"/>
        <v>#N/A</v>
      </c>
      <c r="M1775" s="5" t="e">
        <f t="shared" si="196"/>
        <v>#N/A</v>
      </c>
      <c r="N1775" s="5" t="e">
        <f t="shared" si="196"/>
        <v>#N/A</v>
      </c>
      <c r="O1775" s="8">
        <f t="shared" si="196"/>
        <v>-0.41412298494076949</v>
      </c>
      <c r="P1775" s="8" t="e">
        <f t="shared" si="196"/>
        <v>#N/A</v>
      </c>
      <c r="Q1775" s="8" t="e">
        <f t="shared" si="196"/>
        <v>#N/A</v>
      </c>
      <c r="R1775" s="9" t="e">
        <f t="shared" si="196"/>
        <v>#N/A</v>
      </c>
      <c r="S1775" s="9" t="e">
        <f t="shared" si="196"/>
        <v>#N/A</v>
      </c>
      <c r="T1775" s="9" t="e">
        <f t="shared" si="196"/>
        <v>#N/A</v>
      </c>
    </row>
    <row r="1776" spans="1:20" x14ac:dyDescent="0.3">
      <c r="A1776" s="1">
        <v>45480</v>
      </c>
      <c r="B1776" s="12">
        <v>0.35625000000000001</v>
      </c>
      <c r="C1776">
        <v>40</v>
      </c>
      <c r="D1776" t="s">
        <v>4</v>
      </c>
      <c r="E1776">
        <v>105</v>
      </c>
      <c r="F1776">
        <f t="shared" si="191"/>
        <v>55</v>
      </c>
      <c r="G1776" s="2">
        <f t="shared" si="194"/>
        <v>0.5328767123287671</v>
      </c>
      <c r="H1776" s="3">
        <f t="shared" si="192"/>
        <v>0.43650704825810654</v>
      </c>
      <c r="I1776" s="11" t="e">
        <f t="shared" si="196"/>
        <v>#N/A</v>
      </c>
      <c r="J1776" s="11" t="e">
        <f t="shared" si="196"/>
        <v>#N/A</v>
      </c>
      <c r="K1776" s="11" t="e">
        <f t="shared" si="196"/>
        <v>#N/A</v>
      </c>
      <c r="L1776" s="5" t="e">
        <f t="shared" si="196"/>
        <v>#N/A</v>
      </c>
      <c r="M1776" s="5" t="e">
        <f t="shared" si="196"/>
        <v>#N/A</v>
      </c>
      <c r="N1776" s="5" t="e">
        <f t="shared" si="196"/>
        <v>#N/A</v>
      </c>
      <c r="O1776" s="8">
        <f t="shared" si="196"/>
        <v>0.30564552567199582</v>
      </c>
      <c r="P1776" s="8" t="e">
        <f t="shared" si="196"/>
        <v>#N/A</v>
      </c>
      <c r="Q1776" s="8" t="e">
        <f t="shared" si="196"/>
        <v>#N/A</v>
      </c>
      <c r="R1776" s="9" t="e">
        <f t="shared" si="196"/>
        <v>#N/A</v>
      </c>
      <c r="S1776" s="9" t="e">
        <f t="shared" si="196"/>
        <v>#N/A</v>
      </c>
      <c r="T1776" s="9" t="e">
        <f t="shared" si="196"/>
        <v>#N/A</v>
      </c>
    </row>
    <row r="1777" spans="1:20" x14ac:dyDescent="0.3">
      <c r="A1777" s="1">
        <v>45480</v>
      </c>
      <c r="B1777" s="12">
        <v>0.65069444444444446</v>
      </c>
      <c r="C1777">
        <v>40</v>
      </c>
      <c r="D1777" t="s">
        <v>5</v>
      </c>
      <c r="E1777">
        <v>255</v>
      </c>
      <c r="F1777">
        <f t="shared" si="191"/>
        <v>205</v>
      </c>
      <c r="G1777" s="2">
        <f t="shared" si="194"/>
        <v>0.5328767123287671</v>
      </c>
      <c r="H1777" s="3">
        <f t="shared" si="192"/>
        <v>-0.2252034298864822</v>
      </c>
      <c r="I1777" s="11" t="e">
        <f t="shared" si="196"/>
        <v>#N/A</v>
      </c>
      <c r="J1777" s="11" t="e">
        <f t="shared" si="196"/>
        <v>#N/A</v>
      </c>
      <c r="K1777" s="11" t="e">
        <f t="shared" si="196"/>
        <v>#N/A</v>
      </c>
      <c r="L1777" s="5" t="e">
        <f t="shared" si="196"/>
        <v>#N/A</v>
      </c>
      <c r="M1777" s="5" t="e">
        <f t="shared" si="196"/>
        <v>#N/A</v>
      </c>
      <c r="N1777" s="5" t="e">
        <f t="shared" si="196"/>
        <v>#N/A</v>
      </c>
      <c r="O1777" s="8">
        <f t="shared" si="196"/>
        <v>-0.48295031391405047</v>
      </c>
      <c r="P1777" s="8" t="e">
        <f t="shared" si="196"/>
        <v>#N/A</v>
      </c>
      <c r="Q1777" s="8" t="e">
        <f t="shared" si="196"/>
        <v>#N/A</v>
      </c>
      <c r="R1777" s="9" t="e">
        <f t="shared" si="196"/>
        <v>#N/A</v>
      </c>
      <c r="S1777" s="9" t="e">
        <f t="shared" si="196"/>
        <v>#N/A</v>
      </c>
      <c r="T1777" s="9" t="e">
        <f t="shared" si="196"/>
        <v>#N/A</v>
      </c>
    </row>
    <row r="1778" spans="1:20" x14ac:dyDescent="0.3">
      <c r="A1778" s="1">
        <v>45480</v>
      </c>
      <c r="B1778" s="12">
        <v>0.40555555555555556</v>
      </c>
      <c r="C1778">
        <v>50</v>
      </c>
      <c r="D1778" t="s">
        <v>4</v>
      </c>
      <c r="E1778">
        <v>124</v>
      </c>
      <c r="F1778">
        <f t="shared" si="191"/>
        <v>74</v>
      </c>
      <c r="G1778" s="2">
        <f t="shared" si="194"/>
        <v>0.5328767123287671</v>
      </c>
      <c r="H1778" s="3">
        <f t="shared" si="192"/>
        <v>0.51223397221918632</v>
      </c>
      <c r="I1778" s="11" t="e">
        <f t="shared" si="196"/>
        <v>#N/A</v>
      </c>
      <c r="J1778" s="11" t="e">
        <f t="shared" si="196"/>
        <v>#N/A</v>
      </c>
      <c r="K1778" s="11" t="e">
        <f t="shared" si="196"/>
        <v>#N/A</v>
      </c>
      <c r="L1778" s="5" t="e">
        <f t="shared" si="196"/>
        <v>#N/A</v>
      </c>
      <c r="M1778" s="5" t="e">
        <f t="shared" si="196"/>
        <v>#N/A</v>
      </c>
      <c r="N1778" s="5" t="e">
        <f t="shared" si="196"/>
        <v>#N/A</v>
      </c>
      <c r="O1778" s="8">
        <f t="shared" si="196"/>
        <v>0.14688072796275708</v>
      </c>
      <c r="P1778" s="8" t="e">
        <f t="shared" si="196"/>
        <v>#N/A</v>
      </c>
      <c r="Q1778" s="8" t="e">
        <f t="shared" si="196"/>
        <v>#N/A</v>
      </c>
      <c r="R1778" s="9" t="e">
        <f t="shared" si="196"/>
        <v>#N/A</v>
      </c>
      <c r="S1778" s="9" t="e">
        <f t="shared" si="196"/>
        <v>#N/A</v>
      </c>
      <c r="T1778" s="9" t="e">
        <f t="shared" si="196"/>
        <v>#N/A</v>
      </c>
    </row>
    <row r="1779" spans="1:20" x14ac:dyDescent="0.3">
      <c r="A1779" s="1">
        <v>45480</v>
      </c>
      <c r="B1779" s="12">
        <v>0.60138888888888886</v>
      </c>
      <c r="C1779">
        <v>50</v>
      </c>
      <c r="D1779" t="s">
        <v>5</v>
      </c>
      <c r="E1779">
        <v>236</v>
      </c>
      <c r="F1779">
        <f t="shared" si="191"/>
        <v>186</v>
      </c>
      <c r="G1779" s="2">
        <f t="shared" si="194"/>
        <v>0.5328767123287671</v>
      </c>
      <c r="H1779" s="3">
        <f t="shared" si="192"/>
        <v>-5.5700783850845495E-2</v>
      </c>
      <c r="I1779" s="11" t="e">
        <f t="shared" ref="I1779:T1794" si="197">IF(TEXT($A1779,"mmm")=I$1,$G1779*COS($F1779/180*PI()),NA())</f>
        <v>#N/A</v>
      </c>
      <c r="J1779" s="11" t="e">
        <f t="shared" si="197"/>
        <v>#N/A</v>
      </c>
      <c r="K1779" s="11" t="e">
        <f t="shared" si="197"/>
        <v>#N/A</v>
      </c>
      <c r="L1779" s="5" t="e">
        <f t="shared" si="197"/>
        <v>#N/A</v>
      </c>
      <c r="M1779" s="5" t="e">
        <f t="shared" si="197"/>
        <v>#N/A</v>
      </c>
      <c r="N1779" s="5" t="e">
        <f t="shared" si="197"/>
        <v>#N/A</v>
      </c>
      <c r="O1779" s="8">
        <f t="shared" si="197"/>
        <v>-0.52995755794281962</v>
      </c>
      <c r="P1779" s="8" t="e">
        <f t="shared" si="197"/>
        <v>#N/A</v>
      </c>
      <c r="Q1779" s="8" t="e">
        <f t="shared" si="197"/>
        <v>#N/A</v>
      </c>
      <c r="R1779" s="9" t="e">
        <f t="shared" si="197"/>
        <v>#N/A</v>
      </c>
      <c r="S1779" s="9" t="e">
        <f t="shared" si="197"/>
        <v>#N/A</v>
      </c>
      <c r="T1779" s="9" t="e">
        <f t="shared" si="197"/>
        <v>#N/A</v>
      </c>
    </row>
    <row r="1780" spans="1:20" x14ac:dyDescent="0.3">
      <c r="A1780" s="1">
        <v>45480</v>
      </c>
      <c r="B1780" s="12">
        <v>0.48402777777777778</v>
      </c>
      <c r="C1780">
        <v>60</v>
      </c>
      <c r="D1780" t="s">
        <v>4</v>
      </c>
      <c r="E1780">
        <v>167</v>
      </c>
      <c r="F1780">
        <f t="shared" si="191"/>
        <v>117</v>
      </c>
      <c r="G1780" s="2">
        <f t="shared" si="194"/>
        <v>0.5328767123287671</v>
      </c>
      <c r="H1780" s="3">
        <f t="shared" si="192"/>
        <v>0.47479662727297961</v>
      </c>
      <c r="I1780" s="11" t="e">
        <f t="shared" si="197"/>
        <v>#N/A</v>
      </c>
      <c r="J1780" s="11" t="e">
        <f t="shared" si="197"/>
        <v>#N/A</v>
      </c>
      <c r="K1780" s="11" t="e">
        <f t="shared" si="197"/>
        <v>#N/A</v>
      </c>
      <c r="L1780" s="5" t="e">
        <f t="shared" si="197"/>
        <v>#N/A</v>
      </c>
      <c r="M1780" s="5" t="e">
        <f t="shared" si="197"/>
        <v>#N/A</v>
      </c>
      <c r="N1780" s="5" t="e">
        <f t="shared" si="197"/>
        <v>#N/A</v>
      </c>
      <c r="O1780" s="8">
        <f t="shared" si="197"/>
        <v>-0.24192096492970364</v>
      </c>
      <c r="P1780" s="8" t="e">
        <f t="shared" si="197"/>
        <v>#N/A</v>
      </c>
      <c r="Q1780" s="8" t="e">
        <f t="shared" si="197"/>
        <v>#N/A</v>
      </c>
      <c r="R1780" s="9" t="e">
        <f t="shared" si="197"/>
        <v>#N/A</v>
      </c>
      <c r="S1780" s="9" t="e">
        <f t="shared" si="197"/>
        <v>#N/A</v>
      </c>
      <c r="T1780" s="9" t="e">
        <f t="shared" si="197"/>
        <v>#N/A</v>
      </c>
    </row>
    <row r="1781" spans="1:20" x14ac:dyDescent="0.3">
      <c r="A1781" s="1">
        <v>45480</v>
      </c>
      <c r="B1781" s="12">
        <v>0.5229166666666667</v>
      </c>
      <c r="C1781">
        <v>60</v>
      </c>
      <c r="D1781" t="s">
        <v>5</v>
      </c>
      <c r="E1781">
        <v>193</v>
      </c>
      <c r="F1781">
        <f t="shared" si="191"/>
        <v>143</v>
      </c>
      <c r="G1781" s="2">
        <f t="shared" si="194"/>
        <v>0.5328767123287671</v>
      </c>
      <c r="H1781" s="3">
        <f t="shared" si="192"/>
        <v>0.3206932109673245</v>
      </c>
      <c r="I1781" s="11" t="e">
        <f t="shared" si="197"/>
        <v>#N/A</v>
      </c>
      <c r="J1781" s="11" t="e">
        <f t="shared" si="197"/>
        <v>#N/A</v>
      </c>
      <c r="K1781" s="11" t="e">
        <f t="shared" si="197"/>
        <v>#N/A</v>
      </c>
      <c r="L1781" s="5" t="e">
        <f t="shared" si="197"/>
        <v>#N/A</v>
      </c>
      <c r="M1781" s="5" t="e">
        <f t="shared" si="197"/>
        <v>#N/A</v>
      </c>
      <c r="N1781" s="5" t="e">
        <f t="shared" si="197"/>
        <v>#N/A</v>
      </c>
      <c r="O1781" s="8">
        <f t="shared" si="197"/>
        <v>-0.42557426494300932</v>
      </c>
      <c r="P1781" s="8" t="e">
        <f t="shared" si="197"/>
        <v>#N/A</v>
      </c>
      <c r="Q1781" s="8" t="e">
        <f t="shared" si="197"/>
        <v>#N/A</v>
      </c>
      <c r="R1781" s="9" t="e">
        <f t="shared" si="197"/>
        <v>#N/A</v>
      </c>
      <c r="S1781" s="9" t="e">
        <f t="shared" si="197"/>
        <v>#N/A</v>
      </c>
      <c r="T1781" s="9" t="e">
        <f t="shared" si="197"/>
        <v>#N/A</v>
      </c>
    </row>
    <row r="1782" spans="1:20" x14ac:dyDescent="0.3">
      <c r="A1782" s="1">
        <v>45481</v>
      </c>
      <c r="B1782" s="12">
        <v>0.16180555555555556</v>
      </c>
      <c r="C1782">
        <v>0</v>
      </c>
      <c r="D1782" t="s">
        <v>4</v>
      </c>
      <c r="E1782">
        <v>51</v>
      </c>
      <c r="F1782">
        <f t="shared" si="191"/>
        <v>1</v>
      </c>
      <c r="G1782" s="2">
        <f t="shared" si="194"/>
        <v>0.53561643835616435</v>
      </c>
      <c r="H1782" s="3">
        <f t="shared" si="192"/>
        <v>9.3477957766819903E-3</v>
      </c>
      <c r="I1782" s="11" t="e">
        <f t="shared" si="197"/>
        <v>#N/A</v>
      </c>
      <c r="J1782" s="11" t="e">
        <f t="shared" si="197"/>
        <v>#N/A</v>
      </c>
      <c r="K1782" s="11" t="e">
        <f t="shared" si="197"/>
        <v>#N/A</v>
      </c>
      <c r="L1782" s="5" t="e">
        <f t="shared" si="197"/>
        <v>#N/A</v>
      </c>
      <c r="M1782" s="5" t="e">
        <f t="shared" si="197"/>
        <v>#N/A</v>
      </c>
      <c r="N1782" s="5" t="e">
        <f t="shared" si="197"/>
        <v>#N/A</v>
      </c>
      <c r="O1782" s="8">
        <f t="shared" si="197"/>
        <v>0.53553486137828621</v>
      </c>
      <c r="P1782" s="8" t="e">
        <f t="shared" si="197"/>
        <v>#N/A</v>
      </c>
      <c r="Q1782" s="8" t="e">
        <f t="shared" si="197"/>
        <v>#N/A</v>
      </c>
      <c r="R1782" s="9" t="e">
        <f t="shared" si="197"/>
        <v>#N/A</v>
      </c>
      <c r="S1782" s="9" t="e">
        <f t="shared" si="197"/>
        <v>#N/A</v>
      </c>
      <c r="T1782" s="9" t="e">
        <f t="shared" si="197"/>
        <v>#N/A</v>
      </c>
    </row>
    <row r="1783" spans="1:20" x14ac:dyDescent="0.3">
      <c r="A1783" s="1">
        <v>45481</v>
      </c>
      <c r="B1783" s="12">
        <v>0.84444444444444444</v>
      </c>
      <c r="C1783">
        <v>0</v>
      </c>
      <c r="D1783" t="s">
        <v>5</v>
      </c>
      <c r="E1783">
        <v>309</v>
      </c>
      <c r="F1783">
        <f t="shared" si="191"/>
        <v>259</v>
      </c>
      <c r="G1783" s="2">
        <f t="shared" si="194"/>
        <v>0.53561643835616435</v>
      </c>
      <c r="H1783" s="3">
        <f t="shared" si="192"/>
        <v>-0.52577565579183094</v>
      </c>
      <c r="I1783" s="11" t="e">
        <f t="shared" si="197"/>
        <v>#N/A</v>
      </c>
      <c r="J1783" s="11" t="e">
        <f t="shared" si="197"/>
        <v>#N/A</v>
      </c>
      <c r="K1783" s="11" t="e">
        <f t="shared" si="197"/>
        <v>#N/A</v>
      </c>
      <c r="L1783" s="5" t="e">
        <f t="shared" si="197"/>
        <v>#N/A</v>
      </c>
      <c r="M1783" s="5" t="e">
        <f t="shared" si="197"/>
        <v>#N/A</v>
      </c>
      <c r="N1783" s="5" t="e">
        <f t="shared" si="197"/>
        <v>#N/A</v>
      </c>
      <c r="O1783" s="8">
        <f t="shared" si="197"/>
        <v>-0.10220043450990265</v>
      </c>
      <c r="P1783" s="8" t="e">
        <f t="shared" si="197"/>
        <v>#N/A</v>
      </c>
      <c r="Q1783" s="8" t="e">
        <f t="shared" si="197"/>
        <v>#N/A</v>
      </c>
      <c r="R1783" s="9" t="e">
        <f t="shared" si="197"/>
        <v>#N/A</v>
      </c>
      <c r="S1783" s="9" t="e">
        <f t="shared" si="197"/>
        <v>#N/A</v>
      </c>
      <c r="T1783" s="9" t="e">
        <f t="shared" si="197"/>
        <v>#N/A</v>
      </c>
    </row>
    <row r="1784" spans="1:20" x14ac:dyDescent="0.3">
      <c r="A1784" s="1">
        <v>45481</v>
      </c>
      <c r="B1784" s="12">
        <v>0.21805555555555556</v>
      </c>
      <c r="C1784">
        <v>10</v>
      </c>
      <c r="D1784" t="s">
        <v>4</v>
      </c>
      <c r="E1784">
        <v>66</v>
      </c>
      <c r="F1784">
        <f t="shared" si="191"/>
        <v>16</v>
      </c>
      <c r="G1784" s="2">
        <f t="shared" si="194"/>
        <v>0.53561643835616435</v>
      </c>
      <c r="H1784" s="3">
        <f t="shared" si="192"/>
        <v>0.14763589880061187</v>
      </c>
      <c r="I1784" s="11" t="e">
        <f t="shared" si="197"/>
        <v>#N/A</v>
      </c>
      <c r="J1784" s="11" t="e">
        <f t="shared" si="197"/>
        <v>#N/A</v>
      </c>
      <c r="K1784" s="11" t="e">
        <f t="shared" si="197"/>
        <v>#N/A</v>
      </c>
      <c r="L1784" s="5" t="e">
        <f t="shared" si="197"/>
        <v>#N/A</v>
      </c>
      <c r="M1784" s="5" t="e">
        <f t="shared" si="197"/>
        <v>#N/A</v>
      </c>
      <c r="N1784" s="5" t="e">
        <f t="shared" si="197"/>
        <v>#N/A</v>
      </c>
      <c r="O1784" s="8">
        <f t="shared" si="197"/>
        <v>0.51486756590668858</v>
      </c>
      <c r="P1784" s="8" t="e">
        <f t="shared" si="197"/>
        <v>#N/A</v>
      </c>
      <c r="Q1784" s="8" t="e">
        <f t="shared" si="197"/>
        <v>#N/A</v>
      </c>
      <c r="R1784" s="9" t="e">
        <f t="shared" si="197"/>
        <v>#N/A</v>
      </c>
      <c r="S1784" s="9" t="e">
        <f t="shared" si="197"/>
        <v>#N/A</v>
      </c>
      <c r="T1784" s="9" t="e">
        <f t="shared" si="197"/>
        <v>#N/A</v>
      </c>
    </row>
    <row r="1785" spans="1:20" x14ac:dyDescent="0.3">
      <c r="A1785" s="1">
        <v>45481</v>
      </c>
      <c r="B1785" s="12">
        <v>0.78888888888888886</v>
      </c>
      <c r="C1785">
        <v>10</v>
      </c>
      <c r="D1785" t="s">
        <v>5</v>
      </c>
      <c r="E1785">
        <v>294</v>
      </c>
      <c r="F1785">
        <f t="shared" si="191"/>
        <v>244</v>
      </c>
      <c r="G1785" s="2">
        <f t="shared" si="194"/>
        <v>0.53561643835616435</v>
      </c>
      <c r="H1785" s="3">
        <f t="shared" si="192"/>
        <v>-0.48140886589448523</v>
      </c>
      <c r="I1785" s="11" t="e">
        <f t="shared" si="197"/>
        <v>#N/A</v>
      </c>
      <c r="J1785" s="11" t="e">
        <f t="shared" si="197"/>
        <v>#N/A</v>
      </c>
      <c r="K1785" s="11" t="e">
        <f t="shared" si="197"/>
        <v>#N/A</v>
      </c>
      <c r="L1785" s="5" t="e">
        <f t="shared" si="197"/>
        <v>#N/A</v>
      </c>
      <c r="M1785" s="5" t="e">
        <f t="shared" si="197"/>
        <v>#N/A</v>
      </c>
      <c r="N1785" s="5" t="e">
        <f t="shared" si="197"/>
        <v>#N/A</v>
      </c>
      <c r="O1785" s="8">
        <f t="shared" si="197"/>
        <v>-0.23479879232127313</v>
      </c>
      <c r="P1785" s="8" t="e">
        <f t="shared" si="197"/>
        <v>#N/A</v>
      </c>
      <c r="Q1785" s="8" t="e">
        <f t="shared" si="197"/>
        <v>#N/A</v>
      </c>
      <c r="R1785" s="9" t="e">
        <f t="shared" si="197"/>
        <v>#N/A</v>
      </c>
      <c r="S1785" s="9" t="e">
        <f t="shared" si="197"/>
        <v>#N/A</v>
      </c>
      <c r="T1785" s="9" t="e">
        <f t="shared" si="197"/>
        <v>#N/A</v>
      </c>
    </row>
    <row r="1786" spans="1:20" x14ac:dyDescent="0.3">
      <c r="A1786" s="1">
        <v>45481</v>
      </c>
      <c r="B1786" s="12">
        <v>0.26527777777777778</v>
      </c>
      <c r="C1786">
        <v>20</v>
      </c>
      <c r="D1786" t="s">
        <v>4</v>
      </c>
      <c r="E1786">
        <v>79</v>
      </c>
      <c r="F1786">
        <f t="shared" si="191"/>
        <v>29</v>
      </c>
      <c r="G1786" s="2">
        <f t="shared" si="194"/>
        <v>0.53561643835616435</v>
      </c>
      <c r="H1786" s="3">
        <f t="shared" si="192"/>
        <v>0.25967200207714763</v>
      </c>
      <c r="I1786" s="11" t="e">
        <f t="shared" si="197"/>
        <v>#N/A</v>
      </c>
      <c r="J1786" s="11" t="e">
        <f t="shared" si="197"/>
        <v>#N/A</v>
      </c>
      <c r="K1786" s="11" t="e">
        <f t="shared" si="197"/>
        <v>#N/A</v>
      </c>
      <c r="L1786" s="5" t="e">
        <f t="shared" si="197"/>
        <v>#N/A</v>
      </c>
      <c r="M1786" s="5" t="e">
        <f t="shared" si="197"/>
        <v>#N/A</v>
      </c>
      <c r="N1786" s="5" t="e">
        <f t="shared" si="197"/>
        <v>#N/A</v>
      </c>
      <c r="O1786" s="8">
        <f t="shared" si="197"/>
        <v>0.46846069245411465</v>
      </c>
      <c r="P1786" s="8" t="e">
        <f t="shared" si="197"/>
        <v>#N/A</v>
      </c>
      <c r="Q1786" s="8" t="e">
        <f t="shared" si="197"/>
        <v>#N/A</v>
      </c>
      <c r="R1786" s="9" t="e">
        <f t="shared" si="197"/>
        <v>#N/A</v>
      </c>
      <c r="S1786" s="9" t="e">
        <f t="shared" si="197"/>
        <v>#N/A</v>
      </c>
      <c r="T1786" s="9" t="e">
        <f t="shared" si="197"/>
        <v>#N/A</v>
      </c>
    </row>
    <row r="1787" spans="1:20" x14ac:dyDescent="0.3">
      <c r="A1787" s="1">
        <v>45481</v>
      </c>
      <c r="B1787" s="12">
        <v>0.7416666666666667</v>
      </c>
      <c r="C1787">
        <v>20</v>
      </c>
      <c r="D1787" t="s">
        <v>5</v>
      </c>
      <c r="E1787">
        <v>281</v>
      </c>
      <c r="F1787">
        <f t="shared" si="191"/>
        <v>231</v>
      </c>
      <c r="G1787" s="2">
        <f t="shared" si="194"/>
        <v>0.53561643835616435</v>
      </c>
      <c r="H1787" s="3">
        <f t="shared" si="192"/>
        <v>-0.41625215195845983</v>
      </c>
      <c r="I1787" s="11" t="e">
        <f t="shared" si="197"/>
        <v>#N/A</v>
      </c>
      <c r="J1787" s="11" t="e">
        <f t="shared" si="197"/>
        <v>#N/A</v>
      </c>
      <c r="K1787" s="11" t="e">
        <f t="shared" si="197"/>
        <v>#N/A</v>
      </c>
      <c r="L1787" s="5" t="e">
        <f t="shared" si="197"/>
        <v>#N/A</v>
      </c>
      <c r="M1787" s="5" t="e">
        <f t="shared" si="197"/>
        <v>#N/A</v>
      </c>
      <c r="N1787" s="5" t="e">
        <f t="shared" si="197"/>
        <v>#N/A</v>
      </c>
      <c r="O1787" s="8">
        <f t="shared" si="197"/>
        <v>-0.33707434643902234</v>
      </c>
      <c r="P1787" s="8" t="e">
        <f t="shared" si="197"/>
        <v>#N/A</v>
      </c>
      <c r="Q1787" s="8" t="e">
        <f t="shared" si="197"/>
        <v>#N/A</v>
      </c>
      <c r="R1787" s="9" t="e">
        <f t="shared" si="197"/>
        <v>#N/A</v>
      </c>
      <c r="S1787" s="9" t="e">
        <f t="shared" si="197"/>
        <v>#N/A</v>
      </c>
      <c r="T1787" s="9" t="e">
        <f t="shared" si="197"/>
        <v>#N/A</v>
      </c>
    </row>
    <row r="1788" spans="1:20" x14ac:dyDescent="0.3">
      <c r="A1788" s="1">
        <v>45481</v>
      </c>
      <c r="B1788" s="12">
        <v>0.31111111111111112</v>
      </c>
      <c r="C1788">
        <v>30</v>
      </c>
      <c r="D1788" t="s">
        <v>4</v>
      </c>
      <c r="E1788">
        <v>92</v>
      </c>
      <c r="F1788">
        <f t="shared" si="191"/>
        <v>42</v>
      </c>
      <c r="G1788" s="2">
        <f t="shared" si="194"/>
        <v>0.53561643835616435</v>
      </c>
      <c r="H1788" s="3">
        <f t="shared" si="192"/>
        <v>0.35839735217303226</v>
      </c>
      <c r="I1788" s="11" t="e">
        <f t="shared" si="197"/>
        <v>#N/A</v>
      </c>
      <c r="J1788" s="11" t="e">
        <f t="shared" si="197"/>
        <v>#N/A</v>
      </c>
      <c r="K1788" s="11" t="e">
        <f t="shared" si="197"/>
        <v>#N/A</v>
      </c>
      <c r="L1788" s="5" t="e">
        <f t="shared" si="197"/>
        <v>#N/A</v>
      </c>
      <c r="M1788" s="5" t="e">
        <f t="shared" si="197"/>
        <v>#N/A</v>
      </c>
      <c r="N1788" s="5" t="e">
        <f t="shared" si="197"/>
        <v>#N/A</v>
      </c>
      <c r="O1788" s="8">
        <f t="shared" si="197"/>
        <v>0.39804058460501524</v>
      </c>
      <c r="P1788" s="8" t="e">
        <f t="shared" si="197"/>
        <v>#N/A</v>
      </c>
      <c r="Q1788" s="8" t="e">
        <f t="shared" si="197"/>
        <v>#N/A</v>
      </c>
      <c r="R1788" s="9" t="e">
        <f t="shared" si="197"/>
        <v>#N/A</v>
      </c>
      <c r="S1788" s="9" t="e">
        <f t="shared" si="197"/>
        <v>#N/A</v>
      </c>
      <c r="T1788" s="9" t="e">
        <f t="shared" si="197"/>
        <v>#N/A</v>
      </c>
    </row>
    <row r="1789" spans="1:20" x14ac:dyDescent="0.3">
      <c r="A1789" s="1">
        <v>45481</v>
      </c>
      <c r="B1789" s="12">
        <v>0.69652777777777775</v>
      </c>
      <c r="C1789">
        <v>30</v>
      </c>
      <c r="D1789" t="s">
        <v>5</v>
      </c>
      <c r="E1789">
        <v>269</v>
      </c>
      <c r="F1789">
        <f t="shared" si="191"/>
        <v>219</v>
      </c>
      <c r="G1789" s="2">
        <f t="shared" si="194"/>
        <v>0.53561643835616435</v>
      </c>
      <c r="H1789" s="3">
        <f t="shared" si="192"/>
        <v>-0.33707434643902234</v>
      </c>
      <c r="I1789" s="11" t="e">
        <f t="shared" si="197"/>
        <v>#N/A</v>
      </c>
      <c r="J1789" s="11" t="e">
        <f t="shared" si="197"/>
        <v>#N/A</v>
      </c>
      <c r="K1789" s="11" t="e">
        <f t="shared" si="197"/>
        <v>#N/A</v>
      </c>
      <c r="L1789" s="5" t="e">
        <f t="shared" si="197"/>
        <v>#N/A</v>
      </c>
      <c r="M1789" s="5" t="e">
        <f t="shared" si="197"/>
        <v>#N/A</v>
      </c>
      <c r="N1789" s="5" t="e">
        <f t="shared" si="197"/>
        <v>#N/A</v>
      </c>
      <c r="O1789" s="8">
        <f t="shared" si="197"/>
        <v>-0.41625215195845977</v>
      </c>
      <c r="P1789" s="8" t="e">
        <f t="shared" si="197"/>
        <v>#N/A</v>
      </c>
      <c r="Q1789" s="8" t="e">
        <f t="shared" si="197"/>
        <v>#N/A</v>
      </c>
      <c r="R1789" s="9" t="e">
        <f t="shared" si="197"/>
        <v>#N/A</v>
      </c>
      <c r="S1789" s="9" t="e">
        <f t="shared" si="197"/>
        <v>#N/A</v>
      </c>
      <c r="T1789" s="9" t="e">
        <f t="shared" si="197"/>
        <v>#N/A</v>
      </c>
    </row>
    <row r="1790" spans="1:20" x14ac:dyDescent="0.3">
      <c r="A1790" s="1">
        <v>45481</v>
      </c>
      <c r="B1790" s="12">
        <v>0.35694444444444445</v>
      </c>
      <c r="C1790">
        <v>40</v>
      </c>
      <c r="D1790" t="s">
        <v>4</v>
      </c>
      <c r="E1790">
        <v>106</v>
      </c>
      <c r="F1790">
        <f t="shared" si="191"/>
        <v>56</v>
      </c>
      <c r="G1790" s="2">
        <f t="shared" si="194"/>
        <v>0.53561643835616435</v>
      </c>
      <c r="H1790" s="3">
        <f t="shared" si="192"/>
        <v>0.44404615187537166</v>
      </c>
      <c r="I1790" s="11" t="e">
        <f t="shared" si="197"/>
        <v>#N/A</v>
      </c>
      <c r="J1790" s="11" t="e">
        <f t="shared" si="197"/>
        <v>#N/A</v>
      </c>
      <c r="K1790" s="11" t="e">
        <f t="shared" si="197"/>
        <v>#N/A</v>
      </c>
      <c r="L1790" s="5" t="e">
        <f t="shared" si="197"/>
        <v>#N/A</v>
      </c>
      <c r="M1790" s="5" t="e">
        <f t="shared" si="197"/>
        <v>#N/A</v>
      </c>
      <c r="N1790" s="5" t="e">
        <f t="shared" si="197"/>
        <v>#N/A</v>
      </c>
      <c r="O1790" s="8">
        <f t="shared" si="197"/>
        <v>0.29951291131104379</v>
      </c>
      <c r="P1790" s="8" t="e">
        <f t="shared" si="197"/>
        <v>#N/A</v>
      </c>
      <c r="Q1790" s="8" t="e">
        <f t="shared" si="197"/>
        <v>#N/A</v>
      </c>
      <c r="R1790" s="9" t="e">
        <f t="shared" si="197"/>
        <v>#N/A</v>
      </c>
      <c r="S1790" s="9" t="e">
        <f t="shared" si="197"/>
        <v>#N/A</v>
      </c>
      <c r="T1790" s="9" t="e">
        <f t="shared" si="197"/>
        <v>#N/A</v>
      </c>
    </row>
    <row r="1791" spans="1:20" x14ac:dyDescent="0.3">
      <c r="A1791" s="1">
        <v>45481</v>
      </c>
      <c r="B1791" s="12">
        <v>0.65069444444444446</v>
      </c>
      <c r="C1791">
        <v>40</v>
      </c>
      <c r="D1791" t="s">
        <v>5</v>
      </c>
      <c r="E1791">
        <v>254</v>
      </c>
      <c r="F1791">
        <f t="shared" si="191"/>
        <v>204</v>
      </c>
      <c r="G1791" s="2">
        <f t="shared" si="194"/>
        <v>0.53561643835616435</v>
      </c>
      <c r="H1791" s="3">
        <f t="shared" si="192"/>
        <v>-0.21785483211320236</v>
      </c>
      <c r="I1791" s="11" t="e">
        <f t="shared" si="197"/>
        <v>#N/A</v>
      </c>
      <c r="J1791" s="11" t="e">
        <f t="shared" si="197"/>
        <v>#N/A</v>
      </c>
      <c r="K1791" s="11" t="e">
        <f t="shared" si="197"/>
        <v>#N/A</v>
      </c>
      <c r="L1791" s="5" t="e">
        <f t="shared" si="197"/>
        <v>#N/A</v>
      </c>
      <c r="M1791" s="5" t="e">
        <f t="shared" si="197"/>
        <v>#N/A</v>
      </c>
      <c r="N1791" s="5" t="e">
        <f t="shared" si="197"/>
        <v>#N/A</v>
      </c>
      <c r="O1791" s="8">
        <f t="shared" si="197"/>
        <v>-0.48930996429898221</v>
      </c>
      <c r="P1791" s="8" t="e">
        <f t="shared" si="197"/>
        <v>#N/A</v>
      </c>
      <c r="Q1791" s="8" t="e">
        <f t="shared" si="197"/>
        <v>#N/A</v>
      </c>
      <c r="R1791" s="9" t="e">
        <f t="shared" si="197"/>
        <v>#N/A</v>
      </c>
      <c r="S1791" s="9" t="e">
        <f t="shared" si="197"/>
        <v>#N/A</v>
      </c>
      <c r="T1791" s="9" t="e">
        <f t="shared" si="197"/>
        <v>#N/A</v>
      </c>
    </row>
    <row r="1792" spans="1:20" x14ac:dyDescent="0.3">
      <c r="A1792" s="1">
        <v>45481</v>
      </c>
      <c r="B1792" s="12">
        <v>0.40625</v>
      </c>
      <c r="C1792">
        <v>50</v>
      </c>
      <c r="D1792" t="s">
        <v>4</v>
      </c>
      <c r="E1792">
        <v>124</v>
      </c>
      <c r="F1792">
        <f t="shared" si="191"/>
        <v>74</v>
      </c>
      <c r="G1792" s="2">
        <f t="shared" si="194"/>
        <v>0.53561643835616435</v>
      </c>
      <c r="H1792" s="3">
        <f t="shared" si="192"/>
        <v>0.51486756590668858</v>
      </c>
      <c r="I1792" s="11" t="e">
        <f t="shared" si="197"/>
        <v>#N/A</v>
      </c>
      <c r="J1792" s="11" t="e">
        <f t="shared" si="197"/>
        <v>#N/A</v>
      </c>
      <c r="K1792" s="11" t="e">
        <f t="shared" si="197"/>
        <v>#N/A</v>
      </c>
      <c r="L1792" s="5" t="e">
        <f t="shared" si="197"/>
        <v>#N/A</v>
      </c>
      <c r="M1792" s="5" t="e">
        <f t="shared" si="197"/>
        <v>#N/A</v>
      </c>
      <c r="N1792" s="5" t="e">
        <f t="shared" si="197"/>
        <v>#N/A</v>
      </c>
      <c r="O1792" s="8">
        <f t="shared" si="197"/>
        <v>0.14763589880061187</v>
      </c>
      <c r="P1792" s="8" t="e">
        <f t="shared" si="197"/>
        <v>#N/A</v>
      </c>
      <c r="Q1792" s="8" t="e">
        <f t="shared" si="197"/>
        <v>#N/A</v>
      </c>
      <c r="R1792" s="9" t="e">
        <f t="shared" si="197"/>
        <v>#N/A</v>
      </c>
      <c r="S1792" s="9" t="e">
        <f t="shared" si="197"/>
        <v>#N/A</v>
      </c>
      <c r="T1792" s="9" t="e">
        <f t="shared" si="197"/>
        <v>#N/A</v>
      </c>
    </row>
    <row r="1793" spans="1:20" x14ac:dyDescent="0.3">
      <c r="A1793" s="1">
        <v>45481</v>
      </c>
      <c r="B1793" s="12">
        <v>0.60069444444444442</v>
      </c>
      <c r="C1793">
        <v>50</v>
      </c>
      <c r="D1793" t="s">
        <v>5</v>
      </c>
      <c r="E1793">
        <v>236</v>
      </c>
      <c r="F1793">
        <f t="shared" si="191"/>
        <v>186</v>
      </c>
      <c r="G1793" s="2">
        <f t="shared" si="194"/>
        <v>0.53561643835616435</v>
      </c>
      <c r="H1793" s="3">
        <f t="shared" si="192"/>
        <v>-5.5987163202263719E-2</v>
      </c>
      <c r="I1793" s="11" t="e">
        <f t="shared" si="197"/>
        <v>#N/A</v>
      </c>
      <c r="J1793" s="11" t="e">
        <f t="shared" si="197"/>
        <v>#N/A</v>
      </c>
      <c r="K1793" s="11" t="e">
        <f t="shared" si="197"/>
        <v>#N/A</v>
      </c>
      <c r="L1793" s="5" t="e">
        <f t="shared" si="197"/>
        <v>#N/A</v>
      </c>
      <c r="M1793" s="5" t="e">
        <f t="shared" si="197"/>
        <v>#N/A</v>
      </c>
      <c r="N1793" s="5" t="e">
        <f t="shared" si="197"/>
        <v>#N/A</v>
      </c>
      <c r="O1793" s="8">
        <f t="shared" si="197"/>
        <v>-0.53268227546437652</v>
      </c>
      <c r="P1793" s="8" t="e">
        <f t="shared" si="197"/>
        <v>#N/A</v>
      </c>
      <c r="Q1793" s="8" t="e">
        <f t="shared" si="197"/>
        <v>#N/A</v>
      </c>
      <c r="R1793" s="9" t="e">
        <f t="shared" si="197"/>
        <v>#N/A</v>
      </c>
      <c r="S1793" s="9" t="e">
        <f t="shared" si="197"/>
        <v>#N/A</v>
      </c>
      <c r="T1793" s="9" t="e">
        <f t="shared" si="197"/>
        <v>#N/A</v>
      </c>
    </row>
    <row r="1794" spans="1:20" x14ac:dyDescent="0.3">
      <c r="A1794" s="1">
        <v>45481</v>
      </c>
      <c r="B1794" s="12">
        <v>0.48680555555555555</v>
      </c>
      <c r="C1794">
        <v>60</v>
      </c>
      <c r="D1794" t="s">
        <v>4</v>
      </c>
      <c r="E1794">
        <v>169</v>
      </c>
      <c r="F1794">
        <f t="shared" ref="F1794:F1857" si="198">E1794-MajorAxis</f>
        <v>119</v>
      </c>
      <c r="G1794" s="2">
        <f t="shared" si="194"/>
        <v>0.53561643835616435</v>
      </c>
      <c r="H1794" s="3">
        <f t="shared" si="192"/>
        <v>0.46846069245411476</v>
      </c>
      <c r="I1794" s="11" t="e">
        <f t="shared" si="197"/>
        <v>#N/A</v>
      </c>
      <c r="J1794" s="11" t="e">
        <f t="shared" si="197"/>
        <v>#N/A</v>
      </c>
      <c r="K1794" s="11" t="e">
        <f t="shared" si="197"/>
        <v>#N/A</v>
      </c>
      <c r="L1794" s="5" t="e">
        <f t="shared" si="197"/>
        <v>#N/A</v>
      </c>
      <c r="M1794" s="5" t="e">
        <f t="shared" si="197"/>
        <v>#N/A</v>
      </c>
      <c r="N1794" s="5" t="e">
        <f t="shared" si="197"/>
        <v>#N/A</v>
      </c>
      <c r="O1794" s="8">
        <f t="shared" si="197"/>
        <v>-0.25967200207714763</v>
      </c>
      <c r="P1794" s="8" t="e">
        <f t="shared" si="197"/>
        <v>#N/A</v>
      </c>
      <c r="Q1794" s="8" t="e">
        <f t="shared" si="197"/>
        <v>#N/A</v>
      </c>
      <c r="R1794" s="9" t="e">
        <f t="shared" si="197"/>
        <v>#N/A</v>
      </c>
      <c r="S1794" s="9" t="e">
        <f t="shared" si="197"/>
        <v>#N/A</v>
      </c>
      <c r="T1794" s="9" t="e">
        <f t="shared" si="197"/>
        <v>#N/A</v>
      </c>
    </row>
    <row r="1795" spans="1:20" x14ac:dyDescent="0.3">
      <c r="A1795" s="1">
        <v>45481</v>
      </c>
      <c r="B1795" s="12">
        <v>0.52083333333333337</v>
      </c>
      <c r="C1795">
        <v>60</v>
      </c>
      <c r="D1795" t="s">
        <v>5</v>
      </c>
      <c r="E1795">
        <v>192</v>
      </c>
      <c r="F1795">
        <f t="shared" si="198"/>
        <v>142</v>
      </c>
      <c r="G1795" s="2">
        <f t="shared" si="194"/>
        <v>0.53561643835616435</v>
      </c>
      <c r="H1795" s="3">
        <f t="shared" ref="H1795:H1858" si="199">G1795*SIN($F1795/180*PI())</f>
        <v>0.32975840664703071</v>
      </c>
      <c r="I1795" s="11" t="e">
        <f t="shared" ref="I1795:T1810" si="200">IF(TEXT($A1795,"mmm")=I$1,$G1795*COS($F1795/180*PI()),NA())</f>
        <v>#N/A</v>
      </c>
      <c r="J1795" s="11" t="e">
        <f t="shared" si="200"/>
        <v>#N/A</v>
      </c>
      <c r="K1795" s="11" t="e">
        <f t="shared" si="200"/>
        <v>#N/A</v>
      </c>
      <c r="L1795" s="5" t="e">
        <f t="shared" si="200"/>
        <v>#N/A</v>
      </c>
      <c r="M1795" s="5" t="e">
        <f t="shared" si="200"/>
        <v>#N/A</v>
      </c>
      <c r="N1795" s="5" t="e">
        <f t="shared" si="200"/>
        <v>#N/A</v>
      </c>
      <c r="O1795" s="8">
        <f t="shared" si="200"/>
        <v>-0.42207151323318937</v>
      </c>
      <c r="P1795" s="8" t="e">
        <f t="shared" si="200"/>
        <v>#N/A</v>
      </c>
      <c r="Q1795" s="8" t="e">
        <f t="shared" si="200"/>
        <v>#N/A</v>
      </c>
      <c r="R1795" s="9" t="e">
        <f t="shared" si="200"/>
        <v>#N/A</v>
      </c>
      <c r="S1795" s="9" t="e">
        <f t="shared" si="200"/>
        <v>#N/A</v>
      </c>
      <c r="T1795" s="9" t="e">
        <f t="shared" si="200"/>
        <v>#N/A</v>
      </c>
    </row>
    <row r="1796" spans="1:20" x14ac:dyDescent="0.3">
      <c r="A1796" s="1">
        <v>45482</v>
      </c>
      <c r="B1796" s="12">
        <v>0.16250000000000001</v>
      </c>
      <c r="C1796">
        <v>0</v>
      </c>
      <c r="D1796" t="s">
        <v>4</v>
      </c>
      <c r="E1796">
        <v>51</v>
      </c>
      <c r="F1796">
        <f t="shared" si="198"/>
        <v>1</v>
      </c>
      <c r="G1796" s="2">
        <f t="shared" ref="G1796:G1859" si="201">0.5+ABS(DATE(2024,6,25)-A1796)/365</f>
        <v>0.5383561643835616</v>
      </c>
      <c r="H1796" s="3">
        <f t="shared" si="199"/>
        <v>9.3956105888389312E-3</v>
      </c>
      <c r="I1796" s="11" t="e">
        <f t="shared" si="200"/>
        <v>#N/A</v>
      </c>
      <c r="J1796" s="11" t="e">
        <f t="shared" si="200"/>
        <v>#N/A</v>
      </c>
      <c r="K1796" s="11" t="e">
        <f t="shared" si="200"/>
        <v>#N/A</v>
      </c>
      <c r="L1796" s="5" t="e">
        <f t="shared" si="200"/>
        <v>#N/A</v>
      </c>
      <c r="M1796" s="5" t="e">
        <f t="shared" si="200"/>
        <v>#N/A</v>
      </c>
      <c r="N1796" s="5" t="e">
        <f t="shared" si="200"/>
        <v>#N/A</v>
      </c>
      <c r="O1796" s="8">
        <f t="shared" si="200"/>
        <v>0.53827417013213941</v>
      </c>
      <c r="P1796" s="8" t="e">
        <f t="shared" si="200"/>
        <v>#N/A</v>
      </c>
      <c r="Q1796" s="8" t="e">
        <f t="shared" si="200"/>
        <v>#N/A</v>
      </c>
      <c r="R1796" s="9" t="e">
        <f t="shared" si="200"/>
        <v>#N/A</v>
      </c>
      <c r="S1796" s="9" t="e">
        <f t="shared" si="200"/>
        <v>#N/A</v>
      </c>
      <c r="T1796" s="9" t="e">
        <f t="shared" si="200"/>
        <v>#N/A</v>
      </c>
    </row>
    <row r="1797" spans="1:20" x14ac:dyDescent="0.3">
      <c r="A1797" s="1">
        <v>45482</v>
      </c>
      <c r="B1797" s="12">
        <v>0.84444444444444444</v>
      </c>
      <c r="C1797">
        <v>0</v>
      </c>
      <c r="D1797" t="s">
        <v>5</v>
      </c>
      <c r="E1797">
        <v>309</v>
      </c>
      <c r="F1797">
        <f t="shared" si="198"/>
        <v>259</v>
      </c>
      <c r="G1797" s="2">
        <f t="shared" si="201"/>
        <v>0.5383561643835616</v>
      </c>
      <c r="H1797" s="3">
        <f t="shared" si="199"/>
        <v>-0.52846504533552319</v>
      </c>
      <c r="I1797" s="11" t="e">
        <f t="shared" si="200"/>
        <v>#N/A</v>
      </c>
      <c r="J1797" s="11" t="e">
        <f t="shared" si="200"/>
        <v>#N/A</v>
      </c>
      <c r="K1797" s="11" t="e">
        <f t="shared" si="200"/>
        <v>#N/A</v>
      </c>
      <c r="L1797" s="5" t="e">
        <f t="shared" si="200"/>
        <v>#N/A</v>
      </c>
      <c r="M1797" s="5" t="e">
        <f t="shared" si="200"/>
        <v>#N/A</v>
      </c>
      <c r="N1797" s="5" t="e">
        <f t="shared" si="200"/>
        <v>#N/A</v>
      </c>
      <c r="O1797" s="8">
        <f t="shared" si="200"/>
        <v>-0.1027231988807973</v>
      </c>
      <c r="P1797" s="8" t="e">
        <f t="shared" si="200"/>
        <v>#N/A</v>
      </c>
      <c r="Q1797" s="8" t="e">
        <f t="shared" si="200"/>
        <v>#N/A</v>
      </c>
      <c r="R1797" s="9" t="e">
        <f t="shared" si="200"/>
        <v>#N/A</v>
      </c>
      <c r="S1797" s="9" t="e">
        <f t="shared" si="200"/>
        <v>#N/A</v>
      </c>
      <c r="T1797" s="9" t="e">
        <f t="shared" si="200"/>
        <v>#N/A</v>
      </c>
    </row>
    <row r="1798" spans="1:20" x14ac:dyDescent="0.3">
      <c r="A1798" s="1">
        <v>45482</v>
      </c>
      <c r="B1798" s="12">
        <v>0.21805555555555556</v>
      </c>
      <c r="C1798">
        <v>10</v>
      </c>
      <c r="D1798" t="s">
        <v>4</v>
      </c>
      <c r="E1798">
        <v>66</v>
      </c>
      <c r="F1798">
        <f t="shared" si="198"/>
        <v>16</v>
      </c>
      <c r="G1798" s="2">
        <f t="shared" si="201"/>
        <v>0.5383561643835616</v>
      </c>
      <c r="H1798" s="3">
        <f t="shared" si="199"/>
        <v>0.14839106963846665</v>
      </c>
      <c r="I1798" s="11" t="e">
        <f t="shared" si="200"/>
        <v>#N/A</v>
      </c>
      <c r="J1798" s="11" t="e">
        <f t="shared" si="200"/>
        <v>#N/A</v>
      </c>
      <c r="K1798" s="11" t="e">
        <f t="shared" si="200"/>
        <v>#N/A</v>
      </c>
      <c r="L1798" s="5" t="e">
        <f t="shared" si="200"/>
        <v>#N/A</v>
      </c>
      <c r="M1798" s="5" t="e">
        <f t="shared" si="200"/>
        <v>#N/A</v>
      </c>
      <c r="N1798" s="5" t="e">
        <f t="shared" si="200"/>
        <v>#N/A</v>
      </c>
      <c r="O1798" s="8">
        <f t="shared" si="200"/>
        <v>0.51750115959419085</v>
      </c>
      <c r="P1798" s="8" t="e">
        <f t="shared" si="200"/>
        <v>#N/A</v>
      </c>
      <c r="Q1798" s="8" t="e">
        <f t="shared" si="200"/>
        <v>#N/A</v>
      </c>
      <c r="R1798" s="9" t="e">
        <f t="shared" si="200"/>
        <v>#N/A</v>
      </c>
      <c r="S1798" s="9" t="e">
        <f t="shared" si="200"/>
        <v>#N/A</v>
      </c>
      <c r="T1798" s="9" t="e">
        <f t="shared" si="200"/>
        <v>#N/A</v>
      </c>
    </row>
    <row r="1799" spans="1:20" x14ac:dyDescent="0.3">
      <c r="A1799" s="1">
        <v>45482</v>
      </c>
      <c r="B1799" s="12">
        <v>0.78888888888888886</v>
      </c>
      <c r="C1799">
        <v>10</v>
      </c>
      <c r="D1799" t="s">
        <v>5</v>
      </c>
      <c r="E1799">
        <v>293</v>
      </c>
      <c r="F1799">
        <f t="shared" si="198"/>
        <v>243</v>
      </c>
      <c r="G1799" s="2">
        <f t="shared" si="201"/>
        <v>0.5383561643835616</v>
      </c>
      <c r="H1799" s="3">
        <f t="shared" si="199"/>
        <v>-0.47967885480277878</v>
      </c>
      <c r="I1799" s="11" t="e">
        <f t="shared" si="200"/>
        <v>#N/A</v>
      </c>
      <c r="J1799" s="11" t="e">
        <f t="shared" si="200"/>
        <v>#N/A</v>
      </c>
      <c r="K1799" s="11" t="e">
        <f t="shared" si="200"/>
        <v>#N/A</v>
      </c>
      <c r="L1799" s="5" t="e">
        <f t="shared" si="200"/>
        <v>#N/A</v>
      </c>
      <c r="M1799" s="5" t="e">
        <f t="shared" si="200"/>
        <v>#N/A</v>
      </c>
      <c r="N1799" s="5" t="e">
        <f t="shared" si="200"/>
        <v>#N/A</v>
      </c>
      <c r="O1799" s="8">
        <f t="shared" si="200"/>
        <v>-0.24440858410635879</v>
      </c>
      <c r="P1799" s="8" t="e">
        <f t="shared" si="200"/>
        <v>#N/A</v>
      </c>
      <c r="Q1799" s="8" t="e">
        <f t="shared" si="200"/>
        <v>#N/A</v>
      </c>
      <c r="R1799" s="9" t="e">
        <f t="shared" si="200"/>
        <v>#N/A</v>
      </c>
      <c r="S1799" s="9" t="e">
        <f t="shared" si="200"/>
        <v>#N/A</v>
      </c>
      <c r="T1799" s="9" t="e">
        <f t="shared" si="200"/>
        <v>#N/A</v>
      </c>
    </row>
    <row r="1800" spans="1:20" x14ac:dyDescent="0.3">
      <c r="A1800" s="1">
        <v>45482</v>
      </c>
      <c r="B1800" s="12">
        <v>0.26597222222222222</v>
      </c>
      <c r="C1800">
        <v>20</v>
      </c>
      <c r="D1800" t="s">
        <v>4</v>
      </c>
      <c r="E1800">
        <v>79</v>
      </c>
      <c r="F1800">
        <f t="shared" si="198"/>
        <v>29</v>
      </c>
      <c r="G1800" s="2">
        <f t="shared" si="201"/>
        <v>0.5383561643835616</v>
      </c>
      <c r="H1800" s="3">
        <f t="shared" si="199"/>
        <v>0.26100024761206908</v>
      </c>
      <c r="I1800" s="11" t="e">
        <f t="shared" si="200"/>
        <v>#N/A</v>
      </c>
      <c r="J1800" s="11" t="e">
        <f t="shared" si="200"/>
        <v>#N/A</v>
      </c>
      <c r="K1800" s="11" t="e">
        <f t="shared" si="200"/>
        <v>#N/A</v>
      </c>
      <c r="L1800" s="5" t="e">
        <f t="shared" si="200"/>
        <v>#N/A</v>
      </c>
      <c r="M1800" s="5" t="e">
        <f t="shared" si="200"/>
        <v>#N/A</v>
      </c>
      <c r="N1800" s="5" t="e">
        <f t="shared" si="200"/>
        <v>#N/A</v>
      </c>
      <c r="O1800" s="8">
        <f t="shared" si="200"/>
        <v>0.47085691082983905</v>
      </c>
      <c r="P1800" s="8" t="e">
        <f t="shared" si="200"/>
        <v>#N/A</v>
      </c>
      <c r="Q1800" s="8" t="e">
        <f t="shared" si="200"/>
        <v>#N/A</v>
      </c>
      <c r="R1800" s="9" t="e">
        <f t="shared" si="200"/>
        <v>#N/A</v>
      </c>
      <c r="S1800" s="9" t="e">
        <f t="shared" si="200"/>
        <v>#N/A</v>
      </c>
      <c r="T1800" s="9" t="e">
        <f t="shared" si="200"/>
        <v>#N/A</v>
      </c>
    </row>
    <row r="1801" spans="1:20" x14ac:dyDescent="0.3">
      <c r="A1801" s="1">
        <v>45482</v>
      </c>
      <c r="B1801" s="12">
        <v>0.74097222222222225</v>
      </c>
      <c r="C1801">
        <v>20</v>
      </c>
      <c r="D1801" t="s">
        <v>5</v>
      </c>
      <c r="E1801">
        <v>281</v>
      </c>
      <c r="F1801">
        <f t="shared" si="198"/>
        <v>231</v>
      </c>
      <c r="G1801" s="2">
        <f t="shared" si="201"/>
        <v>0.5383561643835616</v>
      </c>
      <c r="H1801" s="3">
        <f t="shared" si="199"/>
        <v>-0.41838131897615016</v>
      </c>
      <c r="I1801" s="11" t="e">
        <f t="shared" si="200"/>
        <v>#N/A</v>
      </c>
      <c r="J1801" s="11" t="e">
        <f t="shared" si="200"/>
        <v>#N/A</v>
      </c>
      <c r="K1801" s="11" t="e">
        <f t="shared" si="200"/>
        <v>#N/A</v>
      </c>
      <c r="L1801" s="5" t="e">
        <f t="shared" si="200"/>
        <v>#N/A</v>
      </c>
      <c r="M1801" s="5" t="e">
        <f t="shared" si="200"/>
        <v>#N/A</v>
      </c>
      <c r="N1801" s="5" t="e">
        <f t="shared" si="200"/>
        <v>#N/A</v>
      </c>
      <c r="O1801" s="8">
        <f t="shared" si="200"/>
        <v>-0.33879851189395338</v>
      </c>
      <c r="P1801" s="8" t="e">
        <f t="shared" si="200"/>
        <v>#N/A</v>
      </c>
      <c r="Q1801" s="8" t="e">
        <f t="shared" si="200"/>
        <v>#N/A</v>
      </c>
      <c r="R1801" s="9" t="e">
        <f t="shared" si="200"/>
        <v>#N/A</v>
      </c>
      <c r="S1801" s="9" t="e">
        <f t="shared" si="200"/>
        <v>#N/A</v>
      </c>
      <c r="T1801" s="9" t="e">
        <f t="shared" si="200"/>
        <v>#N/A</v>
      </c>
    </row>
    <row r="1802" spans="1:20" x14ac:dyDescent="0.3">
      <c r="A1802" s="1">
        <v>45482</v>
      </c>
      <c r="B1802" s="12">
        <v>0.31111111111111112</v>
      </c>
      <c r="C1802">
        <v>30</v>
      </c>
      <c r="D1802" t="s">
        <v>4</v>
      </c>
      <c r="E1802">
        <v>92</v>
      </c>
      <c r="F1802">
        <f t="shared" si="198"/>
        <v>42</v>
      </c>
      <c r="G1802" s="2">
        <f t="shared" si="201"/>
        <v>0.5383561643835616</v>
      </c>
      <c r="H1802" s="3">
        <f t="shared" si="199"/>
        <v>0.36023058671100172</v>
      </c>
      <c r="I1802" s="11" t="e">
        <f t="shared" si="200"/>
        <v>#N/A</v>
      </c>
      <c r="J1802" s="11" t="e">
        <f t="shared" si="200"/>
        <v>#N/A</v>
      </c>
      <c r="K1802" s="11" t="e">
        <f t="shared" si="200"/>
        <v>#N/A</v>
      </c>
      <c r="L1802" s="5" t="e">
        <f t="shared" si="200"/>
        <v>#N/A</v>
      </c>
      <c r="M1802" s="5" t="e">
        <f t="shared" si="200"/>
        <v>#N/A</v>
      </c>
      <c r="N1802" s="5" t="e">
        <f t="shared" si="200"/>
        <v>#N/A</v>
      </c>
      <c r="O1802" s="8">
        <f t="shared" si="200"/>
        <v>0.40007659782550126</v>
      </c>
      <c r="P1802" s="8" t="e">
        <f t="shared" si="200"/>
        <v>#N/A</v>
      </c>
      <c r="Q1802" s="8" t="e">
        <f t="shared" si="200"/>
        <v>#N/A</v>
      </c>
      <c r="R1802" s="9" t="e">
        <f t="shared" si="200"/>
        <v>#N/A</v>
      </c>
      <c r="S1802" s="9" t="e">
        <f t="shared" si="200"/>
        <v>#N/A</v>
      </c>
      <c r="T1802" s="9" t="e">
        <f t="shared" si="200"/>
        <v>#N/A</v>
      </c>
    </row>
    <row r="1803" spans="1:20" x14ac:dyDescent="0.3">
      <c r="A1803" s="1">
        <v>45482</v>
      </c>
      <c r="B1803" s="12">
        <v>0.6958333333333333</v>
      </c>
      <c r="C1803">
        <v>30</v>
      </c>
      <c r="D1803" t="s">
        <v>5</v>
      </c>
      <c r="E1803">
        <v>268</v>
      </c>
      <c r="F1803">
        <f t="shared" si="198"/>
        <v>218</v>
      </c>
      <c r="G1803" s="2">
        <f t="shared" si="201"/>
        <v>0.5383561643835616</v>
      </c>
      <c r="H1803" s="3">
        <f t="shared" si="199"/>
        <v>-0.33144515041504591</v>
      </c>
      <c r="I1803" s="11" t="e">
        <f t="shared" si="200"/>
        <v>#N/A</v>
      </c>
      <c r="J1803" s="11" t="e">
        <f t="shared" si="200"/>
        <v>#N/A</v>
      </c>
      <c r="K1803" s="11" t="e">
        <f t="shared" si="200"/>
        <v>#N/A</v>
      </c>
      <c r="L1803" s="5" t="e">
        <f t="shared" si="200"/>
        <v>#N/A</v>
      </c>
      <c r="M1803" s="5" t="e">
        <f t="shared" si="200"/>
        <v>#N/A</v>
      </c>
      <c r="N1803" s="5" t="e">
        <f t="shared" si="200"/>
        <v>#N/A</v>
      </c>
      <c r="O1803" s="8">
        <f t="shared" si="200"/>
        <v>-0.42423044680471483</v>
      </c>
      <c r="P1803" s="8" t="e">
        <f t="shared" si="200"/>
        <v>#N/A</v>
      </c>
      <c r="Q1803" s="8" t="e">
        <f t="shared" si="200"/>
        <v>#N/A</v>
      </c>
      <c r="R1803" s="9" t="e">
        <f t="shared" si="200"/>
        <v>#N/A</v>
      </c>
      <c r="S1803" s="9" t="e">
        <f t="shared" si="200"/>
        <v>#N/A</v>
      </c>
      <c r="T1803" s="9" t="e">
        <f t="shared" si="200"/>
        <v>#N/A</v>
      </c>
    </row>
    <row r="1804" spans="1:20" x14ac:dyDescent="0.3">
      <c r="A1804" s="1">
        <v>45482</v>
      </c>
      <c r="B1804" s="12">
        <v>0.35694444444444445</v>
      </c>
      <c r="C1804">
        <v>40</v>
      </c>
      <c r="D1804" t="s">
        <v>4</v>
      </c>
      <c r="E1804">
        <v>106</v>
      </c>
      <c r="F1804">
        <f t="shared" si="198"/>
        <v>56</v>
      </c>
      <c r="G1804" s="2">
        <f t="shared" si="201"/>
        <v>0.5383561643835616</v>
      </c>
      <c r="H1804" s="3">
        <f t="shared" si="199"/>
        <v>0.44631748769059093</v>
      </c>
      <c r="I1804" s="11" t="e">
        <f t="shared" si="200"/>
        <v>#N/A</v>
      </c>
      <c r="J1804" s="11" t="e">
        <f t="shared" si="200"/>
        <v>#N/A</v>
      </c>
      <c r="K1804" s="11" t="e">
        <f t="shared" si="200"/>
        <v>#N/A</v>
      </c>
      <c r="L1804" s="5" t="e">
        <f t="shared" si="200"/>
        <v>#N/A</v>
      </c>
      <c r="M1804" s="5" t="e">
        <f t="shared" si="200"/>
        <v>#N/A</v>
      </c>
      <c r="N1804" s="5" t="e">
        <f t="shared" si="200"/>
        <v>#N/A</v>
      </c>
      <c r="O1804" s="8">
        <f t="shared" si="200"/>
        <v>0.30104494666301845</v>
      </c>
      <c r="P1804" s="8" t="e">
        <f t="shared" si="200"/>
        <v>#N/A</v>
      </c>
      <c r="Q1804" s="8" t="e">
        <f t="shared" si="200"/>
        <v>#N/A</v>
      </c>
      <c r="R1804" s="9" t="e">
        <f t="shared" si="200"/>
        <v>#N/A</v>
      </c>
      <c r="S1804" s="9" t="e">
        <f t="shared" si="200"/>
        <v>#N/A</v>
      </c>
      <c r="T1804" s="9" t="e">
        <f t="shared" si="200"/>
        <v>#N/A</v>
      </c>
    </row>
    <row r="1805" spans="1:20" x14ac:dyDescent="0.3">
      <c r="A1805" s="1">
        <v>45482</v>
      </c>
      <c r="B1805" s="12">
        <v>0.65</v>
      </c>
      <c r="C1805">
        <v>40</v>
      </c>
      <c r="D1805" t="s">
        <v>5</v>
      </c>
      <c r="E1805">
        <v>254</v>
      </c>
      <c r="F1805">
        <f t="shared" si="198"/>
        <v>204</v>
      </c>
      <c r="G1805" s="2">
        <f t="shared" si="201"/>
        <v>0.5383561643835616</v>
      </c>
      <c r="H1805" s="3">
        <f t="shared" si="199"/>
        <v>-0.21896917908053332</v>
      </c>
      <c r="I1805" s="11" t="e">
        <f t="shared" si="200"/>
        <v>#N/A</v>
      </c>
      <c r="J1805" s="11" t="e">
        <f t="shared" si="200"/>
        <v>#N/A</v>
      </c>
      <c r="K1805" s="11" t="e">
        <f t="shared" si="200"/>
        <v>#N/A</v>
      </c>
      <c r="L1805" s="5" t="e">
        <f t="shared" si="200"/>
        <v>#N/A</v>
      </c>
      <c r="M1805" s="5" t="e">
        <f t="shared" si="200"/>
        <v>#N/A</v>
      </c>
      <c r="N1805" s="5" t="e">
        <f t="shared" si="200"/>
        <v>#N/A</v>
      </c>
      <c r="O1805" s="8">
        <f t="shared" si="200"/>
        <v>-0.49181282856649616</v>
      </c>
      <c r="P1805" s="8" t="e">
        <f t="shared" si="200"/>
        <v>#N/A</v>
      </c>
      <c r="Q1805" s="8" t="e">
        <f t="shared" si="200"/>
        <v>#N/A</v>
      </c>
      <c r="R1805" s="9" t="e">
        <f t="shared" si="200"/>
        <v>#N/A</v>
      </c>
      <c r="S1805" s="9" t="e">
        <f t="shared" si="200"/>
        <v>#N/A</v>
      </c>
      <c r="T1805" s="9" t="e">
        <f t="shared" si="200"/>
        <v>#N/A</v>
      </c>
    </row>
    <row r="1806" spans="1:20" x14ac:dyDescent="0.3">
      <c r="A1806" s="1">
        <v>45482</v>
      </c>
      <c r="B1806" s="12">
        <v>0.40694444444444444</v>
      </c>
      <c r="C1806">
        <v>50</v>
      </c>
      <c r="D1806" t="s">
        <v>4</v>
      </c>
      <c r="E1806">
        <v>125</v>
      </c>
      <c r="F1806">
        <f t="shared" si="198"/>
        <v>75</v>
      </c>
      <c r="G1806" s="2">
        <f t="shared" si="201"/>
        <v>0.5383561643835616</v>
      </c>
      <c r="H1806" s="3">
        <f t="shared" si="199"/>
        <v>0.5200121229200052</v>
      </c>
      <c r="I1806" s="11" t="e">
        <f t="shared" si="200"/>
        <v>#N/A</v>
      </c>
      <c r="J1806" s="11" t="e">
        <f t="shared" si="200"/>
        <v>#N/A</v>
      </c>
      <c r="K1806" s="11" t="e">
        <f t="shared" si="200"/>
        <v>#N/A</v>
      </c>
      <c r="L1806" s="5" t="e">
        <f t="shared" si="200"/>
        <v>#N/A</v>
      </c>
      <c r="M1806" s="5" t="e">
        <f t="shared" si="200"/>
        <v>#N/A</v>
      </c>
      <c r="N1806" s="5" t="e">
        <f t="shared" si="200"/>
        <v>#N/A</v>
      </c>
      <c r="O1806" s="8">
        <f t="shared" si="200"/>
        <v>0.1393368283908091</v>
      </c>
      <c r="P1806" s="8" t="e">
        <f t="shared" si="200"/>
        <v>#N/A</v>
      </c>
      <c r="Q1806" s="8" t="e">
        <f t="shared" si="200"/>
        <v>#N/A</v>
      </c>
      <c r="R1806" s="9" t="e">
        <f t="shared" si="200"/>
        <v>#N/A</v>
      </c>
      <c r="S1806" s="9" t="e">
        <f t="shared" si="200"/>
        <v>#N/A</v>
      </c>
      <c r="T1806" s="9" t="e">
        <f t="shared" si="200"/>
        <v>#N/A</v>
      </c>
    </row>
    <row r="1807" spans="1:20" x14ac:dyDescent="0.3">
      <c r="A1807" s="1">
        <v>45482</v>
      </c>
      <c r="B1807" s="12">
        <v>0.6</v>
      </c>
      <c r="C1807">
        <v>50</v>
      </c>
      <c r="D1807" t="s">
        <v>5</v>
      </c>
      <c r="E1807">
        <v>235</v>
      </c>
      <c r="F1807">
        <f t="shared" si="198"/>
        <v>185</v>
      </c>
      <c r="G1807" s="2">
        <f t="shared" si="201"/>
        <v>0.5383561643835616</v>
      </c>
      <c r="H1807" s="3">
        <f t="shared" si="199"/>
        <v>-4.6920831369629545E-2</v>
      </c>
      <c r="I1807" s="11" t="e">
        <f t="shared" si="200"/>
        <v>#N/A</v>
      </c>
      <c r="J1807" s="11" t="e">
        <f t="shared" si="200"/>
        <v>#N/A</v>
      </c>
      <c r="K1807" s="11" t="e">
        <f t="shared" si="200"/>
        <v>#N/A</v>
      </c>
      <c r="L1807" s="5" t="e">
        <f t="shared" si="200"/>
        <v>#N/A</v>
      </c>
      <c r="M1807" s="5" t="e">
        <f t="shared" si="200"/>
        <v>#N/A</v>
      </c>
      <c r="N1807" s="5" t="e">
        <f t="shared" si="200"/>
        <v>#N/A</v>
      </c>
      <c r="O1807" s="8">
        <f t="shared" si="200"/>
        <v>-0.53630755664391228</v>
      </c>
      <c r="P1807" s="8" t="e">
        <f t="shared" si="200"/>
        <v>#N/A</v>
      </c>
      <c r="Q1807" s="8" t="e">
        <f t="shared" si="200"/>
        <v>#N/A</v>
      </c>
      <c r="R1807" s="9" t="e">
        <f t="shared" si="200"/>
        <v>#N/A</v>
      </c>
      <c r="S1807" s="9" t="e">
        <f t="shared" si="200"/>
        <v>#N/A</v>
      </c>
      <c r="T1807" s="9" t="e">
        <f t="shared" si="200"/>
        <v>#N/A</v>
      </c>
    </row>
    <row r="1808" spans="1:20" x14ac:dyDescent="0.3">
      <c r="A1808" s="1">
        <v>45482</v>
      </c>
      <c r="B1808" s="12">
        <v>0.48958333333333331</v>
      </c>
      <c r="C1808">
        <v>60</v>
      </c>
      <c r="D1808" t="s">
        <v>4</v>
      </c>
      <c r="E1808">
        <v>171</v>
      </c>
      <c r="F1808">
        <f t="shared" si="198"/>
        <v>121</v>
      </c>
      <c r="G1808" s="2">
        <f t="shared" si="201"/>
        <v>0.5383561643835616</v>
      </c>
      <c r="H1808" s="3">
        <f t="shared" si="199"/>
        <v>0.46146130024100018</v>
      </c>
      <c r="I1808" s="11" t="e">
        <f t="shared" si="200"/>
        <v>#N/A</v>
      </c>
      <c r="J1808" s="11" t="e">
        <f t="shared" si="200"/>
        <v>#N/A</v>
      </c>
      <c r="K1808" s="11" t="e">
        <f t="shared" si="200"/>
        <v>#N/A</v>
      </c>
      <c r="L1808" s="5" t="e">
        <f t="shared" si="200"/>
        <v>#N/A</v>
      </c>
      <c r="M1808" s="5" t="e">
        <f t="shared" si="200"/>
        <v>#N/A</v>
      </c>
      <c r="N1808" s="5" t="e">
        <f t="shared" si="200"/>
        <v>#N/A</v>
      </c>
      <c r="O1808" s="8">
        <f t="shared" si="200"/>
        <v>-0.27727392252007027</v>
      </c>
      <c r="P1808" s="8" t="e">
        <f t="shared" si="200"/>
        <v>#N/A</v>
      </c>
      <c r="Q1808" s="8" t="e">
        <f t="shared" si="200"/>
        <v>#N/A</v>
      </c>
      <c r="R1808" s="9" t="e">
        <f t="shared" si="200"/>
        <v>#N/A</v>
      </c>
      <c r="S1808" s="9" t="e">
        <f t="shared" si="200"/>
        <v>#N/A</v>
      </c>
      <c r="T1808" s="9" t="e">
        <f t="shared" si="200"/>
        <v>#N/A</v>
      </c>
    </row>
    <row r="1809" spans="1:20" x14ac:dyDescent="0.3">
      <c r="A1809" s="1">
        <v>45482</v>
      </c>
      <c r="B1809" s="12">
        <v>0.51736111111111116</v>
      </c>
      <c r="C1809">
        <v>60</v>
      </c>
      <c r="D1809" t="s">
        <v>5</v>
      </c>
      <c r="E1809">
        <v>189</v>
      </c>
      <c r="F1809">
        <f t="shared" si="198"/>
        <v>139</v>
      </c>
      <c r="G1809" s="2">
        <f t="shared" si="201"/>
        <v>0.5383561643835616</v>
      </c>
      <c r="H1809" s="3">
        <f t="shared" si="199"/>
        <v>0.35319342245653335</v>
      </c>
      <c r="I1809" s="11" t="e">
        <f t="shared" si="200"/>
        <v>#N/A</v>
      </c>
      <c r="J1809" s="11" t="e">
        <f t="shared" si="200"/>
        <v>#N/A</v>
      </c>
      <c r="K1809" s="11" t="e">
        <f t="shared" si="200"/>
        <v>#N/A</v>
      </c>
      <c r="L1809" s="5" t="e">
        <f t="shared" si="200"/>
        <v>#N/A</v>
      </c>
      <c r="M1809" s="5" t="e">
        <f t="shared" si="200"/>
        <v>#N/A</v>
      </c>
      <c r="N1809" s="5" t="e">
        <f t="shared" si="200"/>
        <v>#N/A</v>
      </c>
      <c r="O1809" s="8">
        <f t="shared" si="200"/>
        <v>-0.40630255483225941</v>
      </c>
      <c r="P1809" s="8" t="e">
        <f t="shared" si="200"/>
        <v>#N/A</v>
      </c>
      <c r="Q1809" s="8" t="e">
        <f t="shared" si="200"/>
        <v>#N/A</v>
      </c>
      <c r="R1809" s="9" t="e">
        <f t="shared" si="200"/>
        <v>#N/A</v>
      </c>
      <c r="S1809" s="9" t="e">
        <f t="shared" si="200"/>
        <v>#N/A</v>
      </c>
      <c r="T1809" s="9" t="e">
        <f t="shared" si="200"/>
        <v>#N/A</v>
      </c>
    </row>
    <row r="1810" spans="1:20" x14ac:dyDescent="0.3">
      <c r="A1810" s="1">
        <v>45483</v>
      </c>
      <c r="B1810" s="12">
        <v>0.16319444444444445</v>
      </c>
      <c r="C1810">
        <v>0</v>
      </c>
      <c r="D1810" t="s">
        <v>4</v>
      </c>
      <c r="E1810">
        <v>51</v>
      </c>
      <c r="F1810">
        <f t="shared" si="198"/>
        <v>1</v>
      </c>
      <c r="G1810" s="2">
        <f t="shared" si="201"/>
        <v>0.54109589041095885</v>
      </c>
      <c r="H1810" s="3">
        <f t="shared" si="199"/>
        <v>9.443425400995872E-3</v>
      </c>
      <c r="I1810" s="11" t="e">
        <f t="shared" si="200"/>
        <v>#N/A</v>
      </c>
      <c r="J1810" s="11" t="e">
        <f t="shared" si="200"/>
        <v>#N/A</v>
      </c>
      <c r="K1810" s="11" t="e">
        <f t="shared" si="200"/>
        <v>#N/A</v>
      </c>
      <c r="L1810" s="5" t="e">
        <f t="shared" si="200"/>
        <v>#N/A</v>
      </c>
      <c r="M1810" s="5" t="e">
        <f t="shared" si="200"/>
        <v>#N/A</v>
      </c>
      <c r="N1810" s="5" t="e">
        <f t="shared" si="200"/>
        <v>#N/A</v>
      </c>
      <c r="O1810" s="8">
        <f t="shared" si="200"/>
        <v>0.54101347888599249</v>
      </c>
      <c r="P1810" s="8" t="e">
        <f t="shared" si="200"/>
        <v>#N/A</v>
      </c>
      <c r="Q1810" s="8" t="e">
        <f t="shared" si="200"/>
        <v>#N/A</v>
      </c>
      <c r="R1810" s="9" t="e">
        <f t="shared" si="200"/>
        <v>#N/A</v>
      </c>
      <c r="S1810" s="9" t="e">
        <f t="shared" si="200"/>
        <v>#N/A</v>
      </c>
      <c r="T1810" s="9" t="e">
        <f t="shared" si="200"/>
        <v>#N/A</v>
      </c>
    </row>
    <row r="1811" spans="1:20" x14ac:dyDescent="0.3">
      <c r="A1811" s="1">
        <v>45483</v>
      </c>
      <c r="B1811" s="12">
        <v>0.84375</v>
      </c>
      <c r="C1811">
        <v>0</v>
      </c>
      <c r="D1811" t="s">
        <v>5</v>
      </c>
      <c r="E1811">
        <v>308</v>
      </c>
      <c r="F1811">
        <f t="shared" si="198"/>
        <v>258</v>
      </c>
      <c r="G1811" s="2">
        <f t="shared" si="201"/>
        <v>0.54109589041095885</v>
      </c>
      <c r="H1811" s="3">
        <f t="shared" si="199"/>
        <v>-0.52927164697240159</v>
      </c>
      <c r="I1811" s="11" t="e">
        <f t="shared" ref="I1811:T1826" si="202">IF(TEXT($A1811,"mmm")=I$1,$G1811*COS($F1811/180*PI()),NA())</f>
        <v>#N/A</v>
      </c>
      <c r="J1811" s="11" t="e">
        <f t="shared" si="202"/>
        <v>#N/A</v>
      </c>
      <c r="K1811" s="11" t="e">
        <f t="shared" si="202"/>
        <v>#N/A</v>
      </c>
      <c r="L1811" s="5" t="e">
        <f t="shared" si="202"/>
        <v>#N/A</v>
      </c>
      <c r="M1811" s="5" t="e">
        <f t="shared" si="202"/>
        <v>#N/A</v>
      </c>
      <c r="N1811" s="5" t="e">
        <f t="shared" si="202"/>
        <v>#N/A</v>
      </c>
      <c r="O1811" s="8">
        <f t="shared" si="202"/>
        <v>-0.1125001614698837</v>
      </c>
      <c r="P1811" s="8" t="e">
        <f t="shared" si="202"/>
        <v>#N/A</v>
      </c>
      <c r="Q1811" s="8" t="e">
        <f t="shared" si="202"/>
        <v>#N/A</v>
      </c>
      <c r="R1811" s="9" t="e">
        <f t="shared" si="202"/>
        <v>#N/A</v>
      </c>
      <c r="S1811" s="9" t="e">
        <f t="shared" si="202"/>
        <v>#N/A</v>
      </c>
      <c r="T1811" s="9" t="e">
        <f t="shared" si="202"/>
        <v>#N/A</v>
      </c>
    </row>
    <row r="1812" spans="1:20" x14ac:dyDescent="0.3">
      <c r="A1812" s="1">
        <v>45483</v>
      </c>
      <c r="B1812" s="12">
        <v>0.21875</v>
      </c>
      <c r="C1812">
        <v>10</v>
      </c>
      <c r="D1812" t="s">
        <v>4</v>
      </c>
      <c r="E1812">
        <v>67</v>
      </c>
      <c r="F1812">
        <f t="shared" si="198"/>
        <v>17</v>
      </c>
      <c r="G1812" s="2">
        <f t="shared" si="201"/>
        <v>0.54109589041095885</v>
      </c>
      <c r="H1812" s="3">
        <f t="shared" si="199"/>
        <v>0.15820112789791915</v>
      </c>
      <c r="I1812" s="11" t="e">
        <f t="shared" si="202"/>
        <v>#N/A</v>
      </c>
      <c r="J1812" s="11" t="e">
        <f t="shared" si="202"/>
        <v>#N/A</v>
      </c>
      <c r="K1812" s="11" t="e">
        <f t="shared" si="202"/>
        <v>#N/A</v>
      </c>
      <c r="L1812" s="5" t="e">
        <f t="shared" si="202"/>
        <v>#N/A</v>
      </c>
      <c r="M1812" s="5" t="e">
        <f t="shared" si="202"/>
        <v>#N/A</v>
      </c>
      <c r="N1812" s="5" t="e">
        <f t="shared" si="202"/>
        <v>#N/A</v>
      </c>
      <c r="O1812" s="8">
        <f t="shared" si="202"/>
        <v>0.51745257343205342</v>
      </c>
      <c r="P1812" s="8" t="e">
        <f t="shared" si="202"/>
        <v>#N/A</v>
      </c>
      <c r="Q1812" s="8" t="e">
        <f t="shared" si="202"/>
        <v>#N/A</v>
      </c>
      <c r="R1812" s="9" t="e">
        <f t="shared" si="202"/>
        <v>#N/A</v>
      </c>
      <c r="S1812" s="9" t="e">
        <f t="shared" si="202"/>
        <v>#N/A</v>
      </c>
      <c r="T1812" s="9" t="e">
        <f t="shared" si="202"/>
        <v>#N/A</v>
      </c>
    </row>
    <row r="1813" spans="1:20" x14ac:dyDescent="0.3">
      <c r="A1813" s="1">
        <v>45483</v>
      </c>
      <c r="B1813" s="12">
        <v>0.78819444444444442</v>
      </c>
      <c r="C1813">
        <v>10</v>
      </c>
      <c r="D1813" t="s">
        <v>5</v>
      </c>
      <c r="E1813">
        <v>293</v>
      </c>
      <c r="F1813">
        <f t="shared" si="198"/>
        <v>243</v>
      </c>
      <c r="G1813" s="2">
        <f t="shared" si="201"/>
        <v>0.54109589041095885</v>
      </c>
      <c r="H1813" s="3">
        <f t="shared" si="199"/>
        <v>-0.48211996856767841</v>
      </c>
      <c r="I1813" s="11" t="e">
        <f t="shared" si="202"/>
        <v>#N/A</v>
      </c>
      <c r="J1813" s="11" t="e">
        <f t="shared" si="202"/>
        <v>#N/A</v>
      </c>
      <c r="K1813" s="11" t="e">
        <f t="shared" si="202"/>
        <v>#N/A</v>
      </c>
      <c r="L1813" s="5" t="e">
        <f t="shared" si="202"/>
        <v>#N/A</v>
      </c>
      <c r="M1813" s="5" t="e">
        <f t="shared" si="202"/>
        <v>#N/A</v>
      </c>
      <c r="N1813" s="5" t="e">
        <f t="shared" si="202"/>
        <v>#N/A</v>
      </c>
      <c r="O1813" s="8">
        <f t="shared" si="202"/>
        <v>-0.24565239369468631</v>
      </c>
      <c r="P1813" s="8" t="e">
        <f t="shared" si="202"/>
        <v>#N/A</v>
      </c>
      <c r="Q1813" s="8" t="e">
        <f t="shared" si="202"/>
        <v>#N/A</v>
      </c>
      <c r="R1813" s="9" t="e">
        <f t="shared" si="202"/>
        <v>#N/A</v>
      </c>
      <c r="S1813" s="9" t="e">
        <f t="shared" si="202"/>
        <v>#N/A</v>
      </c>
      <c r="T1813" s="9" t="e">
        <f t="shared" si="202"/>
        <v>#N/A</v>
      </c>
    </row>
    <row r="1814" spans="1:20" x14ac:dyDescent="0.3">
      <c r="A1814" s="1">
        <v>45483</v>
      </c>
      <c r="B1814" s="12">
        <v>0.26666666666666666</v>
      </c>
      <c r="C1814">
        <v>20</v>
      </c>
      <c r="D1814" t="s">
        <v>4</v>
      </c>
      <c r="E1814">
        <v>79</v>
      </c>
      <c r="F1814">
        <f t="shared" si="198"/>
        <v>29</v>
      </c>
      <c r="G1814" s="2">
        <f t="shared" si="201"/>
        <v>0.54109589041095885</v>
      </c>
      <c r="H1814" s="3">
        <f t="shared" si="199"/>
        <v>0.26232849314699058</v>
      </c>
      <c r="I1814" s="11" t="e">
        <f t="shared" si="202"/>
        <v>#N/A</v>
      </c>
      <c r="J1814" s="11" t="e">
        <f t="shared" si="202"/>
        <v>#N/A</v>
      </c>
      <c r="K1814" s="11" t="e">
        <f t="shared" si="202"/>
        <v>#N/A</v>
      </c>
      <c r="L1814" s="5" t="e">
        <f t="shared" si="202"/>
        <v>#N/A</v>
      </c>
      <c r="M1814" s="5" t="e">
        <f t="shared" si="202"/>
        <v>#N/A</v>
      </c>
      <c r="N1814" s="5" t="e">
        <f t="shared" si="202"/>
        <v>#N/A</v>
      </c>
      <c r="O1814" s="8">
        <f t="shared" si="202"/>
        <v>0.47325312920556339</v>
      </c>
      <c r="P1814" s="8" t="e">
        <f t="shared" si="202"/>
        <v>#N/A</v>
      </c>
      <c r="Q1814" s="8" t="e">
        <f t="shared" si="202"/>
        <v>#N/A</v>
      </c>
      <c r="R1814" s="9" t="e">
        <f t="shared" si="202"/>
        <v>#N/A</v>
      </c>
      <c r="S1814" s="9" t="e">
        <f t="shared" si="202"/>
        <v>#N/A</v>
      </c>
      <c r="T1814" s="9" t="e">
        <f t="shared" si="202"/>
        <v>#N/A</v>
      </c>
    </row>
    <row r="1815" spans="1:20" x14ac:dyDescent="0.3">
      <c r="A1815" s="1">
        <v>45483</v>
      </c>
      <c r="B1815" s="12">
        <v>0.74097222222222225</v>
      </c>
      <c r="C1815">
        <v>20</v>
      </c>
      <c r="D1815" t="s">
        <v>5</v>
      </c>
      <c r="E1815">
        <v>281</v>
      </c>
      <c r="F1815">
        <f t="shared" si="198"/>
        <v>231</v>
      </c>
      <c r="G1815" s="2">
        <f t="shared" si="201"/>
        <v>0.54109589041095885</v>
      </c>
      <c r="H1815" s="3">
        <f t="shared" si="199"/>
        <v>-0.4205104859938405</v>
      </c>
      <c r="I1815" s="11" t="e">
        <f t="shared" si="202"/>
        <v>#N/A</v>
      </c>
      <c r="J1815" s="11" t="e">
        <f t="shared" si="202"/>
        <v>#N/A</v>
      </c>
      <c r="K1815" s="11" t="e">
        <f t="shared" si="202"/>
        <v>#N/A</v>
      </c>
      <c r="L1815" s="5" t="e">
        <f t="shared" si="202"/>
        <v>#N/A</v>
      </c>
      <c r="M1815" s="5" t="e">
        <f t="shared" si="202"/>
        <v>#N/A</v>
      </c>
      <c r="N1815" s="5" t="e">
        <f t="shared" si="202"/>
        <v>#N/A</v>
      </c>
      <c r="O1815" s="8">
        <f t="shared" si="202"/>
        <v>-0.34052267734888447</v>
      </c>
      <c r="P1815" s="8" t="e">
        <f t="shared" si="202"/>
        <v>#N/A</v>
      </c>
      <c r="Q1815" s="8" t="e">
        <f t="shared" si="202"/>
        <v>#N/A</v>
      </c>
      <c r="R1815" s="9" t="e">
        <f t="shared" si="202"/>
        <v>#N/A</v>
      </c>
      <c r="S1815" s="9" t="e">
        <f t="shared" si="202"/>
        <v>#N/A</v>
      </c>
      <c r="T1815" s="9" t="e">
        <f t="shared" si="202"/>
        <v>#N/A</v>
      </c>
    </row>
    <row r="1816" spans="1:20" x14ac:dyDescent="0.3">
      <c r="A1816" s="1">
        <v>45483</v>
      </c>
      <c r="B1816" s="12">
        <v>0.31180555555555556</v>
      </c>
      <c r="C1816">
        <v>30</v>
      </c>
      <c r="D1816" t="s">
        <v>4</v>
      </c>
      <c r="E1816">
        <v>92</v>
      </c>
      <c r="F1816">
        <f t="shared" si="198"/>
        <v>42</v>
      </c>
      <c r="G1816" s="2">
        <f t="shared" si="201"/>
        <v>0.54109589041095885</v>
      </c>
      <c r="H1816" s="3">
        <f t="shared" si="199"/>
        <v>0.36206382124897118</v>
      </c>
      <c r="I1816" s="11" t="e">
        <f t="shared" si="202"/>
        <v>#N/A</v>
      </c>
      <c r="J1816" s="11" t="e">
        <f t="shared" si="202"/>
        <v>#N/A</v>
      </c>
      <c r="K1816" s="11" t="e">
        <f t="shared" si="202"/>
        <v>#N/A</v>
      </c>
      <c r="L1816" s="5" t="e">
        <f t="shared" si="202"/>
        <v>#N/A</v>
      </c>
      <c r="M1816" s="5" t="e">
        <f t="shared" si="202"/>
        <v>#N/A</v>
      </c>
      <c r="N1816" s="5" t="e">
        <f t="shared" si="202"/>
        <v>#N/A</v>
      </c>
      <c r="O1816" s="8">
        <f t="shared" si="202"/>
        <v>0.40211261104598728</v>
      </c>
      <c r="P1816" s="8" t="e">
        <f t="shared" si="202"/>
        <v>#N/A</v>
      </c>
      <c r="Q1816" s="8" t="e">
        <f t="shared" si="202"/>
        <v>#N/A</v>
      </c>
      <c r="R1816" s="9" t="e">
        <f t="shared" si="202"/>
        <v>#N/A</v>
      </c>
      <c r="S1816" s="9" t="e">
        <f t="shared" si="202"/>
        <v>#N/A</v>
      </c>
      <c r="T1816" s="9" t="e">
        <f t="shared" si="202"/>
        <v>#N/A</v>
      </c>
    </row>
    <row r="1817" spans="1:20" x14ac:dyDescent="0.3">
      <c r="A1817" s="1">
        <v>45483</v>
      </c>
      <c r="B1817" s="12">
        <v>0.6958333333333333</v>
      </c>
      <c r="C1817">
        <v>30</v>
      </c>
      <c r="D1817" t="s">
        <v>5</v>
      </c>
      <c r="E1817">
        <v>268</v>
      </c>
      <c r="F1817">
        <f t="shared" si="198"/>
        <v>218</v>
      </c>
      <c r="G1817" s="2">
        <f t="shared" si="201"/>
        <v>0.54109589041095885</v>
      </c>
      <c r="H1817" s="3">
        <f t="shared" si="199"/>
        <v>-0.33313189418306138</v>
      </c>
      <c r="I1817" s="11" t="e">
        <f t="shared" si="202"/>
        <v>#N/A</v>
      </c>
      <c r="J1817" s="11" t="e">
        <f t="shared" si="202"/>
        <v>#N/A</v>
      </c>
      <c r="K1817" s="11" t="e">
        <f t="shared" si="202"/>
        <v>#N/A</v>
      </c>
      <c r="L1817" s="5" t="e">
        <f t="shared" si="202"/>
        <v>#N/A</v>
      </c>
      <c r="M1817" s="5" t="e">
        <f t="shared" si="202"/>
        <v>#N/A</v>
      </c>
      <c r="N1817" s="5" t="e">
        <f t="shared" si="202"/>
        <v>#N/A</v>
      </c>
      <c r="O1817" s="8">
        <f t="shared" si="202"/>
        <v>-0.42638938037624008</v>
      </c>
      <c r="P1817" s="8" t="e">
        <f t="shared" si="202"/>
        <v>#N/A</v>
      </c>
      <c r="Q1817" s="8" t="e">
        <f t="shared" si="202"/>
        <v>#N/A</v>
      </c>
      <c r="R1817" s="9" t="e">
        <f t="shared" si="202"/>
        <v>#N/A</v>
      </c>
      <c r="S1817" s="9" t="e">
        <f t="shared" si="202"/>
        <v>#N/A</v>
      </c>
      <c r="T1817" s="9" t="e">
        <f t="shared" si="202"/>
        <v>#N/A</v>
      </c>
    </row>
    <row r="1818" spans="1:20" x14ac:dyDescent="0.3">
      <c r="A1818" s="1">
        <v>45483</v>
      </c>
      <c r="B1818" s="12">
        <v>0.3576388888888889</v>
      </c>
      <c r="C1818">
        <v>40</v>
      </c>
      <c r="D1818" t="s">
        <v>4</v>
      </c>
      <c r="E1818">
        <v>106</v>
      </c>
      <c r="F1818">
        <f t="shared" si="198"/>
        <v>56</v>
      </c>
      <c r="G1818" s="2">
        <f t="shared" si="201"/>
        <v>0.54109589041095885</v>
      </c>
      <c r="H1818" s="3">
        <f t="shared" si="199"/>
        <v>0.4485888235058102</v>
      </c>
      <c r="I1818" s="11" t="e">
        <f t="shared" si="202"/>
        <v>#N/A</v>
      </c>
      <c r="J1818" s="11" t="e">
        <f t="shared" si="202"/>
        <v>#N/A</v>
      </c>
      <c r="K1818" s="11" t="e">
        <f t="shared" si="202"/>
        <v>#N/A</v>
      </c>
      <c r="L1818" s="5" t="e">
        <f t="shared" si="202"/>
        <v>#N/A</v>
      </c>
      <c r="M1818" s="5" t="e">
        <f t="shared" si="202"/>
        <v>#N/A</v>
      </c>
      <c r="N1818" s="5" t="e">
        <f t="shared" si="202"/>
        <v>#N/A</v>
      </c>
      <c r="O1818" s="8">
        <f t="shared" si="202"/>
        <v>0.30257698201499311</v>
      </c>
      <c r="P1818" s="8" t="e">
        <f t="shared" si="202"/>
        <v>#N/A</v>
      </c>
      <c r="Q1818" s="8" t="e">
        <f t="shared" si="202"/>
        <v>#N/A</v>
      </c>
      <c r="R1818" s="9" t="e">
        <f t="shared" si="202"/>
        <v>#N/A</v>
      </c>
      <c r="S1818" s="9" t="e">
        <f t="shared" si="202"/>
        <v>#N/A</v>
      </c>
      <c r="T1818" s="9" t="e">
        <f t="shared" si="202"/>
        <v>#N/A</v>
      </c>
    </row>
    <row r="1819" spans="1:20" x14ac:dyDescent="0.3">
      <c r="A1819" s="1">
        <v>45483</v>
      </c>
      <c r="B1819" s="12">
        <v>0.65</v>
      </c>
      <c r="C1819">
        <v>40</v>
      </c>
      <c r="D1819" t="s">
        <v>5</v>
      </c>
      <c r="E1819">
        <v>254</v>
      </c>
      <c r="F1819">
        <f t="shared" si="198"/>
        <v>204</v>
      </c>
      <c r="G1819" s="2">
        <f t="shared" si="201"/>
        <v>0.54109589041095885</v>
      </c>
      <c r="H1819" s="3">
        <f t="shared" si="199"/>
        <v>-0.22008352604786427</v>
      </c>
      <c r="I1819" s="11" t="e">
        <f t="shared" si="202"/>
        <v>#N/A</v>
      </c>
      <c r="J1819" s="11" t="e">
        <f t="shared" si="202"/>
        <v>#N/A</v>
      </c>
      <c r="K1819" s="11" t="e">
        <f t="shared" si="202"/>
        <v>#N/A</v>
      </c>
      <c r="L1819" s="5" t="e">
        <f t="shared" si="202"/>
        <v>#N/A</v>
      </c>
      <c r="M1819" s="5" t="e">
        <f t="shared" si="202"/>
        <v>#N/A</v>
      </c>
      <c r="N1819" s="5" t="e">
        <f t="shared" si="202"/>
        <v>#N/A</v>
      </c>
      <c r="O1819" s="8">
        <f t="shared" si="202"/>
        <v>-0.49431569283401011</v>
      </c>
      <c r="P1819" s="8" t="e">
        <f t="shared" si="202"/>
        <v>#N/A</v>
      </c>
      <c r="Q1819" s="8" t="e">
        <f t="shared" si="202"/>
        <v>#N/A</v>
      </c>
      <c r="R1819" s="9" t="e">
        <f t="shared" si="202"/>
        <v>#N/A</v>
      </c>
      <c r="S1819" s="9" t="e">
        <f t="shared" si="202"/>
        <v>#N/A</v>
      </c>
      <c r="T1819" s="9" t="e">
        <f t="shared" si="202"/>
        <v>#N/A</v>
      </c>
    </row>
    <row r="1820" spans="1:20" x14ac:dyDescent="0.3">
      <c r="A1820" s="1">
        <v>45483</v>
      </c>
      <c r="B1820" s="12">
        <v>0.40763888888888888</v>
      </c>
      <c r="C1820">
        <v>50</v>
      </c>
      <c r="D1820" t="s">
        <v>4</v>
      </c>
      <c r="E1820">
        <v>125</v>
      </c>
      <c r="F1820">
        <f t="shared" si="198"/>
        <v>75</v>
      </c>
      <c r="G1820" s="2">
        <f t="shared" si="201"/>
        <v>0.54109589041095885</v>
      </c>
      <c r="H1820" s="3">
        <f t="shared" si="199"/>
        <v>0.5226584950468246</v>
      </c>
      <c r="I1820" s="11" t="e">
        <f t="shared" si="202"/>
        <v>#N/A</v>
      </c>
      <c r="J1820" s="11" t="e">
        <f t="shared" si="202"/>
        <v>#N/A</v>
      </c>
      <c r="K1820" s="11" t="e">
        <f t="shared" si="202"/>
        <v>#N/A</v>
      </c>
      <c r="L1820" s="5" t="e">
        <f t="shared" si="202"/>
        <v>#N/A</v>
      </c>
      <c r="M1820" s="5" t="e">
        <f t="shared" si="202"/>
        <v>#N/A</v>
      </c>
      <c r="N1820" s="5" t="e">
        <f t="shared" si="202"/>
        <v>#N/A</v>
      </c>
      <c r="O1820" s="8">
        <f t="shared" si="202"/>
        <v>0.14004592166506258</v>
      </c>
      <c r="P1820" s="8" t="e">
        <f t="shared" si="202"/>
        <v>#N/A</v>
      </c>
      <c r="Q1820" s="8" t="e">
        <f t="shared" si="202"/>
        <v>#N/A</v>
      </c>
      <c r="R1820" s="9" t="e">
        <f t="shared" si="202"/>
        <v>#N/A</v>
      </c>
      <c r="S1820" s="9" t="e">
        <f t="shared" si="202"/>
        <v>#N/A</v>
      </c>
      <c r="T1820" s="9" t="e">
        <f t="shared" si="202"/>
        <v>#N/A</v>
      </c>
    </row>
    <row r="1821" spans="1:20" x14ac:dyDescent="0.3">
      <c r="A1821" s="1">
        <v>45483</v>
      </c>
      <c r="B1821" s="12">
        <v>0.6</v>
      </c>
      <c r="C1821">
        <v>50</v>
      </c>
      <c r="D1821" t="s">
        <v>5</v>
      </c>
      <c r="E1821">
        <v>235</v>
      </c>
      <c r="F1821">
        <f t="shared" si="198"/>
        <v>185</v>
      </c>
      <c r="G1821" s="2">
        <f t="shared" si="201"/>
        <v>0.54109589041095885</v>
      </c>
      <c r="H1821" s="3">
        <f t="shared" si="199"/>
        <v>-4.7159614226472447E-2</v>
      </c>
      <c r="I1821" s="11" t="e">
        <f t="shared" si="202"/>
        <v>#N/A</v>
      </c>
      <c r="J1821" s="11" t="e">
        <f t="shared" si="202"/>
        <v>#N/A</v>
      </c>
      <c r="K1821" s="11" t="e">
        <f t="shared" si="202"/>
        <v>#N/A</v>
      </c>
      <c r="L1821" s="5" t="e">
        <f t="shared" si="202"/>
        <v>#N/A</v>
      </c>
      <c r="M1821" s="5" t="e">
        <f t="shared" si="202"/>
        <v>#N/A</v>
      </c>
      <c r="N1821" s="5" t="e">
        <f t="shared" si="202"/>
        <v>#N/A</v>
      </c>
      <c r="O1821" s="8">
        <f t="shared" si="202"/>
        <v>-0.53903685718662941</v>
      </c>
      <c r="P1821" s="8" t="e">
        <f t="shared" si="202"/>
        <v>#N/A</v>
      </c>
      <c r="Q1821" s="8" t="e">
        <f t="shared" si="202"/>
        <v>#N/A</v>
      </c>
      <c r="R1821" s="9" t="e">
        <f t="shared" si="202"/>
        <v>#N/A</v>
      </c>
      <c r="S1821" s="9" t="e">
        <f t="shared" si="202"/>
        <v>#N/A</v>
      </c>
      <c r="T1821" s="9" t="e">
        <f t="shared" si="202"/>
        <v>#N/A</v>
      </c>
    </row>
    <row r="1822" spans="1:20" x14ac:dyDescent="0.3">
      <c r="A1822" s="1">
        <v>45483</v>
      </c>
      <c r="B1822" s="12">
        <v>0.49375000000000002</v>
      </c>
      <c r="C1822">
        <v>60</v>
      </c>
      <c r="D1822" t="s">
        <v>4</v>
      </c>
      <c r="E1822">
        <v>173</v>
      </c>
      <c r="F1822">
        <f t="shared" si="198"/>
        <v>123</v>
      </c>
      <c r="G1822" s="2">
        <f t="shared" si="201"/>
        <v>0.54109589041095885</v>
      </c>
      <c r="H1822" s="3">
        <f t="shared" si="199"/>
        <v>0.45380119772389371</v>
      </c>
      <c r="I1822" s="11" t="e">
        <f t="shared" si="202"/>
        <v>#N/A</v>
      </c>
      <c r="J1822" s="11" t="e">
        <f t="shared" si="202"/>
        <v>#N/A</v>
      </c>
      <c r="K1822" s="11" t="e">
        <f t="shared" si="202"/>
        <v>#N/A</v>
      </c>
      <c r="L1822" s="5" t="e">
        <f t="shared" si="202"/>
        <v>#N/A</v>
      </c>
      <c r="M1822" s="5" t="e">
        <f t="shared" si="202"/>
        <v>#N/A</v>
      </c>
      <c r="N1822" s="5" t="e">
        <f t="shared" si="202"/>
        <v>#N/A</v>
      </c>
      <c r="O1822" s="8">
        <f t="shared" si="202"/>
        <v>-0.29470194360402147</v>
      </c>
      <c r="P1822" s="8" t="e">
        <f t="shared" si="202"/>
        <v>#N/A</v>
      </c>
      <c r="Q1822" s="8" t="e">
        <f t="shared" si="202"/>
        <v>#N/A</v>
      </c>
      <c r="R1822" s="9" t="e">
        <f t="shared" si="202"/>
        <v>#N/A</v>
      </c>
      <c r="S1822" s="9" t="e">
        <f t="shared" si="202"/>
        <v>#N/A</v>
      </c>
      <c r="T1822" s="9" t="e">
        <f t="shared" si="202"/>
        <v>#N/A</v>
      </c>
    </row>
    <row r="1823" spans="1:20" x14ac:dyDescent="0.3">
      <c r="A1823" s="1">
        <v>45483</v>
      </c>
      <c r="B1823" s="12">
        <v>0.51388888888888884</v>
      </c>
      <c r="C1823">
        <v>60</v>
      </c>
      <c r="D1823" t="s">
        <v>5</v>
      </c>
      <c r="E1823">
        <v>187</v>
      </c>
      <c r="F1823">
        <f t="shared" si="198"/>
        <v>137</v>
      </c>
      <c r="G1823" s="2">
        <f t="shared" si="201"/>
        <v>0.54109589041095885</v>
      </c>
      <c r="H1823" s="3">
        <f t="shared" si="199"/>
        <v>0.36902650989683139</v>
      </c>
      <c r="I1823" s="11" t="e">
        <f t="shared" si="202"/>
        <v>#N/A</v>
      </c>
      <c r="J1823" s="11" t="e">
        <f t="shared" si="202"/>
        <v>#N/A</v>
      </c>
      <c r="K1823" s="11" t="e">
        <f t="shared" si="202"/>
        <v>#N/A</v>
      </c>
      <c r="L1823" s="5" t="e">
        <f t="shared" si="202"/>
        <v>#N/A</v>
      </c>
      <c r="M1823" s="5" t="e">
        <f t="shared" si="202"/>
        <v>#N/A</v>
      </c>
      <c r="N1823" s="5" t="e">
        <f t="shared" si="202"/>
        <v>#N/A</v>
      </c>
      <c r="O1823" s="8">
        <f t="shared" si="202"/>
        <v>-0.39573248238297576</v>
      </c>
      <c r="P1823" s="8" t="e">
        <f t="shared" si="202"/>
        <v>#N/A</v>
      </c>
      <c r="Q1823" s="8" t="e">
        <f t="shared" si="202"/>
        <v>#N/A</v>
      </c>
      <c r="R1823" s="9" t="e">
        <f t="shared" si="202"/>
        <v>#N/A</v>
      </c>
      <c r="S1823" s="9" t="e">
        <f t="shared" si="202"/>
        <v>#N/A</v>
      </c>
      <c r="T1823" s="9" t="e">
        <f t="shared" si="202"/>
        <v>#N/A</v>
      </c>
    </row>
    <row r="1824" spans="1:20" x14ac:dyDescent="0.3">
      <c r="A1824" s="1">
        <v>45484</v>
      </c>
      <c r="B1824" s="12">
        <v>0.16458333333333333</v>
      </c>
      <c r="C1824">
        <v>0</v>
      </c>
      <c r="D1824" t="s">
        <v>4</v>
      </c>
      <c r="E1824">
        <v>52</v>
      </c>
      <c r="F1824">
        <f t="shared" si="198"/>
        <v>2</v>
      </c>
      <c r="G1824" s="2">
        <f t="shared" si="201"/>
        <v>0.54383561643835621</v>
      </c>
      <c r="H1824" s="3">
        <f t="shared" si="199"/>
        <v>1.8979589302592994E-2</v>
      </c>
      <c r="I1824" s="11" t="e">
        <f t="shared" si="202"/>
        <v>#N/A</v>
      </c>
      <c r="J1824" s="11" t="e">
        <f t="shared" si="202"/>
        <v>#N/A</v>
      </c>
      <c r="K1824" s="11" t="e">
        <f t="shared" si="202"/>
        <v>#N/A</v>
      </c>
      <c r="L1824" s="5" t="e">
        <f t="shared" si="202"/>
        <v>#N/A</v>
      </c>
      <c r="M1824" s="5" t="e">
        <f t="shared" si="202"/>
        <v>#N/A</v>
      </c>
      <c r="N1824" s="5" t="e">
        <f t="shared" si="202"/>
        <v>#N/A</v>
      </c>
      <c r="O1824" s="8">
        <f t="shared" si="202"/>
        <v>0.54350432647476854</v>
      </c>
      <c r="P1824" s="8" t="e">
        <f t="shared" si="202"/>
        <v>#N/A</v>
      </c>
      <c r="Q1824" s="8" t="e">
        <f t="shared" si="202"/>
        <v>#N/A</v>
      </c>
      <c r="R1824" s="9" t="e">
        <f t="shared" si="202"/>
        <v>#N/A</v>
      </c>
      <c r="S1824" s="9" t="e">
        <f t="shared" si="202"/>
        <v>#N/A</v>
      </c>
      <c r="T1824" s="9" t="e">
        <f t="shared" si="202"/>
        <v>#N/A</v>
      </c>
    </row>
    <row r="1825" spans="1:20" x14ac:dyDescent="0.3">
      <c r="A1825" s="1">
        <v>45484</v>
      </c>
      <c r="B1825" s="12">
        <v>0.84305555555555556</v>
      </c>
      <c r="C1825">
        <v>0</v>
      </c>
      <c r="D1825" t="s">
        <v>5</v>
      </c>
      <c r="E1825">
        <v>308</v>
      </c>
      <c r="F1825">
        <f t="shared" si="198"/>
        <v>258</v>
      </c>
      <c r="G1825" s="2">
        <f t="shared" si="201"/>
        <v>0.54383561643835621</v>
      </c>
      <c r="H1825" s="3">
        <f t="shared" si="199"/>
        <v>-0.53195150341276831</v>
      </c>
      <c r="I1825" s="11" t="e">
        <f t="shared" si="202"/>
        <v>#N/A</v>
      </c>
      <c r="J1825" s="11" t="e">
        <f t="shared" si="202"/>
        <v>#N/A</v>
      </c>
      <c r="K1825" s="11" t="e">
        <f t="shared" si="202"/>
        <v>#N/A</v>
      </c>
      <c r="L1825" s="5" t="e">
        <f t="shared" si="202"/>
        <v>#N/A</v>
      </c>
      <c r="M1825" s="5" t="e">
        <f t="shared" si="202"/>
        <v>#N/A</v>
      </c>
      <c r="N1825" s="5" t="e">
        <f t="shared" si="202"/>
        <v>#N/A</v>
      </c>
      <c r="O1825" s="8">
        <f t="shared" si="202"/>
        <v>-0.11306978254061732</v>
      </c>
      <c r="P1825" s="8" t="e">
        <f t="shared" si="202"/>
        <v>#N/A</v>
      </c>
      <c r="Q1825" s="8" t="e">
        <f t="shared" si="202"/>
        <v>#N/A</v>
      </c>
      <c r="R1825" s="9" t="e">
        <f t="shared" si="202"/>
        <v>#N/A</v>
      </c>
      <c r="S1825" s="9" t="e">
        <f t="shared" si="202"/>
        <v>#N/A</v>
      </c>
      <c r="T1825" s="9" t="e">
        <f t="shared" si="202"/>
        <v>#N/A</v>
      </c>
    </row>
    <row r="1826" spans="1:20" x14ac:dyDescent="0.3">
      <c r="A1826" s="1">
        <v>45484</v>
      </c>
      <c r="B1826" s="12">
        <v>0.21944444444444444</v>
      </c>
      <c r="C1826">
        <v>10</v>
      </c>
      <c r="D1826" t="s">
        <v>4</v>
      </c>
      <c r="E1826">
        <v>67</v>
      </c>
      <c r="F1826">
        <f t="shared" si="198"/>
        <v>17</v>
      </c>
      <c r="G1826" s="2">
        <f t="shared" si="201"/>
        <v>0.54383561643835621</v>
      </c>
      <c r="H1826" s="3">
        <f t="shared" si="199"/>
        <v>0.15900214626702258</v>
      </c>
      <c r="I1826" s="11" t="e">
        <f t="shared" si="202"/>
        <v>#N/A</v>
      </c>
      <c r="J1826" s="11" t="e">
        <f t="shared" si="202"/>
        <v>#N/A</v>
      </c>
      <c r="K1826" s="11" t="e">
        <f t="shared" si="202"/>
        <v>#N/A</v>
      </c>
      <c r="L1826" s="5" t="e">
        <f t="shared" si="202"/>
        <v>#N/A</v>
      </c>
      <c r="M1826" s="5" t="e">
        <f t="shared" si="202"/>
        <v>#N/A</v>
      </c>
      <c r="N1826" s="5" t="e">
        <f t="shared" si="202"/>
        <v>#N/A</v>
      </c>
      <c r="O1826" s="8">
        <f t="shared" si="202"/>
        <v>0.5200725864620892</v>
      </c>
      <c r="P1826" s="8" t="e">
        <f t="shared" si="202"/>
        <v>#N/A</v>
      </c>
      <c r="Q1826" s="8" t="e">
        <f t="shared" si="202"/>
        <v>#N/A</v>
      </c>
      <c r="R1826" s="9" t="e">
        <f t="shared" si="202"/>
        <v>#N/A</v>
      </c>
      <c r="S1826" s="9" t="e">
        <f t="shared" si="202"/>
        <v>#N/A</v>
      </c>
      <c r="T1826" s="9" t="e">
        <f t="shared" si="202"/>
        <v>#N/A</v>
      </c>
    </row>
    <row r="1827" spans="1:20" x14ac:dyDescent="0.3">
      <c r="A1827" s="1">
        <v>45484</v>
      </c>
      <c r="B1827" s="12">
        <v>0.78819444444444442</v>
      </c>
      <c r="C1827">
        <v>10</v>
      </c>
      <c r="D1827" t="s">
        <v>5</v>
      </c>
      <c r="E1827">
        <v>293</v>
      </c>
      <c r="F1827">
        <f t="shared" si="198"/>
        <v>243</v>
      </c>
      <c r="G1827" s="2">
        <f t="shared" si="201"/>
        <v>0.54383561643835621</v>
      </c>
      <c r="H1827" s="3">
        <f t="shared" si="199"/>
        <v>-0.48456108233257811</v>
      </c>
      <c r="I1827" s="11" t="e">
        <f t="shared" ref="I1827:T1842" si="203">IF(TEXT($A1827,"mmm")=I$1,$G1827*COS($F1827/180*PI()),NA())</f>
        <v>#N/A</v>
      </c>
      <c r="J1827" s="11" t="e">
        <f t="shared" si="203"/>
        <v>#N/A</v>
      </c>
      <c r="K1827" s="11" t="e">
        <f t="shared" si="203"/>
        <v>#N/A</v>
      </c>
      <c r="L1827" s="5" t="e">
        <f t="shared" si="203"/>
        <v>#N/A</v>
      </c>
      <c r="M1827" s="5" t="e">
        <f t="shared" si="203"/>
        <v>#N/A</v>
      </c>
      <c r="N1827" s="5" t="e">
        <f t="shared" si="203"/>
        <v>#N/A</v>
      </c>
      <c r="O1827" s="8">
        <f t="shared" si="203"/>
        <v>-0.2468962032830139</v>
      </c>
      <c r="P1827" s="8" t="e">
        <f t="shared" si="203"/>
        <v>#N/A</v>
      </c>
      <c r="Q1827" s="8" t="e">
        <f t="shared" si="203"/>
        <v>#N/A</v>
      </c>
      <c r="R1827" s="9" t="e">
        <f t="shared" si="203"/>
        <v>#N/A</v>
      </c>
      <c r="S1827" s="9" t="e">
        <f t="shared" si="203"/>
        <v>#N/A</v>
      </c>
      <c r="T1827" s="9" t="e">
        <f t="shared" si="203"/>
        <v>#N/A</v>
      </c>
    </row>
    <row r="1828" spans="1:20" x14ac:dyDescent="0.3">
      <c r="A1828" s="1">
        <v>45484</v>
      </c>
      <c r="B1828" s="12">
        <v>0.26666666666666666</v>
      </c>
      <c r="C1828">
        <v>20</v>
      </c>
      <c r="D1828" t="s">
        <v>4</v>
      </c>
      <c r="E1828">
        <v>79</v>
      </c>
      <c r="F1828">
        <f t="shared" si="198"/>
        <v>29</v>
      </c>
      <c r="G1828" s="2">
        <f t="shared" si="201"/>
        <v>0.54383561643835621</v>
      </c>
      <c r="H1828" s="3">
        <f t="shared" si="199"/>
        <v>0.26365673868191208</v>
      </c>
      <c r="I1828" s="11" t="e">
        <f t="shared" si="203"/>
        <v>#N/A</v>
      </c>
      <c r="J1828" s="11" t="e">
        <f t="shared" si="203"/>
        <v>#N/A</v>
      </c>
      <c r="K1828" s="11" t="e">
        <f t="shared" si="203"/>
        <v>#N/A</v>
      </c>
      <c r="L1828" s="5" t="e">
        <f t="shared" si="203"/>
        <v>#N/A</v>
      </c>
      <c r="M1828" s="5" t="e">
        <f t="shared" si="203"/>
        <v>#N/A</v>
      </c>
      <c r="N1828" s="5" t="e">
        <f t="shared" si="203"/>
        <v>#N/A</v>
      </c>
      <c r="O1828" s="8">
        <f t="shared" si="203"/>
        <v>0.47564934758128785</v>
      </c>
      <c r="P1828" s="8" t="e">
        <f t="shared" si="203"/>
        <v>#N/A</v>
      </c>
      <c r="Q1828" s="8" t="e">
        <f t="shared" si="203"/>
        <v>#N/A</v>
      </c>
      <c r="R1828" s="9" t="e">
        <f t="shared" si="203"/>
        <v>#N/A</v>
      </c>
      <c r="S1828" s="9" t="e">
        <f t="shared" si="203"/>
        <v>#N/A</v>
      </c>
      <c r="T1828" s="9" t="e">
        <f t="shared" si="203"/>
        <v>#N/A</v>
      </c>
    </row>
    <row r="1829" spans="1:20" x14ac:dyDescent="0.3">
      <c r="A1829" s="1">
        <v>45484</v>
      </c>
      <c r="B1829" s="12">
        <v>0.74027777777777781</v>
      </c>
      <c r="C1829">
        <v>20</v>
      </c>
      <c r="D1829" t="s">
        <v>5</v>
      </c>
      <c r="E1829">
        <v>280</v>
      </c>
      <c r="F1829">
        <f t="shared" si="198"/>
        <v>230</v>
      </c>
      <c r="G1829" s="2">
        <f t="shared" si="201"/>
        <v>0.54383561643835621</v>
      </c>
      <c r="H1829" s="3">
        <f t="shared" si="199"/>
        <v>-0.41660225194278666</v>
      </c>
      <c r="I1829" s="11" t="e">
        <f t="shared" si="203"/>
        <v>#N/A</v>
      </c>
      <c r="J1829" s="11" t="e">
        <f t="shared" si="203"/>
        <v>#N/A</v>
      </c>
      <c r="K1829" s="11" t="e">
        <f t="shared" si="203"/>
        <v>#N/A</v>
      </c>
      <c r="L1829" s="5" t="e">
        <f t="shared" si="203"/>
        <v>#N/A</v>
      </c>
      <c r="M1829" s="5" t="e">
        <f t="shared" si="203"/>
        <v>#N/A</v>
      </c>
      <c r="N1829" s="5" t="e">
        <f t="shared" si="203"/>
        <v>#N/A</v>
      </c>
      <c r="O1829" s="8">
        <f t="shared" si="203"/>
        <v>-0.3495707959528167</v>
      </c>
      <c r="P1829" s="8" t="e">
        <f t="shared" si="203"/>
        <v>#N/A</v>
      </c>
      <c r="Q1829" s="8" t="e">
        <f t="shared" si="203"/>
        <v>#N/A</v>
      </c>
      <c r="R1829" s="9" t="e">
        <f t="shared" si="203"/>
        <v>#N/A</v>
      </c>
      <c r="S1829" s="9" t="e">
        <f t="shared" si="203"/>
        <v>#N/A</v>
      </c>
      <c r="T1829" s="9" t="e">
        <f t="shared" si="203"/>
        <v>#N/A</v>
      </c>
    </row>
    <row r="1830" spans="1:20" x14ac:dyDescent="0.3">
      <c r="A1830" s="1">
        <v>45484</v>
      </c>
      <c r="B1830" s="12">
        <v>0.3125</v>
      </c>
      <c r="C1830">
        <v>30</v>
      </c>
      <c r="D1830" t="s">
        <v>4</v>
      </c>
      <c r="E1830">
        <v>92</v>
      </c>
      <c r="F1830">
        <f t="shared" si="198"/>
        <v>42</v>
      </c>
      <c r="G1830" s="2">
        <f t="shared" si="201"/>
        <v>0.54383561643835621</v>
      </c>
      <c r="H1830" s="3">
        <f t="shared" si="199"/>
        <v>0.36389705578694076</v>
      </c>
      <c r="I1830" s="11" t="e">
        <f t="shared" si="203"/>
        <v>#N/A</v>
      </c>
      <c r="J1830" s="11" t="e">
        <f t="shared" si="203"/>
        <v>#N/A</v>
      </c>
      <c r="K1830" s="11" t="e">
        <f t="shared" si="203"/>
        <v>#N/A</v>
      </c>
      <c r="L1830" s="5" t="e">
        <f t="shared" si="203"/>
        <v>#N/A</v>
      </c>
      <c r="M1830" s="5" t="e">
        <f t="shared" si="203"/>
        <v>#N/A</v>
      </c>
      <c r="N1830" s="5" t="e">
        <f t="shared" si="203"/>
        <v>#N/A</v>
      </c>
      <c r="O1830" s="8">
        <f t="shared" si="203"/>
        <v>0.40414862426647336</v>
      </c>
      <c r="P1830" s="8" t="e">
        <f t="shared" si="203"/>
        <v>#N/A</v>
      </c>
      <c r="Q1830" s="8" t="e">
        <f t="shared" si="203"/>
        <v>#N/A</v>
      </c>
      <c r="R1830" s="9" t="e">
        <f t="shared" si="203"/>
        <v>#N/A</v>
      </c>
      <c r="S1830" s="9" t="e">
        <f t="shared" si="203"/>
        <v>#N/A</v>
      </c>
      <c r="T1830" s="9" t="e">
        <f t="shared" si="203"/>
        <v>#N/A</v>
      </c>
    </row>
    <row r="1831" spans="1:20" x14ac:dyDescent="0.3">
      <c r="A1831" s="1">
        <v>45484</v>
      </c>
      <c r="B1831" s="12">
        <v>0.69513888888888886</v>
      </c>
      <c r="C1831">
        <v>30</v>
      </c>
      <c r="D1831" t="s">
        <v>5</v>
      </c>
      <c r="E1831">
        <v>268</v>
      </c>
      <c r="F1831">
        <f t="shared" si="198"/>
        <v>218</v>
      </c>
      <c r="G1831" s="2">
        <f t="shared" si="201"/>
        <v>0.54383561643835621</v>
      </c>
      <c r="H1831" s="3">
        <f t="shared" si="199"/>
        <v>-0.33481863795107697</v>
      </c>
      <c r="I1831" s="11" t="e">
        <f t="shared" si="203"/>
        <v>#N/A</v>
      </c>
      <c r="J1831" s="11" t="e">
        <f t="shared" si="203"/>
        <v>#N/A</v>
      </c>
      <c r="K1831" s="11" t="e">
        <f t="shared" si="203"/>
        <v>#N/A</v>
      </c>
      <c r="L1831" s="5" t="e">
        <f t="shared" si="203"/>
        <v>#N/A</v>
      </c>
      <c r="M1831" s="5" t="e">
        <f t="shared" si="203"/>
        <v>#N/A</v>
      </c>
      <c r="N1831" s="5" t="e">
        <f t="shared" si="203"/>
        <v>#N/A</v>
      </c>
      <c r="O1831" s="8">
        <f t="shared" si="203"/>
        <v>-0.42854831394776544</v>
      </c>
      <c r="P1831" s="8" t="e">
        <f t="shared" si="203"/>
        <v>#N/A</v>
      </c>
      <c r="Q1831" s="8" t="e">
        <f t="shared" si="203"/>
        <v>#N/A</v>
      </c>
      <c r="R1831" s="9" t="e">
        <f t="shared" si="203"/>
        <v>#N/A</v>
      </c>
      <c r="S1831" s="9" t="e">
        <f t="shared" si="203"/>
        <v>#N/A</v>
      </c>
      <c r="T1831" s="9" t="e">
        <f t="shared" si="203"/>
        <v>#N/A</v>
      </c>
    </row>
    <row r="1832" spans="1:20" x14ac:dyDescent="0.3">
      <c r="A1832" s="1">
        <v>45484</v>
      </c>
      <c r="B1832" s="12">
        <v>0.35833333333333334</v>
      </c>
      <c r="C1832">
        <v>40</v>
      </c>
      <c r="D1832" t="s">
        <v>4</v>
      </c>
      <c r="E1832">
        <v>106</v>
      </c>
      <c r="F1832">
        <f t="shared" si="198"/>
        <v>56</v>
      </c>
      <c r="G1832" s="2">
        <f t="shared" si="201"/>
        <v>0.54383561643835621</v>
      </c>
      <c r="H1832" s="3">
        <f t="shared" si="199"/>
        <v>0.45086015932102957</v>
      </c>
      <c r="I1832" s="11" t="e">
        <f t="shared" si="203"/>
        <v>#N/A</v>
      </c>
      <c r="J1832" s="11" t="e">
        <f t="shared" si="203"/>
        <v>#N/A</v>
      </c>
      <c r="K1832" s="11" t="e">
        <f t="shared" si="203"/>
        <v>#N/A</v>
      </c>
      <c r="L1832" s="5" t="e">
        <f t="shared" si="203"/>
        <v>#N/A</v>
      </c>
      <c r="M1832" s="5" t="e">
        <f t="shared" si="203"/>
        <v>#N/A</v>
      </c>
      <c r="N1832" s="5" t="e">
        <f t="shared" si="203"/>
        <v>#N/A</v>
      </c>
      <c r="O1832" s="8">
        <f t="shared" si="203"/>
        <v>0.30410901736696783</v>
      </c>
      <c r="P1832" s="8" t="e">
        <f t="shared" si="203"/>
        <v>#N/A</v>
      </c>
      <c r="Q1832" s="8" t="e">
        <f t="shared" si="203"/>
        <v>#N/A</v>
      </c>
      <c r="R1832" s="9" t="e">
        <f t="shared" si="203"/>
        <v>#N/A</v>
      </c>
      <c r="S1832" s="9" t="e">
        <f t="shared" si="203"/>
        <v>#N/A</v>
      </c>
      <c r="T1832" s="9" t="e">
        <f t="shared" si="203"/>
        <v>#N/A</v>
      </c>
    </row>
    <row r="1833" spans="1:20" x14ac:dyDescent="0.3">
      <c r="A1833" s="1">
        <v>45484</v>
      </c>
      <c r="B1833" s="12">
        <v>0.64930555555555558</v>
      </c>
      <c r="C1833">
        <v>40</v>
      </c>
      <c r="D1833" t="s">
        <v>5</v>
      </c>
      <c r="E1833">
        <v>254</v>
      </c>
      <c r="F1833">
        <f t="shared" si="198"/>
        <v>204</v>
      </c>
      <c r="G1833" s="2">
        <f t="shared" si="201"/>
        <v>0.54383561643835621</v>
      </c>
      <c r="H1833" s="3">
        <f t="shared" si="199"/>
        <v>-0.22119787301519525</v>
      </c>
      <c r="I1833" s="11" t="e">
        <f t="shared" si="203"/>
        <v>#N/A</v>
      </c>
      <c r="J1833" s="11" t="e">
        <f t="shared" si="203"/>
        <v>#N/A</v>
      </c>
      <c r="K1833" s="11" t="e">
        <f t="shared" si="203"/>
        <v>#N/A</v>
      </c>
      <c r="L1833" s="5" t="e">
        <f t="shared" si="203"/>
        <v>#N/A</v>
      </c>
      <c r="M1833" s="5" t="e">
        <f t="shared" si="203"/>
        <v>#N/A</v>
      </c>
      <c r="N1833" s="5" t="e">
        <f t="shared" si="203"/>
        <v>#N/A</v>
      </c>
      <c r="O1833" s="8">
        <f t="shared" si="203"/>
        <v>-0.49681855710152417</v>
      </c>
      <c r="P1833" s="8" t="e">
        <f t="shared" si="203"/>
        <v>#N/A</v>
      </c>
      <c r="Q1833" s="8" t="e">
        <f t="shared" si="203"/>
        <v>#N/A</v>
      </c>
      <c r="R1833" s="9" t="e">
        <f t="shared" si="203"/>
        <v>#N/A</v>
      </c>
      <c r="S1833" s="9" t="e">
        <f t="shared" si="203"/>
        <v>#N/A</v>
      </c>
      <c r="T1833" s="9" t="e">
        <f t="shared" si="203"/>
        <v>#N/A</v>
      </c>
    </row>
    <row r="1834" spans="1:20" x14ac:dyDescent="0.3">
      <c r="A1834" s="1">
        <v>45484</v>
      </c>
      <c r="B1834" s="12">
        <v>0.40833333333333333</v>
      </c>
      <c r="C1834">
        <v>50</v>
      </c>
      <c r="D1834" t="s">
        <v>4</v>
      </c>
      <c r="E1834">
        <v>125</v>
      </c>
      <c r="F1834">
        <f t="shared" si="198"/>
        <v>75</v>
      </c>
      <c r="G1834" s="2">
        <f t="shared" si="201"/>
        <v>0.54383561643835621</v>
      </c>
      <c r="H1834" s="3">
        <f t="shared" si="199"/>
        <v>0.525304867173644</v>
      </c>
      <c r="I1834" s="11" t="e">
        <f t="shared" si="203"/>
        <v>#N/A</v>
      </c>
      <c r="J1834" s="11" t="e">
        <f t="shared" si="203"/>
        <v>#N/A</v>
      </c>
      <c r="K1834" s="11" t="e">
        <f t="shared" si="203"/>
        <v>#N/A</v>
      </c>
      <c r="L1834" s="5" t="e">
        <f t="shared" si="203"/>
        <v>#N/A</v>
      </c>
      <c r="M1834" s="5" t="e">
        <f t="shared" si="203"/>
        <v>#N/A</v>
      </c>
      <c r="N1834" s="5" t="e">
        <f t="shared" si="203"/>
        <v>#N/A</v>
      </c>
      <c r="O1834" s="8">
        <f t="shared" si="203"/>
        <v>0.14075501493931608</v>
      </c>
      <c r="P1834" s="8" t="e">
        <f t="shared" si="203"/>
        <v>#N/A</v>
      </c>
      <c r="Q1834" s="8" t="e">
        <f t="shared" si="203"/>
        <v>#N/A</v>
      </c>
      <c r="R1834" s="9" t="e">
        <f t="shared" si="203"/>
        <v>#N/A</v>
      </c>
      <c r="S1834" s="9" t="e">
        <f t="shared" si="203"/>
        <v>#N/A</v>
      </c>
      <c r="T1834" s="9" t="e">
        <f t="shared" si="203"/>
        <v>#N/A</v>
      </c>
    </row>
    <row r="1835" spans="1:20" x14ac:dyDescent="0.3">
      <c r="A1835" s="1">
        <v>45484</v>
      </c>
      <c r="B1835" s="12">
        <v>0.59930555555555554</v>
      </c>
      <c r="C1835">
        <v>50</v>
      </c>
      <c r="D1835" t="s">
        <v>5</v>
      </c>
      <c r="E1835">
        <v>235</v>
      </c>
      <c r="F1835">
        <f t="shared" si="198"/>
        <v>185</v>
      </c>
      <c r="G1835" s="2">
        <f t="shared" si="201"/>
        <v>0.54383561643835621</v>
      </c>
      <c r="H1835" s="3">
        <f t="shared" si="199"/>
        <v>-4.739839708331535E-2</v>
      </c>
      <c r="I1835" s="11" t="e">
        <f t="shared" si="203"/>
        <v>#N/A</v>
      </c>
      <c r="J1835" s="11" t="e">
        <f t="shared" si="203"/>
        <v>#N/A</v>
      </c>
      <c r="K1835" s="11" t="e">
        <f t="shared" si="203"/>
        <v>#N/A</v>
      </c>
      <c r="L1835" s="5" t="e">
        <f t="shared" si="203"/>
        <v>#N/A</v>
      </c>
      <c r="M1835" s="5" t="e">
        <f t="shared" si="203"/>
        <v>#N/A</v>
      </c>
      <c r="N1835" s="5" t="e">
        <f t="shared" si="203"/>
        <v>#N/A</v>
      </c>
      <c r="O1835" s="8">
        <f t="shared" si="203"/>
        <v>-0.54176615772934655</v>
      </c>
      <c r="P1835" s="8" t="e">
        <f t="shared" si="203"/>
        <v>#N/A</v>
      </c>
      <c r="Q1835" s="8" t="e">
        <f t="shared" si="203"/>
        <v>#N/A</v>
      </c>
      <c r="R1835" s="9" t="e">
        <f t="shared" si="203"/>
        <v>#N/A</v>
      </c>
      <c r="S1835" s="9" t="e">
        <f t="shared" si="203"/>
        <v>#N/A</v>
      </c>
      <c r="T1835" s="9" t="e">
        <f t="shared" si="203"/>
        <v>#N/A</v>
      </c>
    </row>
    <row r="1836" spans="1:20" x14ac:dyDescent="0.3">
      <c r="A1836" s="1">
        <v>45484</v>
      </c>
      <c r="B1836" s="12">
        <v>0.50277777777777777</v>
      </c>
      <c r="C1836">
        <v>60</v>
      </c>
      <c r="D1836" t="s">
        <v>4</v>
      </c>
      <c r="E1836">
        <v>179</v>
      </c>
      <c r="F1836">
        <f t="shared" si="198"/>
        <v>129</v>
      </c>
      <c r="G1836" s="2">
        <f t="shared" si="201"/>
        <v>0.54383561643835621</v>
      </c>
      <c r="H1836" s="3">
        <f t="shared" si="199"/>
        <v>0.42263965301153084</v>
      </c>
      <c r="I1836" s="11" t="e">
        <f t="shared" si="203"/>
        <v>#N/A</v>
      </c>
      <c r="J1836" s="11" t="e">
        <f t="shared" si="203"/>
        <v>#N/A</v>
      </c>
      <c r="K1836" s="11" t="e">
        <f t="shared" si="203"/>
        <v>#N/A</v>
      </c>
      <c r="L1836" s="5" t="e">
        <f t="shared" si="203"/>
        <v>#N/A</v>
      </c>
      <c r="M1836" s="5" t="e">
        <f t="shared" si="203"/>
        <v>#N/A</v>
      </c>
      <c r="N1836" s="5" t="e">
        <f t="shared" si="203"/>
        <v>#N/A</v>
      </c>
      <c r="O1836" s="8">
        <f t="shared" si="203"/>
        <v>-0.34224684280381562</v>
      </c>
      <c r="P1836" s="8" t="e">
        <f t="shared" si="203"/>
        <v>#N/A</v>
      </c>
      <c r="Q1836" s="8" t="e">
        <f t="shared" si="203"/>
        <v>#N/A</v>
      </c>
      <c r="R1836" s="9" t="e">
        <f t="shared" si="203"/>
        <v>#N/A</v>
      </c>
      <c r="S1836" s="9" t="e">
        <f t="shared" si="203"/>
        <v>#N/A</v>
      </c>
      <c r="T1836" s="9" t="e">
        <f t="shared" si="203"/>
        <v>#N/A</v>
      </c>
    </row>
    <row r="1837" spans="1:20" x14ac:dyDescent="0.3">
      <c r="A1837" s="1">
        <v>45484</v>
      </c>
      <c r="B1837" s="12">
        <v>0.50555555555555554</v>
      </c>
      <c r="C1837">
        <v>60</v>
      </c>
      <c r="D1837" t="s">
        <v>5</v>
      </c>
      <c r="E1837">
        <v>181</v>
      </c>
      <c r="F1837">
        <f t="shared" si="198"/>
        <v>131</v>
      </c>
      <c r="G1837" s="2">
        <f t="shared" si="201"/>
        <v>0.54383561643835621</v>
      </c>
      <c r="H1837" s="3">
        <f t="shared" si="199"/>
        <v>0.41043794979238435</v>
      </c>
      <c r="I1837" s="11" t="e">
        <f t="shared" si="203"/>
        <v>#N/A</v>
      </c>
      <c r="J1837" s="11" t="e">
        <f t="shared" si="203"/>
        <v>#N/A</v>
      </c>
      <c r="K1837" s="11" t="e">
        <f t="shared" si="203"/>
        <v>#N/A</v>
      </c>
      <c r="L1837" s="5" t="e">
        <f t="shared" si="203"/>
        <v>#N/A</v>
      </c>
      <c r="M1837" s="5" t="e">
        <f t="shared" si="203"/>
        <v>#N/A</v>
      </c>
      <c r="N1837" s="5" t="e">
        <f t="shared" si="203"/>
        <v>#N/A</v>
      </c>
      <c r="O1837" s="8">
        <f t="shared" si="203"/>
        <v>-0.35678826645100187</v>
      </c>
      <c r="P1837" s="8" t="e">
        <f t="shared" si="203"/>
        <v>#N/A</v>
      </c>
      <c r="Q1837" s="8" t="e">
        <f t="shared" si="203"/>
        <v>#N/A</v>
      </c>
      <c r="R1837" s="9" t="e">
        <f t="shared" si="203"/>
        <v>#N/A</v>
      </c>
      <c r="S1837" s="9" t="e">
        <f t="shared" si="203"/>
        <v>#N/A</v>
      </c>
      <c r="T1837" s="9" t="e">
        <f t="shared" si="203"/>
        <v>#N/A</v>
      </c>
    </row>
    <row r="1838" spans="1:20" x14ac:dyDescent="0.3">
      <c r="A1838" s="1">
        <v>45485</v>
      </c>
      <c r="B1838" s="12">
        <v>0.16527777777777777</v>
      </c>
      <c r="C1838">
        <v>0</v>
      </c>
      <c r="D1838" t="s">
        <v>4</v>
      </c>
      <c r="E1838">
        <v>52</v>
      </c>
      <c r="F1838">
        <f t="shared" si="198"/>
        <v>2</v>
      </c>
      <c r="G1838" s="2">
        <f t="shared" si="201"/>
        <v>0.54657534246575346</v>
      </c>
      <c r="H1838" s="3">
        <f t="shared" si="199"/>
        <v>1.9075204362051901E-2</v>
      </c>
      <c r="I1838" s="11" t="e">
        <f t="shared" si="203"/>
        <v>#N/A</v>
      </c>
      <c r="J1838" s="11" t="e">
        <f t="shared" si="203"/>
        <v>#N/A</v>
      </c>
      <c r="K1838" s="11" t="e">
        <f t="shared" si="203"/>
        <v>#N/A</v>
      </c>
      <c r="L1838" s="5" t="e">
        <f t="shared" si="203"/>
        <v>#N/A</v>
      </c>
      <c r="M1838" s="5" t="e">
        <f t="shared" si="203"/>
        <v>#N/A</v>
      </c>
      <c r="N1838" s="5" t="e">
        <f t="shared" si="203"/>
        <v>#N/A</v>
      </c>
      <c r="O1838" s="8">
        <f t="shared" si="203"/>
        <v>0.5462423835350948</v>
      </c>
      <c r="P1838" s="8" t="e">
        <f t="shared" si="203"/>
        <v>#N/A</v>
      </c>
      <c r="Q1838" s="8" t="e">
        <f t="shared" si="203"/>
        <v>#N/A</v>
      </c>
      <c r="R1838" s="9" t="e">
        <f t="shared" si="203"/>
        <v>#N/A</v>
      </c>
      <c r="S1838" s="9" t="e">
        <f t="shared" si="203"/>
        <v>#N/A</v>
      </c>
      <c r="T1838" s="9" t="e">
        <f t="shared" si="203"/>
        <v>#N/A</v>
      </c>
    </row>
    <row r="1839" spans="1:20" x14ac:dyDescent="0.3">
      <c r="A1839" s="1">
        <v>45485</v>
      </c>
      <c r="B1839" s="12">
        <v>0.84236111111111112</v>
      </c>
      <c r="C1839">
        <v>0</v>
      </c>
      <c r="D1839" t="s">
        <v>5</v>
      </c>
      <c r="E1839">
        <v>308</v>
      </c>
      <c r="F1839">
        <f t="shared" si="198"/>
        <v>258</v>
      </c>
      <c r="G1839" s="2">
        <f t="shared" si="201"/>
        <v>0.54657534246575346</v>
      </c>
      <c r="H1839" s="3">
        <f t="shared" si="199"/>
        <v>-0.53463135985313481</v>
      </c>
      <c r="I1839" s="11" t="e">
        <f t="shared" si="203"/>
        <v>#N/A</v>
      </c>
      <c r="J1839" s="11" t="e">
        <f t="shared" si="203"/>
        <v>#N/A</v>
      </c>
      <c r="K1839" s="11" t="e">
        <f t="shared" si="203"/>
        <v>#N/A</v>
      </c>
      <c r="L1839" s="5" t="e">
        <f t="shared" si="203"/>
        <v>#N/A</v>
      </c>
      <c r="M1839" s="5" t="e">
        <f t="shared" si="203"/>
        <v>#N/A</v>
      </c>
      <c r="N1839" s="5" t="e">
        <f t="shared" si="203"/>
        <v>#N/A</v>
      </c>
      <c r="O1839" s="8">
        <f t="shared" si="203"/>
        <v>-0.1136394036113509</v>
      </c>
      <c r="P1839" s="8" t="e">
        <f t="shared" si="203"/>
        <v>#N/A</v>
      </c>
      <c r="Q1839" s="8" t="e">
        <f t="shared" si="203"/>
        <v>#N/A</v>
      </c>
      <c r="R1839" s="9" t="e">
        <f t="shared" si="203"/>
        <v>#N/A</v>
      </c>
      <c r="S1839" s="9" t="e">
        <f t="shared" si="203"/>
        <v>#N/A</v>
      </c>
      <c r="T1839" s="9" t="e">
        <f t="shared" si="203"/>
        <v>#N/A</v>
      </c>
    </row>
    <row r="1840" spans="1:20" x14ac:dyDescent="0.3">
      <c r="A1840" s="1">
        <v>45485</v>
      </c>
      <c r="B1840" s="12">
        <v>0.22013888888888888</v>
      </c>
      <c r="C1840">
        <v>10</v>
      </c>
      <c r="D1840" t="s">
        <v>4</v>
      </c>
      <c r="E1840">
        <v>67</v>
      </c>
      <c r="F1840">
        <f t="shared" si="198"/>
        <v>17</v>
      </c>
      <c r="G1840" s="2">
        <f t="shared" si="201"/>
        <v>0.54657534246575346</v>
      </c>
      <c r="H1840" s="3">
        <f t="shared" si="199"/>
        <v>0.15980316463612596</v>
      </c>
      <c r="I1840" s="11" t="e">
        <f t="shared" si="203"/>
        <v>#N/A</v>
      </c>
      <c r="J1840" s="11" t="e">
        <f t="shared" si="203"/>
        <v>#N/A</v>
      </c>
      <c r="K1840" s="11" t="e">
        <f t="shared" si="203"/>
        <v>#N/A</v>
      </c>
      <c r="L1840" s="5" t="e">
        <f t="shared" si="203"/>
        <v>#N/A</v>
      </c>
      <c r="M1840" s="5" t="e">
        <f t="shared" si="203"/>
        <v>#N/A</v>
      </c>
      <c r="N1840" s="5" t="e">
        <f t="shared" si="203"/>
        <v>#N/A</v>
      </c>
      <c r="O1840" s="8">
        <f t="shared" si="203"/>
        <v>0.52269259949212499</v>
      </c>
      <c r="P1840" s="8" t="e">
        <f t="shared" si="203"/>
        <v>#N/A</v>
      </c>
      <c r="Q1840" s="8" t="e">
        <f t="shared" si="203"/>
        <v>#N/A</v>
      </c>
      <c r="R1840" s="9" t="e">
        <f t="shared" si="203"/>
        <v>#N/A</v>
      </c>
      <c r="S1840" s="9" t="e">
        <f t="shared" si="203"/>
        <v>#N/A</v>
      </c>
      <c r="T1840" s="9" t="e">
        <f t="shared" si="203"/>
        <v>#N/A</v>
      </c>
    </row>
    <row r="1841" spans="1:20" x14ac:dyDescent="0.3">
      <c r="A1841" s="1">
        <v>45485</v>
      </c>
      <c r="B1841" s="12">
        <v>0.78749999999999998</v>
      </c>
      <c r="C1841">
        <v>10</v>
      </c>
      <c r="D1841" t="s">
        <v>5</v>
      </c>
      <c r="E1841">
        <v>293</v>
      </c>
      <c r="F1841">
        <f t="shared" si="198"/>
        <v>243</v>
      </c>
      <c r="G1841" s="2">
        <f t="shared" si="201"/>
        <v>0.54657534246575346</v>
      </c>
      <c r="H1841" s="3">
        <f t="shared" si="199"/>
        <v>-0.48700219609747775</v>
      </c>
      <c r="I1841" s="11" t="e">
        <f t="shared" si="203"/>
        <v>#N/A</v>
      </c>
      <c r="J1841" s="11" t="e">
        <f t="shared" si="203"/>
        <v>#N/A</v>
      </c>
      <c r="K1841" s="11" t="e">
        <f t="shared" si="203"/>
        <v>#N/A</v>
      </c>
      <c r="L1841" s="5" t="e">
        <f t="shared" si="203"/>
        <v>#N/A</v>
      </c>
      <c r="M1841" s="5" t="e">
        <f t="shared" si="203"/>
        <v>#N/A</v>
      </c>
      <c r="N1841" s="5" t="e">
        <f t="shared" si="203"/>
        <v>#N/A</v>
      </c>
      <c r="O1841" s="8">
        <f t="shared" si="203"/>
        <v>-0.24814001287134141</v>
      </c>
      <c r="P1841" s="8" t="e">
        <f t="shared" si="203"/>
        <v>#N/A</v>
      </c>
      <c r="Q1841" s="8" t="e">
        <f t="shared" si="203"/>
        <v>#N/A</v>
      </c>
      <c r="R1841" s="9" t="e">
        <f t="shared" si="203"/>
        <v>#N/A</v>
      </c>
      <c r="S1841" s="9" t="e">
        <f t="shared" si="203"/>
        <v>#N/A</v>
      </c>
      <c r="T1841" s="9" t="e">
        <f t="shared" si="203"/>
        <v>#N/A</v>
      </c>
    </row>
    <row r="1842" spans="1:20" x14ac:dyDescent="0.3">
      <c r="A1842" s="1">
        <v>45485</v>
      </c>
      <c r="B1842" s="12">
        <v>0.2673611111111111</v>
      </c>
      <c r="C1842">
        <v>20</v>
      </c>
      <c r="D1842" t="s">
        <v>4</v>
      </c>
      <c r="E1842">
        <v>80</v>
      </c>
      <c r="F1842">
        <f t="shared" si="198"/>
        <v>30</v>
      </c>
      <c r="G1842" s="2">
        <f t="shared" si="201"/>
        <v>0.54657534246575346</v>
      </c>
      <c r="H1842" s="3">
        <f t="shared" si="199"/>
        <v>0.27328767123287667</v>
      </c>
      <c r="I1842" s="11" t="e">
        <f t="shared" si="203"/>
        <v>#N/A</v>
      </c>
      <c r="J1842" s="11" t="e">
        <f t="shared" si="203"/>
        <v>#N/A</v>
      </c>
      <c r="K1842" s="11" t="e">
        <f t="shared" si="203"/>
        <v>#N/A</v>
      </c>
      <c r="L1842" s="5" t="e">
        <f t="shared" si="203"/>
        <v>#N/A</v>
      </c>
      <c r="M1842" s="5" t="e">
        <f t="shared" si="203"/>
        <v>#N/A</v>
      </c>
      <c r="N1842" s="5" t="e">
        <f t="shared" si="203"/>
        <v>#N/A</v>
      </c>
      <c r="O1842" s="8">
        <f t="shared" si="203"/>
        <v>0.47334813165752199</v>
      </c>
      <c r="P1842" s="8" t="e">
        <f t="shared" si="203"/>
        <v>#N/A</v>
      </c>
      <c r="Q1842" s="8" t="e">
        <f t="shared" si="203"/>
        <v>#N/A</v>
      </c>
      <c r="R1842" s="9" t="e">
        <f t="shared" si="203"/>
        <v>#N/A</v>
      </c>
      <c r="S1842" s="9" t="e">
        <f t="shared" si="203"/>
        <v>#N/A</v>
      </c>
      <c r="T1842" s="9" t="e">
        <f t="shared" si="203"/>
        <v>#N/A</v>
      </c>
    </row>
    <row r="1843" spans="1:20" x14ac:dyDescent="0.3">
      <c r="A1843" s="1">
        <v>45485</v>
      </c>
      <c r="B1843" s="12">
        <v>0.74027777777777781</v>
      </c>
      <c r="C1843">
        <v>20</v>
      </c>
      <c r="D1843" t="s">
        <v>5</v>
      </c>
      <c r="E1843">
        <v>280</v>
      </c>
      <c r="F1843">
        <f t="shared" si="198"/>
        <v>230</v>
      </c>
      <c r="G1843" s="2">
        <f t="shared" si="201"/>
        <v>0.54657534246575346</v>
      </c>
      <c r="H1843" s="3">
        <f t="shared" si="199"/>
        <v>-0.41870100384174275</v>
      </c>
      <c r="I1843" s="11" t="e">
        <f t="shared" ref="I1843:T1858" si="204">IF(TEXT($A1843,"mmm")=I$1,$G1843*COS($F1843/180*PI()),NA())</f>
        <v>#N/A</v>
      </c>
      <c r="J1843" s="11" t="e">
        <f t="shared" si="204"/>
        <v>#N/A</v>
      </c>
      <c r="K1843" s="11" t="e">
        <f t="shared" si="204"/>
        <v>#N/A</v>
      </c>
      <c r="L1843" s="5" t="e">
        <f t="shared" si="204"/>
        <v>#N/A</v>
      </c>
      <c r="M1843" s="5" t="e">
        <f t="shared" si="204"/>
        <v>#N/A</v>
      </c>
      <c r="N1843" s="5" t="e">
        <f t="shared" si="204"/>
        <v>#N/A</v>
      </c>
      <c r="O1843" s="8">
        <f t="shared" si="204"/>
        <v>-0.35133185789716337</v>
      </c>
      <c r="P1843" s="8" t="e">
        <f t="shared" si="204"/>
        <v>#N/A</v>
      </c>
      <c r="Q1843" s="8" t="e">
        <f t="shared" si="204"/>
        <v>#N/A</v>
      </c>
      <c r="R1843" s="9" t="e">
        <f t="shared" si="204"/>
        <v>#N/A</v>
      </c>
      <c r="S1843" s="9" t="e">
        <f t="shared" si="204"/>
        <v>#N/A</v>
      </c>
      <c r="T1843" s="9" t="e">
        <f t="shared" si="204"/>
        <v>#N/A</v>
      </c>
    </row>
    <row r="1844" spans="1:20" x14ac:dyDescent="0.3">
      <c r="A1844" s="1">
        <v>45485</v>
      </c>
      <c r="B1844" s="12">
        <v>0.31319444444444444</v>
      </c>
      <c r="C1844">
        <v>30</v>
      </c>
      <c r="D1844" t="s">
        <v>4</v>
      </c>
      <c r="E1844">
        <v>92</v>
      </c>
      <c r="F1844">
        <f t="shared" si="198"/>
        <v>42</v>
      </c>
      <c r="G1844" s="2">
        <f t="shared" si="201"/>
        <v>0.54657534246575346</v>
      </c>
      <c r="H1844" s="3">
        <f t="shared" si="199"/>
        <v>0.36573029032491022</v>
      </c>
      <c r="I1844" s="11" t="e">
        <f t="shared" si="204"/>
        <v>#N/A</v>
      </c>
      <c r="J1844" s="11" t="e">
        <f t="shared" si="204"/>
        <v>#N/A</v>
      </c>
      <c r="K1844" s="11" t="e">
        <f t="shared" si="204"/>
        <v>#N/A</v>
      </c>
      <c r="L1844" s="5" t="e">
        <f t="shared" si="204"/>
        <v>#N/A</v>
      </c>
      <c r="M1844" s="5" t="e">
        <f t="shared" si="204"/>
        <v>#N/A</v>
      </c>
      <c r="N1844" s="5" t="e">
        <f t="shared" si="204"/>
        <v>#N/A</v>
      </c>
      <c r="O1844" s="8">
        <f t="shared" si="204"/>
        <v>0.40618463748695932</v>
      </c>
      <c r="P1844" s="8" t="e">
        <f t="shared" si="204"/>
        <v>#N/A</v>
      </c>
      <c r="Q1844" s="8" t="e">
        <f t="shared" si="204"/>
        <v>#N/A</v>
      </c>
      <c r="R1844" s="9" t="e">
        <f t="shared" si="204"/>
        <v>#N/A</v>
      </c>
      <c r="S1844" s="9" t="e">
        <f t="shared" si="204"/>
        <v>#N/A</v>
      </c>
      <c r="T1844" s="9" t="e">
        <f t="shared" si="204"/>
        <v>#N/A</v>
      </c>
    </row>
    <row r="1845" spans="1:20" x14ac:dyDescent="0.3">
      <c r="A1845" s="1">
        <v>45485</v>
      </c>
      <c r="B1845" s="12">
        <v>0.69444444444444442</v>
      </c>
      <c r="C1845">
        <v>30</v>
      </c>
      <c r="D1845" t="s">
        <v>5</v>
      </c>
      <c r="E1845">
        <v>267</v>
      </c>
      <c r="F1845">
        <f t="shared" si="198"/>
        <v>217</v>
      </c>
      <c r="G1845" s="2">
        <f t="shared" si="201"/>
        <v>0.54657534246575346</v>
      </c>
      <c r="H1845" s="3">
        <f t="shared" si="199"/>
        <v>-0.32893725238036603</v>
      </c>
      <c r="I1845" s="11" t="e">
        <f t="shared" si="204"/>
        <v>#N/A</v>
      </c>
      <c r="J1845" s="11" t="e">
        <f t="shared" si="204"/>
        <v>#N/A</v>
      </c>
      <c r="K1845" s="11" t="e">
        <f t="shared" si="204"/>
        <v>#N/A</v>
      </c>
      <c r="L1845" s="5" t="e">
        <f t="shared" si="204"/>
        <v>#N/A</v>
      </c>
      <c r="M1845" s="5" t="e">
        <f t="shared" si="204"/>
        <v>#N/A</v>
      </c>
      <c r="N1845" s="5" t="e">
        <f t="shared" si="204"/>
        <v>#N/A</v>
      </c>
      <c r="O1845" s="8">
        <f t="shared" si="204"/>
        <v>-0.43651447740941091</v>
      </c>
      <c r="P1845" s="8" t="e">
        <f t="shared" si="204"/>
        <v>#N/A</v>
      </c>
      <c r="Q1845" s="8" t="e">
        <f t="shared" si="204"/>
        <v>#N/A</v>
      </c>
      <c r="R1845" s="9" t="e">
        <f t="shared" si="204"/>
        <v>#N/A</v>
      </c>
      <c r="S1845" s="9" t="e">
        <f t="shared" si="204"/>
        <v>#N/A</v>
      </c>
      <c r="T1845" s="9" t="e">
        <f t="shared" si="204"/>
        <v>#N/A</v>
      </c>
    </row>
    <row r="1846" spans="1:20" x14ac:dyDescent="0.3">
      <c r="A1846" s="1">
        <v>45485</v>
      </c>
      <c r="B1846" s="12">
        <v>0.35902777777777778</v>
      </c>
      <c r="C1846">
        <v>40</v>
      </c>
      <c r="D1846" t="s">
        <v>4</v>
      </c>
      <c r="E1846">
        <v>107</v>
      </c>
      <c r="F1846">
        <f t="shared" si="198"/>
        <v>57</v>
      </c>
      <c r="G1846" s="2">
        <f t="shared" si="201"/>
        <v>0.54657534246575346</v>
      </c>
      <c r="H1846" s="3">
        <f t="shared" si="199"/>
        <v>0.45839665289071801</v>
      </c>
      <c r="I1846" s="11" t="e">
        <f t="shared" si="204"/>
        <v>#N/A</v>
      </c>
      <c r="J1846" s="11" t="e">
        <f t="shared" si="204"/>
        <v>#N/A</v>
      </c>
      <c r="K1846" s="11" t="e">
        <f t="shared" si="204"/>
        <v>#N/A</v>
      </c>
      <c r="L1846" s="5" t="e">
        <f t="shared" si="204"/>
        <v>#N/A</v>
      </c>
      <c r="M1846" s="5" t="e">
        <f t="shared" si="204"/>
        <v>#N/A</v>
      </c>
      <c r="N1846" s="5" t="e">
        <f t="shared" si="204"/>
        <v>#N/A</v>
      </c>
      <c r="O1846" s="8">
        <f t="shared" si="204"/>
        <v>0.297686267083556</v>
      </c>
      <c r="P1846" s="8" t="e">
        <f t="shared" si="204"/>
        <v>#N/A</v>
      </c>
      <c r="Q1846" s="8" t="e">
        <f t="shared" si="204"/>
        <v>#N/A</v>
      </c>
      <c r="R1846" s="9" t="e">
        <f t="shared" si="204"/>
        <v>#N/A</v>
      </c>
      <c r="S1846" s="9" t="e">
        <f t="shared" si="204"/>
        <v>#N/A</v>
      </c>
      <c r="T1846" s="9" t="e">
        <f t="shared" si="204"/>
        <v>#N/A</v>
      </c>
    </row>
    <row r="1847" spans="1:20" x14ac:dyDescent="0.3">
      <c r="A1847" s="1">
        <v>45485</v>
      </c>
      <c r="B1847" s="12">
        <v>0.64861111111111114</v>
      </c>
      <c r="C1847">
        <v>40</v>
      </c>
      <c r="D1847" t="s">
        <v>5</v>
      </c>
      <c r="E1847">
        <v>253</v>
      </c>
      <c r="F1847">
        <f t="shared" si="198"/>
        <v>203</v>
      </c>
      <c r="G1847" s="2">
        <f t="shared" si="201"/>
        <v>0.54657534246575346</v>
      </c>
      <c r="H1847" s="3">
        <f t="shared" si="199"/>
        <v>-0.213564000366055</v>
      </c>
      <c r="I1847" s="11" t="e">
        <f t="shared" si="204"/>
        <v>#N/A</v>
      </c>
      <c r="J1847" s="11" t="e">
        <f t="shared" si="204"/>
        <v>#N/A</v>
      </c>
      <c r="K1847" s="11" t="e">
        <f t="shared" si="204"/>
        <v>#N/A</v>
      </c>
      <c r="L1847" s="5" t="e">
        <f t="shared" si="204"/>
        <v>#N/A</v>
      </c>
      <c r="M1847" s="5" t="e">
        <f t="shared" si="204"/>
        <v>#N/A</v>
      </c>
      <c r="N1847" s="5" t="e">
        <f t="shared" si="204"/>
        <v>#N/A</v>
      </c>
      <c r="O1847" s="8">
        <f t="shared" si="204"/>
        <v>-0.50312525551715581</v>
      </c>
      <c r="P1847" s="8" t="e">
        <f t="shared" si="204"/>
        <v>#N/A</v>
      </c>
      <c r="Q1847" s="8" t="e">
        <f t="shared" si="204"/>
        <v>#N/A</v>
      </c>
      <c r="R1847" s="9" t="e">
        <f t="shared" si="204"/>
        <v>#N/A</v>
      </c>
      <c r="S1847" s="9" t="e">
        <f t="shared" si="204"/>
        <v>#N/A</v>
      </c>
      <c r="T1847" s="9" t="e">
        <f t="shared" si="204"/>
        <v>#N/A</v>
      </c>
    </row>
    <row r="1848" spans="1:20" x14ac:dyDescent="0.3">
      <c r="A1848" s="1">
        <v>45485</v>
      </c>
      <c r="B1848" s="12">
        <v>0.40902777777777777</v>
      </c>
      <c r="C1848">
        <v>50</v>
      </c>
      <c r="D1848" t="s">
        <v>4</v>
      </c>
      <c r="E1848">
        <v>126</v>
      </c>
      <c r="F1848">
        <f t="shared" si="198"/>
        <v>76</v>
      </c>
      <c r="G1848" s="2">
        <f t="shared" si="201"/>
        <v>0.54657534246575346</v>
      </c>
      <c r="H1848" s="3">
        <f t="shared" si="199"/>
        <v>0.53033971888235976</v>
      </c>
      <c r="I1848" s="11" t="e">
        <f t="shared" si="204"/>
        <v>#N/A</v>
      </c>
      <c r="J1848" s="11" t="e">
        <f t="shared" si="204"/>
        <v>#N/A</v>
      </c>
      <c r="K1848" s="11" t="e">
        <f t="shared" si="204"/>
        <v>#N/A</v>
      </c>
      <c r="L1848" s="5" t="e">
        <f t="shared" si="204"/>
        <v>#N/A</v>
      </c>
      <c r="M1848" s="5" t="e">
        <f t="shared" si="204"/>
        <v>#N/A</v>
      </c>
      <c r="N1848" s="5" t="e">
        <f t="shared" si="204"/>
        <v>#N/A</v>
      </c>
      <c r="O1848" s="8">
        <f t="shared" si="204"/>
        <v>0.13222854293735262</v>
      </c>
      <c r="P1848" s="8" t="e">
        <f t="shared" si="204"/>
        <v>#N/A</v>
      </c>
      <c r="Q1848" s="8" t="e">
        <f t="shared" si="204"/>
        <v>#N/A</v>
      </c>
      <c r="R1848" s="9" t="e">
        <f t="shared" si="204"/>
        <v>#N/A</v>
      </c>
      <c r="S1848" s="9" t="e">
        <f t="shared" si="204"/>
        <v>#N/A</v>
      </c>
      <c r="T1848" s="9" t="e">
        <f t="shared" si="204"/>
        <v>#N/A</v>
      </c>
    </row>
    <row r="1849" spans="1:20" x14ac:dyDescent="0.3">
      <c r="A1849" s="1">
        <v>45485</v>
      </c>
      <c r="B1849" s="12">
        <v>0.59861111111111109</v>
      </c>
      <c r="C1849">
        <v>50</v>
      </c>
      <c r="D1849" t="s">
        <v>5</v>
      </c>
      <c r="E1849">
        <v>234</v>
      </c>
      <c r="F1849">
        <f t="shared" si="198"/>
        <v>184</v>
      </c>
      <c r="G1849" s="2">
        <f t="shared" si="201"/>
        <v>0.54657534246575346</v>
      </c>
      <c r="H1849" s="3">
        <f t="shared" si="199"/>
        <v>-3.8127168525898369E-2</v>
      </c>
      <c r="I1849" s="11" t="e">
        <f t="shared" si="204"/>
        <v>#N/A</v>
      </c>
      <c r="J1849" s="11" t="e">
        <f t="shared" si="204"/>
        <v>#N/A</v>
      </c>
      <c r="K1849" s="11" t="e">
        <f t="shared" si="204"/>
        <v>#N/A</v>
      </c>
      <c r="L1849" s="5" t="e">
        <f t="shared" si="204"/>
        <v>#N/A</v>
      </c>
      <c r="M1849" s="5" t="e">
        <f t="shared" si="204"/>
        <v>#N/A</v>
      </c>
      <c r="N1849" s="5" t="e">
        <f t="shared" si="204"/>
        <v>#N/A</v>
      </c>
      <c r="O1849" s="8">
        <f t="shared" si="204"/>
        <v>-0.54524391240228753</v>
      </c>
      <c r="P1849" s="8" t="e">
        <f t="shared" si="204"/>
        <v>#N/A</v>
      </c>
      <c r="Q1849" s="8" t="e">
        <f t="shared" si="204"/>
        <v>#N/A</v>
      </c>
      <c r="R1849" s="9" t="e">
        <f t="shared" si="204"/>
        <v>#N/A</v>
      </c>
      <c r="S1849" s="9" t="e">
        <f t="shared" si="204"/>
        <v>#N/A</v>
      </c>
      <c r="T1849" s="9" t="e">
        <f t="shared" si="204"/>
        <v>#N/A</v>
      </c>
    </row>
    <row r="1850" spans="1:20" x14ac:dyDescent="0.3">
      <c r="A1850" s="1">
        <v>45486</v>
      </c>
      <c r="B1850" s="12">
        <v>0.16597222222222222</v>
      </c>
      <c r="C1850">
        <v>0</v>
      </c>
      <c r="D1850" t="s">
        <v>4</v>
      </c>
      <c r="E1850">
        <v>52</v>
      </c>
      <c r="F1850">
        <f t="shared" si="198"/>
        <v>2</v>
      </c>
      <c r="G1850" s="2">
        <f t="shared" si="201"/>
        <v>0.5493150684931507</v>
      </c>
      <c r="H1850" s="3">
        <f t="shared" si="199"/>
        <v>1.9170819421510808E-2</v>
      </c>
      <c r="I1850" s="11" t="e">
        <f t="shared" si="204"/>
        <v>#N/A</v>
      </c>
      <c r="J1850" s="11" t="e">
        <f t="shared" si="204"/>
        <v>#N/A</v>
      </c>
      <c r="K1850" s="11" t="e">
        <f t="shared" si="204"/>
        <v>#N/A</v>
      </c>
      <c r="L1850" s="5" t="e">
        <f t="shared" si="204"/>
        <v>#N/A</v>
      </c>
      <c r="M1850" s="5" t="e">
        <f t="shared" si="204"/>
        <v>#N/A</v>
      </c>
      <c r="N1850" s="5" t="e">
        <f t="shared" si="204"/>
        <v>#N/A</v>
      </c>
      <c r="O1850" s="8">
        <f t="shared" si="204"/>
        <v>0.54898044059542117</v>
      </c>
      <c r="P1850" s="8" t="e">
        <f t="shared" si="204"/>
        <v>#N/A</v>
      </c>
      <c r="Q1850" s="8" t="e">
        <f t="shared" si="204"/>
        <v>#N/A</v>
      </c>
      <c r="R1850" s="9" t="e">
        <f t="shared" si="204"/>
        <v>#N/A</v>
      </c>
      <c r="S1850" s="9" t="e">
        <f t="shared" si="204"/>
        <v>#N/A</v>
      </c>
      <c r="T1850" s="9" t="e">
        <f t="shared" si="204"/>
        <v>#N/A</v>
      </c>
    </row>
    <row r="1851" spans="1:20" x14ac:dyDescent="0.3">
      <c r="A1851" s="1">
        <v>45486</v>
      </c>
      <c r="B1851" s="12">
        <v>0.84166666666666667</v>
      </c>
      <c r="C1851">
        <v>0</v>
      </c>
      <c r="D1851" t="s">
        <v>5</v>
      </c>
      <c r="E1851">
        <v>308</v>
      </c>
      <c r="F1851">
        <f t="shared" si="198"/>
        <v>258</v>
      </c>
      <c r="G1851" s="2">
        <f t="shared" si="201"/>
        <v>0.5493150684931507</v>
      </c>
      <c r="H1851" s="3">
        <f t="shared" si="199"/>
        <v>-0.53731121629350143</v>
      </c>
      <c r="I1851" s="11" t="e">
        <f t="shared" si="204"/>
        <v>#N/A</v>
      </c>
      <c r="J1851" s="11" t="e">
        <f t="shared" si="204"/>
        <v>#N/A</v>
      </c>
      <c r="K1851" s="11" t="e">
        <f t="shared" si="204"/>
        <v>#N/A</v>
      </c>
      <c r="L1851" s="5" t="e">
        <f t="shared" si="204"/>
        <v>#N/A</v>
      </c>
      <c r="M1851" s="5" t="e">
        <f t="shared" si="204"/>
        <v>#N/A</v>
      </c>
      <c r="N1851" s="5" t="e">
        <f t="shared" si="204"/>
        <v>#N/A</v>
      </c>
      <c r="O1851" s="8">
        <f t="shared" si="204"/>
        <v>-0.11420902468208449</v>
      </c>
      <c r="P1851" s="8" t="e">
        <f t="shared" si="204"/>
        <v>#N/A</v>
      </c>
      <c r="Q1851" s="8" t="e">
        <f t="shared" si="204"/>
        <v>#N/A</v>
      </c>
      <c r="R1851" s="9" t="e">
        <f t="shared" si="204"/>
        <v>#N/A</v>
      </c>
      <c r="S1851" s="9" t="e">
        <f t="shared" si="204"/>
        <v>#N/A</v>
      </c>
      <c r="T1851" s="9" t="e">
        <f t="shared" si="204"/>
        <v>#N/A</v>
      </c>
    </row>
    <row r="1852" spans="1:20" x14ac:dyDescent="0.3">
      <c r="A1852" s="1">
        <v>45486</v>
      </c>
      <c r="B1852" s="12">
        <v>0.22083333333333333</v>
      </c>
      <c r="C1852">
        <v>10</v>
      </c>
      <c r="D1852" t="s">
        <v>4</v>
      </c>
      <c r="E1852">
        <v>67</v>
      </c>
      <c r="F1852">
        <f t="shared" si="198"/>
        <v>17</v>
      </c>
      <c r="G1852" s="2">
        <f t="shared" si="201"/>
        <v>0.5493150684931507</v>
      </c>
      <c r="H1852" s="3">
        <f t="shared" si="199"/>
        <v>0.16060418300522936</v>
      </c>
      <c r="I1852" s="11" t="e">
        <f t="shared" si="204"/>
        <v>#N/A</v>
      </c>
      <c r="J1852" s="11" t="e">
        <f t="shared" si="204"/>
        <v>#N/A</v>
      </c>
      <c r="K1852" s="11" t="e">
        <f t="shared" si="204"/>
        <v>#N/A</v>
      </c>
      <c r="L1852" s="5" t="e">
        <f t="shared" si="204"/>
        <v>#N/A</v>
      </c>
      <c r="M1852" s="5" t="e">
        <f t="shared" si="204"/>
        <v>#N/A</v>
      </c>
      <c r="N1852" s="5" t="e">
        <f t="shared" si="204"/>
        <v>#N/A</v>
      </c>
      <c r="O1852" s="8">
        <f t="shared" si="204"/>
        <v>0.52531261252216066</v>
      </c>
      <c r="P1852" s="8" t="e">
        <f t="shared" si="204"/>
        <v>#N/A</v>
      </c>
      <c r="Q1852" s="8" t="e">
        <f t="shared" si="204"/>
        <v>#N/A</v>
      </c>
      <c r="R1852" s="9" t="e">
        <f t="shared" si="204"/>
        <v>#N/A</v>
      </c>
      <c r="S1852" s="9" t="e">
        <f t="shared" si="204"/>
        <v>#N/A</v>
      </c>
      <c r="T1852" s="9" t="e">
        <f t="shared" si="204"/>
        <v>#N/A</v>
      </c>
    </row>
    <row r="1853" spans="1:20" x14ac:dyDescent="0.3">
      <c r="A1853" s="1">
        <v>45486</v>
      </c>
      <c r="B1853" s="12">
        <v>0.78680555555555554</v>
      </c>
      <c r="C1853">
        <v>10</v>
      </c>
      <c r="D1853" t="s">
        <v>5</v>
      </c>
      <c r="E1853">
        <v>292</v>
      </c>
      <c r="F1853">
        <f t="shared" si="198"/>
        <v>242</v>
      </c>
      <c r="G1853" s="2">
        <f t="shared" si="201"/>
        <v>0.5493150684931507</v>
      </c>
      <c r="H1853" s="3">
        <f t="shared" si="199"/>
        <v>-0.48501641744716401</v>
      </c>
      <c r="I1853" s="11" t="e">
        <f t="shared" si="204"/>
        <v>#N/A</v>
      </c>
      <c r="J1853" s="11" t="e">
        <f t="shared" si="204"/>
        <v>#N/A</v>
      </c>
      <c r="K1853" s="11" t="e">
        <f t="shared" si="204"/>
        <v>#N/A</v>
      </c>
      <c r="L1853" s="5" t="e">
        <f t="shared" si="204"/>
        <v>#N/A</v>
      </c>
      <c r="M1853" s="5" t="e">
        <f t="shared" si="204"/>
        <v>#N/A</v>
      </c>
      <c r="N1853" s="5" t="e">
        <f t="shared" si="204"/>
        <v>#N/A</v>
      </c>
      <c r="O1853" s="8">
        <f t="shared" si="204"/>
        <v>-0.25788780366731806</v>
      </c>
      <c r="P1853" s="8" t="e">
        <f t="shared" si="204"/>
        <v>#N/A</v>
      </c>
      <c r="Q1853" s="8" t="e">
        <f t="shared" si="204"/>
        <v>#N/A</v>
      </c>
      <c r="R1853" s="9" t="e">
        <f t="shared" si="204"/>
        <v>#N/A</v>
      </c>
      <c r="S1853" s="9" t="e">
        <f t="shared" si="204"/>
        <v>#N/A</v>
      </c>
      <c r="T1853" s="9" t="e">
        <f t="shared" si="204"/>
        <v>#N/A</v>
      </c>
    </row>
    <row r="1854" spans="1:20" x14ac:dyDescent="0.3">
      <c r="A1854" s="1">
        <v>45486</v>
      </c>
      <c r="B1854" s="12">
        <v>0.26805555555555555</v>
      </c>
      <c r="C1854">
        <v>20</v>
      </c>
      <c r="D1854" t="s">
        <v>4</v>
      </c>
      <c r="E1854">
        <v>80</v>
      </c>
      <c r="F1854">
        <f t="shared" si="198"/>
        <v>30</v>
      </c>
      <c r="G1854" s="2">
        <f t="shared" si="201"/>
        <v>0.5493150684931507</v>
      </c>
      <c r="H1854" s="3">
        <f t="shared" si="199"/>
        <v>0.2746575342465753</v>
      </c>
      <c r="I1854" s="11" t="e">
        <f t="shared" si="204"/>
        <v>#N/A</v>
      </c>
      <c r="J1854" s="11" t="e">
        <f t="shared" si="204"/>
        <v>#N/A</v>
      </c>
      <c r="K1854" s="11" t="e">
        <f t="shared" si="204"/>
        <v>#N/A</v>
      </c>
      <c r="L1854" s="5" t="e">
        <f t="shared" si="204"/>
        <v>#N/A</v>
      </c>
      <c r="M1854" s="5" t="e">
        <f t="shared" si="204"/>
        <v>#N/A</v>
      </c>
      <c r="N1854" s="5" t="e">
        <f t="shared" si="204"/>
        <v>#N/A</v>
      </c>
      <c r="O1854" s="8">
        <f t="shared" si="204"/>
        <v>0.47572080399665745</v>
      </c>
      <c r="P1854" s="8" t="e">
        <f t="shared" si="204"/>
        <v>#N/A</v>
      </c>
      <c r="Q1854" s="8" t="e">
        <f t="shared" si="204"/>
        <v>#N/A</v>
      </c>
      <c r="R1854" s="9" t="e">
        <f t="shared" si="204"/>
        <v>#N/A</v>
      </c>
      <c r="S1854" s="9" t="e">
        <f t="shared" si="204"/>
        <v>#N/A</v>
      </c>
      <c r="T1854" s="9" t="e">
        <f t="shared" si="204"/>
        <v>#N/A</v>
      </c>
    </row>
    <row r="1855" spans="1:20" x14ac:dyDescent="0.3">
      <c r="A1855" s="1">
        <v>45486</v>
      </c>
      <c r="B1855" s="12">
        <v>0.73958333333333337</v>
      </c>
      <c r="C1855">
        <v>20</v>
      </c>
      <c r="D1855" t="s">
        <v>5</v>
      </c>
      <c r="E1855">
        <v>280</v>
      </c>
      <c r="F1855">
        <f t="shared" si="198"/>
        <v>230</v>
      </c>
      <c r="G1855" s="2">
        <f t="shared" si="201"/>
        <v>0.5493150684931507</v>
      </c>
      <c r="H1855" s="3">
        <f t="shared" si="199"/>
        <v>-0.42079975574069883</v>
      </c>
      <c r="I1855" s="11" t="e">
        <f t="shared" si="204"/>
        <v>#N/A</v>
      </c>
      <c r="J1855" s="11" t="e">
        <f t="shared" si="204"/>
        <v>#N/A</v>
      </c>
      <c r="K1855" s="11" t="e">
        <f t="shared" si="204"/>
        <v>#N/A</v>
      </c>
      <c r="L1855" s="5" t="e">
        <f t="shared" si="204"/>
        <v>#N/A</v>
      </c>
      <c r="M1855" s="5" t="e">
        <f t="shared" si="204"/>
        <v>#N/A</v>
      </c>
      <c r="N1855" s="5" t="e">
        <f t="shared" si="204"/>
        <v>#N/A</v>
      </c>
      <c r="O1855" s="8">
        <f t="shared" si="204"/>
        <v>-0.35309291984151003</v>
      </c>
      <c r="P1855" s="8" t="e">
        <f t="shared" si="204"/>
        <v>#N/A</v>
      </c>
      <c r="Q1855" s="8" t="e">
        <f t="shared" si="204"/>
        <v>#N/A</v>
      </c>
      <c r="R1855" s="9" t="e">
        <f t="shared" si="204"/>
        <v>#N/A</v>
      </c>
      <c r="S1855" s="9" t="e">
        <f t="shared" si="204"/>
        <v>#N/A</v>
      </c>
      <c r="T1855" s="9" t="e">
        <f t="shared" si="204"/>
        <v>#N/A</v>
      </c>
    </row>
    <row r="1856" spans="1:20" x14ac:dyDescent="0.3">
      <c r="A1856" s="1">
        <v>45486</v>
      </c>
      <c r="B1856" s="12">
        <v>0.31388888888888888</v>
      </c>
      <c r="C1856">
        <v>30</v>
      </c>
      <c r="D1856" t="s">
        <v>4</v>
      </c>
      <c r="E1856">
        <v>93</v>
      </c>
      <c r="F1856">
        <f t="shared" si="198"/>
        <v>43</v>
      </c>
      <c r="G1856" s="2">
        <f t="shared" si="201"/>
        <v>0.5493150684931507</v>
      </c>
      <c r="H1856" s="3">
        <f t="shared" si="199"/>
        <v>0.37463197586994779</v>
      </c>
      <c r="I1856" s="11" t="e">
        <f t="shared" si="204"/>
        <v>#N/A</v>
      </c>
      <c r="J1856" s="11" t="e">
        <f t="shared" si="204"/>
        <v>#N/A</v>
      </c>
      <c r="K1856" s="11" t="e">
        <f t="shared" si="204"/>
        <v>#N/A</v>
      </c>
      <c r="L1856" s="5" t="e">
        <f t="shared" si="204"/>
        <v>#N/A</v>
      </c>
      <c r="M1856" s="5" t="e">
        <f t="shared" si="204"/>
        <v>#N/A</v>
      </c>
      <c r="N1856" s="5" t="e">
        <f t="shared" si="204"/>
        <v>#N/A</v>
      </c>
      <c r="O1856" s="8">
        <f t="shared" si="204"/>
        <v>0.40174360869765391</v>
      </c>
      <c r="P1856" s="8" t="e">
        <f t="shared" si="204"/>
        <v>#N/A</v>
      </c>
      <c r="Q1856" s="8" t="e">
        <f t="shared" si="204"/>
        <v>#N/A</v>
      </c>
      <c r="R1856" s="9" t="e">
        <f t="shared" si="204"/>
        <v>#N/A</v>
      </c>
      <c r="S1856" s="9" t="e">
        <f t="shared" si="204"/>
        <v>#N/A</v>
      </c>
      <c r="T1856" s="9" t="e">
        <f t="shared" si="204"/>
        <v>#N/A</v>
      </c>
    </row>
    <row r="1857" spans="1:20" x14ac:dyDescent="0.3">
      <c r="A1857" s="1">
        <v>45486</v>
      </c>
      <c r="B1857" s="12">
        <v>0.69444444444444442</v>
      </c>
      <c r="C1857">
        <v>30</v>
      </c>
      <c r="D1857" t="s">
        <v>5</v>
      </c>
      <c r="E1857">
        <v>267</v>
      </c>
      <c r="F1857">
        <f t="shared" si="198"/>
        <v>217</v>
      </c>
      <c r="G1857" s="2">
        <f t="shared" si="201"/>
        <v>0.5493150684931507</v>
      </c>
      <c r="H1857" s="3">
        <f t="shared" si="199"/>
        <v>-0.33058606066297436</v>
      </c>
      <c r="I1857" s="11" t="e">
        <f t="shared" si="204"/>
        <v>#N/A</v>
      </c>
      <c r="J1857" s="11" t="e">
        <f t="shared" si="204"/>
        <v>#N/A</v>
      </c>
      <c r="K1857" s="11" t="e">
        <f t="shared" si="204"/>
        <v>#N/A</v>
      </c>
      <c r="L1857" s="5" t="e">
        <f t="shared" si="204"/>
        <v>#N/A</v>
      </c>
      <c r="M1857" s="5" t="e">
        <f t="shared" si="204"/>
        <v>#N/A</v>
      </c>
      <c r="N1857" s="5" t="e">
        <f t="shared" si="204"/>
        <v>#N/A</v>
      </c>
      <c r="O1857" s="8">
        <f t="shared" si="204"/>
        <v>-0.43870251990269116</v>
      </c>
      <c r="P1857" s="8" t="e">
        <f t="shared" si="204"/>
        <v>#N/A</v>
      </c>
      <c r="Q1857" s="8" t="e">
        <f t="shared" si="204"/>
        <v>#N/A</v>
      </c>
      <c r="R1857" s="9" t="e">
        <f t="shared" si="204"/>
        <v>#N/A</v>
      </c>
      <c r="S1857" s="9" t="e">
        <f t="shared" si="204"/>
        <v>#N/A</v>
      </c>
      <c r="T1857" s="9" t="e">
        <f t="shared" si="204"/>
        <v>#N/A</v>
      </c>
    </row>
    <row r="1858" spans="1:20" x14ac:dyDescent="0.3">
      <c r="A1858" s="1">
        <v>45486</v>
      </c>
      <c r="B1858" s="12">
        <v>0.35972222222222222</v>
      </c>
      <c r="C1858">
        <v>40</v>
      </c>
      <c r="D1858" t="s">
        <v>4</v>
      </c>
      <c r="E1858">
        <v>107</v>
      </c>
      <c r="F1858">
        <f t="shared" ref="F1858:F1921" si="205">E1858-MajorAxis</f>
        <v>57</v>
      </c>
      <c r="G1858" s="2">
        <f t="shared" si="201"/>
        <v>0.5493150684931507</v>
      </c>
      <c r="H1858" s="3">
        <f t="shared" si="199"/>
        <v>0.46069438047413014</v>
      </c>
      <c r="I1858" s="11" t="e">
        <f t="shared" si="204"/>
        <v>#N/A</v>
      </c>
      <c r="J1858" s="11" t="e">
        <f t="shared" si="204"/>
        <v>#N/A</v>
      </c>
      <c r="K1858" s="11" t="e">
        <f t="shared" si="204"/>
        <v>#N/A</v>
      </c>
      <c r="L1858" s="5" t="e">
        <f t="shared" si="204"/>
        <v>#N/A</v>
      </c>
      <c r="M1858" s="5" t="e">
        <f t="shared" si="204"/>
        <v>#N/A</v>
      </c>
      <c r="N1858" s="5" t="e">
        <f t="shared" si="204"/>
        <v>#N/A</v>
      </c>
      <c r="O1858" s="8">
        <f t="shared" si="204"/>
        <v>0.29917842882332318</v>
      </c>
      <c r="P1858" s="8" t="e">
        <f t="shared" si="204"/>
        <v>#N/A</v>
      </c>
      <c r="Q1858" s="8" t="e">
        <f t="shared" si="204"/>
        <v>#N/A</v>
      </c>
      <c r="R1858" s="9" t="e">
        <f t="shared" si="204"/>
        <v>#N/A</v>
      </c>
      <c r="S1858" s="9" t="e">
        <f t="shared" si="204"/>
        <v>#N/A</v>
      </c>
      <c r="T1858" s="9" t="e">
        <f t="shared" si="204"/>
        <v>#N/A</v>
      </c>
    </row>
    <row r="1859" spans="1:20" x14ac:dyDescent="0.3">
      <c r="A1859" s="1">
        <v>45486</v>
      </c>
      <c r="B1859" s="12">
        <v>0.64861111111111114</v>
      </c>
      <c r="C1859">
        <v>40</v>
      </c>
      <c r="D1859" t="s">
        <v>5</v>
      </c>
      <c r="E1859">
        <v>253</v>
      </c>
      <c r="F1859">
        <f t="shared" si="205"/>
        <v>203</v>
      </c>
      <c r="G1859" s="2">
        <f t="shared" si="201"/>
        <v>0.5493150684931507</v>
      </c>
      <c r="H1859" s="3">
        <f t="shared" ref="H1859:H1922" si="206">G1859*SIN($F1859/180*PI())</f>
        <v>-0.21463449660849138</v>
      </c>
      <c r="I1859" s="11" t="e">
        <f t="shared" ref="I1859:T1874" si="207">IF(TEXT($A1859,"mmm")=I$1,$G1859*COS($F1859/180*PI()),NA())</f>
        <v>#N/A</v>
      </c>
      <c r="J1859" s="11" t="e">
        <f t="shared" si="207"/>
        <v>#N/A</v>
      </c>
      <c r="K1859" s="11" t="e">
        <f t="shared" si="207"/>
        <v>#N/A</v>
      </c>
      <c r="L1859" s="5" t="e">
        <f t="shared" si="207"/>
        <v>#N/A</v>
      </c>
      <c r="M1859" s="5" t="e">
        <f t="shared" si="207"/>
        <v>#N/A</v>
      </c>
      <c r="N1859" s="5" t="e">
        <f t="shared" si="207"/>
        <v>#N/A</v>
      </c>
      <c r="O1859" s="8">
        <f t="shared" si="207"/>
        <v>-0.50564718662250496</v>
      </c>
      <c r="P1859" s="8" t="e">
        <f t="shared" si="207"/>
        <v>#N/A</v>
      </c>
      <c r="Q1859" s="8" t="e">
        <f t="shared" si="207"/>
        <v>#N/A</v>
      </c>
      <c r="R1859" s="9" t="e">
        <f t="shared" si="207"/>
        <v>#N/A</v>
      </c>
      <c r="S1859" s="9" t="e">
        <f t="shared" si="207"/>
        <v>#N/A</v>
      </c>
      <c r="T1859" s="9" t="e">
        <f t="shared" si="207"/>
        <v>#N/A</v>
      </c>
    </row>
    <row r="1860" spans="1:20" x14ac:dyDescent="0.3">
      <c r="A1860" s="1">
        <v>45486</v>
      </c>
      <c r="B1860" s="12">
        <v>0.40972222222222221</v>
      </c>
      <c r="C1860">
        <v>50</v>
      </c>
      <c r="D1860" t="s">
        <v>4</v>
      </c>
      <c r="E1860">
        <v>126</v>
      </c>
      <c r="F1860">
        <f t="shared" si="205"/>
        <v>76</v>
      </c>
      <c r="G1860" s="2">
        <f t="shared" ref="G1860:G1923" si="208">0.5+ABS(DATE(2024,6,25)-A1860)/365</f>
        <v>0.5493150684931507</v>
      </c>
      <c r="H1860" s="3">
        <f t="shared" si="206"/>
        <v>0.53299806333791044</v>
      </c>
      <c r="I1860" s="11" t="e">
        <f t="shared" si="207"/>
        <v>#N/A</v>
      </c>
      <c r="J1860" s="11" t="e">
        <f t="shared" si="207"/>
        <v>#N/A</v>
      </c>
      <c r="K1860" s="11" t="e">
        <f t="shared" si="207"/>
        <v>#N/A</v>
      </c>
      <c r="L1860" s="5" t="e">
        <f t="shared" si="207"/>
        <v>#N/A</v>
      </c>
      <c r="M1860" s="5" t="e">
        <f t="shared" si="207"/>
        <v>#N/A</v>
      </c>
      <c r="N1860" s="5" t="e">
        <f t="shared" si="207"/>
        <v>#N/A</v>
      </c>
      <c r="O1860" s="8">
        <f t="shared" si="207"/>
        <v>0.1328913426513243</v>
      </c>
      <c r="P1860" s="8" t="e">
        <f t="shared" si="207"/>
        <v>#N/A</v>
      </c>
      <c r="Q1860" s="8" t="e">
        <f t="shared" si="207"/>
        <v>#N/A</v>
      </c>
      <c r="R1860" s="9" t="e">
        <f t="shared" si="207"/>
        <v>#N/A</v>
      </c>
      <c r="S1860" s="9" t="e">
        <f t="shared" si="207"/>
        <v>#N/A</v>
      </c>
      <c r="T1860" s="9" t="e">
        <f t="shared" si="207"/>
        <v>#N/A</v>
      </c>
    </row>
    <row r="1861" spans="1:20" x14ac:dyDescent="0.3">
      <c r="A1861" s="1">
        <v>45486</v>
      </c>
      <c r="B1861" s="12">
        <v>0.59791666666666665</v>
      </c>
      <c r="C1861">
        <v>50</v>
      </c>
      <c r="D1861" t="s">
        <v>5</v>
      </c>
      <c r="E1861">
        <v>234</v>
      </c>
      <c r="F1861">
        <f t="shared" si="205"/>
        <v>184</v>
      </c>
      <c r="G1861" s="2">
        <f t="shared" si="208"/>
        <v>0.5493150684931507</v>
      </c>
      <c r="H1861" s="3">
        <f t="shared" si="206"/>
        <v>-3.8318282152594599E-2</v>
      </c>
      <c r="I1861" s="11" t="e">
        <f t="shared" si="207"/>
        <v>#N/A</v>
      </c>
      <c r="J1861" s="11" t="e">
        <f t="shared" si="207"/>
        <v>#N/A</v>
      </c>
      <c r="K1861" s="11" t="e">
        <f t="shared" si="207"/>
        <v>#N/A</v>
      </c>
      <c r="L1861" s="5" t="e">
        <f t="shared" si="207"/>
        <v>#N/A</v>
      </c>
      <c r="M1861" s="5" t="e">
        <f t="shared" si="207"/>
        <v>#N/A</v>
      </c>
      <c r="N1861" s="5" t="e">
        <f t="shared" si="207"/>
        <v>#N/A</v>
      </c>
      <c r="O1861" s="8">
        <f t="shared" si="207"/>
        <v>-0.54797696459478018</v>
      </c>
      <c r="P1861" s="8" t="e">
        <f t="shared" si="207"/>
        <v>#N/A</v>
      </c>
      <c r="Q1861" s="8" t="e">
        <f t="shared" si="207"/>
        <v>#N/A</v>
      </c>
      <c r="R1861" s="9" t="e">
        <f t="shared" si="207"/>
        <v>#N/A</v>
      </c>
      <c r="S1861" s="9" t="e">
        <f t="shared" si="207"/>
        <v>#N/A</v>
      </c>
      <c r="T1861" s="9" t="e">
        <f t="shared" si="207"/>
        <v>#N/A</v>
      </c>
    </row>
    <row r="1862" spans="1:20" x14ac:dyDescent="0.3">
      <c r="A1862" s="1">
        <v>45487</v>
      </c>
      <c r="B1862" s="12">
        <v>0.16666666666666666</v>
      </c>
      <c r="C1862">
        <v>0</v>
      </c>
      <c r="D1862" t="s">
        <v>4</v>
      </c>
      <c r="E1862">
        <v>52</v>
      </c>
      <c r="F1862">
        <f t="shared" si="205"/>
        <v>2</v>
      </c>
      <c r="G1862" s="2">
        <f t="shared" si="208"/>
        <v>0.55205479452054795</v>
      </c>
      <c r="H1862" s="3">
        <f t="shared" si="206"/>
        <v>1.9266434480969714E-2</v>
      </c>
      <c r="I1862" s="11" t="e">
        <f t="shared" si="207"/>
        <v>#N/A</v>
      </c>
      <c r="J1862" s="11" t="e">
        <f t="shared" si="207"/>
        <v>#N/A</v>
      </c>
      <c r="K1862" s="11" t="e">
        <f t="shared" si="207"/>
        <v>#N/A</v>
      </c>
      <c r="L1862" s="5" t="e">
        <f t="shared" si="207"/>
        <v>#N/A</v>
      </c>
      <c r="M1862" s="5" t="e">
        <f t="shared" si="207"/>
        <v>#N/A</v>
      </c>
      <c r="N1862" s="5" t="e">
        <f t="shared" si="207"/>
        <v>#N/A</v>
      </c>
      <c r="O1862" s="8">
        <f t="shared" si="207"/>
        <v>0.55171849765574743</v>
      </c>
      <c r="P1862" s="8" t="e">
        <f t="shared" si="207"/>
        <v>#N/A</v>
      </c>
      <c r="Q1862" s="8" t="e">
        <f t="shared" si="207"/>
        <v>#N/A</v>
      </c>
      <c r="R1862" s="9" t="e">
        <f t="shared" si="207"/>
        <v>#N/A</v>
      </c>
      <c r="S1862" s="9" t="e">
        <f t="shared" si="207"/>
        <v>#N/A</v>
      </c>
      <c r="T1862" s="9" t="e">
        <f t="shared" si="207"/>
        <v>#N/A</v>
      </c>
    </row>
    <row r="1863" spans="1:20" x14ac:dyDescent="0.3">
      <c r="A1863" s="1">
        <v>45487</v>
      </c>
      <c r="B1863" s="12">
        <v>0.84097222222222223</v>
      </c>
      <c r="C1863">
        <v>0</v>
      </c>
      <c r="D1863" t="s">
        <v>5</v>
      </c>
      <c r="E1863">
        <v>307</v>
      </c>
      <c r="F1863">
        <f t="shared" si="205"/>
        <v>257</v>
      </c>
      <c r="G1863" s="2">
        <f t="shared" si="208"/>
        <v>0.55205479452054795</v>
      </c>
      <c r="H1863" s="3">
        <f t="shared" si="206"/>
        <v>-0.53790566590198596</v>
      </c>
      <c r="I1863" s="11" t="e">
        <f t="shared" si="207"/>
        <v>#N/A</v>
      </c>
      <c r="J1863" s="11" t="e">
        <f t="shared" si="207"/>
        <v>#N/A</v>
      </c>
      <c r="K1863" s="11" t="e">
        <f t="shared" si="207"/>
        <v>#N/A</v>
      </c>
      <c r="L1863" s="5" t="e">
        <f t="shared" si="207"/>
        <v>#N/A</v>
      </c>
      <c r="M1863" s="5" t="e">
        <f t="shared" si="207"/>
        <v>#N/A</v>
      </c>
      <c r="N1863" s="5" t="e">
        <f t="shared" si="207"/>
        <v>#N/A</v>
      </c>
      <c r="O1863" s="8">
        <f t="shared" si="207"/>
        <v>-0.12418530808298314</v>
      </c>
      <c r="P1863" s="8" t="e">
        <f t="shared" si="207"/>
        <v>#N/A</v>
      </c>
      <c r="Q1863" s="8" t="e">
        <f t="shared" si="207"/>
        <v>#N/A</v>
      </c>
      <c r="R1863" s="9" t="e">
        <f t="shared" si="207"/>
        <v>#N/A</v>
      </c>
      <c r="S1863" s="9" t="e">
        <f t="shared" si="207"/>
        <v>#N/A</v>
      </c>
      <c r="T1863" s="9" t="e">
        <f t="shared" si="207"/>
        <v>#N/A</v>
      </c>
    </row>
    <row r="1864" spans="1:20" x14ac:dyDescent="0.3">
      <c r="A1864" s="1">
        <v>45487</v>
      </c>
      <c r="B1864" s="12">
        <v>0.22152777777777777</v>
      </c>
      <c r="C1864">
        <v>10</v>
      </c>
      <c r="D1864" t="s">
        <v>4</v>
      </c>
      <c r="E1864">
        <v>68</v>
      </c>
      <c r="F1864">
        <f t="shared" si="205"/>
        <v>18</v>
      </c>
      <c r="G1864" s="2">
        <f t="shared" si="208"/>
        <v>0.55205479452054795</v>
      </c>
      <c r="H1864" s="3">
        <f t="shared" si="206"/>
        <v>0.17059431333301892</v>
      </c>
      <c r="I1864" s="11" t="e">
        <f t="shared" si="207"/>
        <v>#N/A</v>
      </c>
      <c r="J1864" s="11" t="e">
        <f t="shared" si="207"/>
        <v>#N/A</v>
      </c>
      <c r="K1864" s="11" t="e">
        <f t="shared" si="207"/>
        <v>#N/A</v>
      </c>
      <c r="L1864" s="5" t="e">
        <f t="shared" si="207"/>
        <v>#N/A</v>
      </c>
      <c r="M1864" s="5" t="e">
        <f t="shared" si="207"/>
        <v>#N/A</v>
      </c>
      <c r="N1864" s="5" t="e">
        <f t="shared" si="207"/>
        <v>#N/A</v>
      </c>
      <c r="O1864" s="8">
        <f t="shared" si="207"/>
        <v>0.52503530968074918</v>
      </c>
      <c r="P1864" s="8" t="e">
        <f t="shared" si="207"/>
        <v>#N/A</v>
      </c>
      <c r="Q1864" s="8" t="e">
        <f t="shared" si="207"/>
        <v>#N/A</v>
      </c>
      <c r="R1864" s="9" t="e">
        <f t="shared" si="207"/>
        <v>#N/A</v>
      </c>
      <c r="S1864" s="9" t="e">
        <f t="shared" si="207"/>
        <v>#N/A</v>
      </c>
      <c r="T1864" s="9" t="e">
        <f t="shared" si="207"/>
        <v>#N/A</v>
      </c>
    </row>
    <row r="1865" spans="1:20" x14ac:dyDescent="0.3">
      <c r="A1865" s="1">
        <v>45487</v>
      </c>
      <c r="B1865" s="12">
        <v>0.78680555555555554</v>
      </c>
      <c r="C1865">
        <v>10</v>
      </c>
      <c r="D1865" t="s">
        <v>5</v>
      </c>
      <c r="E1865">
        <v>292</v>
      </c>
      <c r="F1865">
        <f t="shared" si="205"/>
        <v>242</v>
      </c>
      <c r="G1865" s="2">
        <f t="shared" si="208"/>
        <v>0.55205479452054795</v>
      </c>
      <c r="H1865" s="3">
        <f t="shared" si="206"/>
        <v>-0.48743545194814736</v>
      </c>
      <c r="I1865" s="11" t="e">
        <f t="shared" si="207"/>
        <v>#N/A</v>
      </c>
      <c r="J1865" s="11" t="e">
        <f t="shared" si="207"/>
        <v>#N/A</v>
      </c>
      <c r="K1865" s="11" t="e">
        <f t="shared" si="207"/>
        <v>#N/A</v>
      </c>
      <c r="L1865" s="5" t="e">
        <f t="shared" si="207"/>
        <v>#N/A</v>
      </c>
      <c r="M1865" s="5" t="e">
        <f t="shared" si="207"/>
        <v>#N/A</v>
      </c>
      <c r="N1865" s="5" t="e">
        <f t="shared" si="207"/>
        <v>#N/A</v>
      </c>
      <c r="O1865" s="8">
        <f t="shared" si="207"/>
        <v>-0.25917402712700544</v>
      </c>
      <c r="P1865" s="8" t="e">
        <f t="shared" si="207"/>
        <v>#N/A</v>
      </c>
      <c r="Q1865" s="8" t="e">
        <f t="shared" si="207"/>
        <v>#N/A</v>
      </c>
      <c r="R1865" s="9" t="e">
        <f t="shared" si="207"/>
        <v>#N/A</v>
      </c>
      <c r="S1865" s="9" t="e">
        <f t="shared" si="207"/>
        <v>#N/A</v>
      </c>
      <c r="T1865" s="9" t="e">
        <f t="shared" si="207"/>
        <v>#N/A</v>
      </c>
    </row>
    <row r="1866" spans="1:20" x14ac:dyDescent="0.3">
      <c r="A1866" s="1">
        <v>45487</v>
      </c>
      <c r="B1866" s="12">
        <v>0.26874999999999999</v>
      </c>
      <c r="C1866">
        <v>20</v>
      </c>
      <c r="D1866" t="s">
        <v>4</v>
      </c>
      <c r="E1866">
        <v>80</v>
      </c>
      <c r="F1866">
        <f t="shared" si="205"/>
        <v>30</v>
      </c>
      <c r="G1866" s="2">
        <f t="shared" si="208"/>
        <v>0.55205479452054795</v>
      </c>
      <c r="H1866" s="3">
        <f t="shared" si="206"/>
        <v>0.27602739726027392</v>
      </c>
      <c r="I1866" s="11" t="e">
        <f t="shared" si="207"/>
        <v>#N/A</v>
      </c>
      <c r="J1866" s="11" t="e">
        <f t="shared" si="207"/>
        <v>#N/A</v>
      </c>
      <c r="K1866" s="11" t="e">
        <f t="shared" si="207"/>
        <v>#N/A</v>
      </c>
      <c r="L1866" s="5" t="e">
        <f t="shared" si="207"/>
        <v>#N/A</v>
      </c>
      <c r="M1866" s="5" t="e">
        <f t="shared" si="207"/>
        <v>#N/A</v>
      </c>
      <c r="N1866" s="5" t="e">
        <f t="shared" si="207"/>
        <v>#N/A</v>
      </c>
      <c r="O1866" s="8">
        <f t="shared" si="207"/>
        <v>0.47809347633579286</v>
      </c>
      <c r="P1866" s="8" t="e">
        <f t="shared" si="207"/>
        <v>#N/A</v>
      </c>
      <c r="Q1866" s="8" t="e">
        <f t="shared" si="207"/>
        <v>#N/A</v>
      </c>
      <c r="R1866" s="9" t="e">
        <f t="shared" si="207"/>
        <v>#N/A</v>
      </c>
      <c r="S1866" s="9" t="e">
        <f t="shared" si="207"/>
        <v>#N/A</v>
      </c>
      <c r="T1866" s="9" t="e">
        <f t="shared" si="207"/>
        <v>#N/A</v>
      </c>
    </row>
    <row r="1867" spans="1:20" x14ac:dyDescent="0.3">
      <c r="A1867" s="1">
        <v>45487</v>
      </c>
      <c r="B1867" s="12">
        <v>0.73958333333333337</v>
      </c>
      <c r="C1867">
        <v>20</v>
      </c>
      <c r="D1867" t="s">
        <v>5</v>
      </c>
      <c r="E1867">
        <v>280</v>
      </c>
      <c r="F1867">
        <f t="shared" si="205"/>
        <v>230</v>
      </c>
      <c r="G1867" s="2">
        <f t="shared" si="208"/>
        <v>0.55205479452054795</v>
      </c>
      <c r="H1867" s="3">
        <f t="shared" si="206"/>
        <v>-0.42289850763965492</v>
      </c>
      <c r="I1867" s="11" t="e">
        <f t="shared" si="207"/>
        <v>#N/A</v>
      </c>
      <c r="J1867" s="11" t="e">
        <f t="shared" si="207"/>
        <v>#N/A</v>
      </c>
      <c r="K1867" s="11" t="e">
        <f t="shared" si="207"/>
        <v>#N/A</v>
      </c>
      <c r="L1867" s="5" t="e">
        <f t="shared" si="207"/>
        <v>#N/A</v>
      </c>
      <c r="M1867" s="5" t="e">
        <f t="shared" si="207"/>
        <v>#N/A</v>
      </c>
      <c r="N1867" s="5" t="e">
        <f t="shared" si="207"/>
        <v>#N/A</v>
      </c>
      <c r="O1867" s="8">
        <f t="shared" si="207"/>
        <v>-0.35485398178585675</v>
      </c>
      <c r="P1867" s="8" t="e">
        <f t="shared" si="207"/>
        <v>#N/A</v>
      </c>
      <c r="Q1867" s="8" t="e">
        <f t="shared" si="207"/>
        <v>#N/A</v>
      </c>
      <c r="R1867" s="9" t="e">
        <f t="shared" si="207"/>
        <v>#N/A</v>
      </c>
      <c r="S1867" s="9" t="e">
        <f t="shared" si="207"/>
        <v>#N/A</v>
      </c>
      <c r="T1867" s="9" t="e">
        <f t="shared" si="207"/>
        <v>#N/A</v>
      </c>
    </row>
    <row r="1868" spans="1:20" x14ac:dyDescent="0.3">
      <c r="A1868" s="1">
        <v>45487</v>
      </c>
      <c r="B1868" s="12">
        <v>0.31388888888888888</v>
      </c>
      <c r="C1868">
        <v>30</v>
      </c>
      <c r="D1868" t="s">
        <v>4</v>
      </c>
      <c r="E1868">
        <v>93</v>
      </c>
      <c r="F1868">
        <f t="shared" si="205"/>
        <v>43</v>
      </c>
      <c r="G1868" s="2">
        <f t="shared" si="208"/>
        <v>0.55205479452054795</v>
      </c>
      <c r="H1868" s="3">
        <f t="shared" si="206"/>
        <v>0.37650046452765329</v>
      </c>
      <c r="I1868" s="11" t="e">
        <f t="shared" si="207"/>
        <v>#N/A</v>
      </c>
      <c r="J1868" s="11" t="e">
        <f t="shared" si="207"/>
        <v>#N/A</v>
      </c>
      <c r="K1868" s="11" t="e">
        <f t="shared" si="207"/>
        <v>#N/A</v>
      </c>
      <c r="L1868" s="5" t="e">
        <f t="shared" si="207"/>
        <v>#N/A</v>
      </c>
      <c r="M1868" s="5" t="e">
        <f t="shared" si="207"/>
        <v>#N/A</v>
      </c>
      <c r="N1868" s="5" t="e">
        <f t="shared" si="207"/>
        <v>#N/A</v>
      </c>
      <c r="O1868" s="8">
        <f t="shared" si="207"/>
        <v>0.40374731746921327</v>
      </c>
      <c r="P1868" s="8" t="e">
        <f t="shared" si="207"/>
        <v>#N/A</v>
      </c>
      <c r="Q1868" s="8" t="e">
        <f t="shared" si="207"/>
        <v>#N/A</v>
      </c>
      <c r="R1868" s="9" t="e">
        <f t="shared" si="207"/>
        <v>#N/A</v>
      </c>
      <c r="S1868" s="9" t="e">
        <f t="shared" si="207"/>
        <v>#N/A</v>
      </c>
      <c r="T1868" s="9" t="e">
        <f t="shared" si="207"/>
        <v>#N/A</v>
      </c>
    </row>
    <row r="1869" spans="1:20" x14ac:dyDescent="0.3">
      <c r="A1869" s="1">
        <v>45487</v>
      </c>
      <c r="B1869" s="12">
        <v>0.69374999999999998</v>
      </c>
      <c r="C1869">
        <v>30</v>
      </c>
      <c r="D1869" t="s">
        <v>5</v>
      </c>
      <c r="E1869">
        <v>267</v>
      </c>
      <c r="F1869">
        <f t="shared" si="205"/>
        <v>217</v>
      </c>
      <c r="G1869" s="2">
        <f t="shared" si="208"/>
        <v>0.55205479452054795</v>
      </c>
      <c r="H1869" s="3">
        <f t="shared" si="206"/>
        <v>-0.33223486894558268</v>
      </c>
      <c r="I1869" s="11" t="e">
        <f t="shared" si="207"/>
        <v>#N/A</v>
      </c>
      <c r="J1869" s="11" t="e">
        <f t="shared" si="207"/>
        <v>#N/A</v>
      </c>
      <c r="K1869" s="11" t="e">
        <f t="shared" si="207"/>
        <v>#N/A</v>
      </c>
      <c r="L1869" s="5" t="e">
        <f t="shared" si="207"/>
        <v>#N/A</v>
      </c>
      <c r="M1869" s="5" t="e">
        <f t="shared" si="207"/>
        <v>#N/A</v>
      </c>
      <c r="N1869" s="5" t="e">
        <f t="shared" si="207"/>
        <v>#N/A</v>
      </c>
      <c r="O1869" s="8">
        <f t="shared" si="207"/>
        <v>-0.44089056239597135</v>
      </c>
      <c r="P1869" s="8" t="e">
        <f t="shared" si="207"/>
        <v>#N/A</v>
      </c>
      <c r="Q1869" s="8" t="e">
        <f t="shared" si="207"/>
        <v>#N/A</v>
      </c>
      <c r="R1869" s="9" t="e">
        <f t="shared" si="207"/>
        <v>#N/A</v>
      </c>
      <c r="S1869" s="9" t="e">
        <f t="shared" si="207"/>
        <v>#N/A</v>
      </c>
      <c r="T1869" s="9" t="e">
        <f t="shared" si="207"/>
        <v>#N/A</v>
      </c>
    </row>
    <row r="1870" spans="1:20" x14ac:dyDescent="0.3">
      <c r="A1870" s="1">
        <v>45487</v>
      </c>
      <c r="B1870" s="12">
        <v>0.36041666666666666</v>
      </c>
      <c r="C1870">
        <v>40</v>
      </c>
      <c r="D1870" t="s">
        <v>4</v>
      </c>
      <c r="E1870">
        <v>107</v>
      </c>
      <c r="F1870">
        <f t="shared" si="205"/>
        <v>57</v>
      </c>
      <c r="G1870" s="2">
        <f t="shared" si="208"/>
        <v>0.55205479452054795</v>
      </c>
      <c r="H1870" s="3">
        <f t="shared" si="206"/>
        <v>0.46299210805754226</v>
      </c>
      <c r="I1870" s="11" t="e">
        <f t="shared" si="207"/>
        <v>#N/A</v>
      </c>
      <c r="J1870" s="11" t="e">
        <f t="shared" si="207"/>
        <v>#N/A</v>
      </c>
      <c r="K1870" s="11" t="e">
        <f t="shared" si="207"/>
        <v>#N/A</v>
      </c>
      <c r="L1870" s="5" t="e">
        <f t="shared" si="207"/>
        <v>#N/A</v>
      </c>
      <c r="M1870" s="5" t="e">
        <f t="shared" si="207"/>
        <v>#N/A</v>
      </c>
      <c r="N1870" s="5" t="e">
        <f t="shared" si="207"/>
        <v>#N/A</v>
      </c>
      <c r="O1870" s="8">
        <f t="shared" si="207"/>
        <v>0.30067059056309037</v>
      </c>
      <c r="P1870" s="8" t="e">
        <f t="shared" si="207"/>
        <v>#N/A</v>
      </c>
      <c r="Q1870" s="8" t="e">
        <f t="shared" si="207"/>
        <v>#N/A</v>
      </c>
      <c r="R1870" s="9" t="e">
        <f t="shared" si="207"/>
        <v>#N/A</v>
      </c>
      <c r="S1870" s="9" t="e">
        <f t="shared" si="207"/>
        <v>#N/A</v>
      </c>
      <c r="T1870" s="9" t="e">
        <f t="shared" si="207"/>
        <v>#N/A</v>
      </c>
    </row>
    <row r="1871" spans="1:20" x14ac:dyDescent="0.3">
      <c r="A1871" s="1">
        <v>45487</v>
      </c>
      <c r="B1871" s="12">
        <v>0.6479166666666667</v>
      </c>
      <c r="C1871">
        <v>40</v>
      </c>
      <c r="D1871" t="s">
        <v>5</v>
      </c>
      <c r="E1871">
        <v>253</v>
      </c>
      <c r="F1871">
        <f t="shared" si="205"/>
        <v>203</v>
      </c>
      <c r="G1871" s="2">
        <f t="shared" si="208"/>
        <v>0.55205479452054795</v>
      </c>
      <c r="H1871" s="3">
        <f t="shared" si="206"/>
        <v>-0.21570499285092773</v>
      </c>
      <c r="I1871" s="11" t="e">
        <f t="shared" si="207"/>
        <v>#N/A</v>
      </c>
      <c r="J1871" s="11" t="e">
        <f t="shared" si="207"/>
        <v>#N/A</v>
      </c>
      <c r="K1871" s="11" t="e">
        <f t="shared" si="207"/>
        <v>#N/A</v>
      </c>
      <c r="L1871" s="5" t="e">
        <f t="shared" si="207"/>
        <v>#N/A</v>
      </c>
      <c r="M1871" s="5" t="e">
        <f t="shared" si="207"/>
        <v>#N/A</v>
      </c>
      <c r="N1871" s="5" t="e">
        <f t="shared" si="207"/>
        <v>#N/A</v>
      </c>
      <c r="O1871" s="8">
        <f t="shared" si="207"/>
        <v>-0.50816911772785411</v>
      </c>
      <c r="P1871" s="8" t="e">
        <f t="shared" si="207"/>
        <v>#N/A</v>
      </c>
      <c r="Q1871" s="8" t="e">
        <f t="shared" si="207"/>
        <v>#N/A</v>
      </c>
      <c r="R1871" s="9" t="e">
        <f t="shared" si="207"/>
        <v>#N/A</v>
      </c>
      <c r="S1871" s="9" t="e">
        <f t="shared" si="207"/>
        <v>#N/A</v>
      </c>
      <c r="T1871" s="9" t="e">
        <f t="shared" si="207"/>
        <v>#N/A</v>
      </c>
    </row>
    <row r="1872" spans="1:20" x14ac:dyDescent="0.3">
      <c r="A1872" s="1">
        <v>45487</v>
      </c>
      <c r="B1872" s="12">
        <v>0.41111111111111109</v>
      </c>
      <c r="C1872">
        <v>50</v>
      </c>
      <c r="D1872" t="s">
        <v>4</v>
      </c>
      <c r="E1872">
        <v>127</v>
      </c>
      <c r="F1872">
        <f t="shared" si="205"/>
        <v>77</v>
      </c>
      <c r="G1872" s="2">
        <f t="shared" si="208"/>
        <v>0.55205479452054795</v>
      </c>
      <c r="H1872" s="3">
        <f t="shared" si="206"/>
        <v>0.53790566590198607</v>
      </c>
      <c r="I1872" s="11" t="e">
        <f t="shared" si="207"/>
        <v>#N/A</v>
      </c>
      <c r="J1872" s="11" t="e">
        <f t="shared" si="207"/>
        <v>#N/A</v>
      </c>
      <c r="K1872" s="11" t="e">
        <f t="shared" si="207"/>
        <v>#N/A</v>
      </c>
      <c r="L1872" s="5" t="e">
        <f t="shared" si="207"/>
        <v>#N/A</v>
      </c>
      <c r="M1872" s="5" t="e">
        <f t="shared" si="207"/>
        <v>#N/A</v>
      </c>
      <c r="N1872" s="5" t="e">
        <f t="shared" si="207"/>
        <v>#N/A</v>
      </c>
      <c r="O1872" s="8">
        <f t="shared" si="207"/>
        <v>0.12418530808298309</v>
      </c>
      <c r="P1872" s="8" t="e">
        <f t="shared" si="207"/>
        <v>#N/A</v>
      </c>
      <c r="Q1872" s="8" t="e">
        <f t="shared" si="207"/>
        <v>#N/A</v>
      </c>
      <c r="R1872" s="9" t="e">
        <f t="shared" si="207"/>
        <v>#N/A</v>
      </c>
      <c r="S1872" s="9" t="e">
        <f t="shared" si="207"/>
        <v>#N/A</v>
      </c>
      <c r="T1872" s="9" t="e">
        <f t="shared" si="207"/>
        <v>#N/A</v>
      </c>
    </row>
    <row r="1873" spans="1:20" x14ac:dyDescent="0.3">
      <c r="A1873" s="1">
        <v>45487</v>
      </c>
      <c r="B1873" s="12">
        <v>0.59722222222222221</v>
      </c>
      <c r="C1873">
        <v>50</v>
      </c>
      <c r="D1873" t="s">
        <v>5</v>
      </c>
      <c r="E1873">
        <v>233</v>
      </c>
      <c r="F1873">
        <f t="shared" si="205"/>
        <v>183</v>
      </c>
      <c r="G1873" s="2">
        <f t="shared" si="208"/>
        <v>0.55205479452054795</v>
      </c>
      <c r="H1873" s="3">
        <f t="shared" si="206"/>
        <v>-2.8892315569734595E-2</v>
      </c>
      <c r="I1873" s="11" t="e">
        <f t="shared" si="207"/>
        <v>#N/A</v>
      </c>
      <c r="J1873" s="11" t="e">
        <f t="shared" si="207"/>
        <v>#N/A</v>
      </c>
      <c r="K1873" s="11" t="e">
        <f t="shared" si="207"/>
        <v>#N/A</v>
      </c>
      <c r="L1873" s="5" t="e">
        <f t="shared" si="207"/>
        <v>#N/A</v>
      </c>
      <c r="M1873" s="5" t="e">
        <f t="shared" si="207"/>
        <v>#N/A</v>
      </c>
      <c r="N1873" s="5" t="e">
        <f t="shared" si="207"/>
        <v>#N/A</v>
      </c>
      <c r="O1873" s="8">
        <f t="shared" si="207"/>
        <v>-0.55129822261108663</v>
      </c>
      <c r="P1873" s="8" t="e">
        <f t="shared" si="207"/>
        <v>#N/A</v>
      </c>
      <c r="Q1873" s="8" t="e">
        <f t="shared" si="207"/>
        <v>#N/A</v>
      </c>
      <c r="R1873" s="9" t="e">
        <f t="shared" si="207"/>
        <v>#N/A</v>
      </c>
      <c r="S1873" s="9" t="e">
        <f t="shared" si="207"/>
        <v>#N/A</v>
      </c>
      <c r="T1873" s="9" t="e">
        <f t="shared" si="207"/>
        <v>#N/A</v>
      </c>
    </row>
    <row r="1874" spans="1:20" x14ac:dyDescent="0.3">
      <c r="A1874" s="1">
        <v>45488</v>
      </c>
      <c r="B1874" s="12">
        <v>0.1673611111111111</v>
      </c>
      <c r="C1874">
        <v>0</v>
      </c>
      <c r="D1874" t="s">
        <v>4</v>
      </c>
      <c r="E1874">
        <v>53</v>
      </c>
      <c r="F1874">
        <f t="shared" si="205"/>
        <v>3</v>
      </c>
      <c r="G1874" s="2">
        <f t="shared" si="208"/>
        <v>0.5547945205479452</v>
      </c>
      <c r="H1874" s="3">
        <f t="shared" si="206"/>
        <v>2.9035701751222262E-2</v>
      </c>
      <c r="I1874" s="11" t="e">
        <f t="shared" si="207"/>
        <v>#N/A</v>
      </c>
      <c r="J1874" s="11" t="e">
        <f t="shared" si="207"/>
        <v>#N/A</v>
      </c>
      <c r="K1874" s="11" t="e">
        <f t="shared" si="207"/>
        <v>#N/A</v>
      </c>
      <c r="L1874" s="5" t="e">
        <f t="shared" si="207"/>
        <v>#N/A</v>
      </c>
      <c r="M1874" s="5" t="e">
        <f t="shared" si="207"/>
        <v>#N/A</v>
      </c>
      <c r="N1874" s="5" t="e">
        <f t="shared" si="207"/>
        <v>#N/A</v>
      </c>
      <c r="O1874" s="8">
        <f t="shared" si="207"/>
        <v>0.55403419393918141</v>
      </c>
      <c r="P1874" s="8" t="e">
        <f t="shared" si="207"/>
        <v>#N/A</v>
      </c>
      <c r="Q1874" s="8" t="e">
        <f t="shared" si="207"/>
        <v>#N/A</v>
      </c>
      <c r="R1874" s="9" t="e">
        <f t="shared" si="207"/>
        <v>#N/A</v>
      </c>
      <c r="S1874" s="9" t="e">
        <f t="shared" si="207"/>
        <v>#N/A</v>
      </c>
      <c r="T1874" s="9" t="e">
        <f t="shared" si="207"/>
        <v>#N/A</v>
      </c>
    </row>
    <row r="1875" spans="1:20" x14ac:dyDescent="0.3">
      <c r="A1875" s="1">
        <v>45488</v>
      </c>
      <c r="B1875" s="12">
        <v>0.84027777777777779</v>
      </c>
      <c r="C1875">
        <v>0</v>
      </c>
      <c r="D1875" t="s">
        <v>5</v>
      </c>
      <c r="E1875">
        <v>307</v>
      </c>
      <c r="F1875">
        <f t="shared" si="205"/>
        <v>257</v>
      </c>
      <c r="G1875" s="2">
        <f t="shared" si="208"/>
        <v>0.5547945205479452</v>
      </c>
      <c r="H1875" s="3">
        <f t="shared" si="206"/>
        <v>-0.54057517292879487</v>
      </c>
      <c r="I1875" s="11" t="e">
        <f t="shared" ref="I1875:T1890" si="209">IF(TEXT($A1875,"mmm")=I$1,$G1875*COS($F1875/180*PI()),NA())</f>
        <v>#N/A</v>
      </c>
      <c r="J1875" s="11" t="e">
        <f t="shared" si="209"/>
        <v>#N/A</v>
      </c>
      <c r="K1875" s="11" t="e">
        <f t="shared" si="209"/>
        <v>#N/A</v>
      </c>
      <c r="L1875" s="5" t="e">
        <f t="shared" si="209"/>
        <v>#N/A</v>
      </c>
      <c r="M1875" s="5" t="e">
        <f t="shared" si="209"/>
        <v>#N/A</v>
      </c>
      <c r="N1875" s="5" t="e">
        <f t="shared" si="209"/>
        <v>#N/A</v>
      </c>
      <c r="O1875" s="8">
        <f t="shared" si="209"/>
        <v>-0.12480161234145949</v>
      </c>
      <c r="P1875" s="8" t="e">
        <f t="shared" si="209"/>
        <v>#N/A</v>
      </c>
      <c r="Q1875" s="8" t="e">
        <f t="shared" si="209"/>
        <v>#N/A</v>
      </c>
      <c r="R1875" s="9" t="e">
        <f t="shared" si="209"/>
        <v>#N/A</v>
      </c>
      <c r="S1875" s="9" t="e">
        <f t="shared" si="209"/>
        <v>#N/A</v>
      </c>
      <c r="T1875" s="9" t="e">
        <f t="shared" si="209"/>
        <v>#N/A</v>
      </c>
    </row>
    <row r="1876" spans="1:20" x14ac:dyDescent="0.3">
      <c r="A1876" s="1">
        <v>45488</v>
      </c>
      <c r="B1876" s="12">
        <v>0.22222222222222221</v>
      </c>
      <c r="C1876">
        <v>10</v>
      </c>
      <c r="D1876" t="s">
        <v>4</v>
      </c>
      <c r="E1876">
        <v>68</v>
      </c>
      <c r="F1876">
        <f t="shared" si="205"/>
        <v>18</v>
      </c>
      <c r="G1876" s="2">
        <f t="shared" si="208"/>
        <v>0.5547945205479452</v>
      </c>
      <c r="H1876" s="3">
        <f t="shared" si="206"/>
        <v>0.17144093523541601</v>
      </c>
      <c r="I1876" s="11" t="e">
        <f t="shared" si="209"/>
        <v>#N/A</v>
      </c>
      <c r="J1876" s="11" t="e">
        <f t="shared" si="209"/>
        <v>#N/A</v>
      </c>
      <c r="K1876" s="11" t="e">
        <f t="shared" si="209"/>
        <v>#N/A</v>
      </c>
      <c r="L1876" s="5" t="e">
        <f t="shared" si="209"/>
        <v>#N/A</v>
      </c>
      <c r="M1876" s="5" t="e">
        <f t="shared" si="209"/>
        <v>#N/A</v>
      </c>
      <c r="N1876" s="5" t="e">
        <f t="shared" si="209"/>
        <v>#N/A</v>
      </c>
      <c r="O1876" s="8">
        <f t="shared" si="209"/>
        <v>0.5276409439719687</v>
      </c>
      <c r="P1876" s="8" t="e">
        <f t="shared" si="209"/>
        <v>#N/A</v>
      </c>
      <c r="Q1876" s="8" t="e">
        <f t="shared" si="209"/>
        <v>#N/A</v>
      </c>
      <c r="R1876" s="9" t="e">
        <f t="shared" si="209"/>
        <v>#N/A</v>
      </c>
      <c r="S1876" s="9" t="e">
        <f t="shared" si="209"/>
        <v>#N/A</v>
      </c>
      <c r="T1876" s="9" t="e">
        <f t="shared" si="209"/>
        <v>#N/A</v>
      </c>
    </row>
    <row r="1877" spans="1:20" x14ac:dyDescent="0.3">
      <c r="A1877" s="1">
        <v>45488</v>
      </c>
      <c r="B1877" s="12">
        <v>0.78611111111111109</v>
      </c>
      <c r="C1877">
        <v>10</v>
      </c>
      <c r="D1877" t="s">
        <v>5</v>
      </c>
      <c r="E1877">
        <v>292</v>
      </c>
      <c r="F1877">
        <f t="shared" si="205"/>
        <v>242</v>
      </c>
      <c r="G1877" s="2">
        <f t="shared" si="208"/>
        <v>0.5547945205479452</v>
      </c>
      <c r="H1877" s="3">
        <f t="shared" si="206"/>
        <v>-0.48985448644913071</v>
      </c>
      <c r="I1877" s="11" t="e">
        <f t="shared" si="209"/>
        <v>#N/A</v>
      </c>
      <c r="J1877" s="11" t="e">
        <f t="shared" si="209"/>
        <v>#N/A</v>
      </c>
      <c r="K1877" s="11" t="e">
        <f t="shared" si="209"/>
        <v>#N/A</v>
      </c>
      <c r="L1877" s="5" t="e">
        <f t="shared" si="209"/>
        <v>#N/A</v>
      </c>
      <c r="M1877" s="5" t="e">
        <f t="shared" si="209"/>
        <v>#N/A</v>
      </c>
      <c r="N1877" s="5" t="e">
        <f t="shared" si="209"/>
        <v>#N/A</v>
      </c>
      <c r="O1877" s="8">
        <f t="shared" si="209"/>
        <v>-0.26046025058669281</v>
      </c>
      <c r="P1877" s="8" t="e">
        <f t="shared" si="209"/>
        <v>#N/A</v>
      </c>
      <c r="Q1877" s="8" t="e">
        <f t="shared" si="209"/>
        <v>#N/A</v>
      </c>
      <c r="R1877" s="9" t="e">
        <f t="shared" si="209"/>
        <v>#N/A</v>
      </c>
      <c r="S1877" s="9" t="e">
        <f t="shared" si="209"/>
        <v>#N/A</v>
      </c>
      <c r="T1877" s="9" t="e">
        <f t="shared" si="209"/>
        <v>#N/A</v>
      </c>
    </row>
    <row r="1878" spans="1:20" x14ac:dyDescent="0.3">
      <c r="A1878" s="1">
        <v>45488</v>
      </c>
      <c r="B1878" s="12">
        <v>0.26944444444444443</v>
      </c>
      <c r="C1878">
        <v>20</v>
      </c>
      <c r="D1878" t="s">
        <v>4</v>
      </c>
      <c r="E1878">
        <v>81</v>
      </c>
      <c r="F1878">
        <f t="shared" si="205"/>
        <v>31</v>
      </c>
      <c r="G1878" s="2">
        <f t="shared" si="208"/>
        <v>0.5547945205479452</v>
      </c>
      <c r="H1878" s="3">
        <f t="shared" si="206"/>
        <v>0.28574030183366017</v>
      </c>
      <c r="I1878" s="11" t="e">
        <f t="shared" si="209"/>
        <v>#N/A</v>
      </c>
      <c r="J1878" s="11" t="e">
        <f t="shared" si="209"/>
        <v>#N/A</v>
      </c>
      <c r="K1878" s="11" t="e">
        <f t="shared" si="209"/>
        <v>#N/A</v>
      </c>
      <c r="L1878" s="5" t="e">
        <f t="shared" si="209"/>
        <v>#N/A</v>
      </c>
      <c r="M1878" s="5" t="e">
        <f t="shared" si="209"/>
        <v>#N/A</v>
      </c>
      <c r="N1878" s="5" t="e">
        <f t="shared" si="209"/>
        <v>#N/A</v>
      </c>
      <c r="O1878" s="8">
        <f t="shared" si="209"/>
        <v>0.47555172162240478</v>
      </c>
      <c r="P1878" s="8" t="e">
        <f t="shared" si="209"/>
        <v>#N/A</v>
      </c>
      <c r="Q1878" s="8" t="e">
        <f t="shared" si="209"/>
        <v>#N/A</v>
      </c>
      <c r="R1878" s="9" t="e">
        <f t="shared" si="209"/>
        <v>#N/A</v>
      </c>
      <c r="S1878" s="9" t="e">
        <f t="shared" si="209"/>
        <v>#N/A</v>
      </c>
      <c r="T1878" s="9" t="e">
        <f t="shared" si="209"/>
        <v>#N/A</v>
      </c>
    </row>
    <row r="1879" spans="1:20" x14ac:dyDescent="0.3">
      <c r="A1879" s="1">
        <v>45488</v>
      </c>
      <c r="B1879" s="12">
        <v>0.73888888888888893</v>
      </c>
      <c r="C1879">
        <v>20</v>
      </c>
      <c r="D1879" t="s">
        <v>5</v>
      </c>
      <c r="E1879">
        <v>279</v>
      </c>
      <c r="F1879">
        <f t="shared" si="205"/>
        <v>229</v>
      </c>
      <c r="G1879" s="2">
        <f t="shared" si="208"/>
        <v>0.5547945205479452</v>
      </c>
      <c r="H1879" s="3">
        <f t="shared" si="206"/>
        <v>-0.41870873971263362</v>
      </c>
      <c r="I1879" s="11" t="e">
        <f t="shared" si="209"/>
        <v>#N/A</v>
      </c>
      <c r="J1879" s="11" t="e">
        <f t="shared" si="209"/>
        <v>#N/A</v>
      </c>
      <c r="K1879" s="11" t="e">
        <f t="shared" si="209"/>
        <v>#N/A</v>
      </c>
      <c r="L1879" s="5" t="e">
        <f t="shared" si="209"/>
        <v>#N/A</v>
      </c>
      <c r="M1879" s="5" t="e">
        <f t="shared" si="209"/>
        <v>#N/A</v>
      </c>
      <c r="N1879" s="5" t="e">
        <f t="shared" si="209"/>
        <v>#N/A</v>
      </c>
      <c r="O1879" s="8">
        <f t="shared" si="209"/>
        <v>-0.36397795443993913</v>
      </c>
      <c r="P1879" s="8" t="e">
        <f t="shared" si="209"/>
        <v>#N/A</v>
      </c>
      <c r="Q1879" s="8" t="e">
        <f t="shared" si="209"/>
        <v>#N/A</v>
      </c>
      <c r="R1879" s="9" t="e">
        <f t="shared" si="209"/>
        <v>#N/A</v>
      </c>
      <c r="S1879" s="9" t="e">
        <f t="shared" si="209"/>
        <v>#N/A</v>
      </c>
      <c r="T1879" s="9" t="e">
        <f t="shared" si="209"/>
        <v>#N/A</v>
      </c>
    </row>
    <row r="1880" spans="1:20" x14ac:dyDescent="0.3">
      <c r="A1880" s="1">
        <v>45488</v>
      </c>
      <c r="B1880" s="12">
        <v>0.31458333333333333</v>
      </c>
      <c r="C1880">
        <v>30</v>
      </c>
      <c r="D1880" t="s">
        <v>4</v>
      </c>
      <c r="E1880">
        <v>93</v>
      </c>
      <c r="F1880">
        <f t="shared" si="205"/>
        <v>43</v>
      </c>
      <c r="G1880" s="2">
        <f t="shared" si="208"/>
        <v>0.5547945205479452</v>
      </c>
      <c r="H1880" s="3">
        <f t="shared" si="206"/>
        <v>0.37836895318535874</v>
      </c>
      <c r="I1880" s="11" t="e">
        <f t="shared" si="209"/>
        <v>#N/A</v>
      </c>
      <c r="J1880" s="11" t="e">
        <f t="shared" si="209"/>
        <v>#N/A</v>
      </c>
      <c r="K1880" s="11" t="e">
        <f t="shared" si="209"/>
        <v>#N/A</v>
      </c>
      <c r="L1880" s="5" t="e">
        <f t="shared" si="209"/>
        <v>#N/A</v>
      </c>
      <c r="M1880" s="5" t="e">
        <f t="shared" si="209"/>
        <v>#N/A</v>
      </c>
      <c r="N1880" s="5" t="e">
        <f t="shared" si="209"/>
        <v>#N/A</v>
      </c>
      <c r="O1880" s="8">
        <f t="shared" si="209"/>
        <v>0.40575102624077264</v>
      </c>
      <c r="P1880" s="8" t="e">
        <f t="shared" si="209"/>
        <v>#N/A</v>
      </c>
      <c r="Q1880" s="8" t="e">
        <f t="shared" si="209"/>
        <v>#N/A</v>
      </c>
      <c r="R1880" s="9" t="e">
        <f t="shared" si="209"/>
        <v>#N/A</v>
      </c>
      <c r="S1880" s="9" t="e">
        <f t="shared" si="209"/>
        <v>#N/A</v>
      </c>
      <c r="T1880" s="9" t="e">
        <f t="shared" si="209"/>
        <v>#N/A</v>
      </c>
    </row>
    <row r="1881" spans="1:20" x14ac:dyDescent="0.3">
      <c r="A1881" s="1">
        <v>45488</v>
      </c>
      <c r="B1881" s="12">
        <v>0.69374999999999998</v>
      </c>
      <c r="C1881">
        <v>30</v>
      </c>
      <c r="D1881" t="s">
        <v>5</v>
      </c>
      <c r="E1881">
        <v>267</v>
      </c>
      <c r="F1881">
        <f t="shared" si="205"/>
        <v>217</v>
      </c>
      <c r="G1881" s="2">
        <f t="shared" si="208"/>
        <v>0.5547945205479452</v>
      </c>
      <c r="H1881" s="3">
        <f t="shared" si="206"/>
        <v>-0.33388367722819101</v>
      </c>
      <c r="I1881" s="11" t="e">
        <f t="shared" si="209"/>
        <v>#N/A</v>
      </c>
      <c r="J1881" s="11" t="e">
        <f t="shared" si="209"/>
        <v>#N/A</v>
      </c>
      <c r="K1881" s="11" t="e">
        <f t="shared" si="209"/>
        <v>#N/A</v>
      </c>
      <c r="L1881" s="5" t="e">
        <f t="shared" si="209"/>
        <v>#N/A</v>
      </c>
      <c r="M1881" s="5" t="e">
        <f t="shared" si="209"/>
        <v>#N/A</v>
      </c>
      <c r="N1881" s="5" t="e">
        <f t="shared" si="209"/>
        <v>#N/A</v>
      </c>
      <c r="O1881" s="8">
        <f t="shared" si="209"/>
        <v>-0.4430786048892516</v>
      </c>
      <c r="P1881" s="8" t="e">
        <f t="shared" si="209"/>
        <v>#N/A</v>
      </c>
      <c r="Q1881" s="8" t="e">
        <f t="shared" si="209"/>
        <v>#N/A</v>
      </c>
      <c r="R1881" s="9" t="e">
        <f t="shared" si="209"/>
        <v>#N/A</v>
      </c>
      <c r="S1881" s="9" t="e">
        <f t="shared" si="209"/>
        <v>#N/A</v>
      </c>
      <c r="T1881" s="9" t="e">
        <f t="shared" si="209"/>
        <v>#N/A</v>
      </c>
    </row>
    <row r="1882" spans="1:20" x14ac:dyDescent="0.3">
      <c r="A1882" s="1">
        <v>45488</v>
      </c>
      <c r="B1882" s="12">
        <v>0.3611111111111111</v>
      </c>
      <c r="C1882">
        <v>40</v>
      </c>
      <c r="D1882" t="s">
        <v>4</v>
      </c>
      <c r="E1882">
        <v>108</v>
      </c>
      <c r="F1882">
        <f t="shared" si="205"/>
        <v>58</v>
      </c>
      <c r="G1882" s="2">
        <f t="shared" si="208"/>
        <v>0.5547945205479452</v>
      </c>
      <c r="H1882" s="3">
        <f t="shared" si="206"/>
        <v>0.47049243690870207</v>
      </c>
      <c r="I1882" s="11" t="e">
        <f t="shared" si="209"/>
        <v>#N/A</v>
      </c>
      <c r="J1882" s="11" t="e">
        <f t="shared" si="209"/>
        <v>#N/A</v>
      </c>
      <c r="K1882" s="11" t="e">
        <f t="shared" si="209"/>
        <v>#N/A</v>
      </c>
      <c r="L1882" s="5" t="e">
        <f t="shared" si="209"/>
        <v>#N/A</v>
      </c>
      <c r="M1882" s="5" t="e">
        <f t="shared" si="209"/>
        <v>#N/A</v>
      </c>
      <c r="N1882" s="5" t="e">
        <f t="shared" si="209"/>
        <v>#N/A</v>
      </c>
      <c r="O1882" s="8">
        <f t="shared" si="209"/>
        <v>0.29399630412938083</v>
      </c>
      <c r="P1882" s="8" t="e">
        <f t="shared" si="209"/>
        <v>#N/A</v>
      </c>
      <c r="Q1882" s="8" t="e">
        <f t="shared" si="209"/>
        <v>#N/A</v>
      </c>
      <c r="R1882" s="9" t="e">
        <f t="shared" si="209"/>
        <v>#N/A</v>
      </c>
      <c r="S1882" s="9" t="e">
        <f t="shared" si="209"/>
        <v>#N/A</v>
      </c>
      <c r="T1882" s="9" t="e">
        <f t="shared" si="209"/>
        <v>#N/A</v>
      </c>
    </row>
    <row r="1883" spans="1:20" x14ac:dyDescent="0.3">
      <c r="A1883" s="1">
        <v>45488</v>
      </c>
      <c r="B1883" s="12">
        <v>0.64722222222222225</v>
      </c>
      <c r="C1883">
        <v>40</v>
      </c>
      <c r="D1883" t="s">
        <v>5</v>
      </c>
      <c r="E1883">
        <v>252</v>
      </c>
      <c r="F1883">
        <f t="shared" si="205"/>
        <v>202</v>
      </c>
      <c r="G1883" s="2">
        <f t="shared" si="208"/>
        <v>0.5547945205479452</v>
      </c>
      <c r="H1883" s="3">
        <f t="shared" si="206"/>
        <v>-0.20782968538827995</v>
      </c>
      <c r="I1883" s="11" t="e">
        <f t="shared" si="209"/>
        <v>#N/A</v>
      </c>
      <c r="J1883" s="11" t="e">
        <f t="shared" si="209"/>
        <v>#N/A</v>
      </c>
      <c r="K1883" s="11" t="e">
        <f t="shared" si="209"/>
        <v>#N/A</v>
      </c>
      <c r="L1883" s="5" t="e">
        <f t="shared" si="209"/>
        <v>#N/A</v>
      </c>
      <c r="M1883" s="5" t="e">
        <f t="shared" si="209"/>
        <v>#N/A</v>
      </c>
      <c r="N1883" s="5" t="e">
        <f t="shared" si="209"/>
        <v>#N/A</v>
      </c>
      <c r="O1883" s="8">
        <f t="shared" si="209"/>
        <v>-0.51439652205417663</v>
      </c>
      <c r="P1883" s="8" t="e">
        <f t="shared" si="209"/>
        <v>#N/A</v>
      </c>
      <c r="Q1883" s="8" t="e">
        <f t="shared" si="209"/>
        <v>#N/A</v>
      </c>
      <c r="R1883" s="9" t="e">
        <f t="shared" si="209"/>
        <v>#N/A</v>
      </c>
      <c r="S1883" s="9" t="e">
        <f t="shared" si="209"/>
        <v>#N/A</v>
      </c>
      <c r="T1883" s="9" t="e">
        <f t="shared" si="209"/>
        <v>#N/A</v>
      </c>
    </row>
    <row r="1884" spans="1:20" x14ac:dyDescent="0.3">
      <c r="A1884" s="1">
        <v>45488</v>
      </c>
      <c r="B1884" s="12">
        <v>0.41180555555555554</v>
      </c>
      <c r="C1884">
        <v>50</v>
      </c>
      <c r="D1884" t="s">
        <v>4</v>
      </c>
      <c r="E1884">
        <v>127</v>
      </c>
      <c r="F1884">
        <f t="shared" si="205"/>
        <v>77</v>
      </c>
      <c r="G1884" s="2">
        <f t="shared" si="208"/>
        <v>0.5547945205479452</v>
      </c>
      <c r="H1884" s="3">
        <f t="shared" si="206"/>
        <v>0.54057517292879487</v>
      </c>
      <c r="I1884" s="11" t="e">
        <f t="shared" si="209"/>
        <v>#N/A</v>
      </c>
      <c r="J1884" s="11" t="e">
        <f t="shared" si="209"/>
        <v>#N/A</v>
      </c>
      <c r="K1884" s="11" t="e">
        <f t="shared" si="209"/>
        <v>#N/A</v>
      </c>
      <c r="L1884" s="5" t="e">
        <f t="shared" si="209"/>
        <v>#N/A</v>
      </c>
      <c r="M1884" s="5" t="e">
        <f t="shared" si="209"/>
        <v>#N/A</v>
      </c>
      <c r="N1884" s="5" t="e">
        <f t="shared" si="209"/>
        <v>#N/A</v>
      </c>
      <c r="O1884" s="8">
        <f t="shared" si="209"/>
        <v>0.12480161234145942</v>
      </c>
      <c r="P1884" s="8" t="e">
        <f t="shared" si="209"/>
        <v>#N/A</v>
      </c>
      <c r="Q1884" s="8" t="e">
        <f t="shared" si="209"/>
        <v>#N/A</v>
      </c>
      <c r="R1884" s="9" t="e">
        <f t="shared" si="209"/>
        <v>#N/A</v>
      </c>
      <c r="S1884" s="9" t="e">
        <f t="shared" si="209"/>
        <v>#N/A</v>
      </c>
      <c r="T1884" s="9" t="e">
        <f t="shared" si="209"/>
        <v>#N/A</v>
      </c>
    </row>
    <row r="1885" spans="1:20" x14ac:dyDescent="0.3">
      <c r="A1885" s="1">
        <v>45488</v>
      </c>
      <c r="B1885" s="12">
        <v>0.59652777777777777</v>
      </c>
      <c r="C1885">
        <v>50</v>
      </c>
      <c r="D1885" t="s">
        <v>5</v>
      </c>
      <c r="E1885">
        <v>233</v>
      </c>
      <c r="F1885">
        <f t="shared" si="205"/>
        <v>183</v>
      </c>
      <c r="G1885" s="2">
        <f t="shared" si="208"/>
        <v>0.5547945205479452</v>
      </c>
      <c r="H1885" s="3">
        <f t="shared" si="206"/>
        <v>-2.9035701751222109E-2</v>
      </c>
      <c r="I1885" s="11" t="e">
        <f t="shared" si="209"/>
        <v>#N/A</v>
      </c>
      <c r="J1885" s="11" t="e">
        <f t="shared" si="209"/>
        <v>#N/A</v>
      </c>
      <c r="K1885" s="11" t="e">
        <f t="shared" si="209"/>
        <v>#N/A</v>
      </c>
      <c r="L1885" s="5" t="e">
        <f t="shared" si="209"/>
        <v>#N/A</v>
      </c>
      <c r="M1885" s="5" t="e">
        <f t="shared" si="209"/>
        <v>#N/A</v>
      </c>
      <c r="N1885" s="5" t="e">
        <f t="shared" si="209"/>
        <v>#N/A</v>
      </c>
      <c r="O1885" s="8">
        <f t="shared" si="209"/>
        <v>-0.55403419393918141</v>
      </c>
      <c r="P1885" s="8" t="e">
        <f t="shared" si="209"/>
        <v>#N/A</v>
      </c>
      <c r="Q1885" s="8" t="e">
        <f t="shared" si="209"/>
        <v>#N/A</v>
      </c>
      <c r="R1885" s="9" t="e">
        <f t="shared" si="209"/>
        <v>#N/A</v>
      </c>
      <c r="S1885" s="9" t="e">
        <f t="shared" si="209"/>
        <v>#N/A</v>
      </c>
      <c r="T1885" s="9" t="e">
        <f t="shared" si="209"/>
        <v>#N/A</v>
      </c>
    </row>
    <row r="1886" spans="1:20" x14ac:dyDescent="0.3">
      <c r="A1886" s="1">
        <v>45489</v>
      </c>
      <c r="B1886" s="12">
        <v>0.16805555555555557</v>
      </c>
      <c r="C1886">
        <v>0</v>
      </c>
      <c r="D1886" t="s">
        <v>4</v>
      </c>
      <c r="E1886">
        <v>53</v>
      </c>
      <c r="F1886">
        <f t="shared" si="205"/>
        <v>3</v>
      </c>
      <c r="G1886" s="2">
        <f t="shared" si="208"/>
        <v>0.55753424657534245</v>
      </c>
      <c r="H1886" s="3">
        <f t="shared" si="206"/>
        <v>2.9179087932709777E-2</v>
      </c>
      <c r="I1886" s="11" t="e">
        <f t="shared" si="209"/>
        <v>#N/A</v>
      </c>
      <c r="J1886" s="11" t="e">
        <f t="shared" si="209"/>
        <v>#N/A</v>
      </c>
      <c r="K1886" s="11" t="e">
        <f t="shared" si="209"/>
        <v>#N/A</v>
      </c>
      <c r="L1886" s="5" t="e">
        <f t="shared" si="209"/>
        <v>#N/A</v>
      </c>
      <c r="M1886" s="5" t="e">
        <f t="shared" si="209"/>
        <v>#N/A</v>
      </c>
      <c r="N1886" s="5" t="e">
        <f t="shared" si="209"/>
        <v>#N/A</v>
      </c>
      <c r="O1886" s="8">
        <f t="shared" si="209"/>
        <v>0.55677016526727607</v>
      </c>
      <c r="P1886" s="8" t="e">
        <f t="shared" si="209"/>
        <v>#N/A</v>
      </c>
      <c r="Q1886" s="8" t="e">
        <f t="shared" si="209"/>
        <v>#N/A</v>
      </c>
      <c r="R1886" s="9" t="e">
        <f t="shared" si="209"/>
        <v>#N/A</v>
      </c>
      <c r="S1886" s="9" t="e">
        <f t="shared" si="209"/>
        <v>#N/A</v>
      </c>
      <c r="T1886" s="9" t="e">
        <f t="shared" si="209"/>
        <v>#N/A</v>
      </c>
    </row>
    <row r="1887" spans="1:20" x14ac:dyDescent="0.3">
      <c r="A1887" s="1">
        <v>45489</v>
      </c>
      <c r="B1887" s="12">
        <v>0.83958333333333335</v>
      </c>
      <c r="C1887">
        <v>0</v>
      </c>
      <c r="D1887" t="s">
        <v>5</v>
      </c>
      <c r="E1887">
        <v>307</v>
      </c>
      <c r="F1887">
        <f t="shared" si="205"/>
        <v>257</v>
      </c>
      <c r="G1887" s="2">
        <f t="shared" si="208"/>
        <v>0.55753424657534245</v>
      </c>
      <c r="H1887" s="3">
        <f t="shared" si="206"/>
        <v>-0.54324467995560366</v>
      </c>
      <c r="I1887" s="11" t="e">
        <f t="shared" si="209"/>
        <v>#N/A</v>
      </c>
      <c r="J1887" s="11" t="e">
        <f t="shared" si="209"/>
        <v>#N/A</v>
      </c>
      <c r="K1887" s="11" t="e">
        <f t="shared" si="209"/>
        <v>#N/A</v>
      </c>
      <c r="L1887" s="5" t="e">
        <f t="shared" si="209"/>
        <v>#N/A</v>
      </c>
      <c r="M1887" s="5" t="e">
        <f t="shared" si="209"/>
        <v>#N/A</v>
      </c>
      <c r="N1887" s="5" t="e">
        <f t="shared" si="209"/>
        <v>#N/A</v>
      </c>
      <c r="O1887" s="8">
        <f t="shared" si="209"/>
        <v>-0.12541791659993584</v>
      </c>
      <c r="P1887" s="8" t="e">
        <f t="shared" si="209"/>
        <v>#N/A</v>
      </c>
      <c r="Q1887" s="8" t="e">
        <f t="shared" si="209"/>
        <v>#N/A</v>
      </c>
      <c r="R1887" s="9" t="e">
        <f t="shared" si="209"/>
        <v>#N/A</v>
      </c>
      <c r="S1887" s="9" t="e">
        <f t="shared" si="209"/>
        <v>#N/A</v>
      </c>
      <c r="T1887" s="9" t="e">
        <f t="shared" si="209"/>
        <v>#N/A</v>
      </c>
    </row>
    <row r="1888" spans="1:20" x14ac:dyDescent="0.3">
      <c r="A1888" s="1">
        <v>45489</v>
      </c>
      <c r="B1888" s="12">
        <v>0.22291666666666668</v>
      </c>
      <c r="C1888">
        <v>10</v>
      </c>
      <c r="D1888" t="s">
        <v>4</v>
      </c>
      <c r="E1888">
        <v>68</v>
      </c>
      <c r="F1888">
        <f t="shared" si="205"/>
        <v>18</v>
      </c>
      <c r="G1888" s="2">
        <f t="shared" si="208"/>
        <v>0.55753424657534245</v>
      </c>
      <c r="H1888" s="3">
        <f t="shared" si="206"/>
        <v>0.17228755713781313</v>
      </c>
      <c r="I1888" s="11" t="e">
        <f t="shared" si="209"/>
        <v>#N/A</v>
      </c>
      <c r="J1888" s="11" t="e">
        <f t="shared" si="209"/>
        <v>#N/A</v>
      </c>
      <c r="K1888" s="11" t="e">
        <f t="shared" si="209"/>
        <v>#N/A</v>
      </c>
      <c r="L1888" s="5" t="e">
        <f t="shared" si="209"/>
        <v>#N/A</v>
      </c>
      <c r="M1888" s="5" t="e">
        <f t="shared" si="209"/>
        <v>#N/A</v>
      </c>
      <c r="N1888" s="5" t="e">
        <f t="shared" si="209"/>
        <v>#N/A</v>
      </c>
      <c r="O1888" s="8">
        <f t="shared" si="209"/>
        <v>0.53024657826318833</v>
      </c>
      <c r="P1888" s="8" t="e">
        <f t="shared" si="209"/>
        <v>#N/A</v>
      </c>
      <c r="Q1888" s="8" t="e">
        <f t="shared" si="209"/>
        <v>#N/A</v>
      </c>
      <c r="R1888" s="9" t="e">
        <f t="shared" si="209"/>
        <v>#N/A</v>
      </c>
      <c r="S1888" s="9" t="e">
        <f t="shared" si="209"/>
        <v>#N/A</v>
      </c>
      <c r="T1888" s="9" t="e">
        <f t="shared" si="209"/>
        <v>#N/A</v>
      </c>
    </row>
    <row r="1889" spans="1:20" x14ac:dyDescent="0.3">
      <c r="A1889" s="1">
        <v>45489</v>
      </c>
      <c r="B1889" s="12">
        <v>0.78541666666666665</v>
      </c>
      <c r="C1889">
        <v>10</v>
      </c>
      <c r="D1889" t="s">
        <v>5</v>
      </c>
      <c r="E1889">
        <v>292</v>
      </c>
      <c r="F1889">
        <f t="shared" si="205"/>
        <v>242</v>
      </c>
      <c r="G1889" s="2">
        <f t="shared" si="208"/>
        <v>0.55753424657534245</v>
      </c>
      <c r="H1889" s="3">
        <f t="shared" si="206"/>
        <v>-0.49227352095011406</v>
      </c>
      <c r="I1889" s="11" t="e">
        <f t="shared" si="209"/>
        <v>#N/A</v>
      </c>
      <c r="J1889" s="11" t="e">
        <f t="shared" si="209"/>
        <v>#N/A</v>
      </c>
      <c r="K1889" s="11" t="e">
        <f t="shared" si="209"/>
        <v>#N/A</v>
      </c>
      <c r="L1889" s="5" t="e">
        <f t="shared" si="209"/>
        <v>#N/A</v>
      </c>
      <c r="M1889" s="5" t="e">
        <f t="shared" si="209"/>
        <v>#N/A</v>
      </c>
      <c r="N1889" s="5" t="e">
        <f t="shared" si="209"/>
        <v>#N/A</v>
      </c>
      <c r="O1889" s="8">
        <f t="shared" si="209"/>
        <v>-0.26174647404638018</v>
      </c>
      <c r="P1889" s="8" t="e">
        <f t="shared" si="209"/>
        <v>#N/A</v>
      </c>
      <c r="Q1889" s="8" t="e">
        <f t="shared" si="209"/>
        <v>#N/A</v>
      </c>
      <c r="R1889" s="9" t="e">
        <f t="shared" si="209"/>
        <v>#N/A</v>
      </c>
      <c r="S1889" s="9" t="e">
        <f t="shared" si="209"/>
        <v>#N/A</v>
      </c>
      <c r="T1889" s="9" t="e">
        <f t="shared" si="209"/>
        <v>#N/A</v>
      </c>
    </row>
    <row r="1890" spans="1:20" x14ac:dyDescent="0.3">
      <c r="A1890" s="1">
        <v>45489</v>
      </c>
      <c r="B1890" s="12">
        <v>0.27013888888888887</v>
      </c>
      <c r="C1890">
        <v>20</v>
      </c>
      <c r="D1890" t="s">
        <v>4</v>
      </c>
      <c r="E1890">
        <v>81</v>
      </c>
      <c r="F1890">
        <f t="shared" si="205"/>
        <v>31</v>
      </c>
      <c r="G1890" s="2">
        <f t="shared" si="208"/>
        <v>0.55753424657534245</v>
      </c>
      <c r="H1890" s="3">
        <f t="shared" si="206"/>
        <v>0.28715136505259181</v>
      </c>
      <c r="I1890" s="11" t="e">
        <f t="shared" si="209"/>
        <v>#N/A</v>
      </c>
      <c r="J1890" s="11" t="e">
        <f t="shared" si="209"/>
        <v>#N/A</v>
      </c>
      <c r="K1890" s="11" t="e">
        <f t="shared" si="209"/>
        <v>#N/A</v>
      </c>
      <c r="L1890" s="5" t="e">
        <f t="shared" si="209"/>
        <v>#N/A</v>
      </c>
      <c r="M1890" s="5" t="e">
        <f t="shared" si="209"/>
        <v>#N/A</v>
      </c>
      <c r="N1890" s="5" t="e">
        <f t="shared" si="209"/>
        <v>#N/A</v>
      </c>
      <c r="O1890" s="8">
        <f t="shared" si="209"/>
        <v>0.47790012518597219</v>
      </c>
      <c r="P1890" s="8" t="e">
        <f t="shared" si="209"/>
        <v>#N/A</v>
      </c>
      <c r="Q1890" s="8" t="e">
        <f t="shared" si="209"/>
        <v>#N/A</v>
      </c>
      <c r="R1890" s="9" t="e">
        <f t="shared" si="209"/>
        <v>#N/A</v>
      </c>
      <c r="S1890" s="9" t="e">
        <f t="shared" si="209"/>
        <v>#N/A</v>
      </c>
      <c r="T1890" s="9" t="e">
        <f t="shared" si="209"/>
        <v>#N/A</v>
      </c>
    </row>
    <row r="1891" spans="1:20" x14ac:dyDescent="0.3">
      <c r="A1891" s="1">
        <v>45489</v>
      </c>
      <c r="B1891" s="12">
        <v>0.73819444444444449</v>
      </c>
      <c r="C1891">
        <v>20</v>
      </c>
      <c r="D1891" t="s">
        <v>5</v>
      </c>
      <c r="E1891">
        <v>279</v>
      </c>
      <c r="F1891">
        <f t="shared" si="205"/>
        <v>229</v>
      </c>
      <c r="G1891" s="2">
        <f t="shared" si="208"/>
        <v>0.55753424657534245</v>
      </c>
      <c r="H1891" s="3">
        <f t="shared" si="206"/>
        <v>-0.42077643719269597</v>
      </c>
      <c r="I1891" s="11" t="e">
        <f t="shared" ref="I1891:T1906" si="210">IF(TEXT($A1891,"mmm")=I$1,$G1891*COS($F1891/180*PI()),NA())</f>
        <v>#N/A</v>
      </c>
      <c r="J1891" s="11" t="e">
        <f t="shared" si="210"/>
        <v>#N/A</v>
      </c>
      <c r="K1891" s="11" t="e">
        <f t="shared" si="210"/>
        <v>#N/A</v>
      </c>
      <c r="L1891" s="5" t="e">
        <f t="shared" si="210"/>
        <v>#N/A</v>
      </c>
      <c r="M1891" s="5" t="e">
        <f t="shared" si="210"/>
        <v>#N/A</v>
      </c>
      <c r="N1891" s="5" t="e">
        <f t="shared" si="210"/>
        <v>#N/A</v>
      </c>
      <c r="O1891" s="8">
        <f t="shared" si="210"/>
        <v>-0.36577537643717339</v>
      </c>
      <c r="P1891" s="8" t="e">
        <f t="shared" si="210"/>
        <v>#N/A</v>
      </c>
      <c r="Q1891" s="8" t="e">
        <f t="shared" si="210"/>
        <v>#N/A</v>
      </c>
      <c r="R1891" s="9" t="e">
        <f t="shared" si="210"/>
        <v>#N/A</v>
      </c>
      <c r="S1891" s="9" t="e">
        <f t="shared" si="210"/>
        <v>#N/A</v>
      </c>
      <c r="T1891" s="9" t="e">
        <f t="shared" si="210"/>
        <v>#N/A</v>
      </c>
    </row>
    <row r="1892" spans="1:20" x14ac:dyDescent="0.3">
      <c r="A1892" s="1">
        <v>45489</v>
      </c>
      <c r="B1892" s="12">
        <v>0.31527777777777777</v>
      </c>
      <c r="C1892">
        <v>30</v>
      </c>
      <c r="D1892" t="s">
        <v>4</v>
      </c>
      <c r="E1892">
        <v>93</v>
      </c>
      <c r="F1892">
        <f t="shared" si="205"/>
        <v>43</v>
      </c>
      <c r="G1892" s="2">
        <f t="shared" si="208"/>
        <v>0.55753424657534245</v>
      </c>
      <c r="H1892" s="3">
        <f t="shared" si="206"/>
        <v>0.38023744184306418</v>
      </c>
      <c r="I1892" s="11" t="e">
        <f t="shared" si="210"/>
        <v>#N/A</v>
      </c>
      <c r="J1892" s="11" t="e">
        <f t="shared" si="210"/>
        <v>#N/A</v>
      </c>
      <c r="K1892" s="11" t="e">
        <f t="shared" si="210"/>
        <v>#N/A</v>
      </c>
      <c r="L1892" s="5" t="e">
        <f t="shared" si="210"/>
        <v>#N/A</v>
      </c>
      <c r="M1892" s="5" t="e">
        <f t="shared" si="210"/>
        <v>#N/A</v>
      </c>
      <c r="N1892" s="5" t="e">
        <f t="shared" si="210"/>
        <v>#N/A</v>
      </c>
      <c r="O1892" s="8">
        <f t="shared" si="210"/>
        <v>0.407754735012332</v>
      </c>
      <c r="P1892" s="8" t="e">
        <f t="shared" si="210"/>
        <v>#N/A</v>
      </c>
      <c r="Q1892" s="8" t="e">
        <f t="shared" si="210"/>
        <v>#N/A</v>
      </c>
      <c r="R1892" s="9" t="e">
        <f t="shared" si="210"/>
        <v>#N/A</v>
      </c>
      <c r="S1892" s="9" t="e">
        <f t="shared" si="210"/>
        <v>#N/A</v>
      </c>
      <c r="T1892" s="9" t="e">
        <f t="shared" si="210"/>
        <v>#N/A</v>
      </c>
    </row>
    <row r="1893" spans="1:20" x14ac:dyDescent="0.3">
      <c r="A1893" s="1">
        <v>45489</v>
      </c>
      <c r="B1893" s="12">
        <v>0.69305555555555554</v>
      </c>
      <c r="C1893">
        <v>30</v>
      </c>
      <c r="D1893" t="s">
        <v>5</v>
      </c>
      <c r="E1893">
        <v>266</v>
      </c>
      <c r="F1893">
        <f t="shared" si="205"/>
        <v>216</v>
      </c>
      <c r="G1893" s="2">
        <f t="shared" si="208"/>
        <v>0.55753424657534245</v>
      </c>
      <c r="H1893" s="3">
        <f t="shared" si="206"/>
        <v>-0.32771040778498151</v>
      </c>
      <c r="I1893" s="11" t="e">
        <f t="shared" si="210"/>
        <v>#N/A</v>
      </c>
      <c r="J1893" s="11" t="e">
        <f t="shared" si="210"/>
        <v>#N/A</v>
      </c>
      <c r="K1893" s="11" t="e">
        <f t="shared" si="210"/>
        <v>#N/A</v>
      </c>
      <c r="L1893" s="5" t="e">
        <f t="shared" si="210"/>
        <v>#N/A</v>
      </c>
      <c r="M1893" s="5" t="e">
        <f t="shared" si="210"/>
        <v>#N/A</v>
      </c>
      <c r="N1893" s="5" t="e">
        <f t="shared" si="210"/>
        <v>#N/A</v>
      </c>
      <c r="O1893" s="8">
        <f t="shared" si="210"/>
        <v>-0.45105468042548447</v>
      </c>
      <c r="P1893" s="8" t="e">
        <f t="shared" si="210"/>
        <v>#N/A</v>
      </c>
      <c r="Q1893" s="8" t="e">
        <f t="shared" si="210"/>
        <v>#N/A</v>
      </c>
      <c r="R1893" s="9" t="e">
        <f t="shared" si="210"/>
        <v>#N/A</v>
      </c>
      <c r="S1893" s="9" t="e">
        <f t="shared" si="210"/>
        <v>#N/A</v>
      </c>
      <c r="T1893" s="9" t="e">
        <f t="shared" si="210"/>
        <v>#N/A</v>
      </c>
    </row>
    <row r="1894" spans="1:20" x14ac:dyDescent="0.3">
      <c r="A1894" s="1">
        <v>45489</v>
      </c>
      <c r="B1894" s="12">
        <v>0.3611111111111111</v>
      </c>
      <c r="C1894">
        <v>40</v>
      </c>
      <c r="D1894" t="s">
        <v>4</v>
      </c>
      <c r="E1894">
        <v>108</v>
      </c>
      <c r="F1894">
        <f t="shared" si="205"/>
        <v>58</v>
      </c>
      <c r="G1894" s="2">
        <f t="shared" si="208"/>
        <v>0.55753424657534245</v>
      </c>
      <c r="H1894" s="3">
        <f t="shared" si="206"/>
        <v>0.47281585635022649</v>
      </c>
      <c r="I1894" s="11" t="e">
        <f t="shared" si="210"/>
        <v>#N/A</v>
      </c>
      <c r="J1894" s="11" t="e">
        <f t="shared" si="210"/>
        <v>#N/A</v>
      </c>
      <c r="K1894" s="11" t="e">
        <f t="shared" si="210"/>
        <v>#N/A</v>
      </c>
      <c r="L1894" s="5" t="e">
        <f t="shared" si="210"/>
        <v>#N/A</v>
      </c>
      <c r="M1894" s="5" t="e">
        <f t="shared" si="210"/>
        <v>#N/A</v>
      </c>
      <c r="N1894" s="5" t="e">
        <f t="shared" si="210"/>
        <v>#N/A</v>
      </c>
      <c r="O1894" s="8">
        <f t="shared" si="210"/>
        <v>0.29544813773001971</v>
      </c>
      <c r="P1894" s="8" t="e">
        <f t="shared" si="210"/>
        <v>#N/A</v>
      </c>
      <c r="Q1894" s="8" t="e">
        <f t="shared" si="210"/>
        <v>#N/A</v>
      </c>
      <c r="R1894" s="9" t="e">
        <f t="shared" si="210"/>
        <v>#N/A</v>
      </c>
      <c r="S1894" s="9" t="e">
        <f t="shared" si="210"/>
        <v>#N/A</v>
      </c>
      <c r="T1894" s="9" t="e">
        <f t="shared" si="210"/>
        <v>#N/A</v>
      </c>
    </row>
    <row r="1895" spans="1:20" x14ac:dyDescent="0.3">
      <c r="A1895" s="1">
        <v>45489</v>
      </c>
      <c r="B1895" s="12">
        <v>0.64722222222222225</v>
      </c>
      <c r="C1895">
        <v>40</v>
      </c>
      <c r="D1895" t="s">
        <v>5</v>
      </c>
      <c r="E1895">
        <v>252</v>
      </c>
      <c r="F1895">
        <f t="shared" si="205"/>
        <v>202</v>
      </c>
      <c r="G1895" s="2">
        <f t="shared" si="208"/>
        <v>0.55753424657534245</v>
      </c>
      <c r="H1895" s="3">
        <f t="shared" si="206"/>
        <v>-0.20885600482229613</v>
      </c>
      <c r="I1895" s="11" t="e">
        <f t="shared" si="210"/>
        <v>#N/A</v>
      </c>
      <c r="J1895" s="11" t="e">
        <f t="shared" si="210"/>
        <v>#N/A</v>
      </c>
      <c r="K1895" s="11" t="e">
        <f t="shared" si="210"/>
        <v>#N/A</v>
      </c>
      <c r="L1895" s="5" t="e">
        <f t="shared" si="210"/>
        <v>#N/A</v>
      </c>
      <c r="M1895" s="5" t="e">
        <f t="shared" si="210"/>
        <v>#N/A</v>
      </c>
      <c r="N1895" s="5" t="e">
        <f t="shared" si="210"/>
        <v>#N/A</v>
      </c>
      <c r="O1895" s="8">
        <f t="shared" si="210"/>
        <v>-0.5169367517927157</v>
      </c>
      <c r="P1895" s="8" t="e">
        <f t="shared" si="210"/>
        <v>#N/A</v>
      </c>
      <c r="Q1895" s="8" t="e">
        <f t="shared" si="210"/>
        <v>#N/A</v>
      </c>
      <c r="R1895" s="9" t="e">
        <f t="shared" si="210"/>
        <v>#N/A</v>
      </c>
      <c r="S1895" s="9" t="e">
        <f t="shared" si="210"/>
        <v>#N/A</v>
      </c>
      <c r="T1895" s="9" t="e">
        <f t="shared" si="210"/>
        <v>#N/A</v>
      </c>
    </row>
    <row r="1896" spans="1:20" x14ac:dyDescent="0.3">
      <c r="A1896" s="1">
        <v>45489</v>
      </c>
      <c r="B1896" s="12">
        <v>0.41249999999999998</v>
      </c>
      <c r="C1896">
        <v>50</v>
      </c>
      <c r="D1896" t="s">
        <v>4</v>
      </c>
      <c r="E1896">
        <v>128</v>
      </c>
      <c r="F1896">
        <f t="shared" si="205"/>
        <v>78</v>
      </c>
      <c r="G1896" s="2">
        <f t="shared" si="208"/>
        <v>0.55753424657534245</v>
      </c>
      <c r="H1896" s="3">
        <f t="shared" si="206"/>
        <v>0.54535078561460126</v>
      </c>
      <c r="I1896" s="11" t="e">
        <f t="shared" si="210"/>
        <v>#N/A</v>
      </c>
      <c r="J1896" s="11" t="e">
        <f t="shared" si="210"/>
        <v>#N/A</v>
      </c>
      <c r="K1896" s="11" t="e">
        <f t="shared" si="210"/>
        <v>#N/A</v>
      </c>
      <c r="L1896" s="5" t="e">
        <f t="shared" si="210"/>
        <v>#N/A</v>
      </c>
      <c r="M1896" s="5" t="e">
        <f t="shared" si="210"/>
        <v>#N/A</v>
      </c>
      <c r="N1896" s="5" t="e">
        <f t="shared" si="210"/>
        <v>#N/A</v>
      </c>
      <c r="O1896" s="8">
        <f t="shared" si="210"/>
        <v>0.11591788789428494</v>
      </c>
      <c r="P1896" s="8" t="e">
        <f t="shared" si="210"/>
        <v>#N/A</v>
      </c>
      <c r="Q1896" s="8" t="e">
        <f t="shared" si="210"/>
        <v>#N/A</v>
      </c>
      <c r="R1896" s="9" t="e">
        <f t="shared" si="210"/>
        <v>#N/A</v>
      </c>
      <c r="S1896" s="9" t="e">
        <f t="shared" si="210"/>
        <v>#N/A</v>
      </c>
      <c r="T1896" s="9" t="e">
        <f t="shared" si="210"/>
        <v>#N/A</v>
      </c>
    </row>
    <row r="1897" spans="1:20" x14ac:dyDescent="0.3">
      <c r="A1897" s="1">
        <v>45489</v>
      </c>
      <c r="B1897" s="12">
        <v>0.59583333333333333</v>
      </c>
      <c r="C1897">
        <v>50</v>
      </c>
      <c r="D1897" t="s">
        <v>5</v>
      </c>
      <c r="E1897">
        <v>232</v>
      </c>
      <c r="F1897">
        <f t="shared" si="205"/>
        <v>182</v>
      </c>
      <c r="G1897" s="2">
        <f t="shared" si="208"/>
        <v>0.55753424657534245</v>
      </c>
      <c r="H1897" s="3">
        <f t="shared" si="206"/>
        <v>-1.9457664599887486E-2</v>
      </c>
      <c r="I1897" s="11" t="e">
        <f t="shared" si="210"/>
        <v>#N/A</v>
      </c>
      <c r="J1897" s="11" t="e">
        <f t="shared" si="210"/>
        <v>#N/A</v>
      </c>
      <c r="K1897" s="11" t="e">
        <f t="shared" si="210"/>
        <v>#N/A</v>
      </c>
      <c r="L1897" s="5" t="e">
        <f t="shared" si="210"/>
        <v>#N/A</v>
      </c>
      <c r="M1897" s="5" t="e">
        <f t="shared" si="210"/>
        <v>#N/A</v>
      </c>
      <c r="N1897" s="5" t="e">
        <f t="shared" si="210"/>
        <v>#N/A</v>
      </c>
      <c r="O1897" s="8">
        <f t="shared" si="210"/>
        <v>-0.55719461177639995</v>
      </c>
      <c r="P1897" s="8" t="e">
        <f t="shared" si="210"/>
        <v>#N/A</v>
      </c>
      <c r="Q1897" s="8" t="e">
        <f t="shared" si="210"/>
        <v>#N/A</v>
      </c>
      <c r="R1897" s="9" t="e">
        <f t="shared" si="210"/>
        <v>#N/A</v>
      </c>
      <c r="S1897" s="9" t="e">
        <f t="shared" si="210"/>
        <v>#N/A</v>
      </c>
      <c r="T1897" s="9" t="e">
        <f t="shared" si="210"/>
        <v>#N/A</v>
      </c>
    </row>
    <row r="1898" spans="1:20" x14ac:dyDescent="0.3">
      <c r="A1898" s="1">
        <v>45490</v>
      </c>
      <c r="B1898" s="12">
        <v>0.16944444444444445</v>
      </c>
      <c r="C1898">
        <v>0</v>
      </c>
      <c r="D1898" t="s">
        <v>4</v>
      </c>
      <c r="E1898">
        <v>53</v>
      </c>
      <c r="F1898">
        <f t="shared" si="205"/>
        <v>3</v>
      </c>
      <c r="G1898" s="2">
        <f t="shared" si="208"/>
        <v>0.5602739726027397</v>
      </c>
      <c r="H1898" s="3">
        <f t="shared" si="206"/>
        <v>2.9322474114197295E-2</v>
      </c>
      <c r="I1898" s="11" t="e">
        <f t="shared" si="210"/>
        <v>#N/A</v>
      </c>
      <c r="J1898" s="11" t="e">
        <f t="shared" si="210"/>
        <v>#N/A</v>
      </c>
      <c r="K1898" s="11" t="e">
        <f t="shared" si="210"/>
        <v>#N/A</v>
      </c>
      <c r="L1898" s="5" t="e">
        <f t="shared" si="210"/>
        <v>#N/A</v>
      </c>
      <c r="M1898" s="5" t="e">
        <f t="shared" si="210"/>
        <v>#N/A</v>
      </c>
      <c r="N1898" s="5" t="e">
        <f t="shared" si="210"/>
        <v>#N/A</v>
      </c>
      <c r="O1898" s="8">
        <f t="shared" si="210"/>
        <v>0.55950613659537074</v>
      </c>
      <c r="P1898" s="8" t="e">
        <f t="shared" si="210"/>
        <v>#N/A</v>
      </c>
      <c r="Q1898" s="8" t="e">
        <f t="shared" si="210"/>
        <v>#N/A</v>
      </c>
      <c r="R1898" s="9" t="e">
        <f t="shared" si="210"/>
        <v>#N/A</v>
      </c>
      <c r="S1898" s="9" t="e">
        <f t="shared" si="210"/>
        <v>#N/A</v>
      </c>
      <c r="T1898" s="9" t="e">
        <f t="shared" si="210"/>
        <v>#N/A</v>
      </c>
    </row>
    <row r="1899" spans="1:20" x14ac:dyDescent="0.3">
      <c r="A1899" s="1">
        <v>45490</v>
      </c>
      <c r="B1899" s="12">
        <v>0.83888888888888891</v>
      </c>
      <c r="C1899">
        <v>0</v>
      </c>
      <c r="D1899" t="s">
        <v>5</v>
      </c>
      <c r="E1899">
        <v>306</v>
      </c>
      <c r="F1899">
        <f t="shared" si="205"/>
        <v>256</v>
      </c>
      <c r="G1899" s="2">
        <f t="shared" si="208"/>
        <v>0.5602739726027397</v>
      </c>
      <c r="H1899" s="3">
        <f t="shared" si="206"/>
        <v>-0.54363144116011308</v>
      </c>
      <c r="I1899" s="11" t="e">
        <f t="shared" si="210"/>
        <v>#N/A</v>
      </c>
      <c r="J1899" s="11" t="e">
        <f t="shared" si="210"/>
        <v>#N/A</v>
      </c>
      <c r="K1899" s="11" t="e">
        <f t="shared" si="210"/>
        <v>#N/A</v>
      </c>
      <c r="L1899" s="5" t="e">
        <f t="shared" si="210"/>
        <v>#N/A</v>
      </c>
      <c r="M1899" s="5" t="e">
        <f t="shared" si="210"/>
        <v>#N/A</v>
      </c>
      <c r="N1899" s="5" t="e">
        <f t="shared" si="210"/>
        <v>#N/A</v>
      </c>
      <c r="O1899" s="8">
        <f t="shared" si="210"/>
        <v>-0.13554254150721112</v>
      </c>
      <c r="P1899" s="8" t="e">
        <f t="shared" si="210"/>
        <v>#N/A</v>
      </c>
      <c r="Q1899" s="8" t="e">
        <f t="shared" si="210"/>
        <v>#N/A</v>
      </c>
      <c r="R1899" s="9" t="e">
        <f t="shared" si="210"/>
        <v>#N/A</v>
      </c>
      <c r="S1899" s="9" t="e">
        <f t="shared" si="210"/>
        <v>#N/A</v>
      </c>
      <c r="T1899" s="9" t="e">
        <f t="shared" si="210"/>
        <v>#N/A</v>
      </c>
    </row>
    <row r="1900" spans="1:20" x14ac:dyDescent="0.3">
      <c r="A1900" s="1">
        <v>45490</v>
      </c>
      <c r="B1900" s="12">
        <v>0.22361111111111112</v>
      </c>
      <c r="C1900">
        <v>10</v>
      </c>
      <c r="D1900" t="s">
        <v>4</v>
      </c>
      <c r="E1900">
        <v>68</v>
      </c>
      <c r="F1900">
        <f t="shared" si="205"/>
        <v>18</v>
      </c>
      <c r="G1900" s="2">
        <f t="shared" si="208"/>
        <v>0.5602739726027397</v>
      </c>
      <c r="H1900" s="3">
        <f t="shared" si="206"/>
        <v>0.17313417904021025</v>
      </c>
      <c r="I1900" s="11" t="e">
        <f t="shared" si="210"/>
        <v>#N/A</v>
      </c>
      <c r="J1900" s="11" t="e">
        <f t="shared" si="210"/>
        <v>#N/A</v>
      </c>
      <c r="K1900" s="11" t="e">
        <f t="shared" si="210"/>
        <v>#N/A</v>
      </c>
      <c r="L1900" s="5" t="e">
        <f t="shared" si="210"/>
        <v>#N/A</v>
      </c>
      <c r="M1900" s="5" t="e">
        <f t="shared" si="210"/>
        <v>#N/A</v>
      </c>
      <c r="N1900" s="5" t="e">
        <f t="shared" si="210"/>
        <v>#N/A</v>
      </c>
      <c r="O1900" s="8">
        <f t="shared" si="210"/>
        <v>0.53285221255440796</v>
      </c>
      <c r="P1900" s="8" t="e">
        <f t="shared" si="210"/>
        <v>#N/A</v>
      </c>
      <c r="Q1900" s="8" t="e">
        <f t="shared" si="210"/>
        <v>#N/A</v>
      </c>
      <c r="R1900" s="9" t="e">
        <f t="shared" si="210"/>
        <v>#N/A</v>
      </c>
      <c r="S1900" s="9" t="e">
        <f t="shared" si="210"/>
        <v>#N/A</v>
      </c>
      <c r="T1900" s="9" t="e">
        <f t="shared" si="210"/>
        <v>#N/A</v>
      </c>
    </row>
    <row r="1901" spans="1:20" x14ac:dyDescent="0.3">
      <c r="A1901" s="1">
        <v>45490</v>
      </c>
      <c r="B1901" s="12">
        <v>0.78472222222222221</v>
      </c>
      <c r="C1901">
        <v>10</v>
      </c>
      <c r="D1901" t="s">
        <v>5</v>
      </c>
      <c r="E1901">
        <v>291</v>
      </c>
      <c r="F1901">
        <f t="shared" si="205"/>
        <v>241</v>
      </c>
      <c r="G1901" s="2">
        <f t="shared" si="208"/>
        <v>0.5602739726027397</v>
      </c>
      <c r="H1901" s="3">
        <f t="shared" si="206"/>
        <v>-0.49002665783563393</v>
      </c>
      <c r="I1901" s="11" t="e">
        <f t="shared" si="210"/>
        <v>#N/A</v>
      </c>
      <c r="J1901" s="11" t="e">
        <f t="shared" si="210"/>
        <v>#N/A</v>
      </c>
      <c r="K1901" s="11" t="e">
        <f t="shared" si="210"/>
        <v>#N/A</v>
      </c>
      <c r="L1901" s="5" t="e">
        <f t="shared" si="210"/>
        <v>#N/A</v>
      </c>
      <c r="M1901" s="5" t="e">
        <f t="shared" si="210"/>
        <v>#N/A</v>
      </c>
      <c r="N1901" s="5" t="e">
        <f t="shared" si="210"/>
        <v>#N/A</v>
      </c>
      <c r="O1901" s="8">
        <f t="shared" si="210"/>
        <v>-0.2716262118914412</v>
      </c>
      <c r="P1901" s="8" t="e">
        <f t="shared" si="210"/>
        <v>#N/A</v>
      </c>
      <c r="Q1901" s="8" t="e">
        <f t="shared" si="210"/>
        <v>#N/A</v>
      </c>
      <c r="R1901" s="9" t="e">
        <f t="shared" si="210"/>
        <v>#N/A</v>
      </c>
      <c r="S1901" s="9" t="e">
        <f t="shared" si="210"/>
        <v>#N/A</v>
      </c>
      <c r="T1901" s="9" t="e">
        <f t="shared" si="210"/>
        <v>#N/A</v>
      </c>
    </row>
    <row r="1902" spans="1:20" x14ac:dyDescent="0.3">
      <c r="A1902" s="1">
        <v>45490</v>
      </c>
      <c r="B1902" s="12">
        <v>0.27083333333333331</v>
      </c>
      <c r="C1902">
        <v>20</v>
      </c>
      <c r="D1902" t="s">
        <v>4</v>
      </c>
      <c r="E1902">
        <v>81</v>
      </c>
      <c r="F1902">
        <f t="shared" si="205"/>
        <v>31</v>
      </c>
      <c r="G1902" s="2">
        <f t="shared" si="208"/>
        <v>0.5602739726027397</v>
      </c>
      <c r="H1902" s="3">
        <f t="shared" si="206"/>
        <v>0.28856242827152345</v>
      </c>
      <c r="I1902" s="11" t="e">
        <f t="shared" si="210"/>
        <v>#N/A</v>
      </c>
      <c r="J1902" s="11" t="e">
        <f t="shared" si="210"/>
        <v>#N/A</v>
      </c>
      <c r="K1902" s="11" t="e">
        <f t="shared" si="210"/>
        <v>#N/A</v>
      </c>
      <c r="L1902" s="5" t="e">
        <f t="shared" si="210"/>
        <v>#N/A</v>
      </c>
      <c r="M1902" s="5" t="e">
        <f t="shared" si="210"/>
        <v>#N/A</v>
      </c>
      <c r="N1902" s="5" t="e">
        <f t="shared" si="210"/>
        <v>#N/A</v>
      </c>
      <c r="O1902" s="8">
        <f t="shared" si="210"/>
        <v>0.4802485287495396</v>
      </c>
      <c r="P1902" s="8" t="e">
        <f t="shared" si="210"/>
        <v>#N/A</v>
      </c>
      <c r="Q1902" s="8" t="e">
        <f t="shared" si="210"/>
        <v>#N/A</v>
      </c>
      <c r="R1902" s="9" t="e">
        <f t="shared" si="210"/>
        <v>#N/A</v>
      </c>
      <c r="S1902" s="9" t="e">
        <f t="shared" si="210"/>
        <v>#N/A</v>
      </c>
      <c r="T1902" s="9" t="e">
        <f t="shared" si="210"/>
        <v>#N/A</v>
      </c>
    </row>
    <row r="1903" spans="1:20" x14ac:dyDescent="0.3">
      <c r="A1903" s="1">
        <v>45490</v>
      </c>
      <c r="B1903" s="12">
        <v>0.73750000000000004</v>
      </c>
      <c r="C1903">
        <v>20</v>
      </c>
      <c r="D1903" t="s">
        <v>5</v>
      </c>
      <c r="E1903">
        <v>279</v>
      </c>
      <c r="F1903">
        <f t="shared" si="205"/>
        <v>229</v>
      </c>
      <c r="G1903" s="2">
        <f t="shared" si="208"/>
        <v>0.5602739726027397</v>
      </c>
      <c r="H1903" s="3">
        <f t="shared" si="206"/>
        <v>-0.42284413467275839</v>
      </c>
      <c r="I1903" s="11" t="e">
        <f t="shared" si="210"/>
        <v>#N/A</v>
      </c>
      <c r="J1903" s="11" t="e">
        <f t="shared" si="210"/>
        <v>#N/A</v>
      </c>
      <c r="K1903" s="11" t="e">
        <f t="shared" si="210"/>
        <v>#N/A</v>
      </c>
      <c r="L1903" s="5" t="e">
        <f t="shared" si="210"/>
        <v>#N/A</v>
      </c>
      <c r="M1903" s="5" t="e">
        <f t="shared" si="210"/>
        <v>#N/A</v>
      </c>
      <c r="N1903" s="5" t="e">
        <f t="shared" si="210"/>
        <v>#N/A</v>
      </c>
      <c r="O1903" s="8">
        <f t="shared" si="210"/>
        <v>-0.36757279843440765</v>
      </c>
      <c r="P1903" s="8" t="e">
        <f t="shared" si="210"/>
        <v>#N/A</v>
      </c>
      <c r="Q1903" s="8" t="e">
        <f t="shared" si="210"/>
        <v>#N/A</v>
      </c>
      <c r="R1903" s="9" t="e">
        <f t="shared" si="210"/>
        <v>#N/A</v>
      </c>
      <c r="S1903" s="9" t="e">
        <f t="shared" si="210"/>
        <v>#N/A</v>
      </c>
      <c r="T1903" s="9" t="e">
        <f t="shared" si="210"/>
        <v>#N/A</v>
      </c>
    </row>
    <row r="1904" spans="1:20" x14ac:dyDescent="0.3">
      <c r="A1904" s="1">
        <v>45490</v>
      </c>
      <c r="B1904" s="12">
        <v>0.31597222222222221</v>
      </c>
      <c r="C1904">
        <v>30</v>
      </c>
      <c r="D1904" t="s">
        <v>4</v>
      </c>
      <c r="E1904">
        <v>94</v>
      </c>
      <c r="F1904">
        <f t="shared" si="205"/>
        <v>44</v>
      </c>
      <c r="G1904" s="2">
        <f t="shared" si="208"/>
        <v>0.5602739726027397</v>
      </c>
      <c r="H1904" s="3">
        <f t="shared" si="206"/>
        <v>0.38919900481880804</v>
      </c>
      <c r="I1904" s="11" t="e">
        <f t="shared" si="210"/>
        <v>#N/A</v>
      </c>
      <c r="J1904" s="11" t="e">
        <f t="shared" si="210"/>
        <v>#N/A</v>
      </c>
      <c r="K1904" s="11" t="e">
        <f t="shared" si="210"/>
        <v>#N/A</v>
      </c>
      <c r="L1904" s="5" t="e">
        <f t="shared" si="210"/>
        <v>#N/A</v>
      </c>
      <c r="M1904" s="5" t="e">
        <f t="shared" si="210"/>
        <v>#N/A</v>
      </c>
      <c r="N1904" s="5" t="e">
        <f t="shared" si="210"/>
        <v>#N/A</v>
      </c>
      <c r="O1904" s="8">
        <f t="shared" si="210"/>
        <v>0.4030273675869977</v>
      </c>
      <c r="P1904" s="8" t="e">
        <f t="shared" si="210"/>
        <v>#N/A</v>
      </c>
      <c r="Q1904" s="8" t="e">
        <f t="shared" si="210"/>
        <v>#N/A</v>
      </c>
      <c r="R1904" s="9" t="e">
        <f t="shared" si="210"/>
        <v>#N/A</v>
      </c>
      <c r="S1904" s="9" t="e">
        <f t="shared" si="210"/>
        <v>#N/A</v>
      </c>
      <c r="T1904" s="9" t="e">
        <f t="shared" si="210"/>
        <v>#N/A</v>
      </c>
    </row>
    <row r="1905" spans="1:20" x14ac:dyDescent="0.3">
      <c r="A1905" s="1">
        <v>45490</v>
      </c>
      <c r="B1905" s="12">
        <v>0.69236111111111109</v>
      </c>
      <c r="C1905">
        <v>30</v>
      </c>
      <c r="D1905" t="s">
        <v>5</v>
      </c>
      <c r="E1905">
        <v>266</v>
      </c>
      <c r="F1905">
        <f t="shared" si="205"/>
        <v>216</v>
      </c>
      <c r="G1905" s="2">
        <f t="shared" si="208"/>
        <v>0.5602739726027397</v>
      </c>
      <c r="H1905" s="3">
        <f t="shared" si="206"/>
        <v>-0.32932077833920748</v>
      </c>
      <c r="I1905" s="11" t="e">
        <f t="shared" si="210"/>
        <v>#N/A</v>
      </c>
      <c r="J1905" s="11" t="e">
        <f t="shared" si="210"/>
        <v>#N/A</v>
      </c>
      <c r="K1905" s="11" t="e">
        <f t="shared" si="210"/>
        <v>#N/A</v>
      </c>
      <c r="L1905" s="5" t="e">
        <f t="shared" si="210"/>
        <v>#N/A</v>
      </c>
      <c r="M1905" s="5" t="e">
        <f t="shared" si="210"/>
        <v>#N/A</v>
      </c>
      <c r="N1905" s="5" t="e">
        <f t="shared" si="210"/>
        <v>#N/A</v>
      </c>
      <c r="O1905" s="8">
        <f t="shared" si="210"/>
        <v>-0.45327116534158018</v>
      </c>
      <c r="P1905" s="8" t="e">
        <f t="shared" si="210"/>
        <v>#N/A</v>
      </c>
      <c r="Q1905" s="8" t="e">
        <f t="shared" si="210"/>
        <v>#N/A</v>
      </c>
      <c r="R1905" s="9" t="e">
        <f t="shared" si="210"/>
        <v>#N/A</v>
      </c>
      <c r="S1905" s="9" t="e">
        <f t="shared" si="210"/>
        <v>#N/A</v>
      </c>
      <c r="T1905" s="9" t="e">
        <f t="shared" si="210"/>
        <v>#N/A</v>
      </c>
    </row>
    <row r="1906" spans="1:20" x14ac:dyDescent="0.3">
      <c r="A1906" s="1">
        <v>45490</v>
      </c>
      <c r="B1906" s="12">
        <v>0.36180555555555555</v>
      </c>
      <c r="C1906">
        <v>40</v>
      </c>
      <c r="D1906" t="s">
        <v>4</v>
      </c>
      <c r="E1906">
        <v>108</v>
      </c>
      <c r="F1906">
        <f t="shared" si="205"/>
        <v>58</v>
      </c>
      <c r="G1906" s="2">
        <f t="shared" si="208"/>
        <v>0.5602739726027397</v>
      </c>
      <c r="H1906" s="3">
        <f t="shared" si="206"/>
        <v>0.47513927579175097</v>
      </c>
      <c r="I1906" s="11" t="e">
        <f t="shared" si="210"/>
        <v>#N/A</v>
      </c>
      <c r="J1906" s="11" t="e">
        <f t="shared" si="210"/>
        <v>#N/A</v>
      </c>
      <c r="K1906" s="11" t="e">
        <f t="shared" si="210"/>
        <v>#N/A</v>
      </c>
      <c r="L1906" s="5" t="e">
        <f t="shared" si="210"/>
        <v>#N/A</v>
      </c>
      <c r="M1906" s="5" t="e">
        <f t="shared" si="210"/>
        <v>#N/A</v>
      </c>
      <c r="N1906" s="5" t="e">
        <f t="shared" si="210"/>
        <v>#N/A</v>
      </c>
      <c r="O1906" s="8">
        <f t="shared" si="210"/>
        <v>0.2968999713306586</v>
      </c>
      <c r="P1906" s="8" t="e">
        <f t="shared" si="210"/>
        <v>#N/A</v>
      </c>
      <c r="Q1906" s="8" t="e">
        <f t="shared" si="210"/>
        <v>#N/A</v>
      </c>
      <c r="R1906" s="9" t="e">
        <f t="shared" si="210"/>
        <v>#N/A</v>
      </c>
      <c r="S1906" s="9" t="e">
        <f t="shared" si="210"/>
        <v>#N/A</v>
      </c>
      <c r="T1906" s="9" t="e">
        <f t="shared" si="210"/>
        <v>#N/A</v>
      </c>
    </row>
    <row r="1907" spans="1:20" x14ac:dyDescent="0.3">
      <c r="A1907" s="1">
        <v>45490</v>
      </c>
      <c r="B1907" s="12">
        <v>0.64652777777777781</v>
      </c>
      <c r="C1907">
        <v>40</v>
      </c>
      <c r="D1907" t="s">
        <v>5</v>
      </c>
      <c r="E1907">
        <v>252</v>
      </c>
      <c r="F1907">
        <f t="shared" si="205"/>
        <v>202</v>
      </c>
      <c r="G1907" s="2">
        <f t="shared" si="208"/>
        <v>0.5602739726027397</v>
      </c>
      <c r="H1907" s="3">
        <f t="shared" si="206"/>
        <v>-0.20988232425631234</v>
      </c>
      <c r="I1907" s="11" t="e">
        <f t="shared" ref="I1907:T1922" si="211">IF(TEXT($A1907,"mmm")=I$1,$G1907*COS($F1907/180*PI()),NA())</f>
        <v>#N/A</v>
      </c>
      <c r="J1907" s="11" t="e">
        <f t="shared" si="211"/>
        <v>#N/A</v>
      </c>
      <c r="K1907" s="11" t="e">
        <f t="shared" si="211"/>
        <v>#N/A</v>
      </c>
      <c r="L1907" s="5" t="e">
        <f t="shared" si="211"/>
        <v>#N/A</v>
      </c>
      <c r="M1907" s="5" t="e">
        <f t="shared" si="211"/>
        <v>#N/A</v>
      </c>
      <c r="N1907" s="5" t="e">
        <f t="shared" si="211"/>
        <v>#N/A</v>
      </c>
      <c r="O1907" s="8">
        <f t="shared" si="211"/>
        <v>-0.51947698153125488</v>
      </c>
      <c r="P1907" s="8" t="e">
        <f t="shared" si="211"/>
        <v>#N/A</v>
      </c>
      <c r="Q1907" s="8" t="e">
        <f t="shared" si="211"/>
        <v>#N/A</v>
      </c>
      <c r="R1907" s="9" t="e">
        <f t="shared" si="211"/>
        <v>#N/A</v>
      </c>
      <c r="S1907" s="9" t="e">
        <f t="shared" si="211"/>
        <v>#N/A</v>
      </c>
      <c r="T1907" s="9" t="e">
        <f t="shared" si="211"/>
        <v>#N/A</v>
      </c>
    </row>
    <row r="1908" spans="1:20" x14ac:dyDescent="0.3">
      <c r="A1908" s="1">
        <v>45490</v>
      </c>
      <c r="B1908" s="12">
        <v>0.41319444444444442</v>
      </c>
      <c r="C1908">
        <v>50</v>
      </c>
      <c r="D1908" t="s">
        <v>4</v>
      </c>
      <c r="E1908">
        <v>128</v>
      </c>
      <c r="F1908">
        <f t="shared" si="205"/>
        <v>78</v>
      </c>
      <c r="G1908" s="2">
        <f t="shared" si="208"/>
        <v>0.5602739726027397</v>
      </c>
      <c r="H1908" s="3">
        <f t="shared" si="206"/>
        <v>0.54803064205496776</v>
      </c>
      <c r="I1908" s="11" t="e">
        <f t="shared" si="211"/>
        <v>#N/A</v>
      </c>
      <c r="J1908" s="11" t="e">
        <f t="shared" si="211"/>
        <v>#N/A</v>
      </c>
      <c r="K1908" s="11" t="e">
        <f t="shared" si="211"/>
        <v>#N/A</v>
      </c>
      <c r="L1908" s="5" t="e">
        <f t="shared" si="211"/>
        <v>#N/A</v>
      </c>
      <c r="M1908" s="5" t="e">
        <f t="shared" si="211"/>
        <v>#N/A</v>
      </c>
      <c r="N1908" s="5" t="e">
        <f t="shared" si="211"/>
        <v>#N/A</v>
      </c>
      <c r="O1908" s="8">
        <f t="shared" si="211"/>
        <v>0.11648750896501853</v>
      </c>
      <c r="P1908" s="8" t="e">
        <f t="shared" si="211"/>
        <v>#N/A</v>
      </c>
      <c r="Q1908" s="8" t="e">
        <f t="shared" si="211"/>
        <v>#N/A</v>
      </c>
      <c r="R1908" s="9" t="e">
        <f t="shared" si="211"/>
        <v>#N/A</v>
      </c>
      <c r="S1908" s="9" t="e">
        <f t="shared" si="211"/>
        <v>#N/A</v>
      </c>
      <c r="T1908" s="9" t="e">
        <f t="shared" si="211"/>
        <v>#N/A</v>
      </c>
    </row>
    <row r="1909" spans="1:20" x14ac:dyDescent="0.3">
      <c r="A1909" s="1">
        <v>45490</v>
      </c>
      <c r="B1909" s="12">
        <v>0.59513888888888888</v>
      </c>
      <c r="C1909">
        <v>50</v>
      </c>
      <c r="D1909" t="s">
        <v>5</v>
      </c>
      <c r="E1909">
        <v>232</v>
      </c>
      <c r="F1909">
        <f t="shared" si="205"/>
        <v>182</v>
      </c>
      <c r="G1909" s="2">
        <f t="shared" si="208"/>
        <v>0.5602739726027397</v>
      </c>
      <c r="H1909" s="3">
        <f t="shared" si="206"/>
        <v>-1.9553279659346393E-2</v>
      </c>
      <c r="I1909" s="11" t="e">
        <f t="shared" si="211"/>
        <v>#N/A</v>
      </c>
      <c r="J1909" s="11" t="e">
        <f t="shared" si="211"/>
        <v>#N/A</v>
      </c>
      <c r="K1909" s="11" t="e">
        <f t="shared" si="211"/>
        <v>#N/A</v>
      </c>
      <c r="L1909" s="5" t="e">
        <f t="shared" si="211"/>
        <v>#N/A</v>
      </c>
      <c r="M1909" s="5" t="e">
        <f t="shared" si="211"/>
        <v>#N/A</v>
      </c>
      <c r="N1909" s="5" t="e">
        <f t="shared" si="211"/>
        <v>#N/A</v>
      </c>
      <c r="O1909" s="8">
        <f t="shared" si="211"/>
        <v>-0.55993266883672621</v>
      </c>
      <c r="P1909" s="8" t="e">
        <f t="shared" si="211"/>
        <v>#N/A</v>
      </c>
      <c r="Q1909" s="8" t="e">
        <f t="shared" si="211"/>
        <v>#N/A</v>
      </c>
      <c r="R1909" s="9" t="e">
        <f t="shared" si="211"/>
        <v>#N/A</v>
      </c>
      <c r="S1909" s="9" t="e">
        <f t="shared" si="211"/>
        <v>#N/A</v>
      </c>
      <c r="T1909" s="9" t="e">
        <f t="shared" si="211"/>
        <v>#N/A</v>
      </c>
    </row>
    <row r="1910" spans="1:20" x14ac:dyDescent="0.3">
      <c r="A1910" s="1">
        <v>45491</v>
      </c>
      <c r="B1910" s="12">
        <v>0.1701388888888889</v>
      </c>
      <c r="C1910">
        <v>0</v>
      </c>
      <c r="D1910" t="s">
        <v>4</v>
      </c>
      <c r="E1910">
        <v>54</v>
      </c>
      <c r="F1910">
        <f t="shared" si="205"/>
        <v>4</v>
      </c>
      <c r="G1910" s="2">
        <f t="shared" si="208"/>
        <v>0.56301369863013695</v>
      </c>
      <c r="H1910" s="3">
        <f t="shared" si="206"/>
        <v>3.9273850286076023E-2</v>
      </c>
      <c r="I1910" s="11" t="e">
        <f t="shared" si="211"/>
        <v>#N/A</v>
      </c>
      <c r="J1910" s="11" t="e">
        <f t="shared" si="211"/>
        <v>#N/A</v>
      </c>
      <c r="K1910" s="11" t="e">
        <f t="shared" si="211"/>
        <v>#N/A</v>
      </c>
      <c r="L1910" s="5" t="e">
        <f t="shared" si="211"/>
        <v>#N/A</v>
      </c>
      <c r="M1910" s="5" t="e">
        <f t="shared" si="211"/>
        <v>#N/A</v>
      </c>
      <c r="N1910" s="5" t="e">
        <f t="shared" si="211"/>
        <v>#N/A</v>
      </c>
      <c r="O1910" s="8">
        <f t="shared" si="211"/>
        <v>0.56164222555724341</v>
      </c>
      <c r="P1910" s="8" t="e">
        <f t="shared" si="211"/>
        <v>#N/A</v>
      </c>
      <c r="Q1910" s="8" t="e">
        <f t="shared" si="211"/>
        <v>#N/A</v>
      </c>
      <c r="R1910" s="9" t="e">
        <f t="shared" si="211"/>
        <v>#N/A</v>
      </c>
      <c r="S1910" s="9" t="e">
        <f t="shared" si="211"/>
        <v>#N/A</v>
      </c>
      <c r="T1910" s="9" t="e">
        <f t="shared" si="211"/>
        <v>#N/A</v>
      </c>
    </row>
    <row r="1911" spans="1:20" x14ac:dyDescent="0.3">
      <c r="A1911" s="1">
        <v>45491</v>
      </c>
      <c r="B1911" s="12">
        <v>0.83819444444444446</v>
      </c>
      <c r="C1911">
        <v>0</v>
      </c>
      <c r="D1911" t="s">
        <v>5</v>
      </c>
      <c r="E1911">
        <v>306</v>
      </c>
      <c r="F1911">
        <f t="shared" si="205"/>
        <v>256</v>
      </c>
      <c r="G1911" s="2">
        <f t="shared" si="208"/>
        <v>0.56301369863013695</v>
      </c>
      <c r="H1911" s="3">
        <f t="shared" si="206"/>
        <v>-0.54628978561566377</v>
      </c>
      <c r="I1911" s="11" t="e">
        <f t="shared" si="211"/>
        <v>#N/A</v>
      </c>
      <c r="J1911" s="11" t="e">
        <f t="shared" si="211"/>
        <v>#N/A</v>
      </c>
      <c r="K1911" s="11" t="e">
        <f t="shared" si="211"/>
        <v>#N/A</v>
      </c>
      <c r="L1911" s="5" t="e">
        <f t="shared" si="211"/>
        <v>#N/A</v>
      </c>
      <c r="M1911" s="5" t="e">
        <f t="shared" si="211"/>
        <v>#N/A</v>
      </c>
      <c r="N1911" s="5" t="e">
        <f t="shared" si="211"/>
        <v>#N/A</v>
      </c>
      <c r="O1911" s="8">
        <f t="shared" si="211"/>
        <v>-0.1362053412211828</v>
      </c>
      <c r="P1911" s="8" t="e">
        <f t="shared" si="211"/>
        <v>#N/A</v>
      </c>
      <c r="Q1911" s="8" t="e">
        <f t="shared" si="211"/>
        <v>#N/A</v>
      </c>
      <c r="R1911" s="9" t="e">
        <f t="shared" si="211"/>
        <v>#N/A</v>
      </c>
      <c r="S1911" s="9" t="e">
        <f t="shared" si="211"/>
        <v>#N/A</v>
      </c>
      <c r="T1911" s="9" t="e">
        <f t="shared" si="211"/>
        <v>#N/A</v>
      </c>
    </row>
    <row r="1912" spans="1:20" x14ac:dyDescent="0.3">
      <c r="A1912" s="1">
        <v>45491</v>
      </c>
      <c r="B1912" s="12">
        <v>0.22430555555555556</v>
      </c>
      <c r="C1912">
        <v>10</v>
      </c>
      <c r="D1912" t="s">
        <v>4</v>
      </c>
      <c r="E1912">
        <v>69</v>
      </c>
      <c r="F1912">
        <f t="shared" si="205"/>
        <v>19</v>
      </c>
      <c r="G1912" s="2">
        <f t="shared" si="208"/>
        <v>0.56301369863013695</v>
      </c>
      <c r="H1912" s="3">
        <f t="shared" si="206"/>
        <v>0.1832993307971115</v>
      </c>
      <c r="I1912" s="11" t="e">
        <f t="shared" si="211"/>
        <v>#N/A</v>
      </c>
      <c r="J1912" s="11" t="e">
        <f t="shared" si="211"/>
        <v>#N/A</v>
      </c>
      <c r="K1912" s="11" t="e">
        <f t="shared" si="211"/>
        <v>#N/A</v>
      </c>
      <c r="L1912" s="5" t="e">
        <f t="shared" si="211"/>
        <v>#N/A</v>
      </c>
      <c r="M1912" s="5" t="e">
        <f t="shared" si="211"/>
        <v>#N/A</v>
      </c>
      <c r="N1912" s="5" t="e">
        <f t="shared" si="211"/>
        <v>#N/A</v>
      </c>
      <c r="O1912" s="8">
        <f t="shared" si="211"/>
        <v>0.53233991037167017</v>
      </c>
      <c r="P1912" s="8" t="e">
        <f t="shared" si="211"/>
        <v>#N/A</v>
      </c>
      <c r="Q1912" s="8" t="e">
        <f t="shared" si="211"/>
        <v>#N/A</v>
      </c>
      <c r="R1912" s="9" t="e">
        <f t="shared" si="211"/>
        <v>#N/A</v>
      </c>
      <c r="S1912" s="9" t="e">
        <f t="shared" si="211"/>
        <v>#N/A</v>
      </c>
      <c r="T1912" s="9" t="e">
        <f t="shared" si="211"/>
        <v>#N/A</v>
      </c>
    </row>
    <row r="1913" spans="1:20" x14ac:dyDescent="0.3">
      <c r="A1913" s="1">
        <v>45491</v>
      </c>
      <c r="B1913" s="12">
        <v>0.78402777777777777</v>
      </c>
      <c r="C1913">
        <v>10</v>
      </c>
      <c r="D1913" t="s">
        <v>5</v>
      </c>
      <c r="E1913">
        <v>291</v>
      </c>
      <c r="F1913">
        <f t="shared" si="205"/>
        <v>241</v>
      </c>
      <c r="G1913" s="2">
        <f t="shared" si="208"/>
        <v>0.56301369863013695</v>
      </c>
      <c r="H1913" s="3">
        <f t="shared" si="206"/>
        <v>-0.49242287621135827</v>
      </c>
      <c r="I1913" s="11" t="e">
        <f t="shared" si="211"/>
        <v>#N/A</v>
      </c>
      <c r="J1913" s="11" t="e">
        <f t="shared" si="211"/>
        <v>#N/A</v>
      </c>
      <c r="K1913" s="11" t="e">
        <f t="shared" si="211"/>
        <v>#N/A</v>
      </c>
      <c r="L1913" s="5" t="e">
        <f t="shared" si="211"/>
        <v>#N/A</v>
      </c>
      <c r="M1913" s="5" t="e">
        <f t="shared" si="211"/>
        <v>#N/A</v>
      </c>
      <c r="N1913" s="5" t="e">
        <f t="shared" si="211"/>
        <v>#N/A</v>
      </c>
      <c r="O1913" s="8">
        <f t="shared" si="211"/>
        <v>-0.27295445742636265</v>
      </c>
      <c r="P1913" s="8" t="e">
        <f t="shared" si="211"/>
        <v>#N/A</v>
      </c>
      <c r="Q1913" s="8" t="e">
        <f t="shared" si="211"/>
        <v>#N/A</v>
      </c>
      <c r="R1913" s="9" t="e">
        <f t="shared" si="211"/>
        <v>#N/A</v>
      </c>
      <c r="S1913" s="9" t="e">
        <f t="shared" si="211"/>
        <v>#N/A</v>
      </c>
      <c r="T1913" s="9" t="e">
        <f t="shared" si="211"/>
        <v>#N/A</v>
      </c>
    </row>
    <row r="1914" spans="1:20" x14ac:dyDescent="0.3">
      <c r="A1914" s="1">
        <v>45491</v>
      </c>
      <c r="B1914" s="12">
        <v>0.27152777777777776</v>
      </c>
      <c r="C1914">
        <v>20</v>
      </c>
      <c r="D1914" t="s">
        <v>4</v>
      </c>
      <c r="E1914">
        <v>81</v>
      </c>
      <c r="F1914">
        <f t="shared" si="205"/>
        <v>31</v>
      </c>
      <c r="G1914" s="2">
        <f t="shared" si="208"/>
        <v>0.56301369863013695</v>
      </c>
      <c r="H1914" s="3">
        <f t="shared" si="206"/>
        <v>0.28997349149045515</v>
      </c>
      <c r="I1914" s="11" t="e">
        <f t="shared" si="211"/>
        <v>#N/A</v>
      </c>
      <c r="J1914" s="11" t="e">
        <f t="shared" si="211"/>
        <v>#N/A</v>
      </c>
      <c r="K1914" s="11" t="e">
        <f t="shared" si="211"/>
        <v>#N/A</v>
      </c>
      <c r="L1914" s="5" t="e">
        <f t="shared" si="211"/>
        <v>#N/A</v>
      </c>
      <c r="M1914" s="5" t="e">
        <f t="shared" si="211"/>
        <v>#N/A</v>
      </c>
      <c r="N1914" s="5" t="e">
        <f t="shared" si="211"/>
        <v>#N/A</v>
      </c>
      <c r="O1914" s="8">
        <f t="shared" si="211"/>
        <v>0.48259693231310707</v>
      </c>
      <c r="P1914" s="8" t="e">
        <f t="shared" si="211"/>
        <v>#N/A</v>
      </c>
      <c r="Q1914" s="8" t="e">
        <f t="shared" si="211"/>
        <v>#N/A</v>
      </c>
      <c r="R1914" s="9" t="e">
        <f t="shared" si="211"/>
        <v>#N/A</v>
      </c>
      <c r="S1914" s="9" t="e">
        <f t="shared" si="211"/>
        <v>#N/A</v>
      </c>
      <c r="T1914" s="9" t="e">
        <f t="shared" si="211"/>
        <v>#N/A</v>
      </c>
    </row>
    <row r="1915" spans="1:20" x14ac:dyDescent="0.3">
      <c r="A1915" s="1">
        <v>45491</v>
      </c>
      <c r="B1915" s="12">
        <v>0.7368055555555556</v>
      </c>
      <c r="C1915">
        <v>20</v>
      </c>
      <c r="D1915" t="s">
        <v>5</v>
      </c>
      <c r="E1915">
        <v>278</v>
      </c>
      <c r="F1915">
        <f t="shared" si="205"/>
        <v>228</v>
      </c>
      <c r="G1915" s="2">
        <f t="shared" si="208"/>
        <v>0.56301369863013695</v>
      </c>
      <c r="H1915" s="3">
        <f t="shared" si="206"/>
        <v>-0.41840071680987523</v>
      </c>
      <c r="I1915" s="11" t="e">
        <f t="shared" si="211"/>
        <v>#N/A</v>
      </c>
      <c r="J1915" s="11" t="e">
        <f t="shared" si="211"/>
        <v>#N/A</v>
      </c>
      <c r="K1915" s="11" t="e">
        <f t="shared" si="211"/>
        <v>#N/A</v>
      </c>
      <c r="L1915" s="5" t="e">
        <f t="shared" si="211"/>
        <v>#N/A</v>
      </c>
      <c r="M1915" s="5" t="e">
        <f t="shared" si="211"/>
        <v>#N/A</v>
      </c>
      <c r="N1915" s="5" t="e">
        <f t="shared" si="211"/>
        <v>#N/A</v>
      </c>
      <c r="O1915" s="8">
        <f t="shared" si="211"/>
        <v>-0.37672969755272712</v>
      </c>
      <c r="P1915" s="8" t="e">
        <f t="shared" si="211"/>
        <v>#N/A</v>
      </c>
      <c r="Q1915" s="8" t="e">
        <f t="shared" si="211"/>
        <v>#N/A</v>
      </c>
      <c r="R1915" s="9" t="e">
        <f t="shared" si="211"/>
        <v>#N/A</v>
      </c>
      <c r="S1915" s="9" t="e">
        <f t="shared" si="211"/>
        <v>#N/A</v>
      </c>
      <c r="T1915" s="9" t="e">
        <f t="shared" si="211"/>
        <v>#N/A</v>
      </c>
    </row>
    <row r="1916" spans="1:20" x14ac:dyDescent="0.3">
      <c r="A1916" s="1">
        <v>45491</v>
      </c>
      <c r="B1916" s="12">
        <v>0.31666666666666665</v>
      </c>
      <c r="C1916">
        <v>30</v>
      </c>
      <c r="D1916" t="s">
        <v>4</v>
      </c>
      <c r="E1916">
        <v>94</v>
      </c>
      <c r="F1916">
        <f t="shared" si="205"/>
        <v>44</v>
      </c>
      <c r="G1916" s="2">
        <f t="shared" si="208"/>
        <v>0.56301369863013695</v>
      </c>
      <c r="H1916" s="3">
        <f t="shared" si="206"/>
        <v>0.39110217843650391</v>
      </c>
      <c r="I1916" s="11" t="e">
        <f t="shared" si="211"/>
        <v>#N/A</v>
      </c>
      <c r="J1916" s="11" t="e">
        <f t="shared" si="211"/>
        <v>#N/A</v>
      </c>
      <c r="K1916" s="11" t="e">
        <f t="shared" si="211"/>
        <v>#N/A</v>
      </c>
      <c r="L1916" s="5" t="e">
        <f t="shared" si="211"/>
        <v>#N/A</v>
      </c>
      <c r="M1916" s="5" t="e">
        <f t="shared" si="211"/>
        <v>#N/A</v>
      </c>
      <c r="N1916" s="5" t="e">
        <f t="shared" si="211"/>
        <v>#N/A</v>
      </c>
      <c r="O1916" s="8">
        <f t="shared" si="211"/>
        <v>0.40499816156052826</v>
      </c>
      <c r="P1916" s="8" t="e">
        <f t="shared" si="211"/>
        <v>#N/A</v>
      </c>
      <c r="Q1916" s="8" t="e">
        <f t="shared" si="211"/>
        <v>#N/A</v>
      </c>
      <c r="R1916" s="9" t="e">
        <f t="shared" si="211"/>
        <v>#N/A</v>
      </c>
      <c r="S1916" s="9" t="e">
        <f t="shared" si="211"/>
        <v>#N/A</v>
      </c>
      <c r="T1916" s="9" t="e">
        <f t="shared" si="211"/>
        <v>#N/A</v>
      </c>
    </row>
    <row r="1917" spans="1:20" x14ac:dyDescent="0.3">
      <c r="A1917" s="1">
        <v>45491</v>
      </c>
      <c r="B1917" s="12">
        <v>0.69166666666666665</v>
      </c>
      <c r="C1917">
        <v>30</v>
      </c>
      <c r="D1917" t="s">
        <v>5</v>
      </c>
      <c r="E1917">
        <v>266</v>
      </c>
      <c r="F1917">
        <f t="shared" si="205"/>
        <v>216</v>
      </c>
      <c r="G1917" s="2">
        <f t="shared" si="208"/>
        <v>0.56301369863013695</v>
      </c>
      <c r="H1917" s="3">
        <f t="shared" si="206"/>
        <v>-0.33093114889343345</v>
      </c>
      <c r="I1917" s="11" t="e">
        <f t="shared" si="211"/>
        <v>#N/A</v>
      </c>
      <c r="J1917" s="11" t="e">
        <f t="shared" si="211"/>
        <v>#N/A</v>
      </c>
      <c r="K1917" s="11" t="e">
        <f t="shared" si="211"/>
        <v>#N/A</v>
      </c>
      <c r="L1917" s="5" t="e">
        <f t="shared" si="211"/>
        <v>#N/A</v>
      </c>
      <c r="M1917" s="5" t="e">
        <f t="shared" si="211"/>
        <v>#N/A</v>
      </c>
      <c r="N1917" s="5" t="e">
        <f t="shared" si="211"/>
        <v>#N/A</v>
      </c>
      <c r="O1917" s="8">
        <f t="shared" si="211"/>
        <v>-0.4554876502576759</v>
      </c>
      <c r="P1917" s="8" t="e">
        <f t="shared" si="211"/>
        <v>#N/A</v>
      </c>
      <c r="Q1917" s="8" t="e">
        <f t="shared" si="211"/>
        <v>#N/A</v>
      </c>
      <c r="R1917" s="9" t="e">
        <f t="shared" si="211"/>
        <v>#N/A</v>
      </c>
      <c r="S1917" s="9" t="e">
        <f t="shared" si="211"/>
        <v>#N/A</v>
      </c>
      <c r="T1917" s="9" t="e">
        <f t="shared" si="211"/>
        <v>#N/A</v>
      </c>
    </row>
    <row r="1918" spans="1:20" x14ac:dyDescent="0.3">
      <c r="A1918" s="1">
        <v>45491</v>
      </c>
      <c r="B1918" s="12">
        <v>0.36319444444444443</v>
      </c>
      <c r="C1918">
        <v>40</v>
      </c>
      <c r="D1918" t="s">
        <v>4</v>
      </c>
      <c r="E1918">
        <v>109</v>
      </c>
      <c r="F1918">
        <f t="shared" si="205"/>
        <v>59</v>
      </c>
      <c r="G1918" s="2">
        <f t="shared" si="208"/>
        <v>0.56301369863013695</v>
      </c>
      <c r="H1918" s="3">
        <f t="shared" si="206"/>
        <v>0.48259693231310696</v>
      </c>
      <c r="I1918" s="11" t="e">
        <f t="shared" si="211"/>
        <v>#N/A</v>
      </c>
      <c r="J1918" s="11" t="e">
        <f t="shared" si="211"/>
        <v>#N/A</v>
      </c>
      <c r="K1918" s="11" t="e">
        <f t="shared" si="211"/>
        <v>#N/A</v>
      </c>
      <c r="L1918" s="5" t="e">
        <f t="shared" si="211"/>
        <v>#N/A</v>
      </c>
      <c r="M1918" s="5" t="e">
        <f t="shared" si="211"/>
        <v>#N/A</v>
      </c>
      <c r="N1918" s="5" t="e">
        <f t="shared" si="211"/>
        <v>#N/A</v>
      </c>
      <c r="O1918" s="8">
        <f t="shared" si="211"/>
        <v>0.28997349149045526</v>
      </c>
      <c r="P1918" s="8" t="e">
        <f t="shared" si="211"/>
        <v>#N/A</v>
      </c>
      <c r="Q1918" s="8" t="e">
        <f t="shared" si="211"/>
        <v>#N/A</v>
      </c>
      <c r="R1918" s="9" t="e">
        <f t="shared" si="211"/>
        <v>#N/A</v>
      </c>
      <c r="S1918" s="9" t="e">
        <f t="shared" si="211"/>
        <v>#N/A</v>
      </c>
      <c r="T1918" s="9" t="e">
        <f t="shared" si="211"/>
        <v>#N/A</v>
      </c>
    </row>
    <row r="1919" spans="1:20" x14ac:dyDescent="0.3">
      <c r="A1919" s="1">
        <v>45491</v>
      </c>
      <c r="B1919" s="12">
        <v>0.64583333333333337</v>
      </c>
      <c r="C1919">
        <v>40</v>
      </c>
      <c r="D1919" t="s">
        <v>5</v>
      </c>
      <c r="E1919">
        <v>251</v>
      </c>
      <c r="F1919">
        <f t="shared" si="205"/>
        <v>201</v>
      </c>
      <c r="G1919" s="2">
        <f t="shared" si="208"/>
        <v>0.56301369863013695</v>
      </c>
      <c r="H1919" s="3">
        <f t="shared" si="206"/>
        <v>-0.20176606474399791</v>
      </c>
      <c r="I1919" s="11" t="e">
        <f t="shared" si="211"/>
        <v>#N/A</v>
      </c>
      <c r="J1919" s="11" t="e">
        <f t="shared" si="211"/>
        <v>#N/A</v>
      </c>
      <c r="K1919" s="11" t="e">
        <f t="shared" si="211"/>
        <v>#N/A</v>
      </c>
      <c r="L1919" s="5" t="e">
        <f t="shared" si="211"/>
        <v>#N/A</v>
      </c>
      <c r="M1919" s="5" t="e">
        <f t="shared" si="211"/>
        <v>#N/A</v>
      </c>
      <c r="N1919" s="5" t="e">
        <f t="shared" si="211"/>
        <v>#N/A</v>
      </c>
      <c r="O1919" s="8">
        <f t="shared" si="211"/>
        <v>-0.52561856889089031</v>
      </c>
      <c r="P1919" s="8" t="e">
        <f t="shared" si="211"/>
        <v>#N/A</v>
      </c>
      <c r="Q1919" s="8" t="e">
        <f t="shared" si="211"/>
        <v>#N/A</v>
      </c>
      <c r="R1919" s="9" t="e">
        <f t="shared" si="211"/>
        <v>#N/A</v>
      </c>
      <c r="S1919" s="9" t="e">
        <f t="shared" si="211"/>
        <v>#N/A</v>
      </c>
      <c r="T1919" s="9" t="e">
        <f t="shared" si="211"/>
        <v>#N/A</v>
      </c>
    </row>
    <row r="1920" spans="1:20" x14ac:dyDescent="0.3">
      <c r="A1920" s="1">
        <v>45491</v>
      </c>
      <c r="B1920" s="12">
        <v>0.41458333333333336</v>
      </c>
      <c r="C1920">
        <v>50</v>
      </c>
      <c r="D1920" t="s">
        <v>4</v>
      </c>
      <c r="E1920">
        <v>129</v>
      </c>
      <c r="F1920">
        <f t="shared" si="205"/>
        <v>79</v>
      </c>
      <c r="G1920" s="2">
        <f t="shared" si="208"/>
        <v>0.56301369863013695</v>
      </c>
      <c r="H1920" s="3">
        <f t="shared" si="206"/>
        <v>0.55266955122875328</v>
      </c>
      <c r="I1920" s="11" t="e">
        <f t="shared" si="211"/>
        <v>#N/A</v>
      </c>
      <c r="J1920" s="11" t="e">
        <f t="shared" si="211"/>
        <v>#N/A</v>
      </c>
      <c r="K1920" s="11" t="e">
        <f t="shared" si="211"/>
        <v>#N/A</v>
      </c>
      <c r="L1920" s="5" t="e">
        <f t="shared" si="211"/>
        <v>#N/A</v>
      </c>
      <c r="M1920" s="5" t="e">
        <f t="shared" si="211"/>
        <v>#N/A</v>
      </c>
      <c r="N1920" s="5" t="e">
        <f t="shared" si="211"/>
        <v>#N/A</v>
      </c>
      <c r="O1920" s="8">
        <f t="shared" si="211"/>
        <v>0.10742807821884925</v>
      </c>
      <c r="P1920" s="8" t="e">
        <f t="shared" si="211"/>
        <v>#N/A</v>
      </c>
      <c r="Q1920" s="8" t="e">
        <f t="shared" si="211"/>
        <v>#N/A</v>
      </c>
      <c r="R1920" s="9" t="e">
        <f t="shared" si="211"/>
        <v>#N/A</v>
      </c>
      <c r="S1920" s="9" t="e">
        <f t="shared" si="211"/>
        <v>#N/A</v>
      </c>
      <c r="T1920" s="9" t="e">
        <f t="shared" si="211"/>
        <v>#N/A</v>
      </c>
    </row>
    <row r="1921" spans="1:20" x14ac:dyDescent="0.3">
      <c r="A1921" s="1">
        <v>45491</v>
      </c>
      <c r="B1921" s="12">
        <v>0.59444444444444444</v>
      </c>
      <c r="C1921">
        <v>50</v>
      </c>
      <c r="D1921" t="s">
        <v>5</v>
      </c>
      <c r="E1921">
        <v>231</v>
      </c>
      <c r="F1921">
        <f t="shared" si="205"/>
        <v>181</v>
      </c>
      <c r="G1921" s="2">
        <f t="shared" si="208"/>
        <v>0.56301369863013695</v>
      </c>
      <c r="H1921" s="3">
        <f t="shared" si="206"/>
        <v>-9.8259438982512218E-3</v>
      </c>
      <c r="I1921" s="11" t="e">
        <f t="shared" si="211"/>
        <v>#N/A</v>
      </c>
      <c r="J1921" s="11" t="e">
        <f t="shared" si="211"/>
        <v>#N/A</v>
      </c>
      <c r="K1921" s="11" t="e">
        <f t="shared" si="211"/>
        <v>#N/A</v>
      </c>
      <c r="L1921" s="5" t="e">
        <f t="shared" si="211"/>
        <v>#N/A</v>
      </c>
      <c r="M1921" s="5" t="e">
        <f t="shared" si="211"/>
        <v>#N/A</v>
      </c>
      <c r="N1921" s="5" t="e">
        <f t="shared" si="211"/>
        <v>#N/A</v>
      </c>
      <c r="O1921" s="8">
        <f t="shared" si="211"/>
        <v>-0.56292794891681752</v>
      </c>
      <c r="P1921" s="8" t="e">
        <f t="shared" si="211"/>
        <v>#N/A</v>
      </c>
      <c r="Q1921" s="8" t="e">
        <f t="shared" si="211"/>
        <v>#N/A</v>
      </c>
      <c r="R1921" s="9" t="e">
        <f t="shared" si="211"/>
        <v>#N/A</v>
      </c>
      <c r="S1921" s="9" t="e">
        <f t="shared" si="211"/>
        <v>#N/A</v>
      </c>
      <c r="T1921" s="9" t="e">
        <f t="shared" si="211"/>
        <v>#N/A</v>
      </c>
    </row>
    <row r="1922" spans="1:20" x14ac:dyDescent="0.3">
      <c r="A1922" s="1">
        <v>45492</v>
      </c>
      <c r="B1922" s="12">
        <v>0.17083333333333334</v>
      </c>
      <c r="C1922">
        <v>0</v>
      </c>
      <c r="D1922" t="s">
        <v>4</v>
      </c>
      <c r="E1922">
        <v>54</v>
      </c>
      <c r="F1922">
        <f t="shared" ref="F1922:F1985" si="212">E1922-MajorAxis</f>
        <v>4</v>
      </c>
      <c r="G1922" s="2">
        <f t="shared" si="208"/>
        <v>0.5657534246575342</v>
      </c>
      <c r="H1922" s="3">
        <f t="shared" si="206"/>
        <v>3.9464963912772259E-2</v>
      </c>
      <c r="I1922" s="11" t="e">
        <f t="shared" si="211"/>
        <v>#N/A</v>
      </c>
      <c r="J1922" s="11" t="e">
        <f t="shared" si="211"/>
        <v>#N/A</v>
      </c>
      <c r="K1922" s="11" t="e">
        <f t="shared" si="211"/>
        <v>#N/A</v>
      </c>
      <c r="L1922" s="5" t="e">
        <f t="shared" si="211"/>
        <v>#N/A</v>
      </c>
      <c r="M1922" s="5" t="e">
        <f t="shared" si="211"/>
        <v>#N/A</v>
      </c>
      <c r="N1922" s="5" t="e">
        <f t="shared" si="211"/>
        <v>#N/A</v>
      </c>
      <c r="O1922" s="8">
        <f t="shared" si="211"/>
        <v>0.56437527774973606</v>
      </c>
      <c r="P1922" s="8" t="e">
        <f t="shared" si="211"/>
        <v>#N/A</v>
      </c>
      <c r="Q1922" s="8" t="e">
        <f t="shared" si="211"/>
        <v>#N/A</v>
      </c>
      <c r="R1922" s="9" t="e">
        <f t="shared" si="211"/>
        <v>#N/A</v>
      </c>
      <c r="S1922" s="9" t="e">
        <f t="shared" si="211"/>
        <v>#N/A</v>
      </c>
      <c r="T1922" s="9" t="e">
        <f t="shared" si="211"/>
        <v>#N/A</v>
      </c>
    </row>
    <row r="1923" spans="1:20" x14ac:dyDescent="0.3">
      <c r="A1923" s="1">
        <v>45492</v>
      </c>
      <c r="B1923" s="12">
        <v>0.83750000000000002</v>
      </c>
      <c r="C1923">
        <v>0</v>
      </c>
      <c r="D1923" t="s">
        <v>5</v>
      </c>
      <c r="E1923">
        <v>306</v>
      </c>
      <c r="F1923">
        <f t="shared" si="212"/>
        <v>256</v>
      </c>
      <c r="G1923" s="2">
        <f t="shared" si="208"/>
        <v>0.5657534246575342</v>
      </c>
      <c r="H1923" s="3">
        <f t="shared" ref="H1923:H1986" si="213">G1923*SIN($F1923/180*PI())</f>
        <v>-0.54894813007121435</v>
      </c>
      <c r="I1923" s="11" t="e">
        <f t="shared" ref="I1923:T1938" si="214">IF(TEXT($A1923,"mmm")=I$1,$G1923*COS($F1923/180*PI()),NA())</f>
        <v>#N/A</v>
      </c>
      <c r="J1923" s="11" t="e">
        <f t="shared" si="214"/>
        <v>#N/A</v>
      </c>
      <c r="K1923" s="11" t="e">
        <f t="shared" si="214"/>
        <v>#N/A</v>
      </c>
      <c r="L1923" s="5" t="e">
        <f t="shared" si="214"/>
        <v>#N/A</v>
      </c>
      <c r="M1923" s="5" t="e">
        <f t="shared" si="214"/>
        <v>#N/A</v>
      </c>
      <c r="N1923" s="5" t="e">
        <f t="shared" si="214"/>
        <v>#N/A</v>
      </c>
      <c r="O1923" s="8">
        <f t="shared" si="214"/>
        <v>-0.13686814093515451</v>
      </c>
      <c r="P1923" s="8" t="e">
        <f t="shared" si="214"/>
        <v>#N/A</v>
      </c>
      <c r="Q1923" s="8" t="e">
        <f t="shared" si="214"/>
        <v>#N/A</v>
      </c>
      <c r="R1923" s="9" t="e">
        <f t="shared" si="214"/>
        <v>#N/A</v>
      </c>
      <c r="S1923" s="9" t="e">
        <f t="shared" si="214"/>
        <v>#N/A</v>
      </c>
      <c r="T1923" s="9" t="e">
        <f t="shared" si="214"/>
        <v>#N/A</v>
      </c>
    </row>
    <row r="1924" spans="1:20" x14ac:dyDescent="0.3">
      <c r="A1924" s="1">
        <v>45492</v>
      </c>
      <c r="B1924" s="12">
        <v>0.22500000000000001</v>
      </c>
      <c r="C1924">
        <v>10</v>
      </c>
      <c r="D1924" t="s">
        <v>4</v>
      </c>
      <c r="E1924">
        <v>69</v>
      </c>
      <c r="F1924">
        <f t="shared" si="212"/>
        <v>19</v>
      </c>
      <c r="G1924" s="2">
        <f t="shared" ref="G1924:G1987" si="215">0.5+ABS(DATE(2024,6,25)-A1924)/365</f>
        <v>0.5657534246575342</v>
      </c>
      <c r="H1924" s="3">
        <f t="shared" si="213"/>
        <v>0.18419129834356945</v>
      </c>
      <c r="I1924" s="11" t="e">
        <f t="shared" si="214"/>
        <v>#N/A</v>
      </c>
      <c r="J1924" s="11" t="e">
        <f t="shared" si="214"/>
        <v>#N/A</v>
      </c>
      <c r="K1924" s="11" t="e">
        <f t="shared" si="214"/>
        <v>#N/A</v>
      </c>
      <c r="L1924" s="5" t="e">
        <f t="shared" si="214"/>
        <v>#N/A</v>
      </c>
      <c r="M1924" s="5" t="e">
        <f t="shared" si="214"/>
        <v>#N/A</v>
      </c>
      <c r="N1924" s="5" t="e">
        <f t="shared" si="214"/>
        <v>#N/A</v>
      </c>
      <c r="O1924" s="8">
        <f t="shared" si="214"/>
        <v>0.53493037222262718</v>
      </c>
      <c r="P1924" s="8" t="e">
        <f t="shared" si="214"/>
        <v>#N/A</v>
      </c>
      <c r="Q1924" s="8" t="e">
        <f t="shared" si="214"/>
        <v>#N/A</v>
      </c>
      <c r="R1924" s="9" t="e">
        <f t="shared" si="214"/>
        <v>#N/A</v>
      </c>
      <c r="S1924" s="9" t="e">
        <f t="shared" si="214"/>
        <v>#N/A</v>
      </c>
      <c r="T1924" s="9" t="e">
        <f t="shared" si="214"/>
        <v>#N/A</v>
      </c>
    </row>
    <row r="1925" spans="1:20" x14ac:dyDescent="0.3">
      <c r="A1925" s="1">
        <v>45492</v>
      </c>
      <c r="B1925" s="12">
        <v>0.78333333333333333</v>
      </c>
      <c r="C1925">
        <v>10</v>
      </c>
      <c r="D1925" t="s">
        <v>5</v>
      </c>
      <c r="E1925">
        <v>291</v>
      </c>
      <c r="F1925">
        <f t="shared" si="212"/>
        <v>241</v>
      </c>
      <c r="G1925" s="2">
        <f t="shared" si="215"/>
        <v>0.5657534246575342</v>
      </c>
      <c r="H1925" s="3">
        <f t="shared" si="213"/>
        <v>-0.49481909458708262</v>
      </c>
      <c r="I1925" s="11" t="e">
        <f t="shared" si="214"/>
        <v>#N/A</v>
      </c>
      <c r="J1925" s="11" t="e">
        <f t="shared" si="214"/>
        <v>#N/A</v>
      </c>
      <c r="K1925" s="11" t="e">
        <f t="shared" si="214"/>
        <v>#N/A</v>
      </c>
      <c r="L1925" s="5" t="e">
        <f t="shared" si="214"/>
        <v>#N/A</v>
      </c>
      <c r="M1925" s="5" t="e">
        <f t="shared" si="214"/>
        <v>#N/A</v>
      </c>
      <c r="N1925" s="5" t="e">
        <f t="shared" si="214"/>
        <v>#N/A</v>
      </c>
      <c r="O1925" s="8">
        <f t="shared" si="214"/>
        <v>-0.27428270296128415</v>
      </c>
      <c r="P1925" s="8" t="e">
        <f t="shared" si="214"/>
        <v>#N/A</v>
      </c>
      <c r="Q1925" s="8" t="e">
        <f t="shared" si="214"/>
        <v>#N/A</v>
      </c>
      <c r="R1925" s="9" t="e">
        <f t="shared" si="214"/>
        <v>#N/A</v>
      </c>
      <c r="S1925" s="9" t="e">
        <f t="shared" si="214"/>
        <v>#N/A</v>
      </c>
      <c r="T1925" s="9" t="e">
        <f t="shared" si="214"/>
        <v>#N/A</v>
      </c>
    </row>
    <row r="1926" spans="1:20" x14ac:dyDescent="0.3">
      <c r="A1926" s="1">
        <v>45492</v>
      </c>
      <c r="B1926" s="12">
        <v>0.2722222222222222</v>
      </c>
      <c r="C1926">
        <v>20</v>
      </c>
      <c r="D1926" t="s">
        <v>4</v>
      </c>
      <c r="E1926">
        <v>82</v>
      </c>
      <c r="F1926">
        <f t="shared" si="212"/>
        <v>32</v>
      </c>
      <c r="G1926" s="2">
        <f t="shared" si="215"/>
        <v>0.5657534246575342</v>
      </c>
      <c r="H1926" s="3">
        <f t="shared" si="213"/>
        <v>0.29980363853193642</v>
      </c>
      <c r="I1926" s="11" t="e">
        <f t="shared" si="214"/>
        <v>#N/A</v>
      </c>
      <c r="J1926" s="11" t="e">
        <f t="shared" si="214"/>
        <v>#N/A</v>
      </c>
      <c r="K1926" s="11" t="e">
        <f t="shared" si="214"/>
        <v>#N/A</v>
      </c>
      <c r="L1926" s="5" t="e">
        <f t="shared" si="214"/>
        <v>#N/A</v>
      </c>
      <c r="M1926" s="5" t="e">
        <f t="shared" si="214"/>
        <v>#N/A</v>
      </c>
      <c r="N1926" s="5" t="e">
        <f t="shared" si="214"/>
        <v>#N/A</v>
      </c>
      <c r="O1926" s="8">
        <f t="shared" si="214"/>
        <v>0.47978611467479987</v>
      </c>
      <c r="P1926" s="8" t="e">
        <f t="shared" si="214"/>
        <v>#N/A</v>
      </c>
      <c r="Q1926" s="8" t="e">
        <f t="shared" si="214"/>
        <v>#N/A</v>
      </c>
      <c r="R1926" s="9" t="e">
        <f t="shared" si="214"/>
        <v>#N/A</v>
      </c>
      <c r="S1926" s="9" t="e">
        <f t="shared" si="214"/>
        <v>#N/A</v>
      </c>
      <c r="T1926" s="9" t="e">
        <f t="shared" si="214"/>
        <v>#N/A</v>
      </c>
    </row>
    <row r="1927" spans="1:20" x14ac:dyDescent="0.3">
      <c r="A1927" s="1">
        <v>45492</v>
      </c>
      <c r="B1927" s="12">
        <v>0.7368055555555556</v>
      </c>
      <c r="C1927">
        <v>20</v>
      </c>
      <c r="D1927" t="s">
        <v>5</v>
      </c>
      <c r="E1927">
        <v>278</v>
      </c>
      <c r="F1927">
        <f t="shared" si="212"/>
        <v>228</v>
      </c>
      <c r="G1927" s="2">
        <f t="shared" si="215"/>
        <v>0.5657534246575342</v>
      </c>
      <c r="H1927" s="3">
        <f t="shared" si="213"/>
        <v>-0.42043673003036125</v>
      </c>
      <c r="I1927" s="11" t="e">
        <f t="shared" si="214"/>
        <v>#N/A</v>
      </c>
      <c r="J1927" s="11" t="e">
        <f t="shared" si="214"/>
        <v>#N/A</v>
      </c>
      <c r="K1927" s="11" t="e">
        <f t="shared" si="214"/>
        <v>#N/A</v>
      </c>
      <c r="L1927" s="5" t="e">
        <f t="shared" si="214"/>
        <v>#N/A</v>
      </c>
      <c r="M1927" s="5" t="e">
        <f t="shared" si="214"/>
        <v>#N/A</v>
      </c>
      <c r="N1927" s="5" t="e">
        <f t="shared" si="214"/>
        <v>#N/A</v>
      </c>
      <c r="O1927" s="8">
        <f t="shared" si="214"/>
        <v>-0.37856293209069658</v>
      </c>
      <c r="P1927" s="8" t="e">
        <f t="shared" si="214"/>
        <v>#N/A</v>
      </c>
      <c r="Q1927" s="8" t="e">
        <f t="shared" si="214"/>
        <v>#N/A</v>
      </c>
      <c r="R1927" s="9" t="e">
        <f t="shared" si="214"/>
        <v>#N/A</v>
      </c>
      <c r="S1927" s="9" t="e">
        <f t="shared" si="214"/>
        <v>#N/A</v>
      </c>
      <c r="T1927" s="9" t="e">
        <f t="shared" si="214"/>
        <v>#N/A</v>
      </c>
    </row>
    <row r="1928" spans="1:20" x14ac:dyDescent="0.3">
      <c r="A1928" s="1">
        <v>45492</v>
      </c>
      <c r="B1928" s="12">
        <v>0.31736111111111109</v>
      </c>
      <c r="C1928">
        <v>30</v>
      </c>
      <c r="D1928" t="s">
        <v>4</v>
      </c>
      <c r="E1928">
        <v>94</v>
      </c>
      <c r="F1928">
        <f t="shared" si="212"/>
        <v>44</v>
      </c>
      <c r="G1928" s="2">
        <f t="shared" si="215"/>
        <v>0.5657534246575342</v>
      </c>
      <c r="H1928" s="3">
        <f t="shared" si="213"/>
        <v>0.39300535205419979</v>
      </c>
      <c r="I1928" s="11" t="e">
        <f t="shared" si="214"/>
        <v>#N/A</v>
      </c>
      <c r="J1928" s="11" t="e">
        <f t="shared" si="214"/>
        <v>#N/A</v>
      </c>
      <c r="K1928" s="11" t="e">
        <f t="shared" si="214"/>
        <v>#N/A</v>
      </c>
      <c r="L1928" s="5" t="e">
        <f t="shared" si="214"/>
        <v>#N/A</v>
      </c>
      <c r="M1928" s="5" t="e">
        <f t="shared" si="214"/>
        <v>#N/A</v>
      </c>
      <c r="N1928" s="5" t="e">
        <f t="shared" si="214"/>
        <v>#N/A</v>
      </c>
      <c r="O1928" s="8">
        <f t="shared" si="214"/>
        <v>0.40696895553405876</v>
      </c>
      <c r="P1928" s="8" t="e">
        <f t="shared" si="214"/>
        <v>#N/A</v>
      </c>
      <c r="Q1928" s="8" t="e">
        <f t="shared" si="214"/>
        <v>#N/A</v>
      </c>
      <c r="R1928" s="9" t="e">
        <f t="shared" si="214"/>
        <v>#N/A</v>
      </c>
      <c r="S1928" s="9" t="e">
        <f t="shared" si="214"/>
        <v>#N/A</v>
      </c>
      <c r="T1928" s="9" t="e">
        <f t="shared" si="214"/>
        <v>#N/A</v>
      </c>
    </row>
    <row r="1929" spans="1:20" x14ac:dyDescent="0.3">
      <c r="A1929" s="1">
        <v>45492</v>
      </c>
      <c r="B1929" s="12">
        <v>0.69097222222222221</v>
      </c>
      <c r="C1929">
        <v>30</v>
      </c>
      <c r="D1929" t="s">
        <v>5</v>
      </c>
      <c r="E1929">
        <v>265</v>
      </c>
      <c r="F1929">
        <f t="shared" si="212"/>
        <v>215</v>
      </c>
      <c r="G1929" s="2">
        <f t="shared" si="215"/>
        <v>0.5657534246575342</v>
      </c>
      <c r="H1929" s="3">
        <f t="shared" si="213"/>
        <v>-0.32450283316846834</v>
      </c>
      <c r="I1929" s="11" t="e">
        <f t="shared" si="214"/>
        <v>#N/A</v>
      </c>
      <c r="J1929" s="11" t="e">
        <f t="shared" si="214"/>
        <v>#N/A</v>
      </c>
      <c r="K1929" s="11" t="e">
        <f t="shared" si="214"/>
        <v>#N/A</v>
      </c>
      <c r="L1929" s="5" t="e">
        <f t="shared" si="214"/>
        <v>#N/A</v>
      </c>
      <c r="M1929" s="5" t="e">
        <f t="shared" si="214"/>
        <v>#N/A</v>
      </c>
      <c r="N1929" s="5" t="e">
        <f t="shared" si="214"/>
        <v>#N/A</v>
      </c>
      <c r="O1929" s="8">
        <f t="shared" si="214"/>
        <v>-0.46343807437171736</v>
      </c>
      <c r="P1929" s="8" t="e">
        <f t="shared" si="214"/>
        <v>#N/A</v>
      </c>
      <c r="Q1929" s="8" t="e">
        <f t="shared" si="214"/>
        <v>#N/A</v>
      </c>
      <c r="R1929" s="9" t="e">
        <f t="shared" si="214"/>
        <v>#N/A</v>
      </c>
      <c r="S1929" s="9" t="e">
        <f t="shared" si="214"/>
        <v>#N/A</v>
      </c>
      <c r="T1929" s="9" t="e">
        <f t="shared" si="214"/>
        <v>#N/A</v>
      </c>
    </row>
    <row r="1930" spans="1:20" x14ac:dyDescent="0.3">
      <c r="A1930" s="1">
        <v>45492</v>
      </c>
      <c r="B1930" s="12">
        <v>0.36388888888888887</v>
      </c>
      <c r="C1930">
        <v>40</v>
      </c>
      <c r="D1930" t="s">
        <v>4</v>
      </c>
      <c r="E1930">
        <v>109</v>
      </c>
      <c r="F1930">
        <f t="shared" si="212"/>
        <v>59</v>
      </c>
      <c r="G1930" s="2">
        <f t="shared" si="215"/>
        <v>0.5657534246575342</v>
      </c>
      <c r="H1930" s="3">
        <f t="shared" si="213"/>
        <v>0.48494533587667443</v>
      </c>
      <c r="I1930" s="11" t="e">
        <f t="shared" si="214"/>
        <v>#N/A</v>
      </c>
      <c r="J1930" s="11" t="e">
        <f t="shared" si="214"/>
        <v>#N/A</v>
      </c>
      <c r="K1930" s="11" t="e">
        <f t="shared" si="214"/>
        <v>#N/A</v>
      </c>
      <c r="L1930" s="5" t="e">
        <f t="shared" si="214"/>
        <v>#N/A</v>
      </c>
      <c r="M1930" s="5" t="e">
        <f t="shared" si="214"/>
        <v>#N/A</v>
      </c>
      <c r="N1930" s="5" t="e">
        <f t="shared" si="214"/>
        <v>#N/A</v>
      </c>
      <c r="O1930" s="8">
        <f t="shared" si="214"/>
        <v>0.2913845547093869</v>
      </c>
      <c r="P1930" s="8" t="e">
        <f t="shared" si="214"/>
        <v>#N/A</v>
      </c>
      <c r="Q1930" s="8" t="e">
        <f t="shared" si="214"/>
        <v>#N/A</v>
      </c>
      <c r="R1930" s="9" t="e">
        <f t="shared" si="214"/>
        <v>#N/A</v>
      </c>
      <c r="S1930" s="9" t="e">
        <f t="shared" si="214"/>
        <v>#N/A</v>
      </c>
      <c r="T1930" s="9" t="e">
        <f t="shared" si="214"/>
        <v>#N/A</v>
      </c>
    </row>
    <row r="1931" spans="1:20" x14ac:dyDescent="0.3">
      <c r="A1931" s="1">
        <v>45492</v>
      </c>
      <c r="B1931" s="12">
        <v>0.64513888888888893</v>
      </c>
      <c r="C1931">
        <v>40</v>
      </c>
      <c r="D1931" t="s">
        <v>5</v>
      </c>
      <c r="E1931">
        <v>251</v>
      </c>
      <c r="F1931">
        <f t="shared" si="212"/>
        <v>201</v>
      </c>
      <c r="G1931" s="2">
        <f t="shared" si="215"/>
        <v>0.5657534246575342</v>
      </c>
      <c r="H1931" s="3">
        <f t="shared" si="213"/>
        <v>-0.20274789474275215</v>
      </c>
      <c r="I1931" s="11" t="e">
        <f t="shared" si="214"/>
        <v>#N/A</v>
      </c>
      <c r="J1931" s="11" t="e">
        <f t="shared" si="214"/>
        <v>#N/A</v>
      </c>
      <c r="K1931" s="11" t="e">
        <f t="shared" si="214"/>
        <v>#N/A</v>
      </c>
      <c r="L1931" s="5" t="e">
        <f t="shared" si="214"/>
        <v>#N/A</v>
      </c>
      <c r="M1931" s="5" t="e">
        <f t="shared" si="214"/>
        <v>#N/A</v>
      </c>
      <c r="N1931" s="5" t="e">
        <f t="shared" si="214"/>
        <v>#N/A</v>
      </c>
      <c r="O1931" s="8">
        <f t="shared" si="214"/>
        <v>-0.52817632348403332</v>
      </c>
      <c r="P1931" s="8" t="e">
        <f t="shared" si="214"/>
        <v>#N/A</v>
      </c>
      <c r="Q1931" s="8" t="e">
        <f t="shared" si="214"/>
        <v>#N/A</v>
      </c>
      <c r="R1931" s="9" t="e">
        <f t="shared" si="214"/>
        <v>#N/A</v>
      </c>
      <c r="S1931" s="9" t="e">
        <f t="shared" si="214"/>
        <v>#N/A</v>
      </c>
      <c r="T1931" s="9" t="e">
        <f t="shared" si="214"/>
        <v>#N/A</v>
      </c>
    </row>
    <row r="1932" spans="1:20" x14ac:dyDescent="0.3">
      <c r="A1932" s="1">
        <v>45492</v>
      </c>
      <c r="B1932" s="12">
        <v>0.4152777777777778</v>
      </c>
      <c r="C1932">
        <v>50</v>
      </c>
      <c r="D1932" t="s">
        <v>4</v>
      </c>
      <c r="E1932">
        <v>129</v>
      </c>
      <c r="F1932">
        <f t="shared" si="212"/>
        <v>79</v>
      </c>
      <c r="G1932" s="2">
        <f t="shared" si="215"/>
        <v>0.5657534246575342</v>
      </c>
      <c r="H1932" s="3">
        <f t="shared" si="213"/>
        <v>0.55535894077244541</v>
      </c>
      <c r="I1932" s="11" t="e">
        <f t="shared" si="214"/>
        <v>#N/A</v>
      </c>
      <c r="J1932" s="11" t="e">
        <f t="shared" si="214"/>
        <v>#N/A</v>
      </c>
      <c r="K1932" s="11" t="e">
        <f t="shared" si="214"/>
        <v>#N/A</v>
      </c>
      <c r="L1932" s="5" t="e">
        <f t="shared" si="214"/>
        <v>#N/A</v>
      </c>
      <c r="M1932" s="5" t="e">
        <f t="shared" si="214"/>
        <v>#N/A</v>
      </c>
      <c r="N1932" s="5" t="e">
        <f t="shared" si="214"/>
        <v>#N/A</v>
      </c>
      <c r="O1932" s="8">
        <f t="shared" si="214"/>
        <v>0.1079508425897439</v>
      </c>
      <c r="P1932" s="8" t="e">
        <f t="shared" si="214"/>
        <v>#N/A</v>
      </c>
      <c r="Q1932" s="8" t="e">
        <f t="shared" si="214"/>
        <v>#N/A</v>
      </c>
      <c r="R1932" s="9" t="e">
        <f t="shared" si="214"/>
        <v>#N/A</v>
      </c>
      <c r="S1932" s="9" t="e">
        <f t="shared" si="214"/>
        <v>#N/A</v>
      </c>
      <c r="T1932" s="9" t="e">
        <f t="shared" si="214"/>
        <v>#N/A</v>
      </c>
    </row>
    <row r="1933" spans="1:20" x14ac:dyDescent="0.3">
      <c r="A1933" s="1">
        <v>45492</v>
      </c>
      <c r="B1933" s="12">
        <v>0.59375</v>
      </c>
      <c r="C1933">
        <v>50</v>
      </c>
      <c r="D1933" t="s">
        <v>5</v>
      </c>
      <c r="E1933">
        <v>231</v>
      </c>
      <c r="F1933">
        <f t="shared" si="212"/>
        <v>181</v>
      </c>
      <c r="G1933" s="2">
        <f t="shared" si="215"/>
        <v>0.5657534246575342</v>
      </c>
      <c r="H1933" s="3">
        <f t="shared" si="213"/>
        <v>-9.873758710408161E-3</v>
      </c>
      <c r="I1933" s="11" t="e">
        <f t="shared" si="214"/>
        <v>#N/A</v>
      </c>
      <c r="J1933" s="11" t="e">
        <f t="shared" si="214"/>
        <v>#N/A</v>
      </c>
      <c r="K1933" s="11" t="e">
        <f t="shared" si="214"/>
        <v>#N/A</v>
      </c>
      <c r="L1933" s="5" t="e">
        <f t="shared" si="214"/>
        <v>#N/A</v>
      </c>
      <c r="M1933" s="5" t="e">
        <f t="shared" si="214"/>
        <v>#N/A</v>
      </c>
      <c r="N1933" s="5" t="e">
        <f t="shared" si="214"/>
        <v>#N/A</v>
      </c>
      <c r="O1933" s="8">
        <f t="shared" si="214"/>
        <v>-0.56566725767067061</v>
      </c>
      <c r="P1933" s="8" t="e">
        <f t="shared" si="214"/>
        <v>#N/A</v>
      </c>
      <c r="Q1933" s="8" t="e">
        <f t="shared" si="214"/>
        <v>#N/A</v>
      </c>
      <c r="R1933" s="9" t="e">
        <f t="shared" si="214"/>
        <v>#N/A</v>
      </c>
      <c r="S1933" s="9" t="e">
        <f t="shared" si="214"/>
        <v>#N/A</v>
      </c>
      <c r="T1933" s="9" t="e">
        <f t="shared" si="214"/>
        <v>#N/A</v>
      </c>
    </row>
    <row r="1934" spans="1:20" x14ac:dyDescent="0.3">
      <c r="A1934" s="1">
        <v>45493</v>
      </c>
      <c r="B1934" s="12">
        <v>0.17222222222222222</v>
      </c>
      <c r="C1934">
        <v>0</v>
      </c>
      <c r="D1934" t="s">
        <v>4</v>
      </c>
      <c r="E1934">
        <v>54</v>
      </c>
      <c r="F1934">
        <f t="shared" si="212"/>
        <v>4</v>
      </c>
      <c r="G1934" s="2">
        <f t="shared" si="215"/>
        <v>0.56849315068493156</v>
      </c>
      <c r="H1934" s="3">
        <f t="shared" si="213"/>
        <v>3.9656077539468496E-2</v>
      </c>
      <c r="I1934" s="11" t="e">
        <f t="shared" si="214"/>
        <v>#N/A</v>
      </c>
      <c r="J1934" s="11" t="e">
        <f t="shared" si="214"/>
        <v>#N/A</v>
      </c>
      <c r="K1934" s="11" t="e">
        <f t="shared" si="214"/>
        <v>#N/A</v>
      </c>
      <c r="L1934" s="5" t="e">
        <f t="shared" si="214"/>
        <v>#N/A</v>
      </c>
      <c r="M1934" s="5" t="e">
        <f t="shared" si="214"/>
        <v>#N/A</v>
      </c>
      <c r="N1934" s="5" t="e">
        <f t="shared" si="214"/>
        <v>#N/A</v>
      </c>
      <c r="O1934" s="8">
        <f t="shared" si="214"/>
        <v>0.56710832994222893</v>
      </c>
      <c r="P1934" s="8" t="e">
        <f t="shared" si="214"/>
        <v>#N/A</v>
      </c>
      <c r="Q1934" s="8" t="e">
        <f t="shared" si="214"/>
        <v>#N/A</v>
      </c>
      <c r="R1934" s="9" t="e">
        <f t="shared" si="214"/>
        <v>#N/A</v>
      </c>
      <c r="S1934" s="9" t="e">
        <f t="shared" si="214"/>
        <v>#N/A</v>
      </c>
      <c r="T1934" s="9" t="e">
        <f t="shared" si="214"/>
        <v>#N/A</v>
      </c>
    </row>
    <row r="1935" spans="1:20" x14ac:dyDescent="0.3">
      <c r="A1935" s="1">
        <v>45493</v>
      </c>
      <c r="B1935" s="12">
        <v>0.83611111111111114</v>
      </c>
      <c r="C1935">
        <v>0</v>
      </c>
      <c r="D1935" t="s">
        <v>5</v>
      </c>
      <c r="E1935">
        <v>305</v>
      </c>
      <c r="F1935">
        <f t="shared" si="212"/>
        <v>255</v>
      </c>
      <c r="G1935" s="2">
        <f t="shared" si="215"/>
        <v>0.56849315068493156</v>
      </c>
      <c r="H1935" s="3">
        <f t="shared" si="213"/>
        <v>-0.54912221631501834</v>
      </c>
      <c r="I1935" s="11" t="e">
        <f t="shared" si="214"/>
        <v>#N/A</v>
      </c>
      <c r="J1935" s="11" t="e">
        <f t="shared" si="214"/>
        <v>#N/A</v>
      </c>
      <c r="K1935" s="11" t="e">
        <f t="shared" si="214"/>
        <v>#N/A</v>
      </c>
      <c r="L1935" s="5" t="e">
        <f t="shared" si="214"/>
        <v>#N/A</v>
      </c>
      <c r="M1935" s="5" t="e">
        <f t="shared" si="214"/>
        <v>#N/A</v>
      </c>
      <c r="N1935" s="5" t="e">
        <f t="shared" si="214"/>
        <v>#N/A</v>
      </c>
      <c r="O1935" s="8">
        <f t="shared" si="214"/>
        <v>-0.14713685440759736</v>
      </c>
      <c r="P1935" s="8" t="e">
        <f t="shared" si="214"/>
        <v>#N/A</v>
      </c>
      <c r="Q1935" s="8" t="e">
        <f t="shared" si="214"/>
        <v>#N/A</v>
      </c>
      <c r="R1935" s="9" t="e">
        <f t="shared" si="214"/>
        <v>#N/A</v>
      </c>
      <c r="S1935" s="9" t="e">
        <f t="shared" si="214"/>
        <v>#N/A</v>
      </c>
      <c r="T1935" s="9" t="e">
        <f t="shared" si="214"/>
        <v>#N/A</v>
      </c>
    </row>
    <row r="1936" spans="1:20" x14ac:dyDescent="0.3">
      <c r="A1936" s="1">
        <v>45493</v>
      </c>
      <c r="B1936" s="12">
        <v>0.22569444444444445</v>
      </c>
      <c r="C1936">
        <v>10</v>
      </c>
      <c r="D1936" t="s">
        <v>4</v>
      </c>
      <c r="E1936">
        <v>69</v>
      </c>
      <c r="F1936">
        <f t="shared" si="212"/>
        <v>19</v>
      </c>
      <c r="G1936" s="2">
        <f t="shared" si="215"/>
        <v>0.56849315068493156</v>
      </c>
      <c r="H1936" s="3">
        <f t="shared" si="213"/>
        <v>0.18508326589002747</v>
      </c>
      <c r="I1936" s="11" t="e">
        <f t="shared" si="214"/>
        <v>#N/A</v>
      </c>
      <c r="J1936" s="11" t="e">
        <f t="shared" si="214"/>
        <v>#N/A</v>
      </c>
      <c r="K1936" s="11" t="e">
        <f t="shared" si="214"/>
        <v>#N/A</v>
      </c>
      <c r="L1936" s="5" t="e">
        <f t="shared" si="214"/>
        <v>#N/A</v>
      </c>
      <c r="M1936" s="5" t="e">
        <f t="shared" si="214"/>
        <v>#N/A</v>
      </c>
      <c r="N1936" s="5" t="e">
        <f t="shared" si="214"/>
        <v>#N/A</v>
      </c>
      <c r="O1936" s="8">
        <f t="shared" si="214"/>
        <v>0.53752083407358431</v>
      </c>
      <c r="P1936" s="8" t="e">
        <f t="shared" si="214"/>
        <v>#N/A</v>
      </c>
      <c r="Q1936" s="8" t="e">
        <f t="shared" si="214"/>
        <v>#N/A</v>
      </c>
      <c r="R1936" s="9" t="e">
        <f t="shared" si="214"/>
        <v>#N/A</v>
      </c>
      <c r="S1936" s="9" t="e">
        <f t="shared" si="214"/>
        <v>#N/A</v>
      </c>
      <c r="T1936" s="9" t="e">
        <f t="shared" si="214"/>
        <v>#N/A</v>
      </c>
    </row>
    <row r="1937" spans="1:20" x14ac:dyDescent="0.3">
      <c r="A1937" s="1">
        <v>45493</v>
      </c>
      <c r="B1937" s="12">
        <v>0.78263888888888888</v>
      </c>
      <c r="C1937">
        <v>10</v>
      </c>
      <c r="D1937" t="s">
        <v>5</v>
      </c>
      <c r="E1937">
        <v>291</v>
      </c>
      <c r="F1937">
        <f t="shared" si="212"/>
        <v>241</v>
      </c>
      <c r="G1937" s="2">
        <f t="shared" si="215"/>
        <v>0.56849315068493156</v>
      </c>
      <c r="H1937" s="3">
        <f t="shared" si="213"/>
        <v>-0.49721531296280708</v>
      </c>
      <c r="I1937" s="11" t="e">
        <f t="shared" si="214"/>
        <v>#N/A</v>
      </c>
      <c r="J1937" s="11" t="e">
        <f t="shared" si="214"/>
        <v>#N/A</v>
      </c>
      <c r="K1937" s="11" t="e">
        <f t="shared" si="214"/>
        <v>#N/A</v>
      </c>
      <c r="L1937" s="5" t="e">
        <f t="shared" si="214"/>
        <v>#N/A</v>
      </c>
      <c r="M1937" s="5" t="e">
        <f t="shared" si="214"/>
        <v>#N/A</v>
      </c>
      <c r="N1937" s="5" t="e">
        <f t="shared" si="214"/>
        <v>#N/A</v>
      </c>
      <c r="O1937" s="8">
        <f t="shared" si="214"/>
        <v>-0.27561094849620565</v>
      </c>
      <c r="P1937" s="8" t="e">
        <f t="shared" si="214"/>
        <v>#N/A</v>
      </c>
      <c r="Q1937" s="8" t="e">
        <f t="shared" si="214"/>
        <v>#N/A</v>
      </c>
      <c r="R1937" s="9" t="e">
        <f t="shared" si="214"/>
        <v>#N/A</v>
      </c>
      <c r="S1937" s="9" t="e">
        <f t="shared" si="214"/>
        <v>#N/A</v>
      </c>
      <c r="T1937" s="9" t="e">
        <f t="shared" si="214"/>
        <v>#N/A</v>
      </c>
    </row>
    <row r="1938" spans="1:20" x14ac:dyDescent="0.3">
      <c r="A1938" s="1">
        <v>45493</v>
      </c>
      <c r="B1938" s="12">
        <v>0.27291666666666664</v>
      </c>
      <c r="C1938">
        <v>20</v>
      </c>
      <c r="D1938" t="s">
        <v>4</v>
      </c>
      <c r="E1938">
        <v>82</v>
      </c>
      <c r="F1938">
        <f t="shared" si="212"/>
        <v>32</v>
      </c>
      <c r="G1938" s="2">
        <f t="shared" si="215"/>
        <v>0.56849315068493156</v>
      </c>
      <c r="H1938" s="3">
        <f t="shared" si="213"/>
        <v>0.30125547213257542</v>
      </c>
      <c r="I1938" s="11" t="e">
        <f t="shared" si="214"/>
        <v>#N/A</v>
      </c>
      <c r="J1938" s="11" t="e">
        <f t="shared" si="214"/>
        <v>#N/A</v>
      </c>
      <c r="K1938" s="11" t="e">
        <f t="shared" si="214"/>
        <v>#N/A</v>
      </c>
      <c r="L1938" s="5" t="e">
        <f t="shared" si="214"/>
        <v>#N/A</v>
      </c>
      <c r="M1938" s="5" t="e">
        <f t="shared" si="214"/>
        <v>#N/A</v>
      </c>
      <c r="N1938" s="5" t="e">
        <f t="shared" si="214"/>
        <v>#N/A</v>
      </c>
      <c r="O1938" s="8">
        <f t="shared" si="214"/>
        <v>0.4821095341163244</v>
      </c>
      <c r="P1938" s="8" t="e">
        <f t="shared" si="214"/>
        <v>#N/A</v>
      </c>
      <c r="Q1938" s="8" t="e">
        <f t="shared" si="214"/>
        <v>#N/A</v>
      </c>
      <c r="R1938" s="9" t="e">
        <f t="shared" si="214"/>
        <v>#N/A</v>
      </c>
      <c r="S1938" s="9" t="e">
        <f t="shared" si="214"/>
        <v>#N/A</v>
      </c>
      <c r="T1938" s="9" t="e">
        <f t="shared" si="214"/>
        <v>#N/A</v>
      </c>
    </row>
    <row r="1939" spans="1:20" x14ac:dyDescent="0.3">
      <c r="A1939" s="1">
        <v>45493</v>
      </c>
      <c r="B1939" s="12">
        <v>0.73611111111111116</v>
      </c>
      <c r="C1939">
        <v>20</v>
      </c>
      <c r="D1939" t="s">
        <v>5</v>
      </c>
      <c r="E1939">
        <v>278</v>
      </c>
      <c r="F1939">
        <f t="shared" si="212"/>
        <v>228</v>
      </c>
      <c r="G1939" s="2">
        <f t="shared" si="215"/>
        <v>0.56849315068493156</v>
      </c>
      <c r="H1939" s="3">
        <f t="shared" si="213"/>
        <v>-0.42247274325084733</v>
      </c>
      <c r="I1939" s="11" t="e">
        <f t="shared" ref="I1939:T1954" si="216">IF(TEXT($A1939,"mmm")=I$1,$G1939*COS($F1939/180*PI()),NA())</f>
        <v>#N/A</v>
      </c>
      <c r="J1939" s="11" t="e">
        <f t="shared" si="216"/>
        <v>#N/A</v>
      </c>
      <c r="K1939" s="11" t="e">
        <f t="shared" si="216"/>
        <v>#N/A</v>
      </c>
      <c r="L1939" s="5" t="e">
        <f t="shared" si="216"/>
        <v>#N/A</v>
      </c>
      <c r="M1939" s="5" t="e">
        <f t="shared" si="216"/>
        <v>#N/A</v>
      </c>
      <c r="N1939" s="5" t="e">
        <f t="shared" si="216"/>
        <v>#N/A</v>
      </c>
      <c r="O1939" s="8">
        <f t="shared" si="216"/>
        <v>-0.38039616662866615</v>
      </c>
      <c r="P1939" s="8" t="e">
        <f t="shared" si="216"/>
        <v>#N/A</v>
      </c>
      <c r="Q1939" s="8" t="e">
        <f t="shared" si="216"/>
        <v>#N/A</v>
      </c>
      <c r="R1939" s="9" t="e">
        <f t="shared" si="216"/>
        <v>#N/A</v>
      </c>
      <c r="S1939" s="9" t="e">
        <f t="shared" si="216"/>
        <v>#N/A</v>
      </c>
      <c r="T1939" s="9" t="e">
        <f t="shared" si="216"/>
        <v>#N/A</v>
      </c>
    </row>
    <row r="1940" spans="1:20" x14ac:dyDescent="0.3">
      <c r="A1940" s="1">
        <v>45493</v>
      </c>
      <c r="B1940" s="12">
        <v>0.31805555555555554</v>
      </c>
      <c r="C1940">
        <v>30</v>
      </c>
      <c r="D1940" t="s">
        <v>4</v>
      </c>
      <c r="E1940">
        <v>95</v>
      </c>
      <c r="F1940">
        <f t="shared" si="212"/>
        <v>45</v>
      </c>
      <c r="G1940" s="2">
        <f t="shared" si="215"/>
        <v>0.56849315068493156</v>
      </c>
      <c r="H1940" s="3">
        <f t="shared" si="213"/>
        <v>0.40198536190742085</v>
      </c>
      <c r="I1940" s="11" t="e">
        <f t="shared" si="216"/>
        <v>#N/A</v>
      </c>
      <c r="J1940" s="11" t="e">
        <f t="shared" si="216"/>
        <v>#N/A</v>
      </c>
      <c r="K1940" s="11" t="e">
        <f t="shared" si="216"/>
        <v>#N/A</v>
      </c>
      <c r="L1940" s="5" t="e">
        <f t="shared" si="216"/>
        <v>#N/A</v>
      </c>
      <c r="M1940" s="5" t="e">
        <f t="shared" si="216"/>
        <v>#N/A</v>
      </c>
      <c r="N1940" s="5" t="e">
        <f t="shared" si="216"/>
        <v>#N/A</v>
      </c>
      <c r="O1940" s="8">
        <f t="shared" si="216"/>
        <v>0.4019853619074209</v>
      </c>
      <c r="P1940" s="8" t="e">
        <f t="shared" si="216"/>
        <v>#N/A</v>
      </c>
      <c r="Q1940" s="8" t="e">
        <f t="shared" si="216"/>
        <v>#N/A</v>
      </c>
      <c r="R1940" s="9" t="e">
        <f t="shared" si="216"/>
        <v>#N/A</v>
      </c>
      <c r="S1940" s="9" t="e">
        <f t="shared" si="216"/>
        <v>#N/A</v>
      </c>
      <c r="T1940" s="9" t="e">
        <f t="shared" si="216"/>
        <v>#N/A</v>
      </c>
    </row>
    <row r="1941" spans="1:20" x14ac:dyDescent="0.3">
      <c r="A1941" s="1">
        <v>45493</v>
      </c>
      <c r="B1941" s="12">
        <v>0.69097222222222221</v>
      </c>
      <c r="C1941">
        <v>30</v>
      </c>
      <c r="D1941" t="s">
        <v>5</v>
      </c>
      <c r="E1941">
        <v>265</v>
      </c>
      <c r="F1941">
        <f t="shared" si="212"/>
        <v>215</v>
      </c>
      <c r="G1941" s="2">
        <f t="shared" si="215"/>
        <v>0.56849315068493156</v>
      </c>
      <c r="H1941" s="3">
        <f t="shared" si="213"/>
        <v>-0.32607427545984113</v>
      </c>
      <c r="I1941" s="11" t="e">
        <f t="shared" si="216"/>
        <v>#N/A</v>
      </c>
      <c r="J1941" s="11" t="e">
        <f t="shared" si="216"/>
        <v>#N/A</v>
      </c>
      <c r="K1941" s="11" t="e">
        <f t="shared" si="216"/>
        <v>#N/A</v>
      </c>
      <c r="L1941" s="5" t="e">
        <f t="shared" si="216"/>
        <v>#N/A</v>
      </c>
      <c r="M1941" s="5" t="e">
        <f t="shared" si="216"/>
        <v>#N/A</v>
      </c>
      <c r="N1941" s="5" t="e">
        <f t="shared" si="216"/>
        <v>#N/A</v>
      </c>
      <c r="O1941" s="8">
        <f t="shared" si="216"/>
        <v>-0.46568232654785169</v>
      </c>
      <c r="P1941" s="8" t="e">
        <f t="shared" si="216"/>
        <v>#N/A</v>
      </c>
      <c r="Q1941" s="8" t="e">
        <f t="shared" si="216"/>
        <v>#N/A</v>
      </c>
      <c r="R1941" s="9" t="e">
        <f t="shared" si="216"/>
        <v>#N/A</v>
      </c>
      <c r="S1941" s="9" t="e">
        <f t="shared" si="216"/>
        <v>#N/A</v>
      </c>
      <c r="T1941" s="9" t="e">
        <f t="shared" si="216"/>
        <v>#N/A</v>
      </c>
    </row>
    <row r="1942" spans="1:20" x14ac:dyDescent="0.3">
      <c r="A1942" s="1">
        <v>45493</v>
      </c>
      <c r="B1942" s="12">
        <v>0.36458333333333331</v>
      </c>
      <c r="C1942">
        <v>40</v>
      </c>
      <c r="D1942" t="s">
        <v>4</v>
      </c>
      <c r="E1942">
        <v>109</v>
      </c>
      <c r="F1942">
        <f t="shared" si="212"/>
        <v>59</v>
      </c>
      <c r="G1942" s="2">
        <f t="shared" si="215"/>
        <v>0.56849315068493156</v>
      </c>
      <c r="H1942" s="3">
        <f t="shared" si="213"/>
        <v>0.4872937394402419</v>
      </c>
      <c r="I1942" s="11" t="e">
        <f t="shared" si="216"/>
        <v>#N/A</v>
      </c>
      <c r="J1942" s="11" t="e">
        <f t="shared" si="216"/>
        <v>#N/A</v>
      </c>
      <c r="K1942" s="11" t="e">
        <f t="shared" si="216"/>
        <v>#N/A</v>
      </c>
      <c r="L1942" s="5" t="e">
        <f t="shared" si="216"/>
        <v>#N/A</v>
      </c>
      <c r="M1942" s="5" t="e">
        <f t="shared" si="216"/>
        <v>#N/A</v>
      </c>
      <c r="N1942" s="5" t="e">
        <f t="shared" si="216"/>
        <v>#N/A</v>
      </c>
      <c r="O1942" s="8">
        <f t="shared" si="216"/>
        <v>0.2927956179283186</v>
      </c>
      <c r="P1942" s="8" t="e">
        <f t="shared" si="216"/>
        <v>#N/A</v>
      </c>
      <c r="Q1942" s="8" t="e">
        <f t="shared" si="216"/>
        <v>#N/A</v>
      </c>
      <c r="R1942" s="9" t="e">
        <f t="shared" si="216"/>
        <v>#N/A</v>
      </c>
      <c r="S1942" s="9" t="e">
        <f t="shared" si="216"/>
        <v>#N/A</v>
      </c>
      <c r="T1942" s="9" t="e">
        <f t="shared" si="216"/>
        <v>#N/A</v>
      </c>
    </row>
    <row r="1943" spans="1:20" x14ac:dyDescent="0.3">
      <c r="A1943" s="1">
        <v>45493</v>
      </c>
      <c r="B1943" s="12">
        <v>0.64444444444444449</v>
      </c>
      <c r="C1943">
        <v>40</v>
      </c>
      <c r="D1943" t="s">
        <v>5</v>
      </c>
      <c r="E1943">
        <v>251</v>
      </c>
      <c r="F1943">
        <f t="shared" si="212"/>
        <v>201</v>
      </c>
      <c r="G1943" s="2">
        <f t="shared" si="215"/>
        <v>0.56849315068493156</v>
      </c>
      <c r="H1943" s="3">
        <f t="shared" si="213"/>
        <v>-0.20372972474150644</v>
      </c>
      <c r="I1943" s="11" t="e">
        <f t="shared" si="216"/>
        <v>#N/A</v>
      </c>
      <c r="J1943" s="11" t="e">
        <f t="shared" si="216"/>
        <v>#N/A</v>
      </c>
      <c r="K1943" s="11" t="e">
        <f t="shared" si="216"/>
        <v>#N/A</v>
      </c>
      <c r="L1943" s="5" t="e">
        <f t="shared" si="216"/>
        <v>#N/A</v>
      </c>
      <c r="M1943" s="5" t="e">
        <f t="shared" si="216"/>
        <v>#N/A</v>
      </c>
      <c r="N1943" s="5" t="e">
        <f t="shared" si="216"/>
        <v>#N/A</v>
      </c>
      <c r="O1943" s="8">
        <f t="shared" si="216"/>
        <v>-0.53073407807717643</v>
      </c>
      <c r="P1943" s="8" t="e">
        <f t="shared" si="216"/>
        <v>#N/A</v>
      </c>
      <c r="Q1943" s="8" t="e">
        <f t="shared" si="216"/>
        <v>#N/A</v>
      </c>
      <c r="R1943" s="9" t="e">
        <f t="shared" si="216"/>
        <v>#N/A</v>
      </c>
      <c r="S1943" s="9" t="e">
        <f t="shared" si="216"/>
        <v>#N/A</v>
      </c>
      <c r="T1943" s="9" t="e">
        <f t="shared" si="216"/>
        <v>#N/A</v>
      </c>
    </row>
    <row r="1944" spans="1:20" x14ac:dyDescent="0.3">
      <c r="A1944" s="1">
        <v>45493</v>
      </c>
      <c r="B1944" s="12">
        <v>0.41597222222222224</v>
      </c>
      <c r="C1944">
        <v>50</v>
      </c>
      <c r="D1944" t="s">
        <v>4</v>
      </c>
      <c r="E1944">
        <v>130</v>
      </c>
      <c r="F1944">
        <f t="shared" si="212"/>
        <v>80</v>
      </c>
      <c r="G1944" s="2">
        <f t="shared" si="215"/>
        <v>0.56849315068493156</v>
      </c>
      <c r="H1944" s="3">
        <f t="shared" si="213"/>
        <v>0.559856462328858</v>
      </c>
      <c r="I1944" s="11" t="e">
        <f t="shared" si="216"/>
        <v>#N/A</v>
      </c>
      <c r="J1944" s="11" t="e">
        <f t="shared" si="216"/>
        <v>#N/A</v>
      </c>
      <c r="K1944" s="11" t="e">
        <f t="shared" si="216"/>
        <v>#N/A</v>
      </c>
      <c r="L1944" s="5" t="e">
        <f t="shared" si="216"/>
        <v>#N/A</v>
      </c>
      <c r="M1944" s="5" t="e">
        <f t="shared" si="216"/>
        <v>#N/A</v>
      </c>
      <c r="N1944" s="5" t="e">
        <f t="shared" si="216"/>
        <v>#N/A</v>
      </c>
      <c r="O1944" s="8">
        <f t="shared" si="216"/>
        <v>9.8717799632570033E-2</v>
      </c>
      <c r="P1944" s="8" t="e">
        <f t="shared" si="216"/>
        <v>#N/A</v>
      </c>
      <c r="Q1944" s="8" t="e">
        <f t="shared" si="216"/>
        <v>#N/A</v>
      </c>
      <c r="R1944" s="9" t="e">
        <f t="shared" si="216"/>
        <v>#N/A</v>
      </c>
      <c r="S1944" s="9" t="e">
        <f t="shared" si="216"/>
        <v>#N/A</v>
      </c>
      <c r="T1944" s="9" t="e">
        <f t="shared" si="216"/>
        <v>#N/A</v>
      </c>
    </row>
    <row r="1945" spans="1:20" x14ac:dyDescent="0.3">
      <c r="A1945" s="1">
        <v>45493</v>
      </c>
      <c r="B1945" s="12">
        <v>0.59236111111111112</v>
      </c>
      <c r="C1945">
        <v>50</v>
      </c>
      <c r="D1945" t="s">
        <v>5</v>
      </c>
      <c r="E1945">
        <v>230</v>
      </c>
      <c r="F1945">
        <f t="shared" si="212"/>
        <v>180</v>
      </c>
      <c r="G1945" s="2">
        <f t="shared" si="215"/>
        <v>0.56849315068493156</v>
      </c>
      <c r="H1945" s="3">
        <f t="shared" si="213"/>
        <v>6.9648850518777715E-17</v>
      </c>
      <c r="I1945" s="11" t="e">
        <f t="shared" si="216"/>
        <v>#N/A</v>
      </c>
      <c r="J1945" s="11" t="e">
        <f t="shared" si="216"/>
        <v>#N/A</v>
      </c>
      <c r="K1945" s="11" t="e">
        <f t="shared" si="216"/>
        <v>#N/A</v>
      </c>
      <c r="L1945" s="5" t="e">
        <f t="shared" si="216"/>
        <v>#N/A</v>
      </c>
      <c r="M1945" s="5" t="e">
        <f t="shared" si="216"/>
        <v>#N/A</v>
      </c>
      <c r="N1945" s="5" t="e">
        <f t="shared" si="216"/>
        <v>#N/A</v>
      </c>
      <c r="O1945" s="8">
        <f t="shared" si="216"/>
        <v>-0.56849315068493156</v>
      </c>
      <c r="P1945" s="8" t="e">
        <f t="shared" si="216"/>
        <v>#N/A</v>
      </c>
      <c r="Q1945" s="8" t="e">
        <f t="shared" si="216"/>
        <v>#N/A</v>
      </c>
      <c r="R1945" s="9" t="e">
        <f t="shared" si="216"/>
        <v>#N/A</v>
      </c>
      <c r="S1945" s="9" t="e">
        <f t="shared" si="216"/>
        <v>#N/A</v>
      </c>
      <c r="T1945" s="9" t="e">
        <f t="shared" si="216"/>
        <v>#N/A</v>
      </c>
    </row>
    <row r="1946" spans="1:20" x14ac:dyDescent="0.3">
      <c r="A1946" s="1">
        <v>45494</v>
      </c>
      <c r="B1946" s="12">
        <v>0.17291666666666666</v>
      </c>
      <c r="C1946">
        <v>0</v>
      </c>
      <c r="D1946" t="s">
        <v>4</v>
      </c>
      <c r="E1946">
        <v>55</v>
      </c>
      <c r="F1946">
        <f t="shared" si="212"/>
        <v>5</v>
      </c>
      <c r="G1946" s="2">
        <f t="shared" si="215"/>
        <v>0.57123287671232881</v>
      </c>
      <c r="H1946" s="3">
        <f t="shared" si="213"/>
        <v>4.978622565174446E-2</v>
      </c>
      <c r="I1946" s="11" t="e">
        <f t="shared" si="216"/>
        <v>#N/A</v>
      </c>
      <c r="J1946" s="11" t="e">
        <f t="shared" si="216"/>
        <v>#N/A</v>
      </c>
      <c r="K1946" s="11" t="e">
        <f t="shared" si="216"/>
        <v>#N/A</v>
      </c>
      <c r="L1946" s="5" t="e">
        <f t="shared" si="216"/>
        <v>#N/A</v>
      </c>
      <c r="M1946" s="5" t="e">
        <f t="shared" si="216"/>
        <v>#N/A</v>
      </c>
      <c r="N1946" s="5" t="e">
        <f t="shared" si="216"/>
        <v>#N/A</v>
      </c>
      <c r="O1946" s="8">
        <f t="shared" si="216"/>
        <v>0.56905916315651772</v>
      </c>
      <c r="P1946" s="8" t="e">
        <f t="shared" si="216"/>
        <v>#N/A</v>
      </c>
      <c r="Q1946" s="8" t="e">
        <f t="shared" si="216"/>
        <v>#N/A</v>
      </c>
      <c r="R1946" s="9" t="e">
        <f t="shared" si="216"/>
        <v>#N/A</v>
      </c>
      <c r="S1946" s="9" t="e">
        <f t="shared" si="216"/>
        <v>#N/A</v>
      </c>
      <c r="T1946" s="9" t="e">
        <f t="shared" si="216"/>
        <v>#N/A</v>
      </c>
    </row>
    <row r="1947" spans="1:20" x14ac:dyDescent="0.3">
      <c r="A1947" s="1">
        <v>45494</v>
      </c>
      <c r="B1947" s="12">
        <v>0.8354166666666667</v>
      </c>
      <c r="C1947">
        <v>0</v>
      </c>
      <c r="D1947" t="s">
        <v>5</v>
      </c>
      <c r="E1947">
        <v>305</v>
      </c>
      <c r="F1947">
        <f t="shared" si="212"/>
        <v>255</v>
      </c>
      <c r="G1947" s="2">
        <f t="shared" si="215"/>
        <v>0.57123287671232881</v>
      </c>
      <c r="H1947" s="3">
        <f t="shared" si="213"/>
        <v>-0.55176858844183774</v>
      </c>
      <c r="I1947" s="11" t="e">
        <f t="shared" si="216"/>
        <v>#N/A</v>
      </c>
      <c r="J1947" s="11" t="e">
        <f t="shared" si="216"/>
        <v>#N/A</v>
      </c>
      <c r="K1947" s="11" t="e">
        <f t="shared" si="216"/>
        <v>#N/A</v>
      </c>
      <c r="L1947" s="5" t="e">
        <f t="shared" si="216"/>
        <v>#N/A</v>
      </c>
      <c r="M1947" s="5" t="e">
        <f t="shared" si="216"/>
        <v>#N/A</v>
      </c>
      <c r="N1947" s="5" t="e">
        <f t="shared" si="216"/>
        <v>#N/A</v>
      </c>
      <c r="O1947" s="8">
        <f t="shared" si="216"/>
        <v>-0.14784594768185083</v>
      </c>
      <c r="P1947" s="8" t="e">
        <f t="shared" si="216"/>
        <v>#N/A</v>
      </c>
      <c r="Q1947" s="8" t="e">
        <f t="shared" si="216"/>
        <v>#N/A</v>
      </c>
      <c r="R1947" s="9" t="e">
        <f t="shared" si="216"/>
        <v>#N/A</v>
      </c>
      <c r="S1947" s="9" t="e">
        <f t="shared" si="216"/>
        <v>#N/A</v>
      </c>
      <c r="T1947" s="9" t="e">
        <f t="shared" si="216"/>
        <v>#N/A</v>
      </c>
    </row>
    <row r="1948" spans="1:20" x14ac:dyDescent="0.3">
      <c r="A1948" s="1">
        <v>45494</v>
      </c>
      <c r="B1948" s="12">
        <v>0.22638888888888889</v>
      </c>
      <c r="C1948">
        <v>10</v>
      </c>
      <c r="D1948" t="s">
        <v>4</v>
      </c>
      <c r="E1948">
        <v>70</v>
      </c>
      <c r="F1948">
        <f t="shared" si="212"/>
        <v>20</v>
      </c>
      <c r="G1948" s="2">
        <f t="shared" si="215"/>
        <v>0.57123287671232881</v>
      </c>
      <c r="H1948" s="3">
        <f t="shared" si="213"/>
        <v>0.19537315036548475</v>
      </c>
      <c r="I1948" s="11" t="e">
        <f t="shared" si="216"/>
        <v>#N/A</v>
      </c>
      <c r="J1948" s="11" t="e">
        <f t="shared" si="216"/>
        <v>#N/A</v>
      </c>
      <c r="K1948" s="11" t="e">
        <f t="shared" si="216"/>
        <v>#N/A</v>
      </c>
      <c r="L1948" s="5" t="e">
        <f t="shared" si="216"/>
        <v>#N/A</v>
      </c>
      <c r="M1948" s="5" t="e">
        <f t="shared" si="216"/>
        <v>#N/A</v>
      </c>
      <c r="N1948" s="5" t="e">
        <f t="shared" si="216"/>
        <v>#N/A</v>
      </c>
      <c r="O1948" s="8">
        <f t="shared" si="216"/>
        <v>0.53678331899688203</v>
      </c>
      <c r="P1948" s="8" t="e">
        <f t="shared" si="216"/>
        <v>#N/A</v>
      </c>
      <c r="Q1948" s="8" t="e">
        <f t="shared" si="216"/>
        <v>#N/A</v>
      </c>
      <c r="R1948" s="9" t="e">
        <f t="shared" si="216"/>
        <v>#N/A</v>
      </c>
      <c r="S1948" s="9" t="e">
        <f t="shared" si="216"/>
        <v>#N/A</v>
      </c>
      <c r="T1948" s="9" t="e">
        <f t="shared" si="216"/>
        <v>#N/A</v>
      </c>
    </row>
    <row r="1949" spans="1:20" x14ac:dyDescent="0.3">
      <c r="A1949" s="1">
        <v>45494</v>
      </c>
      <c r="B1949" s="12">
        <v>0.78194444444444444</v>
      </c>
      <c r="C1949">
        <v>10</v>
      </c>
      <c r="D1949" t="s">
        <v>5</v>
      </c>
      <c r="E1949">
        <v>290</v>
      </c>
      <c r="F1949">
        <f t="shared" si="212"/>
        <v>240</v>
      </c>
      <c r="G1949" s="2">
        <f t="shared" si="215"/>
        <v>0.57123287671232881</v>
      </c>
      <c r="H1949" s="3">
        <f t="shared" si="213"/>
        <v>-0.49470218270974087</v>
      </c>
      <c r="I1949" s="11" t="e">
        <f t="shared" si="216"/>
        <v>#N/A</v>
      </c>
      <c r="J1949" s="11" t="e">
        <f t="shared" si="216"/>
        <v>#N/A</v>
      </c>
      <c r="K1949" s="11" t="e">
        <f t="shared" si="216"/>
        <v>#N/A</v>
      </c>
      <c r="L1949" s="5" t="e">
        <f t="shared" si="216"/>
        <v>#N/A</v>
      </c>
      <c r="M1949" s="5" t="e">
        <f t="shared" si="216"/>
        <v>#N/A</v>
      </c>
      <c r="N1949" s="5" t="e">
        <f t="shared" si="216"/>
        <v>#N/A</v>
      </c>
      <c r="O1949" s="8">
        <f t="shared" si="216"/>
        <v>-0.28561643835616468</v>
      </c>
      <c r="P1949" s="8" t="e">
        <f t="shared" si="216"/>
        <v>#N/A</v>
      </c>
      <c r="Q1949" s="8" t="e">
        <f t="shared" si="216"/>
        <v>#N/A</v>
      </c>
      <c r="R1949" s="9" t="e">
        <f t="shared" si="216"/>
        <v>#N/A</v>
      </c>
      <c r="S1949" s="9" t="e">
        <f t="shared" si="216"/>
        <v>#N/A</v>
      </c>
      <c r="T1949" s="9" t="e">
        <f t="shared" si="216"/>
        <v>#N/A</v>
      </c>
    </row>
    <row r="1950" spans="1:20" x14ac:dyDescent="0.3">
      <c r="A1950" s="1">
        <v>45494</v>
      </c>
      <c r="B1950" s="12">
        <v>0.27361111111111114</v>
      </c>
      <c r="C1950">
        <v>20</v>
      </c>
      <c r="D1950" t="s">
        <v>4</v>
      </c>
      <c r="E1950">
        <v>82</v>
      </c>
      <c r="F1950">
        <f t="shared" si="212"/>
        <v>32</v>
      </c>
      <c r="G1950" s="2">
        <f t="shared" si="215"/>
        <v>0.57123287671232881</v>
      </c>
      <c r="H1950" s="3">
        <f t="shared" si="213"/>
        <v>0.3027073057332143</v>
      </c>
      <c r="I1950" s="11" t="e">
        <f t="shared" si="216"/>
        <v>#N/A</v>
      </c>
      <c r="J1950" s="11" t="e">
        <f t="shared" si="216"/>
        <v>#N/A</v>
      </c>
      <c r="K1950" s="11" t="e">
        <f t="shared" si="216"/>
        <v>#N/A</v>
      </c>
      <c r="L1950" s="5" t="e">
        <f t="shared" si="216"/>
        <v>#N/A</v>
      </c>
      <c r="M1950" s="5" t="e">
        <f t="shared" si="216"/>
        <v>#N/A</v>
      </c>
      <c r="N1950" s="5" t="e">
        <f t="shared" si="216"/>
        <v>#N/A</v>
      </c>
      <c r="O1950" s="8">
        <f t="shared" si="216"/>
        <v>0.48443295355784882</v>
      </c>
      <c r="P1950" s="8" t="e">
        <f t="shared" si="216"/>
        <v>#N/A</v>
      </c>
      <c r="Q1950" s="8" t="e">
        <f t="shared" si="216"/>
        <v>#N/A</v>
      </c>
      <c r="R1950" s="9" t="e">
        <f t="shared" si="216"/>
        <v>#N/A</v>
      </c>
      <c r="S1950" s="9" t="e">
        <f t="shared" si="216"/>
        <v>#N/A</v>
      </c>
      <c r="T1950" s="9" t="e">
        <f t="shared" si="216"/>
        <v>#N/A</v>
      </c>
    </row>
    <row r="1951" spans="1:20" x14ac:dyDescent="0.3">
      <c r="A1951" s="1">
        <v>45494</v>
      </c>
      <c r="B1951" s="12">
        <v>0.73541666666666672</v>
      </c>
      <c r="C1951">
        <v>20</v>
      </c>
      <c r="D1951" t="s">
        <v>5</v>
      </c>
      <c r="E1951">
        <v>278</v>
      </c>
      <c r="F1951">
        <f t="shared" si="212"/>
        <v>228</v>
      </c>
      <c r="G1951" s="2">
        <f t="shared" si="215"/>
        <v>0.57123287671232881</v>
      </c>
      <c r="H1951" s="3">
        <f t="shared" si="213"/>
        <v>-0.42450875647133335</v>
      </c>
      <c r="I1951" s="11" t="e">
        <f t="shared" si="216"/>
        <v>#N/A</v>
      </c>
      <c r="J1951" s="11" t="e">
        <f t="shared" si="216"/>
        <v>#N/A</v>
      </c>
      <c r="K1951" s="11" t="e">
        <f t="shared" si="216"/>
        <v>#N/A</v>
      </c>
      <c r="L1951" s="5" t="e">
        <f t="shared" si="216"/>
        <v>#N/A</v>
      </c>
      <c r="M1951" s="5" t="e">
        <f t="shared" si="216"/>
        <v>#N/A</v>
      </c>
      <c r="N1951" s="5" t="e">
        <f t="shared" si="216"/>
        <v>#N/A</v>
      </c>
      <c r="O1951" s="8">
        <f t="shared" si="216"/>
        <v>-0.38222940116663562</v>
      </c>
      <c r="P1951" s="8" t="e">
        <f t="shared" si="216"/>
        <v>#N/A</v>
      </c>
      <c r="Q1951" s="8" t="e">
        <f t="shared" si="216"/>
        <v>#N/A</v>
      </c>
      <c r="R1951" s="9" t="e">
        <f t="shared" si="216"/>
        <v>#N/A</v>
      </c>
      <c r="S1951" s="9" t="e">
        <f t="shared" si="216"/>
        <v>#N/A</v>
      </c>
      <c r="T1951" s="9" t="e">
        <f t="shared" si="216"/>
        <v>#N/A</v>
      </c>
    </row>
    <row r="1952" spans="1:20" x14ac:dyDescent="0.3">
      <c r="A1952" s="1">
        <v>45494</v>
      </c>
      <c r="B1952" s="12">
        <v>0.31874999999999998</v>
      </c>
      <c r="C1952">
        <v>30</v>
      </c>
      <c r="D1952" t="s">
        <v>4</v>
      </c>
      <c r="E1952">
        <v>95</v>
      </c>
      <c r="F1952">
        <f t="shared" si="212"/>
        <v>45</v>
      </c>
      <c r="G1952" s="2">
        <f t="shared" si="215"/>
        <v>0.57123287671232881</v>
      </c>
      <c r="H1952" s="3">
        <f t="shared" si="213"/>
        <v>0.40392264075998674</v>
      </c>
      <c r="I1952" s="11" t="e">
        <f t="shared" si="216"/>
        <v>#N/A</v>
      </c>
      <c r="J1952" s="11" t="e">
        <f t="shared" si="216"/>
        <v>#N/A</v>
      </c>
      <c r="K1952" s="11" t="e">
        <f t="shared" si="216"/>
        <v>#N/A</v>
      </c>
      <c r="L1952" s="5" t="e">
        <f t="shared" si="216"/>
        <v>#N/A</v>
      </c>
      <c r="M1952" s="5" t="e">
        <f t="shared" si="216"/>
        <v>#N/A</v>
      </c>
      <c r="N1952" s="5" t="e">
        <f t="shared" si="216"/>
        <v>#N/A</v>
      </c>
      <c r="O1952" s="8">
        <f t="shared" si="216"/>
        <v>0.4039226407599868</v>
      </c>
      <c r="P1952" s="8" t="e">
        <f t="shared" si="216"/>
        <v>#N/A</v>
      </c>
      <c r="Q1952" s="8" t="e">
        <f t="shared" si="216"/>
        <v>#N/A</v>
      </c>
      <c r="R1952" s="9" t="e">
        <f t="shared" si="216"/>
        <v>#N/A</v>
      </c>
      <c r="S1952" s="9" t="e">
        <f t="shared" si="216"/>
        <v>#N/A</v>
      </c>
      <c r="T1952" s="9" t="e">
        <f t="shared" si="216"/>
        <v>#N/A</v>
      </c>
    </row>
    <row r="1953" spans="1:20" x14ac:dyDescent="0.3">
      <c r="A1953" s="1">
        <v>45494</v>
      </c>
      <c r="B1953" s="12">
        <v>0.69027777777777777</v>
      </c>
      <c r="C1953">
        <v>30</v>
      </c>
      <c r="D1953" t="s">
        <v>5</v>
      </c>
      <c r="E1953">
        <v>265</v>
      </c>
      <c r="F1953">
        <f t="shared" si="212"/>
        <v>215</v>
      </c>
      <c r="G1953" s="2">
        <f t="shared" si="215"/>
        <v>0.57123287671232881</v>
      </c>
      <c r="H1953" s="3">
        <f t="shared" si="213"/>
        <v>-0.32764571775121387</v>
      </c>
      <c r="I1953" s="11" t="e">
        <f t="shared" si="216"/>
        <v>#N/A</v>
      </c>
      <c r="J1953" s="11" t="e">
        <f t="shared" si="216"/>
        <v>#N/A</v>
      </c>
      <c r="K1953" s="11" t="e">
        <f t="shared" si="216"/>
        <v>#N/A</v>
      </c>
      <c r="L1953" s="5" t="e">
        <f t="shared" si="216"/>
        <v>#N/A</v>
      </c>
      <c r="M1953" s="5" t="e">
        <f t="shared" si="216"/>
        <v>#N/A</v>
      </c>
      <c r="N1953" s="5" t="e">
        <f t="shared" si="216"/>
        <v>#N/A</v>
      </c>
      <c r="O1953" s="8">
        <f t="shared" si="216"/>
        <v>-0.46792657872398591</v>
      </c>
      <c r="P1953" s="8" t="e">
        <f t="shared" si="216"/>
        <v>#N/A</v>
      </c>
      <c r="Q1953" s="8" t="e">
        <f t="shared" si="216"/>
        <v>#N/A</v>
      </c>
      <c r="R1953" s="9" t="e">
        <f t="shared" si="216"/>
        <v>#N/A</v>
      </c>
      <c r="S1953" s="9" t="e">
        <f t="shared" si="216"/>
        <v>#N/A</v>
      </c>
      <c r="T1953" s="9" t="e">
        <f t="shared" si="216"/>
        <v>#N/A</v>
      </c>
    </row>
    <row r="1954" spans="1:20" x14ac:dyDescent="0.3">
      <c r="A1954" s="1">
        <v>45494</v>
      </c>
      <c r="B1954" s="12">
        <v>0.36527777777777776</v>
      </c>
      <c r="C1954">
        <v>40</v>
      </c>
      <c r="D1954" t="s">
        <v>4</v>
      </c>
      <c r="E1954">
        <v>110</v>
      </c>
      <c r="F1954">
        <f t="shared" si="212"/>
        <v>60</v>
      </c>
      <c r="G1954" s="2">
        <f t="shared" si="215"/>
        <v>0.57123287671232881</v>
      </c>
      <c r="H1954" s="3">
        <f t="shared" si="213"/>
        <v>0.49470218270974098</v>
      </c>
      <c r="I1954" s="11" t="e">
        <f t="shared" si="216"/>
        <v>#N/A</v>
      </c>
      <c r="J1954" s="11" t="e">
        <f t="shared" si="216"/>
        <v>#N/A</v>
      </c>
      <c r="K1954" s="11" t="e">
        <f t="shared" si="216"/>
        <v>#N/A</v>
      </c>
      <c r="L1954" s="5" t="e">
        <f t="shared" si="216"/>
        <v>#N/A</v>
      </c>
      <c r="M1954" s="5" t="e">
        <f t="shared" si="216"/>
        <v>#N/A</v>
      </c>
      <c r="N1954" s="5" t="e">
        <f t="shared" si="216"/>
        <v>#N/A</v>
      </c>
      <c r="O1954" s="8">
        <f t="shared" si="216"/>
        <v>0.28561643835616446</v>
      </c>
      <c r="P1954" s="8" t="e">
        <f t="shared" si="216"/>
        <v>#N/A</v>
      </c>
      <c r="Q1954" s="8" t="e">
        <f t="shared" si="216"/>
        <v>#N/A</v>
      </c>
      <c r="R1954" s="9" t="e">
        <f t="shared" si="216"/>
        <v>#N/A</v>
      </c>
      <c r="S1954" s="9" t="e">
        <f t="shared" si="216"/>
        <v>#N/A</v>
      </c>
      <c r="T1954" s="9" t="e">
        <f t="shared" si="216"/>
        <v>#N/A</v>
      </c>
    </row>
    <row r="1955" spans="1:20" x14ac:dyDescent="0.3">
      <c r="A1955" s="1">
        <v>45494</v>
      </c>
      <c r="B1955" s="12">
        <v>0.64375000000000004</v>
      </c>
      <c r="C1955">
        <v>40</v>
      </c>
      <c r="D1955" t="s">
        <v>5</v>
      </c>
      <c r="E1955">
        <v>250</v>
      </c>
      <c r="F1955">
        <f t="shared" si="212"/>
        <v>200</v>
      </c>
      <c r="G1955" s="2">
        <f t="shared" si="215"/>
        <v>0.57123287671232881</v>
      </c>
      <c r="H1955" s="3">
        <f t="shared" si="213"/>
        <v>-0.19537315036548472</v>
      </c>
      <c r="I1955" s="11" t="e">
        <f t="shared" ref="I1955:T1970" si="217">IF(TEXT($A1955,"mmm")=I$1,$G1955*COS($F1955/180*PI()),NA())</f>
        <v>#N/A</v>
      </c>
      <c r="J1955" s="11" t="e">
        <f t="shared" si="217"/>
        <v>#N/A</v>
      </c>
      <c r="K1955" s="11" t="e">
        <f t="shared" si="217"/>
        <v>#N/A</v>
      </c>
      <c r="L1955" s="5" t="e">
        <f t="shared" si="217"/>
        <v>#N/A</v>
      </c>
      <c r="M1955" s="5" t="e">
        <f t="shared" si="217"/>
        <v>#N/A</v>
      </c>
      <c r="N1955" s="5" t="e">
        <f t="shared" si="217"/>
        <v>#N/A</v>
      </c>
      <c r="O1955" s="8">
        <f t="shared" si="217"/>
        <v>-0.53678331899688203</v>
      </c>
      <c r="P1955" s="8" t="e">
        <f t="shared" si="217"/>
        <v>#N/A</v>
      </c>
      <c r="Q1955" s="8" t="e">
        <f t="shared" si="217"/>
        <v>#N/A</v>
      </c>
      <c r="R1955" s="9" t="e">
        <f t="shared" si="217"/>
        <v>#N/A</v>
      </c>
      <c r="S1955" s="9" t="e">
        <f t="shared" si="217"/>
        <v>#N/A</v>
      </c>
      <c r="T1955" s="9" t="e">
        <f t="shared" si="217"/>
        <v>#N/A</v>
      </c>
    </row>
    <row r="1956" spans="1:20" x14ac:dyDescent="0.3">
      <c r="A1956" s="1">
        <v>45494</v>
      </c>
      <c r="B1956" s="12">
        <v>0.41736111111111113</v>
      </c>
      <c r="C1956">
        <v>50</v>
      </c>
      <c r="D1956" t="s">
        <v>4</v>
      </c>
      <c r="E1956">
        <v>131</v>
      </c>
      <c r="F1956">
        <f t="shared" si="212"/>
        <v>81</v>
      </c>
      <c r="G1956" s="2">
        <f t="shared" si="215"/>
        <v>0.57123287671232881</v>
      </c>
      <c r="H1956" s="3">
        <f t="shared" si="213"/>
        <v>0.56420005209338697</v>
      </c>
      <c r="I1956" s="11" t="e">
        <f t="shared" si="217"/>
        <v>#N/A</v>
      </c>
      <c r="J1956" s="11" t="e">
        <f t="shared" si="217"/>
        <v>#N/A</v>
      </c>
      <c r="K1956" s="11" t="e">
        <f t="shared" si="217"/>
        <v>#N/A</v>
      </c>
      <c r="L1956" s="5" t="e">
        <f t="shared" si="217"/>
        <v>#N/A</v>
      </c>
      <c r="M1956" s="5" t="e">
        <f t="shared" si="217"/>
        <v>#N/A</v>
      </c>
      <c r="N1956" s="5" t="e">
        <f t="shared" si="217"/>
        <v>#N/A</v>
      </c>
      <c r="O1956" s="8">
        <f t="shared" si="217"/>
        <v>8.9360509481885342E-2</v>
      </c>
      <c r="P1956" s="8" t="e">
        <f t="shared" si="217"/>
        <v>#N/A</v>
      </c>
      <c r="Q1956" s="8" t="e">
        <f t="shared" si="217"/>
        <v>#N/A</v>
      </c>
      <c r="R1956" s="9" t="e">
        <f t="shared" si="217"/>
        <v>#N/A</v>
      </c>
      <c r="S1956" s="9" t="e">
        <f t="shared" si="217"/>
        <v>#N/A</v>
      </c>
      <c r="T1956" s="9" t="e">
        <f t="shared" si="217"/>
        <v>#N/A</v>
      </c>
    </row>
    <row r="1957" spans="1:20" x14ac:dyDescent="0.3">
      <c r="A1957" s="1">
        <v>45494</v>
      </c>
      <c r="B1957" s="12">
        <v>0.59166666666666667</v>
      </c>
      <c r="C1957">
        <v>50</v>
      </c>
      <c r="D1957" t="s">
        <v>5</v>
      </c>
      <c r="E1957">
        <v>229</v>
      </c>
      <c r="F1957">
        <f t="shared" si="212"/>
        <v>179</v>
      </c>
      <c r="G1957" s="2">
        <f t="shared" si="215"/>
        <v>0.57123287671232881</v>
      </c>
      <c r="H1957" s="3">
        <f t="shared" si="213"/>
        <v>9.9693883347221849E-3</v>
      </c>
      <c r="I1957" s="11" t="e">
        <f t="shared" si="217"/>
        <v>#N/A</v>
      </c>
      <c r="J1957" s="11" t="e">
        <f t="shared" si="217"/>
        <v>#N/A</v>
      </c>
      <c r="K1957" s="11" t="e">
        <f t="shared" si="217"/>
        <v>#N/A</v>
      </c>
      <c r="L1957" s="5" t="e">
        <f t="shared" si="217"/>
        <v>#N/A</v>
      </c>
      <c r="M1957" s="5" t="e">
        <f t="shared" si="217"/>
        <v>#N/A</v>
      </c>
      <c r="N1957" s="5" t="e">
        <f t="shared" si="217"/>
        <v>#N/A</v>
      </c>
      <c r="O1957" s="8">
        <f t="shared" si="217"/>
        <v>-0.571145875178377</v>
      </c>
      <c r="P1957" s="8" t="e">
        <f t="shared" si="217"/>
        <v>#N/A</v>
      </c>
      <c r="Q1957" s="8" t="e">
        <f t="shared" si="217"/>
        <v>#N/A</v>
      </c>
      <c r="R1957" s="9" t="e">
        <f t="shared" si="217"/>
        <v>#N/A</v>
      </c>
      <c r="S1957" s="9" t="e">
        <f t="shared" si="217"/>
        <v>#N/A</v>
      </c>
      <c r="T1957" s="9" t="e">
        <f t="shared" si="217"/>
        <v>#N/A</v>
      </c>
    </row>
    <row r="1958" spans="1:20" x14ac:dyDescent="0.3">
      <c r="A1958" s="1">
        <v>45495</v>
      </c>
      <c r="B1958" s="12">
        <v>0.1736111111111111</v>
      </c>
      <c r="C1958">
        <v>0</v>
      </c>
      <c r="D1958" t="s">
        <v>4</v>
      </c>
      <c r="E1958">
        <v>55</v>
      </c>
      <c r="F1958">
        <f t="shared" si="212"/>
        <v>5</v>
      </c>
      <c r="G1958" s="2">
        <f t="shared" si="215"/>
        <v>0.57397260273972606</v>
      </c>
      <c r="H1958" s="3">
        <f t="shared" si="213"/>
        <v>5.0025008508587362E-2</v>
      </c>
      <c r="I1958" s="11" t="e">
        <f t="shared" si="217"/>
        <v>#N/A</v>
      </c>
      <c r="J1958" s="11" t="e">
        <f t="shared" si="217"/>
        <v>#N/A</v>
      </c>
      <c r="K1958" s="11" t="e">
        <f t="shared" si="217"/>
        <v>#N/A</v>
      </c>
      <c r="L1958" s="5" t="e">
        <f t="shared" si="217"/>
        <v>#N/A</v>
      </c>
      <c r="M1958" s="5" t="e">
        <f t="shared" si="217"/>
        <v>#N/A</v>
      </c>
      <c r="N1958" s="5" t="e">
        <f t="shared" si="217"/>
        <v>#N/A</v>
      </c>
      <c r="O1958" s="8">
        <f t="shared" si="217"/>
        <v>0.57178846369923475</v>
      </c>
      <c r="P1958" s="8" t="e">
        <f t="shared" si="217"/>
        <v>#N/A</v>
      </c>
      <c r="Q1958" s="8" t="e">
        <f t="shared" si="217"/>
        <v>#N/A</v>
      </c>
      <c r="R1958" s="9" t="e">
        <f t="shared" si="217"/>
        <v>#N/A</v>
      </c>
      <c r="S1958" s="9" t="e">
        <f t="shared" si="217"/>
        <v>#N/A</v>
      </c>
      <c r="T1958" s="9" t="e">
        <f t="shared" si="217"/>
        <v>#N/A</v>
      </c>
    </row>
    <row r="1959" spans="1:20" x14ac:dyDescent="0.3">
      <c r="A1959" s="1">
        <v>45495</v>
      </c>
      <c r="B1959" s="12">
        <v>0.83472222222222225</v>
      </c>
      <c r="C1959">
        <v>0</v>
      </c>
      <c r="D1959" t="s">
        <v>5</v>
      </c>
      <c r="E1959">
        <v>305</v>
      </c>
      <c r="F1959">
        <f t="shared" si="212"/>
        <v>255</v>
      </c>
      <c r="G1959" s="2">
        <f t="shared" si="215"/>
        <v>0.57397260273972606</v>
      </c>
      <c r="H1959" s="3">
        <f t="shared" si="213"/>
        <v>-0.55441496056865702</v>
      </c>
      <c r="I1959" s="11" t="e">
        <f t="shared" si="217"/>
        <v>#N/A</v>
      </c>
      <c r="J1959" s="11" t="e">
        <f t="shared" si="217"/>
        <v>#N/A</v>
      </c>
      <c r="K1959" s="11" t="e">
        <f t="shared" si="217"/>
        <v>#N/A</v>
      </c>
      <c r="L1959" s="5" t="e">
        <f t="shared" si="217"/>
        <v>#N/A</v>
      </c>
      <c r="M1959" s="5" t="e">
        <f t="shared" si="217"/>
        <v>#N/A</v>
      </c>
      <c r="N1959" s="5" t="e">
        <f t="shared" si="217"/>
        <v>#N/A</v>
      </c>
      <c r="O1959" s="8">
        <f t="shared" si="217"/>
        <v>-0.14855504095610431</v>
      </c>
      <c r="P1959" s="8" t="e">
        <f t="shared" si="217"/>
        <v>#N/A</v>
      </c>
      <c r="Q1959" s="8" t="e">
        <f t="shared" si="217"/>
        <v>#N/A</v>
      </c>
      <c r="R1959" s="9" t="e">
        <f t="shared" si="217"/>
        <v>#N/A</v>
      </c>
      <c r="S1959" s="9" t="e">
        <f t="shared" si="217"/>
        <v>#N/A</v>
      </c>
      <c r="T1959" s="9" t="e">
        <f t="shared" si="217"/>
        <v>#N/A</v>
      </c>
    </row>
    <row r="1960" spans="1:20" x14ac:dyDescent="0.3">
      <c r="A1960" s="1">
        <v>45495</v>
      </c>
      <c r="B1960" s="12">
        <v>0.22708333333333333</v>
      </c>
      <c r="C1960">
        <v>10</v>
      </c>
      <c r="D1960" t="s">
        <v>4</v>
      </c>
      <c r="E1960">
        <v>70</v>
      </c>
      <c r="F1960">
        <f t="shared" si="212"/>
        <v>20</v>
      </c>
      <c r="G1960" s="2">
        <f t="shared" si="215"/>
        <v>0.57397260273972606</v>
      </c>
      <c r="H1960" s="3">
        <f t="shared" si="213"/>
        <v>0.19631019185404822</v>
      </c>
      <c r="I1960" s="11" t="e">
        <f t="shared" si="217"/>
        <v>#N/A</v>
      </c>
      <c r="J1960" s="11" t="e">
        <f t="shared" si="217"/>
        <v>#N/A</v>
      </c>
      <c r="K1960" s="11" t="e">
        <f t="shared" si="217"/>
        <v>#N/A</v>
      </c>
      <c r="L1960" s="5" t="e">
        <f t="shared" si="217"/>
        <v>#N/A</v>
      </c>
      <c r="M1960" s="5" t="e">
        <f t="shared" si="217"/>
        <v>#N/A</v>
      </c>
      <c r="N1960" s="5" t="e">
        <f t="shared" si="217"/>
        <v>#N/A</v>
      </c>
      <c r="O1960" s="8">
        <f t="shared" si="217"/>
        <v>0.53935781932780225</v>
      </c>
      <c r="P1960" s="8" t="e">
        <f t="shared" si="217"/>
        <v>#N/A</v>
      </c>
      <c r="Q1960" s="8" t="e">
        <f t="shared" si="217"/>
        <v>#N/A</v>
      </c>
      <c r="R1960" s="9" t="e">
        <f t="shared" si="217"/>
        <v>#N/A</v>
      </c>
      <c r="S1960" s="9" t="e">
        <f t="shared" si="217"/>
        <v>#N/A</v>
      </c>
      <c r="T1960" s="9" t="e">
        <f t="shared" si="217"/>
        <v>#N/A</v>
      </c>
    </row>
    <row r="1961" spans="1:20" x14ac:dyDescent="0.3">
      <c r="A1961" s="1">
        <v>45495</v>
      </c>
      <c r="B1961" s="12">
        <v>0.78125</v>
      </c>
      <c r="C1961">
        <v>10</v>
      </c>
      <c r="D1961" t="s">
        <v>5</v>
      </c>
      <c r="E1961">
        <v>290</v>
      </c>
      <c r="F1961">
        <f t="shared" si="212"/>
        <v>240</v>
      </c>
      <c r="G1961" s="2">
        <f t="shared" si="215"/>
        <v>0.57397260273972606</v>
      </c>
      <c r="H1961" s="3">
        <f t="shared" si="213"/>
        <v>-0.49707485504887627</v>
      </c>
      <c r="I1961" s="11" t="e">
        <f t="shared" si="217"/>
        <v>#N/A</v>
      </c>
      <c r="J1961" s="11" t="e">
        <f t="shared" si="217"/>
        <v>#N/A</v>
      </c>
      <c r="K1961" s="11" t="e">
        <f t="shared" si="217"/>
        <v>#N/A</v>
      </c>
      <c r="L1961" s="5" t="e">
        <f t="shared" si="217"/>
        <v>#N/A</v>
      </c>
      <c r="M1961" s="5" t="e">
        <f t="shared" si="217"/>
        <v>#N/A</v>
      </c>
      <c r="N1961" s="5" t="e">
        <f t="shared" si="217"/>
        <v>#N/A</v>
      </c>
      <c r="O1961" s="8">
        <f t="shared" si="217"/>
        <v>-0.28698630136986331</v>
      </c>
      <c r="P1961" s="8" t="e">
        <f t="shared" si="217"/>
        <v>#N/A</v>
      </c>
      <c r="Q1961" s="8" t="e">
        <f t="shared" si="217"/>
        <v>#N/A</v>
      </c>
      <c r="R1961" s="9" t="e">
        <f t="shared" si="217"/>
        <v>#N/A</v>
      </c>
      <c r="S1961" s="9" t="e">
        <f t="shared" si="217"/>
        <v>#N/A</v>
      </c>
      <c r="T1961" s="9" t="e">
        <f t="shared" si="217"/>
        <v>#N/A</v>
      </c>
    </row>
    <row r="1962" spans="1:20" x14ac:dyDescent="0.3">
      <c r="A1962" s="1">
        <v>45495</v>
      </c>
      <c r="B1962" s="12">
        <v>0.27430555555555558</v>
      </c>
      <c r="C1962">
        <v>20</v>
      </c>
      <c r="D1962" t="s">
        <v>4</v>
      </c>
      <c r="E1962">
        <v>83</v>
      </c>
      <c r="F1962">
        <f t="shared" si="212"/>
        <v>33</v>
      </c>
      <c r="G1962" s="2">
        <f t="shared" si="215"/>
        <v>0.57397260273972606</v>
      </c>
      <c r="H1962" s="3">
        <f t="shared" si="213"/>
        <v>0.31260788448122784</v>
      </c>
      <c r="I1962" s="11" t="e">
        <f t="shared" si="217"/>
        <v>#N/A</v>
      </c>
      <c r="J1962" s="11" t="e">
        <f t="shared" si="217"/>
        <v>#N/A</v>
      </c>
      <c r="K1962" s="11" t="e">
        <f t="shared" si="217"/>
        <v>#N/A</v>
      </c>
      <c r="L1962" s="5" t="e">
        <f t="shared" si="217"/>
        <v>#N/A</v>
      </c>
      <c r="M1962" s="5" t="e">
        <f t="shared" si="217"/>
        <v>#N/A</v>
      </c>
      <c r="N1962" s="5" t="e">
        <f t="shared" si="217"/>
        <v>#N/A</v>
      </c>
      <c r="O1962" s="8">
        <f t="shared" si="217"/>
        <v>0.48137392872483931</v>
      </c>
      <c r="P1962" s="8" t="e">
        <f t="shared" si="217"/>
        <v>#N/A</v>
      </c>
      <c r="Q1962" s="8" t="e">
        <f t="shared" si="217"/>
        <v>#N/A</v>
      </c>
      <c r="R1962" s="9" t="e">
        <f t="shared" si="217"/>
        <v>#N/A</v>
      </c>
      <c r="S1962" s="9" t="e">
        <f t="shared" si="217"/>
        <v>#N/A</v>
      </c>
      <c r="T1962" s="9" t="e">
        <f t="shared" si="217"/>
        <v>#N/A</v>
      </c>
    </row>
    <row r="1963" spans="1:20" x14ac:dyDescent="0.3">
      <c r="A1963" s="1">
        <v>45495</v>
      </c>
      <c r="B1963" s="12">
        <v>0.73472222222222228</v>
      </c>
      <c r="C1963">
        <v>20</v>
      </c>
      <c r="D1963" t="s">
        <v>5</v>
      </c>
      <c r="E1963">
        <v>277</v>
      </c>
      <c r="F1963">
        <f t="shared" si="212"/>
        <v>227</v>
      </c>
      <c r="G1963" s="2">
        <f t="shared" si="215"/>
        <v>0.57397260273972606</v>
      </c>
      <c r="H1963" s="3">
        <f t="shared" si="213"/>
        <v>-0.41977698764168825</v>
      </c>
      <c r="I1963" s="11" t="e">
        <f t="shared" si="217"/>
        <v>#N/A</v>
      </c>
      <c r="J1963" s="11" t="e">
        <f t="shared" si="217"/>
        <v>#N/A</v>
      </c>
      <c r="K1963" s="11" t="e">
        <f t="shared" si="217"/>
        <v>#N/A</v>
      </c>
      <c r="L1963" s="5" t="e">
        <f t="shared" si="217"/>
        <v>#N/A</v>
      </c>
      <c r="M1963" s="5" t="e">
        <f t="shared" si="217"/>
        <v>#N/A</v>
      </c>
      <c r="N1963" s="5" t="e">
        <f t="shared" si="217"/>
        <v>#N/A</v>
      </c>
      <c r="O1963" s="8">
        <f t="shared" si="217"/>
        <v>-0.39144837378929714</v>
      </c>
      <c r="P1963" s="8" t="e">
        <f t="shared" si="217"/>
        <v>#N/A</v>
      </c>
      <c r="Q1963" s="8" t="e">
        <f t="shared" si="217"/>
        <v>#N/A</v>
      </c>
      <c r="R1963" s="9" t="e">
        <f t="shared" si="217"/>
        <v>#N/A</v>
      </c>
      <c r="S1963" s="9" t="e">
        <f t="shared" si="217"/>
        <v>#N/A</v>
      </c>
      <c r="T1963" s="9" t="e">
        <f t="shared" si="217"/>
        <v>#N/A</v>
      </c>
    </row>
    <row r="1964" spans="1:20" x14ac:dyDescent="0.3">
      <c r="A1964" s="1">
        <v>45495</v>
      </c>
      <c r="B1964" s="12">
        <v>0.31944444444444442</v>
      </c>
      <c r="C1964">
        <v>30</v>
      </c>
      <c r="D1964" t="s">
        <v>4</v>
      </c>
      <c r="E1964">
        <v>95</v>
      </c>
      <c r="F1964">
        <f t="shared" si="212"/>
        <v>45</v>
      </c>
      <c r="G1964" s="2">
        <f t="shared" si="215"/>
        <v>0.57397260273972606</v>
      </c>
      <c r="H1964" s="3">
        <f t="shared" si="213"/>
        <v>0.40585991961255258</v>
      </c>
      <c r="I1964" s="11" t="e">
        <f t="shared" si="217"/>
        <v>#N/A</v>
      </c>
      <c r="J1964" s="11" t="e">
        <f t="shared" si="217"/>
        <v>#N/A</v>
      </c>
      <c r="K1964" s="11" t="e">
        <f t="shared" si="217"/>
        <v>#N/A</v>
      </c>
      <c r="L1964" s="5" t="e">
        <f t="shared" si="217"/>
        <v>#N/A</v>
      </c>
      <c r="M1964" s="5" t="e">
        <f t="shared" si="217"/>
        <v>#N/A</v>
      </c>
      <c r="N1964" s="5" t="e">
        <f t="shared" si="217"/>
        <v>#N/A</v>
      </c>
      <c r="O1964" s="8">
        <f t="shared" si="217"/>
        <v>0.40585991961255269</v>
      </c>
      <c r="P1964" s="8" t="e">
        <f t="shared" si="217"/>
        <v>#N/A</v>
      </c>
      <c r="Q1964" s="8" t="e">
        <f t="shared" si="217"/>
        <v>#N/A</v>
      </c>
      <c r="R1964" s="9" t="e">
        <f t="shared" si="217"/>
        <v>#N/A</v>
      </c>
      <c r="S1964" s="9" t="e">
        <f t="shared" si="217"/>
        <v>#N/A</v>
      </c>
      <c r="T1964" s="9" t="e">
        <f t="shared" si="217"/>
        <v>#N/A</v>
      </c>
    </row>
    <row r="1965" spans="1:20" x14ac:dyDescent="0.3">
      <c r="A1965" s="1">
        <v>45495</v>
      </c>
      <c r="B1965" s="12">
        <v>0.68958333333333333</v>
      </c>
      <c r="C1965">
        <v>30</v>
      </c>
      <c r="D1965" t="s">
        <v>5</v>
      </c>
      <c r="E1965">
        <v>265</v>
      </c>
      <c r="F1965">
        <f t="shared" si="212"/>
        <v>215</v>
      </c>
      <c r="G1965" s="2">
        <f t="shared" si="215"/>
        <v>0.57397260273972606</v>
      </c>
      <c r="H1965" s="3">
        <f t="shared" si="213"/>
        <v>-0.32921716004258661</v>
      </c>
      <c r="I1965" s="11" t="e">
        <f t="shared" si="217"/>
        <v>#N/A</v>
      </c>
      <c r="J1965" s="11" t="e">
        <f t="shared" si="217"/>
        <v>#N/A</v>
      </c>
      <c r="K1965" s="11" t="e">
        <f t="shared" si="217"/>
        <v>#N/A</v>
      </c>
      <c r="L1965" s="5" t="e">
        <f t="shared" si="217"/>
        <v>#N/A</v>
      </c>
      <c r="M1965" s="5" t="e">
        <f t="shared" si="217"/>
        <v>#N/A</v>
      </c>
      <c r="N1965" s="5" t="e">
        <f t="shared" si="217"/>
        <v>#N/A</v>
      </c>
      <c r="O1965" s="8">
        <f t="shared" si="217"/>
        <v>-0.47017083090012013</v>
      </c>
      <c r="P1965" s="8" t="e">
        <f t="shared" si="217"/>
        <v>#N/A</v>
      </c>
      <c r="Q1965" s="8" t="e">
        <f t="shared" si="217"/>
        <v>#N/A</v>
      </c>
      <c r="R1965" s="9" t="e">
        <f t="shared" si="217"/>
        <v>#N/A</v>
      </c>
      <c r="S1965" s="9" t="e">
        <f t="shared" si="217"/>
        <v>#N/A</v>
      </c>
      <c r="T1965" s="9" t="e">
        <f t="shared" si="217"/>
        <v>#N/A</v>
      </c>
    </row>
    <row r="1966" spans="1:20" x14ac:dyDescent="0.3">
      <c r="A1966" s="1">
        <v>45495</v>
      </c>
      <c r="B1966" s="12">
        <v>0.3659722222222222</v>
      </c>
      <c r="C1966">
        <v>40</v>
      </c>
      <c r="D1966" t="s">
        <v>4</v>
      </c>
      <c r="E1966">
        <v>110</v>
      </c>
      <c r="F1966">
        <f t="shared" si="212"/>
        <v>60</v>
      </c>
      <c r="G1966" s="2">
        <f t="shared" si="215"/>
        <v>0.57397260273972606</v>
      </c>
      <c r="H1966" s="3">
        <f t="shared" si="213"/>
        <v>0.49707485504887644</v>
      </c>
      <c r="I1966" s="11" t="e">
        <f t="shared" si="217"/>
        <v>#N/A</v>
      </c>
      <c r="J1966" s="11" t="e">
        <f t="shared" si="217"/>
        <v>#N/A</v>
      </c>
      <c r="K1966" s="11" t="e">
        <f t="shared" si="217"/>
        <v>#N/A</v>
      </c>
      <c r="L1966" s="5" t="e">
        <f t="shared" si="217"/>
        <v>#N/A</v>
      </c>
      <c r="M1966" s="5" t="e">
        <f t="shared" si="217"/>
        <v>#N/A</v>
      </c>
      <c r="N1966" s="5" t="e">
        <f t="shared" si="217"/>
        <v>#N/A</v>
      </c>
      <c r="O1966" s="8">
        <f t="shared" si="217"/>
        <v>0.28698630136986308</v>
      </c>
      <c r="P1966" s="8" t="e">
        <f t="shared" si="217"/>
        <v>#N/A</v>
      </c>
      <c r="Q1966" s="8" t="e">
        <f t="shared" si="217"/>
        <v>#N/A</v>
      </c>
      <c r="R1966" s="9" t="e">
        <f t="shared" si="217"/>
        <v>#N/A</v>
      </c>
      <c r="S1966" s="9" t="e">
        <f t="shared" si="217"/>
        <v>#N/A</v>
      </c>
      <c r="T1966" s="9" t="e">
        <f t="shared" si="217"/>
        <v>#N/A</v>
      </c>
    </row>
    <row r="1967" spans="1:20" x14ac:dyDescent="0.3">
      <c r="A1967" s="1">
        <v>45495</v>
      </c>
      <c r="B1967" s="12">
        <v>0.6430555555555556</v>
      </c>
      <c r="C1967">
        <v>40</v>
      </c>
      <c r="D1967" t="s">
        <v>5</v>
      </c>
      <c r="E1967">
        <v>250</v>
      </c>
      <c r="F1967">
        <f t="shared" si="212"/>
        <v>200</v>
      </c>
      <c r="G1967" s="2">
        <f t="shared" si="215"/>
        <v>0.57397260273972606</v>
      </c>
      <c r="H1967" s="3">
        <f t="shared" si="213"/>
        <v>-0.19631019185404819</v>
      </c>
      <c r="I1967" s="11" t="e">
        <f t="shared" si="217"/>
        <v>#N/A</v>
      </c>
      <c r="J1967" s="11" t="e">
        <f t="shared" si="217"/>
        <v>#N/A</v>
      </c>
      <c r="K1967" s="11" t="e">
        <f t="shared" si="217"/>
        <v>#N/A</v>
      </c>
      <c r="L1967" s="5" t="e">
        <f t="shared" si="217"/>
        <v>#N/A</v>
      </c>
      <c r="M1967" s="5" t="e">
        <f t="shared" si="217"/>
        <v>#N/A</v>
      </c>
      <c r="N1967" s="5" t="e">
        <f t="shared" si="217"/>
        <v>#N/A</v>
      </c>
      <c r="O1967" s="8">
        <f t="shared" si="217"/>
        <v>-0.53935781932780225</v>
      </c>
      <c r="P1967" s="8" t="e">
        <f t="shared" si="217"/>
        <v>#N/A</v>
      </c>
      <c r="Q1967" s="8" t="e">
        <f t="shared" si="217"/>
        <v>#N/A</v>
      </c>
      <c r="R1967" s="9" t="e">
        <f t="shared" si="217"/>
        <v>#N/A</v>
      </c>
      <c r="S1967" s="9" t="e">
        <f t="shared" si="217"/>
        <v>#N/A</v>
      </c>
      <c r="T1967" s="9" t="e">
        <f t="shared" si="217"/>
        <v>#N/A</v>
      </c>
    </row>
    <row r="1968" spans="1:20" x14ac:dyDescent="0.3">
      <c r="A1968" s="1">
        <v>45495</v>
      </c>
      <c r="B1968" s="12">
        <v>0.41805555555555557</v>
      </c>
      <c r="C1968">
        <v>50</v>
      </c>
      <c r="D1968" t="s">
        <v>4</v>
      </c>
      <c r="E1968">
        <v>131</v>
      </c>
      <c r="F1968">
        <f t="shared" si="212"/>
        <v>81</v>
      </c>
      <c r="G1968" s="2">
        <f t="shared" si="215"/>
        <v>0.57397260273972606</v>
      </c>
      <c r="H1968" s="3">
        <f t="shared" si="213"/>
        <v>0.5669060475470723</v>
      </c>
      <c r="I1968" s="11" t="e">
        <f t="shared" si="217"/>
        <v>#N/A</v>
      </c>
      <c r="J1968" s="11" t="e">
        <f t="shared" si="217"/>
        <v>#N/A</v>
      </c>
      <c r="K1968" s="11" t="e">
        <f t="shared" si="217"/>
        <v>#N/A</v>
      </c>
      <c r="L1968" s="5" t="e">
        <f t="shared" si="217"/>
        <v>#N/A</v>
      </c>
      <c r="M1968" s="5" t="e">
        <f t="shared" si="217"/>
        <v>#N/A</v>
      </c>
      <c r="N1968" s="5" t="e">
        <f t="shared" si="217"/>
        <v>#N/A</v>
      </c>
      <c r="O1968" s="8">
        <f t="shared" si="217"/>
        <v>8.9789097057338021E-2</v>
      </c>
      <c r="P1968" s="8" t="e">
        <f t="shared" si="217"/>
        <v>#N/A</v>
      </c>
      <c r="Q1968" s="8" t="e">
        <f t="shared" si="217"/>
        <v>#N/A</v>
      </c>
      <c r="R1968" s="9" t="e">
        <f t="shared" si="217"/>
        <v>#N/A</v>
      </c>
      <c r="S1968" s="9" t="e">
        <f t="shared" si="217"/>
        <v>#N/A</v>
      </c>
      <c r="T1968" s="9" t="e">
        <f t="shared" si="217"/>
        <v>#N/A</v>
      </c>
    </row>
    <row r="1969" spans="1:20" x14ac:dyDescent="0.3">
      <c r="A1969" s="1">
        <v>45495</v>
      </c>
      <c r="B1969" s="12">
        <v>0.59027777777777779</v>
      </c>
      <c r="C1969">
        <v>50</v>
      </c>
      <c r="D1969" t="s">
        <v>5</v>
      </c>
      <c r="E1969">
        <v>229</v>
      </c>
      <c r="F1969">
        <f t="shared" si="212"/>
        <v>179</v>
      </c>
      <c r="G1969" s="2">
        <f t="shared" si="215"/>
        <v>0.57397260273972606</v>
      </c>
      <c r="H1969" s="3">
        <f t="shared" si="213"/>
        <v>1.0017203146879126E-2</v>
      </c>
      <c r="I1969" s="11" t="e">
        <f t="shared" si="217"/>
        <v>#N/A</v>
      </c>
      <c r="J1969" s="11" t="e">
        <f t="shared" si="217"/>
        <v>#N/A</v>
      </c>
      <c r="K1969" s="11" t="e">
        <f t="shared" si="217"/>
        <v>#N/A</v>
      </c>
      <c r="L1969" s="5" t="e">
        <f t="shared" si="217"/>
        <v>#N/A</v>
      </c>
      <c r="M1969" s="5" t="e">
        <f t="shared" si="217"/>
        <v>#N/A</v>
      </c>
      <c r="N1969" s="5" t="e">
        <f t="shared" si="217"/>
        <v>#N/A</v>
      </c>
      <c r="O1969" s="8">
        <f t="shared" si="217"/>
        <v>-0.57388518393223009</v>
      </c>
      <c r="P1969" s="8" t="e">
        <f t="shared" si="217"/>
        <v>#N/A</v>
      </c>
      <c r="Q1969" s="8" t="e">
        <f t="shared" si="217"/>
        <v>#N/A</v>
      </c>
      <c r="R1969" s="9" t="e">
        <f t="shared" si="217"/>
        <v>#N/A</v>
      </c>
      <c r="S1969" s="9" t="e">
        <f t="shared" si="217"/>
        <v>#N/A</v>
      </c>
      <c r="T1969" s="9" t="e">
        <f t="shared" si="217"/>
        <v>#N/A</v>
      </c>
    </row>
    <row r="1970" spans="1:20" x14ac:dyDescent="0.3">
      <c r="A1970" s="1">
        <v>45496</v>
      </c>
      <c r="B1970" s="12">
        <v>0.17499999999999999</v>
      </c>
      <c r="C1970">
        <v>0</v>
      </c>
      <c r="D1970" t="s">
        <v>4</v>
      </c>
      <c r="E1970">
        <v>56</v>
      </c>
      <c r="F1970">
        <f t="shared" si="212"/>
        <v>6</v>
      </c>
      <c r="G1970" s="2">
        <f t="shared" si="215"/>
        <v>0.57671232876712331</v>
      </c>
      <c r="H1970" s="3">
        <f t="shared" si="213"/>
        <v>6.028285347353713E-2</v>
      </c>
      <c r="I1970" s="11" t="e">
        <f t="shared" si="217"/>
        <v>#N/A</v>
      </c>
      <c r="J1970" s="11" t="e">
        <f t="shared" si="217"/>
        <v>#N/A</v>
      </c>
      <c r="K1970" s="11" t="e">
        <f t="shared" si="217"/>
        <v>#N/A</v>
      </c>
      <c r="L1970" s="5" t="e">
        <f t="shared" si="217"/>
        <v>#N/A</v>
      </c>
      <c r="M1970" s="5" t="e">
        <f t="shared" si="217"/>
        <v>#N/A</v>
      </c>
      <c r="N1970" s="5" t="e">
        <f t="shared" si="217"/>
        <v>#N/A</v>
      </c>
      <c r="O1970" s="8">
        <f t="shared" si="217"/>
        <v>0.57355303828773019</v>
      </c>
      <c r="P1970" s="8" t="e">
        <f t="shared" si="217"/>
        <v>#N/A</v>
      </c>
      <c r="Q1970" s="8" t="e">
        <f t="shared" si="217"/>
        <v>#N/A</v>
      </c>
      <c r="R1970" s="9" t="e">
        <f t="shared" si="217"/>
        <v>#N/A</v>
      </c>
      <c r="S1970" s="9" t="e">
        <f t="shared" si="217"/>
        <v>#N/A</v>
      </c>
      <c r="T1970" s="9" t="e">
        <f t="shared" si="217"/>
        <v>#N/A</v>
      </c>
    </row>
    <row r="1971" spans="1:20" x14ac:dyDescent="0.3">
      <c r="A1971" s="1">
        <v>45496</v>
      </c>
      <c r="B1971" s="12">
        <v>0.83333333333333337</v>
      </c>
      <c r="C1971">
        <v>0</v>
      </c>
      <c r="D1971" t="s">
        <v>5</v>
      </c>
      <c r="E1971">
        <v>304</v>
      </c>
      <c r="F1971">
        <f t="shared" si="212"/>
        <v>254</v>
      </c>
      <c r="G1971" s="2">
        <f t="shared" si="215"/>
        <v>0.57671232876712331</v>
      </c>
      <c r="H1971" s="3">
        <f t="shared" si="213"/>
        <v>-0.55437147121922237</v>
      </c>
      <c r="I1971" s="11" t="e">
        <f t="shared" ref="I1971:T1986" si="218">IF(TEXT($A1971,"mmm")=I$1,$G1971*COS($F1971/180*PI()),NA())</f>
        <v>#N/A</v>
      </c>
      <c r="J1971" s="11" t="e">
        <f t="shared" si="218"/>
        <v>#N/A</v>
      </c>
      <c r="K1971" s="11" t="e">
        <f t="shared" si="218"/>
        <v>#N/A</v>
      </c>
      <c r="L1971" s="5" t="e">
        <f t="shared" si="218"/>
        <v>#N/A</v>
      </c>
      <c r="M1971" s="5" t="e">
        <f t="shared" si="218"/>
        <v>#N/A</v>
      </c>
      <c r="N1971" s="5" t="e">
        <f t="shared" si="218"/>
        <v>#N/A</v>
      </c>
      <c r="O1971" s="8">
        <f t="shared" si="218"/>
        <v>-0.15896346136843362</v>
      </c>
      <c r="P1971" s="8" t="e">
        <f t="shared" si="218"/>
        <v>#N/A</v>
      </c>
      <c r="Q1971" s="8" t="e">
        <f t="shared" si="218"/>
        <v>#N/A</v>
      </c>
      <c r="R1971" s="9" t="e">
        <f t="shared" si="218"/>
        <v>#N/A</v>
      </c>
      <c r="S1971" s="9" t="e">
        <f t="shared" si="218"/>
        <v>#N/A</v>
      </c>
      <c r="T1971" s="9" t="e">
        <f t="shared" si="218"/>
        <v>#N/A</v>
      </c>
    </row>
    <row r="1972" spans="1:20" x14ac:dyDescent="0.3">
      <c r="A1972" s="1">
        <v>45496</v>
      </c>
      <c r="B1972" s="12">
        <v>0.22777777777777777</v>
      </c>
      <c r="C1972">
        <v>10</v>
      </c>
      <c r="D1972" t="s">
        <v>4</v>
      </c>
      <c r="E1972">
        <v>70</v>
      </c>
      <c r="F1972">
        <f t="shared" si="212"/>
        <v>20</v>
      </c>
      <c r="G1972" s="2">
        <f t="shared" si="215"/>
        <v>0.57671232876712331</v>
      </c>
      <c r="H1972" s="3">
        <f t="shared" si="213"/>
        <v>0.19724723334261168</v>
      </c>
      <c r="I1972" s="11" t="e">
        <f t="shared" si="218"/>
        <v>#N/A</v>
      </c>
      <c r="J1972" s="11" t="e">
        <f t="shared" si="218"/>
        <v>#N/A</v>
      </c>
      <c r="K1972" s="11" t="e">
        <f t="shared" si="218"/>
        <v>#N/A</v>
      </c>
      <c r="L1972" s="5" t="e">
        <f t="shared" si="218"/>
        <v>#N/A</v>
      </c>
      <c r="M1972" s="5" t="e">
        <f t="shared" si="218"/>
        <v>#N/A</v>
      </c>
      <c r="N1972" s="5" t="e">
        <f t="shared" si="218"/>
        <v>#N/A</v>
      </c>
      <c r="O1972" s="8">
        <f t="shared" si="218"/>
        <v>0.54193231965872257</v>
      </c>
      <c r="P1972" s="8" t="e">
        <f t="shared" si="218"/>
        <v>#N/A</v>
      </c>
      <c r="Q1972" s="8" t="e">
        <f t="shared" si="218"/>
        <v>#N/A</v>
      </c>
      <c r="R1972" s="9" t="e">
        <f t="shared" si="218"/>
        <v>#N/A</v>
      </c>
      <c r="S1972" s="9" t="e">
        <f t="shared" si="218"/>
        <v>#N/A</v>
      </c>
      <c r="T1972" s="9" t="e">
        <f t="shared" si="218"/>
        <v>#N/A</v>
      </c>
    </row>
    <row r="1973" spans="1:20" x14ac:dyDescent="0.3">
      <c r="A1973" s="1">
        <v>45496</v>
      </c>
      <c r="B1973" s="12">
        <v>0.78055555555555556</v>
      </c>
      <c r="C1973">
        <v>10</v>
      </c>
      <c r="D1973" t="s">
        <v>5</v>
      </c>
      <c r="E1973">
        <v>290</v>
      </c>
      <c r="F1973">
        <f t="shared" si="212"/>
        <v>240</v>
      </c>
      <c r="G1973" s="2">
        <f t="shared" si="215"/>
        <v>0.57671232876712331</v>
      </c>
      <c r="H1973" s="3">
        <f t="shared" si="213"/>
        <v>-0.49944752738801174</v>
      </c>
      <c r="I1973" s="11" t="e">
        <f t="shared" si="218"/>
        <v>#N/A</v>
      </c>
      <c r="J1973" s="11" t="e">
        <f t="shared" si="218"/>
        <v>#N/A</v>
      </c>
      <c r="K1973" s="11" t="e">
        <f t="shared" si="218"/>
        <v>#N/A</v>
      </c>
      <c r="L1973" s="5" t="e">
        <f t="shared" si="218"/>
        <v>#N/A</v>
      </c>
      <c r="M1973" s="5" t="e">
        <f t="shared" si="218"/>
        <v>#N/A</v>
      </c>
      <c r="N1973" s="5" t="e">
        <f t="shared" si="218"/>
        <v>#N/A</v>
      </c>
      <c r="O1973" s="8">
        <f t="shared" si="218"/>
        <v>-0.28835616438356193</v>
      </c>
      <c r="P1973" s="8" t="e">
        <f t="shared" si="218"/>
        <v>#N/A</v>
      </c>
      <c r="Q1973" s="8" t="e">
        <f t="shared" si="218"/>
        <v>#N/A</v>
      </c>
      <c r="R1973" s="9" t="e">
        <f t="shared" si="218"/>
        <v>#N/A</v>
      </c>
      <c r="S1973" s="9" t="e">
        <f t="shared" si="218"/>
        <v>#N/A</v>
      </c>
      <c r="T1973" s="9" t="e">
        <f t="shared" si="218"/>
        <v>#N/A</v>
      </c>
    </row>
    <row r="1974" spans="1:20" x14ac:dyDescent="0.3">
      <c r="A1974" s="1">
        <v>45496</v>
      </c>
      <c r="B1974" s="12">
        <v>0.27500000000000002</v>
      </c>
      <c r="C1974">
        <v>20</v>
      </c>
      <c r="D1974" t="s">
        <v>4</v>
      </c>
      <c r="E1974">
        <v>83</v>
      </c>
      <c r="F1974">
        <f t="shared" si="212"/>
        <v>33</v>
      </c>
      <c r="G1974" s="2">
        <f t="shared" si="215"/>
        <v>0.57671232876712331</v>
      </c>
      <c r="H1974" s="3">
        <f t="shared" si="213"/>
        <v>0.31410004622099502</v>
      </c>
      <c r="I1974" s="11" t="e">
        <f t="shared" si="218"/>
        <v>#N/A</v>
      </c>
      <c r="J1974" s="11" t="e">
        <f t="shared" si="218"/>
        <v>#N/A</v>
      </c>
      <c r="K1974" s="11" t="e">
        <f t="shared" si="218"/>
        <v>#N/A</v>
      </c>
      <c r="L1974" s="5" t="e">
        <f t="shared" si="218"/>
        <v>#N/A</v>
      </c>
      <c r="M1974" s="5" t="e">
        <f t="shared" si="218"/>
        <v>#N/A</v>
      </c>
      <c r="N1974" s="5" t="e">
        <f t="shared" si="218"/>
        <v>#N/A</v>
      </c>
      <c r="O1974" s="8">
        <f t="shared" si="218"/>
        <v>0.48367165630825143</v>
      </c>
      <c r="P1974" s="8" t="e">
        <f t="shared" si="218"/>
        <v>#N/A</v>
      </c>
      <c r="Q1974" s="8" t="e">
        <f t="shared" si="218"/>
        <v>#N/A</v>
      </c>
      <c r="R1974" s="9" t="e">
        <f t="shared" si="218"/>
        <v>#N/A</v>
      </c>
      <c r="S1974" s="9" t="e">
        <f t="shared" si="218"/>
        <v>#N/A</v>
      </c>
      <c r="T1974" s="9" t="e">
        <f t="shared" si="218"/>
        <v>#N/A</v>
      </c>
    </row>
    <row r="1975" spans="1:20" x14ac:dyDescent="0.3">
      <c r="A1975" s="1">
        <v>45496</v>
      </c>
      <c r="B1975" s="12">
        <v>0.73402777777777772</v>
      </c>
      <c r="C1975">
        <v>20</v>
      </c>
      <c r="D1975" t="s">
        <v>5</v>
      </c>
      <c r="E1975">
        <v>277</v>
      </c>
      <c r="F1975">
        <f t="shared" si="212"/>
        <v>227</v>
      </c>
      <c r="G1975" s="2">
        <f t="shared" si="215"/>
        <v>0.57671232876712331</v>
      </c>
      <c r="H1975" s="3">
        <f t="shared" si="213"/>
        <v>-0.42178069641324761</v>
      </c>
      <c r="I1975" s="11" t="e">
        <f t="shared" si="218"/>
        <v>#N/A</v>
      </c>
      <c r="J1975" s="11" t="e">
        <f t="shared" si="218"/>
        <v>#N/A</v>
      </c>
      <c r="K1975" s="11" t="e">
        <f t="shared" si="218"/>
        <v>#N/A</v>
      </c>
      <c r="L1975" s="5" t="e">
        <f t="shared" si="218"/>
        <v>#N/A</v>
      </c>
      <c r="M1975" s="5" t="e">
        <f t="shared" si="218"/>
        <v>#N/A</v>
      </c>
      <c r="N1975" s="5" t="e">
        <f t="shared" si="218"/>
        <v>#N/A</v>
      </c>
      <c r="O1975" s="8">
        <f t="shared" si="218"/>
        <v>-0.39331686244700265</v>
      </c>
      <c r="P1975" s="8" t="e">
        <f t="shared" si="218"/>
        <v>#N/A</v>
      </c>
      <c r="Q1975" s="8" t="e">
        <f t="shared" si="218"/>
        <v>#N/A</v>
      </c>
      <c r="R1975" s="9" t="e">
        <f t="shared" si="218"/>
        <v>#N/A</v>
      </c>
      <c r="S1975" s="9" t="e">
        <f t="shared" si="218"/>
        <v>#N/A</v>
      </c>
      <c r="T1975" s="9" t="e">
        <f t="shared" si="218"/>
        <v>#N/A</v>
      </c>
    </row>
    <row r="1976" spans="1:20" x14ac:dyDescent="0.3">
      <c r="A1976" s="1">
        <v>45496</v>
      </c>
      <c r="B1976" s="12">
        <v>0.32013888888888886</v>
      </c>
      <c r="C1976">
        <v>30</v>
      </c>
      <c r="D1976" t="s">
        <v>4</v>
      </c>
      <c r="E1976">
        <v>96</v>
      </c>
      <c r="F1976">
        <f t="shared" si="212"/>
        <v>46</v>
      </c>
      <c r="G1976" s="2">
        <f t="shared" si="215"/>
        <v>0.57671232876712331</v>
      </c>
      <c r="H1976" s="3">
        <f t="shared" si="213"/>
        <v>0.414852131428181</v>
      </c>
      <c r="I1976" s="11" t="e">
        <f t="shared" si="218"/>
        <v>#N/A</v>
      </c>
      <c r="J1976" s="11" t="e">
        <f t="shared" si="218"/>
        <v>#N/A</v>
      </c>
      <c r="K1976" s="11" t="e">
        <f t="shared" si="218"/>
        <v>#N/A</v>
      </c>
      <c r="L1976" s="5" t="e">
        <f t="shared" si="218"/>
        <v>#N/A</v>
      </c>
      <c r="M1976" s="5" t="e">
        <f t="shared" si="218"/>
        <v>#N/A</v>
      </c>
      <c r="N1976" s="5" t="e">
        <f t="shared" si="218"/>
        <v>#N/A</v>
      </c>
      <c r="O1976" s="8">
        <f t="shared" si="218"/>
        <v>0.40061804652498345</v>
      </c>
      <c r="P1976" s="8" t="e">
        <f t="shared" si="218"/>
        <v>#N/A</v>
      </c>
      <c r="Q1976" s="8" t="e">
        <f t="shared" si="218"/>
        <v>#N/A</v>
      </c>
      <c r="R1976" s="9" t="e">
        <f t="shared" si="218"/>
        <v>#N/A</v>
      </c>
      <c r="S1976" s="9" t="e">
        <f t="shared" si="218"/>
        <v>#N/A</v>
      </c>
      <c r="T1976" s="9" t="e">
        <f t="shared" si="218"/>
        <v>#N/A</v>
      </c>
    </row>
    <row r="1977" spans="1:20" x14ac:dyDescent="0.3">
      <c r="A1977" s="1">
        <v>45496</v>
      </c>
      <c r="B1977" s="12">
        <v>0.68888888888888888</v>
      </c>
      <c r="C1977">
        <v>30</v>
      </c>
      <c r="D1977" t="s">
        <v>5</v>
      </c>
      <c r="E1977">
        <v>264</v>
      </c>
      <c r="F1977">
        <f t="shared" si="212"/>
        <v>214</v>
      </c>
      <c r="G1977" s="2">
        <f t="shared" si="215"/>
        <v>0.57671232876712331</v>
      </c>
      <c r="H1977" s="3">
        <f t="shared" si="213"/>
        <v>-0.32249344159066351</v>
      </c>
      <c r="I1977" s="11" t="e">
        <f t="shared" si="218"/>
        <v>#N/A</v>
      </c>
      <c r="J1977" s="11" t="e">
        <f t="shared" si="218"/>
        <v>#N/A</v>
      </c>
      <c r="K1977" s="11" t="e">
        <f t="shared" si="218"/>
        <v>#N/A</v>
      </c>
      <c r="L1977" s="5" t="e">
        <f t="shared" si="218"/>
        <v>#N/A</v>
      </c>
      <c r="M1977" s="5" t="e">
        <f t="shared" si="218"/>
        <v>#N/A</v>
      </c>
      <c r="N1977" s="5" t="e">
        <f t="shared" si="218"/>
        <v>#N/A</v>
      </c>
      <c r="O1977" s="8">
        <f t="shared" si="218"/>
        <v>-0.47811618910366116</v>
      </c>
      <c r="P1977" s="8" t="e">
        <f t="shared" si="218"/>
        <v>#N/A</v>
      </c>
      <c r="Q1977" s="8" t="e">
        <f t="shared" si="218"/>
        <v>#N/A</v>
      </c>
      <c r="R1977" s="9" t="e">
        <f t="shared" si="218"/>
        <v>#N/A</v>
      </c>
      <c r="S1977" s="9" t="e">
        <f t="shared" si="218"/>
        <v>#N/A</v>
      </c>
      <c r="T1977" s="9" t="e">
        <f t="shared" si="218"/>
        <v>#N/A</v>
      </c>
    </row>
    <row r="1978" spans="1:20" x14ac:dyDescent="0.3">
      <c r="A1978" s="1">
        <v>45496</v>
      </c>
      <c r="B1978" s="12">
        <v>0.36666666666666664</v>
      </c>
      <c r="C1978">
        <v>40</v>
      </c>
      <c r="D1978" t="s">
        <v>4</v>
      </c>
      <c r="E1978">
        <v>111</v>
      </c>
      <c r="F1978">
        <f t="shared" si="212"/>
        <v>61</v>
      </c>
      <c r="G1978" s="2">
        <f t="shared" si="215"/>
        <v>0.57671232876712331</v>
      </c>
      <c r="H1978" s="3">
        <f t="shared" si="213"/>
        <v>0.50440396808998034</v>
      </c>
      <c r="I1978" s="11" t="e">
        <f t="shared" si="218"/>
        <v>#N/A</v>
      </c>
      <c r="J1978" s="11" t="e">
        <f t="shared" si="218"/>
        <v>#N/A</v>
      </c>
      <c r="K1978" s="11" t="e">
        <f t="shared" si="218"/>
        <v>#N/A</v>
      </c>
      <c r="L1978" s="5" t="e">
        <f t="shared" si="218"/>
        <v>#N/A</v>
      </c>
      <c r="M1978" s="5" t="e">
        <f t="shared" si="218"/>
        <v>#N/A</v>
      </c>
      <c r="N1978" s="5" t="e">
        <f t="shared" si="218"/>
        <v>#N/A</v>
      </c>
      <c r="O1978" s="8">
        <f t="shared" si="218"/>
        <v>0.27959568510096977</v>
      </c>
      <c r="P1978" s="8" t="e">
        <f t="shared" si="218"/>
        <v>#N/A</v>
      </c>
      <c r="Q1978" s="8" t="e">
        <f t="shared" si="218"/>
        <v>#N/A</v>
      </c>
      <c r="R1978" s="9" t="e">
        <f t="shared" si="218"/>
        <v>#N/A</v>
      </c>
      <c r="S1978" s="9" t="e">
        <f t="shared" si="218"/>
        <v>#N/A</v>
      </c>
      <c r="T1978" s="9" t="e">
        <f t="shared" si="218"/>
        <v>#N/A</v>
      </c>
    </row>
    <row r="1979" spans="1:20" x14ac:dyDescent="0.3">
      <c r="A1979" s="1">
        <v>45496</v>
      </c>
      <c r="B1979" s="12">
        <v>0.64236111111111116</v>
      </c>
      <c r="C1979">
        <v>40</v>
      </c>
      <c r="D1979" t="s">
        <v>5</v>
      </c>
      <c r="E1979">
        <v>249</v>
      </c>
      <c r="F1979">
        <f t="shared" si="212"/>
        <v>199</v>
      </c>
      <c r="G1979" s="2">
        <f t="shared" si="215"/>
        <v>0.57671232876712331</v>
      </c>
      <c r="H1979" s="3">
        <f t="shared" si="213"/>
        <v>-0.18775916852940136</v>
      </c>
      <c r="I1979" s="11" t="e">
        <f t="shared" si="218"/>
        <v>#N/A</v>
      </c>
      <c r="J1979" s="11" t="e">
        <f t="shared" si="218"/>
        <v>#N/A</v>
      </c>
      <c r="K1979" s="11" t="e">
        <f t="shared" si="218"/>
        <v>#N/A</v>
      </c>
      <c r="L1979" s="5" t="e">
        <f t="shared" si="218"/>
        <v>#N/A</v>
      </c>
      <c r="M1979" s="5" t="e">
        <f t="shared" si="218"/>
        <v>#N/A</v>
      </c>
      <c r="N1979" s="5" t="e">
        <f t="shared" si="218"/>
        <v>#N/A</v>
      </c>
      <c r="O1979" s="8">
        <f t="shared" si="218"/>
        <v>-0.54529221962645524</v>
      </c>
      <c r="P1979" s="8" t="e">
        <f t="shared" si="218"/>
        <v>#N/A</v>
      </c>
      <c r="Q1979" s="8" t="e">
        <f t="shared" si="218"/>
        <v>#N/A</v>
      </c>
      <c r="R1979" s="9" t="e">
        <f t="shared" si="218"/>
        <v>#N/A</v>
      </c>
      <c r="S1979" s="9" t="e">
        <f t="shared" si="218"/>
        <v>#N/A</v>
      </c>
      <c r="T1979" s="9" t="e">
        <f t="shared" si="218"/>
        <v>#N/A</v>
      </c>
    </row>
    <row r="1980" spans="1:20" x14ac:dyDescent="0.3">
      <c r="A1980" s="1">
        <v>45496</v>
      </c>
      <c r="B1980" s="12">
        <v>0.41944444444444445</v>
      </c>
      <c r="C1980">
        <v>50</v>
      </c>
      <c r="D1980" t="s">
        <v>4</v>
      </c>
      <c r="E1980">
        <v>132</v>
      </c>
      <c r="F1980">
        <f t="shared" si="212"/>
        <v>82</v>
      </c>
      <c r="G1980" s="2">
        <f t="shared" si="215"/>
        <v>0.57671232876712331</v>
      </c>
      <c r="H1980" s="3">
        <f t="shared" si="213"/>
        <v>0.5710998040276728</v>
      </c>
      <c r="I1980" s="11" t="e">
        <f t="shared" si="218"/>
        <v>#N/A</v>
      </c>
      <c r="J1980" s="11" t="e">
        <f t="shared" si="218"/>
        <v>#N/A</v>
      </c>
      <c r="K1980" s="11" t="e">
        <f t="shared" si="218"/>
        <v>#N/A</v>
      </c>
      <c r="L1980" s="5" t="e">
        <f t="shared" si="218"/>
        <v>#N/A</v>
      </c>
      <c r="M1980" s="5" t="e">
        <f t="shared" si="218"/>
        <v>#N/A</v>
      </c>
      <c r="N1980" s="5" t="e">
        <f t="shared" si="218"/>
        <v>#N/A</v>
      </c>
      <c r="O1980" s="8">
        <f t="shared" si="218"/>
        <v>8.0262843156421321E-2</v>
      </c>
      <c r="P1980" s="8" t="e">
        <f t="shared" si="218"/>
        <v>#N/A</v>
      </c>
      <c r="Q1980" s="8" t="e">
        <f t="shared" si="218"/>
        <v>#N/A</v>
      </c>
      <c r="R1980" s="9" t="e">
        <f t="shared" si="218"/>
        <v>#N/A</v>
      </c>
      <c r="S1980" s="9" t="e">
        <f t="shared" si="218"/>
        <v>#N/A</v>
      </c>
      <c r="T1980" s="9" t="e">
        <f t="shared" si="218"/>
        <v>#N/A</v>
      </c>
    </row>
    <row r="1981" spans="1:20" x14ac:dyDescent="0.3">
      <c r="A1981" s="1">
        <v>45496</v>
      </c>
      <c r="B1981" s="12">
        <v>0.58958333333333335</v>
      </c>
      <c r="C1981">
        <v>50</v>
      </c>
      <c r="D1981" t="s">
        <v>5</v>
      </c>
      <c r="E1981">
        <v>228</v>
      </c>
      <c r="F1981">
        <f t="shared" si="212"/>
        <v>178</v>
      </c>
      <c r="G1981" s="2">
        <f t="shared" si="215"/>
        <v>0.57671232876712331</v>
      </c>
      <c r="H1981" s="3">
        <f t="shared" si="213"/>
        <v>2.0126970016099973E-2</v>
      </c>
      <c r="I1981" s="11" t="e">
        <f t="shared" si="218"/>
        <v>#N/A</v>
      </c>
      <c r="J1981" s="11" t="e">
        <f t="shared" si="218"/>
        <v>#N/A</v>
      </c>
      <c r="K1981" s="11" t="e">
        <f t="shared" si="218"/>
        <v>#N/A</v>
      </c>
      <c r="L1981" s="5" t="e">
        <f t="shared" si="218"/>
        <v>#N/A</v>
      </c>
      <c r="M1981" s="5" t="e">
        <f t="shared" si="218"/>
        <v>#N/A</v>
      </c>
      <c r="N1981" s="5" t="e">
        <f t="shared" si="218"/>
        <v>#N/A</v>
      </c>
      <c r="O1981" s="8">
        <f t="shared" si="218"/>
        <v>-0.57636101119868399</v>
      </c>
      <c r="P1981" s="8" t="e">
        <f t="shared" si="218"/>
        <v>#N/A</v>
      </c>
      <c r="Q1981" s="8" t="e">
        <f t="shared" si="218"/>
        <v>#N/A</v>
      </c>
      <c r="R1981" s="9" t="e">
        <f t="shared" si="218"/>
        <v>#N/A</v>
      </c>
      <c r="S1981" s="9" t="e">
        <f t="shared" si="218"/>
        <v>#N/A</v>
      </c>
      <c r="T1981" s="9" t="e">
        <f t="shared" si="218"/>
        <v>#N/A</v>
      </c>
    </row>
    <row r="1982" spans="1:20" x14ac:dyDescent="0.3">
      <c r="A1982" s="1">
        <v>45497</v>
      </c>
      <c r="B1982" s="12">
        <v>0.17569444444444443</v>
      </c>
      <c r="C1982">
        <v>0</v>
      </c>
      <c r="D1982" t="s">
        <v>4</v>
      </c>
      <c r="E1982">
        <v>56</v>
      </c>
      <c r="F1982">
        <f t="shared" si="212"/>
        <v>6</v>
      </c>
      <c r="G1982" s="2">
        <f t="shared" si="215"/>
        <v>0.57945205479452055</v>
      </c>
      <c r="H1982" s="3">
        <f t="shared" si="213"/>
        <v>6.0569232824955362E-2</v>
      </c>
      <c r="I1982" s="11" t="e">
        <f t="shared" si="218"/>
        <v>#N/A</v>
      </c>
      <c r="J1982" s="11" t="e">
        <f t="shared" si="218"/>
        <v>#N/A</v>
      </c>
      <c r="K1982" s="11" t="e">
        <f t="shared" si="218"/>
        <v>#N/A</v>
      </c>
      <c r="L1982" s="5" t="e">
        <f t="shared" si="218"/>
        <v>#N/A</v>
      </c>
      <c r="M1982" s="5" t="e">
        <f t="shared" si="218"/>
        <v>#N/A</v>
      </c>
      <c r="N1982" s="5" t="e">
        <f t="shared" si="218"/>
        <v>#N/A</v>
      </c>
      <c r="O1982" s="8">
        <f t="shared" si="218"/>
        <v>0.57627775580928708</v>
      </c>
      <c r="P1982" s="8" t="e">
        <f t="shared" si="218"/>
        <v>#N/A</v>
      </c>
      <c r="Q1982" s="8" t="e">
        <f t="shared" si="218"/>
        <v>#N/A</v>
      </c>
      <c r="R1982" s="9" t="e">
        <f t="shared" si="218"/>
        <v>#N/A</v>
      </c>
      <c r="S1982" s="9" t="e">
        <f t="shared" si="218"/>
        <v>#N/A</v>
      </c>
      <c r="T1982" s="9" t="e">
        <f t="shared" si="218"/>
        <v>#N/A</v>
      </c>
    </row>
    <row r="1983" spans="1:20" x14ac:dyDescent="0.3">
      <c r="A1983" s="1">
        <v>45497</v>
      </c>
      <c r="B1983" s="12">
        <v>0.83263888888888893</v>
      </c>
      <c r="C1983">
        <v>0</v>
      </c>
      <c r="D1983" t="s">
        <v>5</v>
      </c>
      <c r="E1983">
        <v>304</v>
      </c>
      <c r="F1983">
        <f t="shared" si="212"/>
        <v>254</v>
      </c>
      <c r="G1983" s="2">
        <f t="shared" si="215"/>
        <v>0.57945205479452055</v>
      </c>
      <c r="H1983" s="3">
        <f t="shared" si="213"/>
        <v>-0.55700506490672463</v>
      </c>
      <c r="I1983" s="11" t="e">
        <f t="shared" si="218"/>
        <v>#N/A</v>
      </c>
      <c r="J1983" s="11" t="e">
        <f t="shared" si="218"/>
        <v>#N/A</v>
      </c>
      <c r="K1983" s="11" t="e">
        <f t="shared" si="218"/>
        <v>#N/A</v>
      </c>
      <c r="L1983" s="5" t="e">
        <f t="shared" si="218"/>
        <v>#N/A</v>
      </c>
      <c r="M1983" s="5" t="e">
        <f t="shared" si="218"/>
        <v>#N/A</v>
      </c>
      <c r="N1983" s="5" t="e">
        <f t="shared" si="218"/>
        <v>#N/A</v>
      </c>
      <c r="O1983" s="8">
        <f t="shared" si="218"/>
        <v>-0.1597186322062884</v>
      </c>
      <c r="P1983" s="8" t="e">
        <f t="shared" si="218"/>
        <v>#N/A</v>
      </c>
      <c r="Q1983" s="8" t="e">
        <f t="shared" si="218"/>
        <v>#N/A</v>
      </c>
      <c r="R1983" s="9" t="e">
        <f t="shared" si="218"/>
        <v>#N/A</v>
      </c>
      <c r="S1983" s="9" t="e">
        <f t="shared" si="218"/>
        <v>#N/A</v>
      </c>
      <c r="T1983" s="9" t="e">
        <f t="shared" si="218"/>
        <v>#N/A</v>
      </c>
    </row>
    <row r="1984" spans="1:20" x14ac:dyDescent="0.3">
      <c r="A1984" s="1">
        <v>45497</v>
      </c>
      <c r="B1984" s="12">
        <v>0.22916666666666666</v>
      </c>
      <c r="C1984">
        <v>10</v>
      </c>
      <c r="D1984" t="s">
        <v>4</v>
      </c>
      <c r="E1984">
        <v>71</v>
      </c>
      <c r="F1984">
        <f t="shared" si="212"/>
        <v>21</v>
      </c>
      <c r="G1984" s="2">
        <f t="shared" si="215"/>
        <v>0.57945205479452055</v>
      </c>
      <c r="H1984" s="3">
        <f t="shared" si="213"/>
        <v>0.2076570447365233</v>
      </c>
      <c r="I1984" s="11" t="e">
        <f t="shared" si="218"/>
        <v>#N/A</v>
      </c>
      <c r="J1984" s="11" t="e">
        <f t="shared" si="218"/>
        <v>#N/A</v>
      </c>
      <c r="K1984" s="11" t="e">
        <f t="shared" si="218"/>
        <v>#N/A</v>
      </c>
      <c r="L1984" s="5" t="e">
        <f t="shared" si="218"/>
        <v>#N/A</v>
      </c>
      <c r="M1984" s="5" t="e">
        <f t="shared" si="218"/>
        <v>#N/A</v>
      </c>
      <c r="N1984" s="5" t="e">
        <f t="shared" si="218"/>
        <v>#N/A</v>
      </c>
      <c r="O1984" s="8">
        <f t="shared" si="218"/>
        <v>0.54096509644974844</v>
      </c>
      <c r="P1984" s="8" t="e">
        <f t="shared" si="218"/>
        <v>#N/A</v>
      </c>
      <c r="Q1984" s="8" t="e">
        <f t="shared" si="218"/>
        <v>#N/A</v>
      </c>
      <c r="R1984" s="9" t="e">
        <f t="shared" si="218"/>
        <v>#N/A</v>
      </c>
      <c r="S1984" s="9" t="e">
        <f t="shared" si="218"/>
        <v>#N/A</v>
      </c>
      <c r="T1984" s="9" t="e">
        <f t="shared" si="218"/>
        <v>#N/A</v>
      </c>
    </row>
    <row r="1985" spans="1:20" x14ac:dyDescent="0.3">
      <c r="A1985" s="1">
        <v>45497</v>
      </c>
      <c r="B1985" s="12">
        <v>0.77986111111111112</v>
      </c>
      <c r="C1985">
        <v>10</v>
      </c>
      <c r="D1985" t="s">
        <v>5</v>
      </c>
      <c r="E1985">
        <v>289</v>
      </c>
      <c r="F1985">
        <f t="shared" si="212"/>
        <v>239</v>
      </c>
      <c r="G1985" s="2">
        <f t="shared" si="215"/>
        <v>0.57945205479452055</v>
      </c>
      <c r="H1985" s="3">
        <f t="shared" si="213"/>
        <v>-0.49668735369451156</v>
      </c>
      <c r="I1985" s="11" t="e">
        <f t="shared" si="218"/>
        <v>#N/A</v>
      </c>
      <c r="J1985" s="11" t="e">
        <f t="shared" si="218"/>
        <v>#N/A</v>
      </c>
      <c r="K1985" s="11" t="e">
        <f t="shared" si="218"/>
        <v>#N/A</v>
      </c>
      <c r="L1985" s="5" t="e">
        <f t="shared" si="218"/>
        <v>#N/A</v>
      </c>
      <c r="M1985" s="5" t="e">
        <f t="shared" si="218"/>
        <v>#N/A</v>
      </c>
      <c r="N1985" s="5" t="e">
        <f t="shared" si="218"/>
        <v>#N/A</v>
      </c>
      <c r="O1985" s="8">
        <f t="shared" si="218"/>
        <v>-0.29843987080404527</v>
      </c>
      <c r="P1985" s="8" t="e">
        <f t="shared" si="218"/>
        <v>#N/A</v>
      </c>
      <c r="Q1985" s="8" t="e">
        <f t="shared" si="218"/>
        <v>#N/A</v>
      </c>
      <c r="R1985" s="9" t="e">
        <f t="shared" si="218"/>
        <v>#N/A</v>
      </c>
      <c r="S1985" s="9" t="e">
        <f t="shared" si="218"/>
        <v>#N/A</v>
      </c>
      <c r="T1985" s="9" t="e">
        <f t="shared" si="218"/>
        <v>#N/A</v>
      </c>
    </row>
    <row r="1986" spans="1:20" x14ac:dyDescent="0.3">
      <c r="A1986" s="1">
        <v>45497</v>
      </c>
      <c r="B1986" s="12">
        <v>0.27569444444444446</v>
      </c>
      <c r="C1986">
        <v>20</v>
      </c>
      <c r="D1986" t="s">
        <v>4</v>
      </c>
      <c r="E1986">
        <v>83</v>
      </c>
      <c r="F1986">
        <f t="shared" ref="F1986:F2049" si="219">E1986-MajorAxis</f>
        <v>33</v>
      </c>
      <c r="G1986" s="2">
        <f t="shared" si="215"/>
        <v>0.57945205479452055</v>
      </c>
      <c r="H1986" s="3">
        <f t="shared" si="213"/>
        <v>0.31559220796076221</v>
      </c>
      <c r="I1986" s="11" t="e">
        <f t="shared" si="218"/>
        <v>#N/A</v>
      </c>
      <c r="J1986" s="11" t="e">
        <f t="shared" si="218"/>
        <v>#N/A</v>
      </c>
      <c r="K1986" s="11" t="e">
        <f t="shared" si="218"/>
        <v>#N/A</v>
      </c>
      <c r="L1986" s="5" t="e">
        <f t="shared" si="218"/>
        <v>#N/A</v>
      </c>
      <c r="M1986" s="5" t="e">
        <f t="shared" si="218"/>
        <v>#N/A</v>
      </c>
      <c r="N1986" s="5" t="e">
        <f t="shared" si="218"/>
        <v>#N/A</v>
      </c>
      <c r="O1986" s="8">
        <f t="shared" si="218"/>
        <v>0.48596938389166355</v>
      </c>
      <c r="P1986" s="8" t="e">
        <f t="shared" si="218"/>
        <v>#N/A</v>
      </c>
      <c r="Q1986" s="8" t="e">
        <f t="shared" si="218"/>
        <v>#N/A</v>
      </c>
      <c r="R1986" s="9" t="e">
        <f t="shared" si="218"/>
        <v>#N/A</v>
      </c>
      <c r="S1986" s="9" t="e">
        <f t="shared" si="218"/>
        <v>#N/A</v>
      </c>
      <c r="T1986" s="9" t="e">
        <f t="shared" si="218"/>
        <v>#N/A</v>
      </c>
    </row>
    <row r="1987" spans="1:20" x14ac:dyDescent="0.3">
      <c r="A1987" s="1">
        <v>45497</v>
      </c>
      <c r="B1987" s="12">
        <v>0.73333333333333328</v>
      </c>
      <c r="C1987">
        <v>20</v>
      </c>
      <c r="D1987" t="s">
        <v>5</v>
      </c>
      <c r="E1987">
        <v>277</v>
      </c>
      <c r="F1987">
        <f t="shared" si="219"/>
        <v>227</v>
      </c>
      <c r="G1987" s="2">
        <f t="shared" si="215"/>
        <v>0.57945205479452055</v>
      </c>
      <c r="H1987" s="3">
        <f t="shared" ref="H1987:H2050" si="220">G1987*SIN($F1987/180*PI())</f>
        <v>-0.42378440518480698</v>
      </c>
      <c r="I1987" s="11" t="e">
        <f t="shared" ref="I1987:T2002" si="221">IF(TEXT($A1987,"mmm")=I$1,$G1987*COS($F1987/180*PI()),NA())</f>
        <v>#N/A</v>
      </c>
      <c r="J1987" s="11" t="e">
        <f t="shared" si="221"/>
        <v>#N/A</v>
      </c>
      <c r="K1987" s="11" t="e">
        <f t="shared" si="221"/>
        <v>#N/A</v>
      </c>
      <c r="L1987" s="5" t="e">
        <f t="shared" si="221"/>
        <v>#N/A</v>
      </c>
      <c r="M1987" s="5" t="e">
        <f t="shared" si="221"/>
        <v>#N/A</v>
      </c>
      <c r="N1987" s="5" t="e">
        <f t="shared" si="221"/>
        <v>#N/A</v>
      </c>
      <c r="O1987" s="8">
        <f t="shared" si="221"/>
        <v>-0.39518535110470809</v>
      </c>
      <c r="P1987" s="8" t="e">
        <f t="shared" si="221"/>
        <v>#N/A</v>
      </c>
      <c r="Q1987" s="8" t="e">
        <f t="shared" si="221"/>
        <v>#N/A</v>
      </c>
      <c r="R1987" s="9" t="e">
        <f t="shared" si="221"/>
        <v>#N/A</v>
      </c>
      <c r="S1987" s="9" t="e">
        <f t="shared" si="221"/>
        <v>#N/A</v>
      </c>
      <c r="T1987" s="9" t="e">
        <f t="shared" si="221"/>
        <v>#N/A</v>
      </c>
    </row>
    <row r="1988" spans="1:20" x14ac:dyDescent="0.3">
      <c r="A1988" s="1">
        <v>45497</v>
      </c>
      <c r="B1988" s="12">
        <v>0.32083333333333336</v>
      </c>
      <c r="C1988">
        <v>30</v>
      </c>
      <c r="D1988" t="s">
        <v>4</v>
      </c>
      <c r="E1988">
        <v>96</v>
      </c>
      <c r="F1988">
        <f t="shared" si="219"/>
        <v>46</v>
      </c>
      <c r="G1988" s="2">
        <f t="shared" ref="G1988:G2051" si="222">0.5+ABS(DATE(2024,6,25)-A1988)/365</f>
        <v>0.57945205479452055</v>
      </c>
      <c r="H1988" s="3">
        <f t="shared" si="220"/>
        <v>0.41682292540171151</v>
      </c>
      <c r="I1988" s="11" t="e">
        <f t="shared" si="221"/>
        <v>#N/A</v>
      </c>
      <c r="J1988" s="11" t="e">
        <f t="shared" si="221"/>
        <v>#N/A</v>
      </c>
      <c r="K1988" s="11" t="e">
        <f t="shared" si="221"/>
        <v>#N/A</v>
      </c>
      <c r="L1988" s="5" t="e">
        <f t="shared" si="221"/>
        <v>#N/A</v>
      </c>
      <c r="M1988" s="5" t="e">
        <f t="shared" si="221"/>
        <v>#N/A</v>
      </c>
      <c r="N1988" s="5" t="e">
        <f t="shared" si="221"/>
        <v>#N/A</v>
      </c>
      <c r="O1988" s="8">
        <f t="shared" si="221"/>
        <v>0.40252122014267933</v>
      </c>
      <c r="P1988" s="8" t="e">
        <f t="shared" si="221"/>
        <v>#N/A</v>
      </c>
      <c r="Q1988" s="8" t="e">
        <f t="shared" si="221"/>
        <v>#N/A</v>
      </c>
      <c r="R1988" s="9" t="e">
        <f t="shared" si="221"/>
        <v>#N/A</v>
      </c>
      <c r="S1988" s="9" t="e">
        <f t="shared" si="221"/>
        <v>#N/A</v>
      </c>
      <c r="T1988" s="9" t="e">
        <f t="shared" si="221"/>
        <v>#N/A</v>
      </c>
    </row>
    <row r="1989" spans="1:20" x14ac:dyDescent="0.3">
      <c r="A1989" s="1">
        <v>45497</v>
      </c>
      <c r="B1989" s="12">
        <v>0.68819444444444444</v>
      </c>
      <c r="C1989">
        <v>30</v>
      </c>
      <c r="D1989" t="s">
        <v>5</v>
      </c>
      <c r="E1989">
        <v>264</v>
      </c>
      <c r="F1989">
        <f t="shared" si="219"/>
        <v>214</v>
      </c>
      <c r="G1989" s="2">
        <f t="shared" si="222"/>
        <v>0.57945205479452055</v>
      </c>
      <c r="H1989" s="3">
        <f t="shared" si="220"/>
        <v>-0.32402547694263817</v>
      </c>
      <c r="I1989" s="11" t="e">
        <f t="shared" si="221"/>
        <v>#N/A</v>
      </c>
      <c r="J1989" s="11" t="e">
        <f t="shared" si="221"/>
        <v>#N/A</v>
      </c>
      <c r="K1989" s="11" t="e">
        <f t="shared" si="221"/>
        <v>#N/A</v>
      </c>
      <c r="L1989" s="5" t="e">
        <f t="shared" si="221"/>
        <v>#N/A</v>
      </c>
      <c r="M1989" s="5" t="e">
        <f t="shared" si="221"/>
        <v>#N/A</v>
      </c>
      <c r="N1989" s="5" t="e">
        <f t="shared" si="221"/>
        <v>#N/A</v>
      </c>
      <c r="O1989" s="8">
        <f t="shared" si="221"/>
        <v>-0.48038752491888043</v>
      </c>
      <c r="P1989" s="8" t="e">
        <f t="shared" si="221"/>
        <v>#N/A</v>
      </c>
      <c r="Q1989" s="8" t="e">
        <f t="shared" si="221"/>
        <v>#N/A</v>
      </c>
      <c r="R1989" s="9" t="e">
        <f t="shared" si="221"/>
        <v>#N/A</v>
      </c>
      <c r="S1989" s="9" t="e">
        <f t="shared" si="221"/>
        <v>#N/A</v>
      </c>
      <c r="T1989" s="9" t="e">
        <f t="shared" si="221"/>
        <v>#N/A</v>
      </c>
    </row>
    <row r="1990" spans="1:20" x14ac:dyDescent="0.3">
      <c r="A1990" s="1">
        <v>45497</v>
      </c>
      <c r="B1990" s="12">
        <v>0.36736111111111114</v>
      </c>
      <c r="C1990">
        <v>40</v>
      </c>
      <c r="D1990" t="s">
        <v>4</v>
      </c>
      <c r="E1990">
        <v>111</v>
      </c>
      <c r="F1990">
        <f t="shared" si="219"/>
        <v>61</v>
      </c>
      <c r="G1990" s="2">
        <f t="shared" si="222"/>
        <v>0.57945205479452055</v>
      </c>
      <c r="H1990" s="3">
        <f t="shared" si="220"/>
        <v>0.50680018646570468</v>
      </c>
      <c r="I1990" s="11" t="e">
        <f t="shared" si="221"/>
        <v>#N/A</v>
      </c>
      <c r="J1990" s="11" t="e">
        <f t="shared" si="221"/>
        <v>#N/A</v>
      </c>
      <c r="K1990" s="11" t="e">
        <f t="shared" si="221"/>
        <v>#N/A</v>
      </c>
      <c r="L1990" s="5" t="e">
        <f t="shared" si="221"/>
        <v>#N/A</v>
      </c>
      <c r="M1990" s="5" t="e">
        <f t="shared" si="221"/>
        <v>#N/A</v>
      </c>
      <c r="N1990" s="5" t="e">
        <f t="shared" si="221"/>
        <v>#N/A</v>
      </c>
      <c r="O1990" s="8">
        <f t="shared" si="221"/>
        <v>0.28092393063589122</v>
      </c>
      <c r="P1990" s="8" t="e">
        <f t="shared" si="221"/>
        <v>#N/A</v>
      </c>
      <c r="Q1990" s="8" t="e">
        <f t="shared" si="221"/>
        <v>#N/A</v>
      </c>
      <c r="R1990" s="9" t="e">
        <f t="shared" si="221"/>
        <v>#N/A</v>
      </c>
      <c r="S1990" s="9" t="e">
        <f t="shared" si="221"/>
        <v>#N/A</v>
      </c>
      <c r="T1990" s="9" t="e">
        <f t="shared" si="221"/>
        <v>#N/A</v>
      </c>
    </row>
    <row r="1991" spans="1:20" x14ac:dyDescent="0.3">
      <c r="A1991" s="1">
        <v>45497</v>
      </c>
      <c r="B1991" s="12">
        <v>0.64166666666666672</v>
      </c>
      <c r="C1991">
        <v>40</v>
      </c>
      <c r="D1991" t="s">
        <v>5</v>
      </c>
      <c r="E1991">
        <v>249</v>
      </c>
      <c r="F1991">
        <f t="shared" si="219"/>
        <v>199</v>
      </c>
      <c r="G1991" s="2">
        <f t="shared" si="222"/>
        <v>0.57945205479452055</v>
      </c>
      <c r="H1991" s="3">
        <f t="shared" si="220"/>
        <v>-0.18865113607585932</v>
      </c>
      <c r="I1991" s="11" t="e">
        <f t="shared" si="221"/>
        <v>#N/A</v>
      </c>
      <c r="J1991" s="11" t="e">
        <f t="shared" si="221"/>
        <v>#N/A</v>
      </c>
      <c r="K1991" s="11" t="e">
        <f t="shared" si="221"/>
        <v>#N/A</v>
      </c>
      <c r="L1991" s="5" t="e">
        <f t="shared" si="221"/>
        <v>#N/A</v>
      </c>
      <c r="M1991" s="5" t="e">
        <f t="shared" si="221"/>
        <v>#N/A</v>
      </c>
      <c r="N1991" s="5" t="e">
        <f t="shared" si="221"/>
        <v>#N/A</v>
      </c>
      <c r="O1991" s="8">
        <f t="shared" si="221"/>
        <v>-0.54788268147741226</v>
      </c>
      <c r="P1991" s="8" t="e">
        <f t="shared" si="221"/>
        <v>#N/A</v>
      </c>
      <c r="Q1991" s="8" t="e">
        <f t="shared" si="221"/>
        <v>#N/A</v>
      </c>
      <c r="R1991" s="9" t="e">
        <f t="shared" si="221"/>
        <v>#N/A</v>
      </c>
      <c r="S1991" s="9" t="e">
        <f t="shared" si="221"/>
        <v>#N/A</v>
      </c>
      <c r="T1991" s="9" t="e">
        <f t="shared" si="221"/>
        <v>#N/A</v>
      </c>
    </row>
    <row r="1992" spans="1:20" x14ac:dyDescent="0.3">
      <c r="A1992" s="1">
        <v>45497</v>
      </c>
      <c r="B1992" s="12">
        <v>0.42083333333333334</v>
      </c>
      <c r="C1992">
        <v>50</v>
      </c>
      <c r="D1992" t="s">
        <v>4</v>
      </c>
      <c r="E1992">
        <v>133</v>
      </c>
      <c r="F1992">
        <f t="shared" si="219"/>
        <v>83</v>
      </c>
      <c r="G1992" s="2">
        <f t="shared" si="222"/>
        <v>0.57945205479452055</v>
      </c>
      <c r="H1992" s="3">
        <f t="shared" si="220"/>
        <v>0.57513290704695785</v>
      </c>
      <c r="I1992" s="11" t="e">
        <f t="shared" si="221"/>
        <v>#N/A</v>
      </c>
      <c r="J1992" s="11" t="e">
        <f t="shared" si="221"/>
        <v>#N/A</v>
      </c>
      <c r="K1992" s="11" t="e">
        <f t="shared" si="221"/>
        <v>#N/A</v>
      </c>
      <c r="L1992" s="5" t="e">
        <f t="shared" si="221"/>
        <v>#N/A</v>
      </c>
      <c r="M1992" s="5" t="e">
        <f t="shared" si="221"/>
        <v>#N/A</v>
      </c>
      <c r="N1992" s="5" t="e">
        <f t="shared" si="221"/>
        <v>#N/A</v>
      </c>
      <c r="O1992" s="8">
        <f t="shared" si="221"/>
        <v>7.0617441452571761E-2</v>
      </c>
      <c r="P1992" s="8" t="e">
        <f t="shared" si="221"/>
        <v>#N/A</v>
      </c>
      <c r="Q1992" s="8" t="e">
        <f t="shared" si="221"/>
        <v>#N/A</v>
      </c>
      <c r="R1992" s="9" t="e">
        <f t="shared" si="221"/>
        <v>#N/A</v>
      </c>
      <c r="S1992" s="9" t="e">
        <f t="shared" si="221"/>
        <v>#N/A</v>
      </c>
      <c r="T1992" s="9" t="e">
        <f t="shared" si="221"/>
        <v>#N/A</v>
      </c>
    </row>
    <row r="1993" spans="1:20" x14ac:dyDescent="0.3">
      <c r="A1993" s="1">
        <v>45497</v>
      </c>
      <c r="B1993" s="12">
        <v>0.58819444444444446</v>
      </c>
      <c r="C1993">
        <v>50</v>
      </c>
      <c r="D1993" t="s">
        <v>5</v>
      </c>
      <c r="E1993">
        <v>227</v>
      </c>
      <c r="F1993">
        <f t="shared" si="219"/>
        <v>177</v>
      </c>
      <c r="G1993" s="2">
        <f t="shared" si="222"/>
        <v>0.57945205479452055</v>
      </c>
      <c r="H1993" s="3">
        <f t="shared" si="220"/>
        <v>3.0326177384610162E-2</v>
      </c>
      <c r="I1993" s="11" t="e">
        <f t="shared" si="221"/>
        <v>#N/A</v>
      </c>
      <c r="J1993" s="11" t="e">
        <f t="shared" si="221"/>
        <v>#N/A</v>
      </c>
      <c r="K1993" s="11" t="e">
        <f t="shared" si="221"/>
        <v>#N/A</v>
      </c>
      <c r="L1993" s="5" t="e">
        <f t="shared" si="221"/>
        <v>#N/A</v>
      </c>
      <c r="M1993" s="5" t="e">
        <f t="shared" si="221"/>
        <v>#N/A</v>
      </c>
      <c r="N1993" s="5" t="e">
        <f t="shared" si="221"/>
        <v>#N/A</v>
      </c>
      <c r="O1993" s="8">
        <f t="shared" si="221"/>
        <v>-0.57865793589203385</v>
      </c>
      <c r="P1993" s="8" t="e">
        <f t="shared" si="221"/>
        <v>#N/A</v>
      </c>
      <c r="Q1993" s="8" t="e">
        <f t="shared" si="221"/>
        <v>#N/A</v>
      </c>
      <c r="R1993" s="9" t="e">
        <f t="shared" si="221"/>
        <v>#N/A</v>
      </c>
      <c r="S1993" s="9" t="e">
        <f t="shared" si="221"/>
        <v>#N/A</v>
      </c>
      <c r="T1993" s="9" t="e">
        <f t="shared" si="221"/>
        <v>#N/A</v>
      </c>
    </row>
    <row r="1994" spans="1:20" x14ac:dyDescent="0.3">
      <c r="A1994" s="1">
        <v>45498</v>
      </c>
      <c r="B1994" s="12">
        <v>0.1763888888888889</v>
      </c>
      <c r="C1994">
        <v>0</v>
      </c>
      <c r="D1994" t="s">
        <v>4</v>
      </c>
      <c r="E1994">
        <v>56</v>
      </c>
      <c r="F1994">
        <f t="shared" si="219"/>
        <v>6</v>
      </c>
      <c r="G1994" s="2">
        <f t="shared" si="222"/>
        <v>0.5821917808219178</v>
      </c>
      <c r="H1994" s="3">
        <f t="shared" si="220"/>
        <v>6.0855612176373586E-2</v>
      </c>
      <c r="I1994" s="11" t="e">
        <f t="shared" si="221"/>
        <v>#N/A</v>
      </c>
      <c r="J1994" s="11" t="e">
        <f t="shared" si="221"/>
        <v>#N/A</v>
      </c>
      <c r="K1994" s="11" t="e">
        <f t="shared" si="221"/>
        <v>#N/A</v>
      </c>
      <c r="L1994" s="5" t="e">
        <f t="shared" si="221"/>
        <v>#N/A</v>
      </c>
      <c r="M1994" s="5" t="e">
        <f t="shared" si="221"/>
        <v>#N/A</v>
      </c>
      <c r="N1994" s="5" t="e">
        <f t="shared" si="221"/>
        <v>#N/A</v>
      </c>
      <c r="O1994" s="8">
        <f t="shared" si="221"/>
        <v>0.57900247333084398</v>
      </c>
      <c r="P1994" s="8" t="e">
        <f t="shared" si="221"/>
        <v>#N/A</v>
      </c>
      <c r="Q1994" s="8" t="e">
        <f t="shared" si="221"/>
        <v>#N/A</v>
      </c>
      <c r="R1994" s="9" t="e">
        <f t="shared" si="221"/>
        <v>#N/A</v>
      </c>
      <c r="S1994" s="9" t="e">
        <f t="shared" si="221"/>
        <v>#N/A</v>
      </c>
      <c r="T1994" s="9" t="e">
        <f t="shared" si="221"/>
        <v>#N/A</v>
      </c>
    </row>
    <row r="1995" spans="1:20" x14ac:dyDescent="0.3">
      <c r="A1995" s="1">
        <v>45498</v>
      </c>
      <c r="B1995" s="12">
        <v>0.83194444444444449</v>
      </c>
      <c r="C1995">
        <v>0</v>
      </c>
      <c r="D1995" t="s">
        <v>5</v>
      </c>
      <c r="E1995">
        <v>304</v>
      </c>
      <c r="F1995">
        <f t="shared" si="219"/>
        <v>254</v>
      </c>
      <c r="G1995" s="2">
        <f t="shared" si="222"/>
        <v>0.5821917808219178</v>
      </c>
      <c r="H1995" s="3">
        <f t="shared" si="220"/>
        <v>-0.55963865859422679</v>
      </c>
      <c r="I1995" s="11" t="e">
        <f t="shared" si="221"/>
        <v>#N/A</v>
      </c>
      <c r="J1995" s="11" t="e">
        <f t="shared" si="221"/>
        <v>#N/A</v>
      </c>
      <c r="K1995" s="11" t="e">
        <f t="shared" si="221"/>
        <v>#N/A</v>
      </c>
      <c r="L1995" s="5" t="e">
        <f t="shared" si="221"/>
        <v>#N/A</v>
      </c>
      <c r="M1995" s="5" t="e">
        <f t="shared" si="221"/>
        <v>#N/A</v>
      </c>
      <c r="N1995" s="5" t="e">
        <f t="shared" si="221"/>
        <v>#N/A</v>
      </c>
      <c r="O1995" s="8">
        <f t="shared" si="221"/>
        <v>-0.16047380304414319</v>
      </c>
      <c r="P1995" s="8" t="e">
        <f t="shared" si="221"/>
        <v>#N/A</v>
      </c>
      <c r="Q1995" s="8" t="e">
        <f t="shared" si="221"/>
        <v>#N/A</v>
      </c>
      <c r="R1995" s="9" t="e">
        <f t="shared" si="221"/>
        <v>#N/A</v>
      </c>
      <c r="S1995" s="9" t="e">
        <f t="shared" si="221"/>
        <v>#N/A</v>
      </c>
      <c r="T1995" s="9" t="e">
        <f t="shared" si="221"/>
        <v>#N/A</v>
      </c>
    </row>
    <row r="1996" spans="1:20" x14ac:dyDescent="0.3">
      <c r="A1996" s="1">
        <v>45498</v>
      </c>
      <c r="B1996" s="12">
        <v>0.2298611111111111</v>
      </c>
      <c r="C1996">
        <v>10</v>
      </c>
      <c r="D1996" t="s">
        <v>4</v>
      </c>
      <c r="E1996">
        <v>71</v>
      </c>
      <c r="F1996">
        <f t="shared" si="219"/>
        <v>21</v>
      </c>
      <c r="G1996" s="2">
        <f t="shared" si="222"/>
        <v>0.5821917808219178</v>
      </c>
      <c r="H1996" s="3">
        <f t="shared" si="220"/>
        <v>0.20863887473527756</v>
      </c>
      <c r="I1996" s="11" t="e">
        <f t="shared" si="221"/>
        <v>#N/A</v>
      </c>
      <c r="J1996" s="11" t="e">
        <f t="shared" si="221"/>
        <v>#N/A</v>
      </c>
      <c r="K1996" s="11" t="e">
        <f t="shared" si="221"/>
        <v>#N/A</v>
      </c>
      <c r="L1996" s="5" t="e">
        <f t="shared" si="221"/>
        <v>#N/A</v>
      </c>
      <c r="M1996" s="5" t="e">
        <f t="shared" si="221"/>
        <v>#N/A</v>
      </c>
      <c r="N1996" s="5" t="e">
        <f t="shared" si="221"/>
        <v>#N/A</v>
      </c>
      <c r="O1996" s="8">
        <f t="shared" si="221"/>
        <v>0.54352285104289144</v>
      </c>
      <c r="P1996" s="8" t="e">
        <f t="shared" si="221"/>
        <v>#N/A</v>
      </c>
      <c r="Q1996" s="8" t="e">
        <f t="shared" si="221"/>
        <v>#N/A</v>
      </c>
      <c r="R1996" s="9" t="e">
        <f t="shared" si="221"/>
        <v>#N/A</v>
      </c>
      <c r="S1996" s="9" t="e">
        <f t="shared" si="221"/>
        <v>#N/A</v>
      </c>
      <c r="T1996" s="9" t="e">
        <f t="shared" si="221"/>
        <v>#N/A</v>
      </c>
    </row>
    <row r="1997" spans="1:20" x14ac:dyDescent="0.3">
      <c r="A1997" s="1">
        <v>45498</v>
      </c>
      <c r="B1997" s="12">
        <v>0.77916666666666667</v>
      </c>
      <c r="C1997">
        <v>10</v>
      </c>
      <c r="D1997" t="s">
        <v>5</v>
      </c>
      <c r="E1997">
        <v>289</v>
      </c>
      <c r="F1997">
        <f t="shared" si="219"/>
        <v>239</v>
      </c>
      <c r="G1997" s="2">
        <f t="shared" si="222"/>
        <v>0.5821917808219178</v>
      </c>
      <c r="H1997" s="3">
        <f t="shared" si="220"/>
        <v>-0.49903575725807897</v>
      </c>
      <c r="I1997" s="11" t="e">
        <f t="shared" si="221"/>
        <v>#N/A</v>
      </c>
      <c r="J1997" s="11" t="e">
        <f t="shared" si="221"/>
        <v>#N/A</v>
      </c>
      <c r="K1997" s="11" t="e">
        <f t="shared" si="221"/>
        <v>#N/A</v>
      </c>
      <c r="L1997" s="5" t="e">
        <f t="shared" si="221"/>
        <v>#N/A</v>
      </c>
      <c r="M1997" s="5" t="e">
        <f t="shared" si="221"/>
        <v>#N/A</v>
      </c>
      <c r="N1997" s="5" t="e">
        <f t="shared" si="221"/>
        <v>#N/A</v>
      </c>
      <c r="O1997" s="8">
        <f t="shared" si="221"/>
        <v>-0.29985093402297691</v>
      </c>
      <c r="P1997" s="8" t="e">
        <f t="shared" si="221"/>
        <v>#N/A</v>
      </c>
      <c r="Q1997" s="8" t="e">
        <f t="shared" si="221"/>
        <v>#N/A</v>
      </c>
      <c r="R1997" s="9" t="e">
        <f t="shared" si="221"/>
        <v>#N/A</v>
      </c>
      <c r="S1997" s="9" t="e">
        <f t="shared" si="221"/>
        <v>#N/A</v>
      </c>
      <c r="T1997" s="9" t="e">
        <f t="shared" si="221"/>
        <v>#N/A</v>
      </c>
    </row>
    <row r="1998" spans="1:20" x14ac:dyDescent="0.3">
      <c r="A1998" s="1">
        <v>45498</v>
      </c>
      <c r="B1998" s="12">
        <v>0.27638888888888891</v>
      </c>
      <c r="C1998">
        <v>20</v>
      </c>
      <c r="D1998" t="s">
        <v>4</v>
      </c>
      <c r="E1998">
        <v>84</v>
      </c>
      <c r="F1998">
        <f t="shared" si="219"/>
        <v>34</v>
      </c>
      <c r="G1998" s="2">
        <f t="shared" si="222"/>
        <v>0.5821917808219178</v>
      </c>
      <c r="H1998" s="3">
        <f t="shared" si="220"/>
        <v>0.32555751229461288</v>
      </c>
      <c r="I1998" s="11" t="e">
        <f t="shared" si="221"/>
        <v>#N/A</v>
      </c>
      <c r="J1998" s="11" t="e">
        <f t="shared" si="221"/>
        <v>#N/A</v>
      </c>
      <c r="K1998" s="11" t="e">
        <f t="shared" si="221"/>
        <v>#N/A</v>
      </c>
      <c r="L1998" s="5" t="e">
        <f t="shared" si="221"/>
        <v>#N/A</v>
      </c>
      <c r="M1998" s="5" t="e">
        <f t="shared" si="221"/>
        <v>#N/A</v>
      </c>
      <c r="N1998" s="5" t="e">
        <f t="shared" si="221"/>
        <v>#N/A</v>
      </c>
      <c r="O1998" s="8">
        <f t="shared" si="221"/>
        <v>0.48265886073409964</v>
      </c>
      <c r="P1998" s="8" t="e">
        <f t="shared" si="221"/>
        <v>#N/A</v>
      </c>
      <c r="Q1998" s="8" t="e">
        <f t="shared" si="221"/>
        <v>#N/A</v>
      </c>
      <c r="R1998" s="9" t="e">
        <f t="shared" si="221"/>
        <v>#N/A</v>
      </c>
      <c r="S1998" s="9" t="e">
        <f t="shared" si="221"/>
        <v>#N/A</v>
      </c>
      <c r="T1998" s="9" t="e">
        <f t="shared" si="221"/>
        <v>#N/A</v>
      </c>
    </row>
    <row r="1999" spans="1:20" x14ac:dyDescent="0.3">
      <c r="A1999" s="1">
        <v>45498</v>
      </c>
      <c r="B1999" s="12">
        <v>0.73263888888888884</v>
      </c>
      <c r="C1999">
        <v>20</v>
      </c>
      <c r="D1999" t="s">
        <v>5</v>
      </c>
      <c r="E1999">
        <v>276</v>
      </c>
      <c r="F1999">
        <f t="shared" si="219"/>
        <v>226</v>
      </c>
      <c r="G1999" s="2">
        <f t="shared" si="222"/>
        <v>0.5821917808219178</v>
      </c>
      <c r="H1999" s="3">
        <f t="shared" si="220"/>
        <v>-0.41879371937524196</v>
      </c>
      <c r="I1999" s="11" t="e">
        <f t="shared" si="221"/>
        <v>#N/A</v>
      </c>
      <c r="J1999" s="11" t="e">
        <f t="shared" si="221"/>
        <v>#N/A</v>
      </c>
      <c r="K1999" s="11" t="e">
        <f t="shared" si="221"/>
        <v>#N/A</v>
      </c>
      <c r="L1999" s="5" t="e">
        <f t="shared" si="221"/>
        <v>#N/A</v>
      </c>
      <c r="M1999" s="5" t="e">
        <f t="shared" si="221"/>
        <v>#N/A</v>
      </c>
      <c r="N1999" s="5" t="e">
        <f t="shared" si="221"/>
        <v>#N/A</v>
      </c>
      <c r="O1999" s="8">
        <f t="shared" si="221"/>
        <v>-0.40442439376037531</v>
      </c>
      <c r="P1999" s="8" t="e">
        <f t="shared" si="221"/>
        <v>#N/A</v>
      </c>
      <c r="Q1999" s="8" t="e">
        <f t="shared" si="221"/>
        <v>#N/A</v>
      </c>
      <c r="R1999" s="9" t="e">
        <f t="shared" si="221"/>
        <v>#N/A</v>
      </c>
      <c r="S1999" s="9" t="e">
        <f t="shared" si="221"/>
        <v>#N/A</v>
      </c>
      <c r="T1999" s="9" t="e">
        <f t="shared" si="221"/>
        <v>#N/A</v>
      </c>
    </row>
    <row r="2000" spans="1:20" x14ac:dyDescent="0.3">
      <c r="A2000" s="1">
        <v>45498</v>
      </c>
      <c r="B2000" s="12">
        <v>0.3215277777777778</v>
      </c>
      <c r="C2000">
        <v>30</v>
      </c>
      <c r="D2000" t="s">
        <v>4</v>
      </c>
      <c r="E2000">
        <v>96</v>
      </c>
      <c r="F2000">
        <f t="shared" si="219"/>
        <v>46</v>
      </c>
      <c r="G2000" s="2">
        <f t="shared" si="222"/>
        <v>0.5821917808219178</v>
      </c>
      <c r="H2000" s="3">
        <f t="shared" si="220"/>
        <v>0.41879371937524207</v>
      </c>
      <c r="I2000" s="11" t="e">
        <f t="shared" si="221"/>
        <v>#N/A</v>
      </c>
      <c r="J2000" s="11" t="e">
        <f t="shared" si="221"/>
        <v>#N/A</v>
      </c>
      <c r="K2000" s="11" t="e">
        <f t="shared" si="221"/>
        <v>#N/A</v>
      </c>
      <c r="L2000" s="5" t="e">
        <f t="shared" si="221"/>
        <v>#N/A</v>
      </c>
      <c r="M2000" s="5" t="e">
        <f t="shared" si="221"/>
        <v>#N/A</v>
      </c>
      <c r="N2000" s="5" t="e">
        <f t="shared" si="221"/>
        <v>#N/A</v>
      </c>
      <c r="O2000" s="8">
        <f t="shared" si="221"/>
        <v>0.4044243937603752</v>
      </c>
      <c r="P2000" s="8" t="e">
        <f t="shared" si="221"/>
        <v>#N/A</v>
      </c>
      <c r="Q2000" s="8" t="e">
        <f t="shared" si="221"/>
        <v>#N/A</v>
      </c>
      <c r="R2000" s="9" t="e">
        <f t="shared" si="221"/>
        <v>#N/A</v>
      </c>
      <c r="S2000" s="9" t="e">
        <f t="shared" si="221"/>
        <v>#N/A</v>
      </c>
      <c r="T2000" s="9" t="e">
        <f t="shared" si="221"/>
        <v>#N/A</v>
      </c>
    </row>
    <row r="2001" spans="1:20" x14ac:dyDescent="0.3">
      <c r="A2001" s="1">
        <v>45498</v>
      </c>
      <c r="B2001" s="12">
        <v>0.6875</v>
      </c>
      <c r="C2001">
        <v>30</v>
      </c>
      <c r="D2001" t="s">
        <v>5</v>
      </c>
      <c r="E2001">
        <v>263</v>
      </c>
      <c r="F2001">
        <f t="shared" si="219"/>
        <v>213</v>
      </c>
      <c r="G2001" s="2">
        <f t="shared" si="222"/>
        <v>0.5821917808219178</v>
      </c>
      <c r="H2001" s="3">
        <f t="shared" si="220"/>
        <v>-0.31708436970052944</v>
      </c>
      <c r="I2001" s="11" t="e">
        <f t="shared" si="221"/>
        <v>#N/A</v>
      </c>
      <c r="J2001" s="11" t="e">
        <f t="shared" si="221"/>
        <v>#N/A</v>
      </c>
      <c r="K2001" s="11" t="e">
        <f t="shared" si="221"/>
        <v>#N/A</v>
      </c>
      <c r="L2001" s="5" t="e">
        <f t="shared" si="221"/>
        <v>#N/A</v>
      </c>
      <c r="M2001" s="5" t="e">
        <f t="shared" si="221"/>
        <v>#N/A</v>
      </c>
      <c r="N2001" s="5" t="e">
        <f t="shared" si="221"/>
        <v>#N/A</v>
      </c>
      <c r="O2001" s="8">
        <f t="shared" si="221"/>
        <v>-0.48826711147507562</v>
      </c>
      <c r="P2001" s="8" t="e">
        <f t="shared" si="221"/>
        <v>#N/A</v>
      </c>
      <c r="Q2001" s="8" t="e">
        <f t="shared" si="221"/>
        <v>#N/A</v>
      </c>
      <c r="R2001" s="9" t="e">
        <f t="shared" si="221"/>
        <v>#N/A</v>
      </c>
      <c r="S2001" s="9" t="e">
        <f t="shared" si="221"/>
        <v>#N/A</v>
      </c>
      <c r="T2001" s="9" t="e">
        <f t="shared" si="221"/>
        <v>#N/A</v>
      </c>
    </row>
    <row r="2002" spans="1:20" x14ac:dyDescent="0.3">
      <c r="A2002" s="1">
        <v>45498</v>
      </c>
      <c r="B2002" s="12">
        <v>0.36805555555555558</v>
      </c>
      <c r="C2002">
        <v>40</v>
      </c>
      <c r="D2002" t="s">
        <v>4</v>
      </c>
      <c r="E2002">
        <v>111</v>
      </c>
      <c r="F2002">
        <f t="shared" si="219"/>
        <v>61</v>
      </c>
      <c r="G2002" s="2">
        <f t="shared" si="222"/>
        <v>0.5821917808219178</v>
      </c>
      <c r="H2002" s="3">
        <f t="shared" si="220"/>
        <v>0.50919640484142903</v>
      </c>
      <c r="I2002" s="11" t="e">
        <f t="shared" si="221"/>
        <v>#N/A</v>
      </c>
      <c r="J2002" s="11" t="e">
        <f t="shared" si="221"/>
        <v>#N/A</v>
      </c>
      <c r="K2002" s="11" t="e">
        <f t="shared" si="221"/>
        <v>#N/A</v>
      </c>
      <c r="L2002" s="5" t="e">
        <f t="shared" si="221"/>
        <v>#N/A</v>
      </c>
      <c r="M2002" s="5" t="e">
        <f t="shared" si="221"/>
        <v>#N/A</v>
      </c>
      <c r="N2002" s="5" t="e">
        <f t="shared" si="221"/>
        <v>#N/A</v>
      </c>
      <c r="O2002" s="8">
        <f t="shared" si="221"/>
        <v>0.28225217617081272</v>
      </c>
      <c r="P2002" s="8" t="e">
        <f t="shared" si="221"/>
        <v>#N/A</v>
      </c>
      <c r="Q2002" s="8" t="e">
        <f t="shared" si="221"/>
        <v>#N/A</v>
      </c>
      <c r="R2002" s="9" t="e">
        <f t="shared" si="221"/>
        <v>#N/A</v>
      </c>
      <c r="S2002" s="9" t="e">
        <f t="shared" si="221"/>
        <v>#N/A</v>
      </c>
      <c r="T2002" s="9" t="e">
        <f t="shared" si="221"/>
        <v>#N/A</v>
      </c>
    </row>
    <row r="2003" spans="1:20" x14ac:dyDescent="0.3">
      <c r="A2003" s="1">
        <v>45498</v>
      </c>
      <c r="B2003" s="12">
        <v>0.64027777777777772</v>
      </c>
      <c r="C2003">
        <v>40</v>
      </c>
      <c r="D2003" t="s">
        <v>5</v>
      </c>
      <c r="E2003">
        <v>248</v>
      </c>
      <c r="F2003">
        <f t="shared" si="219"/>
        <v>198</v>
      </c>
      <c r="G2003" s="2">
        <f t="shared" si="222"/>
        <v>0.5821917808219178</v>
      </c>
      <c r="H2003" s="3">
        <f t="shared" si="220"/>
        <v>-0.17990715425938739</v>
      </c>
      <c r="I2003" s="11" t="e">
        <f t="shared" ref="I2003:T2018" si="223">IF(TEXT($A2003,"mmm")=I$1,$G2003*COS($F2003/180*PI()),NA())</f>
        <v>#N/A</v>
      </c>
      <c r="J2003" s="11" t="e">
        <f t="shared" si="223"/>
        <v>#N/A</v>
      </c>
      <c r="K2003" s="11" t="e">
        <f t="shared" si="223"/>
        <v>#N/A</v>
      </c>
      <c r="L2003" s="5" t="e">
        <f t="shared" si="223"/>
        <v>#N/A</v>
      </c>
      <c r="M2003" s="5" t="e">
        <f t="shared" si="223"/>
        <v>#N/A</v>
      </c>
      <c r="N2003" s="5" t="e">
        <f t="shared" si="223"/>
        <v>#N/A</v>
      </c>
      <c r="O2003" s="8">
        <f t="shared" si="223"/>
        <v>-0.55369728688416475</v>
      </c>
      <c r="P2003" s="8" t="e">
        <f t="shared" si="223"/>
        <v>#N/A</v>
      </c>
      <c r="Q2003" s="8" t="e">
        <f t="shared" si="223"/>
        <v>#N/A</v>
      </c>
      <c r="R2003" s="9" t="e">
        <f t="shared" si="223"/>
        <v>#N/A</v>
      </c>
      <c r="S2003" s="9" t="e">
        <f t="shared" si="223"/>
        <v>#N/A</v>
      </c>
      <c r="T2003" s="9" t="e">
        <f t="shared" si="223"/>
        <v>#N/A</v>
      </c>
    </row>
    <row r="2004" spans="1:20" x14ac:dyDescent="0.3">
      <c r="A2004" s="1">
        <v>45498</v>
      </c>
      <c r="B2004" s="12">
        <v>0.42152777777777778</v>
      </c>
      <c r="C2004">
        <v>50</v>
      </c>
      <c r="D2004" t="s">
        <v>4</v>
      </c>
      <c r="E2004">
        <v>133</v>
      </c>
      <c r="F2004">
        <f t="shared" si="219"/>
        <v>83</v>
      </c>
      <c r="G2004" s="2">
        <f t="shared" si="222"/>
        <v>0.5821917808219178</v>
      </c>
      <c r="H2004" s="3">
        <f t="shared" si="220"/>
        <v>0.57785221157200251</v>
      </c>
      <c r="I2004" s="11" t="e">
        <f t="shared" si="223"/>
        <v>#N/A</v>
      </c>
      <c r="J2004" s="11" t="e">
        <f t="shared" si="223"/>
        <v>#N/A</v>
      </c>
      <c r="K2004" s="11" t="e">
        <f t="shared" si="223"/>
        <v>#N/A</v>
      </c>
      <c r="L2004" s="5" t="e">
        <f t="shared" si="223"/>
        <v>#N/A</v>
      </c>
      <c r="M2004" s="5" t="e">
        <f t="shared" si="223"/>
        <v>#N/A</v>
      </c>
      <c r="N2004" s="5" t="e">
        <f t="shared" si="223"/>
        <v>#N/A</v>
      </c>
      <c r="O2004" s="8">
        <f t="shared" si="223"/>
        <v>7.0951330064640661E-2</v>
      </c>
      <c r="P2004" s="8" t="e">
        <f t="shared" si="223"/>
        <v>#N/A</v>
      </c>
      <c r="Q2004" s="8" t="e">
        <f t="shared" si="223"/>
        <v>#N/A</v>
      </c>
      <c r="R2004" s="9" t="e">
        <f t="shared" si="223"/>
        <v>#N/A</v>
      </c>
      <c r="S2004" s="9" t="e">
        <f t="shared" si="223"/>
        <v>#N/A</v>
      </c>
      <c r="T2004" s="9" t="e">
        <f t="shared" si="223"/>
        <v>#N/A</v>
      </c>
    </row>
    <row r="2005" spans="1:20" x14ac:dyDescent="0.3">
      <c r="A2005" s="1">
        <v>45498</v>
      </c>
      <c r="B2005" s="12">
        <v>0.58750000000000002</v>
      </c>
      <c r="C2005">
        <v>50</v>
      </c>
      <c r="D2005" t="s">
        <v>5</v>
      </c>
      <c r="E2005">
        <v>227</v>
      </c>
      <c r="F2005">
        <f t="shared" si="219"/>
        <v>177</v>
      </c>
      <c r="G2005" s="2">
        <f t="shared" si="222"/>
        <v>0.5821917808219178</v>
      </c>
      <c r="H2005" s="3">
        <f t="shared" si="220"/>
        <v>3.0469563566097681E-2</v>
      </c>
      <c r="I2005" s="11" t="e">
        <f t="shared" si="223"/>
        <v>#N/A</v>
      </c>
      <c r="J2005" s="11" t="e">
        <f t="shared" si="223"/>
        <v>#N/A</v>
      </c>
      <c r="K2005" s="11" t="e">
        <f t="shared" si="223"/>
        <v>#N/A</v>
      </c>
      <c r="L2005" s="5" t="e">
        <f t="shared" si="223"/>
        <v>#N/A</v>
      </c>
      <c r="M2005" s="5" t="e">
        <f t="shared" si="223"/>
        <v>#N/A</v>
      </c>
      <c r="N2005" s="5" t="e">
        <f t="shared" si="223"/>
        <v>#N/A</v>
      </c>
      <c r="O2005" s="8">
        <f t="shared" si="223"/>
        <v>-0.58139390722012863</v>
      </c>
      <c r="P2005" s="8" t="e">
        <f t="shared" si="223"/>
        <v>#N/A</v>
      </c>
      <c r="Q2005" s="8" t="e">
        <f t="shared" si="223"/>
        <v>#N/A</v>
      </c>
      <c r="R2005" s="9" t="e">
        <f t="shared" si="223"/>
        <v>#N/A</v>
      </c>
      <c r="S2005" s="9" t="e">
        <f t="shared" si="223"/>
        <v>#N/A</v>
      </c>
      <c r="T2005" s="9" t="e">
        <f t="shared" si="223"/>
        <v>#N/A</v>
      </c>
    </row>
    <row r="2006" spans="1:20" x14ac:dyDescent="0.3">
      <c r="A2006" s="1">
        <v>45499</v>
      </c>
      <c r="B2006" s="12">
        <v>0.17777777777777778</v>
      </c>
      <c r="C2006">
        <v>0</v>
      </c>
      <c r="D2006" t="s">
        <v>4</v>
      </c>
      <c r="E2006">
        <v>57</v>
      </c>
      <c r="F2006">
        <f t="shared" si="219"/>
        <v>7</v>
      </c>
      <c r="G2006" s="2">
        <f t="shared" si="222"/>
        <v>0.58493150684931505</v>
      </c>
      <c r="H2006" s="3">
        <f t="shared" si="220"/>
        <v>7.1285218676709547E-2</v>
      </c>
      <c r="I2006" s="11" t="e">
        <f t="shared" si="223"/>
        <v>#N/A</v>
      </c>
      <c r="J2006" s="11" t="e">
        <f t="shared" si="223"/>
        <v>#N/A</v>
      </c>
      <c r="K2006" s="11" t="e">
        <f t="shared" si="223"/>
        <v>#N/A</v>
      </c>
      <c r="L2006" s="5" t="e">
        <f t="shared" si="223"/>
        <v>#N/A</v>
      </c>
      <c r="M2006" s="5" t="e">
        <f t="shared" si="223"/>
        <v>#N/A</v>
      </c>
      <c r="N2006" s="5" t="e">
        <f t="shared" si="223"/>
        <v>#N/A</v>
      </c>
      <c r="O2006" s="8">
        <f t="shared" si="223"/>
        <v>0.58057151609704727</v>
      </c>
      <c r="P2006" s="8" t="e">
        <f t="shared" si="223"/>
        <v>#N/A</v>
      </c>
      <c r="Q2006" s="8" t="e">
        <f t="shared" si="223"/>
        <v>#N/A</v>
      </c>
      <c r="R2006" s="9" t="e">
        <f t="shared" si="223"/>
        <v>#N/A</v>
      </c>
      <c r="S2006" s="9" t="e">
        <f t="shared" si="223"/>
        <v>#N/A</v>
      </c>
      <c r="T2006" s="9" t="e">
        <f t="shared" si="223"/>
        <v>#N/A</v>
      </c>
    </row>
    <row r="2007" spans="1:20" x14ac:dyDescent="0.3">
      <c r="A2007" s="1">
        <v>45499</v>
      </c>
      <c r="B2007" s="12">
        <v>0.8305555555555556</v>
      </c>
      <c r="C2007">
        <v>0</v>
      </c>
      <c r="D2007" t="s">
        <v>5</v>
      </c>
      <c r="E2007">
        <v>303</v>
      </c>
      <c r="F2007">
        <f t="shared" si="219"/>
        <v>253</v>
      </c>
      <c r="G2007" s="2">
        <f t="shared" si="222"/>
        <v>0.58493150684931505</v>
      </c>
      <c r="H2007" s="3">
        <f t="shared" si="220"/>
        <v>-0.55937278191262474</v>
      </c>
      <c r="I2007" s="11" t="e">
        <f t="shared" si="223"/>
        <v>#N/A</v>
      </c>
      <c r="J2007" s="11" t="e">
        <f t="shared" si="223"/>
        <v>#N/A</v>
      </c>
      <c r="K2007" s="11" t="e">
        <f t="shared" si="223"/>
        <v>#N/A</v>
      </c>
      <c r="L2007" s="5" t="e">
        <f t="shared" si="223"/>
        <v>#N/A</v>
      </c>
      <c r="M2007" s="5" t="e">
        <f t="shared" si="223"/>
        <v>#N/A</v>
      </c>
      <c r="N2007" s="5" t="e">
        <f t="shared" si="223"/>
        <v>#N/A</v>
      </c>
      <c r="O2007" s="8">
        <f t="shared" si="223"/>
        <v>-0.17101742180357363</v>
      </c>
      <c r="P2007" s="8" t="e">
        <f t="shared" si="223"/>
        <v>#N/A</v>
      </c>
      <c r="Q2007" s="8" t="e">
        <f t="shared" si="223"/>
        <v>#N/A</v>
      </c>
      <c r="R2007" s="9" t="e">
        <f t="shared" si="223"/>
        <v>#N/A</v>
      </c>
      <c r="S2007" s="9" t="e">
        <f t="shared" si="223"/>
        <v>#N/A</v>
      </c>
      <c r="T2007" s="9" t="e">
        <f t="shared" si="223"/>
        <v>#N/A</v>
      </c>
    </row>
    <row r="2008" spans="1:20" x14ac:dyDescent="0.3">
      <c r="A2008" s="1">
        <v>45499</v>
      </c>
      <c r="B2008" s="12">
        <v>0.23055555555555557</v>
      </c>
      <c r="C2008">
        <v>10</v>
      </c>
      <c r="D2008" t="s">
        <v>4</v>
      </c>
      <c r="E2008">
        <v>71</v>
      </c>
      <c r="F2008">
        <f t="shared" si="219"/>
        <v>21</v>
      </c>
      <c r="G2008" s="2">
        <f t="shared" si="222"/>
        <v>0.58493150684931505</v>
      </c>
      <c r="H2008" s="3">
        <f t="shared" si="220"/>
        <v>0.2096207047340318</v>
      </c>
      <c r="I2008" s="11" t="e">
        <f t="shared" si="223"/>
        <v>#N/A</v>
      </c>
      <c r="J2008" s="11" t="e">
        <f t="shared" si="223"/>
        <v>#N/A</v>
      </c>
      <c r="K2008" s="11" t="e">
        <f t="shared" si="223"/>
        <v>#N/A</v>
      </c>
      <c r="L2008" s="5" t="e">
        <f t="shared" si="223"/>
        <v>#N/A</v>
      </c>
      <c r="M2008" s="5" t="e">
        <f t="shared" si="223"/>
        <v>#N/A</v>
      </c>
      <c r="N2008" s="5" t="e">
        <f t="shared" si="223"/>
        <v>#N/A</v>
      </c>
      <c r="O2008" s="8">
        <f t="shared" si="223"/>
        <v>0.54608060563603444</v>
      </c>
      <c r="P2008" s="8" t="e">
        <f t="shared" si="223"/>
        <v>#N/A</v>
      </c>
      <c r="Q2008" s="8" t="e">
        <f t="shared" si="223"/>
        <v>#N/A</v>
      </c>
      <c r="R2008" s="9" t="e">
        <f t="shared" si="223"/>
        <v>#N/A</v>
      </c>
      <c r="S2008" s="9" t="e">
        <f t="shared" si="223"/>
        <v>#N/A</v>
      </c>
      <c r="T2008" s="9" t="e">
        <f t="shared" si="223"/>
        <v>#N/A</v>
      </c>
    </row>
    <row r="2009" spans="1:20" x14ac:dyDescent="0.3">
      <c r="A2009" s="1">
        <v>45499</v>
      </c>
      <c r="B2009" s="12">
        <v>0.77777777777777779</v>
      </c>
      <c r="C2009">
        <v>10</v>
      </c>
      <c r="D2009" t="s">
        <v>5</v>
      </c>
      <c r="E2009">
        <v>288</v>
      </c>
      <c r="F2009">
        <f t="shared" si="219"/>
        <v>238</v>
      </c>
      <c r="G2009" s="2">
        <f t="shared" si="222"/>
        <v>0.58493150684931505</v>
      </c>
      <c r="H2009" s="3">
        <f t="shared" si="220"/>
        <v>-0.49605005076547104</v>
      </c>
      <c r="I2009" s="11" t="e">
        <f t="shared" si="223"/>
        <v>#N/A</v>
      </c>
      <c r="J2009" s="11" t="e">
        <f t="shared" si="223"/>
        <v>#N/A</v>
      </c>
      <c r="K2009" s="11" t="e">
        <f t="shared" si="223"/>
        <v>#N/A</v>
      </c>
      <c r="L2009" s="5" t="e">
        <f t="shared" si="223"/>
        <v>#N/A</v>
      </c>
      <c r="M2009" s="5" t="e">
        <f t="shared" si="223"/>
        <v>#N/A</v>
      </c>
      <c r="N2009" s="5" t="e">
        <f t="shared" si="223"/>
        <v>#N/A</v>
      </c>
      <c r="O2009" s="8">
        <f t="shared" si="223"/>
        <v>-0.30996647373640895</v>
      </c>
      <c r="P2009" s="8" t="e">
        <f t="shared" si="223"/>
        <v>#N/A</v>
      </c>
      <c r="Q2009" s="8" t="e">
        <f t="shared" si="223"/>
        <v>#N/A</v>
      </c>
      <c r="R2009" s="9" t="e">
        <f t="shared" si="223"/>
        <v>#N/A</v>
      </c>
      <c r="S2009" s="9" t="e">
        <f t="shared" si="223"/>
        <v>#N/A</v>
      </c>
      <c r="T2009" s="9" t="e">
        <f t="shared" si="223"/>
        <v>#N/A</v>
      </c>
    </row>
    <row r="2010" spans="1:20" x14ac:dyDescent="0.3">
      <c r="A2010" s="1">
        <v>45499</v>
      </c>
      <c r="B2010" s="12">
        <v>0.27708333333333335</v>
      </c>
      <c r="C2010">
        <v>20</v>
      </c>
      <c r="D2010" t="s">
        <v>4</v>
      </c>
      <c r="E2010">
        <v>84</v>
      </c>
      <c r="F2010">
        <f t="shared" si="219"/>
        <v>34</v>
      </c>
      <c r="G2010" s="2">
        <f t="shared" si="222"/>
        <v>0.58493150684931505</v>
      </c>
      <c r="H2010" s="3">
        <f t="shared" si="220"/>
        <v>0.32708954764658749</v>
      </c>
      <c r="I2010" s="11" t="e">
        <f t="shared" si="223"/>
        <v>#N/A</v>
      </c>
      <c r="J2010" s="11" t="e">
        <f t="shared" si="223"/>
        <v>#N/A</v>
      </c>
      <c r="K2010" s="11" t="e">
        <f t="shared" si="223"/>
        <v>#N/A</v>
      </c>
      <c r="L2010" s="5" t="e">
        <f t="shared" si="223"/>
        <v>#N/A</v>
      </c>
      <c r="M2010" s="5" t="e">
        <f t="shared" si="223"/>
        <v>#N/A</v>
      </c>
      <c r="N2010" s="5" t="e">
        <f t="shared" si="223"/>
        <v>#N/A</v>
      </c>
      <c r="O2010" s="8">
        <f t="shared" si="223"/>
        <v>0.4849301965493189</v>
      </c>
      <c r="P2010" s="8" t="e">
        <f t="shared" si="223"/>
        <v>#N/A</v>
      </c>
      <c r="Q2010" s="8" t="e">
        <f t="shared" si="223"/>
        <v>#N/A</v>
      </c>
      <c r="R2010" s="9" t="e">
        <f t="shared" si="223"/>
        <v>#N/A</v>
      </c>
      <c r="S2010" s="9" t="e">
        <f t="shared" si="223"/>
        <v>#N/A</v>
      </c>
      <c r="T2010" s="9" t="e">
        <f t="shared" si="223"/>
        <v>#N/A</v>
      </c>
    </row>
    <row r="2011" spans="1:20" x14ac:dyDescent="0.3">
      <c r="A2011" s="1">
        <v>45499</v>
      </c>
      <c r="B2011" s="12">
        <v>0.7319444444444444</v>
      </c>
      <c r="C2011">
        <v>20</v>
      </c>
      <c r="D2011" t="s">
        <v>5</v>
      </c>
      <c r="E2011">
        <v>276</v>
      </c>
      <c r="F2011">
        <f t="shared" si="219"/>
        <v>226</v>
      </c>
      <c r="G2011" s="2">
        <f t="shared" si="222"/>
        <v>0.58493150684931505</v>
      </c>
      <c r="H2011" s="3">
        <f t="shared" si="220"/>
        <v>-0.42076451334877246</v>
      </c>
      <c r="I2011" s="11" t="e">
        <f t="shared" si="223"/>
        <v>#N/A</v>
      </c>
      <c r="J2011" s="11" t="e">
        <f t="shared" si="223"/>
        <v>#N/A</v>
      </c>
      <c r="K2011" s="11" t="e">
        <f t="shared" si="223"/>
        <v>#N/A</v>
      </c>
      <c r="L2011" s="5" t="e">
        <f t="shared" si="223"/>
        <v>#N/A</v>
      </c>
      <c r="M2011" s="5" t="e">
        <f t="shared" si="223"/>
        <v>#N/A</v>
      </c>
      <c r="N2011" s="5" t="e">
        <f t="shared" si="223"/>
        <v>#N/A</v>
      </c>
      <c r="O2011" s="8">
        <f t="shared" si="223"/>
        <v>-0.40632756737807119</v>
      </c>
      <c r="P2011" s="8" t="e">
        <f t="shared" si="223"/>
        <v>#N/A</v>
      </c>
      <c r="Q2011" s="8" t="e">
        <f t="shared" si="223"/>
        <v>#N/A</v>
      </c>
      <c r="R2011" s="9" t="e">
        <f t="shared" si="223"/>
        <v>#N/A</v>
      </c>
      <c r="S2011" s="9" t="e">
        <f t="shared" si="223"/>
        <v>#N/A</v>
      </c>
      <c r="T2011" s="9" t="e">
        <f t="shared" si="223"/>
        <v>#N/A</v>
      </c>
    </row>
    <row r="2012" spans="1:20" x14ac:dyDescent="0.3">
      <c r="A2012" s="1">
        <v>45499</v>
      </c>
      <c r="B2012" s="12">
        <v>0.32222222222222224</v>
      </c>
      <c r="C2012">
        <v>30</v>
      </c>
      <c r="D2012" t="s">
        <v>4</v>
      </c>
      <c r="E2012">
        <v>97</v>
      </c>
      <c r="F2012">
        <f t="shared" si="219"/>
        <v>47</v>
      </c>
      <c r="G2012" s="2">
        <f t="shared" si="222"/>
        <v>0.58493150684931505</v>
      </c>
      <c r="H2012" s="3">
        <f t="shared" si="220"/>
        <v>0.42779182272792571</v>
      </c>
      <c r="I2012" s="11" t="e">
        <f t="shared" si="223"/>
        <v>#N/A</v>
      </c>
      <c r="J2012" s="11" t="e">
        <f t="shared" si="223"/>
        <v>#N/A</v>
      </c>
      <c r="K2012" s="11" t="e">
        <f t="shared" si="223"/>
        <v>#N/A</v>
      </c>
      <c r="L2012" s="5" t="e">
        <f t="shared" si="223"/>
        <v>#N/A</v>
      </c>
      <c r="M2012" s="5" t="e">
        <f t="shared" si="223"/>
        <v>#N/A</v>
      </c>
      <c r="N2012" s="5" t="e">
        <f t="shared" si="223"/>
        <v>#N/A</v>
      </c>
      <c r="O2012" s="8">
        <f t="shared" si="223"/>
        <v>0.39892232842011899</v>
      </c>
      <c r="P2012" s="8" t="e">
        <f t="shared" si="223"/>
        <v>#N/A</v>
      </c>
      <c r="Q2012" s="8" t="e">
        <f t="shared" si="223"/>
        <v>#N/A</v>
      </c>
      <c r="R2012" s="9" t="e">
        <f t="shared" si="223"/>
        <v>#N/A</v>
      </c>
      <c r="S2012" s="9" t="e">
        <f t="shared" si="223"/>
        <v>#N/A</v>
      </c>
      <c r="T2012" s="9" t="e">
        <f t="shared" si="223"/>
        <v>#N/A</v>
      </c>
    </row>
    <row r="2013" spans="1:20" x14ac:dyDescent="0.3">
      <c r="A2013" s="1">
        <v>45499</v>
      </c>
      <c r="B2013" s="12">
        <v>0.68611111111111112</v>
      </c>
      <c r="C2013">
        <v>30</v>
      </c>
      <c r="D2013" t="s">
        <v>5</v>
      </c>
      <c r="E2013">
        <v>263</v>
      </c>
      <c r="F2013">
        <f t="shared" si="219"/>
        <v>213</v>
      </c>
      <c r="G2013" s="2">
        <f t="shared" si="222"/>
        <v>0.58493150684931505</v>
      </c>
      <c r="H2013" s="3">
        <f t="shared" si="220"/>
        <v>-0.31857653144029663</v>
      </c>
      <c r="I2013" s="11" t="e">
        <f t="shared" si="223"/>
        <v>#N/A</v>
      </c>
      <c r="J2013" s="11" t="e">
        <f t="shared" si="223"/>
        <v>#N/A</v>
      </c>
      <c r="K2013" s="11" t="e">
        <f t="shared" si="223"/>
        <v>#N/A</v>
      </c>
      <c r="L2013" s="5" t="e">
        <f t="shared" si="223"/>
        <v>#N/A</v>
      </c>
      <c r="M2013" s="5" t="e">
        <f t="shared" si="223"/>
        <v>#N/A</v>
      </c>
      <c r="N2013" s="5" t="e">
        <f t="shared" si="223"/>
        <v>#N/A</v>
      </c>
      <c r="O2013" s="8">
        <f t="shared" si="223"/>
        <v>-0.49056483905848774</v>
      </c>
      <c r="P2013" s="8" t="e">
        <f t="shared" si="223"/>
        <v>#N/A</v>
      </c>
      <c r="Q2013" s="8" t="e">
        <f t="shared" si="223"/>
        <v>#N/A</v>
      </c>
      <c r="R2013" s="9" t="e">
        <f t="shared" si="223"/>
        <v>#N/A</v>
      </c>
      <c r="S2013" s="9" t="e">
        <f t="shared" si="223"/>
        <v>#N/A</v>
      </c>
      <c r="T2013" s="9" t="e">
        <f t="shared" si="223"/>
        <v>#N/A</v>
      </c>
    </row>
    <row r="2014" spans="1:20" x14ac:dyDescent="0.3">
      <c r="A2014" s="1">
        <v>45499</v>
      </c>
      <c r="B2014" s="12">
        <v>0.36944444444444446</v>
      </c>
      <c r="C2014">
        <v>40</v>
      </c>
      <c r="D2014" t="s">
        <v>4</v>
      </c>
      <c r="E2014">
        <v>112</v>
      </c>
      <c r="F2014">
        <f t="shared" si="219"/>
        <v>62</v>
      </c>
      <c r="G2014" s="2">
        <f t="shared" si="222"/>
        <v>0.58493150684931505</v>
      </c>
      <c r="H2014" s="3">
        <f t="shared" si="220"/>
        <v>0.51646386595994764</v>
      </c>
      <c r="I2014" s="11" t="e">
        <f t="shared" si="223"/>
        <v>#N/A</v>
      </c>
      <c r="J2014" s="11" t="e">
        <f t="shared" si="223"/>
        <v>#N/A</v>
      </c>
      <c r="K2014" s="11" t="e">
        <f t="shared" si="223"/>
        <v>#N/A</v>
      </c>
      <c r="L2014" s="5" t="e">
        <f t="shared" si="223"/>
        <v>#N/A</v>
      </c>
      <c r="M2014" s="5" t="e">
        <f t="shared" si="223"/>
        <v>#N/A</v>
      </c>
      <c r="N2014" s="5" t="e">
        <f t="shared" si="223"/>
        <v>#N/A</v>
      </c>
      <c r="O2014" s="8">
        <f t="shared" si="223"/>
        <v>0.27460870864325398</v>
      </c>
      <c r="P2014" s="8" t="e">
        <f t="shared" si="223"/>
        <v>#N/A</v>
      </c>
      <c r="Q2014" s="8" t="e">
        <f t="shared" si="223"/>
        <v>#N/A</v>
      </c>
      <c r="R2014" s="9" t="e">
        <f t="shared" si="223"/>
        <v>#N/A</v>
      </c>
      <c r="S2014" s="9" t="e">
        <f t="shared" si="223"/>
        <v>#N/A</v>
      </c>
      <c r="T2014" s="9" t="e">
        <f t="shared" si="223"/>
        <v>#N/A</v>
      </c>
    </row>
    <row r="2015" spans="1:20" x14ac:dyDescent="0.3">
      <c r="A2015" s="1">
        <v>45499</v>
      </c>
      <c r="B2015" s="12">
        <v>0.63958333333333328</v>
      </c>
      <c r="C2015">
        <v>40</v>
      </c>
      <c r="D2015" t="s">
        <v>5</v>
      </c>
      <c r="E2015">
        <v>248</v>
      </c>
      <c r="F2015">
        <f t="shared" si="219"/>
        <v>198</v>
      </c>
      <c r="G2015" s="2">
        <f t="shared" si="222"/>
        <v>0.58493150684931505</v>
      </c>
      <c r="H2015" s="3">
        <f t="shared" si="220"/>
        <v>-0.18075377616178448</v>
      </c>
      <c r="I2015" s="11" t="e">
        <f t="shared" si="223"/>
        <v>#N/A</v>
      </c>
      <c r="J2015" s="11" t="e">
        <f t="shared" si="223"/>
        <v>#N/A</v>
      </c>
      <c r="K2015" s="11" t="e">
        <f t="shared" si="223"/>
        <v>#N/A</v>
      </c>
      <c r="L2015" s="5" t="e">
        <f t="shared" si="223"/>
        <v>#N/A</v>
      </c>
      <c r="M2015" s="5" t="e">
        <f t="shared" si="223"/>
        <v>#N/A</v>
      </c>
      <c r="N2015" s="5" t="e">
        <f t="shared" si="223"/>
        <v>#N/A</v>
      </c>
      <c r="O2015" s="8">
        <f t="shared" si="223"/>
        <v>-0.55630292117538427</v>
      </c>
      <c r="P2015" s="8" t="e">
        <f t="shared" si="223"/>
        <v>#N/A</v>
      </c>
      <c r="Q2015" s="8" t="e">
        <f t="shared" si="223"/>
        <v>#N/A</v>
      </c>
      <c r="R2015" s="9" t="e">
        <f t="shared" si="223"/>
        <v>#N/A</v>
      </c>
      <c r="S2015" s="9" t="e">
        <f t="shared" si="223"/>
        <v>#N/A</v>
      </c>
      <c r="T2015" s="9" t="e">
        <f t="shared" si="223"/>
        <v>#N/A</v>
      </c>
    </row>
    <row r="2016" spans="1:20" x14ac:dyDescent="0.3">
      <c r="A2016" s="1">
        <v>45499</v>
      </c>
      <c r="B2016" s="12">
        <v>0.42291666666666666</v>
      </c>
      <c r="C2016">
        <v>50</v>
      </c>
      <c r="D2016" t="s">
        <v>4</v>
      </c>
      <c r="E2016">
        <v>134</v>
      </c>
      <c r="F2016">
        <f t="shared" si="219"/>
        <v>84</v>
      </c>
      <c r="G2016" s="2">
        <f t="shared" si="222"/>
        <v>0.58493150684931505</v>
      </c>
      <c r="H2016" s="3">
        <f t="shared" si="220"/>
        <v>0.58172719085240099</v>
      </c>
      <c r="I2016" s="11" t="e">
        <f t="shared" si="223"/>
        <v>#N/A</v>
      </c>
      <c r="J2016" s="11" t="e">
        <f t="shared" si="223"/>
        <v>#N/A</v>
      </c>
      <c r="K2016" s="11" t="e">
        <f t="shared" si="223"/>
        <v>#N/A</v>
      </c>
      <c r="L2016" s="5" t="e">
        <f t="shared" si="223"/>
        <v>#N/A</v>
      </c>
      <c r="M2016" s="5" t="e">
        <f t="shared" si="223"/>
        <v>#N/A</v>
      </c>
      <c r="N2016" s="5" t="e">
        <f t="shared" si="223"/>
        <v>#N/A</v>
      </c>
      <c r="O2016" s="8">
        <f t="shared" si="223"/>
        <v>6.1141991527791817E-2</v>
      </c>
      <c r="P2016" s="8" t="e">
        <f t="shared" si="223"/>
        <v>#N/A</v>
      </c>
      <c r="Q2016" s="8" t="e">
        <f t="shared" si="223"/>
        <v>#N/A</v>
      </c>
      <c r="R2016" s="9" t="e">
        <f t="shared" si="223"/>
        <v>#N/A</v>
      </c>
      <c r="S2016" s="9" t="e">
        <f t="shared" si="223"/>
        <v>#N/A</v>
      </c>
      <c r="T2016" s="9" t="e">
        <f t="shared" si="223"/>
        <v>#N/A</v>
      </c>
    </row>
    <row r="2017" spans="1:20" x14ac:dyDescent="0.3">
      <c r="A2017" s="1">
        <v>45499</v>
      </c>
      <c r="B2017" s="12">
        <v>0.58611111111111114</v>
      </c>
      <c r="C2017">
        <v>50</v>
      </c>
      <c r="D2017" t="s">
        <v>5</v>
      </c>
      <c r="E2017">
        <v>226</v>
      </c>
      <c r="F2017">
        <f t="shared" si="219"/>
        <v>176</v>
      </c>
      <c r="G2017" s="2">
        <f t="shared" si="222"/>
        <v>0.58493150684931505</v>
      </c>
      <c r="H2017" s="3">
        <f t="shared" si="220"/>
        <v>4.0802759299646024E-2</v>
      </c>
      <c r="I2017" s="11" t="e">
        <f t="shared" si="223"/>
        <v>#N/A</v>
      </c>
      <c r="J2017" s="11" t="e">
        <f t="shared" si="223"/>
        <v>#N/A</v>
      </c>
      <c r="K2017" s="11" t="e">
        <f t="shared" si="223"/>
        <v>#N/A</v>
      </c>
      <c r="L2017" s="5" t="e">
        <f t="shared" si="223"/>
        <v>#N/A</v>
      </c>
      <c r="M2017" s="5" t="e">
        <f t="shared" si="223"/>
        <v>#N/A</v>
      </c>
      <c r="N2017" s="5" t="e">
        <f t="shared" si="223"/>
        <v>#N/A</v>
      </c>
      <c r="O2017" s="8">
        <f t="shared" si="223"/>
        <v>-0.58350664309718481</v>
      </c>
      <c r="P2017" s="8" t="e">
        <f t="shared" si="223"/>
        <v>#N/A</v>
      </c>
      <c r="Q2017" s="8" t="e">
        <f t="shared" si="223"/>
        <v>#N/A</v>
      </c>
      <c r="R2017" s="9" t="e">
        <f t="shared" si="223"/>
        <v>#N/A</v>
      </c>
      <c r="S2017" s="9" t="e">
        <f t="shared" si="223"/>
        <v>#N/A</v>
      </c>
      <c r="T2017" s="9" t="e">
        <f t="shared" si="223"/>
        <v>#N/A</v>
      </c>
    </row>
    <row r="2018" spans="1:20" x14ac:dyDescent="0.3">
      <c r="A2018" s="1">
        <v>45500</v>
      </c>
      <c r="B2018" s="12">
        <v>0.17847222222222223</v>
      </c>
      <c r="C2018">
        <v>0</v>
      </c>
      <c r="D2018" t="s">
        <v>4</v>
      </c>
      <c r="E2018">
        <v>57</v>
      </c>
      <c r="F2018">
        <f t="shared" si="219"/>
        <v>7</v>
      </c>
      <c r="G2018" s="2">
        <f t="shared" si="222"/>
        <v>0.5876712328767123</v>
      </c>
      <c r="H2018" s="3">
        <f t="shared" si="220"/>
        <v>7.1619107288778447E-2</v>
      </c>
      <c r="I2018" s="11" t="e">
        <f t="shared" si="223"/>
        <v>#N/A</v>
      </c>
      <c r="J2018" s="11" t="e">
        <f t="shared" si="223"/>
        <v>#N/A</v>
      </c>
      <c r="K2018" s="11" t="e">
        <f t="shared" si="223"/>
        <v>#N/A</v>
      </c>
      <c r="L2018" s="5" t="e">
        <f t="shared" si="223"/>
        <v>#N/A</v>
      </c>
      <c r="M2018" s="5" t="e">
        <f t="shared" si="223"/>
        <v>#N/A</v>
      </c>
      <c r="N2018" s="5" t="e">
        <f t="shared" si="223"/>
        <v>#N/A</v>
      </c>
      <c r="O2018" s="8">
        <f t="shared" si="223"/>
        <v>0.58329082062209192</v>
      </c>
      <c r="P2018" s="8" t="e">
        <f t="shared" si="223"/>
        <v>#N/A</v>
      </c>
      <c r="Q2018" s="8" t="e">
        <f t="shared" si="223"/>
        <v>#N/A</v>
      </c>
      <c r="R2018" s="9" t="e">
        <f t="shared" si="223"/>
        <v>#N/A</v>
      </c>
      <c r="S2018" s="9" t="e">
        <f t="shared" si="223"/>
        <v>#N/A</v>
      </c>
      <c r="T2018" s="9" t="e">
        <f t="shared" si="223"/>
        <v>#N/A</v>
      </c>
    </row>
    <row r="2019" spans="1:20" x14ac:dyDescent="0.3">
      <c r="A2019" s="1">
        <v>45500</v>
      </c>
      <c r="B2019" s="12">
        <v>0.82986111111111116</v>
      </c>
      <c r="C2019">
        <v>0</v>
      </c>
      <c r="D2019" t="s">
        <v>5</v>
      </c>
      <c r="E2019">
        <v>303</v>
      </c>
      <c r="F2019">
        <f t="shared" si="219"/>
        <v>253</v>
      </c>
      <c r="G2019" s="2">
        <f t="shared" si="222"/>
        <v>0.5876712328767123</v>
      </c>
      <c r="H2019" s="3">
        <f t="shared" si="220"/>
        <v>-0.56199279494266041</v>
      </c>
      <c r="I2019" s="11" t="e">
        <f t="shared" ref="I2019:T2034" si="224">IF(TEXT($A2019,"mmm")=I$1,$G2019*COS($F2019/180*PI()),NA())</f>
        <v>#N/A</v>
      </c>
      <c r="J2019" s="11" t="e">
        <f t="shared" si="224"/>
        <v>#N/A</v>
      </c>
      <c r="K2019" s="11" t="e">
        <f t="shared" si="224"/>
        <v>#N/A</v>
      </c>
      <c r="L2019" s="5" t="e">
        <f t="shared" si="224"/>
        <v>#N/A</v>
      </c>
      <c r="M2019" s="5" t="e">
        <f t="shared" si="224"/>
        <v>#N/A</v>
      </c>
      <c r="N2019" s="5" t="e">
        <f t="shared" si="224"/>
        <v>#N/A</v>
      </c>
      <c r="O2019" s="8">
        <f t="shared" si="224"/>
        <v>-0.171818440172677</v>
      </c>
      <c r="P2019" s="8" t="e">
        <f t="shared" si="224"/>
        <v>#N/A</v>
      </c>
      <c r="Q2019" s="8" t="e">
        <f t="shared" si="224"/>
        <v>#N/A</v>
      </c>
      <c r="R2019" s="9" t="e">
        <f t="shared" si="224"/>
        <v>#N/A</v>
      </c>
      <c r="S2019" s="9" t="e">
        <f t="shared" si="224"/>
        <v>#N/A</v>
      </c>
      <c r="T2019" s="9" t="e">
        <f t="shared" si="224"/>
        <v>#N/A</v>
      </c>
    </row>
    <row r="2020" spans="1:20" x14ac:dyDescent="0.3">
      <c r="A2020" s="1">
        <v>45500</v>
      </c>
      <c r="B2020" s="12">
        <v>0.23125000000000001</v>
      </c>
      <c r="C2020">
        <v>10</v>
      </c>
      <c r="D2020" t="s">
        <v>4</v>
      </c>
      <c r="E2020">
        <v>72</v>
      </c>
      <c r="F2020">
        <f t="shared" si="219"/>
        <v>22</v>
      </c>
      <c r="G2020" s="2">
        <f t="shared" si="222"/>
        <v>0.5876712328767123</v>
      </c>
      <c r="H2020" s="3">
        <f t="shared" si="220"/>
        <v>0.2201455185964743</v>
      </c>
      <c r="I2020" s="11" t="e">
        <f t="shared" si="224"/>
        <v>#N/A</v>
      </c>
      <c r="J2020" s="11" t="e">
        <f t="shared" si="224"/>
        <v>#N/A</v>
      </c>
      <c r="K2020" s="11" t="e">
        <f t="shared" si="224"/>
        <v>#N/A</v>
      </c>
      <c r="L2020" s="5" t="e">
        <f t="shared" si="224"/>
        <v>#N/A</v>
      </c>
      <c r="M2020" s="5" t="e">
        <f t="shared" si="224"/>
        <v>#N/A</v>
      </c>
      <c r="N2020" s="5" t="e">
        <f t="shared" si="224"/>
        <v>#N/A</v>
      </c>
      <c r="O2020" s="8">
        <f t="shared" si="224"/>
        <v>0.54487927891664634</v>
      </c>
      <c r="P2020" s="8" t="e">
        <f t="shared" si="224"/>
        <v>#N/A</v>
      </c>
      <c r="Q2020" s="8" t="e">
        <f t="shared" si="224"/>
        <v>#N/A</v>
      </c>
      <c r="R2020" s="9" t="e">
        <f t="shared" si="224"/>
        <v>#N/A</v>
      </c>
      <c r="S2020" s="9" t="e">
        <f t="shared" si="224"/>
        <v>#N/A</v>
      </c>
      <c r="T2020" s="9" t="e">
        <f t="shared" si="224"/>
        <v>#N/A</v>
      </c>
    </row>
    <row r="2021" spans="1:20" x14ac:dyDescent="0.3">
      <c r="A2021" s="1">
        <v>45500</v>
      </c>
      <c r="B2021" s="12">
        <v>0.77708333333333335</v>
      </c>
      <c r="C2021">
        <v>10</v>
      </c>
      <c r="D2021" t="s">
        <v>5</v>
      </c>
      <c r="E2021">
        <v>288</v>
      </c>
      <c r="F2021">
        <f t="shared" si="219"/>
        <v>238</v>
      </c>
      <c r="G2021" s="2">
        <f t="shared" si="222"/>
        <v>0.5876712328767123</v>
      </c>
      <c r="H2021" s="3">
        <f t="shared" si="220"/>
        <v>-0.49837347020699552</v>
      </c>
      <c r="I2021" s="11" t="e">
        <f t="shared" si="224"/>
        <v>#N/A</v>
      </c>
      <c r="J2021" s="11" t="e">
        <f t="shared" si="224"/>
        <v>#N/A</v>
      </c>
      <c r="K2021" s="11" t="e">
        <f t="shared" si="224"/>
        <v>#N/A</v>
      </c>
      <c r="L2021" s="5" t="e">
        <f t="shared" si="224"/>
        <v>#N/A</v>
      </c>
      <c r="M2021" s="5" t="e">
        <f t="shared" si="224"/>
        <v>#N/A</v>
      </c>
      <c r="N2021" s="5" t="e">
        <f t="shared" si="224"/>
        <v>#N/A</v>
      </c>
      <c r="O2021" s="8">
        <f t="shared" si="224"/>
        <v>-0.31141830733704784</v>
      </c>
      <c r="P2021" s="8" t="e">
        <f t="shared" si="224"/>
        <v>#N/A</v>
      </c>
      <c r="Q2021" s="8" t="e">
        <f t="shared" si="224"/>
        <v>#N/A</v>
      </c>
      <c r="R2021" s="9" t="e">
        <f t="shared" si="224"/>
        <v>#N/A</v>
      </c>
      <c r="S2021" s="9" t="e">
        <f t="shared" si="224"/>
        <v>#N/A</v>
      </c>
      <c r="T2021" s="9" t="e">
        <f t="shared" si="224"/>
        <v>#N/A</v>
      </c>
    </row>
    <row r="2022" spans="1:20" x14ac:dyDescent="0.3">
      <c r="A2022" s="1">
        <v>45500</v>
      </c>
      <c r="B2022" s="12">
        <v>0.27777777777777779</v>
      </c>
      <c r="C2022">
        <v>20</v>
      </c>
      <c r="D2022" t="s">
        <v>4</v>
      </c>
      <c r="E2022">
        <v>84</v>
      </c>
      <c r="F2022">
        <f t="shared" si="219"/>
        <v>34</v>
      </c>
      <c r="G2022" s="2">
        <f t="shared" si="222"/>
        <v>0.5876712328767123</v>
      </c>
      <c r="H2022" s="3">
        <f t="shared" si="220"/>
        <v>0.32862158299856215</v>
      </c>
      <c r="I2022" s="11" t="e">
        <f t="shared" si="224"/>
        <v>#N/A</v>
      </c>
      <c r="J2022" s="11" t="e">
        <f t="shared" si="224"/>
        <v>#N/A</v>
      </c>
      <c r="K2022" s="11" t="e">
        <f t="shared" si="224"/>
        <v>#N/A</v>
      </c>
      <c r="L2022" s="5" t="e">
        <f t="shared" si="224"/>
        <v>#N/A</v>
      </c>
      <c r="M2022" s="5" t="e">
        <f t="shared" si="224"/>
        <v>#N/A</v>
      </c>
      <c r="N2022" s="5" t="e">
        <f t="shared" si="224"/>
        <v>#N/A</v>
      </c>
      <c r="O2022" s="8">
        <f t="shared" si="224"/>
        <v>0.48720153236453823</v>
      </c>
      <c r="P2022" s="8" t="e">
        <f t="shared" si="224"/>
        <v>#N/A</v>
      </c>
      <c r="Q2022" s="8" t="e">
        <f t="shared" si="224"/>
        <v>#N/A</v>
      </c>
      <c r="R2022" s="9" t="e">
        <f t="shared" si="224"/>
        <v>#N/A</v>
      </c>
      <c r="S2022" s="9" t="e">
        <f t="shared" si="224"/>
        <v>#N/A</v>
      </c>
      <c r="T2022" s="9" t="e">
        <f t="shared" si="224"/>
        <v>#N/A</v>
      </c>
    </row>
    <row r="2023" spans="1:20" x14ac:dyDescent="0.3">
      <c r="A2023" s="1">
        <v>45500</v>
      </c>
      <c r="B2023" s="12">
        <v>0.73055555555555551</v>
      </c>
      <c r="C2023">
        <v>20</v>
      </c>
      <c r="D2023" t="s">
        <v>5</v>
      </c>
      <c r="E2023">
        <v>275</v>
      </c>
      <c r="F2023">
        <f t="shared" si="219"/>
        <v>225</v>
      </c>
      <c r="G2023" s="2">
        <f t="shared" si="222"/>
        <v>0.5876712328767123</v>
      </c>
      <c r="H2023" s="3">
        <f t="shared" si="220"/>
        <v>-0.41554631387538199</v>
      </c>
      <c r="I2023" s="11" t="e">
        <f t="shared" si="224"/>
        <v>#N/A</v>
      </c>
      <c r="J2023" s="11" t="e">
        <f t="shared" si="224"/>
        <v>#N/A</v>
      </c>
      <c r="K2023" s="11" t="e">
        <f t="shared" si="224"/>
        <v>#N/A</v>
      </c>
      <c r="L2023" s="5" t="e">
        <f t="shared" si="224"/>
        <v>#N/A</v>
      </c>
      <c r="M2023" s="5" t="e">
        <f t="shared" si="224"/>
        <v>#N/A</v>
      </c>
      <c r="N2023" s="5" t="e">
        <f t="shared" si="224"/>
        <v>#N/A</v>
      </c>
      <c r="O2023" s="8">
        <f t="shared" si="224"/>
        <v>-0.4155463138753821</v>
      </c>
      <c r="P2023" s="8" t="e">
        <f t="shared" si="224"/>
        <v>#N/A</v>
      </c>
      <c r="Q2023" s="8" t="e">
        <f t="shared" si="224"/>
        <v>#N/A</v>
      </c>
      <c r="R2023" s="9" t="e">
        <f t="shared" si="224"/>
        <v>#N/A</v>
      </c>
      <c r="S2023" s="9" t="e">
        <f t="shared" si="224"/>
        <v>#N/A</v>
      </c>
      <c r="T2023" s="9" t="e">
        <f t="shared" si="224"/>
        <v>#N/A</v>
      </c>
    </row>
    <row r="2024" spans="1:20" x14ac:dyDescent="0.3">
      <c r="A2024" s="1">
        <v>45500</v>
      </c>
      <c r="B2024" s="12">
        <v>0.32291666666666669</v>
      </c>
      <c r="C2024">
        <v>30</v>
      </c>
      <c r="D2024" t="s">
        <v>4</v>
      </c>
      <c r="E2024">
        <v>97</v>
      </c>
      <c r="F2024">
        <f t="shared" si="219"/>
        <v>47</v>
      </c>
      <c r="G2024" s="2">
        <f t="shared" si="222"/>
        <v>0.5876712328767123</v>
      </c>
      <c r="H2024" s="3">
        <f t="shared" si="220"/>
        <v>0.42979553149948507</v>
      </c>
      <c r="I2024" s="11" t="e">
        <f t="shared" si="224"/>
        <v>#N/A</v>
      </c>
      <c r="J2024" s="11" t="e">
        <f t="shared" si="224"/>
        <v>#N/A</v>
      </c>
      <c r="K2024" s="11" t="e">
        <f t="shared" si="224"/>
        <v>#N/A</v>
      </c>
      <c r="L2024" s="5" t="e">
        <f t="shared" si="224"/>
        <v>#N/A</v>
      </c>
      <c r="M2024" s="5" t="e">
        <f t="shared" si="224"/>
        <v>#N/A</v>
      </c>
      <c r="N2024" s="5" t="e">
        <f t="shared" si="224"/>
        <v>#N/A</v>
      </c>
      <c r="O2024" s="8">
        <f t="shared" si="224"/>
        <v>0.40079081707782443</v>
      </c>
      <c r="P2024" s="8" t="e">
        <f t="shared" si="224"/>
        <v>#N/A</v>
      </c>
      <c r="Q2024" s="8" t="e">
        <f t="shared" si="224"/>
        <v>#N/A</v>
      </c>
      <c r="R2024" s="9" t="e">
        <f t="shared" si="224"/>
        <v>#N/A</v>
      </c>
      <c r="S2024" s="9" t="e">
        <f t="shared" si="224"/>
        <v>#N/A</v>
      </c>
      <c r="T2024" s="9" t="e">
        <f t="shared" si="224"/>
        <v>#N/A</v>
      </c>
    </row>
    <row r="2025" spans="1:20" x14ac:dyDescent="0.3">
      <c r="A2025" s="1">
        <v>45500</v>
      </c>
      <c r="B2025" s="12">
        <v>0.68541666666666667</v>
      </c>
      <c r="C2025">
        <v>30</v>
      </c>
      <c r="D2025" t="s">
        <v>5</v>
      </c>
      <c r="E2025">
        <v>262</v>
      </c>
      <c r="F2025">
        <f t="shared" si="219"/>
        <v>212</v>
      </c>
      <c r="G2025" s="2">
        <f t="shared" si="222"/>
        <v>0.5876712328767123</v>
      </c>
      <c r="H2025" s="3">
        <f t="shared" si="220"/>
        <v>-0.31141830733704773</v>
      </c>
      <c r="I2025" s="11" t="e">
        <f t="shared" si="224"/>
        <v>#N/A</v>
      </c>
      <c r="J2025" s="11" t="e">
        <f t="shared" si="224"/>
        <v>#N/A</v>
      </c>
      <c r="K2025" s="11" t="e">
        <f t="shared" si="224"/>
        <v>#N/A</v>
      </c>
      <c r="L2025" s="5" t="e">
        <f t="shared" si="224"/>
        <v>#N/A</v>
      </c>
      <c r="M2025" s="5" t="e">
        <f t="shared" si="224"/>
        <v>#N/A</v>
      </c>
      <c r="N2025" s="5" t="e">
        <f t="shared" si="224"/>
        <v>#N/A</v>
      </c>
      <c r="O2025" s="8">
        <f t="shared" si="224"/>
        <v>-0.49837347020699557</v>
      </c>
      <c r="P2025" s="8" t="e">
        <f t="shared" si="224"/>
        <v>#N/A</v>
      </c>
      <c r="Q2025" s="8" t="e">
        <f t="shared" si="224"/>
        <v>#N/A</v>
      </c>
      <c r="R2025" s="9" t="e">
        <f t="shared" si="224"/>
        <v>#N/A</v>
      </c>
      <c r="S2025" s="9" t="e">
        <f t="shared" si="224"/>
        <v>#N/A</v>
      </c>
      <c r="T2025" s="9" t="e">
        <f t="shared" si="224"/>
        <v>#N/A</v>
      </c>
    </row>
    <row r="2026" spans="1:20" x14ac:dyDescent="0.3">
      <c r="A2026" s="1">
        <v>45500</v>
      </c>
      <c r="B2026" s="12">
        <v>0.37013888888888891</v>
      </c>
      <c r="C2026">
        <v>40</v>
      </c>
      <c r="D2026" t="s">
        <v>4</v>
      </c>
      <c r="E2026">
        <v>113</v>
      </c>
      <c r="F2026">
        <f t="shared" si="219"/>
        <v>63</v>
      </c>
      <c r="G2026" s="2">
        <f t="shared" si="222"/>
        <v>0.5876712328767123</v>
      </c>
      <c r="H2026" s="3">
        <f t="shared" si="220"/>
        <v>0.52361890257097232</v>
      </c>
      <c r="I2026" s="11" t="e">
        <f t="shared" si="224"/>
        <v>#N/A</v>
      </c>
      <c r="J2026" s="11" t="e">
        <f t="shared" si="224"/>
        <v>#N/A</v>
      </c>
      <c r="K2026" s="11" t="e">
        <f t="shared" si="224"/>
        <v>#N/A</v>
      </c>
      <c r="L2026" s="5" t="e">
        <f t="shared" si="224"/>
        <v>#N/A</v>
      </c>
      <c r="M2026" s="5" t="e">
        <f t="shared" si="224"/>
        <v>#N/A</v>
      </c>
      <c r="N2026" s="5" t="e">
        <f t="shared" si="224"/>
        <v>#N/A</v>
      </c>
      <c r="O2026" s="8">
        <f t="shared" si="224"/>
        <v>0.2667971566962542</v>
      </c>
      <c r="P2026" s="8" t="e">
        <f t="shared" si="224"/>
        <v>#N/A</v>
      </c>
      <c r="Q2026" s="8" t="e">
        <f t="shared" si="224"/>
        <v>#N/A</v>
      </c>
      <c r="R2026" s="9" t="e">
        <f t="shared" si="224"/>
        <v>#N/A</v>
      </c>
      <c r="S2026" s="9" t="e">
        <f t="shared" si="224"/>
        <v>#N/A</v>
      </c>
      <c r="T2026" s="9" t="e">
        <f t="shared" si="224"/>
        <v>#N/A</v>
      </c>
    </row>
    <row r="2027" spans="1:20" x14ac:dyDescent="0.3">
      <c r="A2027" s="1">
        <v>45500</v>
      </c>
      <c r="B2027" s="12">
        <v>0.63888888888888884</v>
      </c>
      <c r="C2027">
        <v>40</v>
      </c>
      <c r="D2027" t="s">
        <v>5</v>
      </c>
      <c r="E2027">
        <v>247</v>
      </c>
      <c r="F2027">
        <f t="shared" si="219"/>
        <v>197</v>
      </c>
      <c r="G2027" s="2">
        <f t="shared" si="222"/>
        <v>0.5876712328767123</v>
      </c>
      <c r="H2027" s="3">
        <f t="shared" si="220"/>
        <v>-0.17181844017267681</v>
      </c>
      <c r="I2027" s="11" t="e">
        <f t="shared" si="224"/>
        <v>#N/A</v>
      </c>
      <c r="J2027" s="11" t="e">
        <f t="shared" si="224"/>
        <v>#N/A</v>
      </c>
      <c r="K2027" s="11" t="e">
        <f t="shared" si="224"/>
        <v>#N/A</v>
      </c>
      <c r="L2027" s="5" t="e">
        <f t="shared" si="224"/>
        <v>#N/A</v>
      </c>
      <c r="M2027" s="5" t="e">
        <f t="shared" si="224"/>
        <v>#N/A</v>
      </c>
      <c r="N2027" s="5" t="e">
        <f t="shared" si="224"/>
        <v>#N/A</v>
      </c>
      <c r="O2027" s="8">
        <f t="shared" si="224"/>
        <v>-0.56199279494266052</v>
      </c>
      <c r="P2027" s="8" t="e">
        <f t="shared" si="224"/>
        <v>#N/A</v>
      </c>
      <c r="Q2027" s="8" t="e">
        <f t="shared" si="224"/>
        <v>#N/A</v>
      </c>
      <c r="R2027" s="9" t="e">
        <f t="shared" si="224"/>
        <v>#N/A</v>
      </c>
      <c r="S2027" s="9" t="e">
        <f t="shared" si="224"/>
        <v>#N/A</v>
      </c>
      <c r="T2027" s="9" t="e">
        <f t="shared" si="224"/>
        <v>#N/A</v>
      </c>
    </row>
    <row r="2028" spans="1:20" x14ac:dyDescent="0.3">
      <c r="A2028" s="1">
        <v>45500</v>
      </c>
      <c r="B2028" s="12">
        <v>0.42430555555555555</v>
      </c>
      <c r="C2028">
        <v>50</v>
      </c>
      <c r="D2028" t="s">
        <v>4</v>
      </c>
      <c r="E2028">
        <v>135</v>
      </c>
      <c r="F2028">
        <f t="shared" si="219"/>
        <v>85</v>
      </c>
      <c r="G2028" s="2">
        <f t="shared" si="222"/>
        <v>0.5876712328767123</v>
      </c>
      <c r="H2028" s="3">
        <f t="shared" si="220"/>
        <v>0.58543496641282033</v>
      </c>
      <c r="I2028" s="11" t="e">
        <f t="shared" si="224"/>
        <v>#N/A</v>
      </c>
      <c r="J2028" s="11" t="e">
        <f t="shared" si="224"/>
        <v>#N/A</v>
      </c>
      <c r="K2028" s="11" t="e">
        <f t="shared" si="224"/>
        <v>#N/A</v>
      </c>
      <c r="L2028" s="5" t="e">
        <f t="shared" si="224"/>
        <v>#N/A</v>
      </c>
      <c r="M2028" s="5" t="e">
        <f t="shared" si="224"/>
        <v>#N/A</v>
      </c>
      <c r="N2028" s="5" t="e">
        <f t="shared" si="224"/>
        <v>#N/A</v>
      </c>
      <c r="O2028" s="8">
        <f t="shared" si="224"/>
        <v>5.1218922792801963E-2</v>
      </c>
      <c r="P2028" s="8" t="e">
        <f t="shared" si="224"/>
        <v>#N/A</v>
      </c>
      <c r="Q2028" s="8" t="e">
        <f t="shared" si="224"/>
        <v>#N/A</v>
      </c>
      <c r="R2028" s="9" t="e">
        <f t="shared" si="224"/>
        <v>#N/A</v>
      </c>
      <c r="S2028" s="9" t="e">
        <f t="shared" si="224"/>
        <v>#N/A</v>
      </c>
      <c r="T2028" s="9" t="e">
        <f t="shared" si="224"/>
        <v>#N/A</v>
      </c>
    </row>
    <row r="2029" spans="1:20" x14ac:dyDescent="0.3">
      <c r="A2029" s="1">
        <v>45500</v>
      </c>
      <c r="B2029" s="12">
        <v>0.58472222222222225</v>
      </c>
      <c r="C2029">
        <v>50</v>
      </c>
      <c r="D2029" t="s">
        <v>5</v>
      </c>
      <c r="E2029">
        <v>225</v>
      </c>
      <c r="F2029">
        <f t="shared" si="219"/>
        <v>175</v>
      </c>
      <c r="G2029" s="2">
        <f t="shared" si="222"/>
        <v>0.5876712328767123</v>
      </c>
      <c r="H2029" s="3">
        <f t="shared" si="220"/>
        <v>5.1218922792801866E-2</v>
      </c>
      <c r="I2029" s="11" t="e">
        <f t="shared" si="224"/>
        <v>#N/A</v>
      </c>
      <c r="J2029" s="11" t="e">
        <f t="shared" si="224"/>
        <v>#N/A</v>
      </c>
      <c r="K2029" s="11" t="e">
        <f t="shared" si="224"/>
        <v>#N/A</v>
      </c>
      <c r="L2029" s="5" t="e">
        <f t="shared" si="224"/>
        <v>#N/A</v>
      </c>
      <c r="M2029" s="5" t="e">
        <f t="shared" si="224"/>
        <v>#N/A</v>
      </c>
      <c r="N2029" s="5" t="e">
        <f t="shared" si="224"/>
        <v>#N/A</v>
      </c>
      <c r="O2029" s="8">
        <f t="shared" si="224"/>
        <v>-0.58543496641282033</v>
      </c>
      <c r="P2029" s="8" t="e">
        <f t="shared" si="224"/>
        <v>#N/A</v>
      </c>
      <c r="Q2029" s="8" t="e">
        <f t="shared" si="224"/>
        <v>#N/A</v>
      </c>
      <c r="R2029" s="9" t="e">
        <f t="shared" si="224"/>
        <v>#N/A</v>
      </c>
      <c r="S2029" s="9" t="e">
        <f t="shared" si="224"/>
        <v>#N/A</v>
      </c>
      <c r="T2029" s="9" t="e">
        <f t="shared" si="224"/>
        <v>#N/A</v>
      </c>
    </row>
    <row r="2030" spans="1:20" x14ac:dyDescent="0.3">
      <c r="A2030" s="1">
        <v>45501</v>
      </c>
      <c r="B2030" s="12">
        <v>0.17986111111111111</v>
      </c>
      <c r="C2030">
        <v>0</v>
      </c>
      <c r="D2030" t="s">
        <v>4</v>
      </c>
      <c r="E2030">
        <v>58</v>
      </c>
      <c r="F2030">
        <f t="shared" si="219"/>
        <v>8</v>
      </c>
      <c r="G2030" s="2">
        <f t="shared" si="222"/>
        <v>0.59041095890410955</v>
      </c>
      <c r="H2030" s="3">
        <f t="shared" si="220"/>
        <v>8.2169323991490684E-2</v>
      </c>
      <c r="I2030" s="11" t="e">
        <f t="shared" si="224"/>
        <v>#N/A</v>
      </c>
      <c r="J2030" s="11" t="e">
        <f t="shared" si="224"/>
        <v>#N/A</v>
      </c>
      <c r="K2030" s="11" t="e">
        <f t="shared" si="224"/>
        <v>#N/A</v>
      </c>
      <c r="L2030" s="5" t="e">
        <f t="shared" si="224"/>
        <v>#N/A</v>
      </c>
      <c r="M2030" s="5" t="e">
        <f t="shared" si="224"/>
        <v>#N/A</v>
      </c>
      <c r="N2030" s="5" t="e">
        <f t="shared" si="224"/>
        <v>#N/A</v>
      </c>
      <c r="O2030" s="8">
        <f t="shared" si="224"/>
        <v>0.58466512003783122</v>
      </c>
      <c r="P2030" s="8" t="e">
        <f t="shared" si="224"/>
        <v>#N/A</v>
      </c>
      <c r="Q2030" s="8" t="e">
        <f t="shared" si="224"/>
        <v>#N/A</v>
      </c>
      <c r="R2030" s="9" t="e">
        <f t="shared" si="224"/>
        <v>#N/A</v>
      </c>
      <c r="S2030" s="9" t="e">
        <f t="shared" si="224"/>
        <v>#N/A</v>
      </c>
      <c r="T2030" s="9" t="e">
        <f t="shared" si="224"/>
        <v>#N/A</v>
      </c>
    </row>
    <row r="2031" spans="1:20" x14ac:dyDescent="0.3">
      <c r="A2031" s="1">
        <v>45501</v>
      </c>
      <c r="B2031" s="12">
        <v>0.82847222222222228</v>
      </c>
      <c r="C2031">
        <v>0</v>
      </c>
      <c r="D2031" t="s">
        <v>5</v>
      </c>
      <c r="E2031">
        <v>302</v>
      </c>
      <c r="F2031">
        <f t="shared" si="219"/>
        <v>252</v>
      </c>
      <c r="G2031" s="2">
        <f t="shared" si="222"/>
        <v>0.59041095890410955</v>
      </c>
      <c r="H2031" s="3">
        <f t="shared" si="220"/>
        <v>-0.56151418975782352</v>
      </c>
      <c r="I2031" s="11" t="e">
        <f t="shared" si="224"/>
        <v>#N/A</v>
      </c>
      <c r="J2031" s="11" t="e">
        <f t="shared" si="224"/>
        <v>#N/A</v>
      </c>
      <c r="K2031" s="11" t="e">
        <f t="shared" si="224"/>
        <v>#N/A</v>
      </c>
      <c r="L2031" s="5" t="e">
        <f t="shared" si="224"/>
        <v>#N/A</v>
      </c>
      <c r="M2031" s="5" t="e">
        <f t="shared" si="224"/>
        <v>#N/A</v>
      </c>
      <c r="N2031" s="5" t="e">
        <f t="shared" si="224"/>
        <v>#N/A</v>
      </c>
      <c r="O2031" s="8">
        <f t="shared" si="224"/>
        <v>-0.18244701996657861</v>
      </c>
      <c r="P2031" s="8" t="e">
        <f t="shared" si="224"/>
        <v>#N/A</v>
      </c>
      <c r="Q2031" s="8" t="e">
        <f t="shared" si="224"/>
        <v>#N/A</v>
      </c>
      <c r="R2031" s="9" t="e">
        <f t="shared" si="224"/>
        <v>#N/A</v>
      </c>
      <c r="S2031" s="9" t="e">
        <f t="shared" si="224"/>
        <v>#N/A</v>
      </c>
      <c r="T2031" s="9" t="e">
        <f t="shared" si="224"/>
        <v>#N/A</v>
      </c>
    </row>
    <row r="2032" spans="1:20" x14ac:dyDescent="0.3">
      <c r="A2032" s="1">
        <v>45501</v>
      </c>
      <c r="B2032" s="12">
        <v>0.23194444444444445</v>
      </c>
      <c r="C2032">
        <v>10</v>
      </c>
      <c r="D2032" t="s">
        <v>4</v>
      </c>
      <c r="E2032">
        <v>72</v>
      </c>
      <c r="F2032">
        <f t="shared" si="219"/>
        <v>22</v>
      </c>
      <c r="G2032" s="2">
        <f t="shared" si="222"/>
        <v>0.59041095890410955</v>
      </c>
      <c r="H2032" s="3">
        <f t="shared" si="220"/>
        <v>0.22117183803049051</v>
      </c>
      <c r="I2032" s="11" t="e">
        <f t="shared" si="224"/>
        <v>#N/A</v>
      </c>
      <c r="J2032" s="11" t="e">
        <f t="shared" si="224"/>
        <v>#N/A</v>
      </c>
      <c r="K2032" s="11" t="e">
        <f t="shared" si="224"/>
        <v>#N/A</v>
      </c>
      <c r="L2032" s="5" t="e">
        <f t="shared" si="224"/>
        <v>#N/A</v>
      </c>
      <c r="M2032" s="5" t="e">
        <f t="shared" si="224"/>
        <v>#N/A</v>
      </c>
      <c r="N2032" s="5" t="e">
        <f t="shared" si="224"/>
        <v>#N/A</v>
      </c>
      <c r="O2032" s="8">
        <f t="shared" si="224"/>
        <v>0.54741950865518541</v>
      </c>
      <c r="P2032" s="8" t="e">
        <f t="shared" si="224"/>
        <v>#N/A</v>
      </c>
      <c r="Q2032" s="8" t="e">
        <f t="shared" si="224"/>
        <v>#N/A</v>
      </c>
      <c r="R2032" s="9" t="e">
        <f t="shared" si="224"/>
        <v>#N/A</v>
      </c>
      <c r="S2032" s="9" t="e">
        <f t="shared" si="224"/>
        <v>#N/A</v>
      </c>
      <c r="T2032" s="9" t="e">
        <f t="shared" si="224"/>
        <v>#N/A</v>
      </c>
    </row>
    <row r="2033" spans="1:20" x14ac:dyDescent="0.3">
      <c r="A2033" s="1">
        <v>45501</v>
      </c>
      <c r="B2033" s="12">
        <v>0.77638888888888891</v>
      </c>
      <c r="C2033">
        <v>10</v>
      </c>
      <c r="D2033" t="s">
        <v>5</v>
      </c>
      <c r="E2033">
        <v>288</v>
      </c>
      <c r="F2033">
        <f t="shared" si="219"/>
        <v>238</v>
      </c>
      <c r="G2033" s="2">
        <f t="shared" si="222"/>
        <v>0.59041095890410955</v>
      </c>
      <c r="H2033" s="3">
        <f t="shared" si="220"/>
        <v>-0.50069688964851999</v>
      </c>
      <c r="I2033" s="11" t="e">
        <f t="shared" si="224"/>
        <v>#N/A</v>
      </c>
      <c r="J2033" s="11" t="e">
        <f t="shared" si="224"/>
        <v>#N/A</v>
      </c>
      <c r="K2033" s="11" t="e">
        <f t="shared" si="224"/>
        <v>#N/A</v>
      </c>
      <c r="L2033" s="5" t="e">
        <f t="shared" si="224"/>
        <v>#N/A</v>
      </c>
      <c r="M2033" s="5" t="e">
        <f t="shared" si="224"/>
        <v>#N/A</v>
      </c>
      <c r="N2033" s="5" t="e">
        <f t="shared" si="224"/>
        <v>#N/A</v>
      </c>
      <c r="O2033" s="8">
        <f t="shared" si="224"/>
        <v>-0.31287014093768678</v>
      </c>
      <c r="P2033" s="8" t="e">
        <f t="shared" si="224"/>
        <v>#N/A</v>
      </c>
      <c r="Q2033" s="8" t="e">
        <f t="shared" si="224"/>
        <v>#N/A</v>
      </c>
      <c r="R2033" s="9" t="e">
        <f t="shared" si="224"/>
        <v>#N/A</v>
      </c>
      <c r="S2033" s="9" t="e">
        <f t="shared" si="224"/>
        <v>#N/A</v>
      </c>
      <c r="T2033" s="9" t="e">
        <f t="shared" si="224"/>
        <v>#N/A</v>
      </c>
    </row>
    <row r="2034" spans="1:20" x14ac:dyDescent="0.3">
      <c r="A2034" s="1">
        <v>45501</v>
      </c>
      <c r="B2034" s="12">
        <v>0.27847222222222223</v>
      </c>
      <c r="C2034">
        <v>20</v>
      </c>
      <c r="D2034" t="s">
        <v>4</v>
      </c>
      <c r="E2034">
        <v>85</v>
      </c>
      <c r="F2034">
        <f t="shared" si="219"/>
        <v>35</v>
      </c>
      <c r="G2034" s="2">
        <f t="shared" si="222"/>
        <v>0.59041095890410955</v>
      </c>
      <c r="H2034" s="3">
        <f t="shared" si="220"/>
        <v>0.33864581379082304</v>
      </c>
      <c r="I2034" s="11" t="e">
        <f t="shared" si="224"/>
        <v>#N/A</v>
      </c>
      <c r="J2034" s="11" t="e">
        <f t="shared" si="224"/>
        <v>#N/A</v>
      </c>
      <c r="K2034" s="11" t="e">
        <f t="shared" si="224"/>
        <v>#N/A</v>
      </c>
      <c r="L2034" s="5" t="e">
        <f t="shared" si="224"/>
        <v>#N/A</v>
      </c>
      <c r="M2034" s="5" t="e">
        <f t="shared" si="224"/>
        <v>#N/A</v>
      </c>
      <c r="N2034" s="5" t="e">
        <f t="shared" si="224"/>
        <v>#N/A</v>
      </c>
      <c r="O2034" s="8">
        <f t="shared" si="224"/>
        <v>0.48363634395692529</v>
      </c>
      <c r="P2034" s="8" t="e">
        <f t="shared" si="224"/>
        <v>#N/A</v>
      </c>
      <c r="Q2034" s="8" t="e">
        <f t="shared" si="224"/>
        <v>#N/A</v>
      </c>
      <c r="R2034" s="9" t="e">
        <f t="shared" si="224"/>
        <v>#N/A</v>
      </c>
      <c r="S2034" s="9" t="e">
        <f t="shared" si="224"/>
        <v>#N/A</v>
      </c>
      <c r="T2034" s="9" t="e">
        <f t="shared" si="224"/>
        <v>#N/A</v>
      </c>
    </row>
    <row r="2035" spans="1:20" x14ac:dyDescent="0.3">
      <c r="A2035" s="1">
        <v>45501</v>
      </c>
      <c r="B2035" s="12">
        <v>0.72986111111111107</v>
      </c>
      <c r="C2035">
        <v>20</v>
      </c>
      <c r="D2035" t="s">
        <v>5</v>
      </c>
      <c r="E2035">
        <v>275</v>
      </c>
      <c r="F2035">
        <f t="shared" si="219"/>
        <v>225</v>
      </c>
      <c r="G2035" s="2">
        <f t="shared" si="222"/>
        <v>0.59041095890410955</v>
      </c>
      <c r="H2035" s="3">
        <f t="shared" si="220"/>
        <v>-0.41748359272794788</v>
      </c>
      <c r="I2035" s="11" t="e">
        <f t="shared" ref="I2035:T2050" si="225">IF(TEXT($A2035,"mmm")=I$1,$G2035*COS($F2035/180*PI()),NA())</f>
        <v>#N/A</v>
      </c>
      <c r="J2035" s="11" t="e">
        <f t="shared" si="225"/>
        <v>#N/A</v>
      </c>
      <c r="K2035" s="11" t="e">
        <f t="shared" si="225"/>
        <v>#N/A</v>
      </c>
      <c r="L2035" s="5" t="e">
        <f t="shared" si="225"/>
        <v>#N/A</v>
      </c>
      <c r="M2035" s="5" t="e">
        <f t="shared" si="225"/>
        <v>#N/A</v>
      </c>
      <c r="N2035" s="5" t="e">
        <f t="shared" si="225"/>
        <v>#N/A</v>
      </c>
      <c r="O2035" s="8">
        <f t="shared" si="225"/>
        <v>-0.41748359272794799</v>
      </c>
      <c r="P2035" s="8" t="e">
        <f t="shared" si="225"/>
        <v>#N/A</v>
      </c>
      <c r="Q2035" s="8" t="e">
        <f t="shared" si="225"/>
        <v>#N/A</v>
      </c>
      <c r="R2035" s="9" t="e">
        <f t="shared" si="225"/>
        <v>#N/A</v>
      </c>
      <c r="S2035" s="9" t="e">
        <f t="shared" si="225"/>
        <v>#N/A</v>
      </c>
      <c r="T2035" s="9" t="e">
        <f t="shared" si="225"/>
        <v>#N/A</v>
      </c>
    </row>
    <row r="2036" spans="1:20" x14ac:dyDescent="0.3">
      <c r="A2036" s="1">
        <v>45501</v>
      </c>
      <c r="B2036" s="12">
        <v>0.32430555555555557</v>
      </c>
      <c r="C2036">
        <v>30</v>
      </c>
      <c r="D2036" t="s">
        <v>4</v>
      </c>
      <c r="E2036">
        <v>98</v>
      </c>
      <c r="F2036">
        <f t="shared" si="219"/>
        <v>48</v>
      </c>
      <c r="G2036" s="2">
        <f t="shared" si="222"/>
        <v>0.59041095890410955</v>
      </c>
      <c r="H2036" s="3">
        <f t="shared" si="220"/>
        <v>0.43876084901473539</v>
      </c>
      <c r="I2036" s="11" t="e">
        <f t="shared" si="225"/>
        <v>#N/A</v>
      </c>
      <c r="J2036" s="11" t="e">
        <f t="shared" si="225"/>
        <v>#N/A</v>
      </c>
      <c r="K2036" s="11" t="e">
        <f t="shared" si="225"/>
        <v>#N/A</v>
      </c>
      <c r="L2036" s="5" t="e">
        <f t="shared" si="225"/>
        <v>#N/A</v>
      </c>
      <c r="M2036" s="5" t="e">
        <f t="shared" si="225"/>
        <v>#N/A</v>
      </c>
      <c r="N2036" s="5" t="e">
        <f t="shared" si="225"/>
        <v>#N/A</v>
      </c>
      <c r="O2036" s="8">
        <f t="shared" si="225"/>
        <v>0.39506204293242175</v>
      </c>
      <c r="P2036" s="8" t="e">
        <f t="shared" si="225"/>
        <v>#N/A</v>
      </c>
      <c r="Q2036" s="8" t="e">
        <f t="shared" si="225"/>
        <v>#N/A</v>
      </c>
      <c r="R2036" s="9" t="e">
        <f t="shared" si="225"/>
        <v>#N/A</v>
      </c>
      <c r="S2036" s="9" t="e">
        <f t="shared" si="225"/>
        <v>#N/A</v>
      </c>
      <c r="T2036" s="9" t="e">
        <f t="shared" si="225"/>
        <v>#N/A</v>
      </c>
    </row>
    <row r="2037" spans="1:20" x14ac:dyDescent="0.3">
      <c r="A2037" s="1">
        <v>45501</v>
      </c>
      <c r="B2037" s="12">
        <v>0.68472222222222223</v>
      </c>
      <c r="C2037">
        <v>30</v>
      </c>
      <c r="D2037" t="s">
        <v>5</v>
      </c>
      <c r="E2037">
        <v>262</v>
      </c>
      <c r="F2037">
        <f t="shared" si="219"/>
        <v>212</v>
      </c>
      <c r="G2037" s="2">
        <f t="shared" si="222"/>
        <v>0.59041095890410955</v>
      </c>
      <c r="H2037" s="3">
        <f t="shared" si="220"/>
        <v>-0.31287014093768667</v>
      </c>
      <c r="I2037" s="11" t="e">
        <f t="shared" si="225"/>
        <v>#N/A</v>
      </c>
      <c r="J2037" s="11" t="e">
        <f t="shared" si="225"/>
        <v>#N/A</v>
      </c>
      <c r="K2037" s="11" t="e">
        <f t="shared" si="225"/>
        <v>#N/A</v>
      </c>
      <c r="L2037" s="5" t="e">
        <f t="shared" si="225"/>
        <v>#N/A</v>
      </c>
      <c r="M2037" s="5" t="e">
        <f t="shared" si="225"/>
        <v>#N/A</v>
      </c>
      <c r="N2037" s="5" t="e">
        <f t="shared" si="225"/>
        <v>#N/A</v>
      </c>
      <c r="O2037" s="8">
        <f t="shared" si="225"/>
        <v>-0.50069688964851999</v>
      </c>
      <c r="P2037" s="8" t="e">
        <f t="shared" si="225"/>
        <v>#N/A</v>
      </c>
      <c r="Q2037" s="8" t="e">
        <f t="shared" si="225"/>
        <v>#N/A</v>
      </c>
      <c r="R2037" s="9" t="e">
        <f t="shared" si="225"/>
        <v>#N/A</v>
      </c>
      <c r="S2037" s="9" t="e">
        <f t="shared" si="225"/>
        <v>#N/A</v>
      </c>
      <c r="T2037" s="9" t="e">
        <f t="shared" si="225"/>
        <v>#N/A</v>
      </c>
    </row>
    <row r="2038" spans="1:20" x14ac:dyDescent="0.3">
      <c r="A2038" s="1">
        <v>45501</v>
      </c>
      <c r="B2038" s="12">
        <v>0.37083333333333335</v>
      </c>
      <c r="C2038">
        <v>40</v>
      </c>
      <c r="D2038" t="s">
        <v>4</v>
      </c>
      <c r="E2038">
        <v>113</v>
      </c>
      <c r="F2038">
        <f t="shared" si="219"/>
        <v>63</v>
      </c>
      <c r="G2038" s="2">
        <f t="shared" si="222"/>
        <v>0.59041095890410955</v>
      </c>
      <c r="H2038" s="3">
        <f t="shared" si="220"/>
        <v>0.52606001633587196</v>
      </c>
      <c r="I2038" s="11" t="e">
        <f t="shared" si="225"/>
        <v>#N/A</v>
      </c>
      <c r="J2038" s="11" t="e">
        <f t="shared" si="225"/>
        <v>#N/A</v>
      </c>
      <c r="K2038" s="11" t="e">
        <f t="shared" si="225"/>
        <v>#N/A</v>
      </c>
      <c r="L2038" s="5" t="e">
        <f t="shared" si="225"/>
        <v>#N/A</v>
      </c>
      <c r="M2038" s="5" t="e">
        <f t="shared" si="225"/>
        <v>#N/A</v>
      </c>
      <c r="N2038" s="5" t="e">
        <f t="shared" si="225"/>
        <v>#N/A</v>
      </c>
      <c r="O2038" s="8">
        <f t="shared" si="225"/>
        <v>0.26804096628458174</v>
      </c>
      <c r="P2038" s="8" t="e">
        <f t="shared" si="225"/>
        <v>#N/A</v>
      </c>
      <c r="Q2038" s="8" t="e">
        <f t="shared" si="225"/>
        <v>#N/A</v>
      </c>
      <c r="R2038" s="9" t="e">
        <f t="shared" si="225"/>
        <v>#N/A</v>
      </c>
      <c r="S2038" s="9" t="e">
        <f t="shared" si="225"/>
        <v>#N/A</v>
      </c>
      <c r="T2038" s="9" t="e">
        <f t="shared" si="225"/>
        <v>#N/A</v>
      </c>
    </row>
    <row r="2039" spans="1:20" x14ac:dyDescent="0.3">
      <c r="A2039" s="1">
        <v>45501</v>
      </c>
      <c r="B2039" s="12">
        <v>0.6381944444444444</v>
      </c>
      <c r="C2039">
        <v>40</v>
      </c>
      <c r="D2039" t="s">
        <v>5</v>
      </c>
      <c r="E2039">
        <v>247</v>
      </c>
      <c r="F2039">
        <f t="shared" si="219"/>
        <v>197</v>
      </c>
      <c r="G2039" s="2">
        <f t="shared" si="222"/>
        <v>0.59041095890410955</v>
      </c>
      <c r="H2039" s="3">
        <f t="shared" si="220"/>
        <v>-0.17261945854178018</v>
      </c>
      <c r="I2039" s="11" t="e">
        <f t="shared" si="225"/>
        <v>#N/A</v>
      </c>
      <c r="J2039" s="11" t="e">
        <f t="shared" si="225"/>
        <v>#N/A</v>
      </c>
      <c r="K2039" s="11" t="e">
        <f t="shared" si="225"/>
        <v>#N/A</v>
      </c>
      <c r="L2039" s="5" t="e">
        <f t="shared" si="225"/>
        <v>#N/A</v>
      </c>
      <c r="M2039" s="5" t="e">
        <f t="shared" si="225"/>
        <v>#N/A</v>
      </c>
      <c r="N2039" s="5" t="e">
        <f t="shared" si="225"/>
        <v>#N/A</v>
      </c>
      <c r="O2039" s="8">
        <f t="shared" si="225"/>
        <v>-0.5646128079726962</v>
      </c>
      <c r="P2039" s="8" t="e">
        <f t="shared" si="225"/>
        <v>#N/A</v>
      </c>
      <c r="Q2039" s="8" t="e">
        <f t="shared" si="225"/>
        <v>#N/A</v>
      </c>
      <c r="R2039" s="9" t="e">
        <f t="shared" si="225"/>
        <v>#N/A</v>
      </c>
      <c r="S2039" s="9" t="e">
        <f t="shared" si="225"/>
        <v>#N/A</v>
      </c>
      <c r="T2039" s="9" t="e">
        <f t="shared" si="225"/>
        <v>#N/A</v>
      </c>
    </row>
    <row r="2040" spans="1:20" x14ac:dyDescent="0.3">
      <c r="A2040" s="1">
        <v>45501</v>
      </c>
      <c r="B2040" s="12">
        <v>0.42569444444444443</v>
      </c>
      <c r="C2040">
        <v>50</v>
      </c>
      <c r="D2040" t="s">
        <v>4</v>
      </c>
      <c r="E2040">
        <v>135</v>
      </c>
      <c r="F2040">
        <f t="shared" si="219"/>
        <v>85</v>
      </c>
      <c r="G2040" s="2">
        <f t="shared" si="222"/>
        <v>0.59041095890410955</v>
      </c>
      <c r="H2040" s="3">
        <f t="shared" si="220"/>
        <v>0.58816426695553736</v>
      </c>
      <c r="I2040" s="11" t="e">
        <f t="shared" si="225"/>
        <v>#N/A</v>
      </c>
      <c r="J2040" s="11" t="e">
        <f t="shared" si="225"/>
        <v>#N/A</v>
      </c>
      <c r="K2040" s="11" t="e">
        <f t="shared" si="225"/>
        <v>#N/A</v>
      </c>
      <c r="L2040" s="5" t="e">
        <f t="shared" si="225"/>
        <v>#N/A</v>
      </c>
      <c r="M2040" s="5" t="e">
        <f t="shared" si="225"/>
        <v>#N/A</v>
      </c>
      <c r="N2040" s="5" t="e">
        <f t="shared" si="225"/>
        <v>#N/A</v>
      </c>
      <c r="O2040" s="8">
        <f t="shared" si="225"/>
        <v>5.1457705649644865E-2</v>
      </c>
      <c r="P2040" s="8" t="e">
        <f t="shared" si="225"/>
        <v>#N/A</v>
      </c>
      <c r="Q2040" s="8" t="e">
        <f t="shared" si="225"/>
        <v>#N/A</v>
      </c>
      <c r="R2040" s="9" t="e">
        <f t="shared" si="225"/>
        <v>#N/A</v>
      </c>
      <c r="S2040" s="9" t="e">
        <f t="shared" si="225"/>
        <v>#N/A</v>
      </c>
      <c r="T2040" s="9" t="e">
        <f t="shared" si="225"/>
        <v>#N/A</v>
      </c>
    </row>
    <row r="2041" spans="1:20" x14ac:dyDescent="0.3">
      <c r="A2041" s="1">
        <v>45501</v>
      </c>
      <c r="B2041" s="12">
        <v>0.58333333333333337</v>
      </c>
      <c r="C2041">
        <v>50</v>
      </c>
      <c r="D2041" t="s">
        <v>5</v>
      </c>
      <c r="E2041">
        <v>224</v>
      </c>
      <c r="F2041">
        <f t="shared" si="219"/>
        <v>174</v>
      </c>
      <c r="G2041" s="2">
        <f t="shared" si="222"/>
        <v>0.59041095890410955</v>
      </c>
      <c r="H2041" s="3">
        <f t="shared" si="220"/>
        <v>6.1714750230628432E-2</v>
      </c>
      <c r="I2041" s="11" t="e">
        <f t="shared" si="225"/>
        <v>#N/A</v>
      </c>
      <c r="J2041" s="11" t="e">
        <f t="shared" si="225"/>
        <v>#N/A</v>
      </c>
      <c r="K2041" s="11" t="e">
        <f t="shared" si="225"/>
        <v>#N/A</v>
      </c>
      <c r="L2041" s="5" t="e">
        <f t="shared" si="225"/>
        <v>#N/A</v>
      </c>
      <c r="M2041" s="5" t="e">
        <f t="shared" si="225"/>
        <v>#N/A</v>
      </c>
      <c r="N2041" s="5" t="e">
        <f t="shared" si="225"/>
        <v>#N/A</v>
      </c>
      <c r="O2041" s="8">
        <f t="shared" si="225"/>
        <v>-0.58717662589551478</v>
      </c>
      <c r="P2041" s="8" t="e">
        <f t="shared" si="225"/>
        <v>#N/A</v>
      </c>
      <c r="Q2041" s="8" t="e">
        <f t="shared" si="225"/>
        <v>#N/A</v>
      </c>
      <c r="R2041" s="9" t="e">
        <f t="shared" si="225"/>
        <v>#N/A</v>
      </c>
      <c r="S2041" s="9" t="e">
        <f t="shared" si="225"/>
        <v>#N/A</v>
      </c>
      <c r="T2041" s="9" t="e">
        <f t="shared" si="225"/>
        <v>#N/A</v>
      </c>
    </row>
    <row r="2042" spans="1:20" x14ac:dyDescent="0.3">
      <c r="A2042" s="1">
        <v>45502</v>
      </c>
      <c r="B2042" s="12">
        <v>0.18055555555555555</v>
      </c>
      <c r="C2042">
        <v>0</v>
      </c>
      <c r="D2042" t="s">
        <v>4</v>
      </c>
      <c r="E2042">
        <v>58</v>
      </c>
      <c r="F2042">
        <f t="shared" si="219"/>
        <v>8</v>
      </c>
      <c r="G2042" s="2">
        <f t="shared" si="222"/>
        <v>0.59315068493150691</v>
      </c>
      <c r="H2042" s="3">
        <f t="shared" si="220"/>
        <v>8.2550620158504576E-2</v>
      </c>
      <c r="I2042" s="11" t="e">
        <f t="shared" si="225"/>
        <v>#N/A</v>
      </c>
      <c r="J2042" s="11" t="e">
        <f t="shared" si="225"/>
        <v>#N/A</v>
      </c>
      <c r="K2042" s="11" t="e">
        <f t="shared" si="225"/>
        <v>#N/A</v>
      </c>
      <c r="L2042" s="5" t="e">
        <f t="shared" si="225"/>
        <v>#N/A</v>
      </c>
      <c r="M2042" s="5" t="e">
        <f t="shared" si="225"/>
        <v>#N/A</v>
      </c>
      <c r="N2042" s="5" t="e">
        <f t="shared" si="225"/>
        <v>#N/A</v>
      </c>
      <c r="O2042" s="8">
        <f t="shared" si="225"/>
        <v>0.58737818323986302</v>
      </c>
      <c r="P2042" s="8" t="e">
        <f t="shared" si="225"/>
        <v>#N/A</v>
      </c>
      <c r="Q2042" s="8" t="e">
        <f t="shared" si="225"/>
        <v>#N/A</v>
      </c>
      <c r="R2042" s="9" t="e">
        <f t="shared" si="225"/>
        <v>#N/A</v>
      </c>
      <c r="S2042" s="9" t="e">
        <f t="shared" si="225"/>
        <v>#N/A</v>
      </c>
      <c r="T2042" s="9" t="e">
        <f t="shared" si="225"/>
        <v>#N/A</v>
      </c>
    </row>
    <row r="2043" spans="1:20" x14ac:dyDescent="0.3">
      <c r="A2043" s="1">
        <v>45502</v>
      </c>
      <c r="B2043" s="12">
        <v>0.82777777777777772</v>
      </c>
      <c r="C2043">
        <v>0</v>
      </c>
      <c r="D2043" t="s">
        <v>5</v>
      </c>
      <c r="E2043">
        <v>302</v>
      </c>
      <c r="F2043">
        <f t="shared" si="219"/>
        <v>252</v>
      </c>
      <c r="G2043" s="2">
        <f t="shared" si="222"/>
        <v>0.59315068493150691</v>
      </c>
      <c r="H2043" s="3">
        <f t="shared" si="220"/>
        <v>-0.56411982404904315</v>
      </c>
      <c r="I2043" s="11" t="e">
        <f t="shared" si="225"/>
        <v>#N/A</v>
      </c>
      <c r="J2043" s="11" t="e">
        <f t="shared" si="225"/>
        <v>#N/A</v>
      </c>
      <c r="K2043" s="11" t="e">
        <f t="shared" si="225"/>
        <v>#N/A</v>
      </c>
      <c r="L2043" s="5" t="e">
        <f t="shared" si="225"/>
        <v>#N/A</v>
      </c>
      <c r="M2043" s="5" t="e">
        <f t="shared" si="225"/>
        <v>#N/A</v>
      </c>
      <c r="N2043" s="5" t="e">
        <f t="shared" si="225"/>
        <v>#N/A</v>
      </c>
      <c r="O2043" s="8">
        <f t="shared" si="225"/>
        <v>-0.18329364186897576</v>
      </c>
      <c r="P2043" s="8" t="e">
        <f t="shared" si="225"/>
        <v>#N/A</v>
      </c>
      <c r="Q2043" s="8" t="e">
        <f t="shared" si="225"/>
        <v>#N/A</v>
      </c>
      <c r="R2043" s="9" t="e">
        <f t="shared" si="225"/>
        <v>#N/A</v>
      </c>
      <c r="S2043" s="9" t="e">
        <f t="shared" si="225"/>
        <v>#N/A</v>
      </c>
      <c r="T2043" s="9" t="e">
        <f t="shared" si="225"/>
        <v>#N/A</v>
      </c>
    </row>
    <row r="2044" spans="1:20" x14ac:dyDescent="0.3">
      <c r="A2044" s="1">
        <v>45502</v>
      </c>
      <c r="B2044" s="12">
        <v>0.23333333333333334</v>
      </c>
      <c r="C2044">
        <v>10</v>
      </c>
      <c r="D2044" t="s">
        <v>4</v>
      </c>
      <c r="E2044">
        <v>73</v>
      </c>
      <c r="F2044">
        <f t="shared" si="219"/>
        <v>23</v>
      </c>
      <c r="G2044" s="2">
        <f t="shared" si="222"/>
        <v>0.59315068493150691</v>
      </c>
      <c r="H2044" s="3">
        <f t="shared" si="220"/>
        <v>0.23176243648747333</v>
      </c>
      <c r="I2044" s="11" t="e">
        <f t="shared" si="225"/>
        <v>#N/A</v>
      </c>
      <c r="J2044" s="11" t="e">
        <f t="shared" si="225"/>
        <v>#N/A</v>
      </c>
      <c r="K2044" s="11" t="e">
        <f t="shared" si="225"/>
        <v>#N/A</v>
      </c>
      <c r="L2044" s="5" t="e">
        <f t="shared" si="225"/>
        <v>#N/A</v>
      </c>
      <c r="M2044" s="5" t="e">
        <f t="shared" si="225"/>
        <v>#N/A</v>
      </c>
      <c r="N2044" s="5" t="e">
        <f t="shared" si="225"/>
        <v>#N/A</v>
      </c>
      <c r="O2044" s="8">
        <f t="shared" si="225"/>
        <v>0.54599808430809138</v>
      </c>
      <c r="P2044" s="8" t="e">
        <f t="shared" si="225"/>
        <v>#N/A</v>
      </c>
      <c r="Q2044" s="8" t="e">
        <f t="shared" si="225"/>
        <v>#N/A</v>
      </c>
      <c r="R2044" s="9" t="e">
        <f t="shared" si="225"/>
        <v>#N/A</v>
      </c>
      <c r="S2044" s="9" t="e">
        <f t="shared" si="225"/>
        <v>#N/A</v>
      </c>
      <c r="T2044" s="9" t="e">
        <f t="shared" si="225"/>
        <v>#N/A</v>
      </c>
    </row>
    <row r="2045" spans="1:20" x14ac:dyDescent="0.3">
      <c r="A2045" s="1">
        <v>45502</v>
      </c>
      <c r="B2045" s="12">
        <v>0.77569444444444446</v>
      </c>
      <c r="C2045">
        <v>10</v>
      </c>
      <c r="D2045" t="s">
        <v>5</v>
      </c>
      <c r="E2045">
        <v>287</v>
      </c>
      <c r="F2045">
        <f t="shared" si="219"/>
        <v>237</v>
      </c>
      <c r="G2045" s="2">
        <f t="shared" si="222"/>
        <v>0.59315068493150691</v>
      </c>
      <c r="H2045" s="3">
        <f t="shared" si="220"/>
        <v>-0.49745802180872417</v>
      </c>
      <c r="I2045" s="11" t="e">
        <f t="shared" si="225"/>
        <v>#N/A</v>
      </c>
      <c r="J2045" s="11" t="e">
        <f t="shared" si="225"/>
        <v>#N/A</v>
      </c>
      <c r="K2045" s="11" t="e">
        <f t="shared" si="225"/>
        <v>#N/A</v>
      </c>
      <c r="L2045" s="5" t="e">
        <f t="shared" si="225"/>
        <v>#N/A</v>
      </c>
      <c r="M2045" s="5" t="e">
        <f t="shared" si="225"/>
        <v>#N/A</v>
      </c>
      <c r="N2045" s="5" t="e">
        <f t="shared" si="225"/>
        <v>#N/A</v>
      </c>
      <c r="O2045" s="8">
        <f t="shared" si="225"/>
        <v>-0.32305301665959824</v>
      </c>
      <c r="P2045" s="8" t="e">
        <f t="shared" si="225"/>
        <v>#N/A</v>
      </c>
      <c r="Q2045" s="8" t="e">
        <f t="shared" si="225"/>
        <v>#N/A</v>
      </c>
      <c r="R2045" s="9" t="e">
        <f t="shared" si="225"/>
        <v>#N/A</v>
      </c>
      <c r="S2045" s="9" t="e">
        <f t="shared" si="225"/>
        <v>#N/A</v>
      </c>
      <c r="T2045" s="9" t="e">
        <f t="shared" si="225"/>
        <v>#N/A</v>
      </c>
    </row>
    <row r="2046" spans="1:20" x14ac:dyDescent="0.3">
      <c r="A2046" s="1">
        <v>45502</v>
      </c>
      <c r="B2046" s="12">
        <v>0.27916666666666667</v>
      </c>
      <c r="C2046">
        <v>20</v>
      </c>
      <c r="D2046" t="s">
        <v>4</v>
      </c>
      <c r="E2046">
        <v>85</v>
      </c>
      <c r="F2046">
        <f t="shared" si="219"/>
        <v>35</v>
      </c>
      <c r="G2046" s="2">
        <f t="shared" si="222"/>
        <v>0.59315068493150691</v>
      </c>
      <c r="H2046" s="3">
        <f t="shared" si="220"/>
        <v>0.34021725608219583</v>
      </c>
      <c r="I2046" s="11" t="e">
        <f t="shared" si="225"/>
        <v>#N/A</v>
      </c>
      <c r="J2046" s="11" t="e">
        <f t="shared" si="225"/>
        <v>#N/A</v>
      </c>
      <c r="K2046" s="11" t="e">
        <f t="shared" si="225"/>
        <v>#N/A</v>
      </c>
      <c r="L2046" s="5" t="e">
        <f t="shared" si="225"/>
        <v>#N/A</v>
      </c>
      <c r="M2046" s="5" t="e">
        <f t="shared" si="225"/>
        <v>#N/A</v>
      </c>
      <c r="N2046" s="5" t="e">
        <f t="shared" si="225"/>
        <v>#N/A</v>
      </c>
      <c r="O2046" s="8">
        <f t="shared" si="225"/>
        <v>0.48588059613305956</v>
      </c>
      <c r="P2046" s="8" t="e">
        <f t="shared" si="225"/>
        <v>#N/A</v>
      </c>
      <c r="Q2046" s="8" t="e">
        <f t="shared" si="225"/>
        <v>#N/A</v>
      </c>
      <c r="R2046" s="9" t="e">
        <f t="shared" si="225"/>
        <v>#N/A</v>
      </c>
      <c r="S2046" s="9" t="e">
        <f t="shared" si="225"/>
        <v>#N/A</v>
      </c>
      <c r="T2046" s="9" t="e">
        <f t="shared" si="225"/>
        <v>#N/A</v>
      </c>
    </row>
    <row r="2047" spans="1:20" x14ac:dyDescent="0.3">
      <c r="A2047" s="1">
        <v>45502</v>
      </c>
      <c r="B2047" s="12">
        <v>0.72916666666666663</v>
      </c>
      <c r="C2047">
        <v>20</v>
      </c>
      <c r="D2047" t="s">
        <v>5</v>
      </c>
      <c r="E2047">
        <v>275</v>
      </c>
      <c r="F2047">
        <f t="shared" si="219"/>
        <v>225</v>
      </c>
      <c r="G2047" s="2">
        <f t="shared" si="222"/>
        <v>0.59315068493150691</v>
      </c>
      <c r="H2047" s="3">
        <f t="shared" si="220"/>
        <v>-0.41942087158051383</v>
      </c>
      <c r="I2047" s="11" t="e">
        <f t="shared" si="225"/>
        <v>#N/A</v>
      </c>
      <c r="J2047" s="11" t="e">
        <f t="shared" si="225"/>
        <v>#N/A</v>
      </c>
      <c r="K2047" s="11" t="e">
        <f t="shared" si="225"/>
        <v>#N/A</v>
      </c>
      <c r="L2047" s="5" t="e">
        <f t="shared" si="225"/>
        <v>#N/A</v>
      </c>
      <c r="M2047" s="5" t="e">
        <f t="shared" si="225"/>
        <v>#N/A</v>
      </c>
      <c r="N2047" s="5" t="e">
        <f t="shared" si="225"/>
        <v>#N/A</v>
      </c>
      <c r="O2047" s="8">
        <f t="shared" si="225"/>
        <v>-0.41942087158051394</v>
      </c>
      <c r="P2047" s="8" t="e">
        <f t="shared" si="225"/>
        <v>#N/A</v>
      </c>
      <c r="Q2047" s="8" t="e">
        <f t="shared" si="225"/>
        <v>#N/A</v>
      </c>
      <c r="R2047" s="9" t="e">
        <f t="shared" si="225"/>
        <v>#N/A</v>
      </c>
      <c r="S2047" s="9" t="e">
        <f t="shared" si="225"/>
        <v>#N/A</v>
      </c>
      <c r="T2047" s="9" t="e">
        <f t="shared" si="225"/>
        <v>#N/A</v>
      </c>
    </row>
    <row r="2048" spans="1:20" x14ac:dyDescent="0.3">
      <c r="A2048" s="1">
        <v>45502</v>
      </c>
      <c r="B2048" s="12">
        <v>0.32500000000000001</v>
      </c>
      <c r="C2048">
        <v>30</v>
      </c>
      <c r="D2048" t="s">
        <v>4</v>
      </c>
      <c r="E2048">
        <v>98</v>
      </c>
      <c r="F2048">
        <f t="shared" si="219"/>
        <v>48</v>
      </c>
      <c r="G2048" s="2">
        <f t="shared" si="222"/>
        <v>0.59315068493150691</v>
      </c>
      <c r="H2048" s="3">
        <f t="shared" si="220"/>
        <v>0.44079686223522152</v>
      </c>
      <c r="I2048" s="11" t="e">
        <f t="shared" si="225"/>
        <v>#N/A</v>
      </c>
      <c r="J2048" s="11" t="e">
        <f t="shared" si="225"/>
        <v>#N/A</v>
      </c>
      <c r="K2048" s="11" t="e">
        <f t="shared" si="225"/>
        <v>#N/A</v>
      </c>
      <c r="L2048" s="5" t="e">
        <f t="shared" si="225"/>
        <v>#N/A</v>
      </c>
      <c r="M2048" s="5" t="e">
        <f t="shared" si="225"/>
        <v>#N/A</v>
      </c>
      <c r="N2048" s="5" t="e">
        <f t="shared" si="225"/>
        <v>#N/A</v>
      </c>
      <c r="O2048" s="8">
        <f t="shared" si="225"/>
        <v>0.39689527747039127</v>
      </c>
      <c r="P2048" s="8" t="e">
        <f t="shared" si="225"/>
        <v>#N/A</v>
      </c>
      <c r="Q2048" s="8" t="e">
        <f t="shared" si="225"/>
        <v>#N/A</v>
      </c>
      <c r="R2048" s="9" t="e">
        <f t="shared" si="225"/>
        <v>#N/A</v>
      </c>
      <c r="S2048" s="9" t="e">
        <f t="shared" si="225"/>
        <v>#N/A</v>
      </c>
      <c r="T2048" s="9" t="e">
        <f t="shared" si="225"/>
        <v>#N/A</v>
      </c>
    </row>
    <row r="2049" spans="1:20" x14ac:dyDescent="0.3">
      <c r="A2049" s="1">
        <v>45502</v>
      </c>
      <c r="B2049" s="12">
        <v>0.68402777777777779</v>
      </c>
      <c r="C2049">
        <v>30</v>
      </c>
      <c r="D2049" t="s">
        <v>5</v>
      </c>
      <c r="E2049">
        <v>262</v>
      </c>
      <c r="F2049">
        <f t="shared" si="219"/>
        <v>212</v>
      </c>
      <c r="G2049" s="2">
        <f t="shared" si="222"/>
        <v>0.59315068493150691</v>
      </c>
      <c r="H2049" s="3">
        <f t="shared" si="220"/>
        <v>-0.31432197453832561</v>
      </c>
      <c r="I2049" s="11" t="e">
        <f t="shared" si="225"/>
        <v>#N/A</v>
      </c>
      <c r="J2049" s="11" t="e">
        <f t="shared" si="225"/>
        <v>#N/A</v>
      </c>
      <c r="K2049" s="11" t="e">
        <f t="shared" si="225"/>
        <v>#N/A</v>
      </c>
      <c r="L2049" s="5" t="e">
        <f t="shared" si="225"/>
        <v>#N/A</v>
      </c>
      <c r="M2049" s="5" t="e">
        <f t="shared" si="225"/>
        <v>#N/A</v>
      </c>
      <c r="N2049" s="5" t="e">
        <f t="shared" si="225"/>
        <v>#N/A</v>
      </c>
      <c r="O2049" s="8">
        <f t="shared" si="225"/>
        <v>-0.50302030909004458</v>
      </c>
      <c r="P2049" s="8" t="e">
        <f t="shared" si="225"/>
        <v>#N/A</v>
      </c>
      <c r="Q2049" s="8" t="e">
        <f t="shared" si="225"/>
        <v>#N/A</v>
      </c>
      <c r="R2049" s="9" t="e">
        <f t="shared" si="225"/>
        <v>#N/A</v>
      </c>
      <c r="S2049" s="9" t="e">
        <f t="shared" si="225"/>
        <v>#N/A</v>
      </c>
      <c r="T2049" s="9" t="e">
        <f t="shared" si="225"/>
        <v>#N/A</v>
      </c>
    </row>
    <row r="2050" spans="1:20" x14ac:dyDescent="0.3">
      <c r="A2050" s="1">
        <v>45502</v>
      </c>
      <c r="B2050" s="12">
        <v>0.37152777777777779</v>
      </c>
      <c r="C2050">
        <v>40</v>
      </c>
      <c r="D2050" t="s">
        <v>4</v>
      </c>
      <c r="E2050">
        <v>113</v>
      </c>
      <c r="F2050">
        <f t="shared" ref="F2050:F2113" si="226">E2050-MajorAxis</f>
        <v>63</v>
      </c>
      <c r="G2050" s="2">
        <f t="shared" si="222"/>
        <v>0.59315068493150691</v>
      </c>
      <c r="H2050" s="3">
        <f t="shared" si="220"/>
        <v>0.5285011301007716</v>
      </c>
      <c r="I2050" s="11" t="e">
        <f t="shared" si="225"/>
        <v>#N/A</v>
      </c>
      <c r="J2050" s="11" t="e">
        <f t="shared" si="225"/>
        <v>#N/A</v>
      </c>
      <c r="K2050" s="11" t="e">
        <f t="shared" si="225"/>
        <v>#N/A</v>
      </c>
      <c r="L2050" s="5" t="e">
        <f t="shared" si="225"/>
        <v>#N/A</v>
      </c>
      <c r="M2050" s="5" t="e">
        <f t="shared" si="225"/>
        <v>#N/A</v>
      </c>
      <c r="N2050" s="5" t="e">
        <f t="shared" si="225"/>
        <v>#N/A</v>
      </c>
      <c r="O2050" s="8">
        <f t="shared" si="225"/>
        <v>0.26928477587290928</v>
      </c>
      <c r="P2050" s="8" t="e">
        <f t="shared" si="225"/>
        <v>#N/A</v>
      </c>
      <c r="Q2050" s="8" t="e">
        <f t="shared" si="225"/>
        <v>#N/A</v>
      </c>
      <c r="R2050" s="9" t="e">
        <f t="shared" si="225"/>
        <v>#N/A</v>
      </c>
      <c r="S2050" s="9" t="e">
        <f t="shared" si="225"/>
        <v>#N/A</v>
      </c>
      <c r="T2050" s="9" t="e">
        <f t="shared" si="225"/>
        <v>#N/A</v>
      </c>
    </row>
    <row r="2051" spans="1:20" x14ac:dyDescent="0.3">
      <c r="A2051" s="1">
        <v>45502</v>
      </c>
      <c r="B2051" s="12">
        <v>0.63680555555555551</v>
      </c>
      <c r="C2051">
        <v>40</v>
      </c>
      <c r="D2051" t="s">
        <v>5</v>
      </c>
      <c r="E2051">
        <v>246</v>
      </c>
      <c r="F2051">
        <f t="shared" si="226"/>
        <v>196</v>
      </c>
      <c r="G2051" s="2">
        <f t="shared" si="222"/>
        <v>0.59315068493150691</v>
      </c>
      <c r="H2051" s="3">
        <f t="shared" ref="H2051:H2114" si="227">G2051*SIN($F2051/180*PI())</f>
        <v>-0.16349448639556222</v>
      </c>
      <c r="I2051" s="11" t="e">
        <f t="shared" ref="I2051:T2066" si="228">IF(TEXT($A2051,"mmm")=I$1,$G2051*COS($F2051/180*PI()),NA())</f>
        <v>#N/A</v>
      </c>
      <c r="J2051" s="11" t="e">
        <f t="shared" si="228"/>
        <v>#N/A</v>
      </c>
      <c r="K2051" s="11" t="e">
        <f t="shared" si="228"/>
        <v>#N/A</v>
      </c>
      <c r="L2051" s="5" t="e">
        <f t="shared" si="228"/>
        <v>#N/A</v>
      </c>
      <c r="M2051" s="5" t="e">
        <f t="shared" si="228"/>
        <v>#N/A</v>
      </c>
      <c r="N2051" s="5" t="e">
        <f t="shared" si="228"/>
        <v>#N/A</v>
      </c>
      <c r="O2051" s="8">
        <f t="shared" si="228"/>
        <v>-0.57017303334423586</v>
      </c>
      <c r="P2051" s="8" t="e">
        <f t="shared" si="228"/>
        <v>#N/A</v>
      </c>
      <c r="Q2051" s="8" t="e">
        <f t="shared" si="228"/>
        <v>#N/A</v>
      </c>
      <c r="R2051" s="9" t="e">
        <f t="shared" si="228"/>
        <v>#N/A</v>
      </c>
      <c r="S2051" s="9" t="e">
        <f t="shared" si="228"/>
        <v>#N/A</v>
      </c>
      <c r="T2051" s="9" t="e">
        <f t="shared" si="228"/>
        <v>#N/A</v>
      </c>
    </row>
    <row r="2052" spans="1:20" x14ac:dyDescent="0.3">
      <c r="A2052" s="1">
        <v>45502</v>
      </c>
      <c r="B2052" s="12">
        <v>0.42708333333333331</v>
      </c>
      <c r="C2052">
        <v>50</v>
      </c>
      <c r="D2052" t="s">
        <v>4</v>
      </c>
      <c r="E2052">
        <v>136</v>
      </c>
      <c r="F2052">
        <f t="shared" si="226"/>
        <v>86</v>
      </c>
      <c r="G2052" s="2">
        <f t="shared" ref="G2052:G2115" si="229">0.5+ABS(DATE(2024,6,25)-A2052)/365</f>
        <v>0.59315068493150691</v>
      </c>
      <c r="H2052" s="3">
        <f t="shared" si="227"/>
        <v>0.59170579967466286</v>
      </c>
      <c r="I2052" s="11" t="e">
        <f t="shared" si="228"/>
        <v>#N/A</v>
      </c>
      <c r="J2052" s="11" t="e">
        <f t="shared" si="228"/>
        <v>#N/A</v>
      </c>
      <c r="K2052" s="11" t="e">
        <f t="shared" si="228"/>
        <v>#N/A</v>
      </c>
      <c r="L2052" s="5" t="e">
        <f t="shared" si="228"/>
        <v>#N/A</v>
      </c>
      <c r="M2052" s="5" t="e">
        <f t="shared" si="228"/>
        <v>#N/A</v>
      </c>
      <c r="N2052" s="5" t="e">
        <f t="shared" si="228"/>
        <v>#N/A</v>
      </c>
      <c r="O2052" s="8">
        <f t="shared" si="228"/>
        <v>4.137610017973456E-2</v>
      </c>
      <c r="P2052" s="8" t="e">
        <f t="shared" si="228"/>
        <v>#N/A</v>
      </c>
      <c r="Q2052" s="8" t="e">
        <f t="shared" si="228"/>
        <v>#N/A</v>
      </c>
      <c r="R2052" s="9" t="e">
        <f t="shared" si="228"/>
        <v>#N/A</v>
      </c>
      <c r="S2052" s="9" t="e">
        <f t="shared" si="228"/>
        <v>#N/A</v>
      </c>
      <c r="T2052" s="9" t="e">
        <f t="shared" si="228"/>
        <v>#N/A</v>
      </c>
    </row>
    <row r="2053" spans="1:20" x14ac:dyDescent="0.3">
      <c r="A2053" s="1">
        <v>45502</v>
      </c>
      <c r="B2053" s="12">
        <v>0.58194444444444449</v>
      </c>
      <c r="C2053">
        <v>50</v>
      </c>
      <c r="D2053" t="s">
        <v>5</v>
      </c>
      <c r="E2053">
        <v>224</v>
      </c>
      <c r="F2053">
        <f t="shared" si="226"/>
        <v>174</v>
      </c>
      <c r="G2053" s="2">
        <f t="shared" si="229"/>
        <v>0.59315068493150691</v>
      </c>
      <c r="H2053" s="3">
        <f t="shared" si="227"/>
        <v>6.2001129582046677E-2</v>
      </c>
      <c r="I2053" s="11" t="e">
        <f t="shared" si="228"/>
        <v>#N/A</v>
      </c>
      <c r="J2053" s="11" t="e">
        <f t="shared" si="228"/>
        <v>#N/A</v>
      </c>
      <c r="K2053" s="11" t="e">
        <f t="shared" si="228"/>
        <v>#N/A</v>
      </c>
      <c r="L2053" s="5" t="e">
        <f t="shared" si="228"/>
        <v>#N/A</v>
      </c>
      <c r="M2053" s="5" t="e">
        <f t="shared" si="228"/>
        <v>#N/A</v>
      </c>
      <c r="N2053" s="5" t="e">
        <f t="shared" si="228"/>
        <v>#N/A</v>
      </c>
      <c r="O2053" s="8">
        <f t="shared" si="228"/>
        <v>-0.58990134341707179</v>
      </c>
      <c r="P2053" s="8" t="e">
        <f t="shared" si="228"/>
        <v>#N/A</v>
      </c>
      <c r="Q2053" s="8" t="e">
        <f t="shared" si="228"/>
        <v>#N/A</v>
      </c>
      <c r="R2053" s="9" t="e">
        <f t="shared" si="228"/>
        <v>#N/A</v>
      </c>
      <c r="S2053" s="9" t="e">
        <f t="shared" si="228"/>
        <v>#N/A</v>
      </c>
      <c r="T2053" s="9" t="e">
        <f t="shared" si="228"/>
        <v>#N/A</v>
      </c>
    </row>
    <row r="2054" spans="1:20" x14ac:dyDescent="0.3">
      <c r="A2054" s="1">
        <v>45503</v>
      </c>
      <c r="B2054" s="12">
        <v>0.18194444444444444</v>
      </c>
      <c r="C2054">
        <v>0</v>
      </c>
      <c r="D2054" t="s">
        <v>4</v>
      </c>
      <c r="E2054">
        <v>58</v>
      </c>
      <c r="F2054">
        <f t="shared" si="226"/>
        <v>8</v>
      </c>
      <c r="G2054" s="2">
        <f t="shared" si="229"/>
        <v>0.59589041095890405</v>
      </c>
      <c r="H2054" s="3">
        <f t="shared" si="227"/>
        <v>8.293191632551844E-2</v>
      </c>
      <c r="I2054" s="11" t="e">
        <f t="shared" si="228"/>
        <v>#N/A</v>
      </c>
      <c r="J2054" s="11" t="e">
        <f t="shared" si="228"/>
        <v>#N/A</v>
      </c>
      <c r="K2054" s="11" t="e">
        <f t="shared" si="228"/>
        <v>#N/A</v>
      </c>
      <c r="L2054" s="5" t="e">
        <f t="shared" si="228"/>
        <v>#N/A</v>
      </c>
      <c r="M2054" s="5" t="e">
        <f t="shared" si="228"/>
        <v>#N/A</v>
      </c>
      <c r="N2054" s="5" t="e">
        <f t="shared" si="228"/>
        <v>#N/A</v>
      </c>
      <c r="O2054" s="8">
        <f t="shared" si="228"/>
        <v>0.59009124644189459</v>
      </c>
      <c r="P2054" s="8" t="e">
        <f t="shared" si="228"/>
        <v>#N/A</v>
      </c>
      <c r="Q2054" s="8" t="e">
        <f t="shared" si="228"/>
        <v>#N/A</v>
      </c>
      <c r="R2054" s="9" t="e">
        <f t="shared" si="228"/>
        <v>#N/A</v>
      </c>
      <c r="S2054" s="9" t="e">
        <f t="shared" si="228"/>
        <v>#N/A</v>
      </c>
      <c r="T2054" s="9" t="e">
        <f t="shared" si="228"/>
        <v>#N/A</v>
      </c>
    </row>
    <row r="2055" spans="1:20" x14ac:dyDescent="0.3">
      <c r="A2055" s="1">
        <v>45503</v>
      </c>
      <c r="B2055" s="12">
        <v>0.82638888888888884</v>
      </c>
      <c r="C2055">
        <v>0</v>
      </c>
      <c r="D2055" t="s">
        <v>5</v>
      </c>
      <c r="E2055">
        <v>301</v>
      </c>
      <c r="F2055">
        <f t="shared" si="226"/>
        <v>251</v>
      </c>
      <c r="G2055" s="2">
        <f t="shared" si="229"/>
        <v>0.59589041095890405</v>
      </c>
      <c r="H2055" s="3">
        <f t="shared" si="227"/>
        <v>-0.56342545258315446</v>
      </c>
      <c r="I2055" s="11" t="e">
        <f t="shared" si="228"/>
        <v>#N/A</v>
      </c>
      <c r="J2055" s="11" t="e">
        <f t="shared" si="228"/>
        <v>#N/A</v>
      </c>
      <c r="K2055" s="11" t="e">
        <f t="shared" si="228"/>
        <v>#N/A</v>
      </c>
      <c r="L2055" s="5" t="e">
        <f t="shared" si="228"/>
        <v>#N/A</v>
      </c>
      <c r="M2055" s="5" t="e">
        <f t="shared" si="228"/>
        <v>#N/A</v>
      </c>
      <c r="N2055" s="5" t="e">
        <f t="shared" si="228"/>
        <v>#N/A</v>
      </c>
      <c r="O2055" s="8">
        <f t="shared" si="228"/>
        <v>-0.19400294135460702</v>
      </c>
      <c r="P2055" s="8" t="e">
        <f t="shared" si="228"/>
        <v>#N/A</v>
      </c>
      <c r="Q2055" s="8" t="e">
        <f t="shared" si="228"/>
        <v>#N/A</v>
      </c>
      <c r="R2055" s="9" t="e">
        <f t="shared" si="228"/>
        <v>#N/A</v>
      </c>
      <c r="S2055" s="9" t="e">
        <f t="shared" si="228"/>
        <v>#N/A</v>
      </c>
      <c r="T2055" s="9" t="e">
        <f t="shared" si="228"/>
        <v>#N/A</v>
      </c>
    </row>
    <row r="2056" spans="1:20" x14ac:dyDescent="0.3">
      <c r="A2056" s="1">
        <v>45503</v>
      </c>
      <c r="B2056" s="12">
        <v>0.23402777777777778</v>
      </c>
      <c r="C2056">
        <v>10</v>
      </c>
      <c r="D2056" t="s">
        <v>4</v>
      </c>
      <c r="E2056">
        <v>73</v>
      </c>
      <c r="F2056">
        <f t="shared" si="226"/>
        <v>23</v>
      </c>
      <c r="G2056" s="2">
        <f t="shared" si="229"/>
        <v>0.59589041095890405</v>
      </c>
      <c r="H2056" s="3">
        <f t="shared" si="227"/>
        <v>0.23283293272990965</v>
      </c>
      <c r="I2056" s="11" t="e">
        <f t="shared" si="228"/>
        <v>#N/A</v>
      </c>
      <c r="J2056" s="11" t="e">
        <f t="shared" si="228"/>
        <v>#N/A</v>
      </c>
      <c r="K2056" s="11" t="e">
        <f t="shared" si="228"/>
        <v>#N/A</v>
      </c>
      <c r="L2056" s="5" t="e">
        <f t="shared" si="228"/>
        <v>#N/A</v>
      </c>
      <c r="M2056" s="5" t="e">
        <f t="shared" si="228"/>
        <v>#N/A</v>
      </c>
      <c r="N2056" s="5" t="e">
        <f t="shared" si="228"/>
        <v>#N/A</v>
      </c>
      <c r="O2056" s="8">
        <f t="shared" si="228"/>
        <v>0.54852001541344042</v>
      </c>
      <c r="P2056" s="8" t="e">
        <f t="shared" si="228"/>
        <v>#N/A</v>
      </c>
      <c r="Q2056" s="8" t="e">
        <f t="shared" si="228"/>
        <v>#N/A</v>
      </c>
      <c r="R2056" s="9" t="e">
        <f t="shared" si="228"/>
        <v>#N/A</v>
      </c>
      <c r="S2056" s="9" t="e">
        <f t="shared" si="228"/>
        <v>#N/A</v>
      </c>
      <c r="T2056" s="9" t="e">
        <f t="shared" si="228"/>
        <v>#N/A</v>
      </c>
    </row>
    <row r="2057" spans="1:20" x14ac:dyDescent="0.3">
      <c r="A2057" s="1">
        <v>45503</v>
      </c>
      <c r="B2057" s="12">
        <v>0.77430555555555558</v>
      </c>
      <c r="C2057">
        <v>10</v>
      </c>
      <c r="D2057" t="s">
        <v>5</v>
      </c>
      <c r="E2057">
        <v>287</v>
      </c>
      <c r="F2057">
        <f t="shared" si="226"/>
        <v>237</v>
      </c>
      <c r="G2057" s="2">
        <f t="shared" si="229"/>
        <v>0.59589041095890405</v>
      </c>
      <c r="H2057" s="3">
        <f t="shared" si="227"/>
        <v>-0.49975574939213618</v>
      </c>
      <c r="I2057" s="11" t="e">
        <f t="shared" si="228"/>
        <v>#N/A</v>
      </c>
      <c r="J2057" s="11" t="e">
        <f t="shared" si="228"/>
        <v>#N/A</v>
      </c>
      <c r="K2057" s="11" t="e">
        <f t="shared" si="228"/>
        <v>#N/A</v>
      </c>
      <c r="L2057" s="5" t="e">
        <f t="shared" si="228"/>
        <v>#N/A</v>
      </c>
      <c r="M2057" s="5" t="e">
        <f t="shared" si="228"/>
        <v>#N/A</v>
      </c>
      <c r="N2057" s="5" t="e">
        <f t="shared" si="228"/>
        <v>#N/A</v>
      </c>
      <c r="O2057" s="8">
        <f t="shared" si="228"/>
        <v>-0.32454517839936536</v>
      </c>
      <c r="P2057" s="8" t="e">
        <f t="shared" si="228"/>
        <v>#N/A</v>
      </c>
      <c r="Q2057" s="8" t="e">
        <f t="shared" si="228"/>
        <v>#N/A</v>
      </c>
      <c r="R2057" s="9" t="e">
        <f t="shared" si="228"/>
        <v>#N/A</v>
      </c>
      <c r="S2057" s="9" t="e">
        <f t="shared" si="228"/>
        <v>#N/A</v>
      </c>
      <c r="T2057" s="9" t="e">
        <f t="shared" si="228"/>
        <v>#N/A</v>
      </c>
    </row>
    <row r="2058" spans="1:20" x14ac:dyDescent="0.3">
      <c r="A2058" s="1">
        <v>45503</v>
      </c>
      <c r="B2058" s="12">
        <v>0.28055555555555556</v>
      </c>
      <c r="C2058">
        <v>20</v>
      </c>
      <c r="D2058" t="s">
        <v>4</v>
      </c>
      <c r="E2058">
        <v>86</v>
      </c>
      <c r="F2058">
        <f t="shared" si="226"/>
        <v>36</v>
      </c>
      <c r="G2058" s="2">
        <f t="shared" si="229"/>
        <v>0.59589041095890405</v>
      </c>
      <c r="H2058" s="3">
        <f t="shared" si="227"/>
        <v>0.35025559554414493</v>
      </c>
      <c r="I2058" s="11" t="e">
        <f t="shared" si="228"/>
        <v>#N/A</v>
      </c>
      <c r="J2058" s="11" t="e">
        <f t="shared" si="228"/>
        <v>#N/A</v>
      </c>
      <c r="K2058" s="11" t="e">
        <f t="shared" si="228"/>
        <v>#N/A</v>
      </c>
      <c r="L2058" s="5" t="e">
        <f t="shared" si="228"/>
        <v>#N/A</v>
      </c>
      <c r="M2058" s="5" t="e">
        <f t="shared" si="228"/>
        <v>#N/A</v>
      </c>
      <c r="N2058" s="5" t="e">
        <f t="shared" si="228"/>
        <v>#N/A</v>
      </c>
      <c r="O2058" s="8">
        <f t="shared" si="228"/>
        <v>0.48208546925082479</v>
      </c>
      <c r="P2058" s="8" t="e">
        <f t="shared" si="228"/>
        <v>#N/A</v>
      </c>
      <c r="Q2058" s="8" t="e">
        <f t="shared" si="228"/>
        <v>#N/A</v>
      </c>
      <c r="R2058" s="9" t="e">
        <f t="shared" si="228"/>
        <v>#N/A</v>
      </c>
      <c r="S2058" s="9" t="e">
        <f t="shared" si="228"/>
        <v>#N/A</v>
      </c>
      <c r="T2058" s="9" t="e">
        <f t="shared" si="228"/>
        <v>#N/A</v>
      </c>
    </row>
    <row r="2059" spans="1:20" x14ac:dyDescent="0.3">
      <c r="A2059" s="1">
        <v>45503</v>
      </c>
      <c r="B2059" s="12">
        <v>0.72847222222222219</v>
      </c>
      <c r="C2059">
        <v>20</v>
      </c>
      <c r="D2059" t="s">
        <v>5</v>
      </c>
      <c r="E2059">
        <v>274</v>
      </c>
      <c r="F2059">
        <f t="shared" si="226"/>
        <v>224</v>
      </c>
      <c r="G2059" s="2">
        <f t="shared" si="229"/>
        <v>0.59589041095890405</v>
      </c>
      <c r="H2059" s="3">
        <f t="shared" si="227"/>
        <v>-0.41394026184885457</v>
      </c>
      <c r="I2059" s="11" t="e">
        <f t="shared" si="228"/>
        <v>#N/A</v>
      </c>
      <c r="J2059" s="11" t="e">
        <f t="shared" si="228"/>
        <v>#N/A</v>
      </c>
      <c r="K2059" s="11" t="e">
        <f t="shared" si="228"/>
        <v>#N/A</v>
      </c>
      <c r="L2059" s="5" t="e">
        <f t="shared" si="228"/>
        <v>#N/A</v>
      </c>
      <c r="M2059" s="5" t="e">
        <f t="shared" si="228"/>
        <v>#N/A</v>
      </c>
      <c r="N2059" s="5" t="e">
        <f t="shared" si="228"/>
        <v>#N/A</v>
      </c>
      <c r="O2059" s="8">
        <f t="shared" si="228"/>
        <v>-0.42864768924289476</v>
      </c>
      <c r="P2059" s="8" t="e">
        <f t="shared" si="228"/>
        <v>#N/A</v>
      </c>
      <c r="Q2059" s="8" t="e">
        <f t="shared" si="228"/>
        <v>#N/A</v>
      </c>
      <c r="R2059" s="9" t="e">
        <f t="shared" si="228"/>
        <v>#N/A</v>
      </c>
      <c r="S2059" s="9" t="e">
        <f t="shared" si="228"/>
        <v>#N/A</v>
      </c>
      <c r="T2059" s="9" t="e">
        <f t="shared" si="228"/>
        <v>#N/A</v>
      </c>
    </row>
    <row r="2060" spans="1:20" x14ac:dyDescent="0.3">
      <c r="A2060" s="1">
        <v>45503</v>
      </c>
      <c r="B2060" s="12">
        <v>0.32569444444444445</v>
      </c>
      <c r="C2060">
        <v>30</v>
      </c>
      <c r="D2060" t="s">
        <v>4</v>
      </c>
      <c r="E2060">
        <v>99</v>
      </c>
      <c r="F2060">
        <f t="shared" si="226"/>
        <v>49</v>
      </c>
      <c r="G2060" s="2">
        <f t="shared" si="229"/>
        <v>0.59589041095890405</v>
      </c>
      <c r="H2060" s="3">
        <f t="shared" si="227"/>
        <v>0.44972420191356949</v>
      </c>
      <c r="I2060" s="11" t="e">
        <f t="shared" si="228"/>
        <v>#N/A</v>
      </c>
      <c r="J2060" s="11" t="e">
        <f t="shared" si="228"/>
        <v>#N/A</v>
      </c>
      <c r="K2060" s="11" t="e">
        <f t="shared" si="228"/>
        <v>#N/A</v>
      </c>
      <c r="L2060" s="5" t="e">
        <f t="shared" si="228"/>
        <v>#N/A</v>
      </c>
      <c r="M2060" s="5" t="e">
        <f t="shared" si="228"/>
        <v>#N/A</v>
      </c>
      <c r="N2060" s="5" t="e">
        <f t="shared" si="228"/>
        <v>#N/A</v>
      </c>
      <c r="O2060" s="8">
        <f t="shared" si="228"/>
        <v>0.39093928439845299</v>
      </c>
      <c r="P2060" s="8" t="e">
        <f t="shared" si="228"/>
        <v>#N/A</v>
      </c>
      <c r="Q2060" s="8" t="e">
        <f t="shared" si="228"/>
        <v>#N/A</v>
      </c>
      <c r="R2060" s="9" t="e">
        <f t="shared" si="228"/>
        <v>#N/A</v>
      </c>
      <c r="S2060" s="9" t="e">
        <f t="shared" si="228"/>
        <v>#N/A</v>
      </c>
      <c r="T2060" s="9" t="e">
        <f t="shared" si="228"/>
        <v>#N/A</v>
      </c>
    </row>
    <row r="2061" spans="1:20" x14ac:dyDescent="0.3">
      <c r="A2061" s="1">
        <v>45503</v>
      </c>
      <c r="B2061" s="12">
        <v>0.68333333333333335</v>
      </c>
      <c r="C2061">
        <v>30</v>
      </c>
      <c r="D2061" t="s">
        <v>5</v>
      </c>
      <c r="E2061">
        <v>261</v>
      </c>
      <c r="F2061">
        <f t="shared" si="226"/>
        <v>211</v>
      </c>
      <c r="G2061" s="2">
        <f t="shared" si="229"/>
        <v>0.59589041095890405</v>
      </c>
      <c r="H2061" s="3">
        <f t="shared" si="227"/>
        <v>-0.306906250117635</v>
      </c>
      <c r="I2061" s="11" t="e">
        <f t="shared" si="228"/>
        <v>#N/A</v>
      </c>
      <c r="J2061" s="11" t="e">
        <f t="shared" si="228"/>
        <v>#N/A</v>
      </c>
      <c r="K2061" s="11" t="e">
        <f t="shared" si="228"/>
        <v>#N/A</v>
      </c>
      <c r="L2061" s="5" t="e">
        <f t="shared" si="228"/>
        <v>#N/A</v>
      </c>
      <c r="M2061" s="5" t="e">
        <f t="shared" si="228"/>
        <v>#N/A</v>
      </c>
      <c r="N2061" s="5" t="e">
        <f t="shared" si="228"/>
        <v>#N/A</v>
      </c>
      <c r="O2061" s="8">
        <f t="shared" si="228"/>
        <v>-0.51077777507591615</v>
      </c>
      <c r="P2061" s="8" t="e">
        <f t="shared" si="228"/>
        <v>#N/A</v>
      </c>
      <c r="Q2061" s="8" t="e">
        <f t="shared" si="228"/>
        <v>#N/A</v>
      </c>
      <c r="R2061" s="9" t="e">
        <f t="shared" si="228"/>
        <v>#N/A</v>
      </c>
      <c r="S2061" s="9" t="e">
        <f t="shared" si="228"/>
        <v>#N/A</v>
      </c>
      <c r="T2061" s="9" t="e">
        <f t="shared" si="228"/>
        <v>#N/A</v>
      </c>
    </row>
    <row r="2062" spans="1:20" x14ac:dyDescent="0.3">
      <c r="A2062" s="1">
        <v>45503</v>
      </c>
      <c r="B2062" s="12">
        <v>0.37291666666666667</v>
      </c>
      <c r="C2062">
        <v>40</v>
      </c>
      <c r="D2062" t="s">
        <v>4</v>
      </c>
      <c r="E2062">
        <v>114</v>
      </c>
      <c r="F2062">
        <f t="shared" si="226"/>
        <v>64</v>
      </c>
      <c r="G2062" s="2">
        <f t="shared" si="229"/>
        <v>0.59589041095890405</v>
      </c>
      <c r="H2062" s="3">
        <f t="shared" si="227"/>
        <v>0.53558275361662688</v>
      </c>
      <c r="I2062" s="11" t="e">
        <f t="shared" si="228"/>
        <v>#N/A</v>
      </c>
      <c r="J2062" s="11" t="e">
        <f t="shared" si="228"/>
        <v>#N/A</v>
      </c>
      <c r="K2062" s="11" t="e">
        <f t="shared" si="228"/>
        <v>#N/A</v>
      </c>
      <c r="L2062" s="5" t="e">
        <f t="shared" si="228"/>
        <v>#N/A</v>
      </c>
      <c r="M2062" s="5" t="e">
        <f t="shared" si="228"/>
        <v>#N/A</v>
      </c>
      <c r="N2062" s="5" t="e">
        <f t="shared" si="228"/>
        <v>#N/A</v>
      </c>
      <c r="O2062" s="8">
        <f t="shared" si="228"/>
        <v>0.26122116281266944</v>
      </c>
      <c r="P2062" s="8" t="e">
        <f t="shared" si="228"/>
        <v>#N/A</v>
      </c>
      <c r="Q2062" s="8" t="e">
        <f t="shared" si="228"/>
        <v>#N/A</v>
      </c>
      <c r="R2062" s="9" t="e">
        <f t="shared" si="228"/>
        <v>#N/A</v>
      </c>
      <c r="S2062" s="9" t="e">
        <f t="shared" si="228"/>
        <v>#N/A</v>
      </c>
      <c r="T2062" s="9" t="e">
        <f t="shared" si="228"/>
        <v>#N/A</v>
      </c>
    </row>
    <row r="2063" spans="1:20" x14ac:dyDescent="0.3">
      <c r="A2063" s="1">
        <v>45503</v>
      </c>
      <c r="B2063" s="12">
        <v>0.63611111111111107</v>
      </c>
      <c r="C2063">
        <v>40</v>
      </c>
      <c r="D2063" t="s">
        <v>5</v>
      </c>
      <c r="E2063">
        <v>246</v>
      </c>
      <c r="F2063">
        <f t="shared" si="226"/>
        <v>196</v>
      </c>
      <c r="G2063" s="2">
        <f t="shared" si="229"/>
        <v>0.59589041095890405</v>
      </c>
      <c r="H2063" s="3">
        <f t="shared" si="227"/>
        <v>-0.16424965723341697</v>
      </c>
      <c r="I2063" s="11" t="e">
        <f t="shared" si="228"/>
        <v>#N/A</v>
      </c>
      <c r="J2063" s="11" t="e">
        <f t="shared" si="228"/>
        <v>#N/A</v>
      </c>
      <c r="K2063" s="11" t="e">
        <f t="shared" si="228"/>
        <v>#N/A</v>
      </c>
      <c r="L2063" s="5" t="e">
        <f t="shared" si="228"/>
        <v>#N/A</v>
      </c>
      <c r="M2063" s="5" t="e">
        <f t="shared" si="228"/>
        <v>#N/A</v>
      </c>
      <c r="N2063" s="5" t="e">
        <f t="shared" si="228"/>
        <v>#N/A</v>
      </c>
      <c r="O2063" s="8">
        <f t="shared" si="228"/>
        <v>-0.57280662703173801</v>
      </c>
      <c r="P2063" s="8" t="e">
        <f t="shared" si="228"/>
        <v>#N/A</v>
      </c>
      <c r="Q2063" s="8" t="e">
        <f t="shared" si="228"/>
        <v>#N/A</v>
      </c>
      <c r="R2063" s="9" t="e">
        <f t="shared" si="228"/>
        <v>#N/A</v>
      </c>
      <c r="S2063" s="9" t="e">
        <f t="shared" si="228"/>
        <v>#N/A</v>
      </c>
      <c r="T2063" s="9" t="e">
        <f t="shared" si="228"/>
        <v>#N/A</v>
      </c>
    </row>
    <row r="2064" spans="1:20" x14ac:dyDescent="0.3">
      <c r="A2064" s="1">
        <v>45503</v>
      </c>
      <c r="B2064" s="12">
        <v>0.4284722222222222</v>
      </c>
      <c r="C2064">
        <v>50</v>
      </c>
      <c r="D2064" t="s">
        <v>4</v>
      </c>
      <c r="E2064">
        <v>137</v>
      </c>
      <c r="F2064">
        <f t="shared" si="226"/>
        <v>87</v>
      </c>
      <c r="G2064" s="2">
        <f t="shared" si="229"/>
        <v>0.59589041095890405</v>
      </c>
      <c r="H2064" s="3">
        <f t="shared" si="227"/>
        <v>0.59507376386060218</v>
      </c>
      <c r="I2064" s="11" t="e">
        <f t="shared" si="228"/>
        <v>#N/A</v>
      </c>
      <c r="J2064" s="11" t="e">
        <f t="shared" si="228"/>
        <v>#N/A</v>
      </c>
      <c r="K2064" s="11" t="e">
        <f t="shared" si="228"/>
        <v>#N/A</v>
      </c>
      <c r="L2064" s="5" t="e">
        <f t="shared" si="228"/>
        <v>#N/A</v>
      </c>
      <c r="M2064" s="5" t="e">
        <f t="shared" si="228"/>
        <v>#N/A</v>
      </c>
      <c r="N2064" s="5" t="e">
        <f t="shared" si="228"/>
        <v>#N/A</v>
      </c>
      <c r="O2064" s="8">
        <f t="shared" si="228"/>
        <v>3.1186494473535099E-2</v>
      </c>
      <c r="P2064" s="8" t="e">
        <f t="shared" si="228"/>
        <v>#N/A</v>
      </c>
      <c r="Q2064" s="8" t="e">
        <f t="shared" si="228"/>
        <v>#N/A</v>
      </c>
      <c r="R2064" s="9" t="e">
        <f t="shared" si="228"/>
        <v>#N/A</v>
      </c>
      <c r="S2064" s="9" t="e">
        <f t="shared" si="228"/>
        <v>#N/A</v>
      </c>
      <c r="T2064" s="9" t="e">
        <f t="shared" si="228"/>
        <v>#N/A</v>
      </c>
    </row>
    <row r="2065" spans="1:20" x14ac:dyDescent="0.3">
      <c r="A2065" s="1">
        <v>45503</v>
      </c>
      <c r="B2065" s="12">
        <v>0.5805555555555556</v>
      </c>
      <c r="C2065">
        <v>50</v>
      </c>
      <c r="D2065" t="s">
        <v>5</v>
      </c>
      <c r="E2065">
        <v>223</v>
      </c>
      <c r="F2065">
        <f t="shared" si="226"/>
        <v>173</v>
      </c>
      <c r="G2065" s="2">
        <f t="shared" si="229"/>
        <v>0.59589041095890405</v>
      </c>
      <c r="H2065" s="3">
        <f t="shared" si="227"/>
        <v>7.2620773124985175E-2</v>
      </c>
      <c r="I2065" s="11" t="e">
        <f t="shared" si="228"/>
        <v>#N/A</v>
      </c>
      <c r="J2065" s="11" t="e">
        <f t="shared" si="228"/>
        <v>#N/A</v>
      </c>
      <c r="K2065" s="11" t="e">
        <f t="shared" si="228"/>
        <v>#N/A</v>
      </c>
      <c r="L2065" s="5" t="e">
        <f t="shared" si="228"/>
        <v>#N/A</v>
      </c>
      <c r="M2065" s="5" t="e">
        <f t="shared" si="228"/>
        <v>#N/A</v>
      </c>
      <c r="N2065" s="5" t="e">
        <f t="shared" si="228"/>
        <v>#N/A</v>
      </c>
      <c r="O2065" s="8">
        <f t="shared" si="228"/>
        <v>-0.5914487341972261</v>
      </c>
      <c r="P2065" s="8" t="e">
        <f t="shared" si="228"/>
        <v>#N/A</v>
      </c>
      <c r="Q2065" s="8" t="e">
        <f t="shared" si="228"/>
        <v>#N/A</v>
      </c>
      <c r="R2065" s="9" t="e">
        <f t="shared" si="228"/>
        <v>#N/A</v>
      </c>
      <c r="S2065" s="9" t="e">
        <f t="shared" si="228"/>
        <v>#N/A</v>
      </c>
      <c r="T2065" s="9" t="e">
        <f t="shared" si="228"/>
        <v>#N/A</v>
      </c>
    </row>
    <row r="2066" spans="1:20" x14ac:dyDescent="0.3">
      <c r="A2066" s="1">
        <v>45504</v>
      </c>
      <c r="B2066" s="12">
        <v>0.18263888888888888</v>
      </c>
      <c r="C2066">
        <v>0</v>
      </c>
      <c r="D2066" t="s">
        <v>4</v>
      </c>
      <c r="E2066">
        <v>59</v>
      </c>
      <c r="F2066">
        <f t="shared" si="226"/>
        <v>9</v>
      </c>
      <c r="G2066" s="2">
        <f t="shared" si="229"/>
        <v>0.59863013698630141</v>
      </c>
      <c r="H2066" s="3">
        <f t="shared" si="227"/>
        <v>9.364638523641218E-2</v>
      </c>
      <c r="I2066" s="11" t="e">
        <f t="shared" si="228"/>
        <v>#N/A</v>
      </c>
      <c r="J2066" s="11" t="e">
        <f t="shared" si="228"/>
        <v>#N/A</v>
      </c>
      <c r="K2066" s="11" t="e">
        <f t="shared" si="228"/>
        <v>#N/A</v>
      </c>
      <c r="L2066" s="5" t="e">
        <f t="shared" si="228"/>
        <v>#N/A</v>
      </c>
      <c r="M2066" s="5" t="e">
        <f t="shared" si="228"/>
        <v>#N/A</v>
      </c>
      <c r="N2066" s="5" t="e">
        <f t="shared" si="228"/>
        <v>#N/A</v>
      </c>
      <c r="O2066" s="8">
        <f t="shared" si="228"/>
        <v>0.59126000663024003</v>
      </c>
      <c r="P2066" s="8" t="e">
        <f t="shared" si="228"/>
        <v>#N/A</v>
      </c>
      <c r="Q2066" s="8" t="e">
        <f t="shared" si="228"/>
        <v>#N/A</v>
      </c>
      <c r="R2066" s="9" t="e">
        <f t="shared" si="228"/>
        <v>#N/A</v>
      </c>
      <c r="S2066" s="9" t="e">
        <f t="shared" si="228"/>
        <v>#N/A</v>
      </c>
      <c r="T2066" s="9" t="e">
        <f t="shared" si="228"/>
        <v>#N/A</v>
      </c>
    </row>
    <row r="2067" spans="1:20" x14ac:dyDescent="0.3">
      <c r="A2067" s="1">
        <v>45504</v>
      </c>
      <c r="B2067" s="12">
        <v>0.82499999999999996</v>
      </c>
      <c r="C2067">
        <v>0</v>
      </c>
      <c r="D2067" t="s">
        <v>5</v>
      </c>
      <c r="E2067">
        <v>301</v>
      </c>
      <c r="F2067">
        <f t="shared" si="226"/>
        <v>251</v>
      </c>
      <c r="G2067" s="2">
        <f t="shared" si="229"/>
        <v>0.59863013698630141</v>
      </c>
      <c r="H2067" s="3">
        <f t="shared" si="227"/>
        <v>-0.56601591443411159</v>
      </c>
      <c r="I2067" s="11" t="e">
        <f t="shared" ref="I2067:T2082" si="230">IF(TEXT($A2067,"mmm")=I$1,$G2067*COS($F2067/180*PI()),NA())</f>
        <v>#N/A</v>
      </c>
      <c r="J2067" s="11" t="e">
        <f t="shared" si="230"/>
        <v>#N/A</v>
      </c>
      <c r="K2067" s="11" t="e">
        <f t="shared" si="230"/>
        <v>#N/A</v>
      </c>
      <c r="L2067" s="5" t="e">
        <f t="shared" si="230"/>
        <v>#N/A</v>
      </c>
      <c r="M2067" s="5" t="e">
        <f t="shared" si="230"/>
        <v>#N/A</v>
      </c>
      <c r="N2067" s="5" t="e">
        <f t="shared" si="230"/>
        <v>#N/A</v>
      </c>
      <c r="O2067" s="8">
        <f t="shared" si="230"/>
        <v>-0.19489490890106501</v>
      </c>
      <c r="P2067" s="8" t="e">
        <f t="shared" si="230"/>
        <v>#N/A</v>
      </c>
      <c r="Q2067" s="8" t="e">
        <f t="shared" si="230"/>
        <v>#N/A</v>
      </c>
      <c r="R2067" s="9" t="e">
        <f t="shared" si="230"/>
        <v>#N/A</v>
      </c>
      <c r="S2067" s="9" t="e">
        <f t="shared" si="230"/>
        <v>#N/A</v>
      </c>
      <c r="T2067" s="9" t="e">
        <f t="shared" si="230"/>
        <v>#N/A</v>
      </c>
    </row>
    <row r="2068" spans="1:20" x14ac:dyDescent="0.3">
      <c r="A2068" s="1">
        <v>45504</v>
      </c>
      <c r="B2068" s="12">
        <v>0.23472222222222222</v>
      </c>
      <c r="C2068">
        <v>10</v>
      </c>
      <c r="D2068" t="s">
        <v>4</v>
      </c>
      <c r="E2068">
        <v>73</v>
      </c>
      <c r="F2068">
        <f t="shared" si="226"/>
        <v>23</v>
      </c>
      <c r="G2068" s="2">
        <f t="shared" si="229"/>
        <v>0.59863013698630141</v>
      </c>
      <c r="H2068" s="3">
        <f t="shared" si="227"/>
        <v>0.23390342897234606</v>
      </c>
      <c r="I2068" s="11" t="e">
        <f t="shared" si="230"/>
        <v>#N/A</v>
      </c>
      <c r="J2068" s="11" t="e">
        <f t="shared" si="230"/>
        <v>#N/A</v>
      </c>
      <c r="K2068" s="11" t="e">
        <f t="shared" si="230"/>
        <v>#N/A</v>
      </c>
      <c r="L2068" s="5" t="e">
        <f t="shared" si="230"/>
        <v>#N/A</v>
      </c>
      <c r="M2068" s="5" t="e">
        <f t="shared" si="230"/>
        <v>#N/A</v>
      </c>
      <c r="N2068" s="5" t="e">
        <f t="shared" si="230"/>
        <v>#N/A</v>
      </c>
      <c r="O2068" s="8">
        <f t="shared" si="230"/>
        <v>0.55104194651878968</v>
      </c>
      <c r="P2068" s="8" t="e">
        <f t="shared" si="230"/>
        <v>#N/A</v>
      </c>
      <c r="Q2068" s="8" t="e">
        <f t="shared" si="230"/>
        <v>#N/A</v>
      </c>
      <c r="R2068" s="9" t="e">
        <f t="shared" si="230"/>
        <v>#N/A</v>
      </c>
      <c r="S2068" s="9" t="e">
        <f t="shared" si="230"/>
        <v>#N/A</v>
      </c>
      <c r="T2068" s="9" t="e">
        <f t="shared" si="230"/>
        <v>#N/A</v>
      </c>
    </row>
    <row r="2069" spans="1:20" x14ac:dyDescent="0.3">
      <c r="A2069" s="1">
        <v>45504</v>
      </c>
      <c r="B2069" s="12">
        <v>0.77361111111111114</v>
      </c>
      <c r="C2069">
        <v>10</v>
      </c>
      <c r="D2069" t="s">
        <v>5</v>
      </c>
      <c r="E2069">
        <v>287</v>
      </c>
      <c r="F2069">
        <f t="shared" si="226"/>
        <v>237</v>
      </c>
      <c r="G2069" s="2">
        <f t="shared" si="229"/>
        <v>0.59863013698630141</v>
      </c>
      <c r="H2069" s="3">
        <f t="shared" si="227"/>
        <v>-0.50205347697554836</v>
      </c>
      <c r="I2069" s="11" t="e">
        <f t="shared" si="230"/>
        <v>#N/A</v>
      </c>
      <c r="J2069" s="11" t="e">
        <f t="shared" si="230"/>
        <v>#N/A</v>
      </c>
      <c r="K2069" s="11" t="e">
        <f t="shared" si="230"/>
        <v>#N/A</v>
      </c>
      <c r="L2069" s="5" t="e">
        <f t="shared" si="230"/>
        <v>#N/A</v>
      </c>
      <c r="M2069" s="5" t="e">
        <f t="shared" si="230"/>
        <v>#N/A</v>
      </c>
      <c r="N2069" s="5" t="e">
        <f t="shared" si="230"/>
        <v>#N/A</v>
      </c>
      <c r="O2069" s="8">
        <f t="shared" si="230"/>
        <v>-0.3260373401391326</v>
      </c>
      <c r="P2069" s="8" t="e">
        <f t="shared" si="230"/>
        <v>#N/A</v>
      </c>
      <c r="Q2069" s="8" t="e">
        <f t="shared" si="230"/>
        <v>#N/A</v>
      </c>
      <c r="R2069" s="9" t="e">
        <f t="shared" si="230"/>
        <v>#N/A</v>
      </c>
      <c r="S2069" s="9" t="e">
        <f t="shared" si="230"/>
        <v>#N/A</v>
      </c>
      <c r="T2069" s="9" t="e">
        <f t="shared" si="230"/>
        <v>#N/A</v>
      </c>
    </row>
    <row r="2070" spans="1:20" x14ac:dyDescent="0.3">
      <c r="A2070" s="1">
        <v>45504</v>
      </c>
      <c r="B2070" s="12">
        <v>0.28125</v>
      </c>
      <c r="C2070">
        <v>20</v>
      </c>
      <c r="D2070" t="s">
        <v>4</v>
      </c>
      <c r="E2070">
        <v>86</v>
      </c>
      <c r="F2070">
        <f t="shared" si="226"/>
        <v>36</v>
      </c>
      <c r="G2070" s="2">
        <f t="shared" si="229"/>
        <v>0.59863013698630141</v>
      </c>
      <c r="H2070" s="3">
        <f t="shared" si="227"/>
        <v>0.35186596609837095</v>
      </c>
      <c r="I2070" s="11" t="e">
        <f t="shared" si="230"/>
        <v>#N/A</v>
      </c>
      <c r="J2070" s="11" t="e">
        <f t="shared" si="230"/>
        <v>#N/A</v>
      </c>
      <c r="K2070" s="11" t="e">
        <f t="shared" si="230"/>
        <v>#N/A</v>
      </c>
      <c r="L2070" s="5" t="e">
        <f t="shared" si="230"/>
        <v>#N/A</v>
      </c>
      <c r="M2070" s="5" t="e">
        <f t="shared" si="230"/>
        <v>#N/A</v>
      </c>
      <c r="N2070" s="5" t="e">
        <f t="shared" si="230"/>
        <v>#N/A</v>
      </c>
      <c r="O2070" s="8">
        <f t="shared" si="230"/>
        <v>0.48430195416692062</v>
      </c>
      <c r="P2070" s="8" t="e">
        <f t="shared" si="230"/>
        <v>#N/A</v>
      </c>
      <c r="Q2070" s="8" t="e">
        <f t="shared" si="230"/>
        <v>#N/A</v>
      </c>
      <c r="R2070" s="9" t="e">
        <f t="shared" si="230"/>
        <v>#N/A</v>
      </c>
      <c r="S2070" s="9" t="e">
        <f t="shared" si="230"/>
        <v>#N/A</v>
      </c>
      <c r="T2070" s="9" t="e">
        <f t="shared" si="230"/>
        <v>#N/A</v>
      </c>
    </row>
    <row r="2071" spans="1:20" x14ac:dyDescent="0.3">
      <c r="A2071" s="1">
        <v>45504</v>
      </c>
      <c r="B2071" s="12">
        <v>0.7270833333333333</v>
      </c>
      <c r="C2071">
        <v>20</v>
      </c>
      <c r="D2071" t="s">
        <v>5</v>
      </c>
      <c r="E2071">
        <v>274</v>
      </c>
      <c r="F2071">
        <f t="shared" si="226"/>
        <v>224</v>
      </c>
      <c r="G2071" s="2">
        <f t="shared" si="229"/>
        <v>0.59863013698630141</v>
      </c>
      <c r="H2071" s="3">
        <f t="shared" si="227"/>
        <v>-0.4158434354665505</v>
      </c>
      <c r="I2071" s="11" t="e">
        <f t="shared" si="230"/>
        <v>#N/A</v>
      </c>
      <c r="J2071" s="11" t="e">
        <f t="shared" si="230"/>
        <v>#N/A</v>
      </c>
      <c r="K2071" s="11" t="e">
        <f t="shared" si="230"/>
        <v>#N/A</v>
      </c>
      <c r="L2071" s="5" t="e">
        <f t="shared" si="230"/>
        <v>#N/A</v>
      </c>
      <c r="M2071" s="5" t="e">
        <f t="shared" si="230"/>
        <v>#N/A</v>
      </c>
      <c r="N2071" s="5" t="e">
        <f t="shared" si="230"/>
        <v>#N/A</v>
      </c>
      <c r="O2071" s="8">
        <f t="shared" si="230"/>
        <v>-0.43061848321642537</v>
      </c>
      <c r="P2071" s="8" t="e">
        <f t="shared" si="230"/>
        <v>#N/A</v>
      </c>
      <c r="Q2071" s="8" t="e">
        <f t="shared" si="230"/>
        <v>#N/A</v>
      </c>
      <c r="R2071" s="9" t="e">
        <f t="shared" si="230"/>
        <v>#N/A</v>
      </c>
      <c r="S2071" s="9" t="e">
        <f t="shared" si="230"/>
        <v>#N/A</v>
      </c>
      <c r="T2071" s="9" t="e">
        <f t="shared" si="230"/>
        <v>#N/A</v>
      </c>
    </row>
    <row r="2072" spans="1:20" x14ac:dyDescent="0.3">
      <c r="A2072" s="1">
        <v>45504</v>
      </c>
      <c r="B2072" s="12">
        <v>0.3263888888888889</v>
      </c>
      <c r="C2072">
        <v>30</v>
      </c>
      <c r="D2072" t="s">
        <v>4</v>
      </c>
      <c r="E2072">
        <v>99</v>
      </c>
      <c r="F2072">
        <f t="shared" si="226"/>
        <v>49</v>
      </c>
      <c r="G2072" s="2">
        <f t="shared" si="229"/>
        <v>0.59863013698630141</v>
      </c>
      <c r="H2072" s="3">
        <f t="shared" si="227"/>
        <v>0.45179189939363196</v>
      </c>
      <c r="I2072" s="11" t="e">
        <f t="shared" si="230"/>
        <v>#N/A</v>
      </c>
      <c r="J2072" s="11" t="e">
        <f t="shared" si="230"/>
        <v>#N/A</v>
      </c>
      <c r="K2072" s="11" t="e">
        <f t="shared" si="230"/>
        <v>#N/A</v>
      </c>
      <c r="L2072" s="5" t="e">
        <f t="shared" si="230"/>
        <v>#N/A</v>
      </c>
      <c r="M2072" s="5" t="e">
        <f t="shared" si="230"/>
        <v>#N/A</v>
      </c>
      <c r="N2072" s="5" t="e">
        <f t="shared" si="230"/>
        <v>#N/A</v>
      </c>
      <c r="O2072" s="8">
        <f t="shared" si="230"/>
        <v>0.39273670639568731</v>
      </c>
      <c r="P2072" s="8" t="e">
        <f t="shared" si="230"/>
        <v>#N/A</v>
      </c>
      <c r="Q2072" s="8" t="e">
        <f t="shared" si="230"/>
        <v>#N/A</v>
      </c>
      <c r="R2072" s="9" t="e">
        <f t="shared" si="230"/>
        <v>#N/A</v>
      </c>
      <c r="S2072" s="9" t="e">
        <f t="shared" si="230"/>
        <v>#N/A</v>
      </c>
      <c r="T2072" s="9" t="e">
        <f t="shared" si="230"/>
        <v>#N/A</v>
      </c>
    </row>
    <row r="2073" spans="1:20" x14ac:dyDescent="0.3">
      <c r="A2073" s="1">
        <v>45504</v>
      </c>
      <c r="B2073" s="12">
        <v>0.68194444444444446</v>
      </c>
      <c r="C2073">
        <v>30</v>
      </c>
      <c r="D2073" t="s">
        <v>5</v>
      </c>
      <c r="E2073">
        <v>261</v>
      </c>
      <c r="F2073">
        <f t="shared" si="226"/>
        <v>211</v>
      </c>
      <c r="G2073" s="2">
        <f t="shared" si="229"/>
        <v>0.59863013698630141</v>
      </c>
      <c r="H2073" s="3">
        <f t="shared" si="227"/>
        <v>-0.3083173133365667</v>
      </c>
      <c r="I2073" s="11" t="e">
        <f t="shared" si="230"/>
        <v>#N/A</v>
      </c>
      <c r="J2073" s="11" t="e">
        <f t="shared" si="230"/>
        <v>#N/A</v>
      </c>
      <c r="K2073" s="11" t="e">
        <f t="shared" si="230"/>
        <v>#N/A</v>
      </c>
      <c r="L2073" s="5" t="e">
        <f t="shared" si="230"/>
        <v>#N/A</v>
      </c>
      <c r="M2073" s="5" t="e">
        <f t="shared" si="230"/>
        <v>#N/A</v>
      </c>
      <c r="N2073" s="5" t="e">
        <f t="shared" si="230"/>
        <v>#N/A</v>
      </c>
      <c r="O2073" s="8">
        <f t="shared" si="230"/>
        <v>-0.51312617863948373</v>
      </c>
      <c r="P2073" s="8" t="e">
        <f t="shared" si="230"/>
        <v>#N/A</v>
      </c>
      <c r="Q2073" s="8" t="e">
        <f t="shared" si="230"/>
        <v>#N/A</v>
      </c>
      <c r="R2073" s="9" t="e">
        <f t="shared" si="230"/>
        <v>#N/A</v>
      </c>
      <c r="S2073" s="9" t="e">
        <f t="shared" si="230"/>
        <v>#N/A</v>
      </c>
      <c r="T2073" s="9" t="e">
        <f t="shared" si="230"/>
        <v>#N/A</v>
      </c>
    </row>
    <row r="2074" spans="1:20" x14ac:dyDescent="0.3">
      <c r="A2074" s="1">
        <v>45504</v>
      </c>
      <c r="B2074" s="12">
        <v>0.37361111111111112</v>
      </c>
      <c r="C2074">
        <v>40</v>
      </c>
      <c r="D2074" t="s">
        <v>4</v>
      </c>
      <c r="E2074">
        <v>115</v>
      </c>
      <c r="F2074">
        <f t="shared" si="226"/>
        <v>65</v>
      </c>
      <c r="G2074" s="2">
        <f t="shared" si="229"/>
        <v>0.59863013698630141</v>
      </c>
      <c r="H2074" s="3">
        <f t="shared" si="227"/>
        <v>0.54254315470550141</v>
      </c>
      <c r="I2074" s="11" t="e">
        <f t="shared" si="230"/>
        <v>#N/A</v>
      </c>
      <c r="J2074" s="11" t="e">
        <f t="shared" si="230"/>
        <v>#N/A</v>
      </c>
      <c r="K2074" s="11" t="e">
        <f t="shared" si="230"/>
        <v>#N/A</v>
      </c>
      <c r="L2074" s="5" t="e">
        <f t="shared" si="230"/>
        <v>#N/A</v>
      </c>
      <c r="M2074" s="5" t="e">
        <f t="shared" si="230"/>
        <v>#N/A</v>
      </c>
      <c r="N2074" s="5" t="e">
        <f t="shared" si="230"/>
        <v>#N/A</v>
      </c>
      <c r="O2074" s="8">
        <f t="shared" si="230"/>
        <v>0.25299202791874748</v>
      </c>
      <c r="P2074" s="8" t="e">
        <f t="shared" si="230"/>
        <v>#N/A</v>
      </c>
      <c r="Q2074" s="8" t="e">
        <f t="shared" si="230"/>
        <v>#N/A</v>
      </c>
      <c r="R2074" s="9" t="e">
        <f t="shared" si="230"/>
        <v>#N/A</v>
      </c>
      <c r="S2074" s="9" t="e">
        <f t="shared" si="230"/>
        <v>#N/A</v>
      </c>
      <c r="T2074" s="9" t="e">
        <f t="shared" si="230"/>
        <v>#N/A</v>
      </c>
    </row>
    <row r="2075" spans="1:20" x14ac:dyDescent="0.3">
      <c r="A2075" s="1">
        <v>45504</v>
      </c>
      <c r="B2075" s="12">
        <v>0.63472222222222219</v>
      </c>
      <c r="C2075">
        <v>40</v>
      </c>
      <c r="D2075" t="s">
        <v>5</v>
      </c>
      <c r="E2075">
        <v>245</v>
      </c>
      <c r="F2075">
        <f t="shared" si="226"/>
        <v>195</v>
      </c>
      <c r="G2075" s="2">
        <f t="shared" si="229"/>
        <v>0.59863013698630141</v>
      </c>
      <c r="H2075" s="3">
        <f t="shared" si="227"/>
        <v>-0.15493688042438547</v>
      </c>
      <c r="I2075" s="11" t="e">
        <f t="shared" si="230"/>
        <v>#N/A</v>
      </c>
      <c r="J2075" s="11" t="e">
        <f t="shared" si="230"/>
        <v>#N/A</v>
      </c>
      <c r="K2075" s="11" t="e">
        <f t="shared" si="230"/>
        <v>#N/A</v>
      </c>
      <c r="L2075" s="5" t="e">
        <f t="shared" si="230"/>
        <v>#N/A</v>
      </c>
      <c r="M2075" s="5" t="e">
        <f t="shared" si="230"/>
        <v>#N/A</v>
      </c>
      <c r="N2075" s="5" t="e">
        <f t="shared" si="230"/>
        <v>#N/A</v>
      </c>
      <c r="O2075" s="8">
        <f t="shared" si="230"/>
        <v>-0.57823230971003137</v>
      </c>
      <c r="P2075" s="8" t="e">
        <f t="shared" si="230"/>
        <v>#N/A</v>
      </c>
      <c r="Q2075" s="8" t="e">
        <f t="shared" si="230"/>
        <v>#N/A</v>
      </c>
      <c r="R2075" s="9" t="e">
        <f t="shared" si="230"/>
        <v>#N/A</v>
      </c>
      <c r="S2075" s="9" t="e">
        <f t="shared" si="230"/>
        <v>#N/A</v>
      </c>
      <c r="T2075" s="9" t="e">
        <f t="shared" si="230"/>
        <v>#N/A</v>
      </c>
    </row>
    <row r="2076" spans="1:20" x14ac:dyDescent="0.3">
      <c r="A2076" s="1">
        <v>45504</v>
      </c>
      <c r="B2076" s="12">
        <v>0.42986111111111114</v>
      </c>
      <c r="C2076">
        <v>50</v>
      </c>
      <c r="D2076" t="s">
        <v>4</v>
      </c>
      <c r="E2076">
        <v>138</v>
      </c>
      <c r="F2076">
        <f t="shared" si="226"/>
        <v>88</v>
      </c>
      <c r="G2076" s="2">
        <f t="shared" si="229"/>
        <v>0.59863013698630141</v>
      </c>
      <c r="H2076" s="3">
        <f t="shared" si="227"/>
        <v>0.59826546768129441</v>
      </c>
      <c r="I2076" s="11" t="e">
        <f t="shared" si="230"/>
        <v>#N/A</v>
      </c>
      <c r="J2076" s="11" t="e">
        <f t="shared" si="230"/>
        <v>#N/A</v>
      </c>
      <c r="K2076" s="11" t="e">
        <f t="shared" si="230"/>
        <v>#N/A</v>
      </c>
      <c r="L2076" s="5" t="e">
        <f t="shared" si="230"/>
        <v>#N/A</v>
      </c>
      <c r="M2076" s="5" t="e">
        <f t="shared" si="230"/>
        <v>#N/A</v>
      </c>
      <c r="N2076" s="5" t="e">
        <f t="shared" si="230"/>
        <v>#N/A</v>
      </c>
      <c r="O2076" s="8">
        <f t="shared" si="230"/>
        <v>2.0891890491771196E-2</v>
      </c>
      <c r="P2076" s="8" t="e">
        <f t="shared" si="230"/>
        <v>#N/A</v>
      </c>
      <c r="Q2076" s="8" t="e">
        <f t="shared" si="230"/>
        <v>#N/A</v>
      </c>
      <c r="R2076" s="9" t="e">
        <f t="shared" si="230"/>
        <v>#N/A</v>
      </c>
      <c r="S2076" s="9" t="e">
        <f t="shared" si="230"/>
        <v>#N/A</v>
      </c>
      <c r="T2076" s="9" t="e">
        <f t="shared" si="230"/>
        <v>#N/A</v>
      </c>
    </row>
    <row r="2077" spans="1:20" x14ac:dyDescent="0.3">
      <c r="A2077" s="1">
        <v>45504</v>
      </c>
      <c r="B2077" s="12">
        <v>0.57916666666666672</v>
      </c>
      <c r="C2077">
        <v>50</v>
      </c>
      <c r="D2077" t="s">
        <v>5</v>
      </c>
      <c r="E2077">
        <v>222</v>
      </c>
      <c r="F2077">
        <f t="shared" si="226"/>
        <v>172</v>
      </c>
      <c r="G2077" s="2">
        <f t="shared" si="229"/>
        <v>0.59863013698630141</v>
      </c>
      <c r="H2077" s="3">
        <f t="shared" si="227"/>
        <v>8.3313212492532263E-2</v>
      </c>
      <c r="I2077" s="11" t="e">
        <f t="shared" si="230"/>
        <v>#N/A</v>
      </c>
      <c r="J2077" s="11" t="e">
        <f t="shared" si="230"/>
        <v>#N/A</v>
      </c>
      <c r="K2077" s="11" t="e">
        <f t="shared" si="230"/>
        <v>#N/A</v>
      </c>
      <c r="L2077" s="5" t="e">
        <f t="shared" si="230"/>
        <v>#N/A</v>
      </c>
      <c r="M2077" s="5" t="e">
        <f t="shared" si="230"/>
        <v>#N/A</v>
      </c>
      <c r="N2077" s="5" t="e">
        <f t="shared" si="230"/>
        <v>#N/A</v>
      </c>
      <c r="O2077" s="8">
        <f t="shared" si="230"/>
        <v>-0.59280430964392639</v>
      </c>
      <c r="P2077" s="8" t="e">
        <f t="shared" si="230"/>
        <v>#N/A</v>
      </c>
      <c r="Q2077" s="8" t="e">
        <f t="shared" si="230"/>
        <v>#N/A</v>
      </c>
      <c r="R2077" s="9" t="e">
        <f t="shared" si="230"/>
        <v>#N/A</v>
      </c>
      <c r="S2077" s="9" t="e">
        <f t="shared" si="230"/>
        <v>#N/A</v>
      </c>
      <c r="T2077" s="9" t="e">
        <f t="shared" si="230"/>
        <v>#N/A</v>
      </c>
    </row>
    <row r="2078" spans="1:20" x14ac:dyDescent="0.3">
      <c r="A2078" s="1">
        <v>45505</v>
      </c>
      <c r="B2078" s="12">
        <v>0.18402777777777779</v>
      </c>
      <c r="C2078">
        <v>0</v>
      </c>
      <c r="D2078" t="s">
        <v>4</v>
      </c>
      <c r="E2078">
        <v>59</v>
      </c>
      <c r="F2078">
        <f t="shared" si="226"/>
        <v>9</v>
      </c>
      <c r="G2078" s="2">
        <f t="shared" si="229"/>
        <v>0.60136986301369866</v>
      </c>
      <c r="H2078" s="3">
        <f t="shared" si="227"/>
        <v>9.4074972811864874E-2</v>
      </c>
      <c r="I2078" s="11" t="e">
        <f t="shared" si="230"/>
        <v>#N/A</v>
      </c>
      <c r="J2078" s="11" t="e">
        <f t="shared" si="230"/>
        <v>#N/A</v>
      </c>
      <c r="K2078" s="11" t="e">
        <f t="shared" si="230"/>
        <v>#N/A</v>
      </c>
      <c r="L2078" s="5" t="e">
        <f t="shared" si="230"/>
        <v>#N/A</v>
      </c>
      <c r="M2078" s="5" t="e">
        <f t="shared" si="230"/>
        <v>#N/A</v>
      </c>
      <c r="N2078" s="5" t="e">
        <f t="shared" si="230"/>
        <v>#N/A</v>
      </c>
      <c r="O2078" s="8" t="e">
        <f t="shared" si="230"/>
        <v>#N/A</v>
      </c>
      <c r="P2078" s="8">
        <f t="shared" si="230"/>
        <v>0.59396600208392536</v>
      </c>
      <c r="Q2078" s="8" t="e">
        <f t="shared" si="230"/>
        <v>#N/A</v>
      </c>
      <c r="R2078" s="9" t="e">
        <f t="shared" si="230"/>
        <v>#N/A</v>
      </c>
      <c r="S2078" s="9" t="e">
        <f t="shared" si="230"/>
        <v>#N/A</v>
      </c>
      <c r="T2078" s="9" t="e">
        <f t="shared" si="230"/>
        <v>#N/A</v>
      </c>
    </row>
    <row r="2079" spans="1:20" x14ac:dyDescent="0.3">
      <c r="A2079" s="1">
        <v>45505</v>
      </c>
      <c r="B2079" s="12">
        <v>0.82430555555555551</v>
      </c>
      <c r="C2079">
        <v>0</v>
      </c>
      <c r="D2079" t="s">
        <v>5</v>
      </c>
      <c r="E2079">
        <v>300</v>
      </c>
      <c r="F2079">
        <f t="shared" si="226"/>
        <v>250</v>
      </c>
      <c r="G2079" s="2">
        <f t="shared" si="229"/>
        <v>0.60136986301369866</v>
      </c>
      <c r="H2079" s="3">
        <f t="shared" si="227"/>
        <v>-0.56510282263700506</v>
      </c>
      <c r="I2079" s="11" t="e">
        <f t="shared" si="230"/>
        <v>#N/A</v>
      </c>
      <c r="J2079" s="11" t="e">
        <f t="shared" si="230"/>
        <v>#N/A</v>
      </c>
      <c r="K2079" s="11" t="e">
        <f t="shared" si="230"/>
        <v>#N/A</v>
      </c>
      <c r="L2079" s="5" t="e">
        <f t="shared" si="230"/>
        <v>#N/A</v>
      </c>
      <c r="M2079" s="5" t="e">
        <f t="shared" si="230"/>
        <v>#N/A</v>
      </c>
      <c r="N2079" s="5" t="e">
        <f t="shared" si="230"/>
        <v>#N/A</v>
      </c>
      <c r="O2079" s="8" t="e">
        <f t="shared" si="230"/>
        <v>#N/A</v>
      </c>
      <c r="P2079" s="8">
        <f t="shared" si="230"/>
        <v>-0.20568060673968339</v>
      </c>
      <c r="Q2079" s="8" t="e">
        <f t="shared" si="230"/>
        <v>#N/A</v>
      </c>
      <c r="R2079" s="9" t="e">
        <f t="shared" si="230"/>
        <v>#N/A</v>
      </c>
      <c r="S2079" s="9" t="e">
        <f t="shared" si="230"/>
        <v>#N/A</v>
      </c>
      <c r="T2079" s="9" t="e">
        <f t="shared" si="230"/>
        <v>#N/A</v>
      </c>
    </row>
    <row r="2080" spans="1:20" x14ac:dyDescent="0.3">
      <c r="A2080" s="1">
        <v>45505</v>
      </c>
      <c r="B2080" s="12">
        <v>0.23541666666666666</v>
      </c>
      <c r="C2080">
        <v>10</v>
      </c>
      <c r="D2080" t="s">
        <v>4</v>
      </c>
      <c r="E2080">
        <v>74</v>
      </c>
      <c r="F2080">
        <f t="shared" si="226"/>
        <v>24</v>
      </c>
      <c r="G2080" s="2">
        <f t="shared" si="229"/>
        <v>0.60136986301369866</v>
      </c>
      <c r="H2080" s="3">
        <f t="shared" si="227"/>
        <v>0.24459915932914558</v>
      </c>
      <c r="I2080" s="11" t="e">
        <f t="shared" si="230"/>
        <v>#N/A</v>
      </c>
      <c r="J2080" s="11" t="e">
        <f t="shared" si="230"/>
        <v>#N/A</v>
      </c>
      <c r="K2080" s="11" t="e">
        <f t="shared" si="230"/>
        <v>#N/A</v>
      </c>
      <c r="L2080" s="5" t="e">
        <f t="shared" si="230"/>
        <v>#N/A</v>
      </c>
      <c r="M2080" s="5" t="e">
        <f t="shared" si="230"/>
        <v>#N/A</v>
      </c>
      <c r="N2080" s="5" t="e">
        <f t="shared" si="230"/>
        <v>#N/A</v>
      </c>
      <c r="O2080" s="8" t="e">
        <f t="shared" si="230"/>
        <v>#N/A</v>
      </c>
      <c r="P2080" s="8">
        <f t="shared" si="230"/>
        <v>0.54937870671931754</v>
      </c>
      <c r="Q2080" s="8" t="e">
        <f t="shared" si="230"/>
        <v>#N/A</v>
      </c>
      <c r="R2080" s="9" t="e">
        <f t="shared" si="230"/>
        <v>#N/A</v>
      </c>
      <c r="S2080" s="9" t="e">
        <f t="shared" si="230"/>
        <v>#N/A</v>
      </c>
      <c r="T2080" s="9" t="e">
        <f t="shared" si="230"/>
        <v>#N/A</v>
      </c>
    </row>
    <row r="2081" spans="1:20" x14ac:dyDescent="0.3">
      <c r="A2081" s="1">
        <v>45505</v>
      </c>
      <c r="B2081" s="12">
        <v>0.77222222222222225</v>
      </c>
      <c r="C2081">
        <v>10</v>
      </c>
      <c r="D2081" t="s">
        <v>5</v>
      </c>
      <c r="E2081">
        <v>286</v>
      </c>
      <c r="F2081">
        <f t="shared" si="226"/>
        <v>236</v>
      </c>
      <c r="G2081" s="2">
        <f t="shared" si="229"/>
        <v>0.60136986301369866</v>
      </c>
      <c r="H2081" s="3">
        <f t="shared" si="227"/>
        <v>-0.4985582114406345</v>
      </c>
      <c r="I2081" s="11" t="e">
        <f t="shared" si="230"/>
        <v>#N/A</v>
      </c>
      <c r="J2081" s="11" t="e">
        <f t="shared" si="230"/>
        <v>#N/A</v>
      </c>
      <c r="K2081" s="11" t="e">
        <f t="shared" si="230"/>
        <v>#N/A</v>
      </c>
      <c r="L2081" s="5" t="e">
        <f t="shared" si="230"/>
        <v>#N/A</v>
      </c>
      <c r="M2081" s="5" t="e">
        <f t="shared" si="230"/>
        <v>#N/A</v>
      </c>
      <c r="N2081" s="5" t="e">
        <f t="shared" si="230"/>
        <v>#N/A</v>
      </c>
      <c r="O2081" s="8" t="e">
        <f t="shared" si="230"/>
        <v>#N/A</v>
      </c>
      <c r="P2081" s="8">
        <f t="shared" si="230"/>
        <v>-0.33628175975843566</v>
      </c>
      <c r="Q2081" s="8" t="e">
        <f t="shared" si="230"/>
        <v>#N/A</v>
      </c>
      <c r="R2081" s="9" t="e">
        <f t="shared" si="230"/>
        <v>#N/A</v>
      </c>
      <c r="S2081" s="9" t="e">
        <f t="shared" si="230"/>
        <v>#N/A</v>
      </c>
      <c r="T2081" s="9" t="e">
        <f t="shared" si="230"/>
        <v>#N/A</v>
      </c>
    </row>
    <row r="2082" spans="1:20" x14ac:dyDescent="0.3">
      <c r="A2082" s="1">
        <v>45505</v>
      </c>
      <c r="B2082" s="12">
        <v>0.28194444444444444</v>
      </c>
      <c r="C2082">
        <v>20</v>
      </c>
      <c r="D2082" t="s">
        <v>4</v>
      </c>
      <c r="E2082">
        <v>86</v>
      </c>
      <c r="F2082">
        <f t="shared" si="226"/>
        <v>36</v>
      </c>
      <c r="G2082" s="2">
        <f t="shared" si="229"/>
        <v>0.60136986301369866</v>
      </c>
      <c r="H2082" s="3">
        <f t="shared" si="227"/>
        <v>0.35347633665259687</v>
      </c>
      <c r="I2082" s="11" t="e">
        <f t="shared" si="230"/>
        <v>#N/A</v>
      </c>
      <c r="J2082" s="11" t="e">
        <f t="shared" si="230"/>
        <v>#N/A</v>
      </c>
      <c r="K2082" s="11" t="e">
        <f t="shared" si="230"/>
        <v>#N/A</v>
      </c>
      <c r="L2082" s="5" t="e">
        <f t="shared" si="230"/>
        <v>#N/A</v>
      </c>
      <c r="M2082" s="5" t="e">
        <f t="shared" si="230"/>
        <v>#N/A</v>
      </c>
      <c r="N2082" s="5" t="e">
        <f t="shared" si="230"/>
        <v>#N/A</v>
      </c>
      <c r="O2082" s="8" t="e">
        <f t="shared" si="230"/>
        <v>#N/A</v>
      </c>
      <c r="P2082" s="8">
        <f t="shared" si="230"/>
        <v>0.48651843908301634</v>
      </c>
      <c r="Q2082" s="8" t="e">
        <f t="shared" si="230"/>
        <v>#N/A</v>
      </c>
      <c r="R2082" s="9" t="e">
        <f t="shared" si="230"/>
        <v>#N/A</v>
      </c>
      <c r="S2082" s="9" t="e">
        <f t="shared" si="230"/>
        <v>#N/A</v>
      </c>
      <c r="T2082" s="9" t="e">
        <f t="shared" si="230"/>
        <v>#N/A</v>
      </c>
    </row>
    <row r="2083" spans="1:20" x14ac:dyDescent="0.3">
      <c r="A2083" s="1">
        <v>45505</v>
      </c>
      <c r="B2083" s="12">
        <v>0.72638888888888886</v>
      </c>
      <c r="C2083">
        <v>20</v>
      </c>
      <c r="D2083" t="s">
        <v>5</v>
      </c>
      <c r="E2083">
        <v>273</v>
      </c>
      <c r="F2083">
        <f t="shared" si="226"/>
        <v>223</v>
      </c>
      <c r="G2083" s="2">
        <f t="shared" si="229"/>
        <v>0.60136986301369866</v>
      </c>
      <c r="H2083" s="3">
        <f t="shared" si="227"/>
        <v>-0.41013326036635178</v>
      </c>
      <c r="I2083" s="11" t="e">
        <f t="shared" ref="I2083:T2098" si="231">IF(TEXT($A2083,"mmm")=I$1,$G2083*COS($F2083/180*PI()),NA())</f>
        <v>#N/A</v>
      </c>
      <c r="J2083" s="11" t="e">
        <f t="shared" si="231"/>
        <v>#N/A</v>
      </c>
      <c r="K2083" s="11" t="e">
        <f t="shared" si="231"/>
        <v>#N/A</v>
      </c>
      <c r="L2083" s="5" t="e">
        <f t="shared" si="231"/>
        <v>#N/A</v>
      </c>
      <c r="M2083" s="5" t="e">
        <f t="shared" si="231"/>
        <v>#N/A</v>
      </c>
      <c r="N2083" s="5" t="e">
        <f t="shared" si="231"/>
        <v>#N/A</v>
      </c>
      <c r="O2083" s="8" t="e">
        <f t="shared" si="231"/>
        <v>#N/A</v>
      </c>
      <c r="P2083" s="8">
        <f t="shared" si="231"/>
        <v>-0.43981407535728206</v>
      </c>
      <c r="Q2083" s="8" t="e">
        <f t="shared" si="231"/>
        <v>#N/A</v>
      </c>
      <c r="R2083" s="9" t="e">
        <f t="shared" si="231"/>
        <v>#N/A</v>
      </c>
      <c r="S2083" s="9" t="e">
        <f t="shared" si="231"/>
        <v>#N/A</v>
      </c>
      <c r="T2083" s="9" t="e">
        <f t="shared" si="231"/>
        <v>#N/A</v>
      </c>
    </row>
    <row r="2084" spans="1:20" x14ac:dyDescent="0.3">
      <c r="A2084" s="1">
        <v>45505</v>
      </c>
      <c r="B2084" s="12">
        <v>0.32708333333333334</v>
      </c>
      <c r="C2084">
        <v>30</v>
      </c>
      <c r="D2084" t="s">
        <v>4</v>
      </c>
      <c r="E2084">
        <v>99</v>
      </c>
      <c r="F2084">
        <f t="shared" si="226"/>
        <v>49</v>
      </c>
      <c r="G2084" s="2">
        <f t="shared" si="229"/>
        <v>0.60136986301369866</v>
      </c>
      <c r="H2084" s="3">
        <f t="shared" si="227"/>
        <v>0.45385959687369437</v>
      </c>
      <c r="I2084" s="11" t="e">
        <f t="shared" si="231"/>
        <v>#N/A</v>
      </c>
      <c r="J2084" s="11" t="e">
        <f t="shared" si="231"/>
        <v>#N/A</v>
      </c>
      <c r="K2084" s="11" t="e">
        <f t="shared" si="231"/>
        <v>#N/A</v>
      </c>
      <c r="L2084" s="5" t="e">
        <f t="shared" si="231"/>
        <v>#N/A</v>
      </c>
      <c r="M2084" s="5" t="e">
        <f t="shared" si="231"/>
        <v>#N/A</v>
      </c>
      <c r="N2084" s="5" t="e">
        <f t="shared" si="231"/>
        <v>#N/A</v>
      </c>
      <c r="O2084" s="8" t="e">
        <f t="shared" si="231"/>
        <v>#N/A</v>
      </c>
      <c r="P2084" s="8">
        <f t="shared" si="231"/>
        <v>0.39453412839292157</v>
      </c>
      <c r="Q2084" s="8" t="e">
        <f t="shared" si="231"/>
        <v>#N/A</v>
      </c>
      <c r="R2084" s="9" t="e">
        <f t="shared" si="231"/>
        <v>#N/A</v>
      </c>
      <c r="S2084" s="9" t="e">
        <f t="shared" si="231"/>
        <v>#N/A</v>
      </c>
      <c r="T2084" s="9" t="e">
        <f t="shared" si="231"/>
        <v>#N/A</v>
      </c>
    </row>
    <row r="2085" spans="1:20" x14ac:dyDescent="0.3">
      <c r="A2085" s="1">
        <v>45505</v>
      </c>
      <c r="B2085" s="12">
        <v>0.68125000000000002</v>
      </c>
      <c r="C2085">
        <v>30</v>
      </c>
      <c r="D2085" t="s">
        <v>5</v>
      </c>
      <c r="E2085">
        <v>260</v>
      </c>
      <c r="F2085">
        <f t="shared" si="226"/>
        <v>210</v>
      </c>
      <c r="G2085" s="2">
        <f t="shared" si="229"/>
        <v>0.60136986301369866</v>
      </c>
      <c r="H2085" s="3">
        <f t="shared" si="227"/>
        <v>-0.30068493150684938</v>
      </c>
      <c r="I2085" s="11" t="e">
        <f t="shared" si="231"/>
        <v>#N/A</v>
      </c>
      <c r="J2085" s="11" t="e">
        <f t="shared" si="231"/>
        <v>#N/A</v>
      </c>
      <c r="K2085" s="11" t="e">
        <f t="shared" si="231"/>
        <v>#N/A</v>
      </c>
      <c r="L2085" s="5" t="e">
        <f t="shared" si="231"/>
        <v>#N/A</v>
      </c>
      <c r="M2085" s="5" t="e">
        <f t="shared" si="231"/>
        <v>#N/A</v>
      </c>
      <c r="N2085" s="5" t="e">
        <f t="shared" si="231"/>
        <v>#N/A</v>
      </c>
      <c r="O2085" s="8" t="e">
        <f t="shared" si="231"/>
        <v>#N/A</v>
      </c>
      <c r="P2085" s="8">
        <f t="shared" si="231"/>
        <v>-0.52080157844023089</v>
      </c>
      <c r="Q2085" s="8" t="e">
        <f t="shared" si="231"/>
        <v>#N/A</v>
      </c>
      <c r="R2085" s="9" t="e">
        <f t="shared" si="231"/>
        <v>#N/A</v>
      </c>
      <c r="S2085" s="9" t="e">
        <f t="shared" si="231"/>
        <v>#N/A</v>
      </c>
      <c r="T2085" s="9" t="e">
        <f t="shared" si="231"/>
        <v>#N/A</v>
      </c>
    </row>
    <row r="2086" spans="1:20" x14ac:dyDescent="0.3">
      <c r="A2086" s="1">
        <v>45505</v>
      </c>
      <c r="B2086" s="12">
        <v>0.375</v>
      </c>
      <c r="C2086">
        <v>40</v>
      </c>
      <c r="D2086" t="s">
        <v>4</v>
      </c>
      <c r="E2086">
        <v>115</v>
      </c>
      <c r="F2086">
        <f t="shared" si="226"/>
        <v>65</v>
      </c>
      <c r="G2086" s="2">
        <f t="shared" si="229"/>
        <v>0.60136986301369866</v>
      </c>
      <c r="H2086" s="3">
        <f t="shared" si="227"/>
        <v>0.54502618973847849</v>
      </c>
      <c r="I2086" s="11" t="e">
        <f t="shared" si="231"/>
        <v>#N/A</v>
      </c>
      <c r="J2086" s="11" t="e">
        <f t="shared" si="231"/>
        <v>#N/A</v>
      </c>
      <c r="K2086" s="11" t="e">
        <f t="shared" si="231"/>
        <v>#N/A</v>
      </c>
      <c r="L2086" s="5" t="e">
        <f t="shared" si="231"/>
        <v>#N/A</v>
      </c>
      <c r="M2086" s="5" t="e">
        <f t="shared" si="231"/>
        <v>#N/A</v>
      </c>
      <c r="N2086" s="5" t="e">
        <f t="shared" si="231"/>
        <v>#N/A</v>
      </c>
      <c r="O2086" s="8" t="e">
        <f t="shared" si="231"/>
        <v>#N/A</v>
      </c>
      <c r="P2086" s="8">
        <f t="shared" si="231"/>
        <v>0.25414988617009188</v>
      </c>
      <c r="Q2086" s="8" t="e">
        <f t="shared" si="231"/>
        <v>#N/A</v>
      </c>
      <c r="R2086" s="9" t="e">
        <f t="shared" si="231"/>
        <v>#N/A</v>
      </c>
      <c r="S2086" s="9" t="e">
        <f t="shared" si="231"/>
        <v>#N/A</v>
      </c>
      <c r="T2086" s="9" t="e">
        <f t="shared" si="231"/>
        <v>#N/A</v>
      </c>
    </row>
    <row r="2087" spans="1:20" x14ac:dyDescent="0.3">
      <c r="A2087" s="1">
        <v>45505</v>
      </c>
      <c r="B2087" s="12">
        <v>0.63402777777777775</v>
      </c>
      <c r="C2087">
        <v>40</v>
      </c>
      <c r="D2087" t="s">
        <v>5</v>
      </c>
      <c r="E2087">
        <v>245</v>
      </c>
      <c r="F2087">
        <f t="shared" si="226"/>
        <v>195</v>
      </c>
      <c r="G2087" s="2">
        <f t="shared" si="229"/>
        <v>0.60136986301369866</v>
      </c>
      <c r="H2087" s="3">
        <f t="shared" si="227"/>
        <v>-0.15564597369863895</v>
      </c>
      <c r="I2087" s="11" t="e">
        <f t="shared" si="231"/>
        <v>#N/A</v>
      </c>
      <c r="J2087" s="11" t="e">
        <f t="shared" si="231"/>
        <v>#N/A</v>
      </c>
      <c r="K2087" s="11" t="e">
        <f t="shared" si="231"/>
        <v>#N/A</v>
      </c>
      <c r="L2087" s="5" t="e">
        <f t="shared" si="231"/>
        <v>#N/A</v>
      </c>
      <c r="M2087" s="5" t="e">
        <f t="shared" si="231"/>
        <v>#N/A</v>
      </c>
      <c r="N2087" s="5" t="e">
        <f t="shared" si="231"/>
        <v>#N/A</v>
      </c>
      <c r="O2087" s="8" t="e">
        <f t="shared" si="231"/>
        <v>#N/A</v>
      </c>
      <c r="P2087" s="8">
        <f t="shared" si="231"/>
        <v>-0.58087868183685076</v>
      </c>
      <c r="Q2087" s="8" t="e">
        <f t="shared" si="231"/>
        <v>#N/A</v>
      </c>
      <c r="R2087" s="9" t="e">
        <f t="shared" si="231"/>
        <v>#N/A</v>
      </c>
      <c r="S2087" s="9" t="e">
        <f t="shared" si="231"/>
        <v>#N/A</v>
      </c>
      <c r="T2087" s="9" t="e">
        <f t="shared" si="231"/>
        <v>#N/A</v>
      </c>
    </row>
    <row r="2088" spans="1:20" x14ac:dyDescent="0.3">
      <c r="A2088" s="1">
        <v>45505</v>
      </c>
      <c r="B2088" s="12">
        <v>0.43125000000000002</v>
      </c>
      <c r="C2088">
        <v>50</v>
      </c>
      <c r="D2088" t="s">
        <v>4</v>
      </c>
      <c r="E2088">
        <v>139</v>
      </c>
      <c r="F2088">
        <f t="shared" si="226"/>
        <v>89</v>
      </c>
      <c r="G2088" s="2">
        <f t="shared" si="229"/>
        <v>0.60136986301369866</v>
      </c>
      <c r="H2088" s="3">
        <f t="shared" si="227"/>
        <v>0.60127827147076141</v>
      </c>
      <c r="I2088" s="11" t="e">
        <f t="shared" si="231"/>
        <v>#N/A</v>
      </c>
      <c r="J2088" s="11" t="e">
        <f t="shared" si="231"/>
        <v>#N/A</v>
      </c>
      <c r="K2088" s="11" t="e">
        <f t="shared" si="231"/>
        <v>#N/A</v>
      </c>
      <c r="L2088" s="5" t="e">
        <f t="shared" si="231"/>
        <v>#N/A</v>
      </c>
      <c r="M2088" s="5" t="e">
        <f t="shared" si="231"/>
        <v>#N/A</v>
      </c>
      <c r="N2088" s="5" t="e">
        <f t="shared" si="231"/>
        <v>#N/A</v>
      </c>
      <c r="O2088" s="8" t="e">
        <f t="shared" si="231"/>
        <v>#N/A</v>
      </c>
      <c r="P2088" s="8">
        <f t="shared" si="231"/>
        <v>1.049535126844863E-2</v>
      </c>
      <c r="Q2088" s="8" t="e">
        <f t="shared" si="231"/>
        <v>#N/A</v>
      </c>
      <c r="R2088" s="9" t="e">
        <f t="shared" si="231"/>
        <v>#N/A</v>
      </c>
      <c r="S2088" s="9" t="e">
        <f t="shared" si="231"/>
        <v>#N/A</v>
      </c>
      <c r="T2088" s="9" t="e">
        <f t="shared" si="231"/>
        <v>#N/A</v>
      </c>
    </row>
    <row r="2089" spans="1:20" x14ac:dyDescent="0.3">
      <c r="A2089" s="1">
        <v>45505</v>
      </c>
      <c r="B2089" s="12">
        <v>0.57708333333333328</v>
      </c>
      <c r="C2089">
        <v>50</v>
      </c>
      <c r="D2089" t="s">
        <v>5</v>
      </c>
      <c r="E2089">
        <v>221</v>
      </c>
      <c r="F2089">
        <f t="shared" si="226"/>
        <v>171</v>
      </c>
      <c r="G2089" s="2">
        <f t="shared" si="229"/>
        <v>0.60136986301369866</v>
      </c>
      <c r="H2089" s="3">
        <f t="shared" si="227"/>
        <v>9.4074972811864929E-2</v>
      </c>
      <c r="I2089" s="11" t="e">
        <f t="shared" si="231"/>
        <v>#N/A</v>
      </c>
      <c r="J2089" s="11" t="e">
        <f t="shared" si="231"/>
        <v>#N/A</v>
      </c>
      <c r="K2089" s="11" t="e">
        <f t="shared" si="231"/>
        <v>#N/A</v>
      </c>
      <c r="L2089" s="5" t="e">
        <f t="shared" si="231"/>
        <v>#N/A</v>
      </c>
      <c r="M2089" s="5" t="e">
        <f t="shared" si="231"/>
        <v>#N/A</v>
      </c>
      <c r="N2089" s="5" t="e">
        <f t="shared" si="231"/>
        <v>#N/A</v>
      </c>
      <c r="O2089" s="8" t="e">
        <f t="shared" si="231"/>
        <v>#N/A</v>
      </c>
      <c r="P2089" s="8">
        <f t="shared" si="231"/>
        <v>-0.59396600208392525</v>
      </c>
      <c r="Q2089" s="8" t="e">
        <f t="shared" si="231"/>
        <v>#N/A</v>
      </c>
      <c r="R2089" s="9" t="e">
        <f t="shared" si="231"/>
        <v>#N/A</v>
      </c>
      <c r="S2089" s="9" t="e">
        <f t="shared" si="231"/>
        <v>#N/A</v>
      </c>
      <c r="T2089" s="9" t="e">
        <f t="shared" si="231"/>
        <v>#N/A</v>
      </c>
    </row>
    <row r="2090" spans="1:20" x14ac:dyDescent="0.3">
      <c r="A2090" s="1">
        <v>45506</v>
      </c>
      <c r="B2090" s="12">
        <v>0.18472222222222223</v>
      </c>
      <c r="C2090">
        <v>0</v>
      </c>
      <c r="D2090" t="s">
        <v>4</v>
      </c>
      <c r="E2090">
        <v>60</v>
      </c>
      <c r="F2090">
        <f t="shared" si="226"/>
        <v>10</v>
      </c>
      <c r="G2090" s="2">
        <f t="shared" si="229"/>
        <v>0.60410958904109591</v>
      </c>
      <c r="H2090" s="3">
        <f t="shared" si="227"/>
        <v>0.10490252924810449</v>
      </c>
      <c r="I2090" s="11" t="e">
        <f t="shared" si="231"/>
        <v>#N/A</v>
      </c>
      <c r="J2090" s="11" t="e">
        <f t="shared" si="231"/>
        <v>#N/A</v>
      </c>
      <c r="K2090" s="11" t="e">
        <f t="shared" si="231"/>
        <v>#N/A</v>
      </c>
      <c r="L2090" s="5" t="e">
        <f t="shared" si="231"/>
        <v>#N/A</v>
      </c>
      <c r="M2090" s="5" t="e">
        <f t="shared" si="231"/>
        <v>#N/A</v>
      </c>
      <c r="N2090" s="5" t="e">
        <f t="shared" si="231"/>
        <v>#N/A</v>
      </c>
      <c r="O2090" s="8" t="e">
        <f t="shared" si="231"/>
        <v>#N/A</v>
      </c>
      <c r="P2090" s="8">
        <f t="shared" si="231"/>
        <v>0.59493180695669001</v>
      </c>
      <c r="Q2090" s="8" t="e">
        <f t="shared" si="231"/>
        <v>#N/A</v>
      </c>
      <c r="R2090" s="9" t="e">
        <f t="shared" si="231"/>
        <v>#N/A</v>
      </c>
      <c r="S2090" s="9" t="e">
        <f t="shared" si="231"/>
        <v>#N/A</v>
      </c>
      <c r="T2090" s="9" t="e">
        <f t="shared" si="231"/>
        <v>#N/A</v>
      </c>
    </row>
    <row r="2091" spans="1:20" x14ac:dyDescent="0.3">
      <c r="A2091" s="1">
        <v>45506</v>
      </c>
      <c r="B2091" s="12">
        <v>0.82291666666666663</v>
      </c>
      <c r="C2091">
        <v>0</v>
      </c>
      <c r="D2091" t="s">
        <v>5</v>
      </c>
      <c r="E2091">
        <v>300</v>
      </c>
      <c r="F2091">
        <f t="shared" si="226"/>
        <v>250</v>
      </c>
      <c r="G2091" s="2">
        <f t="shared" si="229"/>
        <v>0.60410958904109591</v>
      </c>
      <c r="H2091" s="3">
        <f t="shared" si="227"/>
        <v>-0.56767732296792539</v>
      </c>
      <c r="I2091" s="11" t="e">
        <f t="shared" si="231"/>
        <v>#N/A</v>
      </c>
      <c r="J2091" s="11" t="e">
        <f t="shared" si="231"/>
        <v>#N/A</v>
      </c>
      <c r="K2091" s="11" t="e">
        <f t="shared" si="231"/>
        <v>#N/A</v>
      </c>
      <c r="L2091" s="5" t="e">
        <f t="shared" si="231"/>
        <v>#N/A</v>
      </c>
      <c r="M2091" s="5" t="e">
        <f t="shared" si="231"/>
        <v>#N/A</v>
      </c>
      <c r="N2091" s="5" t="e">
        <f t="shared" si="231"/>
        <v>#N/A</v>
      </c>
      <c r="O2091" s="8" t="e">
        <f t="shared" si="231"/>
        <v>#N/A</v>
      </c>
      <c r="P2091" s="8">
        <f t="shared" si="231"/>
        <v>-0.20661764822824685</v>
      </c>
      <c r="Q2091" s="8" t="e">
        <f t="shared" si="231"/>
        <v>#N/A</v>
      </c>
      <c r="R2091" s="9" t="e">
        <f t="shared" si="231"/>
        <v>#N/A</v>
      </c>
      <c r="S2091" s="9" t="e">
        <f t="shared" si="231"/>
        <v>#N/A</v>
      </c>
      <c r="T2091" s="9" t="e">
        <f t="shared" si="231"/>
        <v>#N/A</v>
      </c>
    </row>
    <row r="2092" spans="1:20" x14ac:dyDescent="0.3">
      <c r="A2092" s="1">
        <v>45506</v>
      </c>
      <c r="B2092" s="12">
        <v>0.23680555555555555</v>
      </c>
      <c r="C2092">
        <v>10</v>
      </c>
      <c r="D2092" t="s">
        <v>4</v>
      </c>
      <c r="E2092">
        <v>74</v>
      </c>
      <c r="F2092">
        <f t="shared" si="226"/>
        <v>24</v>
      </c>
      <c r="G2092" s="2">
        <f t="shared" si="229"/>
        <v>0.60410958904109591</v>
      </c>
      <c r="H2092" s="3">
        <f t="shared" si="227"/>
        <v>0.24571350629647654</v>
      </c>
      <c r="I2092" s="11" t="e">
        <f t="shared" si="231"/>
        <v>#N/A</v>
      </c>
      <c r="J2092" s="11" t="e">
        <f t="shared" si="231"/>
        <v>#N/A</v>
      </c>
      <c r="K2092" s="11" t="e">
        <f t="shared" si="231"/>
        <v>#N/A</v>
      </c>
      <c r="L2092" s="5" t="e">
        <f t="shared" si="231"/>
        <v>#N/A</v>
      </c>
      <c r="M2092" s="5" t="e">
        <f t="shared" si="231"/>
        <v>#N/A</v>
      </c>
      <c r="N2092" s="5" t="e">
        <f t="shared" si="231"/>
        <v>#N/A</v>
      </c>
      <c r="O2092" s="8" t="e">
        <f t="shared" si="231"/>
        <v>#N/A</v>
      </c>
      <c r="P2092" s="8">
        <f t="shared" si="231"/>
        <v>0.55188157098683155</v>
      </c>
      <c r="Q2092" s="8" t="e">
        <f t="shared" si="231"/>
        <v>#N/A</v>
      </c>
      <c r="R2092" s="9" t="e">
        <f t="shared" si="231"/>
        <v>#N/A</v>
      </c>
      <c r="S2092" s="9" t="e">
        <f t="shared" si="231"/>
        <v>#N/A</v>
      </c>
      <c r="T2092" s="9" t="e">
        <f t="shared" si="231"/>
        <v>#N/A</v>
      </c>
    </row>
    <row r="2093" spans="1:20" x14ac:dyDescent="0.3">
      <c r="A2093" s="1">
        <v>45506</v>
      </c>
      <c r="B2093" s="12">
        <v>0.77152777777777781</v>
      </c>
      <c r="C2093">
        <v>10</v>
      </c>
      <c r="D2093" t="s">
        <v>5</v>
      </c>
      <c r="E2093">
        <v>286</v>
      </c>
      <c r="F2093">
        <f t="shared" si="226"/>
        <v>236</v>
      </c>
      <c r="G2093" s="2">
        <f t="shared" si="229"/>
        <v>0.60410958904109591</v>
      </c>
      <c r="H2093" s="3">
        <f t="shared" si="227"/>
        <v>-0.50082954725585382</v>
      </c>
      <c r="I2093" s="11" t="e">
        <f t="shared" si="231"/>
        <v>#N/A</v>
      </c>
      <c r="J2093" s="11" t="e">
        <f t="shared" si="231"/>
        <v>#N/A</v>
      </c>
      <c r="K2093" s="11" t="e">
        <f t="shared" si="231"/>
        <v>#N/A</v>
      </c>
      <c r="L2093" s="5" t="e">
        <f t="shared" si="231"/>
        <v>#N/A</v>
      </c>
      <c r="M2093" s="5" t="e">
        <f t="shared" si="231"/>
        <v>#N/A</v>
      </c>
      <c r="N2093" s="5" t="e">
        <f t="shared" si="231"/>
        <v>#N/A</v>
      </c>
      <c r="O2093" s="8" t="e">
        <f t="shared" si="231"/>
        <v>#N/A</v>
      </c>
      <c r="P2093" s="8">
        <f t="shared" si="231"/>
        <v>-0.33781379511041032</v>
      </c>
      <c r="Q2093" s="8" t="e">
        <f t="shared" si="231"/>
        <v>#N/A</v>
      </c>
      <c r="R2093" s="9" t="e">
        <f t="shared" si="231"/>
        <v>#N/A</v>
      </c>
      <c r="S2093" s="9" t="e">
        <f t="shared" si="231"/>
        <v>#N/A</v>
      </c>
      <c r="T2093" s="9" t="e">
        <f t="shared" si="231"/>
        <v>#N/A</v>
      </c>
    </row>
    <row r="2094" spans="1:20" x14ac:dyDescent="0.3">
      <c r="A2094" s="1">
        <v>45506</v>
      </c>
      <c r="B2094" s="12">
        <v>0.28263888888888888</v>
      </c>
      <c r="C2094">
        <v>20</v>
      </c>
      <c r="D2094" t="s">
        <v>4</v>
      </c>
      <c r="E2094">
        <v>87</v>
      </c>
      <c r="F2094">
        <f t="shared" si="226"/>
        <v>37</v>
      </c>
      <c r="G2094" s="2">
        <f t="shared" si="229"/>
        <v>0.60410958904109591</v>
      </c>
      <c r="H2094" s="3">
        <f t="shared" si="227"/>
        <v>0.36356222631514151</v>
      </c>
      <c r="I2094" s="11" t="e">
        <f t="shared" si="231"/>
        <v>#N/A</v>
      </c>
      <c r="J2094" s="11" t="e">
        <f t="shared" si="231"/>
        <v>#N/A</v>
      </c>
      <c r="K2094" s="11" t="e">
        <f t="shared" si="231"/>
        <v>#N/A</v>
      </c>
      <c r="L2094" s="5" t="e">
        <f t="shared" si="231"/>
        <v>#N/A</v>
      </c>
      <c r="M2094" s="5" t="e">
        <f t="shared" si="231"/>
        <v>#N/A</v>
      </c>
      <c r="N2094" s="5" t="e">
        <f t="shared" si="231"/>
        <v>#N/A</v>
      </c>
      <c r="O2094" s="8" t="e">
        <f t="shared" si="231"/>
        <v>#N/A</v>
      </c>
      <c r="P2094" s="8">
        <f t="shared" si="231"/>
        <v>0.48246336976829607</v>
      </c>
      <c r="Q2094" s="8" t="e">
        <f t="shared" si="231"/>
        <v>#N/A</v>
      </c>
      <c r="R2094" s="9" t="e">
        <f t="shared" si="231"/>
        <v>#N/A</v>
      </c>
      <c r="S2094" s="9" t="e">
        <f t="shared" si="231"/>
        <v>#N/A</v>
      </c>
      <c r="T2094" s="9" t="e">
        <f t="shared" si="231"/>
        <v>#N/A</v>
      </c>
    </row>
    <row r="2095" spans="1:20" x14ac:dyDescent="0.3">
      <c r="A2095" s="1">
        <v>45506</v>
      </c>
      <c r="B2095" s="12">
        <v>0.72569444444444442</v>
      </c>
      <c r="C2095">
        <v>20</v>
      </c>
      <c r="D2095" t="s">
        <v>5</v>
      </c>
      <c r="E2095">
        <v>273</v>
      </c>
      <c r="F2095">
        <f t="shared" si="226"/>
        <v>223</v>
      </c>
      <c r="G2095" s="2">
        <f t="shared" si="229"/>
        <v>0.60410958904109591</v>
      </c>
      <c r="H2095" s="3">
        <f t="shared" si="227"/>
        <v>-0.41200174902405723</v>
      </c>
      <c r="I2095" s="11" t="e">
        <f t="shared" si="231"/>
        <v>#N/A</v>
      </c>
      <c r="J2095" s="11" t="e">
        <f t="shared" si="231"/>
        <v>#N/A</v>
      </c>
      <c r="K2095" s="11" t="e">
        <f t="shared" si="231"/>
        <v>#N/A</v>
      </c>
      <c r="L2095" s="5" t="e">
        <f t="shared" si="231"/>
        <v>#N/A</v>
      </c>
      <c r="M2095" s="5" t="e">
        <f t="shared" si="231"/>
        <v>#N/A</v>
      </c>
      <c r="N2095" s="5" t="e">
        <f t="shared" si="231"/>
        <v>#N/A</v>
      </c>
      <c r="O2095" s="8" t="e">
        <f t="shared" si="231"/>
        <v>#N/A</v>
      </c>
      <c r="P2095" s="8">
        <f t="shared" si="231"/>
        <v>-0.44181778412884143</v>
      </c>
      <c r="Q2095" s="8" t="e">
        <f t="shared" si="231"/>
        <v>#N/A</v>
      </c>
      <c r="R2095" s="9" t="e">
        <f t="shared" si="231"/>
        <v>#N/A</v>
      </c>
      <c r="S2095" s="9" t="e">
        <f t="shared" si="231"/>
        <v>#N/A</v>
      </c>
      <c r="T2095" s="9" t="e">
        <f t="shared" si="231"/>
        <v>#N/A</v>
      </c>
    </row>
    <row r="2096" spans="1:20" x14ac:dyDescent="0.3">
      <c r="A2096" s="1">
        <v>45506</v>
      </c>
      <c r="B2096" s="12">
        <v>0.32847222222222222</v>
      </c>
      <c r="C2096">
        <v>30</v>
      </c>
      <c r="D2096" t="s">
        <v>4</v>
      </c>
      <c r="E2096">
        <v>100</v>
      </c>
      <c r="F2096">
        <f t="shared" si="226"/>
        <v>50</v>
      </c>
      <c r="G2096" s="2">
        <f t="shared" si="229"/>
        <v>0.60410958904109591</v>
      </c>
      <c r="H2096" s="3">
        <f t="shared" si="227"/>
        <v>0.462774793719821</v>
      </c>
      <c r="I2096" s="11" t="e">
        <f t="shared" si="231"/>
        <v>#N/A</v>
      </c>
      <c r="J2096" s="11" t="e">
        <f t="shared" si="231"/>
        <v>#N/A</v>
      </c>
      <c r="K2096" s="11" t="e">
        <f t="shared" si="231"/>
        <v>#N/A</v>
      </c>
      <c r="L2096" s="5" t="e">
        <f t="shared" si="231"/>
        <v>#N/A</v>
      </c>
      <c r="M2096" s="5" t="e">
        <f t="shared" si="231"/>
        <v>#N/A</v>
      </c>
      <c r="N2096" s="5" t="e">
        <f t="shared" si="231"/>
        <v>#N/A</v>
      </c>
      <c r="O2096" s="8" t="e">
        <f t="shared" si="231"/>
        <v>#N/A</v>
      </c>
      <c r="P2096" s="8">
        <f t="shared" si="231"/>
        <v>0.38831415872844366</v>
      </c>
      <c r="Q2096" s="8" t="e">
        <f t="shared" si="231"/>
        <v>#N/A</v>
      </c>
      <c r="R2096" s="9" t="e">
        <f t="shared" si="231"/>
        <v>#N/A</v>
      </c>
      <c r="S2096" s="9" t="e">
        <f t="shared" si="231"/>
        <v>#N/A</v>
      </c>
      <c r="T2096" s="9" t="e">
        <f t="shared" si="231"/>
        <v>#N/A</v>
      </c>
    </row>
    <row r="2097" spans="1:20" x14ac:dyDescent="0.3">
      <c r="A2097" s="1">
        <v>45506</v>
      </c>
      <c r="B2097" s="12">
        <v>0.67986111111111114</v>
      </c>
      <c r="C2097">
        <v>30</v>
      </c>
      <c r="D2097" t="s">
        <v>5</v>
      </c>
      <c r="E2097">
        <v>260</v>
      </c>
      <c r="F2097">
        <f t="shared" si="226"/>
        <v>210</v>
      </c>
      <c r="G2097" s="2">
        <f t="shared" si="229"/>
        <v>0.60410958904109591</v>
      </c>
      <c r="H2097" s="3">
        <f t="shared" si="227"/>
        <v>-0.30205479452054801</v>
      </c>
      <c r="I2097" s="11" t="e">
        <f t="shared" si="231"/>
        <v>#N/A</v>
      </c>
      <c r="J2097" s="11" t="e">
        <f t="shared" si="231"/>
        <v>#N/A</v>
      </c>
      <c r="K2097" s="11" t="e">
        <f t="shared" si="231"/>
        <v>#N/A</v>
      </c>
      <c r="L2097" s="5" t="e">
        <f t="shared" si="231"/>
        <v>#N/A</v>
      </c>
      <c r="M2097" s="5" t="e">
        <f t="shared" si="231"/>
        <v>#N/A</v>
      </c>
      <c r="N2097" s="5" t="e">
        <f t="shared" si="231"/>
        <v>#N/A</v>
      </c>
      <c r="O2097" s="8" t="e">
        <f t="shared" si="231"/>
        <v>#N/A</v>
      </c>
      <c r="P2097" s="8">
        <f t="shared" si="231"/>
        <v>-0.5231742507793663</v>
      </c>
      <c r="Q2097" s="8" t="e">
        <f t="shared" si="231"/>
        <v>#N/A</v>
      </c>
      <c r="R2097" s="9" t="e">
        <f t="shared" si="231"/>
        <v>#N/A</v>
      </c>
      <c r="S2097" s="9" t="e">
        <f t="shared" si="231"/>
        <v>#N/A</v>
      </c>
      <c r="T2097" s="9" t="e">
        <f t="shared" si="231"/>
        <v>#N/A</v>
      </c>
    </row>
    <row r="2098" spans="1:20" x14ac:dyDescent="0.3">
      <c r="A2098" s="1">
        <v>45506</v>
      </c>
      <c r="B2098" s="12">
        <v>0.37569444444444444</v>
      </c>
      <c r="C2098">
        <v>40</v>
      </c>
      <c r="D2098" t="s">
        <v>4</v>
      </c>
      <c r="E2098">
        <v>116</v>
      </c>
      <c r="F2098">
        <f t="shared" si="226"/>
        <v>66</v>
      </c>
      <c r="G2098" s="2">
        <f t="shared" si="229"/>
        <v>0.60410958904109591</v>
      </c>
      <c r="H2098" s="3">
        <f t="shared" si="227"/>
        <v>0.55188157098683155</v>
      </c>
      <c r="I2098" s="11" t="e">
        <f t="shared" si="231"/>
        <v>#N/A</v>
      </c>
      <c r="J2098" s="11" t="e">
        <f t="shared" si="231"/>
        <v>#N/A</v>
      </c>
      <c r="K2098" s="11" t="e">
        <f t="shared" si="231"/>
        <v>#N/A</v>
      </c>
      <c r="L2098" s="5" t="e">
        <f t="shared" si="231"/>
        <v>#N/A</v>
      </c>
      <c r="M2098" s="5" t="e">
        <f t="shared" si="231"/>
        <v>#N/A</v>
      </c>
      <c r="N2098" s="5" t="e">
        <f t="shared" si="231"/>
        <v>#N/A</v>
      </c>
      <c r="O2098" s="8" t="e">
        <f t="shared" si="231"/>
        <v>#N/A</v>
      </c>
      <c r="P2098" s="8">
        <f t="shared" si="231"/>
        <v>0.24571350629647667</v>
      </c>
      <c r="Q2098" s="8" t="e">
        <f t="shared" si="231"/>
        <v>#N/A</v>
      </c>
      <c r="R2098" s="9" t="e">
        <f t="shared" si="231"/>
        <v>#N/A</v>
      </c>
      <c r="S2098" s="9" t="e">
        <f t="shared" si="231"/>
        <v>#N/A</v>
      </c>
      <c r="T2098" s="9" t="e">
        <f t="shared" si="231"/>
        <v>#N/A</v>
      </c>
    </row>
    <row r="2099" spans="1:20" x14ac:dyDescent="0.3">
      <c r="A2099" s="1">
        <v>45506</v>
      </c>
      <c r="B2099" s="12">
        <v>0.63263888888888886</v>
      </c>
      <c r="C2099">
        <v>40</v>
      </c>
      <c r="D2099" t="s">
        <v>5</v>
      </c>
      <c r="E2099">
        <v>244</v>
      </c>
      <c r="F2099">
        <f t="shared" si="226"/>
        <v>194</v>
      </c>
      <c r="G2099" s="2">
        <f t="shared" si="229"/>
        <v>0.60410958904109591</v>
      </c>
      <c r="H2099" s="3">
        <f t="shared" si="227"/>
        <v>-0.14614733693075804</v>
      </c>
      <c r="I2099" s="11" t="e">
        <f t="shared" ref="I2099:T2114" si="232">IF(TEXT($A2099,"mmm")=I$1,$G2099*COS($F2099/180*PI()),NA())</f>
        <v>#N/A</v>
      </c>
      <c r="J2099" s="11" t="e">
        <f t="shared" si="232"/>
        <v>#N/A</v>
      </c>
      <c r="K2099" s="11" t="e">
        <f t="shared" si="232"/>
        <v>#N/A</v>
      </c>
      <c r="L2099" s="5" t="e">
        <f t="shared" si="232"/>
        <v>#N/A</v>
      </c>
      <c r="M2099" s="5" t="e">
        <f t="shared" si="232"/>
        <v>#N/A</v>
      </c>
      <c r="N2099" s="5" t="e">
        <f t="shared" si="232"/>
        <v>#N/A</v>
      </c>
      <c r="O2099" s="8" t="e">
        <f t="shared" si="232"/>
        <v>#N/A</v>
      </c>
      <c r="P2099" s="8">
        <f t="shared" si="232"/>
        <v>-0.58616495244892386</v>
      </c>
      <c r="Q2099" s="8" t="e">
        <f t="shared" si="232"/>
        <v>#N/A</v>
      </c>
      <c r="R2099" s="9" t="e">
        <f t="shared" si="232"/>
        <v>#N/A</v>
      </c>
      <c r="S2099" s="9" t="e">
        <f t="shared" si="232"/>
        <v>#N/A</v>
      </c>
      <c r="T2099" s="9" t="e">
        <f t="shared" si="232"/>
        <v>#N/A</v>
      </c>
    </row>
    <row r="2100" spans="1:20" x14ac:dyDescent="0.3">
      <c r="A2100" s="1">
        <v>45506</v>
      </c>
      <c r="B2100" s="12">
        <v>0.43263888888888891</v>
      </c>
      <c r="C2100">
        <v>50</v>
      </c>
      <c r="D2100" t="s">
        <v>4</v>
      </c>
      <c r="E2100">
        <v>140</v>
      </c>
      <c r="F2100">
        <f t="shared" si="226"/>
        <v>90</v>
      </c>
      <c r="G2100" s="2">
        <f t="shared" si="229"/>
        <v>0.60410958904109591</v>
      </c>
      <c r="H2100" s="3">
        <f t="shared" si="227"/>
        <v>0.60410958904109591</v>
      </c>
      <c r="I2100" s="11" t="e">
        <f t="shared" si="232"/>
        <v>#N/A</v>
      </c>
      <c r="J2100" s="11" t="e">
        <f t="shared" si="232"/>
        <v>#N/A</v>
      </c>
      <c r="K2100" s="11" t="e">
        <f t="shared" si="232"/>
        <v>#N/A</v>
      </c>
      <c r="L2100" s="5" t="e">
        <f t="shared" si="232"/>
        <v>#N/A</v>
      </c>
      <c r="M2100" s="5" t="e">
        <f t="shared" si="232"/>
        <v>#N/A</v>
      </c>
      <c r="N2100" s="5" t="e">
        <f t="shared" si="232"/>
        <v>#N/A</v>
      </c>
      <c r="O2100" s="8" t="e">
        <f t="shared" si="232"/>
        <v>#N/A</v>
      </c>
      <c r="P2100" s="8">
        <f t="shared" si="232"/>
        <v>3.7006196480459005E-17</v>
      </c>
      <c r="Q2100" s="8" t="e">
        <f t="shared" si="232"/>
        <v>#N/A</v>
      </c>
      <c r="R2100" s="9" t="e">
        <f t="shared" si="232"/>
        <v>#N/A</v>
      </c>
      <c r="S2100" s="9" t="e">
        <f t="shared" si="232"/>
        <v>#N/A</v>
      </c>
      <c r="T2100" s="9" t="e">
        <f t="shared" si="232"/>
        <v>#N/A</v>
      </c>
    </row>
    <row r="2101" spans="1:20" x14ac:dyDescent="0.3">
      <c r="A2101" s="1">
        <v>45506</v>
      </c>
      <c r="B2101" s="12">
        <v>0.5756944444444444</v>
      </c>
      <c r="C2101">
        <v>50</v>
      </c>
      <c r="D2101" t="s">
        <v>5</v>
      </c>
      <c r="E2101">
        <v>220</v>
      </c>
      <c r="F2101">
        <f t="shared" si="226"/>
        <v>170</v>
      </c>
      <c r="G2101" s="2">
        <f t="shared" si="229"/>
        <v>0.60410958904109591</v>
      </c>
      <c r="H2101" s="3">
        <f t="shared" si="227"/>
        <v>0.10490252924810471</v>
      </c>
      <c r="I2101" s="11" t="e">
        <f t="shared" si="232"/>
        <v>#N/A</v>
      </c>
      <c r="J2101" s="11" t="e">
        <f t="shared" si="232"/>
        <v>#N/A</v>
      </c>
      <c r="K2101" s="11" t="e">
        <f t="shared" si="232"/>
        <v>#N/A</v>
      </c>
      <c r="L2101" s="5" t="e">
        <f t="shared" si="232"/>
        <v>#N/A</v>
      </c>
      <c r="M2101" s="5" t="e">
        <f t="shared" si="232"/>
        <v>#N/A</v>
      </c>
      <c r="N2101" s="5" t="e">
        <f t="shared" si="232"/>
        <v>#N/A</v>
      </c>
      <c r="O2101" s="8" t="e">
        <f t="shared" si="232"/>
        <v>#N/A</v>
      </c>
      <c r="P2101" s="8">
        <f t="shared" si="232"/>
        <v>-0.59493180695669001</v>
      </c>
      <c r="Q2101" s="8" t="e">
        <f t="shared" si="232"/>
        <v>#N/A</v>
      </c>
      <c r="R2101" s="9" t="e">
        <f t="shared" si="232"/>
        <v>#N/A</v>
      </c>
      <c r="S2101" s="9" t="e">
        <f t="shared" si="232"/>
        <v>#N/A</v>
      </c>
      <c r="T2101" s="9" t="e">
        <f t="shared" si="232"/>
        <v>#N/A</v>
      </c>
    </row>
    <row r="2102" spans="1:20" x14ac:dyDescent="0.3">
      <c r="A2102" s="1">
        <v>45507</v>
      </c>
      <c r="B2102" s="12">
        <v>0.18611111111111112</v>
      </c>
      <c r="C2102">
        <v>0</v>
      </c>
      <c r="D2102" t="s">
        <v>4</v>
      </c>
      <c r="E2102">
        <v>60</v>
      </c>
      <c r="F2102">
        <f t="shared" si="226"/>
        <v>10</v>
      </c>
      <c r="G2102" s="2">
        <f t="shared" si="229"/>
        <v>0.60684931506849316</v>
      </c>
      <c r="H2102" s="3">
        <f t="shared" si="227"/>
        <v>0.10537827768006869</v>
      </c>
      <c r="I2102" s="11" t="e">
        <f t="shared" si="232"/>
        <v>#N/A</v>
      </c>
      <c r="J2102" s="11" t="e">
        <f t="shared" si="232"/>
        <v>#N/A</v>
      </c>
      <c r="K2102" s="11" t="e">
        <f t="shared" si="232"/>
        <v>#N/A</v>
      </c>
      <c r="L2102" s="5" t="e">
        <f t="shared" si="232"/>
        <v>#N/A</v>
      </c>
      <c r="M2102" s="5" t="e">
        <f t="shared" si="232"/>
        <v>#N/A</v>
      </c>
      <c r="N2102" s="5" t="e">
        <f t="shared" si="232"/>
        <v>#N/A</v>
      </c>
      <c r="O2102" s="8" t="e">
        <f t="shared" si="232"/>
        <v>#N/A</v>
      </c>
      <c r="P2102" s="8">
        <f t="shared" si="232"/>
        <v>0.59762991038960023</v>
      </c>
      <c r="Q2102" s="8" t="e">
        <f t="shared" si="232"/>
        <v>#N/A</v>
      </c>
      <c r="R2102" s="9" t="e">
        <f t="shared" si="232"/>
        <v>#N/A</v>
      </c>
      <c r="S2102" s="9" t="e">
        <f t="shared" si="232"/>
        <v>#N/A</v>
      </c>
      <c r="T2102" s="9" t="e">
        <f t="shared" si="232"/>
        <v>#N/A</v>
      </c>
    </row>
    <row r="2103" spans="1:20" x14ac:dyDescent="0.3">
      <c r="A2103" s="1">
        <v>45507</v>
      </c>
      <c r="B2103" s="12">
        <v>0.82152777777777775</v>
      </c>
      <c r="C2103">
        <v>0</v>
      </c>
      <c r="D2103" t="s">
        <v>5</v>
      </c>
      <c r="E2103">
        <v>299</v>
      </c>
      <c r="F2103">
        <f t="shared" si="226"/>
        <v>249</v>
      </c>
      <c r="G2103" s="2">
        <f t="shared" si="229"/>
        <v>0.60684931506849316</v>
      </c>
      <c r="H2103" s="3">
        <f t="shared" si="227"/>
        <v>-0.56654264238117857</v>
      </c>
      <c r="I2103" s="11" t="e">
        <f t="shared" si="232"/>
        <v>#N/A</v>
      </c>
      <c r="J2103" s="11" t="e">
        <f t="shared" si="232"/>
        <v>#N/A</v>
      </c>
      <c r="K2103" s="11" t="e">
        <f t="shared" si="232"/>
        <v>#N/A</v>
      </c>
      <c r="L2103" s="5" t="e">
        <f t="shared" si="232"/>
        <v>#N/A</v>
      </c>
      <c r="M2103" s="5" t="e">
        <f t="shared" si="232"/>
        <v>#N/A</v>
      </c>
      <c r="N2103" s="5" t="e">
        <f t="shared" si="232"/>
        <v>#N/A</v>
      </c>
      <c r="O2103" s="8" t="e">
        <f t="shared" si="232"/>
        <v>#N/A</v>
      </c>
      <c r="P2103" s="8">
        <f t="shared" si="232"/>
        <v>-0.21747534472406604</v>
      </c>
      <c r="Q2103" s="8" t="e">
        <f t="shared" si="232"/>
        <v>#N/A</v>
      </c>
      <c r="R2103" s="9" t="e">
        <f t="shared" si="232"/>
        <v>#N/A</v>
      </c>
      <c r="S2103" s="9" t="e">
        <f t="shared" si="232"/>
        <v>#N/A</v>
      </c>
      <c r="T2103" s="9" t="e">
        <f t="shared" si="232"/>
        <v>#N/A</v>
      </c>
    </row>
    <row r="2104" spans="1:20" x14ac:dyDescent="0.3">
      <c r="A2104" s="1">
        <v>45507</v>
      </c>
      <c r="B2104" s="12">
        <v>0.23749999999999999</v>
      </c>
      <c r="C2104">
        <v>10</v>
      </c>
      <c r="D2104" t="s">
        <v>4</v>
      </c>
      <c r="E2104">
        <v>75</v>
      </c>
      <c r="F2104">
        <f t="shared" si="226"/>
        <v>25</v>
      </c>
      <c r="G2104" s="2">
        <f t="shared" si="229"/>
        <v>0.60684931506849316</v>
      </c>
      <c r="H2104" s="3">
        <f t="shared" si="227"/>
        <v>0.25646560267278062</v>
      </c>
      <c r="I2104" s="11" t="e">
        <f t="shared" si="232"/>
        <v>#N/A</v>
      </c>
      <c r="J2104" s="11" t="e">
        <f t="shared" si="232"/>
        <v>#N/A</v>
      </c>
      <c r="K2104" s="11" t="e">
        <f t="shared" si="232"/>
        <v>#N/A</v>
      </c>
      <c r="L2104" s="5" t="e">
        <f t="shared" si="232"/>
        <v>#N/A</v>
      </c>
      <c r="M2104" s="5" t="e">
        <f t="shared" si="232"/>
        <v>#N/A</v>
      </c>
      <c r="N2104" s="5" t="e">
        <f t="shared" si="232"/>
        <v>#N/A</v>
      </c>
      <c r="O2104" s="8" t="e">
        <f t="shared" si="232"/>
        <v>#N/A</v>
      </c>
      <c r="P2104" s="8">
        <f t="shared" si="232"/>
        <v>0.54999225980443278</v>
      </c>
      <c r="Q2104" s="8" t="e">
        <f t="shared" si="232"/>
        <v>#N/A</v>
      </c>
      <c r="R2104" s="9" t="e">
        <f t="shared" si="232"/>
        <v>#N/A</v>
      </c>
      <c r="S2104" s="9" t="e">
        <f t="shared" si="232"/>
        <v>#N/A</v>
      </c>
      <c r="T2104" s="9" t="e">
        <f t="shared" si="232"/>
        <v>#N/A</v>
      </c>
    </row>
    <row r="2105" spans="1:20" x14ac:dyDescent="0.3">
      <c r="A2105" s="1">
        <v>45507</v>
      </c>
      <c r="B2105" s="12">
        <v>0.77083333333333337</v>
      </c>
      <c r="C2105">
        <v>10</v>
      </c>
      <c r="D2105" t="s">
        <v>5</v>
      </c>
      <c r="E2105">
        <v>285</v>
      </c>
      <c r="F2105">
        <f t="shared" si="226"/>
        <v>235</v>
      </c>
      <c r="G2105" s="2">
        <f t="shared" si="229"/>
        <v>0.60684931506849316</v>
      </c>
      <c r="H2105" s="3">
        <f t="shared" si="227"/>
        <v>-0.4971018570137305</v>
      </c>
      <c r="I2105" s="11" t="e">
        <f t="shared" si="232"/>
        <v>#N/A</v>
      </c>
      <c r="J2105" s="11" t="e">
        <f t="shared" si="232"/>
        <v>#N/A</v>
      </c>
      <c r="K2105" s="11" t="e">
        <f t="shared" si="232"/>
        <v>#N/A</v>
      </c>
      <c r="L2105" s="5" t="e">
        <f t="shared" si="232"/>
        <v>#N/A</v>
      </c>
      <c r="M2105" s="5" t="e">
        <f t="shared" si="232"/>
        <v>#N/A</v>
      </c>
      <c r="N2105" s="5" t="e">
        <f t="shared" si="232"/>
        <v>#N/A</v>
      </c>
      <c r="O2105" s="8" t="e">
        <f t="shared" si="232"/>
        <v>#N/A</v>
      </c>
      <c r="P2105" s="8">
        <f t="shared" si="232"/>
        <v>-0.34807446753905963</v>
      </c>
      <c r="Q2105" s="8" t="e">
        <f t="shared" si="232"/>
        <v>#N/A</v>
      </c>
      <c r="R2105" s="9" t="e">
        <f t="shared" si="232"/>
        <v>#N/A</v>
      </c>
      <c r="S2105" s="9" t="e">
        <f t="shared" si="232"/>
        <v>#N/A</v>
      </c>
      <c r="T2105" s="9" t="e">
        <f t="shared" si="232"/>
        <v>#N/A</v>
      </c>
    </row>
    <row r="2106" spans="1:20" x14ac:dyDescent="0.3">
      <c r="A2106" s="1">
        <v>45507</v>
      </c>
      <c r="B2106" s="12">
        <v>0.28333333333333333</v>
      </c>
      <c r="C2106">
        <v>20</v>
      </c>
      <c r="D2106" t="s">
        <v>4</v>
      </c>
      <c r="E2106">
        <v>87</v>
      </c>
      <c r="F2106">
        <f t="shared" si="226"/>
        <v>37</v>
      </c>
      <c r="G2106" s="2">
        <f t="shared" si="229"/>
        <v>0.60684931506849316</v>
      </c>
      <c r="H2106" s="3">
        <f t="shared" si="227"/>
        <v>0.36521103459774984</v>
      </c>
      <c r="I2106" s="11" t="e">
        <f t="shared" si="232"/>
        <v>#N/A</v>
      </c>
      <c r="J2106" s="11" t="e">
        <f t="shared" si="232"/>
        <v>#N/A</v>
      </c>
      <c r="K2106" s="11" t="e">
        <f t="shared" si="232"/>
        <v>#N/A</v>
      </c>
      <c r="L2106" s="5" t="e">
        <f t="shared" si="232"/>
        <v>#N/A</v>
      </c>
      <c r="M2106" s="5" t="e">
        <f t="shared" si="232"/>
        <v>#N/A</v>
      </c>
      <c r="N2106" s="5" t="e">
        <f t="shared" si="232"/>
        <v>#N/A</v>
      </c>
      <c r="O2106" s="8" t="e">
        <f t="shared" si="232"/>
        <v>#N/A</v>
      </c>
      <c r="P2106" s="8">
        <f t="shared" si="232"/>
        <v>0.48465141226157632</v>
      </c>
      <c r="Q2106" s="8" t="e">
        <f t="shared" si="232"/>
        <v>#N/A</v>
      </c>
      <c r="R2106" s="9" t="e">
        <f t="shared" si="232"/>
        <v>#N/A</v>
      </c>
      <c r="S2106" s="9" t="e">
        <f t="shared" si="232"/>
        <v>#N/A</v>
      </c>
      <c r="T2106" s="9" t="e">
        <f t="shared" si="232"/>
        <v>#N/A</v>
      </c>
    </row>
    <row r="2107" spans="1:20" x14ac:dyDescent="0.3">
      <c r="A2107" s="1">
        <v>45507</v>
      </c>
      <c r="B2107" s="12">
        <v>0.72430555555555554</v>
      </c>
      <c r="C2107">
        <v>20</v>
      </c>
      <c r="D2107" t="s">
        <v>5</v>
      </c>
      <c r="E2107">
        <v>273</v>
      </c>
      <c r="F2107">
        <f t="shared" si="226"/>
        <v>223</v>
      </c>
      <c r="G2107" s="2">
        <f t="shared" si="229"/>
        <v>0.60684931506849316</v>
      </c>
      <c r="H2107" s="3">
        <f t="shared" si="227"/>
        <v>-0.41387023768176273</v>
      </c>
      <c r="I2107" s="11" t="e">
        <f t="shared" si="232"/>
        <v>#N/A</v>
      </c>
      <c r="J2107" s="11" t="e">
        <f t="shared" si="232"/>
        <v>#N/A</v>
      </c>
      <c r="K2107" s="11" t="e">
        <f t="shared" si="232"/>
        <v>#N/A</v>
      </c>
      <c r="L2107" s="5" t="e">
        <f t="shared" si="232"/>
        <v>#N/A</v>
      </c>
      <c r="M2107" s="5" t="e">
        <f t="shared" si="232"/>
        <v>#N/A</v>
      </c>
      <c r="N2107" s="5" t="e">
        <f t="shared" si="232"/>
        <v>#N/A</v>
      </c>
      <c r="O2107" s="8" t="e">
        <f t="shared" si="232"/>
        <v>#N/A</v>
      </c>
      <c r="P2107" s="8">
        <f t="shared" si="232"/>
        <v>-0.44382149290040079</v>
      </c>
      <c r="Q2107" s="8" t="e">
        <f t="shared" si="232"/>
        <v>#N/A</v>
      </c>
      <c r="R2107" s="9" t="e">
        <f t="shared" si="232"/>
        <v>#N/A</v>
      </c>
      <c r="S2107" s="9" t="e">
        <f t="shared" si="232"/>
        <v>#N/A</v>
      </c>
      <c r="T2107" s="9" t="e">
        <f t="shared" si="232"/>
        <v>#N/A</v>
      </c>
    </row>
    <row r="2108" spans="1:20" x14ac:dyDescent="0.3">
      <c r="A2108" s="1">
        <v>45507</v>
      </c>
      <c r="B2108" s="12">
        <v>0.32916666666666666</v>
      </c>
      <c r="C2108">
        <v>30</v>
      </c>
      <c r="D2108" t="s">
        <v>4</v>
      </c>
      <c r="E2108">
        <v>100</v>
      </c>
      <c r="F2108">
        <f t="shared" si="226"/>
        <v>50</v>
      </c>
      <c r="G2108" s="2">
        <f t="shared" si="229"/>
        <v>0.60684931506849316</v>
      </c>
      <c r="H2108" s="3">
        <f t="shared" si="227"/>
        <v>0.46487354561877708</v>
      </c>
      <c r="I2108" s="11" t="e">
        <f t="shared" si="232"/>
        <v>#N/A</v>
      </c>
      <c r="J2108" s="11" t="e">
        <f t="shared" si="232"/>
        <v>#N/A</v>
      </c>
      <c r="K2108" s="11" t="e">
        <f t="shared" si="232"/>
        <v>#N/A</v>
      </c>
      <c r="L2108" s="5" t="e">
        <f t="shared" si="232"/>
        <v>#N/A</v>
      </c>
      <c r="M2108" s="5" t="e">
        <f t="shared" si="232"/>
        <v>#N/A</v>
      </c>
      <c r="N2108" s="5" t="e">
        <f t="shared" si="232"/>
        <v>#N/A</v>
      </c>
      <c r="O2108" s="8" t="e">
        <f t="shared" si="232"/>
        <v>#N/A</v>
      </c>
      <c r="P2108" s="8">
        <f t="shared" si="232"/>
        <v>0.39007522067279032</v>
      </c>
      <c r="Q2108" s="8" t="e">
        <f t="shared" si="232"/>
        <v>#N/A</v>
      </c>
      <c r="R2108" s="9" t="e">
        <f t="shared" si="232"/>
        <v>#N/A</v>
      </c>
      <c r="S2108" s="9" t="e">
        <f t="shared" si="232"/>
        <v>#N/A</v>
      </c>
      <c r="T2108" s="9" t="e">
        <f t="shared" si="232"/>
        <v>#N/A</v>
      </c>
    </row>
    <row r="2109" spans="1:20" x14ac:dyDescent="0.3">
      <c r="A2109" s="1">
        <v>45507</v>
      </c>
      <c r="B2109" s="12">
        <v>0.6791666666666667</v>
      </c>
      <c r="C2109">
        <v>30</v>
      </c>
      <c r="D2109" t="s">
        <v>5</v>
      </c>
      <c r="E2109">
        <v>259</v>
      </c>
      <c r="F2109">
        <f t="shared" si="226"/>
        <v>209</v>
      </c>
      <c r="G2109" s="2">
        <f t="shared" si="229"/>
        <v>0.60684931506849316</v>
      </c>
      <c r="H2109" s="3">
        <f t="shared" si="227"/>
        <v>-0.29420638598510607</v>
      </c>
      <c r="I2109" s="11" t="e">
        <f t="shared" si="232"/>
        <v>#N/A</v>
      </c>
      <c r="J2109" s="11" t="e">
        <f t="shared" si="232"/>
        <v>#N/A</v>
      </c>
      <c r="K2109" s="11" t="e">
        <f t="shared" si="232"/>
        <v>#N/A</v>
      </c>
      <c r="L2109" s="5" t="e">
        <f t="shared" si="232"/>
        <v>#N/A</v>
      </c>
      <c r="M2109" s="5" t="e">
        <f t="shared" si="232"/>
        <v>#N/A</v>
      </c>
      <c r="N2109" s="5" t="e">
        <f t="shared" si="232"/>
        <v>#N/A</v>
      </c>
      <c r="O2109" s="8" t="e">
        <f t="shared" si="232"/>
        <v>#N/A</v>
      </c>
      <c r="P2109" s="8">
        <f t="shared" si="232"/>
        <v>-0.53076237022294837</v>
      </c>
      <c r="Q2109" s="8" t="e">
        <f t="shared" si="232"/>
        <v>#N/A</v>
      </c>
      <c r="R2109" s="9" t="e">
        <f t="shared" si="232"/>
        <v>#N/A</v>
      </c>
      <c r="S2109" s="9" t="e">
        <f t="shared" si="232"/>
        <v>#N/A</v>
      </c>
      <c r="T2109" s="9" t="e">
        <f t="shared" si="232"/>
        <v>#N/A</v>
      </c>
    </row>
    <row r="2110" spans="1:20" x14ac:dyDescent="0.3">
      <c r="A2110" s="1">
        <v>45507</v>
      </c>
      <c r="B2110" s="12">
        <v>0.37638888888888888</v>
      </c>
      <c r="C2110">
        <v>40</v>
      </c>
      <c r="D2110" t="s">
        <v>4</v>
      </c>
      <c r="E2110">
        <v>116</v>
      </c>
      <c r="F2110">
        <f t="shared" si="226"/>
        <v>66</v>
      </c>
      <c r="G2110" s="2">
        <f t="shared" si="229"/>
        <v>0.60684931506849316</v>
      </c>
      <c r="H2110" s="3">
        <f t="shared" si="227"/>
        <v>0.55438443525434544</v>
      </c>
      <c r="I2110" s="11" t="e">
        <f t="shared" si="232"/>
        <v>#N/A</v>
      </c>
      <c r="J2110" s="11" t="e">
        <f t="shared" si="232"/>
        <v>#N/A</v>
      </c>
      <c r="K2110" s="11" t="e">
        <f t="shared" si="232"/>
        <v>#N/A</v>
      </c>
      <c r="L2110" s="5" t="e">
        <f t="shared" si="232"/>
        <v>#N/A</v>
      </c>
      <c r="M2110" s="5" t="e">
        <f t="shared" si="232"/>
        <v>#N/A</v>
      </c>
      <c r="N2110" s="5" t="e">
        <f t="shared" si="232"/>
        <v>#N/A</v>
      </c>
      <c r="O2110" s="8" t="e">
        <f t="shared" si="232"/>
        <v>#N/A</v>
      </c>
      <c r="P2110" s="8">
        <f t="shared" si="232"/>
        <v>0.24682785326380763</v>
      </c>
      <c r="Q2110" s="8" t="e">
        <f t="shared" si="232"/>
        <v>#N/A</v>
      </c>
      <c r="R2110" s="9" t="e">
        <f t="shared" si="232"/>
        <v>#N/A</v>
      </c>
      <c r="S2110" s="9" t="e">
        <f t="shared" si="232"/>
        <v>#N/A</v>
      </c>
      <c r="T2110" s="9" t="e">
        <f t="shared" si="232"/>
        <v>#N/A</v>
      </c>
    </row>
    <row r="2111" spans="1:20" x14ac:dyDescent="0.3">
      <c r="A2111" s="1">
        <v>45507</v>
      </c>
      <c r="B2111" s="12">
        <v>0.63124999999999998</v>
      </c>
      <c r="C2111">
        <v>40</v>
      </c>
      <c r="D2111" t="s">
        <v>5</v>
      </c>
      <c r="E2111">
        <v>243</v>
      </c>
      <c r="F2111">
        <f t="shared" si="226"/>
        <v>193</v>
      </c>
      <c r="G2111" s="2">
        <f t="shared" si="229"/>
        <v>0.60684931506849316</v>
      </c>
      <c r="H2111" s="3">
        <f t="shared" si="227"/>
        <v>-0.13651139325250986</v>
      </c>
      <c r="I2111" s="11" t="e">
        <f t="shared" si="232"/>
        <v>#N/A</v>
      </c>
      <c r="J2111" s="11" t="e">
        <f t="shared" si="232"/>
        <v>#N/A</v>
      </c>
      <c r="K2111" s="11" t="e">
        <f t="shared" si="232"/>
        <v>#N/A</v>
      </c>
      <c r="L2111" s="5" t="e">
        <f t="shared" si="232"/>
        <v>#N/A</v>
      </c>
      <c r="M2111" s="5" t="e">
        <f t="shared" si="232"/>
        <v>#N/A</v>
      </c>
      <c r="N2111" s="5" t="e">
        <f t="shared" si="232"/>
        <v>#N/A</v>
      </c>
      <c r="O2111" s="8" t="e">
        <f t="shared" si="232"/>
        <v>#N/A</v>
      </c>
      <c r="P2111" s="8">
        <f t="shared" si="232"/>
        <v>-0.59129580643816326</v>
      </c>
      <c r="Q2111" s="8" t="e">
        <f t="shared" si="232"/>
        <v>#N/A</v>
      </c>
      <c r="R2111" s="9" t="e">
        <f t="shared" si="232"/>
        <v>#N/A</v>
      </c>
      <c r="S2111" s="9" t="e">
        <f t="shared" si="232"/>
        <v>#N/A</v>
      </c>
      <c r="T2111" s="9" t="e">
        <f t="shared" si="232"/>
        <v>#N/A</v>
      </c>
    </row>
    <row r="2112" spans="1:20" x14ac:dyDescent="0.3">
      <c r="A2112" s="1">
        <v>45507</v>
      </c>
      <c r="B2112" s="12">
        <v>0.43402777777777779</v>
      </c>
      <c r="C2112">
        <v>50</v>
      </c>
      <c r="D2112" t="s">
        <v>4</v>
      </c>
      <c r="E2112">
        <v>141</v>
      </c>
      <c r="F2112">
        <f t="shared" si="226"/>
        <v>91</v>
      </c>
      <c r="G2112" s="2">
        <f t="shared" si="229"/>
        <v>0.60684931506849316</v>
      </c>
      <c r="H2112" s="3">
        <f t="shared" si="227"/>
        <v>0.60675688897846758</v>
      </c>
      <c r="I2112" s="11" t="e">
        <f t="shared" si="232"/>
        <v>#N/A</v>
      </c>
      <c r="J2112" s="11" t="e">
        <f t="shared" si="232"/>
        <v>#N/A</v>
      </c>
      <c r="K2112" s="11" t="e">
        <f t="shared" si="232"/>
        <v>#N/A</v>
      </c>
      <c r="L2112" s="5" t="e">
        <f t="shared" si="232"/>
        <v>#N/A</v>
      </c>
      <c r="M2112" s="5" t="e">
        <f t="shared" si="232"/>
        <v>#N/A</v>
      </c>
      <c r="N2112" s="5" t="e">
        <f t="shared" si="232"/>
        <v>#N/A</v>
      </c>
      <c r="O2112" s="8" t="e">
        <f t="shared" si="232"/>
        <v>#N/A</v>
      </c>
      <c r="P2112" s="8">
        <f t="shared" si="232"/>
        <v>-1.0590980892762438E-2</v>
      </c>
      <c r="Q2112" s="8" t="e">
        <f t="shared" si="232"/>
        <v>#N/A</v>
      </c>
      <c r="R2112" s="9" t="e">
        <f t="shared" si="232"/>
        <v>#N/A</v>
      </c>
      <c r="S2112" s="9" t="e">
        <f t="shared" si="232"/>
        <v>#N/A</v>
      </c>
      <c r="T2112" s="9" t="e">
        <f t="shared" si="232"/>
        <v>#N/A</v>
      </c>
    </row>
    <row r="2113" spans="1:20" x14ac:dyDescent="0.3">
      <c r="A2113" s="1">
        <v>45507</v>
      </c>
      <c r="B2113" s="12">
        <v>0.57361111111111107</v>
      </c>
      <c r="C2113">
        <v>50</v>
      </c>
      <c r="D2113" t="s">
        <v>5</v>
      </c>
      <c r="E2113">
        <v>219</v>
      </c>
      <c r="F2113">
        <f t="shared" si="226"/>
        <v>169</v>
      </c>
      <c r="G2113" s="2">
        <f t="shared" si="229"/>
        <v>0.60684931506849316</v>
      </c>
      <c r="H2113" s="3">
        <f t="shared" si="227"/>
        <v>0.11579230815316359</v>
      </c>
      <c r="I2113" s="11" t="e">
        <f t="shared" si="232"/>
        <v>#N/A</v>
      </c>
      <c r="J2113" s="11" t="e">
        <f t="shared" si="232"/>
        <v>#N/A</v>
      </c>
      <c r="K2113" s="11" t="e">
        <f t="shared" si="232"/>
        <v>#N/A</v>
      </c>
      <c r="L2113" s="5" t="e">
        <f t="shared" si="232"/>
        <v>#N/A</v>
      </c>
      <c r="M2113" s="5" t="e">
        <f t="shared" si="232"/>
        <v>#N/A</v>
      </c>
      <c r="N2113" s="5" t="e">
        <f t="shared" si="232"/>
        <v>#N/A</v>
      </c>
      <c r="O2113" s="8" t="e">
        <f t="shared" si="232"/>
        <v>#N/A</v>
      </c>
      <c r="P2113" s="8">
        <f t="shared" si="232"/>
        <v>-0.59569978392782896</v>
      </c>
      <c r="Q2113" s="8" t="e">
        <f t="shared" si="232"/>
        <v>#N/A</v>
      </c>
      <c r="R2113" s="9" t="e">
        <f t="shared" si="232"/>
        <v>#N/A</v>
      </c>
      <c r="S2113" s="9" t="e">
        <f t="shared" si="232"/>
        <v>#N/A</v>
      </c>
      <c r="T2113" s="9" t="e">
        <f t="shared" si="232"/>
        <v>#N/A</v>
      </c>
    </row>
    <row r="2114" spans="1:20" x14ac:dyDescent="0.3">
      <c r="A2114" s="1">
        <v>45508</v>
      </c>
      <c r="B2114" s="12">
        <v>0.1875</v>
      </c>
      <c r="C2114">
        <v>0</v>
      </c>
      <c r="D2114" t="s">
        <v>4</v>
      </c>
      <c r="E2114">
        <v>61</v>
      </c>
      <c r="F2114">
        <f t="shared" ref="F2114:F2177" si="233">E2114-MajorAxis</f>
        <v>11</v>
      </c>
      <c r="G2114" s="2">
        <f t="shared" si="229"/>
        <v>0.6095890410958904</v>
      </c>
      <c r="H2114" s="3">
        <f t="shared" si="227"/>
        <v>0.11631507252405814</v>
      </c>
      <c r="I2114" s="11" t="e">
        <f t="shared" si="232"/>
        <v>#N/A</v>
      </c>
      <c r="J2114" s="11" t="e">
        <f t="shared" si="232"/>
        <v>#N/A</v>
      </c>
      <c r="K2114" s="11" t="e">
        <f t="shared" si="232"/>
        <v>#N/A</v>
      </c>
      <c r="L2114" s="5" t="e">
        <f t="shared" si="232"/>
        <v>#N/A</v>
      </c>
      <c r="M2114" s="5" t="e">
        <f t="shared" si="232"/>
        <v>#N/A</v>
      </c>
      <c r="N2114" s="5" t="e">
        <f t="shared" si="232"/>
        <v>#N/A</v>
      </c>
      <c r="O2114" s="8" t="e">
        <f t="shared" si="232"/>
        <v>#N/A</v>
      </c>
      <c r="P2114" s="8">
        <f t="shared" si="232"/>
        <v>0.59838917347152121</v>
      </c>
      <c r="Q2114" s="8" t="e">
        <f t="shared" si="232"/>
        <v>#N/A</v>
      </c>
      <c r="R2114" s="9" t="e">
        <f t="shared" si="232"/>
        <v>#N/A</v>
      </c>
      <c r="S2114" s="9" t="e">
        <f t="shared" si="232"/>
        <v>#N/A</v>
      </c>
      <c r="T2114" s="9" t="e">
        <f t="shared" si="232"/>
        <v>#N/A</v>
      </c>
    </row>
    <row r="2115" spans="1:20" x14ac:dyDescent="0.3">
      <c r="A2115" s="1">
        <v>45508</v>
      </c>
      <c r="B2115" s="12">
        <v>0.8208333333333333</v>
      </c>
      <c r="C2115">
        <v>0</v>
      </c>
      <c r="D2115" t="s">
        <v>5</v>
      </c>
      <c r="E2115">
        <v>299</v>
      </c>
      <c r="F2115">
        <f t="shared" si="233"/>
        <v>249</v>
      </c>
      <c r="G2115" s="2">
        <f t="shared" si="229"/>
        <v>0.6095890410958904</v>
      </c>
      <c r="H2115" s="3">
        <f t="shared" ref="H2115:H2178" si="234">G2115*SIN($F2115/180*PI())</f>
        <v>-0.56910039697432158</v>
      </c>
      <c r="I2115" s="11" t="e">
        <f t="shared" ref="I2115:T2130" si="235">IF(TEXT($A2115,"mmm")=I$1,$G2115*COS($F2115/180*PI()),NA())</f>
        <v>#N/A</v>
      </c>
      <c r="J2115" s="11" t="e">
        <f t="shared" si="235"/>
        <v>#N/A</v>
      </c>
      <c r="K2115" s="11" t="e">
        <f t="shared" si="235"/>
        <v>#N/A</v>
      </c>
      <c r="L2115" s="5" t="e">
        <f t="shared" si="235"/>
        <v>#N/A</v>
      </c>
      <c r="M2115" s="5" t="e">
        <f t="shared" si="235"/>
        <v>#N/A</v>
      </c>
      <c r="N2115" s="5" t="e">
        <f t="shared" si="235"/>
        <v>#N/A</v>
      </c>
      <c r="O2115" s="8" t="e">
        <f t="shared" si="235"/>
        <v>#N/A</v>
      </c>
      <c r="P2115" s="8">
        <f t="shared" si="235"/>
        <v>-0.21845717472282031</v>
      </c>
      <c r="Q2115" s="8" t="e">
        <f t="shared" si="235"/>
        <v>#N/A</v>
      </c>
      <c r="R2115" s="9" t="e">
        <f t="shared" si="235"/>
        <v>#N/A</v>
      </c>
      <c r="S2115" s="9" t="e">
        <f t="shared" si="235"/>
        <v>#N/A</v>
      </c>
      <c r="T2115" s="9" t="e">
        <f t="shared" si="235"/>
        <v>#N/A</v>
      </c>
    </row>
    <row r="2116" spans="1:20" x14ac:dyDescent="0.3">
      <c r="A2116" s="1">
        <v>45508</v>
      </c>
      <c r="B2116" s="12">
        <v>0.23819444444444443</v>
      </c>
      <c r="C2116">
        <v>10</v>
      </c>
      <c r="D2116" t="s">
        <v>4</v>
      </c>
      <c r="E2116">
        <v>75</v>
      </c>
      <c r="F2116">
        <f t="shared" si="233"/>
        <v>25</v>
      </c>
      <c r="G2116" s="2">
        <f t="shared" ref="G2116:G2179" si="236">0.5+ABS(DATE(2024,6,25)-A2116)/365</f>
        <v>0.6095890410958904</v>
      </c>
      <c r="H2116" s="3">
        <f t="shared" si="234"/>
        <v>0.25762346092412503</v>
      </c>
      <c r="I2116" s="11" t="e">
        <f t="shared" si="235"/>
        <v>#N/A</v>
      </c>
      <c r="J2116" s="11" t="e">
        <f t="shared" si="235"/>
        <v>#N/A</v>
      </c>
      <c r="K2116" s="11" t="e">
        <f t="shared" si="235"/>
        <v>#N/A</v>
      </c>
      <c r="L2116" s="5" t="e">
        <f t="shared" si="235"/>
        <v>#N/A</v>
      </c>
      <c r="M2116" s="5" t="e">
        <f t="shared" si="235"/>
        <v>#N/A</v>
      </c>
      <c r="N2116" s="5" t="e">
        <f t="shared" si="235"/>
        <v>#N/A</v>
      </c>
      <c r="O2116" s="8" t="e">
        <f t="shared" si="235"/>
        <v>#N/A</v>
      </c>
      <c r="P2116" s="8">
        <f t="shared" si="235"/>
        <v>0.55247529483740987</v>
      </c>
      <c r="Q2116" s="8" t="e">
        <f t="shared" si="235"/>
        <v>#N/A</v>
      </c>
      <c r="R2116" s="9" t="e">
        <f t="shared" si="235"/>
        <v>#N/A</v>
      </c>
      <c r="S2116" s="9" t="e">
        <f t="shared" si="235"/>
        <v>#N/A</v>
      </c>
      <c r="T2116" s="9" t="e">
        <f t="shared" si="235"/>
        <v>#N/A</v>
      </c>
    </row>
    <row r="2117" spans="1:20" x14ac:dyDescent="0.3">
      <c r="A2117" s="1">
        <v>45508</v>
      </c>
      <c r="B2117" s="12">
        <v>0.76944444444444449</v>
      </c>
      <c r="C2117">
        <v>10</v>
      </c>
      <c r="D2117" t="s">
        <v>5</v>
      </c>
      <c r="E2117">
        <v>285</v>
      </c>
      <c r="F2117">
        <f t="shared" si="233"/>
        <v>235</v>
      </c>
      <c r="G2117" s="2">
        <f t="shared" si="236"/>
        <v>0.6095890410958904</v>
      </c>
      <c r="H2117" s="3">
        <f t="shared" si="234"/>
        <v>-0.49934610918986472</v>
      </c>
      <c r="I2117" s="11" t="e">
        <f t="shared" si="235"/>
        <v>#N/A</v>
      </c>
      <c r="J2117" s="11" t="e">
        <f t="shared" si="235"/>
        <v>#N/A</v>
      </c>
      <c r="K2117" s="11" t="e">
        <f t="shared" si="235"/>
        <v>#N/A</v>
      </c>
      <c r="L2117" s="5" t="e">
        <f t="shared" si="235"/>
        <v>#N/A</v>
      </c>
      <c r="M2117" s="5" t="e">
        <f t="shared" si="235"/>
        <v>#N/A</v>
      </c>
      <c r="N2117" s="5" t="e">
        <f t="shared" si="235"/>
        <v>#N/A</v>
      </c>
      <c r="O2117" s="8" t="e">
        <f t="shared" si="235"/>
        <v>#N/A</v>
      </c>
      <c r="P2117" s="8">
        <f t="shared" si="235"/>
        <v>-0.34964590983043237</v>
      </c>
      <c r="Q2117" s="8" t="e">
        <f t="shared" si="235"/>
        <v>#N/A</v>
      </c>
      <c r="R2117" s="9" t="e">
        <f t="shared" si="235"/>
        <v>#N/A</v>
      </c>
      <c r="S2117" s="9" t="e">
        <f t="shared" si="235"/>
        <v>#N/A</v>
      </c>
      <c r="T2117" s="9" t="e">
        <f t="shared" si="235"/>
        <v>#N/A</v>
      </c>
    </row>
    <row r="2118" spans="1:20" x14ac:dyDescent="0.3">
      <c r="A2118" s="1">
        <v>45508</v>
      </c>
      <c r="B2118" s="12">
        <v>0.28472222222222221</v>
      </c>
      <c r="C2118">
        <v>20</v>
      </c>
      <c r="D2118" t="s">
        <v>4</v>
      </c>
      <c r="E2118">
        <v>88</v>
      </c>
      <c r="F2118">
        <f t="shared" si="233"/>
        <v>38</v>
      </c>
      <c r="G2118" s="2">
        <f t="shared" si="236"/>
        <v>0.6095890410958904</v>
      </c>
      <c r="H2118" s="3">
        <f t="shared" si="234"/>
        <v>0.3753004883834492</v>
      </c>
      <c r="I2118" s="11" t="e">
        <f t="shared" si="235"/>
        <v>#N/A</v>
      </c>
      <c r="J2118" s="11" t="e">
        <f t="shared" si="235"/>
        <v>#N/A</v>
      </c>
      <c r="K2118" s="11" t="e">
        <f t="shared" si="235"/>
        <v>#N/A</v>
      </c>
      <c r="L2118" s="5" t="e">
        <f t="shared" si="235"/>
        <v>#N/A</v>
      </c>
      <c r="M2118" s="5" t="e">
        <f t="shared" si="235"/>
        <v>#N/A</v>
      </c>
      <c r="N2118" s="5" t="e">
        <f t="shared" si="235"/>
        <v>#N/A</v>
      </c>
      <c r="O2118" s="8" t="e">
        <f t="shared" si="235"/>
        <v>#N/A</v>
      </c>
      <c r="P2118" s="8">
        <f t="shared" si="235"/>
        <v>0.48036271966437155</v>
      </c>
      <c r="Q2118" s="8" t="e">
        <f t="shared" si="235"/>
        <v>#N/A</v>
      </c>
      <c r="R2118" s="9" t="e">
        <f t="shared" si="235"/>
        <v>#N/A</v>
      </c>
      <c r="S2118" s="9" t="e">
        <f t="shared" si="235"/>
        <v>#N/A</v>
      </c>
      <c r="T2118" s="9" t="e">
        <f t="shared" si="235"/>
        <v>#N/A</v>
      </c>
    </row>
    <row r="2119" spans="1:20" x14ac:dyDescent="0.3">
      <c r="A2119" s="1">
        <v>45508</v>
      </c>
      <c r="B2119" s="12">
        <v>0.72361111111111109</v>
      </c>
      <c r="C2119">
        <v>20</v>
      </c>
      <c r="D2119" t="s">
        <v>5</v>
      </c>
      <c r="E2119">
        <v>272</v>
      </c>
      <c r="F2119">
        <f t="shared" si="233"/>
        <v>222</v>
      </c>
      <c r="G2119" s="2">
        <f t="shared" si="236"/>
        <v>0.6095890410958904</v>
      </c>
      <c r="H2119" s="3">
        <f t="shared" si="234"/>
        <v>-0.40789468469820811</v>
      </c>
      <c r="I2119" s="11" t="e">
        <f t="shared" si="235"/>
        <v>#N/A</v>
      </c>
      <c r="J2119" s="11" t="e">
        <f t="shared" si="235"/>
        <v>#N/A</v>
      </c>
      <c r="K2119" s="11" t="e">
        <f t="shared" si="235"/>
        <v>#N/A</v>
      </c>
      <c r="L2119" s="5" t="e">
        <f t="shared" si="235"/>
        <v>#N/A</v>
      </c>
      <c r="M2119" s="5" t="e">
        <f t="shared" si="235"/>
        <v>#N/A</v>
      </c>
      <c r="N2119" s="5" t="e">
        <f t="shared" si="235"/>
        <v>#N/A</v>
      </c>
      <c r="O2119" s="8" t="e">
        <f t="shared" si="235"/>
        <v>#N/A</v>
      </c>
      <c r="P2119" s="8">
        <f t="shared" si="235"/>
        <v>-0.45301294155813759</v>
      </c>
      <c r="Q2119" s="8" t="e">
        <f t="shared" si="235"/>
        <v>#N/A</v>
      </c>
      <c r="R2119" s="9" t="e">
        <f t="shared" si="235"/>
        <v>#N/A</v>
      </c>
      <c r="S2119" s="9" t="e">
        <f t="shared" si="235"/>
        <v>#N/A</v>
      </c>
      <c r="T2119" s="9" t="e">
        <f t="shared" si="235"/>
        <v>#N/A</v>
      </c>
    </row>
    <row r="2120" spans="1:20" x14ac:dyDescent="0.3">
      <c r="A2120" s="1">
        <v>45508</v>
      </c>
      <c r="B2120" s="12">
        <v>0.3298611111111111</v>
      </c>
      <c r="C2120">
        <v>30</v>
      </c>
      <c r="D2120" t="s">
        <v>4</v>
      </c>
      <c r="E2120">
        <v>101</v>
      </c>
      <c r="F2120">
        <f t="shared" si="233"/>
        <v>51</v>
      </c>
      <c r="G2120" s="2">
        <f t="shared" si="236"/>
        <v>0.6095890410958904</v>
      </c>
      <c r="H2120" s="3">
        <f t="shared" si="234"/>
        <v>0.47373966143609864</v>
      </c>
      <c r="I2120" s="11" t="e">
        <f t="shared" si="235"/>
        <v>#N/A</v>
      </c>
      <c r="J2120" s="11" t="e">
        <f t="shared" si="235"/>
        <v>#N/A</v>
      </c>
      <c r="K2120" s="11" t="e">
        <f t="shared" si="235"/>
        <v>#N/A</v>
      </c>
      <c r="L2120" s="5" t="e">
        <f t="shared" si="235"/>
        <v>#N/A</v>
      </c>
      <c r="M2120" s="5" t="e">
        <f t="shared" si="235"/>
        <v>#N/A</v>
      </c>
      <c r="N2120" s="5" t="e">
        <f t="shared" si="235"/>
        <v>#N/A</v>
      </c>
      <c r="O2120" s="8" t="e">
        <f t="shared" si="235"/>
        <v>#N/A</v>
      </c>
      <c r="P2120" s="8">
        <f t="shared" si="235"/>
        <v>0.38362681372216123</v>
      </c>
      <c r="Q2120" s="8" t="e">
        <f t="shared" si="235"/>
        <v>#N/A</v>
      </c>
      <c r="R2120" s="9" t="e">
        <f t="shared" si="235"/>
        <v>#N/A</v>
      </c>
      <c r="S2120" s="9" t="e">
        <f t="shared" si="235"/>
        <v>#N/A</v>
      </c>
      <c r="T2120" s="9" t="e">
        <f t="shared" si="235"/>
        <v>#N/A</v>
      </c>
    </row>
    <row r="2121" spans="1:20" x14ac:dyDescent="0.3">
      <c r="A2121" s="1">
        <v>45508</v>
      </c>
      <c r="B2121" s="12">
        <v>0.67847222222222225</v>
      </c>
      <c r="C2121">
        <v>30</v>
      </c>
      <c r="D2121" t="s">
        <v>5</v>
      </c>
      <c r="E2121">
        <v>259</v>
      </c>
      <c r="F2121">
        <f t="shared" si="233"/>
        <v>209</v>
      </c>
      <c r="G2121" s="2">
        <f t="shared" si="236"/>
        <v>0.6095890410958904</v>
      </c>
      <c r="H2121" s="3">
        <f t="shared" si="234"/>
        <v>-0.29553463152002757</v>
      </c>
      <c r="I2121" s="11" t="e">
        <f t="shared" si="235"/>
        <v>#N/A</v>
      </c>
      <c r="J2121" s="11" t="e">
        <f t="shared" si="235"/>
        <v>#N/A</v>
      </c>
      <c r="K2121" s="11" t="e">
        <f t="shared" si="235"/>
        <v>#N/A</v>
      </c>
      <c r="L2121" s="5" t="e">
        <f t="shared" si="235"/>
        <v>#N/A</v>
      </c>
      <c r="M2121" s="5" t="e">
        <f t="shared" si="235"/>
        <v>#N/A</v>
      </c>
      <c r="N2121" s="5" t="e">
        <f t="shared" si="235"/>
        <v>#N/A</v>
      </c>
      <c r="O2121" s="8" t="e">
        <f t="shared" si="235"/>
        <v>#N/A</v>
      </c>
      <c r="P2121" s="8">
        <f t="shared" si="235"/>
        <v>-0.53315858859867271</v>
      </c>
      <c r="Q2121" s="8" t="e">
        <f t="shared" si="235"/>
        <v>#N/A</v>
      </c>
      <c r="R2121" s="9" t="e">
        <f t="shared" si="235"/>
        <v>#N/A</v>
      </c>
      <c r="S2121" s="9" t="e">
        <f t="shared" si="235"/>
        <v>#N/A</v>
      </c>
      <c r="T2121" s="9" t="e">
        <f t="shared" si="235"/>
        <v>#N/A</v>
      </c>
    </row>
    <row r="2122" spans="1:20" x14ac:dyDescent="0.3">
      <c r="A2122" s="1">
        <v>45508</v>
      </c>
      <c r="B2122" s="12">
        <v>0.37777777777777777</v>
      </c>
      <c r="C2122">
        <v>40</v>
      </c>
      <c r="D2122" t="s">
        <v>4</v>
      </c>
      <c r="E2122">
        <v>117</v>
      </c>
      <c r="F2122">
        <f t="shared" si="233"/>
        <v>67</v>
      </c>
      <c r="G2122" s="2">
        <f t="shared" si="236"/>
        <v>0.6095890410958904</v>
      </c>
      <c r="H2122" s="3">
        <f t="shared" si="234"/>
        <v>0.56112967094018629</v>
      </c>
      <c r="I2122" s="11" t="e">
        <f t="shared" si="235"/>
        <v>#N/A</v>
      </c>
      <c r="J2122" s="11" t="e">
        <f t="shared" si="235"/>
        <v>#N/A</v>
      </c>
      <c r="K2122" s="11" t="e">
        <f t="shared" si="235"/>
        <v>#N/A</v>
      </c>
      <c r="L2122" s="5" t="e">
        <f t="shared" si="235"/>
        <v>#N/A</v>
      </c>
      <c r="M2122" s="5" t="e">
        <f t="shared" si="235"/>
        <v>#N/A</v>
      </c>
      <c r="N2122" s="5" t="e">
        <f t="shared" si="235"/>
        <v>#N/A</v>
      </c>
      <c r="O2122" s="8" t="e">
        <f t="shared" si="235"/>
        <v>#N/A</v>
      </c>
      <c r="P2122" s="8">
        <f t="shared" si="235"/>
        <v>0.2381854139420915</v>
      </c>
      <c r="Q2122" s="8" t="e">
        <f t="shared" si="235"/>
        <v>#N/A</v>
      </c>
      <c r="R2122" s="9" t="e">
        <f t="shared" si="235"/>
        <v>#N/A</v>
      </c>
      <c r="S2122" s="9" t="e">
        <f t="shared" si="235"/>
        <v>#N/A</v>
      </c>
      <c r="T2122" s="9" t="e">
        <f t="shared" si="235"/>
        <v>#N/A</v>
      </c>
    </row>
    <row r="2123" spans="1:20" x14ac:dyDescent="0.3">
      <c r="A2123" s="1">
        <v>45508</v>
      </c>
      <c r="B2123" s="12">
        <v>0.63055555555555554</v>
      </c>
      <c r="C2123">
        <v>40</v>
      </c>
      <c r="D2123" t="s">
        <v>5</v>
      </c>
      <c r="E2123">
        <v>243</v>
      </c>
      <c r="F2123">
        <f t="shared" si="233"/>
        <v>193</v>
      </c>
      <c r="G2123" s="2">
        <f t="shared" si="236"/>
        <v>0.6095890410958904</v>
      </c>
      <c r="H2123" s="3">
        <f t="shared" si="234"/>
        <v>-0.13712769751098619</v>
      </c>
      <c r="I2123" s="11" t="e">
        <f t="shared" si="235"/>
        <v>#N/A</v>
      </c>
      <c r="J2123" s="11" t="e">
        <f t="shared" si="235"/>
        <v>#N/A</v>
      </c>
      <c r="K2123" s="11" t="e">
        <f t="shared" si="235"/>
        <v>#N/A</v>
      </c>
      <c r="L2123" s="5" t="e">
        <f t="shared" si="235"/>
        <v>#N/A</v>
      </c>
      <c r="M2123" s="5" t="e">
        <f t="shared" si="235"/>
        <v>#N/A</v>
      </c>
      <c r="N2123" s="5" t="e">
        <f t="shared" si="235"/>
        <v>#N/A</v>
      </c>
      <c r="O2123" s="8" t="e">
        <f t="shared" si="235"/>
        <v>#N/A</v>
      </c>
      <c r="P2123" s="8">
        <f t="shared" si="235"/>
        <v>-0.59396531346497217</v>
      </c>
      <c r="Q2123" s="8" t="e">
        <f t="shared" si="235"/>
        <v>#N/A</v>
      </c>
      <c r="R2123" s="9" t="e">
        <f t="shared" si="235"/>
        <v>#N/A</v>
      </c>
      <c r="S2123" s="9" t="e">
        <f t="shared" si="235"/>
        <v>#N/A</v>
      </c>
      <c r="T2123" s="9" t="e">
        <f t="shared" si="235"/>
        <v>#N/A</v>
      </c>
    </row>
    <row r="2124" spans="1:20" x14ac:dyDescent="0.3">
      <c r="A2124" s="1">
        <v>45508</v>
      </c>
      <c r="B2124" s="12">
        <v>0.43611111111111112</v>
      </c>
      <c r="C2124">
        <v>50</v>
      </c>
      <c r="D2124" t="s">
        <v>4</v>
      </c>
      <c r="E2124">
        <v>142</v>
      </c>
      <c r="F2124">
        <f t="shared" si="233"/>
        <v>92</v>
      </c>
      <c r="G2124" s="2">
        <f t="shared" si="236"/>
        <v>0.6095890410958904</v>
      </c>
      <c r="H2124" s="3">
        <f t="shared" si="234"/>
        <v>0.60921769592259944</v>
      </c>
      <c r="I2124" s="11" t="e">
        <f t="shared" si="235"/>
        <v>#N/A</v>
      </c>
      <c r="J2124" s="11" t="e">
        <f t="shared" si="235"/>
        <v>#N/A</v>
      </c>
      <c r="K2124" s="11" t="e">
        <f t="shared" si="235"/>
        <v>#N/A</v>
      </c>
      <c r="L2124" s="5" t="e">
        <f t="shared" si="235"/>
        <v>#N/A</v>
      </c>
      <c r="M2124" s="5" t="e">
        <f t="shared" si="235"/>
        <v>#N/A</v>
      </c>
      <c r="N2124" s="5" t="e">
        <f t="shared" si="235"/>
        <v>#N/A</v>
      </c>
      <c r="O2124" s="8" t="e">
        <f t="shared" si="235"/>
        <v>#N/A</v>
      </c>
      <c r="P2124" s="8">
        <f t="shared" si="235"/>
        <v>-2.1274350729606612E-2</v>
      </c>
      <c r="Q2124" s="8" t="e">
        <f t="shared" si="235"/>
        <v>#N/A</v>
      </c>
      <c r="R2124" s="9" t="e">
        <f t="shared" si="235"/>
        <v>#N/A</v>
      </c>
      <c r="S2124" s="9" t="e">
        <f t="shared" si="235"/>
        <v>#N/A</v>
      </c>
      <c r="T2124" s="9" t="e">
        <f t="shared" si="235"/>
        <v>#N/A</v>
      </c>
    </row>
    <row r="2125" spans="1:20" x14ac:dyDescent="0.3">
      <c r="A2125" s="1">
        <v>45508</v>
      </c>
      <c r="B2125" s="12">
        <v>0.57222222222222219</v>
      </c>
      <c r="C2125">
        <v>50</v>
      </c>
      <c r="D2125" t="s">
        <v>5</v>
      </c>
      <c r="E2125">
        <v>218</v>
      </c>
      <c r="F2125">
        <f t="shared" si="233"/>
        <v>168</v>
      </c>
      <c r="G2125" s="2">
        <f t="shared" si="236"/>
        <v>0.6095890410958904</v>
      </c>
      <c r="H2125" s="3">
        <f t="shared" si="234"/>
        <v>0.12674068823822315</v>
      </c>
      <c r="I2125" s="11" t="e">
        <f t="shared" si="235"/>
        <v>#N/A</v>
      </c>
      <c r="J2125" s="11" t="e">
        <f t="shared" si="235"/>
        <v>#N/A</v>
      </c>
      <c r="K2125" s="11" t="e">
        <f t="shared" si="235"/>
        <v>#N/A</v>
      </c>
      <c r="L2125" s="5" t="e">
        <f t="shared" si="235"/>
        <v>#N/A</v>
      </c>
      <c r="M2125" s="5" t="e">
        <f t="shared" si="235"/>
        <v>#N/A</v>
      </c>
      <c r="N2125" s="5" t="e">
        <f t="shared" si="235"/>
        <v>#N/A</v>
      </c>
      <c r="O2125" s="8" t="e">
        <f t="shared" si="235"/>
        <v>#N/A</v>
      </c>
      <c r="P2125" s="8">
        <f t="shared" si="235"/>
        <v>-0.59626805798156646</v>
      </c>
      <c r="Q2125" s="8" t="e">
        <f t="shared" si="235"/>
        <v>#N/A</v>
      </c>
      <c r="R2125" s="9" t="e">
        <f t="shared" si="235"/>
        <v>#N/A</v>
      </c>
      <c r="S2125" s="9" t="e">
        <f t="shared" si="235"/>
        <v>#N/A</v>
      </c>
      <c r="T2125" s="9" t="e">
        <f t="shared" si="235"/>
        <v>#N/A</v>
      </c>
    </row>
    <row r="2126" spans="1:20" x14ac:dyDescent="0.3">
      <c r="A2126" s="1">
        <v>45509</v>
      </c>
      <c r="B2126" s="12">
        <v>0.18819444444444444</v>
      </c>
      <c r="C2126">
        <v>0</v>
      </c>
      <c r="D2126" t="s">
        <v>4</v>
      </c>
      <c r="E2126">
        <v>61</v>
      </c>
      <c r="F2126">
        <f t="shared" si="233"/>
        <v>11</v>
      </c>
      <c r="G2126" s="2">
        <f t="shared" si="236"/>
        <v>0.61232876712328765</v>
      </c>
      <c r="H2126" s="3">
        <f t="shared" si="234"/>
        <v>0.11683783689495278</v>
      </c>
      <c r="I2126" s="11" t="e">
        <f t="shared" si="235"/>
        <v>#N/A</v>
      </c>
      <c r="J2126" s="11" t="e">
        <f t="shared" si="235"/>
        <v>#N/A</v>
      </c>
      <c r="K2126" s="11" t="e">
        <f t="shared" si="235"/>
        <v>#N/A</v>
      </c>
      <c r="L2126" s="5" t="e">
        <f t="shared" si="235"/>
        <v>#N/A</v>
      </c>
      <c r="M2126" s="5" t="e">
        <f t="shared" si="235"/>
        <v>#N/A</v>
      </c>
      <c r="N2126" s="5" t="e">
        <f t="shared" si="235"/>
        <v>#N/A</v>
      </c>
      <c r="O2126" s="8" t="e">
        <f t="shared" si="235"/>
        <v>#N/A</v>
      </c>
      <c r="P2126" s="8">
        <f t="shared" si="235"/>
        <v>0.60107856301521345</v>
      </c>
      <c r="Q2126" s="8" t="e">
        <f t="shared" si="235"/>
        <v>#N/A</v>
      </c>
      <c r="R2126" s="9" t="e">
        <f t="shared" si="235"/>
        <v>#N/A</v>
      </c>
      <c r="S2126" s="9" t="e">
        <f t="shared" si="235"/>
        <v>#N/A</v>
      </c>
      <c r="T2126" s="9" t="e">
        <f t="shared" si="235"/>
        <v>#N/A</v>
      </c>
    </row>
    <row r="2127" spans="1:20" x14ac:dyDescent="0.3">
      <c r="A2127" s="1">
        <v>45509</v>
      </c>
      <c r="B2127" s="12">
        <v>0.81944444444444442</v>
      </c>
      <c r="C2127">
        <v>0</v>
      </c>
      <c r="D2127" t="s">
        <v>5</v>
      </c>
      <c r="E2127">
        <v>299</v>
      </c>
      <c r="F2127">
        <f t="shared" si="233"/>
        <v>249</v>
      </c>
      <c r="G2127" s="2">
        <f t="shared" si="236"/>
        <v>0.61232876712328765</v>
      </c>
      <c r="H2127" s="3">
        <f t="shared" si="234"/>
        <v>-0.57165815156746458</v>
      </c>
      <c r="I2127" s="11" t="e">
        <f t="shared" si="235"/>
        <v>#N/A</v>
      </c>
      <c r="J2127" s="11" t="e">
        <f t="shared" si="235"/>
        <v>#N/A</v>
      </c>
      <c r="K2127" s="11" t="e">
        <f t="shared" si="235"/>
        <v>#N/A</v>
      </c>
      <c r="L2127" s="5" t="e">
        <f t="shared" si="235"/>
        <v>#N/A</v>
      </c>
      <c r="M2127" s="5" t="e">
        <f t="shared" si="235"/>
        <v>#N/A</v>
      </c>
      <c r="N2127" s="5" t="e">
        <f t="shared" si="235"/>
        <v>#N/A</v>
      </c>
      <c r="O2127" s="8" t="e">
        <f t="shared" si="235"/>
        <v>#N/A</v>
      </c>
      <c r="P2127" s="8">
        <f t="shared" si="235"/>
        <v>-0.21943900472157454</v>
      </c>
      <c r="Q2127" s="8" t="e">
        <f t="shared" si="235"/>
        <v>#N/A</v>
      </c>
      <c r="R2127" s="9" t="e">
        <f t="shared" si="235"/>
        <v>#N/A</v>
      </c>
      <c r="S2127" s="9" t="e">
        <f t="shared" si="235"/>
        <v>#N/A</v>
      </c>
      <c r="T2127" s="9" t="e">
        <f t="shared" si="235"/>
        <v>#N/A</v>
      </c>
    </row>
    <row r="2128" spans="1:20" x14ac:dyDescent="0.3">
      <c r="A2128" s="1">
        <v>45509</v>
      </c>
      <c r="B2128" s="12">
        <v>0.23958333333333334</v>
      </c>
      <c r="C2128">
        <v>10</v>
      </c>
      <c r="D2128" t="s">
        <v>4</v>
      </c>
      <c r="E2128">
        <v>75</v>
      </c>
      <c r="F2128">
        <f t="shared" si="233"/>
        <v>25</v>
      </c>
      <c r="G2128" s="2">
        <f t="shared" si="236"/>
        <v>0.61232876712328765</v>
      </c>
      <c r="H2128" s="3">
        <f t="shared" si="234"/>
        <v>0.25878131917546937</v>
      </c>
      <c r="I2128" s="11" t="e">
        <f t="shared" si="235"/>
        <v>#N/A</v>
      </c>
      <c r="J2128" s="11" t="e">
        <f t="shared" si="235"/>
        <v>#N/A</v>
      </c>
      <c r="K2128" s="11" t="e">
        <f t="shared" si="235"/>
        <v>#N/A</v>
      </c>
      <c r="L2128" s="5" t="e">
        <f t="shared" si="235"/>
        <v>#N/A</v>
      </c>
      <c r="M2128" s="5" t="e">
        <f t="shared" si="235"/>
        <v>#N/A</v>
      </c>
      <c r="N2128" s="5" t="e">
        <f t="shared" si="235"/>
        <v>#N/A</v>
      </c>
      <c r="O2128" s="8" t="e">
        <f t="shared" si="235"/>
        <v>#N/A</v>
      </c>
      <c r="P2128" s="8">
        <f t="shared" si="235"/>
        <v>0.55495832987038696</v>
      </c>
      <c r="Q2128" s="8" t="e">
        <f t="shared" si="235"/>
        <v>#N/A</v>
      </c>
      <c r="R2128" s="9" t="e">
        <f t="shared" si="235"/>
        <v>#N/A</v>
      </c>
      <c r="S2128" s="9" t="e">
        <f t="shared" si="235"/>
        <v>#N/A</v>
      </c>
      <c r="T2128" s="9" t="e">
        <f t="shared" si="235"/>
        <v>#N/A</v>
      </c>
    </row>
    <row r="2129" spans="1:20" x14ac:dyDescent="0.3">
      <c r="A2129" s="1">
        <v>45509</v>
      </c>
      <c r="B2129" s="12">
        <v>0.7680555555555556</v>
      </c>
      <c r="C2129">
        <v>10</v>
      </c>
      <c r="D2129" t="s">
        <v>5</v>
      </c>
      <c r="E2129">
        <v>284</v>
      </c>
      <c r="F2129">
        <f t="shared" si="233"/>
        <v>234</v>
      </c>
      <c r="G2129" s="2">
        <f t="shared" si="236"/>
        <v>0.61232876712328765</v>
      </c>
      <c r="H2129" s="3">
        <f t="shared" si="234"/>
        <v>-0.49538437874739927</v>
      </c>
      <c r="I2129" s="11" t="e">
        <f t="shared" si="235"/>
        <v>#N/A</v>
      </c>
      <c r="J2129" s="11" t="e">
        <f t="shared" si="235"/>
        <v>#N/A</v>
      </c>
      <c r="K2129" s="11" t="e">
        <f t="shared" si="235"/>
        <v>#N/A</v>
      </c>
      <c r="L2129" s="5" t="e">
        <f t="shared" si="235"/>
        <v>#N/A</v>
      </c>
      <c r="M2129" s="5" t="e">
        <f t="shared" si="235"/>
        <v>#N/A</v>
      </c>
      <c r="N2129" s="5" t="e">
        <f t="shared" si="235"/>
        <v>#N/A</v>
      </c>
      <c r="O2129" s="8" t="e">
        <f t="shared" si="235"/>
        <v>#N/A</v>
      </c>
      <c r="P2129" s="8">
        <f t="shared" si="235"/>
        <v>-0.35991781886950075</v>
      </c>
      <c r="Q2129" s="8" t="e">
        <f t="shared" si="235"/>
        <v>#N/A</v>
      </c>
      <c r="R2129" s="9" t="e">
        <f t="shared" si="235"/>
        <v>#N/A</v>
      </c>
      <c r="S2129" s="9" t="e">
        <f t="shared" si="235"/>
        <v>#N/A</v>
      </c>
      <c r="T2129" s="9" t="e">
        <f t="shared" si="235"/>
        <v>#N/A</v>
      </c>
    </row>
    <row r="2130" spans="1:20" x14ac:dyDescent="0.3">
      <c r="A2130" s="1">
        <v>45509</v>
      </c>
      <c r="B2130" s="12">
        <v>0.28541666666666665</v>
      </c>
      <c r="C2130">
        <v>20</v>
      </c>
      <c r="D2130" t="s">
        <v>4</v>
      </c>
      <c r="E2130">
        <v>88</v>
      </c>
      <c r="F2130">
        <f t="shared" si="233"/>
        <v>38</v>
      </c>
      <c r="G2130" s="2">
        <f t="shared" si="236"/>
        <v>0.61232876712328765</v>
      </c>
      <c r="H2130" s="3">
        <f t="shared" si="234"/>
        <v>0.37698723215146474</v>
      </c>
      <c r="I2130" s="11" t="e">
        <f t="shared" si="235"/>
        <v>#N/A</v>
      </c>
      <c r="J2130" s="11" t="e">
        <f t="shared" si="235"/>
        <v>#N/A</v>
      </c>
      <c r="K2130" s="11" t="e">
        <f t="shared" si="235"/>
        <v>#N/A</v>
      </c>
      <c r="L2130" s="5" t="e">
        <f t="shared" si="235"/>
        <v>#N/A</v>
      </c>
      <c r="M2130" s="5" t="e">
        <f t="shared" si="235"/>
        <v>#N/A</v>
      </c>
      <c r="N2130" s="5" t="e">
        <f t="shared" si="235"/>
        <v>#N/A</v>
      </c>
      <c r="O2130" s="8" t="e">
        <f t="shared" si="235"/>
        <v>#N/A</v>
      </c>
      <c r="P2130" s="8">
        <f t="shared" si="235"/>
        <v>0.4825216532358968</v>
      </c>
      <c r="Q2130" s="8" t="e">
        <f t="shared" si="235"/>
        <v>#N/A</v>
      </c>
      <c r="R2130" s="9" t="e">
        <f t="shared" si="235"/>
        <v>#N/A</v>
      </c>
      <c r="S2130" s="9" t="e">
        <f t="shared" si="235"/>
        <v>#N/A</v>
      </c>
      <c r="T2130" s="9" t="e">
        <f t="shared" si="235"/>
        <v>#N/A</v>
      </c>
    </row>
    <row r="2131" spans="1:20" x14ac:dyDescent="0.3">
      <c r="A2131" s="1">
        <v>45509</v>
      </c>
      <c r="B2131" s="12">
        <v>0.72222222222222221</v>
      </c>
      <c r="C2131">
        <v>20</v>
      </c>
      <c r="D2131" t="s">
        <v>5</v>
      </c>
      <c r="E2131">
        <v>272</v>
      </c>
      <c r="F2131">
        <f t="shared" si="233"/>
        <v>222</v>
      </c>
      <c r="G2131" s="2">
        <f t="shared" si="236"/>
        <v>0.61232876712328765</v>
      </c>
      <c r="H2131" s="3">
        <f t="shared" si="234"/>
        <v>-0.40972791923617757</v>
      </c>
      <c r="I2131" s="11" t="e">
        <f t="shared" ref="I2131:T2146" si="237">IF(TEXT($A2131,"mmm")=I$1,$G2131*COS($F2131/180*PI()),NA())</f>
        <v>#N/A</v>
      </c>
      <c r="J2131" s="11" t="e">
        <f t="shared" si="237"/>
        <v>#N/A</v>
      </c>
      <c r="K2131" s="11" t="e">
        <f t="shared" si="237"/>
        <v>#N/A</v>
      </c>
      <c r="L2131" s="5" t="e">
        <f t="shared" si="237"/>
        <v>#N/A</v>
      </c>
      <c r="M2131" s="5" t="e">
        <f t="shared" si="237"/>
        <v>#N/A</v>
      </c>
      <c r="N2131" s="5" t="e">
        <f t="shared" si="237"/>
        <v>#N/A</v>
      </c>
      <c r="O2131" s="8" t="e">
        <f t="shared" si="237"/>
        <v>#N/A</v>
      </c>
      <c r="P2131" s="8">
        <f t="shared" si="237"/>
        <v>-0.45504895477862356</v>
      </c>
      <c r="Q2131" s="8" t="e">
        <f t="shared" si="237"/>
        <v>#N/A</v>
      </c>
      <c r="R2131" s="9" t="e">
        <f t="shared" si="237"/>
        <v>#N/A</v>
      </c>
      <c r="S2131" s="9" t="e">
        <f t="shared" si="237"/>
        <v>#N/A</v>
      </c>
      <c r="T2131" s="9" t="e">
        <f t="shared" si="237"/>
        <v>#N/A</v>
      </c>
    </row>
    <row r="2132" spans="1:20" x14ac:dyDescent="0.3">
      <c r="A2132" s="1">
        <v>45509</v>
      </c>
      <c r="B2132" s="12">
        <v>0.33055555555555555</v>
      </c>
      <c r="C2132">
        <v>30</v>
      </c>
      <c r="D2132" t="s">
        <v>4</v>
      </c>
      <c r="E2132">
        <v>101</v>
      </c>
      <c r="F2132">
        <f t="shared" si="233"/>
        <v>51</v>
      </c>
      <c r="G2132" s="2">
        <f t="shared" si="236"/>
        <v>0.61232876712328765</v>
      </c>
      <c r="H2132" s="3">
        <f t="shared" si="234"/>
        <v>0.47586882845378897</v>
      </c>
      <c r="I2132" s="11" t="e">
        <f t="shared" si="237"/>
        <v>#N/A</v>
      </c>
      <c r="J2132" s="11" t="e">
        <f t="shared" si="237"/>
        <v>#N/A</v>
      </c>
      <c r="K2132" s="11" t="e">
        <f t="shared" si="237"/>
        <v>#N/A</v>
      </c>
      <c r="L2132" s="5" t="e">
        <f t="shared" si="237"/>
        <v>#N/A</v>
      </c>
      <c r="M2132" s="5" t="e">
        <f t="shared" si="237"/>
        <v>#N/A</v>
      </c>
      <c r="N2132" s="5" t="e">
        <f t="shared" si="237"/>
        <v>#N/A</v>
      </c>
      <c r="O2132" s="8" t="e">
        <f t="shared" si="237"/>
        <v>#N/A</v>
      </c>
      <c r="P2132" s="8">
        <f t="shared" si="237"/>
        <v>0.38535097917709227</v>
      </c>
      <c r="Q2132" s="8" t="e">
        <f t="shared" si="237"/>
        <v>#N/A</v>
      </c>
      <c r="R2132" s="9" t="e">
        <f t="shared" si="237"/>
        <v>#N/A</v>
      </c>
      <c r="S2132" s="9" t="e">
        <f t="shared" si="237"/>
        <v>#N/A</v>
      </c>
      <c r="T2132" s="9" t="e">
        <f t="shared" si="237"/>
        <v>#N/A</v>
      </c>
    </row>
    <row r="2133" spans="1:20" x14ac:dyDescent="0.3">
      <c r="A2133" s="1">
        <v>45509</v>
      </c>
      <c r="B2133" s="12">
        <v>0.67708333333333337</v>
      </c>
      <c r="C2133">
        <v>30</v>
      </c>
      <c r="D2133" t="s">
        <v>5</v>
      </c>
      <c r="E2133">
        <v>258</v>
      </c>
      <c r="F2133">
        <f t="shared" si="233"/>
        <v>208</v>
      </c>
      <c r="G2133" s="2">
        <f t="shared" si="236"/>
        <v>0.61232876712328765</v>
      </c>
      <c r="H2133" s="3">
        <f t="shared" si="234"/>
        <v>-0.28747094324012745</v>
      </c>
      <c r="I2133" s="11" t="e">
        <f t="shared" si="237"/>
        <v>#N/A</v>
      </c>
      <c r="J2133" s="11" t="e">
        <f t="shared" si="237"/>
        <v>#N/A</v>
      </c>
      <c r="K2133" s="11" t="e">
        <f t="shared" si="237"/>
        <v>#N/A</v>
      </c>
      <c r="L2133" s="5" t="e">
        <f t="shared" si="237"/>
        <v>#N/A</v>
      </c>
      <c r="M2133" s="5" t="e">
        <f t="shared" si="237"/>
        <v>#N/A</v>
      </c>
      <c r="N2133" s="5" t="e">
        <f t="shared" si="237"/>
        <v>#N/A</v>
      </c>
      <c r="O2133" s="8" t="e">
        <f t="shared" si="237"/>
        <v>#N/A</v>
      </c>
      <c r="P2133" s="8">
        <f t="shared" si="237"/>
        <v>-0.54065421096978139</v>
      </c>
      <c r="Q2133" s="8" t="e">
        <f t="shared" si="237"/>
        <v>#N/A</v>
      </c>
      <c r="R2133" s="9" t="e">
        <f t="shared" si="237"/>
        <v>#N/A</v>
      </c>
      <c r="S2133" s="9" t="e">
        <f t="shared" si="237"/>
        <v>#N/A</v>
      </c>
      <c r="T2133" s="9" t="e">
        <f t="shared" si="237"/>
        <v>#N/A</v>
      </c>
    </row>
    <row r="2134" spans="1:20" x14ac:dyDescent="0.3">
      <c r="A2134" s="1">
        <v>45509</v>
      </c>
      <c r="B2134" s="12">
        <v>0.37847222222222221</v>
      </c>
      <c r="C2134">
        <v>40</v>
      </c>
      <c r="D2134" t="s">
        <v>4</v>
      </c>
      <c r="E2134">
        <v>117</v>
      </c>
      <c r="F2134">
        <f t="shared" si="233"/>
        <v>67</v>
      </c>
      <c r="G2134" s="2">
        <f t="shared" si="236"/>
        <v>0.61232876712328765</v>
      </c>
      <c r="H2134" s="3">
        <f t="shared" si="234"/>
        <v>0.56365160204553544</v>
      </c>
      <c r="I2134" s="11" t="e">
        <f t="shared" si="237"/>
        <v>#N/A</v>
      </c>
      <c r="J2134" s="11" t="e">
        <f t="shared" si="237"/>
        <v>#N/A</v>
      </c>
      <c r="K2134" s="11" t="e">
        <f t="shared" si="237"/>
        <v>#N/A</v>
      </c>
      <c r="L2134" s="5" t="e">
        <f t="shared" si="237"/>
        <v>#N/A</v>
      </c>
      <c r="M2134" s="5" t="e">
        <f t="shared" si="237"/>
        <v>#N/A</v>
      </c>
      <c r="N2134" s="5" t="e">
        <f t="shared" si="237"/>
        <v>#N/A</v>
      </c>
      <c r="O2134" s="8" t="e">
        <f t="shared" si="237"/>
        <v>#N/A</v>
      </c>
      <c r="P2134" s="8">
        <f t="shared" si="237"/>
        <v>0.23925591018452788</v>
      </c>
      <c r="Q2134" s="8" t="e">
        <f t="shared" si="237"/>
        <v>#N/A</v>
      </c>
      <c r="R2134" s="9" t="e">
        <f t="shared" si="237"/>
        <v>#N/A</v>
      </c>
      <c r="S2134" s="9" t="e">
        <f t="shared" si="237"/>
        <v>#N/A</v>
      </c>
      <c r="T2134" s="9" t="e">
        <f t="shared" si="237"/>
        <v>#N/A</v>
      </c>
    </row>
    <row r="2135" spans="1:20" x14ac:dyDescent="0.3">
      <c r="A2135" s="1">
        <v>45509</v>
      </c>
      <c r="B2135" s="12">
        <v>0.62916666666666665</v>
      </c>
      <c r="C2135">
        <v>40</v>
      </c>
      <c r="D2135" t="s">
        <v>5</v>
      </c>
      <c r="E2135">
        <v>242</v>
      </c>
      <c r="F2135">
        <f t="shared" si="233"/>
        <v>192</v>
      </c>
      <c r="G2135" s="2">
        <f t="shared" si="236"/>
        <v>0.61232876712328765</v>
      </c>
      <c r="H2135" s="3">
        <f t="shared" si="234"/>
        <v>-0.12731030930895657</v>
      </c>
      <c r="I2135" s="11" t="e">
        <f t="shared" si="237"/>
        <v>#N/A</v>
      </c>
      <c r="J2135" s="11" t="e">
        <f t="shared" si="237"/>
        <v>#N/A</v>
      </c>
      <c r="K2135" s="11" t="e">
        <f t="shared" si="237"/>
        <v>#N/A</v>
      </c>
      <c r="L2135" s="5" t="e">
        <f t="shared" si="237"/>
        <v>#N/A</v>
      </c>
      <c r="M2135" s="5" t="e">
        <f t="shared" si="237"/>
        <v>#N/A</v>
      </c>
      <c r="N2135" s="5" t="e">
        <f t="shared" si="237"/>
        <v>#N/A</v>
      </c>
      <c r="O2135" s="8" t="e">
        <f t="shared" si="237"/>
        <v>#N/A</v>
      </c>
      <c r="P2135" s="8">
        <f t="shared" si="237"/>
        <v>-0.59894791442193307</v>
      </c>
      <c r="Q2135" s="8" t="e">
        <f t="shared" si="237"/>
        <v>#N/A</v>
      </c>
      <c r="R2135" s="9" t="e">
        <f t="shared" si="237"/>
        <v>#N/A</v>
      </c>
      <c r="S2135" s="9" t="e">
        <f t="shared" si="237"/>
        <v>#N/A</v>
      </c>
      <c r="T2135" s="9" t="e">
        <f t="shared" si="237"/>
        <v>#N/A</v>
      </c>
    </row>
    <row r="2136" spans="1:20" x14ac:dyDescent="0.3">
      <c r="A2136" s="1">
        <v>45509</v>
      </c>
      <c r="B2136" s="12">
        <v>0.4375</v>
      </c>
      <c r="C2136">
        <v>50</v>
      </c>
      <c r="D2136" t="s">
        <v>4</v>
      </c>
      <c r="E2136">
        <v>143</v>
      </c>
      <c r="F2136">
        <f t="shared" si="233"/>
        <v>93</v>
      </c>
      <c r="G2136" s="2">
        <f t="shared" si="236"/>
        <v>0.61232876712328765</v>
      </c>
      <c r="H2136" s="3">
        <f t="shared" si="234"/>
        <v>0.61148959182917051</v>
      </c>
      <c r="I2136" s="11" t="e">
        <f t="shared" si="237"/>
        <v>#N/A</v>
      </c>
      <c r="J2136" s="11" t="e">
        <f t="shared" si="237"/>
        <v>#N/A</v>
      </c>
      <c r="K2136" s="11" t="e">
        <f t="shared" si="237"/>
        <v>#N/A</v>
      </c>
      <c r="L2136" s="5" t="e">
        <f t="shared" si="237"/>
        <v>#N/A</v>
      </c>
      <c r="M2136" s="5" t="e">
        <f t="shared" si="237"/>
        <v>#N/A</v>
      </c>
      <c r="N2136" s="5" t="e">
        <f t="shared" si="237"/>
        <v>#N/A</v>
      </c>
      <c r="O2136" s="8" t="e">
        <f t="shared" si="237"/>
        <v>#N/A</v>
      </c>
      <c r="P2136" s="8">
        <f t="shared" si="237"/>
        <v>-3.2046811562460135E-2</v>
      </c>
      <c r="Q2136" s="8" t="e">
        <f t="shared" si="237"/>
        <v>#N/A</v>
      </c>
      <c r="R2136" s="9" t="e">
        <f t="shared" si="237"/>
        <v>#N/A</v>
      </c>
      <c r="S2136" s="9" t="e">
        <f t="shared" si="237"/>
        <v>#N/A</v>
      </c>
      <c r="T2136" s="9" t="e">
        <f t="shared" si="237"/>
        <v>#N/A</v>
      </c>
    </row>
    <row r="2137" spans="1:20" x14ac:dyDescent="0.3">
      <c r="A2137" s="1">
        <v>45509</v>
      </c>
      <c r="B2137" s="12">
        <v>0.57013888888888886</v>
      </c>
      <c r="C2137">
        <v>50</v>
      </c>
      <c r="D2137" t="s">
        <v>5</v>
      </c>
      <c r="E2137">
        <v>217</v>
      </c>
      <c r="F2137">
        <f t="shared" si="233"/>
        <v>167</v>
      </c>
      <c r="G2137" s="2">
        <f t="shared" si="236"/>
        <v>0.61232876712328765</v>
      </c>
      <c r="H2137" s="3">
        <f t="shared" si="234"/>
        <v>0.13774400176946267</v>
      </c>
      <c r="I2137" s="11" t="e">
        <f t="shared" si="237"/>
        <v>#N/A</v>
      </c>
      <c r="J2137" s="11" t="e">
        <f t="shared" si="237"/>
        <v>#N/A</v>
      </c>
      <c r="K2137" s="11" t="e">
        <f t="shared" si="237"/>
        <v>#N/A</v>
      </c>
      <c r="L2137" s="5" t="e">
        <f t="shared" si="237"/>
        <v>#N/A</v>
      </c>
      <c r="M2137" s="5" t="e">
        <f t="shared" si="237"/>
        <v>#N/A</v>
      </c>
      <c r="N2137" s="5" t="e">
        <f t="shared" si="237"/>
        <v>#N/A</v>
      </c>
      <c r="O2137" s="8" t="e">
        <f t="shared" si="237"/>
        <v>#N/A</v>
      </c>
      <c r="P2137" s="8">
        <f t="shared" si="237"/>
        <v>-0.59663482049178096</v>
      </c>
      <c r="Q2137" s="8" t="e">
        <f t="shared" si="237"/>
        <v>#N/A</v>
      </c>
      <c r="R2137" s="9" t="e">
        <f t="shared" si="237"/>
        <v>#N/A</v>
      </c>
      <c r="S2137" s="9" t="e">
        <f t="shared" si="237"/>
        <v>#N/A</v>
      </c>
      <c r="T2137" s="9" t="e">
        <f t="shared" si="237"/>
        <v>#N/A</v>
      </c>
    </row>
    <row r="2138" spans="1:20" x14ac:dyDescent="0.3">
      <c r="A2138" s="1">
        <v>45510</v>
      </c>
      <c r="B2138" s="12">
        <v>0.18958333333333333</v>
      </c>
      <c r="C2138">
        <v>0</v>
      </c>
      <c r="D2138" t="s">
        <v>4</v>
      </c>
      <c r="E2138">
        <v>62</v>
      </c>
      <c r="F2138">
        <f t="shared" si="233"/>
        <v>12</v>
      </c>
      <c r="G2138" s="2">
        <f t="shared" si="236"/>
        <v>0.6150684931506849</v>
      </c>
      <c r="H2138" s="3">
        <f t="shared" si="234"/>
        <v>0.12787993037969031</v>
      </c>
      <c r="I2138" s="11" t="e">
        <f t="shared" si="237"/>
        <v>#N/A</v>
      </c>
      <c r="J2138" s="11" t="e">
        <f t="shared" si="237"/>
        <v>#N/A</v>
      </c>
      <c r="K2138" s="11" t="e">
        <f t="shared" si="237"/>
        <v>#N/A</v>
      </c>
      <c r="L2138" s="5" t="e">
        <f t="shared" si="237"/>
        <v>#N/A</v>
      </c>
      <c r="M2138" s="5" t="e">
        <f t="shared" si="237"/>
        <v>#N/A</v>
      </c>
      <c r="N2138" s="5" t="e">
        <f t="shared" si="237"/>
        <v>#N/A</v>
      </c>
      <c r="O2138" s="8" t="e">
        <f t="shared" si="237"/>
        <v>#N/A</v>
      </c>
      <c r="P2138" s="8">
        <f t="shared" si="237"/>
        <v>0.60162777086229968</v>
      </c>
      <c r="Q2138" s="8" t="e">
        <f t="shared" si="237"/>
        <v>#N/A</v>
      </c>
      <c r="R2138" s="9" t="e">
        <f t="shared" si="237"/>
        <v>#N/A</v>
      </c>
      <c r="S2138" s="9" t="e">
        <f t="shared" si="237"/>
        <v>#N/A</v>
      </c>
      <c r="T2138" s="9" t="e">
        <f t="shared" si="237"/>
        <v>#N/A</v>
      </c>
    </row>
    <row r="2139" spans="1:20" x14ac:dyDescent="0.3">
      <c r="A2139" s="1">
        <v>45510</v>
      </c>
      <c r="B2139" s="12">
        <v>0.81805555555555554</v>
      </c>
      <c r="C2139">
        <v>0</v>
      </c>
      <c r="D2139" t="s">
        <v>5</v>
      </c>
      <c r="E2139">
        <v>298</v>
      </c>
      <c r="F2139">
        <f t="shared" si="233"/>
        <v>248</v>
      </c>
      <c r="G2139" s="2">
        <f t="shared" si="236"/>
        <v>0.6150684931506849</v>
      </c>
      <c r="H2139" s="3">
        <f t="shared" si="234"/>
        <v>-0.57028157630203768</v>
      </c>
      <c r="I2139" s="11" t="e">
        <f t="shared" si="237"/>
        <v>#N/A</v>
      </c>
      <c r="J2139" s="11" t="e">
        <f t="shared" si="237"/>
        <v>#N/A</v>
      </c>
      <c r="K2139" s="11" t="e">
        <f t="shared" si="237"/>
        <v>#N/A</v>
      </c>
      <c r="L2139" s="5" t="e">
        <f t="shared" si="237"/>
        <v>#N/A</v>
      </c>
      <c r="M2139" s="5" t="e">
        <f t="shared" si="237"/>
        <v>#N/A</v>
      </c>
      <c r="N2139" s="5" t="e">
        <f t="shared" si="237"/>
        <v>#N/A</v>
      </c>
      <c r="O2139" s="8" t="e">
        <f t="shared" si="237"/>
        <v>#N/A</v>
      </c>
      <c r="P2139" s="8">
        <f t="shared" si="237"/>
        <v>-0.23040871293663645</v>
      </c>
      <c r="Q2139" s="8" t="e">
        <f t="shared" si="237"/>
        <v>#N/A</v>
      </c>
      <c r="R2139" s="9" t="e">
        <f t="shared" si="237"/>
        <v>#N/A</v>
      </c>
      <c r="S2139" s="9" t="e">
        <f t="shared" si="237"/>
        <v>#N/A</v>
      </c>
      <c r="T2139" s="9" t="e">
        <f t="shared" si="237"/>
        <v>#N/A</v>
      </c>
    </row>
    <row r="2140" spans="1:20" x14ac:dyDescent="0.3">
      <c r="A2140" s="1">
        <v>45510</v>
      </c>
      <c r="B2140" s="12">
        <v>0.24027777777777778</v>
      </c>
      <c r="C2140">
        <v>10</v>
      </c>
      <c r="D2140" t="s">
        <v>4</v>
      </c>
      <c r="E2140">
        <v>76</v>
      </c>
      <c r="F2140">
        <f t="shared" si="233"/>
        <v>26</v>
      </c>
      <c r="G2140" s="2">
        <f t="shared" si="236"/>
        <v>0.6150684931506849</v>
      </c>
      <c r="H2140" s="3">
        <f t="shared" si="234"/>
        <v>0.26962828069629552</v>
      </c>
      <c r="I2140" s="11" t="e">
        <f t="shared" si="237"/>
        <v>#N/A</v>
      </c>
      <c r="J2140" s="11" t="e">
        <f t="shared" si="237"/>
        <v>#N/A</v>
      </c>
      <c r="K2140" s="11" t="e">
        <f t="shared" si="237"/>
        <v>#N/A</v>
      </c>
      <c r="L2140" s="5" t="e">
        <f t="shared" si="237"/>
        <v>#N/A</v>
      </c>
      <c r="M2140" s="5" t="e">
        <f t="shared" si="237"/>
        <v>#N/A</v>
      </c>
      <c r="N2140" s="5" t="e">
        <f t="shared" si="237"/>
        <v>#N/A</v>
      </c>
      <c r="O2140" s="8" t="e">
        <f t="shared" si="237"/>
        <v>#N/A</v>
      </c>
      <c r="P2140" s="8">
        <f t="shared" si="237"/>
        <v>0.55281989971003564</v>
      </c>
      <c r="Q2140" s="8" t="e">
        <f t="shared" si="237"/>
        <v>#N/A</v>
      </c>
      <c r="R2140" s="9" t="e">
        <f t="shared" si="237"/>
        <v>#N/A</v>
      </c>
      <c r="S2140" s="9" t="e">
        <f t="shared" si="237"/>
        <v>#N/A</v>
      </c>
      <c r="T2140" s="9" t="e">
        <f t="shared" si="237"/>
        <v>#N/A</v>
      </c>
    </row>
    <row r="2141" spans="1:20" x14ac:dyDescent="0.3">
      <c r="A2141" s="1">
        <v>45510</v>
      </c>
      <c r="B2141" s="12">
        <v>0.76736111111111116</v>
      </c>
      <c r="C2141">
        <v>10</v>
      </c>
      <c r="D2141" t="s">
        <v>5</v>
      </c>
      <c r="E2141">
        <v>284</v>
      </c>
      <c r="F2141">
        <f t="shared" si="233"/>
        <v>234</v>
      </c>
      <c r="G2141" s="2">
        <f t="shared" si="236"/>
        <v>0.6150684931506849</v>
      </c>
      <c r="H2141" s="3">
        <f t="shared" si="234"/>
        <v>-0.49760086366349499</v>
      </c>
      <c r="I2141" s="11" t="e">
        <f t="shared" si="237"/>
        <v>#N/A</v>
      </c>
      <c r="J2141" s="11" t="e">
        <f t="shared" si="237"/>
        <v>#N/A</v>
      </c>
      <c r="K2141" s="11" t="e">
        <f t="shared" si="237"/>
        <v>#N/A</v>
      </c>
      <c r="L2141" s="5" t="e">
        <f t="shared" si="237"/>
        <v>#N/A</v>
      </c>
      <c r="M2141" s="5" t="e">
        <f t="shared" si="237"/>
        <v>#N/A</v>
      </c>
      <c r="N2141" s="5" t="e">
        <f t="shared" si="237"/>
        <v>#N/A</v>
      </c>
      <c r="O2141" s="8" t="e">
        <f t="shared" si="237"/>
        <v>#N/A</v>
      </c>
      <c r="P2141" s="8">
        <f t="shared" si="237"/>
        <v>-0.36152818942372666</v>
      </c>
      <c r="Q2141" s="8" t="e">
        <f t="shared" si="237"/>
        <v>#N/A</v>
      </c>
      <c r="R2141" s="9" t="e">
        <f t="shared" si="237"/>
        <v>#N/A</v>
      </c>
      <c r="S2141" s="9" t="e">
        <f t="shared" si="237"/>
        <v>#N/A</v>
      </c>
      <c r="T2141" s="9" t="e">
        <f t="shared" si="237"/>
        <v>#N/A</v>
      </c>
    </row>
    <row r="2142" spans="1:20" x14ac:dyDescent="0.3">
      <c r="A2142" s="1">
        <v>45510</v>
      </c>
      <c r="B2142" s="12">
        <v>0.28611111111111109</v>
      </c>
      <c r="C2142">
        <v>20</v>
      </c>
      <c r="D2142" t="s">
        <v>4</v>
      </c>
      <c r="E2142">
        <v>89</v>
      </c>
      <c r="F2142">
        <f t="shared" si="233"/>
        <v>39</v>
      </c>
      <c r="G2142" s="2">
        <f t="shared" si="236"/>
        <v>0.6150684931506849</v>
      </c>
      <c r="H2142" s="3">
        <f t="shared" si="234"/>
        <v>0.3870751446320233</v>
      </c>
      <c r="I2142" s="11" t="e">
        <f t="shared" si="237"/>
        <v>#N/A</v>
      </c>
      <c r="J2142" s="11" t="e">
        <f t="shared" si="237"/>
        <v>#N/A</v>
      </c>
      <c r="K2142" s="11" t="e">
        <f t="shared" si="237"/>
        <v>#N/A</v>
      </c>
      <c r="L2142" s="5" t="e">
        <f t="shared" si="237"/>
        <v>#N/A</v>
      </c>
      <c r="M2142" s="5" t="e">
        <f t="shared" si="237"/>
        <v>#N/A</v>
      </c>
      <c r="N2142" s="5" t="e">
        <f t="shared" si="237"/>
        <v>#N/A</v>
      </c>
      <c r="O2142" s="8" t="e">
        <f t="shared" si="237"/>
        <v>#N/A</v>
      </c>
      <c r="P2142" s="8">
        <f t="shared" si="237"/>
        <v>0.47799799547147936</v>
      </c>
      <c r="Q2142" s="8" t="e">
        <f t="shared" si="237"/>
        <v>#N/A</v>
      </c>
      <c r="R2142" s="9" t="e">
        <f t="shared" si="237"/>
        <v>#N/A</v>
      </c>
      <c r="S2142" s="9" t="e">
        <f t="shared" si="237"/>
        <v>#N/A</v>
      </c>
      <c r="T2142" s="9" t="e">
        <f t="shared" si="237"/>
        <v>#N/A</v>
      </c>
    </row>
    <row r="2143" spans="1:20" x14ac:dyDescent="0.3">
      <c r="A2143" s="1">
        <v>45510</v>
      </c>
      <c r="B2143" s="12">
        <v>0.72152777777777777</v>
      </c>
      <c r="C2143">
        <v>20</v>
      </c>
      <c r="D2143" t="s">
        <v>5</v>
      </c>
      <c r="E2143">
        <v>271</v>
      </c>
      <c r="F2143">
        <f t="shared" si="233"/>
        <v>221</v>
      </c>
      <c r="G2143" s="2">
        <f t="shared" si="236"/>
        <v>0.6150684931506849</v>
      </c>
      <c r="H2143" s="3">
        <f t="shared" si="234"/>
        <v>-0.40352123837909287</v>
      </c>
      <c r="I2143" s="11" t="e">
        <f t="shared" si="237"/>
        <v>#N/A</v>
      </c>
      <c r="J2143" s="11" t="e">
        <f t="shared" si="237"/>
        <v>#N/A</v>
      </c>
      <c r="K2143" s="11" t="e">
        <f t="shared" si="237"/>
        <v>#N/A</v>
      </c>
      <c r="L2143" s="5" t="e">
        <f t="shared" si="237"/>
        <v>#N/A</v>
      </c>
      <c r="M2143" s="5" t="e">
        <f t="shared" si="237"/>
        <v>#N/A</v>
      </c>
      <c r="N2143" s="5" t="e">
        <f t="shared" si="237"/>
        <v>#N/A</v>
      </c>
      <c r="O2143" s="8" t="e">
        <f t="shared" si="237"/>
        <v>#N/A</v>
      </c>
      <c r="P2143" s="8">
        <f t="shared" si="237"/>
        <v>-0.46419808427400627</v>
      </c>
      <c r="Q2143" s="8" t="e">
        <f t="shared" si="237"/>
        <v>#N/A</v>
      </c>
      <c r="R2143" s="9" t="e">
        <f t="shared" si="237"/>
        <v>#N/A</v>
      </c>
      <c r="S2143" s="9" t="e">
        <f t="shared" si="237"/>
        <v>#N/A</v>
      </c>
      <c r="T2143" s="9" t="e">
        <f t="shared" si="237"/>
        <v>#N/A</v>
      </c>
    </row>
    <row r="2144" spans="1:20" x14ac:dyDescent="0.3">
      <c r="A2144" s="1">
        <v>45510</v>
      </c>
      <c r="B2144" s="12">
        <v>0.33194444444444443</v>
      </c>
      <c r="C2144">
        <v>30</v>
      </c>
      <c r="D2144" t="s">
        <v>4</v>
      </c>
      <c r="E2144">
        <v>102</v>
      </c>
      <c r="F2144">
        <f t="shared" si="233"/>
        <v>52</v>
      </c>
      <c r="G2144" s="2">
        <f t="shared" si="236"/>
        <v>0.6150684931506849</v>
      </c>
      <c r="H2144" s="3">
        <f t="shared" si="234"/>
        <v>0.4846805868074221</v>
      </c>
      <c r="I2144" s="11" t="e">
        <f t="shared" si="237"/>
        <v>#N/A</v>
      </c>
      <c r="J2144" s="11" t="e">
        <f t="shared" si="237"/>
        <v>#N/A</v>
      </c>
      <c r="K2144" s="11" t="e">
        <f t="shared" si="237"/>
        <v>#N/A</v>
      </c>
      <c r="L2144" s="5" t="e">
        <f t="shared" si="237"/>
        <v>#N/A</v>
      </c>
      <c r="M2144" s="5" t="e">
        <f t="shared" si="237"/>
        <v>#N/A</v>
      </c>
      <c r="N2144" s="5" t="e">
        <f t="shared" si="237"/>
        <v>#N/A</v>
      </c>
      <c r="O2144" s="8" t="e">
        <f t="shared" si="237"/>
        <v>#N/A</v>
      </c>
      <c r="P2144" s="8">
        <f t="shared" si="237"/>
        <v>0.37867397591948021</v>
      </c>
      <c r="Q2144" s="8" t="e">
        <f t="shared" si="237"/>
        <v>#N/A</v>
      </c>
      <c r="R2144" s="9" t="e">
        <f t="shared" si="237"/>
        <v>#N/A</v>
      </c>
      <c r="S2144" s="9" t="e">
        <f t="shared" si="237"/>
        <v>#N/A</v>
      </c>
      <c r="T2144" s="9" t="e">
        <f t="shared" si="237"/>
        <v>#N/A</v>
      </c>
    </row>
    <row r="2145" spans="1:20" x14ac:dyDescent="0.3">
      <c r="A2145" s="1">
        <v>45510</v>
      </c>
      <c r="B2145" s="12">
        <v>0.67638888888888893</v>
      </c>
      <c r="C2145">
        <v>30</v>
      </c>
      <c r="D2145" t="s">
        <v>5</v>
      </c>
      <c r="E2145">
        <v>258</v>
      </c>
      <c r="F2145">
        <f t="shared" si="233"/>
        <v>208</v>
      </c>
      <c r="G2145" s="2">
        <f t="shared" si="236"/>
        <v>0.6150684931506849</v>
      </c>
      <c r="H2145" s="3">
        <f t="shared" si="234"/>
        <v>-0.28875716669981483</v>
      </c>
      <c r="I2145" s="11" t="e">
        <f t="shared" si="237"/>
        <v>#N/A</v>
      </c>
      <c r="J2145" s="11" t="e">
        <f t="shared" si="237"/>
        <v>#N/A</v>
      </c>
      <c r="K2145" s="11" t="e">
        <f t="shared" si="237"/>
        <v>#N/A</v>
      </c>
      <c r="L2145" s="5" t="e">
        <f t="shared" si="237"/>
        <v>#N/A</v>
      </c>
      <c r="M2145" s="5" t="e">
        <f t="shared" si="237"/>
        <v>#N/A</v>
      </c>
      <c r="N2145" s="5" t="e">
        <f t="shared" si="237"/>
        <v>#N/A</v>
      </c>
      <c r="O2145" s="8" t="e">
        <f t="shared" si="237"/>
        <v>#N/A</v>
      </c>
      <c r="P2145" s="8">
        <f t="shared" si="237"/>
        <v>-0.54307324547076474</v>
      </c>
      <c r="Q2145" s="8" t="e">
        <f t="shared" si="237"/>
        <v>#N/A</v>
      </c>
      <c r="R2145" s="9" t="e">
        <f t="shared" si="237"/>
        <v>#N/A</v>
      </c>
      <c r="S2145" s="9" t="e">
        <f t="shared" si="237"/>
        <v>#N/A</v>
      </c>
      <c r="T2145" s="9" t="e">
        <f t="shared" si="237"/>
        <v>#N/A</v>
      </c>
    </row>
    <row r="2146" spans="1:20" x14ac:dyDescent="0.3">
      <c r="A2146" s="1">
        <v>45510</v>
      </c>
      <c r="B2146" s="12">
        <v>0.37986111111111109</v>
      </c>
      <c r="C2146">
        <v>40</v>
      </c>
      <c r="D2146" t="s">
        <v>4</v>
      </c>
      <c r="E2146">
        <v>118</v>
      </c>
      <c r="F2146">
        <f t="shared" si="233"/>
        <v>68</v>
      </c>
      <c r="G2146" s="2">
        <f t="shared" si="236"/>
        <v>0.6150684931506849</v>
      </c>
      <c r="H2146" s="3">
        <f t="shared" si="234"/>
        <v>0.57028157630203768</v>
      </c>
      <c r="I2146" s="11" t="e">
        <f t="shared" si="237"/>
        <v>#N/A</v>
      </c>
      <c r="J2146" s="11" t="e">
        <f t="shared" si="237"/>
        <v>#N/A</v>
      </c>
      <c r="K2146" s="11" t="e">
        <f t="shared" si="237"/>
        <v>#N/A</v>
      </c>
      <c r="L2146" s="5" t="e">
        <f t="shared" si="237"/>
        <v>#N/A</v>
      </c>
      <c r="M2146" s="5" t="e">
        <f t="shared" si="237"/>
        <v>#N/A</v>
      </c>
      <c r="N2146" s="5" t="e">
        <f t="shared" si="237"/>
        <v>#N/A</v>
      </c>
      <c r="O2146" s="8" t="e">
        <f t="shared" si="237"/>
        <v>#N/A</v>
      </c>
      <c r="P2146" s="8">
        <f t="shared" si="237"/>
        <v>0.2304087129366364</v>
      </c>
      <c r="Q2146" s="8" t="e">
        <f t="shared" si="237"/>
        <v>#N/A</v>
      </c>
      <c r="R2146" s="9" t="e">
        <f t="shared" si="237"/>
        <v>#N/A</v>
      </c>
      <c r="S2146" s="9" t="e">
        <f t="shared" si="237"/>
        <v>#N/A</v>
      </c>
      <c r="T2146" s="9" t="e">
        <f t="shared" si="237"/>
        <v>#N/A</v>
      </c>
    </row>
    <row r="2147" spans="1:20" x14ac:dyDescent="0.3">
      <c r="A2147" s="1">
        <v>45510</v>
      </c>
      <c r="B2147" s="12">
        <v>0.62777777777777777</v>
      </c>
      <c r="C2147">
        <v>40</v>
      </c>
      <c r="D2147" t="s">
        <v>5</v>
      </c>
      <c r="E2147">
        <v>242</v>
      </c>
      <c r="F2147">
        <f t="shared" si="233"/>
        <v>192</v>
      </c>
      <c r="G2147" s="2">
        <f t="shared" si="236"/>
        <v>0.6150684931506849</v>
      </c>
      <c r="H2147" s="3">
        <f t="shared" si="234"/>
        <v>-0.12787993037969017</v>
      </c>
      <c r="I2147" s="11" t="e">
        <f t="shared" ref="I2147:T2162" si="238">IF(TEXT($A2147,"mmm")=I$1,$G2147*COS($F2147/180*PI()),NA())</f>
        <v>#N/A</v>
      </c>
      <c r="J2147" s="11" t="e">
        <f t="shared" si="238"/>
        <v>#N/A</v>
      </c>
      <c r="K2147" s="11" t="e">
        <f t="shared" si="238"/>
        <v>#N/A</v>
      </c>
      <c r="L2147" s="5" t="e">
        <f t="shared" si="238"/>
        <v>#N/A</v>
      </c>
      <c r="M2147" s="5" t="e">
        <f t="shared" si="238"/>
        <v>#N/A</v>
      </c>
      <c r="N2147" s="5" t="e">
        <f t="shared" si="238"/>
        <v>#N/A</v>
      </c>
      <c r="O2147" s="8" t="e">
        <f t="shared" si="238"/>
        <v>#N/A</v>
      </c>
      <c r="P2147" s="8">
        <f t="shared" si="238"/>
        <v>-0.60162777086229968</v>
      </c>
      <c r="Q2147" s="8" t="e">
        <f t="shared" si="238"/>
        <v>#N/A</v>
      </c>
      <c r="R2147" s="9" t="e">
        <f t="shared" si="238"/>
        <v>#N/A</v>
      </c>
      <c r="S2147" s="9" t="e">
        <f t="shared" si="238"/>
        <v>#N/A</v>
      </c>
      <c r="T2147" s="9" t="e">
        <f t="shared" si="238"/>
        <v>#N/A</v>
      </c>
    </row>
    <row r="2148" spans="1:20" x14ac:dyDescent="0.3">
      <c r="A2148" s="1">
        <v>45510</v>
      </c>
      <c r="B2148" s="12">
        <v>0.43958333333333333</v>
      </c>
      <c r="C2148">
        <v>50</v>
      </c>
      <c r="D2148" t="s">
        <v>4</v>
      </c>
      <c r="E2148">
        <v>144</v>
      </c>
      <c r="F2148">
        <f t="shared" si="233"/>
        <v>94</v>
      </c>
      <c r="G2148" s="2">
        <f t="shared" si="236"/>
        <v>0.6150684931506849</v>
      </c>
      <c r="H2148" s="3">
        <f t="shared" si="234"/>
        <v>0.61357021721460414</v>
      </c>
      <c r="I2148" s="11" t="e">
        <f t="shared" si="238"/>
        <v>#N/A</v>
      </c>
      <c r="J2148" s="11" t="e">
        <f t="shared" si="238"/>
        <v>#N/A</v>
      </c>
      <c r="K2148" s="11" t="e">
        <f t="shared" si="238"/>
        <v>#N/A</v>
      </c>
      <c r="L2148" s="5" t="e">
        <f t="shared" si="238"/>
        <v>#N/A</v>
      </c>
      <c r="M2148" s="5" t="e">
        <f t="shared" si="238"/>
        <v>#N/A</v>
      </c>
      <c r="N2148" s="5" t="e">
        <f t="shared" si="238"/>
        <v>#N/A</v>
      </c>
      <c r="O2148" s="8" t="e">
        <f t="shared" si="238"/>
        <v>#N/A</v>
      </c>
      <c r="P2148" s="8">
        <f t="shared" si="238"/>
        <v>-4.2905009193304484E-2</v>
      </c>
      <c r="Q2148" s="8" t="e">
        <f t="shared" si="238"/>
        <v>#N/A</v>
      </c>
      <c r="R2148" s="9" t="e">
        <f t="shared" si="238"/>
        <v>#N/A</v>
      </c>
      <c r="S2148" s="9" t="e">
        <f t="shared" si="238"/>
        <v>#N/A</v>
      </c>
      <c r="T2148" s="9" t="e">
        <f t="shared" si="238"/>
        <v>#N/A</v>
      </c>
    </row>
    <row r="2149" spans="1:20" x14ac:dyDescent="0.3">
      <c r="A2149" s="1">
        <v>45510</v>
      </c>
      <c r="B2149" s="12">
        <v>0.56805555555555554</v>
      </c>
      <c r="C2149">
        <v>50</v>
      </c>
      <c r="D2149" t="s">
        <v>5</v>
      </c>
      <c r="E2149">
        <v>216</v>
      </c>
      <c r="F2149">
        <f t="shared" si="233"/>
        <v>166</v>
      </c>
      <c r="G2149" s="2">
        <f t="shared" si="236"/>
        <v>0.6150684931506849</v>
      </c>
      <c r="H2149" s="3">
        <f t="shared" si="234"/>
        <v>0.14879853578664495</v>
      </c>
      <c r="I2149" s="11" t="e">
        <f t="shared" si="238"/>
        <v>#N/A</v>
      </c>
      <c r="J2149" s="11" t="e">
        <f t="shared" si="238"/>
        <v>#N/A</v>
      </c>
      <c r="K2149" s="11" t="e">
        <f t="shared" si="238"/>
        <v>#N/A</v>
      </c>
      <c r="L2149" s="5" t="e">
        <f t="shared" si="238"/>
        <v>#N/A</v>
      </c>
      <c r="M2149" s="5" t="e">
        <f t="shared" si="238"/>
        <v>#N/A</v>
      </c>
      <c r="N2149" s="5" t="e">
        <f t="shared" si="238"/>
        <v>#N/A</v>
      </c>
      <c r="O2149" s="8" t="e">
        <f t="shared" si="238"/>
        <v>#N/A</v>
      </c>
      <c r="P2149" s="8">
        <f t="shared" si="238"/>
        <v>-0.59679833027112661</v>
      </c>
      <c r="Q2149" s="8" t="e">
        <f t="shared" si="238"/>
        <v>#N/A</v>
      </c>
      <c r="R2149" s="9" t="e">
        <f t="shared" si="238"/>
        <v>#N/A</v>
      </c>
      <c r="S2149" s="9" t="e">
        <f t="shared" si="238"/>
        <v>#N/A</v>
      </c>
      <c r="T2149" s="9" t="e">
        <f t="shared" si="238"/>
        <v>#N/A</v>
      </c>
    </row>
    <row r="2150" spans="1:20" x14ac:dyDescent="0.3">
      <c r="A2150" s="1">
        <v>45511</v>
      </c>
      <c r="B2150" s="12">
        <v>0.19027777777777777</v>
      </c>
      <c r="C2150">
        <v>0</v>
      </c>
      <c r="D2150" t="s">
        <v>4</v>
      </c>
      <c r="E2150">
        <v>62</v>
      </c>
      <c r="F2150">
        <f t="shared" si="233"/>
        <v>12</v>
      </c>
      <c r="G2150" s="2">
        <f t="shared" si="236"/>
        <v>0.61780821917808215</v>
      </c>
      <c r="H2150" s="3">
        <f t="shared" si="234"/>
        <v>0.12844955145042389</v>
      </c>
      <c r="I2150" s="11" t="e">
        <f t="shared" si="238"/>
        <v>#N/A</v>
      </c>
      <c r="J2150" s="11" t="e">
        <f t="shared" si="238"/>
        <v>#N/A</v>
      </c>
      <c r="K2150" s="11" t="e">
        <f t="shared" si="238"/>
        <v>#N/A</v>
      </c>
      <c r="L2150" s="5" t="e">
        <f t="shared" si="238"/>
        <v>#N/A</v>
      </c>
      <c r="M2150" s="5" t="e">
        <f t="shared" si="238"/>
        <v>#N/A</v>
      </c>
      <c r="N2150" s="5" t="e">
        <f t="shared" si="238"/>
        <v>#N/A</v>
      </c>
      <c r="O2150" s="8" t="e">
        <f t="shared" si="238"/>
        <v>#N/A</v>
      </c>
      <c r="P2150" s="8">
        <f t="shared" si="238"/>
        <v>0.60430762730266618</v>
      </c>
      <c r="Q2150" s="8" t="e">
        <f t="shared" si="238"/>
        <v>#N/A</v>
      </c>
      <c r="R2150" s="9" t="e">
        <f t="shared" si="238"/>
        <v>#N/A</v>
      </c>
      <c r="S2150" s="9" t="e">
        <f t="shared" si="238"/>
        <v>#N/A</v>
      </c>
      <c r="T2150" s="9" t="e">
        <f t="shared" si="238"/>
        <v>#N/A</v>
      </c>
    </row>
    <row r="2151" spans="1:20" x14ac:dyDescent="0.3">
      <c r="A2151" s="1">
        <v>45511</v>
      </c>
      <c r="B2151" s="12">
        <v>0.81666666666666665</v>
      </c>
      <c r="C2151">
        <v>0</v>
      </c>
      <c r="D2151" t="s">
        <v>5</v>
      </c>
      <c r="E2151">
        <v>297</v>
      </c>
      <c r="F2151">
        <f t="shared" si="233"/>
        <v>247</v>
      </c>
      <c r="G2151" s="2">
        <f t="shared" si="236"/>
        <v>0.61780821917808215</v>
      </c>
      <c r="H2151" s="3">
        <f t="shared" si="234"/>
        <v>-0.56869546425623363</v>
      </c>
      <c r="I2151" s="11" t="e">
        <f t="shared" si="238"/>
        <v>#N/A</v>
      </c>
      <c r="J2151" s="11" t="e">
        <f t="shared" si="238"/>
        <v>#N/A</v>
      </c>
      <c r="K2151" s="11" t="e">
        <f t="shared" si="238"/>
        <v>#N/A</v>
      </c>
      <c r="L2151" s="5" t="e">
        <f t="shared" si="238"/>
        <v>#N/A</v>
      </c>
      <c r="M2151" s="5" t="e">
        <f t="shared" si="238"/>
        <v>#N/A</v>
      </c>
      <c r="N2151" s="5" t="e">
        <f t="shared" si="238"/>
        <v>#N/A</v>
      </c>
      <c r="O2151" s="8" t="e">
        <f t="shared" si="238"/>
        <v>#N/A</v>
      </c>
      <c r="P2151" s="8">
        <f t="shared" si="238"/>
        <v>-0.24139690266940067</v>
      </c>
      <c r="Q2151" s="8" t="e">
        <f t="shared" si="238"/>
        <v>#N/A</v>
      </c>
      <c r="R2151" s="9" t="e">
        <f t="shared" si="238"/>
        <v>#N/A</v>
      </c>
      <c r="S2151" s="9" t="e">
        <f t="shared" si="238"/>
        <v>#N/A</v>
      </c>
      <c r="T2151" s="9" t="e">
        <f t="shared" si="238"/>
        <v>#N/A</v>
      </c>
    </row>
    <row r="2152" spans="1:20" x14ac:dyDescent="0.3">
      <c r="A2152" s="1">
        <v>45511</v>
      </c>
      <c r="B2152" s="12">
        <v>0.24097222222222223</v>
      </c>
      <c r="C2152">
        <v>10</v>
      </c>
      <c r="D2152" t="s">
        <v>4</v>
      </c>
      <c r="E2152">
        <v>76</v>
      </c>
      <c r="F2152">
        <f t="shared" si="233"/>
        <v>26</v>
      </c>
      <c r="G2152" s="2">
        <f t="shared" si="236"/>
        <v>0.61780821917808215</v>
      </c>
      <c r="H2152" s="3">
        <f t="shared" si="234"/>
        <v>0.27082929753681356</v>
      </c>
      <c r="I2152" s="11" t="e">
        <f t="shared" si="238"/>
        <v>#N/A</v>
      </c>
      <c r="J2152" s="11" t="e">
        <f t="shared" si="238"/>
        <v>#N/A</v>
      </c>
      <c r="K2152" s="11" t="e">
        <f t="shared" si="238"/>
        <v>#N/A</v>
      </c>
      <c r="L2152" s="5" t="e">
        <f t="shared" si="238"/>
        <v>#N/A</v>
      </c>
      <c r="M2152" s="5" t="e">
        <f t="shared" si="238"/>
        <v>#N/A</v>
      </c>
      <c r="N2152" s="5" t="e">
        <f t="shared" si="238"/>
        <v>#N/A</v>
      </c>
      <c r="O2152" s="8" t="e">
        <f t="shared" si="238"/>
        <v>#N/A</v>
      </c>
      <c r="P2152" s="8">
        <f t="shared" si="238"/>
        <v>0.55528234915195107</v>
      </c>
      <c r="Q2152" s="8" t="e">
        <f t="shared" si="238"/>
        <v>#N/A</v>
      </c>
      <c r="R2152" s="9" t="e">
        <f t="shared" si="238"/>
        <v>#N/A</v>
      </c>
      <c r="S2152" s="9" t="e">
        <f t="shared" si="238"/>
        <v>#N/A</v>
      </c>
      <c r="T2152" s="9" t="e">
        <f t="shared" si="238"/>
        <v>#N/A</v>
      </c>
    </row>
    <row r="2153" spans="1:20" x14ac:dyDescent="0.3">
      <c r="A2153" s="1">
        <v>45511</v>
      </c>
      <c r="B2153" s="12">
        <v>0.76597222222222228</v>
      </c>
      <c r="C2153">
        <v>10</v>
      </c>
      <c r="D2153" t="s">
        <v>5</v>
      </c>
      <c r="E2153">
        <v>283</v>
      </c>
      <c r="F2153">
        <f t="shared" si="233"/>
        <v>233</v>
      </c>
      <c r="G2153" s="2">
        <f t="shared" si="236"/>
        <v>0.61780821917808215</v>
      </c>
      <c r="H2153" s="3">
        <f t="shared" si="234"/>
        <v>-0.49340358223469732</v>
      </c>
      <c r="I2153" s="11" t="e">
        <f t="shared" si="238"/>
        <v>#N/A</v>
      </c>
      <c r="J2153" s="11" t="e">
        <f t="shared" si="238"/>
        <v>#N/A</v>
      </c>
      <c r="K2153" s="11" t="e">
        <f t="shared" si="238"/>
        <v>#N/A</v>
      </c>
      <c r="L2153" s="5" t="e">
        <f t="shared" si="238"/>
        <v>#N/A</v>
      </c>
      <c r="M2153" s="5" t="e">
        <f t="shared" si="238"/>
        <v>#N/A</v>
      </c>
      <c r="N2153" s="5" t="e">
        <f t="shared" si="238"/>
        <v>#N/A</v>
      </c>
      <c r="O2153" s="8" t="e">
        <f t="shared" si="238"/>
        <v>#N/A</v>
      </c>
      <c r="P2153" s="8">
        <f t="shared" si="238"/>
        <v>-0.3718062677281832</v>
      </c>
      <c r="Q2153" s="8" t="e">
        <f t="shared" si="238"/>
        <v>#N/A</v>
      </c>
      <c r="R2153" s="9" t="e">
        <f t="shared" si="238"/>
        <v>#N/A</v>
      </c>
      <c r="S2153" s="9" t="e">
        <f t="shared" si="238"/>
        <v>#N/A</v>
      </c>
      <c r="T2153" s="9" t="e">
        <f t="shared" si="238"/>
        <v>#N/A</v>
      </c>
    </row>
    <row r="2154" spans="1:20" x14ac:dyDescent="0.3">
      <c r="A2154" s="1">
        <v>45511</v>
      </c>
      <c r="B2154" s="12">
        <v>0.28680555555555554</v>
      </c>
      <c r="C2154">
        <v>20</v>
      </c>
      <c r="D2154" t="s">
        <v>4</v>
      </c>
      <c r="E2154">
        <v>89</v>
      </c>
      <c r="F2154">
        <f t="shared" si="233"/>
        <v>39</v>
      </c>
      <c r="G2154" s="2">
        <f t="shared" si="236"/>
        <v>0.61780821917808215</v>
      </c>
      <c r="H2154" s="3">
        <f t="shared" si="234"/>
        <v>0.3887993100869544</v>
      </c>
      <c r="I2154" s="11" t="e">
        <f t="shared" si="238"/>
        <v>#N/A</v>
      </c>
      <c r="J2154" s="11" t="e">
        <f t="shared" si="238"/>
        <v>#N/A</v>
      </c>
      <c r="K2154" s="11" t="e">
        <f t="shared" si="238"/>
        <v>#N/A</v>
      </c>
      <c r="L2154" s="5" t="e">
        <f t="shared" si="238"/>
        <v>#N/A</v>
      </c>
      <c r="M2154" s="5" t="e">
        <f t="shared" si="238"/>
        <v>#N/A</v>
      </c>
      <c r="N2154" s="5" t="e">
        <f t="shared" si="238"/>
        <v>#N/A</v>
      </c>
      <c r="O2154" s="8" t="e">
        <f t="shared" si="238"/>
        <v>#N/A</v>
      </c>
      <c r="P2154" s="8">
        <f t="shared" si="238"/>
        <v>0.48012716248916965</v>
      </c>
      <c r="Q2154" s="8" t="e">
        <f t="shared" si="238"/>
        <v>#N/A</v>
      </c>
      <c r="R2154" s="9" t="e">
        <f t="shared" si="238"/>
        <v>#N/A</v>
      </c>
      <c r="S2154" s="9" t="e">
        <f t="shared" si="238"/>
        <v>#N/A</v>
      </c>
      <c r="T2154" s="9" t="e">
        <f t="shared" si="238"/>
        <v>#N/A</v>
      </c>
    </row>
    <row r="2155" spans="1:20" x14ac:dyDescent="0.3">
      <c r="A2155" s="1">
        <v>45511</v>
      </c>
      <c r="B2155" s="12">
        <v>0.72013888888888888</v>
      </c>
      <c r="C2155">
        <v>20</v>
      </c>
      <c r="D2155" t="s">
        <v>5</v>
      </c>
      <c r="E2155">
        <v>271</v>
      </c>
      <c r="F2155">
        <f t="shared" si="233"/>
        <v>221</v>
      </c>
      <c r="G2155" s="2">
        <f t="shared" si="236"/>
        <v>0.61780821917808215</v>
      </c>
      <c r="H2155" s="3">
        <f t="shared" si="234"/>
        <v>-0.40531866037632713</v>
      </c>
      <c r="I2155" s="11" t="e">
        <f t="shared" si="238"/>
        <v>#N/A</v>
      </c>
      <c r="J2155" s="11" t="e">
        <f t="shared" si="238"/>
        <v>#N/A</v>
      </c>
      <c r="K2155" s="11" t="e">
        <f t="shared" si="238"/>
        <v>#N/A</v>
      </c>
      <c r="L2155" s="5" t="e">
        <f t="shared" si="238"/>
        <v>#N/A</v>
      </c>
      <c r="M2155" s="5" t="e">
        <f t="shared" si="238"/>
        <v>#N/A</v>
      </c>
      <c r="N2155" s="5" t="e">
        <f t="shared" si="238"/>
        <v>#N/A</v>
      </c>
      <c r="O2155" s="8" t="e">
        <f t="shared" si="238"/>
        <v>#N/A</v>
      </c>
      <c r="P2155" s="8">
        <f t="shared" si="238"/>
        <v>-0.46626578175406863</v>
      </c>
      <c r="Q2155" s="8" t="e">
        <f t="shared" si="238"/>
        <v>#N/A</v>
      </c>
      <c r="R2155" s="9" t="e">
        <f t="shared" si="238"/>
        <v>#N/A</v>
      </c>
      <c r="S2155" s="9" t="e">
        <f t="shared" si="238"/>
        <v>#N/A</v>
      </c>
      <c r="T2155" s="9" t="e">
        <f t="shared" si="238"/>
        <v>#N/A</v>
      </c>
    </row>
    <row r="2156" spans="1:20" x14ac:dyDescent="0.3">
      <c r="A2156" s="1">
        <v>45511</v>
      </c>
      <c r="B2156" s="12">
        <v>0.33263888888888887</v>
      </c>
      <c r="C2156">
        <v>30</v>
      </c>
      <c r="D2156" t="s">
        <v>4</v>
      </c>
      <c r="E2156">
        <v>102</v>
      </c>
      <c r="F2156">
        <f t="shared" si="233"/>
        <v>52</v>
      </c>
      <c r="G2156" s="2">
        <f t="shared" si="236"/>
        <v>0.61780821917808215</v>
      </c>
      <c r="H2156" s="3">
        <f t="shared" si="234"/>
        <v>0.48683952037894734</v>
      </c>
      <c r="I2156" s="11" t="e">
        <f t="shared" si="238"/>
        <v>#N/A</v>
      </c>
      <c r="J2156" s="11" t="e">
        <f t="shared" si="238"/>
        <v>#N/A</v>
      </c>
      <c r="K2156" s="11" t="e">
        <f t="shared" si="238"/>
        <v>#N/A</v>
      </c>
      <c r="L2156" s="5" t="e">
        <f t="shared" si="238"/>
        <v>#N/A</v>
      </c>
      <c r="M2156" s="5" t="e">
        <f t="shared" si="238"/>
        <v>#N/A</v>
      </c>
      <c r="N2156" s="5" t="e">
        <f t="shared" si="238"/>
        <v>#N/A</v>
      </c>
      <c r="O2156" s="8" t="e">
        <f t="shared" si="238"/>
        <v>#N/A</v>
      </c>
      <c r="P2156" s="8">
        <f t="shared" si="238"/>
        <v>0.38036071968749574</v>
      </c>
      <c r="Q2156" s="8" t="e">
        <f t="shared" si="238"/>
        <v>#N/A</v>
      </c>
      <c r="R2156" s="9" t="e">
        <f t="shared" si="238"/>
        <v>#N/A</v>
      </c>
      <c r="S2156" s="9" t="e">
        <f t="shared" si="238"/>
        <v>#N/A</v>
      </c>
      <c r="T2156" s="9" t="e">
        <f t="shared" si="238"/>
        <v>#N/A</v>
      </c>
    </row>
    <row r="2157" spans="1:20" x14ac:dyDescent="0.3">
      <c r="A2157" s="1">
        <v>45511</v>
      </c>
      <c r="B2157" s="12">
        <v>0.67500000000000004</v>
      </c>
      <c r="C2157">
        <v>30</v>
      </c>
      <c r="D2157" t="s">
        <v>5</v>
      </c>
      <c r="E2157">
        <v>257</v>
      </c>
      <c r="F2157">
        <f t="shared" si="233"/>
        <v>207</v>
      </c>
      <c r="G2157" s="2">
        <f t="shared" si="236"/>
        <v>0.61780821917808215</v>
      </c>
      <c r="H2157" s="3">
        <f t="shared" si="234"/>
        <v>-0.28047906216785662</v>
      </c>
      <c r="I2157" s="11" t="e">
        <f t="shared" si="238"/>
        <v>#N/A</v>
      </c>
      <c r="J2157" s="11" t="e">
        <f t="shared" si="238"/>
        <v>#N/A</v>
      </c>
      <c r="K2157" s="11" t="e">
        <f t="shared" si="238"/>
        <v>#N/A</v>
      </c>
      <c r="L2157" s="5" t="e">
        <f t="shared" si="238"/>
        <v>#N/A</v>
      </c>
      <c r="M2157" s="5" t="e">
        <f t="shared" si="238"/>
        <v>#N/A</v>
      </c>
      <c r="N2157" s="5" t="e">
        <f t="shared" si="238"/>
        <v>#N/A</v>
      </c>
      <c r="O2157" s="8" t="e">
        <f t="shared" si="238"/>
        <v>#N/A</v>
      </c>
      <c r="P2157" s="8">
        <f t="shared" si="238"/>
        <v>-0.55047115398486846</v>
      </c>
      <c r="Q2157" s="8" t="e">
        <f t="shared" si="238"/>
        <v>#N/A</v>
      </c>
      <c r="R2157" s="9" t="e">
        <f t="shared" si="238"/>
        <v>#N/A</v>
      </c>
      <c r="S2157" s="9" t="e">
        <f t="shared" si="238"/>
        <v>#N/A</v>
      </c>
      <c r="T2157" s="9" t="e">
        <f t="shared" si="238"/>
        <v>#N/A</v>
      </c>
    </row>
    <row r="2158" spans="1:20" x14ac:dyDescent="0.3">
      <c r="A2158" s="1">
        <v>45511</v>
      </c>
      <c r="B2158" s="12">
        <v>0.38124999999999998</v>
      </c>
      <c r="C2158">
        <v>40</v>
      </c>
      <c r="D2158" t="s">
        <v>4</v>
      </c>
      <c r="E2158">
        <v>119</v>
      </c>
      <c r="F2158">
        <f t="shared" si="233"/>
        <v>69</v>
      </c>
      <c r="G2158" s="2">
        <f t="shared" si="236"/>
        <v>0.61780821917808215</v>
      </c>
      <c r="H2158" s="3">
        <f t="shared" si="234"/>
        <v>0.57677366075375058</v>
      </c>
      <c r="I2158" s="11" t="e">
        <f t="shared" si="238"/>
        <v>#N/A</v>
      </c>
      <c r="J2158" s="11" t="e">
        <f t="shared" si="238"/>
        <v>#N/A</v>
      </c>
      <c r="K2158" s="11" t="e">
        <f t="shared" si="238"/>
        <v>#N/A</v>
      </c>
      <c r="L2158" s="5" t="e">
        <f t="shared" si="238"/>
        <v>#N/A</v>
      </c>
      <c r="M2158" s="5" t="e">
        <f t="shared" si="238"/>
        <v>#N/A</v>
      </c>
      <c r="N2158" s="5" t="e">
        <f t="shared" si="238"/>
        <v>#N/A</v>
      </c>
      <c r="O2158" s="8" t="e">
        <f t="shared" si="238"/>
        <v>#N/A</v>
      </c>
      <c r="P2158" s="8">
        <f t="shared" si="238"/>
        <v>0.22140266471908268</v>
      </c>
      <c r="Q2158" s="8" t="e">
        <f t="shared" si="238"/>
        <v>#N/A</v>
      </c>
      <c r="R2158" s="9" t="e">
        <f t="shared" si="238"/>
        <v>#N/A</v>
      </c>
      <c r="S2158" s="9" t="e">
        <f t="shared" si="238"/>
        <v>#N/A</v>
      </c>
      <c r="T2158" s="9" t="e">
        <f t="shared" si="238"/>
        <v>#N/A</v>
      </c>
    </row>
    <row r="2159" spans="1:20" x14ac:dyDescent="0.3">
      <c r="A2159" s="1">
        <v>45511</v>
      </c>
      <c r="B2159" s="12">
        <v>0.62638888888888888</v>
      </c>
      <c r="C2159">
        <v>40</v>
      </c>
      <c r="D2159" t="s">
        <v>5</v>
      </c>
      <c r="E2159">
        <v>241</v>
      </c>
      <c r="F2159">
        <f t="shared" si="233"/>
        <v>191</v>
      </c>
      <c r="G2159" s="2">
        <f t="shared" si="236"/>
        <v>0.61780821917808215</v>
      </c>
      <c r="H2159" s="3">
        <f t="shared" si="234"/>
        <v>-0.11788336563674201</v>
      </c>
      <c r="I2159" s="11" t="e">
        <f t="shared" si="238"/>
        <v>#N/A</v>
      </c>
      <c r="J2159" s="11" t="e">
        <f t="shared" si="238"/>
        <v>#N/A</v>
      </c>
      <c r="K2159" s="11" t="e">
        <f t="shared" si="238"/>
        <v>#N/A</v>
      </c>
      <c r="L2159" s="5" t="e">
        <f t="shared" si="238"/>
        <v>#N/A</v>
      </c>
      <c r="M2159" s="5" t="e">
        <f t="shared" si="238"/>
        <v>#N/A</v>
      </c>
      <c r="N2159" s="5" t="e">
        <f t="shared" si="238"/>
        <v>#N/A</v>
      </c>
      <c r="O2159" s="8" t="e">
        <f t="shared" si="238"/>
        <v>#N/A</v>
      </c>
      <c r="P2159" s="8">
        <f t="shared" si="238"/>
        <v>-0.60645734210259783</v>
      </c>
      <c r="Q2159" s="8" t="e">
        <f t="shared" si="238"/>
        <v>#N/A</v>
      </c>
      <c r="R2159" s="9" t="e">
        <f t="shared" si="238"/>
        <v>#N/A</v>
      </c>
      <c r="S2159" s="9" t="e">
        <f t="shared" si="238"/>
        <v>#N/A</v>
      </c>
      <c r="T2159" s="9" t="e">
        <f t="shared" si="238"/>
        <v>#N/A</v>
      </c>
    </row>
    <row r="2160" spans="1:20" x14ac:dyDescent="0.3">
      <c r="A2160" s="1">
        <v>45511</v>
      </c>
      <c r="B2160" s="12">
        <v>0.44166666666666665</v>
      </c>
      <c r="C2160">
        <v>50</v>
      </c>
      <c r="D2160" t="s">
        <v>4</v>
      </c>
      <c r="E2160">
        <v>145</v>
      </c>
      <c r="F2160">
        <f t="shared" si="233"/>
        <v>95</v>
      </c>
      <c r="G2160" s="2">
        <f t="shared" si="236"/>
        <v>0.61780821917808215</v>
      </c>
      <c r="H2160" s="3">
        <f t="shared" si="234"/>
        <v>0.61545727238270853</v>
      </c>
      <c r="I2160" s="11" t="e">
        <f t="shared" si="238"/>
        <v>#N/A</v>
      </c>
      <c r="J2160" s="11" t="e">
        <f t="shared" si="238"/>
        <v>#N/A</v>
      </c>
      <c r="K2160" s="11" t="e">
        <f t="shared" si="238"/>
        <v>#N/A</v>
      </c>
      <c r="L2160" s="5" t="e">
        <f t="shared" si="238"/>
        <v>#N/A</v>
      </c>
      <c r="M2160" s="5" t="e">
        <f t="shared" si="238"/>
        <v>#N/A</v>
      </c>
      <c r="N2160" s="5" t="e">
        <f t="shared" si="238"/>
        <v>#N/A</v>
      </c>
      <c r="O2160" s="8" t="e">
        <f t="shared" si="238"/>
        <v>#N/A</v>
      </c>
      <c r="P2160" s="8">
        <f t="shared" si="238"/>
        <v>-5.3845534218073782E-2</v>
      </c>
      <c r="Q2160" s="8" t="e">
        <f t="shared" si="238"/>
        <v>#N/A</v>
      </c>
      <c r="R2160" s="9" t="e">
        <f t="shared" si="238"/>
        <v>#N/A</v>
      </c>
      <c r="S2160" s="9" t="e">
        <f t="shared" si="238"/>
        <v>#N/A</v>
      </c>
      <c r="T2160" s="9" t="e">
        <f t="shared" si="238"/>
        <v>#N/A</v>
      </c>
    </row>
    <row r="2161" spans="1:20" x14ac:dyDescent="0.3">
      <c r="A2161" s="1">
        <v>45511</v>
      </c>
      <c r="B2161" s="12">
        <v>0.56597222222222221</v>
      </c>
      <c r="C2161">
        <v>50</v>
      </c>
      <c r="D2161" t="s">
        <v>5</v>
      </c>
      <c r="E2161">
        <v>215</v>
      </c>
      <c r="F2161">
        <f t="shared" si="233"/>
        <v>165</v>
      </c>
      <c r="G2161" s="2">
        <f t="shared" si="236"/>
        <v>0.61780821917808215</v>
      </c>
      <c r="H2161" s="3">
        <f t="shared" si="234"/>
        <v>0.15990053334416024</v>
      </c>
      <c r="I2161" s="11" t="e">
        <f t="shared" si="238"/>
        <v>#N/A</v>
      </c>
      <c r="J2161" s="11" t="e">
        <f t="shared" si="238"/>
        <v>#N/A</v>
      </c>
      <c r="K2161" s="11" t="e">
        <f t="shared" si="238"/>
        <v>#N/A</v>
      </c>
      <c r="L2161" s="5" t="e">
        <f t="shared" si="238"/>
        <v>#N/A</v>
      </c>
      <c r="M2161" s="5" t="e">
        <f t="shared" si="238"/>
        <v>#N/A</v>
      </c>
      <c r="N2161" s="5" t="e">
        <f t="shared" si="238"/>
        <v>#N/A</v>
      </c>
      <c r="O2161" s="8" t="e">
        <f t="shared" si="238"/>
        <v>#N/A</v>
      </c>
      <c r="P2161" s="8">
        <f t="shared" si="238"/>
        <v>-0.59675691459776681</v>
      </c>
      <c r="Q2161" s="8" t="e">
        <f t="shared" si="238"/>
        <v>#N/A</v>
      </c>
      <c r="R2161" s="9" t="e">
        <f t="shared" si="238"/>
        <v>#N/A</v>
      </c>
      <c r="S2161" s="9" t="e">
        <f t="shared" si="238"/>
        <v>#N/A</v>
      </c>
      <c r="T2161" s="9" t="e">
        <f t="shared" si="238"/>
        <v>#N/A</v>
      </c>
    </row>
    <row r="2162" spans="1:20" x14ac:dyDescent="0.3">
      <c r="A2162" s="1">
        <v>45512</v>
      </c>
      <c r="B2162" s="12">
        <v>0.19166666666666668</v>
      </c>
      <c r="C2162">
        <v>0</v>
      </c>
      <c r="D2162" t="s">
        <v>4</v>
      </c>
      <c r="E2162">
        <v>63</v>
      </c>
      <c r="F2162">
        <f t="shared" si="233"/>
        <v>13</v>
      </c>
      <c r="G2162" s="2">
        <f t="shared" si="236"/>
        <v>0.6205479452054794</v>
      </c>
      <c r="H2162" s="3">
        <f t="shared" si="234"/>
        <v>0.13959291454489153</v>
      </c>
      <c r="I2162" s="11" t="e">
        <f t="shared" si="238"/>
        <v>#N/A</v>
      </c>
      <c r="J2162" s="11" t="e">
        <f t="shared" si="238"/>
        <v>#N/A</v>
      </c>
      <c r="K2162" s="11" t="e">
        <f t="shared" si="238"/>
        <v>#N/A</v>
      </c>
      <c r="L2162" s="5" t="e">
        <f t="shared" si="238"/>
        <v>#N/A</v>
      </c>
      <c r="M2162" s="5" t="e">
        <f t="shared" si="238"/>
        <v>#N/A</v>
      </c>
      <c r="N2162" s="5" t="e">
        <f t="shared" si="238"/>
        <v>#N/A</v>
      </c>
      <c r="O2162" s="8" t="e">
        <f t="shared" si="238"/>
        <v>#N/A</v>
      </c>
      <c r="P2162" s="8">
        <f t="shared" si="238"/>
        <v>0.60464334157220756</v>
      </c>
      <c r="Q2162" s="8" t="e">
        <f t="shared" si="238"/>
        <v>#N/A</v>
      </c>
      <c r="R2162" s="9" t="e">
        <f t="shared" si="238"/>
        <v>#N/A</v>
      </c>
      <c r="S2162" s="9" t="e">
        <f t="shared" si="238"/>
        <v>#N/A</v>
      </c>
      <c r="T2162" s="9" t="e">
        <f t="shared" si="238"/>
        <v>#N/A</v>
      </c>
    </row>
    <row r="2163" spans="1:20" x14ac:dyDescent="0.3">
      <c r="A2163" s="1">
        <v>45512</v>
      </c>
      <c r="B2163" s="12">
        <v>0.81527777777777777</v>
      </c>
      <c r="C2163">
        <v>0</v>
      </c>
      <c r="D2163" t="s">
        <v>5</v>
      </c>
      <c r="E2163">
        <v>297</v>
      </c>
      <c r="F2163">
        <f t="shared" si="233"/>
        <v>247</v>
      </c>
      <c r="G2163" s="2">
        <f t="shared" si="236"/>
        <v>0.6205479452054794</v>
      </c>
      <c r="H2163" s="3">
        <f t="shared" si="234"/>
        <v>-0.57121739536158278</v>
      </c>
      <c r="I2163" s="11" t="e">
        <f t="shared" ref="I2163:T2178" si="239">IF(TEXT($A2163,"mmm")=I$1,$G2163*COS($F2163/180*PI()),NA())</f>
        <v>#N/A</v>
      </c>
      <c r="J2163" s="11" t="e">
        <f t="shared" si="239"/>
        <v>#N/A</v>
      </c>
      <c r="K2163" s="11" t="e">
        <f t="shared" si="239"/>
        <v>#N/A</v>
      </c>
      <c r="L2163" s="5" t="e">
        <f t="shared" si="239"/>
        <v>#N/A</v>
      </c>
      <c r="M2163" s="5" t="e">
        <f t="shared" si="239"/>
        <v>#N/A</v>
      </c>
      <c r="N2163" s="5" t="e">
        <f t="shared" si="239"/>
        <v>#N/A</v>
      </c>
      <c r="O2163" s="8" t="e">
        <f t="shared" si="239"/>
        <v>#N/A</v>
      </c>
      <c r="P2163" s="8">
        <f t="shared" si="239"/>
        <v>-0.24246739891183702</v>
      </c>
      <c r="Q2163" s="8" t="e">
        <f t="shared" si="239"/>
        <v>#N/A</v>
      </c>
      <c r="R2163" s="9" t="e">
        <f t="shared" si="239"/>
        <v>#N/A</v>
      </c>
      <c r="S2163" s="9" t="e">
        <f t="shared" si="239"/>
        <v>#N/A</v>
      </c>
      <c r="T2163" s="9" t="e">
        <f t="shared" si="239"/>
        <v>#N/A</v>
      </c>
    </row>
    <row r="2164" spans="1:20" x14ac:dyDescent="0.3">
      <c r="A2164" s="1">
        <v>45512</v>
      </c>
      <c r="B2164" s="12">
        <v>0.24236111111111111</v>
      </c>
      <c r="C2164">
        <v>10</v>
      </c>
      <c r="D2164" t="s">
        <v>4</v>
      </c>
      <c r="E2164">
        <v>77</v>
      </c>
      <c r="F2164">
        <f t="shared" si="233"/>
        <v>27</v>
      </c>
      <c r="G2164" s="2">
        <f t="shared" si="236"/>
        <v>0.6205479452054794</v>
      </c>
      <c r="H2164" s="3">
        <f t="shared" si="234"/>
        <v>0.28172287175618449</v>
      </c>
      <c r="I2164" s="11" t="e">
        <f t="shared" si="239"/>
        <v>#N/A</v>
      </c>
      <c r="J2164" s="11" t="e">
        <f t="shared" si="239"/>
        <v>#N/A</v>
      </c>
      <c r="K2164" s="11" t="e">
        <f t="shared" si="239"/>
        <v>#N/A</v>
      </c>
      <c r="L2164" s="5" t="e">
        <f t="shared" si="239"/>
        <v>#N/A</v>
      </c>
      <c r="M2164" s="5" t="e">
        <f t="shared" si="239"/>
        <v>#N/A</v>
      </c>
      <c r="N2164" s="5" t="e">
        <f t="shared" si="239"/>
        <v>#N/A</v>
      </c>
      <c r="O2164" s="8" t="e">
        <f t="shared" si="239"/>
        <v>#N/A</v>
      </c>
      <c r="P2164" s="8">
        <f t="shared" si="239"/>
        <v>0.55291226774976798</v>
      </c>
      <c r="Q2164" s="8" t="e">
        <f t="shared" si="239"/>
        <v>#N/A</v>
      </c>
      <c r="R2164" s="9" t="e">
        <f t="shared" si="239"/>
        <v>#N/A</v>
      </c>
      <c r="S2164" s="9" t="e">
        <f t="shared" si="239"/>
        <v>#N/A</v>
      </c>
      <c r="T2164" s="9" t="e">
        <f t="shared" si="239"/>
        <v>#N/A</v>
      </c>
    </row>
    <row r="2165" spans="1:20" x14ac:dyDescent="0.3">
      <c r="A2165" s="1">
        <v>45512</v>
      </c>
      <c r="B2165" s="12">
        <v>0.76527777777777772</v>
      </c>
      <c r="C2165">
        <v>10</v>
      </c>
      <c r="D2165" t="s">
        <v>5</v>
      </c>
      <c r="E2165">
        <v>283</v>
      </c>
      <c r="F2165">
        <f t="shared" si="233"/>
        <v>233</v>
      </c>
      <c r="G2165" s="2">
        <f t="shared" si="236"/>
        <v>0.6205479452054794</v>
      </c>
      <c r="H2165" s="3">
        <f t="shared" si="234"/>
        <v>-0.49559162472797758</v>
      </c>
      <c r="I2165" s="11" t="e">
        <f t="shared" si="239"/>
        <v>#N/A</v>
      </c>
      <c r="J2165" s="11" t="e">
        <f t="shared" si="239"/>
        <v>#N/A</v>
      </c>
      <c r="K2165" s="11" t="e">
        <f t="shared" si="239"/>
        <v>#N/A</v>
      </c>
      <c r="L2165" s="5" t="e">
        <f t="shared" si="239"/>
        <v>#N/A</v>
      </c>
      <c r="M2165" s="5" t="e">
        <f t="shared" si="239"/>
        <v>#N/A</v>
      </c>
      <c r="N2165" s="5" t="e">
        <f t="shared" si="239"/>
        <v>#N/A</v>
      </c>
      <c r="O2165" s="8" t="e">
        <f t="shared" si="239"/>
        <v>#N/A</v>
      </c>
      <c r="P2165" s="8">
        <f t="shared" si="239"/>
        <v>-0.37345507601079159</v>
      </c>
      <c r="Q2165" s="8" t="e">
        <f t="shared" si="239"/>
        <v>#N/A</v>
      </c>
      <c r="R2165" s="9" t="e">
        <f t="shared" si="239"/>
        <v>#N/A</v>
      </c>
      <c r="S2165" s="9" t="e">
        <f t="shared" si="239"/>
        <v>#N/A</v>
      </c>
      <c r="T2165" s="9" t="e">
        <f t="shared" si="239"/>
        <v>#N/A</v>
      </c>
    </row>
    <row r="2166" spans="1:20" x14ac:dyDescent="0.3">
      <c r="A2166" s="1">
        <v>45512</v>
      </c>
      <c r="B2166" s="12">
        <v>0.28819444444444442</v>
      </c>
      <c r="C2166">
        <v>20</v>
      </c>
      <c r="D2166" t="s">
        <v>4</v>
      </c>
      <c r="E2166">
        <v>90</v>
      </c>
      <c r="F2166">
        <f t="shared" si="233"/>
        <v>40</v>
      </c>
      <c r="G2166" s="2">
        <f t="shared" si="236"/>
        <v>0.6205479452054794</v>
      </c>
      <c r="H2166" s="3">
        <f t="shared" si="234"/>
        <v>0.39888053039452365</v>
      </c>
      <c r="I2166" s="11" t="e">
        <f t="shared" si="239"/>
        <v>#N/A</v>
      </c>
      <c r="J2166" s="11" t="e">
        <f t="shared" si="239"/>
        <v>#N/A</v>
      </c>
      <c r="K2166" s="11" t="e">
        <f t="shared" si="239"/>
        <v>#N/A</v>
      </c>
      <c r="L2166" s="5" t="e">
        <f t="shared" si="239"/>
        <v>#N/A</v>
      </c>
      <c r="M2166" s="5" t="e">
        <f t="shared" si="239"/>
        <v>#N/A</v>
      </c>
      <c r="N2166" s="5" t="e">
        <f t="shared" si="239"/>
        <v>#N/A</v>
      </c>
      <c r="O2166" s="8" t="e">
        <f t="shared" si="239"/>
        <v>#N/A</v>
      </c>
      <c r="P2166" s="8">
        <f t="shared" si="239"/>
        <v>0.47536730511355757</v>
      </c>
      <c r="Q2166" s="8" t="e">
        <f t="shared" si="239"/>
        <v>#N/A</v>
      </c>
      <c r="R2166" s="9" t="e">
        <f t="shared" si="239"/>
        <v>#N/A</v>
      </c>
      <c r="S2166" s="9" t="e">
        <f t="shared" si="239"/>
        <v>#N/A</v>
      </c>
      <c r="T2166" s="9" t="e">
        <f t="shared" si="239"/>
        <v>#N/A</v>
      </c>
    </row>
    <row r="2167" spans="1:20" x14ac:dyDescent="0.3">
      <c r="A2167" s="1">
        <v>45512</v>
      </c>
      <c r="B2167" s="12">
        <v>0.71944444444444444</v>
      </c>
      <c r="C2167">
        <v>20</v>
      </c>
      <c r="D2167" t="s">
        <v>5</v>
      </c>
      <c r="E2167">
        <v>270</v>
      </c>
      <c r="F2167">
        <f t="shared" si="233"/>
        <v>220</v>
      </c>
      <c r="G2167" s="2">
        <f t="shared" si="236"/>
        <v>0.6205479452054794</v>
      </c>
      <c r="H2167" s="3">
        <f t="shared" si="234"/>
        <v>-0.39888053039452365</v>
      </c>
      <c r="I2167" s="11" t="e">
        <f t="shared" si="239"/>
        <v>#N/A</v>
      </c>
      <c r="J2167" s="11" t="e">
        <f t="shared" si="239"/>
        <v>#N/A</v>
      </c>
      <c r="K2167" s="11" t="e">
        <f t="shared" si="239"/>
        <v>#N/A</v>
      </c>
      <c r="L2167" s="5" t="e">
        <f t="shared" si="239"/>
        <v>#N/A</v>
      </c>
      <c r="M2167" s="5" t="e">
        <f t="shared" si="239"/>
        <v>#N/A</v>
      </c>
      <c r="N2167" s="5" t="e">
        <f t="shared" si="239"/>
        <v>#N/A</v>
      </c>
      <c r="O2167" s="8" t="e">
        <f t="shared" si="239"/>
        <v>#N/A</v>
      </c>
      <c r="P2167" s="8">
        <f t="shared" si="239"/>
        <v>-0.47536730511355757</v>
      </c>
      <c r="Q2167" s="8" t="e">
        <f t="shared" si="239"/>
        <v>#N/A</v>
      </c>
      <c r="R2167" s="9" t="e">
        <f t="shared" si="239"/>
        <v>#N/A</v>
      </c>
      <c r="S2167" s="9" t="e">
        <f t="shared" si="239"/>
        <v>#N/A</v>
      </c>
      <c r="T2167" s="9" t="e">
        <f t="shared" si="239"/>
        <v>#N/A</v>
      </c>
    </row>
    <row r="2168" spans="1:20" x14ac:dyDescent="0.3">
      <c r="A2168" s="1">
        <v>45512</v>
      </c>
      <c r="B2168" s="12">
        <v>0.33333333333333331</v>
      </c>
      <c r="C2168">
        <v>30</v>
      </c>
      <c r="D2168" t="s">
        <v>4</v>
      </c>
      <c r="E2168">
        <v>103</v>
      </c>
      <c r="F2168">
        <f t="shared" si="233"/>
        <v>53</v>
      </c>
      <c r="G2168" s="2">
        <f t="shared" si="236"/>
        <v>0.6205479452054794</v>
      </c>
      <c r="H2168" s="3">
        <f t="shared" si="234"/>
        <v>0.49559162472797758</v>
      </c>
      <c r="I2168" s="11" t="e">
        <f t="shared" si="239"/>
        <v>#N/A</v>
      </c>
      <c r="J2168" s="11" t="e">
        <f t="shared" si="239"/>
        <v>#N/A</v>
      </c>
      <c r="K2168" s="11" t="e">
        <f t="shared" si="239"/>
        <v>#N/A</v>
      </c>
      <c r="L2168" s="5" t="e">
        <f t="shared" si="239"/>
        <v>#N/A</v>
      </c>
      <c r="M2168" s="5" t="e">
        <f t="shared" si="239"/>
        <v>#N/A</v>
      </c>
      <c r="N2168" s="5" t="e">
        <f t="shared" si="239"/>
        <v>#N/A</v>
      </c>
      <c r="O2168" s="8" t="e">
        <f t="shared" si="239"/>
        <v>#N/A</v>
      </c>
      <c r="P2168" s="8">
        <f t="shared" si="239"/>
        <v>0.37345507601079164</v>
      </c>
      <c r="Q2168" s="8" t="e">
        <f t="shared" si="239"/>
        <v>#N/A</v>
      </c>
      <c r="R2168" s="9" t="e">
        <f t="shared" si="239"/>
        <v>#N/A</v>
      </c>
      <c r="S2168" s="9" t="e">
        <f t="shared" si="239"/>
        <v>#N/A</v>
      </c>
      <c r="T2168" s="9" t="e">
        <f t="shared" si="239"/>
        <v>#N/A</v>
      </c>
    </row>
    <row r="2169" spans="1:20" x14ac:dyDescent="0.3">
      <c r="A2169" s="1">
        <v>45512</v>
      </c>
      <c r="B2169" s="12">
        <v>0.67361111111111116</v>
      </c>
      <c r="C2169">
        <v>30</v>
      </c>
      <c r="D2169" t="s">
        <v>5</v>
      </c>
      <c r="E2169">
        <v>257</v>
      </c>
      <c r="F2169">
        <f t="shared" si="233"/>
        <v>207</v>
      </c>
      <c r="G2169" s="2">
        <f t="shared" si="236"/>
        <v>0.6205479452054794</v>
      </c>
      <c r="H2169" s="3">
        <f t="shared" si="234"/>
        <v>-0.28172287175618416</v>
      </c>
      <c r="I2169" s="11" t="e">
        <f t="shared" si="239"/>
        <v>#N/A</v>
      </c>
      <c r="J2169" s="11" t="e">
        <f t="shared" si="239"/>
        <v>#N/A</v>
      </c>
      <c r="K2169" s="11" t="e">
        <f t="shared" si="239"/>
        <v>#N/A</v>
      </c>
      <c r="L2169" s="5" t="e">
        <f t="shared" si="239"/>
        <v>#N/A</v>
      </c>
      <c r="M2169" s="5" t="e">
        <f t="shared" si="239"/>
        <v>#N/A</v>
      </c>
      <c r="N2169" s="5" t="e">
        <f t="shared" si="239"/>
        <v>#N/A</v>
      </c>
      <c r="O2169" s="8" t="e">
        <f t="shared" si="239"/>
        <v>#N/A</v>
      </c>
      <c r="P2169" s="8">
        <f t="shared" si="239"/>
        <v>-0.55291226774976809</v>
      </c>
      <c r="Q2169" s="8" t="e">
        <f t="shared" si="239"/>
        <v>#N/A</v>
      </c>
      <c r="R2169" s="9" t="e">
        <f t="shared" si="239"/>
        <v>#N/A</v>
      </c>
      <c r="S2169" s="9" t="e">
        <f t="shared" si="239"/>
        <v>#N/A</v>
      </c>
      <c r="T2169" s="9" t="e">
        <f t="shared" si="239"/>
        <v>#N/A</v>
      </c>
    </row>
    <row r="2170" spans="1:20" x14ac:dyDescent="0.3">
      <c r="A2170" s="1">
        <v>45512</v>
      </c>
      <c r="B2170" s="12">
        <v>0.38194444444444442</v>
      </c>
      <c r="C2170">
        <v>40</v>
      </c>
      <c r="D2170" t="s">
        <v>4</v>
      </c>
      <c r="E2170">
        <v>119</v>
      </c>
      <c r="F2170">
        <f t="shared" si="233"/>
        <v>69</v>
      </c>
      <c r="G2170" s="2">
        <f t="shared" si="236"/>
        <v>0.6205479452054794</v>
      </c>
      <c r="H2170" s="3">
        <f t="shared" si="234"/>
        <v>0.57933141534689359</v>
      </c>
      <c r="I2170" s="11" t="e">
        <f t="shared" si="239"/>
        <v>#N/A</v>
      </c>
      <c r="J2170" s="11" t="e">
        <f t="shared" si="239"/>
        <v>#N/A</v>
      </c>
      <c r="K2170" s="11" t="e">
        <f t="shared" si="239"/>
        <v>#N/A</v>
      </c>
      <c r="L2170" s="5" t="e">
        <f t="shared" si="239"/>
        <v>#N/A</v>
      </c>
      <c r="M2170" s="5" t="e">
        <f t="shared" si="239"/>
        <v>#N/A</v>
      </c>
      <c r="N2170" s="5" t="e">
        <f t="shared" si="239"/>
        <v>#N/A</v>
      </c>
      <c r="O2170" s="8" t="e">
        <f t="shared" si="239"/>
        <v>#N/A</v>
      </c>
      <c r="P2170" s="8">
        <f t="shared" si="239"/>
        <v>0.22238449471783692</v>
      </c>
      <c r="Q2170" s="8" t="e">
        <f t="shared" si="239"/>
        <v>#N/A</v>
      </c>
      <c r="R2170" s="9" t="e">
        <f t="shared" si="239"/>
        <v>#N/A</v>
      </c>
      <c r="S2170" s="9" t="e">
        <f t="shared" si="239"/>
        <v>#N/A</v>
      </c>
      <c r="T2170" s="9" t="e">
        <f t="shared" si="239"/>
        <v>#N/A</v>
      </c>
    </row>
    <row r="2171" spans="1:20" x14ac:dyDescent="0.3">
      <c r="A2171" s="1">
        <v>45512</v>
      </c>
      <c r="B2171" s="12">
        <v>0.62569444444444444</v>
      </c>
      <c r="C2171">
        <v>40</v>
      </c>
      <c r="D2171" t="s">
        <v>5</v>
      </c>
      <c r="E2171">
        <v>240</v>
      </c>
      <c r="F2171">
        <f t="shared" si="233"/>
        <v>190</v>
      </c>
      <c r="G2171" s="2">
        <f t="shared" si="236"/>
        <v>0.6205479452054794</v>
      </c>
      <c r="H2171" s="3">
        <f t="shared" si="234"/>
        <v>-0.10775701983988972</v>
      </c>
      <c r="I2171" s="11" t="e">
        <f t="shared" si="239"/>
        <v>#N/A</v>
      </c>
      <c r="J2171" s="11" t="e">
        <f t="shared" si="239"/>
        <v>#N/A</v>
      </c>
      <c r="K2171" s="11" t="e">
        <f t="shared" si="239"/>
        <v>#N/A</v>
      </c>
      <c r="L2171" s="5" t="e">
        <f t="shared" si="239"/>
        <v>#N/A</v>
      </c>
      <c r="M2171" s="5" t="e">
        <f t="shared" si="239"/>
        <v>#N/A</v>
      </c>
      <c r="N2171" s="5" t="e">
        <f t="shared" si="239"/>
        <v>#N/A</v>
      </c>
      <c r="O2171" s="8" t="e">
        <f t="shared" si="239"/>
        <v>#N/A</v>
      </c>
      <c r="P2171" s="8">
        <f t="shared" si="239"/>
        <v>-0.61112042755415097</v>
      </c>
      <c r="Q2171" s="8" t="e">
        <f t="shared" si="239"/>
        <v>#N/A</v>
      </c>
      <c r="R2171" s="9" t="e">
        <f t="shared" si="239"/>
        <v>#N/A</v>
      </c>
      <c r="S2171" s="9" t="e">
        <f t="shared" si="239"/>
        <v>#N/A</v>
      </c>
      <c r="T2171" s="9" t="e">
        <f t="shared" si="239"/>
        <v>#N/A</v>
      </c>
    </row>
    <row r="2172" spans="1:20" x14ac:dyDescent="0.3">
      <c r="A2172" s="1">
        <v>45512</v>
      </c>
      <c r="B2172" s="12">
        <v>0.44374999999999998</v>
      </c>
      <c r="C2172">
        <v>50</v>
      </c>
      <c r="D2172" t="s">
        <v>4</v>
      </c>
      <c r="E2172">
        <v>146</v>
      </c>
      <c r="F2172">
        <f t="shared" si="233"/>
        <v>96</v>
      </c>
      <c r="G2172" s="2">
        <f t="shared" si="236"/>
        <v>0.6205479452054794</v>
      </c>
      <c r="H2172" s="3">
        <f t="shared" si="234"/>
        <v>0.61714851863264086</v>
      </c>
      <c r="I2172" s="11" t="e">
        <f t="shared" si="239"/>
        <v>#N/A</v>
      </c>
      <c r="J2172" s="11" t="e">
        <f t="shared" si="239"/>
        <v>#N/A</v>
      </c>
      <c r="K2172" s="11" t="e">
        <f t="shared" si="239"/>
        <v>#N/A</v>
      </c>
      <c r="L2172" s="5" t="e">
        <f t="shared" si="239"/>
        <v>#N/A</v>
      </c>
      <c r="M2172" s="5" t="e">
        <f t="shared" si="239"/>
        <v>#N/A</v>
      </c>
      <c r="N2172" s="5" t="e">
        <f t="shared" si="239"/>
        <v>#N/A</v>
      </c>
      <c r="O2172" s="8" t="e">
        <f t="shared" si="239"/>
        <v>#N/A</v>
      </c>
      <c r="P2172" s="8">
        <f t="shared" si="239"/>
        <v>-6.486492309622871E-2</v>
      </c>
      <c r="Q2172" s="8" t="e">
        <f t="shared" si="239"/>
        <v>#N/A</v>
      </c>
      <c r="R2172" s="9" t="e">
        <f t="shared" si="239"/>
        <v>#N/A</v>
      </c>
      <c r="S2172" s="9" t="e">
        <f t="shared" si="239"/>
        <v>#N/A</v>
      </c>
      <c r="T2172" s="9" t="e">
        <f t="shared" si="239"/>
        <v>#N/A</v>
      </c>
    </row>
    <row r="2173" spans="1:20" x14ac:dyDescent="0.3">
      <c r="A2173" s="1">
        <v>45512</v>
      </c>
      <c r="B2173" s="12">
        <v>0.56388888888888888</v>
      </c>
      <c r="C2173">
        <v>50</v>
      </c>
      <c r="D2173" t="s">
        <v>5</v>
      </c>
      <c r="E2173">
        <v>213</v>
      </c>
      <c r="F2173">
        <f t="shared" si="233"/>
        <v>163</v>
      </c>
      <c r="G2173" s="2">
        <f t="shared" si="236"/>
        <v>0.6205479452054794</v>
      </c>
      <c r="H2173" s="3">
        <f t="shared" si="234"/>
        <v>0.18143066060191762</v>
      </c>
      <c r="I2173" s="11" t="e">
        <f t="shared" si="239"/>
        <v>#N/A</v>
      </c>
      <c r="J2173" s="11" t="e">
        <f t="shared" si="239"/>
        <v>#N/A</v>
      </c>
      <c r="K2173" s="11" t="e">
        <f t="shared" si="239"/>
        <v>#N/A</v>
      </c>
      <c r="L2173" s="5" t="e">
        <f t="shared" si="239"/>
        <v>#N/A</v>
      </c>
      <c r="M2173" s="5" t="e">
        <f t="shared" si="239"/>
        <v>#N/A</v>
      </c>
      <c r="N2173" s="5" t="e">
        <f t="shared" si="239"/>
        <v>#N/A</v>
      </c>
      <c r="O2173" s="8" t="e">
        <f t="shared" si="239"/>
        <v>#N/A</v>
      </c>
      <c r="P2173" s="8">
        <f t="shared" si="239"/>
        <v>-0.59343295130308904</v>
      </c>
      <c r="Q2173" s="8" t="e">
        <f t="shared" si="239"/>
        <v>#N/A</v>
      </c>
      <c r="R2173" s="9" t="e">
        <f t="shared" si="239"/>
        <v>#N/A</v>
      </c>
      <c r="S2173" s="9" t="e">
        <f t="shared" si="239"/>
        <v>#N/A</v>
      </c>
      <c r="T2173" s="9" t="e">
        <f t="shared" si="239"/>
        <v>#N/A</v>
      </c>
    </row>
    <row r="2174" spans="1:20" x14ac:dyDescent="0.3">
      <c r="A2174" s="1">
        <v>45513</v>
      </c>
      <c r="B2174" s="12">
        <v>0.19236111111111112</v>
      </c>
      <c r="C2174">
        <v>0</v>
      </c>
      <c r="D2174" t="s">
        <v>4</v>
      </c>
      <c r="E2174">
        <v>63</v>
      </c>
      <c r="F2174">
        <f t="shared" si="233"/>
        <v>13</v>
      </c>
      <c r="G2174" s="2">
        <f t="shared" si="236"/>
        <v>0.62328767123287676</v>
      </c>
      <c r="H2174" s="3">
        <f t="shared" si="234"/>
        <v>0.1402092188033679</v>
      </c>
      <c r="I2174" s="11" t="e">
        <f t="shared" si="239"/>
        <v>#N/A</v>
      </c>
      <c r="J2174" s="11" t="e">
        <f t="shared" si="239"/>
        <v>#N/A</v>
      </c>
      <c r="K2174" s="11" t="e">
        <f t="shared" si="239"/>
        <v>#N/A</v>
      </c>
      <c r="L2174" s="5" t="e">
        <f t="shared" si="239"/>
        <v>#N/A</v>
      </c>
      <c r="M2174" s="5" t="e">
        <f t="shared" si="239"/>
        <v>#N/A</v>
      </c>
      <c r="N2174" s="5" t="e">
        <f t="shared" si="239"/>
        <v>#N/A</v>
      </c>
      <c r="O2174" s="8" t="e">
        <f t="shared" si="239"/>
        <v>#N/A</v>
      </c>
      <c r="P2174" s="8">
        <f t="shared" si="239"/>
        <v>0.60731284859901657</v>
      </c>
      <c r="Q2174" s="8" t="e">
        <f t="shared" si="239"/>
        <v>#N/A</v>
      </c>
      <c r="R2174" s="9" t="e">
        <f t="shared" si="239"/>
        <v>#N/A</v>
      </c>
      <c r="S2174" s="9" t="e">
        <f t="shared" si="239"/>
        <v>#N/A</v>
      </c>
      <c r="T2174" s="9" t="e">
        <f t="shared" si="239"/>
        <v>#N/A</v>
      </c>
    </row>
    <row r="2175" spans="1:20" x14ac:dyDescent="0.3">
      <c r="A2175" s="1">
        <v>45513</v>
      </c>
      <c r="B2175" s="12">
        <v>0.81388888888888888</v>
      </c>
      <c r="C2175">
        <v>0</v>
      </c>
      <c r="D2175" t="s">
        <v>5</v>
      </c>
      <c r="E2175">
        <v>296</v>
      </c>
      <c r="F2175">
        <f t="shared" si="233"/>
        <v>246</v>
      </c>
      <c r="G2175" s="2">
        <f t="shared" si="236"/>
        <v>0.62328767123287676</v>
      </c>
      <c r="H2175" s="3">
        <f t="shared" si="234"/>
        <v>-0.56940162085942947</v>
      </c>
      <c r="I2175" s="11" t="e">
        <f t="shared" si="239"/>
        <v>#N/A</v>
      </c>
      <c r="J2175" s="11" t="e">
        <f t="shared" si="239"/>
        <v>#N/A</v>
      </c>
      <c r="K2175" s="11" t="e">
        <f t="shared" si="239"/>
        <v>#N/A</v>
      </c>
      <c r="L2175" s="5" t="e">
        <f t="shared" si="239"/>
        <v>#N/A</v>
      </c>
      <c r="M2175" s="5" t="e">
        <f t="shared" si="239"/>
        <v>#N/A</v>
      </c>
      <c r="N2175" s="5" t="e">
        <f t="shared" si="239"/>
        <v>#N/A</v>
      </c>
      <c r="O2175" s="8" t="e">
        <f t="shared" si="239"/>
        <v>#N/A</v>
      </c>
      <c r="P2175" s="8">
        <f t="shared" si="239"/>
        <v>-0.25351393506779324</v>
      </c>
      <c r="Q2175" s="8" t="e">
        <f t="shared" si="239"/>
        <v>#N/A</v>
      </c>
      <c r="R2175" s="9" t="e">
        <f t="shared" si="239"/>
        <v>#N/A</v>
      </c>
      <c r="S2175" s="9" t="e">
        <f t="shared" si="239"/>
        <v>#N/A</v>
      </c>
      <c r="T2175" s="9" t="e">
        <f t="shared" si="239"/>
        <v>#N/A</v>
      </c>
    </row>
    <row r="2176" spans="1:20" x14ac:dyDescent="0.3">
      <c r="A2176" s="1">
        <v>45513</v>
      </c>
      <c r="B2176" s="12">
        <v>0.24305555555555555</v>
      </c>
      <c r="C2176">
        <v>10</v>
      </c>
      <c r="D2176" t="s">
        <v>4</v>
      </c>
      <c r="E2176">
        <v>77</v>
      </c>
      <c r="F2176">
        <f t="shared" si="233"/>
        <v>27</v>
      </c>
      <c r="G2176" s="2">
        <f t="shared" si="236"/>
        <v>0.62328767123287676</v>
      </c>
      <c r="H2176" s="3">
        <f t="shared" si="234"/>
        <v>0.28296668134451203</v>
      </c>
      <c r="I2176" s="11" t="e">
        <f t="shared" si="239"/>
        <v>#N/A</v>
      </c>
      <c r="J2176" s="11" t="e">
        <f t="shared" si="239"/>
        <v>#N/A</v>
      </c>
      <c r="K2176" s="11" t="e">
        <f t="shared" si="239"/>
        <v>#N/A</v>
      </c>
      <c r="L2176" s="5" t="e">
        <f t="shared" si="239"/>
        <v>#N/A</v>
      </c>
      <c r="M2176" s="5" t="e">
        <f t="shared" si="239"/>
        <v>#N/A</v>
      </c>
      <c r="N2176" s="5" t="e">
        <f t="shared" si="239"/>
        <v>#N/A</v>
      </c>
      <c r="O2176" s="8" t="e">
        <f t="shared" si="239"/>
        <v>#N/A</v>
      </c>
      <c r="P2176" s="8">
        <f t="shared" si="239"/>
        <v>0.55535338151466773</v>
      </c>
      <c r="Q2176" s="8" t="e">
        <f t="shared" si="239"/>
        <v>#N/A</v>
      </c>
      <c r="R2176" s="9" t="e">
        <f t="shared" si="239"/>
        <v>#N/A</v>
      </c>
      <c r="S2176" s="9" t="e">
        <f t="shared" si="239"/>
        <v>#N/A</v>
      </c>
      <c r="T2176" s="9" t="e">
        <f t="shared" si="239"/>
        <v>#N/A</v>
      </c>
    </row>
    <row r="2177" spans="1:20" x14ac:dyDescent="0.3">
      <c r="A2177" s="1">
        <v>45513</v>
      </c>
      <c r="B2177" s="12">
        <v>0.76388888888888884</v>
      </c>
      <c r="C2177">
        <v>10</v>
      </c>
      <c r="D2177" t="s">
        <v>5</v>
      </c>
      <c r="E2177">
        <v>283</v>
      </c>
      <c r="F2177">
        <f t="shared" si="233"/>
        <v>233</v>
      </c>
      <c r="G2177" s="2">
        <f t="shared" si="236"/>
        <v>0.62328767123287676</v>
      </c>
      <c r="H2177" s="3">
        <f t="shared" si="234"/>
        <v>-0.49777966722125788</v>
      </c>
      <c r="I2177" s="11" t="e">
        <f t="shared" si="239"/>
        <v>#N/A</v>
      </c>
      <c r="J2177" s="11" t="e">
        <f t="shared" si="239"/>
        <v>#N/A</v>
      </c>
      <c r="K2177" s="11" t="e">
        <f t="shared" si="239"/>
        <v>#N/A</v>
      </c>
      <c r="L2177" s="5" t="e">
        <f t="shared" si="239"/>
        <v>#N/A</v>
      </c>
      <c r="M2177" s="5" t="e">
        <f t="shared" si="239"/>
        <v>#N/A</v>
      </c>
      <c r="N2177" s="5" t="e">
        <f t="shared" si="239"/>
        <v>#N/A</v>
      </c>
      <c r="O2177" s="8" t="e">
        <f t="shared" si="239"/>
        <v>#N/A</v>
      </c>
      <c r="P2177" s="8">
        <f t="shared" si="239"/>
        <v>-0.37510388429339997</v>
      </c>
      <c r="Q2177" s="8" t="e">
        <f t="shared" si="239"/>
        <v>#N/A</v>
      </c>
      <c r="R2177" s="9" t="e">
        <f t="shared" si="239"/>
        <v>#N/A</v>
      </c>
      <c r="S2177" s="9" t="e">
        <f t="shared" si="239"/>
        <v>#N/A</v>
      </c>
      <c r="T2177" s="9" t="e">
        <f t="shared" si="239"/>
        <v>#N/A</v>
      </c>
    </row>
    <row r="2178" spans="1:20" x14ac:dyDescent="0.3">
      <c r="A2178" s="1">
        <v>45513</v>
      </c>
      <c r="B2178" s="12">
        <v>0.28888888888888886</v>
      </c>
      <c r="C2178">
        <v>20</v>
      </c>
      <c r="D2178" t="s">
        <v>4</v>
      </c>
      <c r="E2178">
        <v>90</v>
      </c>
      <c r="F2178">
        <f t="shared" ref="F2178:F2241" si="240">E2178-MajorAxis</f>
        <v>40</v>
      </c>
      <c r="G2178" s="2">
        <f t="shared" si="236"/>
        <v>0.62328767123287676</v>
      </c>
      <c r="H2178" s="3">
        <f t="shared" si="234"/>
        <v>0.40064159233887037</v>
      </c>
      <c r="I2178" s="11" t="e">
        <f t="shared" si="239"/>
        <v>#N/A</v>
      </c>
      <c r="J2178" s="11" t="e">
        <f t="shared" si="239"/>
        <v>#N/A</v>
      </c>
      <c r="K2178" s="11" t="e">
        <f t="shared" si="239"/>
        <v>#N/A</v>
      </c>
      <c r="L2178" s="5" t="e">
        <f t="shared" si="239"/>
        <v>#N/A</v>
      </c>
      <c r="M2178" s="5" t="e">
        <f t="shared" si="239"/>
        <v>#N/A</v>
      </c>
      <c r="N2178" s="5" t="e">
        <f t="shared" si="239"/>
        <v>#N/A</v>
      </c>
      <c r="O2178" s="8" t="e">
        <f t="shared" si="239"/>
        <v>#N/A</v>
      </c>
      <c r="P2178" s="8">
        <f t="shared" si="239"/>
        <v>0.47746605701251371</v>
      </c>
      <c r="Q2178" s="8" t="e">
        <f t="shared" si="239"/>
        <v>#N/A</v>
      </c>
      <c r="R2178" s="9" t="e">
        <f t="shared" si="239"/>
        <v>#N/A</v>
      </c>
      <c r="S2178" s="9" t="e">
        <f t="shared" si="239"/>
        <v>#N/A</v>
      </c>
      <c r="T2178" s="9" t="e">
        <f t="shared" si="239"/>
        <v>#N/A</v>
      </c>
    </row>
    <row r="2179" spans="1:20" x14ac:dyDescent="0.3">
      <c r="A2179" s="1">
        <v>45513</v>
      </c>
      <c r="B2179" s="12">
        <v>0.71805555555555556</v>
      </c>
      <c r="C2179">
        <v>20</v>
      </c>
      <c r="D2179" t="s">
        <v>5</v>
      </c>
      <c r="E2179">
        <v>270</v>
      </c>
      <c r="F2179">
        <f t="shared" si="240"/>
        <v>220</v>
      </c>
      <c r="G2179" s="2">
        <f t="shared" si="236"/>
        <v>0.62328767123287676</v>
      </c>
      <c r="H2179" s="3">
        <f t="shared" ref="H2179:H2242" si="241">G2179*SIN($F2179/180*PI())</f>
        <v>-0.40064159233887037</v>
      </c>
      <c r="I2179" s="11" t="e">
        <f t="shared" ref="I2179:T2194" si="242">IF(TEXT($A2179,"mmm")=I$1,$G2179*COS($F2179/180*PI()),NA())</f>
        <v>#N/A</v>
      </c>
      <c r="J2179" s="11" t="e">
        <f t="shared" si="242"/>
        <v>#N/A</v>
      </c>
      <c r="K2179" s="11" t="e">
        <f t="shared" si="242"/>
        <v>#N/A</v>
      </c>
      <c r="L2179" s="5" t="e">
        <f t="shared" si="242"/>
        <v>#N/A</v>
      </c>
      <c r="M2179" s="5" t="e">
        <f t="shared" si="242"/>
        <v>#N/A</v>
      </c>
      <c r="N2179" s="5" t="e">
        <f t="shared" si="242"/>
        <v>#N/A</v>
      </c>
      <c r="O2179" s="8" t="e">
        <f t="shared" si="242"/>
        <v>#N/A</v>
      </c>
      <c r="P2179" s="8">
        <f t="shared" si="242"/>
        <v>-0.47746605701251371</v>
      </c>
      <c r="Q2179" s="8" t="e">
        <f t="shared" si="242"/>
        <v>#N/A</v>
      </c>
      <c r="R2179" s="9" t="e">
        <f t="shared" si="242"/>
        <v>#N/A</v>
      </c>
      <c r="S2179" s="9" t="e">
        <f t="shared" si="242"/>
        <v>#N/A</v>
      </c>
      <c r="T2179" s="9" t="e">
        <f t="shared" si="242"/>
        <v>#N/A</v>
      </c>
    </row>
    <row r="2180" spans="1:20" x14ac:dyDescent="0.3">
      <c r="A2180" s="1">
        <v>45513</v>
      </c>
      <c r="B2180" s="12">
        <v>0.3347222222222222</v>
      </c>
      <c r="C2180">
        <v>30</v>
      </c>
      <c r="D2180" t="s">
        <v>4</v>
      </c>
      <c r="E2180">
        <v>104</v>
      </c>
      <c r="F2180">
        <f t="shared" si="240"/>
        <v>54</v>
      </c>
      <c r="G2180" s="2">
        <f t="shared" ref="G2180:G2243" si="243">0.5+ABS(DATE(2024,6,25)-A2180)/365</f>
        <v>0.62328767123287676</v>
      </c>
      <c r="H2180" s="3">
        <f t="shared" si="241"/>
        <v>0.50425031841178236</v>
      </c>
      <c r="I2180" s="11" t="e">
        <f t="shared" si="242"/>
        <v>#N/A</v>
      </c>
      <c r="J2180" s="11" t="e">
        <f t="shared" si="242"/>
        <v>#N/A</v>
      </c>
      <c r="K2180" s="11" t="e">
        <f t="shared" si="242"/>
        <v>#N/A</v>
      </c>
      <c r="L2180" s="5" t="e">
        <f t="shared" si="242"/>
        <v>#N/A</v>
      </c>
      <c r="M2180" s="5" t="e">
        <f t="shared" si="242"/>
        <v>#N/A</v>
      </c>
      <c r="N2180" s="5" t="e">
        <f t="shared" si="242"/>
        <v>#N/A</v>
      </c>
      <c r="O2180" s="8" t="e">
        <f t="shared" si="242"/>
        <v>#N/A</v>
      </c>
      <c r="P2180" s="8">
        <f t="shared" si="242"/>
        <v>0.36635930108640452</v>
      </c>
      <c r="Q2180" s="8" t="e">
        <f t="shared" si="242"/>
        <v>#N/A</v>
      </c>
      <c r="R2180" s="9" t="e">
        <f t="shared" si="242"/>
        <v>#N/A</v>
      </c>
      <c r="S2180" s="9" t="e">
        <f t="shared" si="242"/>
        <v>#N/A</v>
      </c>
      <c r="T2180" s="9" t="e">
        <f t="shared" si="242"/>
        <v>#N/A</v>
      </c>
    </row>
    <row r="2181" spans="1:20" x14ac:dyDescent="0.3">
      <c r="A2181" s="1">
        <v>45513</v>
      </c>
      <c r="B2181" s="12">
        <v>0.67291666666666672</v>
      </c>
      <c r="C2181">
        <v>30</v>
      </c>
      <c r="D2181" t="s">
        <v>5</v>
      </c>
      <c r="E2181">
        <v>256</v>
      </c>
      <c r="F2181">
        <f t="shared" si="240"/>
        <v>206</v>
      </c>
      <c r="G2181" s="2">
        <f t="shared" si="243"/>
        <v>0.62328767123287676</v>
      </c>
      <c r="H2181" s="3">
        <f t="shared" si="241"/>
        <v>-0.27323133121784943</v>
      </c>
      <c r="I2181" s="11" t="e">
        <f t="shared" si="242"/>
        <v>#N/A</v>
      </c>
      <c r="J2181" s="11" t="e">
        <f t="shared" si="242"/>
        <v>#N/A</v>
      </c>
      <c r="K2181" s="11" t="e">
        <f t="shared" si="242"/>
        <v>#N/A</v>
      </c>
      <c r="L2181" s="5" t="e">
        <f t="shared" si="242"/>
        <v>#N/A</v>
      </c>
      <c r="M2181" s="5" t="e">
        <f t="shared" si="242"/>
        <v>#N/A</v>
      </c>
      <c r="N2181" s="5" t="e">
        <f t="shared" si="242"/>
        <v>#N/A</v>
      </c>
      <c r="O2181" s="8" t="e">
        <f t="shared" si="242"/>
        <v>#N/A</v>
      </c>
      <c r="P2181" s="8">
        <f t="shared" si="242"/>
        <v>-0.56020724803578226</v>
      </c>
      <c r="Q2181" s="8" t="e">
        <f t="shared" si="242"/>
        <v>#N/A</v>
      </c>
      <c r="R2181" s="9" t="e">
        <f t="shared" si="242"/>
        <v>#N/A</v>
      </c>
      <c r="S2181" s="9" t="e">
        <f t="shared" si="242"/>
        <v>#N/A</v>
      </c>
      <c r="T2181" s="9" t="e">
        <f t="shared" si="242"/>
        <v>#N/A</v>
      </c>
    </row>
    <row r="2182" spans="1:20" x14ac:dyDescent="0.3">
      <c r="A2182" s="1">
        <v>45513</v>
      </c>
      <c r="B2182" s="12">
        <v>0.38333333333333336</v>
      </c>
      <c r="C2182">
        <v>40</v>
      </c>
      <c r="D2182" t="s">
        <v>4</v>
      </c>
      <c r="E2182">
        <v>120</v>
      </c>
      <c r="F2182">
        <f t="shared" si="240"/>
        <v>70</v>
      </c>
      <c r="G2182" s="2">
        <f t="shared" si="243"/>
        <v>0.62328767123287676</v>
      </c>
      <c r="H2182" s="3">
        <f t="shared" si="241"/>
        <v>0.58569882528436756</v>
      </c>
      <c r="I2182" s="11" t="e">
        <f t="shared" si="242"/>
        <v>#N/A</v>
      </c>
      <c r="J2182" s="11" t="e">
        <f t="shared" si="242"/>
        <v>#N/A</v>
      </c>
      <c r="K2182" s="11" t="e">
        <f t="shared" si="242"/>
        <v>#N/A</v>
      </c>
      <c r="L2182" s="5" t="e">
        <f t="shared" si="242"/>
        <v>#N/A</v>
      </c>
      <c r="M2182" s="5" t="e">
        <f t="shared" si="242"/>
        <v>#N/A</v>
      </c>
      <c r="N2182" s="5" t="e">
        <f t="shared" si="242"/>
        <v>#N/A</v>
      </c>
      <c r="O2182" s="8" t="e">
        <f t="shared" si="242"/>
        <v>#N/A</v>
      </c>
      <c r="P2182" s="8">
        <f t="shared" si="242"/>
        <v>0.21317693864819087</v>
      </c>
      <c r="Q2182" s="8" t="e">
        <f t="shared" si="242"/>
        <v>#N/A</v>
      </c>
      <c r="R2182" s="9" t="e">
        <f t="shared" si="242"/>
        <v>#N/A</v>
      </c>
      <c r="S2182" s="9" t="e">
        <f t="shared" si="242"/>
        <v>#N/A</v>
      </c>
      <c r="T2182" s="9" t="e">
        <f t="shared" si="242"/>
        <v>#N/A</v>
      </c>
    </row>
    <row r="2183" spans="1:20" x14ac:dyDescent="0.3">
      <c r="A2183" s="1">
        <v>45513</v>
      </c>
      <c r="B2183" s="12">
        <v>0.62430555555555556</v>
      </c>
      <c r="C2183">
        <v>40</v>
      </c>
      <c r="D2183" t="s">
        <v>5</v>
      </c>
      <c r="E2183">
        <v>240</v>
      </c>
      <c r="F2183">
        <f t="shared" si="240"/>
        <v>190</v>
      </c>
      <c r="G2183" s="2">
        <f t="shared" si="243"/>
        <v>0.62328767123287676</v>
      </c>
      <c r="H2183" s="3">
        <f t="shared" si="241"/>
        <v>-0.10823276827185394</v>
      </c>
      <c r="I2183" s="11" t="e">
        <f t="shared" si="242"/>
        <v>#N/A</v>
      </c>
      <c r="J2183" s="11" t="e">
        <f t="shared" si="242"/>
        <v>#N/A</v>
      </c>
      <c r="K2183" s="11" t="e">
        <f t="shared" si="242"/>
        <v>#N/A</v>
      </c>
      <c r="L2183" s="5" t="e">
        <f t="shared" si="242"/>
        <v>#N/A</v>
      </c>
      <c r="M2183" s="5" t="e">
        <f t="shared" si="242"/>
        <v>#N/A</v>
      </c>
      <c r="N2183" s="5" t="e">
        <f t="shared" si="242"/>
        <v>#N/A</v>
      </c>
      <c r="O2183" s="8" t="e">
        <f t="shared" si="242"/>
        <v>#N/A</v>
      </c>
      <c r="P2183" s="8">
        <f t="shared" si="242"/>
        <v>-0.61381853098706118</v>
      </c>
      <c r="Q2183" s="8" t="e">
        <f t="shared" si="242"/>
        <v>#N/A</v>
      </c>
      <c r="R2183" s="9" t="e">
        <f t="shared" si="242"/>
        <v>#N/A</v>
      </c>
      <c r="S2183" s="9" t="e">
        <f t="shared" si="242"/>
        <v>#N/A</v>
      </c>
      <c r="T2183" s="9" t="e">
        <f t="shared" si="242"/>
        <v>#N/A</v>
      </c>
    </row>
    <row r="2184" spans="1:20" x14ac:dyDescent="0.3">
      <c r="A2184" s="1">
        <v>45513</v>
      </c>
      <c r="B2184" s="12">
        <v>0.44583333333333336</v>
      </c>
      <c r="C2184">
        <v>50</v>
      </c>
      <c r="D2184" t="s">
        <v>4</v>
      </c>
      <c r="E2184">
        <v>148</v>
      </c>
      <c r="F2184">
        <f t="shared" si="240"/>
        <v>98</v>
      </c>
      <c r="G2184" s="2">
        <f t="shared" si="243"/>
        <v>0.62328767123287676</v>
      </c>
      <c r="H2184" s="3">
        <f t="shared" si="241"/>
        <v>0.61722187846221166</v>
      </c>
      <c r="I2184" s="11" t="e">
        <f t="shared" si="242"/>
        <v>#N/A</v>
      </c>
      <c r="J2184" s="11" t="e">
        <f t="shared" si="242"/>
        <v>#N/A</v>
      </c>
      <c r="K2184" s="11" t="e">
        <f t="shared" si="242"/>
        <v>#N/A</v>
      </c>
      <c r="L2184" s="5" t="e">
        <f t="shared" si="242"/>
        <v>#N/A</v>
      </c>
      <c r="M2184" s="5" t="e">
        <f t="shared" si="242"/>
        <v>#N/A</v>
      </c>
      <c r="N2184" s="5" t="e">
        <f t="shared" si="242"/>
        <v>#N/A</v>
      </c>
      <c r="O2184" s="8" t="e">
        <f t="shared" si="242"/>
        <v>#N/A</v>
      </c>
      <c r="P2184" s="8">
        <f t="shared" si="242"/>
        <v>-8.6744877995657041E-2</v>
      </c>
      <c r="Q2184" s="8" t="e">
        <f t="shared" si="242"/>
        <v>#N/A</v>
      </c>
      <c r="R2184" s="9" t="e">
        <f t="shared" si="242"/>
        <v>#N/A</v>
      </c>
      <c r="S2184" s="9" t="e">
        <f t="shared" si="242"/>
        <v>#N/A</v>
      </c>
      <c r="T2184" s="9" t="e">
        <f t="shared" si="242"/>
        <v>#N/A</v>
      </c>
    </row>
    <row r="2185" spans="1:20" x14ac:dyDescent="0.3">
      <c r="A2185" s="1">
        <v>45513</v>
      </c>
      <c r="B2185" s="12">
        <v>0.56180555555555556</v>
      </c>
      <c r="C2185">
        <v>50</v>
      </c>
      <c r="D2185" t="s">
        <v>5</v>
      </c>
      <c r="E2185">
        <v>212</v>
      </c>
      <c r="F2185">
        <f t="shared" si="240"/>
        <v>162</v>
      </c>
      <c r="G2185" s="2">
        <f t="shared" si="243"/>
        <v>0.62328767123287676</v>
      </c>
      <c r="H2185" s="3">
        <f t="shared" si="241"/>
        <v>0.19260648279534401</v>
      </c>
      <c r="I2185" s="11" t="e">
        <f t="shared" si="242"/>
        <v>#N/A</v>
      </c>
      <c r="J2185" s="11" t="e">
        <f t="shared" si="242"/>
        <v>#N/A</v>
      </c>
      <c r="K2185" s="11" t="e">
        <f t="shared" si="242"/>
        <v>#N/A</v>
      </c>
      <c r="L2185" s="5" t="e">
        <f t="shared" si="242"/>
        <v>#N/A</v>
      </c>
      <c r="M2185" s="5" t="e">
        <f t="shared" si="242"/>
        <v>#N/A</v>
      </c>
      <c r="N2185" s="5" t="e">
        <f t="shared" si="242"/>
        <v>#N/A</v>
      </c>
      <c r="O2185" s="8" t="e">
        <f t="shared" si="242"/>
        <v>#N/A</v>
      </c>
      <c r="P2185" s="8">
        <f t="shared" si="242"/>
        <v>-0.59278180125245872</v>
      </c>
      <c r="Q2185" s="8" t="e">
        <f t="shared" si="242"/>
        <v>#N/A</v>
      </c>
      <c r="R2185" s="9" t="e">
        <f t="shared" si="242"/>
        <v>#N/A</v>
      </c>
      <c r="S2185" s="9" t="e">
        <f t="shared" si="242"/>
        <v>#N/A</v>
      </c>
      <c r="T2185" s="9" t="e">
        <f t="shared" si="242"/>
        <v>#N/A</v>
      </c>
    </row>
    <row r="2186" spans="1:20" x14ac:dyDescent="0.3">
      <c r="A2186" s="1">
        <v>45514</v>
      </c>
      <c r="B2186" s="12">
        <v>0.19375000000000001</v>
      </c>
      <c r="C2186">
        <v>0</v>
      </c>
      <c r="D2186" t="s">
        <v>4</v>
      </c>
      <c r="E2186">
        <v>64</v>
      </c>
      <c r="F2186">
        <f t="shared" si="240"/>
        <v>14</v>
      </c>
      <c r="G2186" s="2">
        <f t="shared" si="243"/>
        <v>0.62602739726027401</v>
      </c>
      <c r="H2186" s="3">
        <f t="shared" si="241"/>
        <v>0.15144973464253172</v>
      </c>
      <c r="I2186" s="11" t="e">
        <f t="shared" si="242"/>
        <v>#N/A</v>
      </c>
      <c r="J2186" s="11" t="e">
        <f t="shared" si="242"/>
        <v>#N/A</v>
      </c>
      <c r="K2186" s="11" t="e">
        <f t="shared" si="242"/>
        <v>#N/A</v>
      </c>
      <c r="L2186" s="5" t="e">
        <f t="shared" si="242"/>
        <v>#N/A</v>
      </c>
      <c r="M2186" s="5" t="e">
        <f t="shared" si="242"/>
        <v>#N/A</v>
      </c>
      <c r="N2186" s="5" t="e">
        <f t="shared" si="242"/>
        <v>#N/A</v>
      </c>
      <c r="O2186" s="8" t="e">
        <f t="shared" si="242"/>
        <v>#N/A</v>
      </c>
      <c r="P2186" s="8">
        <f t="shared" si="242"/>
        <v>0.60743170809332936</v>
      </c>
      <c r="Q2186" s="8" t="e">
        <f t="shared" si="242"/>
        <v>#N/A</v>
      </c>
      <c r="R2186" s="9" t="e">
        <f t="shared" si="242"/>
        <v>#N/A</v>
      </c>
      <c r="S2186" s="9" t="e">
        <f t="shared" si="242"/>
        <v>#N/A</v>
      </c>
      <c r="T2186" s="9" t="e">
        <f t="shared" si="242"/>
        <v>#N/A</v>
      </c>
    </row>
    <row r="2187" spans="1:20" x14ac:dyDescent="0.3">
      <c r="A2187" s="1">
        <v>45514</v>
      </c>
      <c r="B2187" s="12">
        <v>0.8125</v>
      </c>
      <c r="C2187">
        <v>0</v>
      </c>
      <c r="D2187" t="s">
        <v>5</v>
      </c>
      <c r="E2187">
        <v>296</v>
      </c>
      <c r="F2187">
        <f t="shared" si="240"/>
        <v>246</v>
      </c>
      <c r="G2187" s="2">
        <f t="shared" si="243"/>
        <v>0.62602739726027401</v>
      </c>
      <c r="H2187" s="3">
        <f t="shared" si="241"/>
        <v>-0.57190448512694336</v>
      </c>
      <c r="I2187" s="11" t="e">
        <f t="shared" si="242"/>
        <v>#N/A</v>
      </c>
      <c r="J2187" s="11" t="e">
        <f t="shared" si="242"/>
        <v>#N/A</v>
      </c>
      <c r="K2187" s="11" t="e">
        <f t="shared" si="242"/>
        <v>#N/A</v>
      </c>
      <c r="L2187" s="5" t="e">
        <f t="shared" si="242"/>
        <v>#N/A</v>
      </c>
      <c r="M2187" s="5" t="e">
        <f t="shared" si="242"/>
        <v>#N/A</v>
      </c>
      <c r="N2187" s="5" t="e">
        <f t="shared" si="242"/>
        <v>#N/A</v>
      </c>
      <c r="O2187" s="8" t="e">
        <f t="shared" si="242"/>
        <v>#N/A</v>
      </c>
      <c r="P2187" s="8">
        <f t="shared" si="242"/>
        <v>-0.25462828203512416</v>
      </c>
      <c r="Q2187" s="8" t="e">
        <f t="shared" si="242"/>
        <v>#N/A</v>
      </c>
      <c r="R2187" s="9" t="e">
        <f t="shared" si="242"/>
        <v>#N/A</v>
      </c>
      <c r="S2187" s="9" t="e">
        <f t="shared" si="242"/>
        <v>#N/A</v>
      </c>
      <c r="T2187" s="9" t="e">
        <f t="shared" si="242"/>
        <v>#N/A</v>
      </c>
    </row>
    <row r="2188" spans="1:20" x14ac:dyDescent="0.3">
      <c r="A2188" s="1">
        <v>45514</v>
      </c>
      <c r="B2188" s="12">
        <v>0.24374999999999999</v>
      </c>
      <c r="C2188">
        <v>10</v>
      </c>
      <c r="D2188" t="s">
        <v>4</v>
      </c>
      <c r="E2188">
        <v>78</v>
      </c>
      <c r="F2188">
        <f t="shared" si="240"/>
        <v>28</v>
      </c>
      <c r="G2188" s="2">
        <f t="shared" si="243"/>
        <v>0.62602739726027401</v>
      </c>
      <c r="H2188" s="3">
        <f t="shared" si="241"/>
        <v>0.29390206053856455</v>
      </c>
      <c r="I2188" s="11" t="e">
        <f t="shared" si="242"/>
        <v>#N/A</v>
      </c>
      <c r="J2188" s="11" t="e">
        <f t="shared" si="242"/>
        <v>#N/A</v>
      </c>
      <c r="K2188" s="11" t="e">
        <f t="shared" si="242"/>
        <v>#N/A</v>
      </c>
      <c r="L2188" s="5" t="e">
        <f t="shared" si="242"/>
        <v>#N/A</v>
      </c>
      <c r="M2188" s="5" t="e">
        <f t="shared" si="242"/>
        <v>#N/A</v>
      </c>
      <c r="N2188" s="5" t="e">
        <f t="shared" si="242"/>
        <v>#N/A</v>
      </c>
      <c r="O2188" s="8" t="e">
        <f t="shared" si="242"/>
        <v>#N/A</v>
      </c>
      <c r="P2188" s="8">
        <f t="shared" si="242"/>
        <v>0.55274938347469815</v>
      </c>
      <c r="Q2188" s="8" t="e">
        <f t="shared" si="242"/>
        <v>#N/A</v>
      </c>
      <c r="R2188" s="9" t="e">
        <f t="shared" si="242"/>
        <v>#N/A</v>
      </c>
      <c r="S2188" s="9" t="e">
        <f t="shared" si="242"/>
        <v>#N/A</v>
      </c>
      <c r="T2188" s="9" t="e">
        <f t="shared" si="242"/>
        <v>#N/A</v>
      </c>
    </row>
    <row r="2189" spans="1:20" x14ac:dyDescent="0.3">
      <c r="A2189" s="1">
        <v>45514</v>
      </c>
      <c r="B2189" s="12">
        <v>0.76249999999999996</v>
      </c>
      <c r="C2189">
        <v>10</v>
      </c>
      <c r="D2189" t="s">
        <v>5</v>
      </c>
      <c r="E2189">
        <v>282</v>
      </c>
      <c r="F2189">
        <f t="shared" si="240"/>
        <v>232</v>
      </c>
      <c r="G2189" s="2">
        <f t="shared" si="243"/>
        <v>0.62602739726027401</v>
      </c>
      <c r="H2189" s="3">
        <f t="shared" si="241"/>
        <v>-0.49331632109352336</v>
      </c>
      <c r="I2189" s="11" t="e">
        <f t="shared" si="242"/>
        <v>#N/A</v>
      </c>
      <c r="J2189" s="11" t="e">
        <f t="shared" si="242"/>
        <v>#N/A</v>
      </c>
      <c r="K2189" s="11" t="e">
        <f t="shared" si="242"/>
        <v>#N/A</v>
      </c>
      <c r="L2189" s="5" t="e">
        <f t="shared" si="242"/>
        <v>#N/A</v>
      </c>
      <c r="M2189" s="5" t="e">
        <f t="shared" si="242"/>
        <v>#N/A</v>
      </c>
      <c r="N2189" s="5" t="e">
        <f t="shared" si="242"/>
        <v>#N/A</v>
      </c>
      <c r="O2189" s="8" t="e">
        <f t="shared" si="242"/>
        <v>#N/A</v>
      </c>
      <c r="P2189" s="8">
        <f t="shared" si="242"/>
        <v>-0.38542095099154211</v>
      </c>
      <c r="Q2189" s="8" t="e">
        <f t="shared" si="242"/>
        <v>#N/A</v>
      </c>
      <c r="R2189" s="9" t="e">
        <f t="shared" si="242"/>
        <v>#N/A</v>
      </c>
      <c r="S2189" s="9" t="e">
        <f t="shared" si="242"/>
        <v>#N/A</v>
      </c>
      <c r="T2189" s="9" t="e">
        <f t="shared" si="242"/>
        <v>#N/A</v>
      </c>
    </row>
    <row r="2190" spans="1:20" x14ac:dyDescent="0.3">
      <c r="A2190" s="1">
        <v>45514</v>
      </c>
      <c r="B2190" s="12">
        <v>0.28958333333333336</v>
      </c>
      <c r="C2190">
        <v>20</v>
      </c>
      <c r="D2190" t="s">
        <v>4</v>
      </c>
      <c r="E2190">
        <v>90</v>
      </c>
      <c r="F2190">
        <f t="shared" si="240"/>
        <v>40</v>
      </c>
      <c r="G2190" s="2">
        <f t="shared" si="243"/>
        <v>0.62602739726027401</v>
      </c>
      <c r="H2190" s="3">
        <f t="shared" si="241"/>
        <v>0.40240265428321709</v>
      </c>
      <c r="I2190" s="11" t="e">
        <f t="shared" si="242"/>
        <v>#N/A</v>
      </c>
      <c r="J2190" s="11" t="e">
        <f t="shared" si="242"/>
        <v>#N/A</v>
      </c>
      <c r="K2190" s="11" t="e">
        <f t="shared" si="242"/>
        <v>#N/A</v>
      </c>
      <c r="L2190" s="5" t="e">
        <f t="shared" si="242"/>
        <v>#N/A</v>
      </c>
      <c r="M2190" s="5" t="e">
        <f t="shared" si="242"/>
        <v>#N/A</v>
      </c>
      <c r="N2190" s="5" t="e">
        <f t="shared" si="242"/>
        <v>#N/A</v>
      </c>
      <c r="O2190" s="8" t="e">
        <f t="shared" si="242"/>
        <v>#N/A</v>
      </c>
      <c r="P2190" s="8">
        <f t="shared" si="242"/>
        <v>0.47956480891146985</v>
      </c>
      <c r="Q2190" s="8" t="e">
        <f t="shared" si="242"/>
        <v>#N/A</v>
      </c>
      <c r="R2190" s="9" t="e">
        <f t="shared" si="242"/>
        <v>#N/A</v>
      </c>
      <c r="S2190" s="9" t="e">
        <f t="shared" si="242"/>
        <v>#N/A</v>
      </c>
      <c r="T2190" s="9" t="e">
        <f t="shared" si="242"/>
        <v>#N/A</v>
      </c>
    </row>
    <row r="2191" spans="1:20" x14ac:dyDescent="0.3">
      <c r="A2191" s="1">
        <v>45514</v>
      </c>
      <c r="B2191" s="12">
        <v>0.71736111111111112</v>
      </c>
      <c r="C2191">
        <v>20</v>
      </c>
      <c r="D2191" t="s">
        <v>5</v>
      </c>
      <c r="E2191">
        <v>269</v>
      </c>
      <c r="F2191">
        <f t="shared" si="240"/>
        <v>219</v>
      </c>
      <c r="G2191" s="2">
        <f t="shared" si="243"/>
        <v>0.62602739726027401</v>
      </c>
      <c r="H2191" s="3">
        <f t="shared" si="241"/>
        <v>-0.3939718064517474</v>
      </c>
      <c r="I2191" s="11" t="e">
        <f t="shared" si="242"/>
        <v>#N/A</v>
      </c>
      <c r="J2191" s="11" t="e">
        <f t="shared" si="242"/>
        <v>#N/A</v>
      </c>
      <c r="K2191" s="11" t="e">
        <f t="shared" si="242"/>
        <v>#N/A</v>
      </c>
      <c r="L2191" s="5" t="e">
        <f t="shared" si="242"/>
        <v>#N/A</v>
      </c>
      <c r="M2191" s="5" t="e">
        <f t="shared" si="242"/>
        <v>#N/A</v>
      </c>
      <c r="N2191" s="5" t="e">
        <f t="shared" si="242"/>
        <v>#N/A</v>
      </c>
      <c r="O2191" s="8" t="e">
        <f t="shared" si="242"/>
        <v>#N/A</v>
      </c>
      <c r="P2191" s="8">
        <f t="shared" si="242"/>
        <v>-0.48651466354224077</v>
      </c>
      <c r="Q2191" s="8" t="e">
        <f t="shared" si="242"/>
        <v>#N/A</v>
      </c>
      <c r="R2191" s="9" t="e">
        <f t="shared" si="242"/>
        <v>#N/A</v>
      </c>
      <c r="S2191" s="9" t="e">
        <f t="shared" si="242"/>
        <v>#N/A</v>
      </c>
      <c r="T2191" s="9" t="e">
        <f t="shared" si="242"/>
        <v>#N/A</v>
      </c>
    </row>
    <row r="2192" spans="1:20" x14ac:dyDescent="0.3">
      <c r="A2192" s="1">
        <v>45514</v>
      </c>
      <c r="B2192" s="12">
        <v>0.33541666666666664</v>
      </c>
      <c r="C2192">
        <v>30</v>
      </c>
      <c r="D2192" t="s">
        <v>4</v>
      </c>
      <c r="E2192">
        <v>104</v>
      </c>
      <c r="F2192">
        <f t="shared" si="240"/>
        <v>54</v>
      </c>
      <c r="G2192" s="2">
        <f t="shared" si="243"/>
        <v>0.62602739726027401</v>
      </c>
      <c r="H2192" s="3">
        <f t="shared" si="241"/>
        <v>0.50646680332787808</v>
      </c>
      <c r="I2192" s="11" t="e">
        <f t="shared" si="242"/>
        <v>#N/A</v>
      </c>
      <c r="J2192" s="11" t="e">
        <f t="shared" si="242"/>
        <v>#N/A</v>
      </c>
      <c r="K2192" s="11" t="e">
        <f t="shared" si="242"/>
        <v>#N/A</v>
      </c>
      <c r="L2192" s="5" t="e">
        <f t="shared" si="242"/>
        <v>#N/A</v>
      </c>
      <c r="M2192" s="5" t="e">
        <f t="shared" si="242"/>
        <v>#N/A</v>
      </c>
      <c r="N2192" s="5" t="e">
        <f t="shared" si="242"/>
        <v>#N/A</v>
      </c>
      <c r="O2192" s="8" t="e">
        <f t="shared" si="242"/>
        <v>#N/A</v>
      </c>
      <c r="P2192" s="8">
        <f t="shared" si="242"/>
        <v>0.36796967164063049</v>
      </c>
      <c r="Q2192" s="8" t="e">
        <f t="shared" si="242"/>
        <v>#N/A</v>
      </c>
      <c r="R2192" s="9" t="e">
        <f t="shared" si="242"/>
        <v>#N/A</v>
      </c>
      <c r="S2192" s="9" t="e">
        <f t="shared" si="242"/>
        <v>#N/A</v>
      </c>
      <c r="T2192" s="9" t="e">
        <f t="shared" si="242"/>
        <v>#N/A</v>
      </c>
    </row>
    <row r="2193" spans="1:20" x14ac:dyDescent="0.3">
      <c r="A2193" s="1">
        <v>45514</v>
      </c>
      <c r="B2193" s="12">
        <v>0.67152777777777772</v>
      </c>
      <c r="C2193">
        <v>30</v>
      </c>
      <c r="D2193" t="s">
        <v>5</v>
      </c>
      <c r="E2193">
        <v>256</v>
      </c>
      <c r="F2193">
        <f t="shared" si="240"/>
        <v>206</v>
      </c>
      <c r="G2193" s="2">
        <f t="shared" si="243"/>
        <v>0.62602739726027401</v>
      </c>
      <c r="H2193" s="3">
        <f t="shared" si="241"/>
        <v>-0.27443234805836747</v>
      </c>
      <c r="I2193" s="11" t="e">
        <f t="shared" si="242"/>
        <v>#N/A</v>
      </c>
      <c r="J2193" s="11" t="e">
        <f t="shared" si="242"/>
        <v>#N/A</v>
      </c>
      <c r="K2193" s="11" t="e">
        <f t="shared" si="242"/>
        <v>#N/A</v>
      </c>
      <c r="L2193" s="5" t="e">
        <f t="shared" si="242"/>
        <v>#N/A</v>
      </c>
      <c r="M2193" s="5" t="e">
        <f t="shared" si="242"/>
        <v>#N/A</v>
      </c>
      <c r="N2193" s="5" t="e">
        <f t="shared" si="242"/>
        <v>#N/A</v>
      </c>
      <c r="O2193" s="8" t="e">
        <f t="shared" si="242"/>
        <v>#N/A</v>
      </c>
      <c r="P2193" s="8">
        <f t="shared" si="242"/>
        <v>-0.56266969747769779</v>
      </c>
      <c r="Q2193" s="8" t="e">
        <f t="shared" si="242"/>
        <v>#N/A</v>
      </c>
      <c r="R2193" s="9" t="e">
        <f t="shared" si="242"/>
        <v>#N/A</v>
      </c>
      <c r="S2193" s="9" t="e">
        <f t="shared" si="242"/>
        <v>#N/A</v>
      </c>
      <c r="T2193" s="9" t="e">
        <f t="shared" si="242"/>
        <v>#N/A</v>
      </c>
    </row>
    <row r="2194" spans="1:20" x14ac:dyDescent="0.3">
      <c r="A2194" s="1">
        <v>45514</v>
      </c>
      <c r="B2194" s="12">
        <v>0.38472222222222224</v>
      </c>
      <c r="C2194">
        <v>40</v>
      </c>
      <c r="D2194" t="s">
        <v>4</v>
      </c>
      <c r="E2194">
        <v>121</v>
      </c>
      <c r="F2194">
        <f t="shared" si="240"/>
        <v>71</v>
      </c>
      <c r="G2194" s="2">
        <f t="shared" si="243"/>
        <v>0.62602739726027401</v>
      </c>
      <c r="H2194" s="3">
        <f t="shared" si="241"/>
        <v>0.59192053294368185</v>
      </c>
      <c r="I2194" s="11" t="e">
        <f t="shared" si="242"/>
        <v>#N/A</v>
      </c>
      <c r="J2194" s="11" t="e">
        <f t="shared" si="242"/>
        <v>#N/A</v>
      </c>
      <c r="K2194" s="11" t="e">
        <f t="shared" si="242"/>
        <v>#N/A</v>
      </c>
      <c r="L2194" s="5" t="e">
        <f t="shared" si="242"/>
        <v>#N/A</v>
      </c>
      <c r="M2194" s="5" t="e">
        <f t="shared" si="242"/>
        <v>#N/A</v>
      </c>
      <c r="N2194" s="5" t="e">
        <f t="shared" si="242"/>
        <v>#N/A</v>
      </c>
      <c r="O2194" s="8" t="e">
        <f t="shared" si="242"/>
        <v>#N/A</v>
      </c>
      <c r="P2194" s="8">
        <f t="shared" si="242"/>
        <v>0.20381458436564473</v>
      </c>
      <c r="Q2194" s="8" t="e">
        <f t="shared" si="242"/>
        <v>#N/A</v>
      </c>
      <c r="R2194" s="9" t="e">
        <f t="shared" si="242"/>
        <v>#N/A</v>
      </c>
      <c r="S2194" s="9" t="e">
        <f t="shared" si="242"/>
        <v>#N/A</v>
      </c>
      <c r="T2194" s="9" t="e">
        <f t="shared" si="242"/>
        <v>#N/A</v>
      </c>
    </row>
    <row r="2195" spans="1:20" x14ac:dyDescent="0.3">
      <c r="A2195" s="1">
        <v>45514</v>
      </c>
      <c r="B2195" s="12">
        <v>0.62291666666666667</v>
      </c>
      <c r="C2195">
        <v>40</v>
      </c>
      <c r="D2195" t="s">
        <v>5</v>
      </c>
      <c r="E2195">
        <v>239</v>
      </c>
      <c r="F2195">
        <f t="shared" si="240"/>
        <v>189</v>
      </c>
      <c r="G2195" s="2">
        <f t="shared" si="243"/>
        <v>0.62602739726027401</v>
      </c>
      <c r="H2195" s="3">
        <f t="shared" si="241"/>
        <v>-9.7932260990938963E-2</v>
      </c>
      <c r="I2195" s="11" t="e">
        <f t="shared" ref="I2195:T2210" si="244">IF(TEXT($A2195,"mmm")=I$1,$G2195*COS($F2195/180*PI()),NA())</f>
        <v>#N/A</v>
      </c>
      <c r="J2195" s="11" t="e">
        <f t="shared" si="244"/>
        <v>#N/A</v>
      </c>
      <c r="K2195" s="11" t="e">
        <f t="shared" si="244"/>
        <v>#N/A</v>
      </c>
      <c r="L2195" s="5" t="e">
        <f t="shared" si="244"/>
        <v>#N/A</v>
      </c>
      <c r="M2195" s="5" t="e">
        <f t="shared" si="244"/>
        <v>#N/A</v>
      </c>
      <c r="N2195" s="5" t="e">
        <f t="shared" si="244"/>
        <v>#N/A</v>
      </c>
      <c r="O2195" s="8" t="e">
        <f t="shared" si="244"/>
        <v>#N/A</v>
      </c>
      <c r="P2195" s="8">
        <f t="shared" si="244"/>
        <v>-0.61831996116709309</v>
      </c>
      <c r="Q2195" s="8" t="e">
        <f t="shared" si="244"/>
        <v>#N/A</v>
      </c>
      <c r="R2195" s="9" t="e">
        <f t="shared" si="244"/>
        <v>#N/A</v>
      </c>
      <c r="S2195" s="9" t="e">
        <f t="shared" si="244"/>
        <v>#N/A</v>
      </c>
      <c r="T2195" s="9" t="e">
        <f t="shared" si="244"/>
        <v>#N/A</v>
      </c>
    </row>
    <row r="2196" spans="1:20" x14ac:dyDescent="0.3">
      <c r="A2196" s="1">
        <v>45514</v>
      </c>
      <c r="B2196" s="12">
        <v>0.44791666666666669</v>
      </c>
      <c r="C2196">
        <v>50</v>
      </c>
      <c r="D2196" t="s">
        <v>4</v>
      </c>
      <c r="E2196">
        <v>149</v>
      </c>
      <c r="F2196">
        <f t="shared" si="240"/>
        <v>99</v>
      </c>
      <c r="G2196" s="2">
        <f t="shared" si="243"/>
        <v>0.62602739726027401</v>
      </c>
      <c r="H2196" s="3">
        <f t="shared" si="241"/>
        <v>0.61831996116709309</v>
      </c>
      <c r="I2196" s="11" t="e">
        <f t="shared" si="244"/>
        <v>#N/A</v>
      </c>
      <c r="J2196" s="11" t="e">
        <f t="shared" si="244"/>
        <v>#N/A</v>
      </c>
      <c r="K2196" s="11" t="e">
        <f t="shared" si="244"/>
        <v>#N/A</v>
      </c>
      <c r="L2196" s="5" t="e">
        <f t="shared" si="244"/>
        <v>#N/A</v>
      </c>
      <c r="M2196" s="5" t="e">
        <f t="shared" si="244"/>
        <v>#N/A</v>
      </c>
      <c r="N2196" s="5" t="e">
        <f t="shared" si="244"/>
        <v>#N/A</v>
      </c>
      <c r="O2196" s="8" t="e">
        <f t="shared" si="244"/>
        <v>#N/A</v>
      </c>
      <c r="P2196" s="8">
        <f t="shared" si="244"/>
        <v>-9.7932260990939157E-2</v>
      </c>
      <c r="Q2196" s="8" t="e">
        <f t="shared" si="244"/>
        <v>#N/A</v>
      </c>
      <c r="R2196" s="9" t="e">
        <f t="shared" si="244"/>
        <v>#N/A</v>
      </c>
      <c r="S2196" s="9" t="e">
        <f t="shared" si="244"/>
        <v>#N/A</v>
      </c>
      <c r="T2196" s="9" t="e">
        <f t="shared" si="244"/>
        <v>#N/A</v>
      </c>
    </row>
    <row r="2197" spans="1:20" x14ac:dyDescent="0.3">
      <c r="A2197" s="1">
        <v>45514</v>
      </c>
      <c r="B2197" s="12">
        <v>0.55902777777777779</v>
      </c>
      <c r="C2197">
        <v>50</v>
      </c>
      <c r="D2197" t="s">
        <v>5</v>
      </c>
      <c r="E2197">
        <v>211</v>
      </c>
      <c r="F2197">
        <f t="shared" si="240"/>
        <v>161</v>
      </c>
      <c r="G2197" s="2">
        <f t="shared" si="243"/>
        <v>0.62602739726027401</v>
      </c>
      <c r="H2197" s="3">
        <f t="shared" si="241"/>
        <v>0.20381458436564462</v>
      </c>
      <c r="I2197" s="11" t="e">
        <f t="shared" si="244"/>
        <v>#N/A</v>
      </c>
      <c r="J2197" s="11" t="e">
        <f t="shared" si="244"/>
        <v>#N/A</v>
      </c>
      <c r="K2197" s="11" t="e">
        <f t="shared" si="244"/>
        <v>#N/A</v>
      </c>
      <c r="L2197" s="5" t="e">
        <f t="shared" si="244"/>
        <v>#N/A</v>
      </c>
      <c r="M2197" s="5" t="e">
        <f t="shared" si="244"/>
        <v>#N/A</v>
      </c>
      <c r="N2197" s="5" t="e">
        <f t="shared" si="244"/>
        <v>#N/A</v>
      </c>
      <c r="O2197" s="8" t="e">
        <f t="shared" si="244"/>
        <v>#N/A</v>
      </c>
      <c r="P2197" s="8">
        <f t="shared" si="244"/>
        <v>-0.59192053294368197</v>
      </c>
      <c r="Q2197" s="8" t="e">
        <f t="shared" si="244"/>
        <v>#N/A</v>
      </c>
      <c r="R2197" s="9" t="e">
        <f t="shared" si="244"/>
        <v>#N/A</v>
      </c>
      <c r="S2197" s="9" t="e">
        <f t="shared" si="244"/>
        <v>#N/A</v>
      </c>
      <c r="T2197" s="9" t="e">
        <f t="shared" si="244"/>
        <v>#N/A</v>
      </c>
    </row>
    <row r="2198" spans="1:20" x14ac:dyDescent="0.3">
      <c r="A2198" s="1">
        <v>45515</v>
      </c>
      <c r="B2198" s="12">
        <v>0.19513888888888889</v>
      </c>
      <c r="C2198">
        <v>0</v>
      </c>
      <c r="D2198" t="s">
        <v>4</v>
      </c>
      <c r="E2198">
        <v>64</v>
      </c>
      <c r="F2198">
        <f t="shared" si="240"/>
        <v>14</v>
      </c>
      <c r="G2198" s="2">
        <f t="shared" si="243"/>
        <v>0.62876712328767126</v>
      </c>
      <c r="H2198" s="3">
        <f t="shared" si="241"/>
        <v>0.1521125343565034</v>
      </c>
      <c r="I2198" s="11" t="e">
        <f t="shared" si="244"/>
        <v>#N/A</v>
      </c>
      <c r="J2198" s="11" t="e">
        <f t="shared" si="244"/>
        <v>#N/A</v>
      </c>
      <c r="K2198" s="11" t="e">
        <f t="shared" si="244"/>
        <v>#N/A</v>
      </c>
      <c r="L2198" s="5" t="e">
        <f t="shared" si="244"/>
        <v>#N/A</v>
      </c>
      <c r="M2198" s="5" t="e">
        <f t="shared" si="244"/>
        <v>#N/A</v>
      </c>
      <c r="N2198" s="5" t="e">
        <f t="shared" si="244"/>
        <v>#N/A</v>
      </c>
      <c r="O2198" s="8" t="e">
        <f t="shared" si="244"/>
        <v>#N/A</v>
      </c>
      <c r="P2198" s="8">
        <f t="shared" si="244"/>
        <v>0.61009005254888005</v>
      </c>
      <c r="Q2198" s="8" t="e">
        <f t="shared" si="244"/>
        <v>#N/A</v>
      </c>
      <c r="R2198" s="9" t="e">
        <f t="shared" si="244"/>
        <v>#N/A</v>
      </c>
      <c r="S2198" s="9" t="e">
        <f t="shared" si="244"/>
        <v>#N/A</v>
      </c>
      <c r="T2198" s="9" t="e">
        <f t="shared" si="244"/>
        <v>#N/A</v>
      </c>
    </row>
    <row r="2199" spans="1:20" x14ac:dyDescent="0.3">
      <c r="A2199" s="1">
        <v>45515</v>
      </c>
      <c r="B2199" s="12">
        <v>0.81180555555555556</v>
      </c>
      <c r="C2199">
        <v>0</v>
      </c>
      <c r="D2199" t="s">
        <v>5</v>
      </c>
      <c r="E2199">
        <v>296</v>
      </c>
      <c r="F2199">
        <f t="shared" si="240"/>
        <v>246</v>
      </c>
      <c r="G2199" s="2">
        <f t="shared" si="243"/>
        <v>0.62876712328767126</v>
      </c>
      <c r="H2199" s="3">
        <f t="shared" si="241"/>
        <v>-0.57440734939445737</v>
      </c>
      <c r="I2199" s="11" t="e">
        <f t="shared" si="244"/>
        <v>#N/A</v>
      </c>
      <c r="J2199" s="11" t="e">
        <f t="shared" si="244"/>
        <v>#N/A</v>
      </c>
      <c r="K2199" s="11" t="e">
        <f t="shared" si="244"/>
        <v>#N/A</v>
      </c>
      <c r="L2199" s="5" t="e">
        <f t="shared" si="244"/>
        <v>#N/A</v>
      </c>
      <c r="M2199" s="5" t="e">
        <f t="shared" si="244"/>
        <v>#N/A</v>
      </c>
      <c r="N2199" s="5" t="e">
        <f t="shared" si="244"/>
        <v>#N/A</v>
      </c>
      <c r="O2199" s="8" t="e">
        <f t="shared" si="244"/>
        <v>#N/A</v>
      </c>
      <c r="P2199" s="8">
        <f t="shared" si="244"/>
        <v>-0.25574262900245515</v>
      </c>
      <c r="Q2199" s="8" t="e">
        <f t="shared" si="244"/>
        <v>#N/A</v>
      </c>
      <c r="R2199" s="9" t="e">
        <f t="shared" si="244"/>
        <v>#N/A</v>
      </c>
      <c r="S2199" s="9" t="e">
        <f t="shared" si="244"/>
        <v>#N/A</v>
      </c>
      <c r="T2199" s="9" t="e">
        <f t="shared" si="244"/>
        <v>#N/A</v>
      </c>
    </row>
    <row r="2200" spans="1:20" x14ac:dyDescent="0.3">
      <c r="A2200" s="1">
        <v>45515</v>
      </c>
      <c r="B2200" s="12">
        <v>0.24513888888888888</v>
      </c>
      <c r="C2200">
        <v>10</v>
      </c>
      <c r="D2200" t="s">
        <v>4</v>
      </c>
      <c r="E2200">
        <v>78</v>
      </c>
      <c r="F2200">
        <f t="shared" si="240"/>
        <v>28</v>
      </c>
      <c r="G2200" s="2">
        <f t="shared" si="243"/>
        <v>0.62876712328767126</v>
      </c>
      <c r="H2200" s="3">
        <f t="shared" si="241"/>
        <v>0.29518828399825192</v>
      </c>
      <c r="I2200" s="11" t="e">
        <f t="shared" si="244"/>
        <v>#N/A</v>
      </c>
      <c r="J2200" s="11" t="e">
        <f t="shared" si="244"/>
        <v>#N/A</v>
      </c>
      <c r="K2200" s="11" t="e">
        <f t="shared" si="244"/>
        <v>#N/A</v>
      </c>
      <c r="L2200" s="5" t="e">
        <f t="shared" si="244"/>
        <v>#N/A</v>
      </c>
      <c r="M2200" s="5" t="e">
        <f t="shared" si="244"/>
        <v>#N/A</v>
      </c>
      <c r="N2200" s="5" t="e">
        <f t="shared" si="244"/>
        <v>#N/A</v>
      </c>
      <c r="O2200" s="8" t="e">
        <f t="shared" si="244"/>
        <v>#N/A</v>
      </c>
      <c r="P2200" s="8">
        <f t="shared" si="244"/>
        <v>0.55516841797568151</v>
      </c>
      <c r="Q2200" s="8" t="e">
        <f t="shared" si="244"/>
        <v>#N/A</v>
      </c>
      <c r="R2200" s="9" t="e">
        <f t="shared" si="244"/>
        <v>#N/A</v>
      </c>
      <c r="S2200" s="9" t="e">
        <f t="shared" si="244"/>
        <v>#N/A</v>
      </c>
      <c r="T2200" s="9" t="e">
        <f t="shared" si="244"/>
        <v>#N/A</v>
      </c>
    </row>
    <row r="2201" spans="1:20" x14ac:dyDescent="0.3">
      <c r="A2201" s="1">
        <v>45515</v>
      </c>
      <c r="B2201" s="12">
        <v>0.76180555555555551</v>
      </c>
      <c r="C2201">
        <v>10</v>
      </c>
      <c r="D2201" t="s">
        <v>5</v>
      </c>
      <c r="E2201">
        <v>282</v>
      </c>
      <c r="F2201">
        <f t="shared" si="240"/>
        <v>232</v>
      </c>
      <c r="G2201" s="2">
        <f t="shared" si="243"/>
        <v>0.62876712328767126</v>
      </c>
      <c r="H2201" s="3">
        <f t="shared" si="241"/>
        <v>-0.4954752546650486</v>
      </c>
      <c r="I2201" s="11" t="e">
        <f t="shared" si="244"/>
        <v>#N/A</v>
      </c>
      <c r="J2201" s="11" t="e">
        <f t="shared" si="244"/>
        <v>#N/A</v>
      </c>
      <c r="K2201" s="11" t="e">
        <f t="shared" si="244"/>
        <v>#N/A</v>
      </c>
      <c r="L2201" s="5" t="e">
        <f t="shared" si="244"/>
        <v>#N/A</v>
      </c>
      <c r="M2201" s="5" t="e">
        <f t="shared" si="244"/>
        <v>#N/A</v>
      </c>
      <c r="N2201" s="5" t="e">
        <f t="shared" si="244"/>
        <v>#N/A</v>
      </c>
      <c r="O2201" s="8" t="e">
        <f t="shared" si="244"/>
        <v>#N/A</v>
      </c>
      <c r="P2201" s="8">
        <f t="shared" si="244"/>
        <v>-0.38710769475955764</v>
      </c>
      <c r="Q2201" s="8" t="e">
        <f t="shared" si="244"/>
        <v>#N/A</v>
      </c>
      <c r="R2201" s="9" t="e">
        <f t="shared" si="244"/>
        <v>#N/A</v>
      </c>
      <c r="S2201" s="9" t="e">
        <f t="shared" si="244"/>
        <v>#N/A</v>
      </c>
      <c r="T2201" s="9" t="e">
        <f t="shared" si="244"/>
        <v>#N/A</v>
      </c>
    </row>
    <row r="2202" spans="1:20" x14ac:dyDescent="0.3">
      <c r="A2202" s="1">
        <v>45515</v>
      </c>
      <c r="B2202" s="12">
        <v>0.29097222222222224</v>
      </c>
      <c r="C2202">
        <v>20</v>
      </c>
      <c r="D2202" t="s">
        <v>4</v>
      </c>
      <c r="E2202">
        <v>91</v>
      </c>
      <c r="F2202">
        <f t="shared" si="240"/>
        <v>41</v>
      </c>
      <c r="G2202" s="2">
        <f t="shared" si="243"/>
        <v>0.62876712328767126</v>
      </c>
      <c r="H2202" s="3">
        <f t="shared" si="241"/>
        <v>0.41250834836526418</v>
      </c>
      <c r="I2202" s="11" t="e">
        <f t="shared" si="244"/>
        <v>#N/A</v>
      </c>
      <c r="J2202" s="11" t="e">
        <f t="shared" si="244"/>
        <v>#N/A</v>
      </c>
      <c r="K2202" s="11" t="e">
        <f t="shared" si="244"/>
        <v>#N/A</v>
      </c>
      <c r="L2202" s="5" t="e">
        <f t="shared" si="244"/>
        <v>#N/A</v>
      </c>
      <c r="M2202" s="5" t="e">
        <f t="shared" si="244"/>
        <v>#N/A</v>
      </c>
      <c r="N2202" s="5" t="e">
        <f t="shared" si="244"/>
        <v>#N/A</v>
      </c>
      <c r="O2202" s="8" t="e">
        <f t="shared" si="244"/>
        <v>#N/A</v>
      </c>
      <c r="P2202" s="8">
        <f t="shared" si="244"/>
        <v>0.47453657167431829</v>
      </c>
      <c r="Q2202" s="8" t="e">
        <f t="shared" si="244"/>
        <v>#N/A</v>
      </c>
      <c r="R2202" s="9" t="e">
        <f t="shared" si="244"/>
        <v>#N/A</v>
      </c>
      <c r="S2202" s="9" t="e">
        <f t="shared" si="244"/>
        <v>#N/A</v>
      </c>
      <c r="T2202" s="9" t="e">
        <f t="shared" si="244"/>
        <v>#N/A</v>
      </c>
    </row>
    <row r="2203" spans="1:20" x14ac:dyDescent="0.3">
      <c r="A2203" s="1">
        <v>45515</v>
      </c>
      <c r="B2203" s="12">
        <v>0.71597222222222223</v>
      </c>
      <c r="C2203">
        <v>20</v>
      </c>
      <c r="D2203" t="s">
        <v>5</v>
      </c>
      <c r="E2203">
        <v>269</v>
      </c>
      <c r="F2203">
        <f t="shared" si="240"/>
        <v>219</v>
      </c>
      <c r="G2203" s="2">
        <f t="shared" si="243"/>
        <v>0.62876712328767126</v>
      </c>
      <c r="H2203" s="3">
        <f t="shared" si="241"/>
        <v>-0.39569597190667843</v>
      </c>
      <c r="I2203" s="11" t="e">
        <f t="shared" si="244"/>
        <v>#N/A</v>
      </c>
      <c r="J2203" s="11" t="e">
        <f t="shared" si="244"/>
        <v>#N/A</v>
      </c>
      <c r="K2203" s="11" t="e">
        <f t="shared" si="244"/>
        <v>#N/A</v>
      </c>
      <c r="L2203" s="5" t="e">
        <f t="shared" si="244"/>
        <v>#N/A</v>
      </c>
      <c r="M2203" s="5" t="e">
        <f t="shared" si="244"/>
        <v>#N/A</v>
      </c>
      <c r="N2203" s="5" t="e">
        <f t="shared" si="244"/>
        <v>#N/A</v>
      </c>
      <c r="O2203" s="8" t="e">
        <f t="shared" si="244"/>
        <v>#N/A</v>
      </c>
      <c r="P2203" s="8">
        <f t="shared" si="244"/>
        <v>-0.4886438305599311</v>
      </c>
      <c r="Q2203" s="8" t="e">
        <f t="shared" si="244"/>
        <v>#N/A</v>
      </c>
      <c r="R2203" s="9" t="e">
        <f t="shared" si="244"/>
        <v>#N/A</v>
      </c>
      <c r="S2203" s="9" t="e">
        <f t="shared" si="244"/>
        <v>#N/A</v>
      </c>
      <c r="T2203" s="9" t="e">
        <f t="shared" si="244"/>
        <v>#N/A</v>
      </c>
    </row>
    <row r="2204" spans="1:20" x14ac:dyDescent="0.3">
      <c r="A2204" s="1">
        <v>45515</v>
      </c>
      <c r="B2204" s="12">
        <v>0.33611111111111114</v>
      </c>
      <c r="C2204">
        <v>30</v>
      </c>
      <c r="D2204" t="s">
        <v>4</v>
      </c>
      <c r="E2204">
        <v>105</v>
      </c>
      <c r="F2204">
        <f t="shared" si="240"/>
        <v>55</v>
      </c>
      <c r="G2204" s="2">
        <f t="shared" si="243"/>
        <v>0.62876712328767126</v>
      </c>
      <c r="H2204" s="3">
        <f t="shared" si="241"/>
        <v>0.51505587442280443</v>
      </c>
      <c r="I2204" s="11" t="e">
        <f t="shared" si="244"/>
        <v>#N/A</v>
      </c>
      <c r="J2204" s="11" t="e">
        <f t="shared" si="244"/>
        <v>#N/A</v>
      </c>
      <c r="K2204" s="11" t="e">
        <f t="shared" si="244"/>
        <v>#N/A</v>
      </c>
      <c r="L2204" s="5" t="e">
        <f t="shared" si="244"/>
        <v>#N/A</v>
      </c>
      <c r="M2204" s="5" t="e">
        <f t="shared" si="244"/>
        <v>#N/A</v>
      </c>
      <c r="N2204" s="5" t="e">
        <f t="shared" si="244"/>
        <v>#N/A</v>
      </c>
      <c r="O2204" s="8" t="e">
        <f t="shared" si="244"/>
        <v>#N/A</v>
      </c>
      <c r="P2204" s="8">
        <f t="shared" si="244"/>
        <v>0.36064600587004136</v>
      </c>
      <c r="Q2204" s="8" t="e">
        <f t="shared" si="244"/>
        <v>#N/A</v>
      </c>
      <c r="R2204" s="9" t="e">
        <f t="shared" si="244"/>
        <v>#N/A</v>
      </c>
      <c r="S2204" s="9" t="e">
        <f t="shared" si="244"/>
        <v>#N/A</v>
      </c>
      <c r="T2204" s="9" t="e">
        <f t="shared" si="244"/>
        <v>#N/A</v>
      </c>
    </row>
    <row r="2205" spans="1:20" x14ac:dyDescent="0.3">
      <c r="A2205" s="1">
        <v>45515</v>
      </c>
      <c r="B2205" s="12">
        <v>0.67013888888888884</v>
      </c>
      <c r="C2205">
        <v>30</v>
      </c>
      <c r="D2205" t="s">
        <v>5</v>
      </c>
      <c r="E2205">
        <v>255</v>
      </c>
      <c r="F2205">
        <f t="shared" si="240"/>
        <v>205</v>
      </c>
      <c r="G2205" s="2">
        <f t="shared" si="243"/>
        <v>0.62876712328767126</v>
      </c>
      <c r="H2205" s="3">
        <f t="shared" si="241"/>
        <v>-0.26572846868353556</v>
      </c>
      <c r="I2205" s="11" t="e">
        <f t="shared" si="244"/>
        <v>#N/A</v>
      </c>
      <c r="J2205" s="11" t="e">
        <f t="shared" si="244"/>
        <v>#N/A</v>
      </c>
      <c r="K2205" s="11" t="e">
        <f t="shared" si="244"/>
        <v>#N/A</v>
      </c>
      <c r="L2205" s="5" t="e">
        <f t="shared" si="244"/>
        <v>#N/A</v>
      </c>
      <c r="M2205" s="5" t="e">
        <f t="shared" si="244"/>
        <v>#N/A</v>
      </c>
      <c r="N2205" s="5" t="e">
        <f t="shared" si="244"/>
        <v>#N/A</v>
      </c>
      <c r="O2205" s="8" t="e">
        <f t="shared" si="244"/>
        <v>#N/A</v>
      </c>
      <c r="P2205" s="8">
        <f t="shared" si="244"/>
        <v>-0.56985654006824982</v>
      </c>
      <c r="Q2205" s="8" t="e">
        <f t="shared" si="244"/>
        <v>#N/A</v>
      </c>
      <c r="R2205" s="9" t="e">
        <f t="shared" si="244"/>
        <v>#N/A</v>
      </c>
      <c r="S2205" s="9" t="e">
        <f t="shared" si="244"/>
        <v>#N/A</v>
      </c>
      <c r="T2205" s="9" t="e">
        <f t="shared" si="244"/>
        <v>#N/A</v>
      </c>
    </row>
    <row r="2206" spans="1:20" x14ac:dyDescent="0.3">
      <c r="A2206" s="1">
        <v>45515</v>
      </c>
      <c r="B2206" s="12">
        <v>0.38541666666666669</v>
      </c>
      <c r="C2206">
        <v>40</v>
      </c>
      <c r="D2206" t="s">
        <v>4</v>
      </c>
      <c r="E2206">
        <v>122</v>
      </c>
      <c r="F2206">
        <f t="shared" si="240"/>
        <v>72</v>
      </c>
      <c r="G2206" s="2">
        <f t="shared" si="243"/>
        <v>0.62876712328767126</v>
      </c>
      <c r="H2206" s="3">
        <f t="shared" si="241"/>
        <v>0.59799306983489797</v>
      </c>
      <c r="I2206" s="11" t="e">
        <f t="shared" si="244"/>
        <v>#N/A</v>
      </c>
      <c r="J2206" s="11" t="e">
        <f t="shared" si="244"/>
        <v>#N/A</v>
      </c>
      <c r="K2206" s="11" t="e">
        <f t="shared" si="244"/>
        <v>#N/A</v>
      </c>
      <c r="L2206" s="5" t="e">
        <f t="shared" si="244"/>
        <v>#N/A</v>
      </c>
      <c r="M2206" s="5" t="e">
        <f t="shared" si="244"/>
        <v>#N/A</v>
      </c>
      <c r="N2206" s="5" t="e">
        <f t="shared" si="244"/>
        <v>#N/A</v>
      </c>
      <c r="O2206" s="8" t="e">
        <f t="shared" si="244"/>
        <v>#N/A</v>
      </c>
      <c r="P2206" s="8">
        <f t="shared" si="244"/>
        <v>0.1942997266001382</v>
      </c>
      <c r="Q2206" s="8" t="e">
        <f t="shared" si="244"/>
        <v>#N/A</v>
      </c>
      <c r="R2206" s="9" t="e">
        <f t="shared" si="244"/>
        <v>#N/A</v>
      </c>
      <c r="S2206" s="9" t="e">
        <f t="shared" si="244"/>
        <v>#N/A</v>
      </c>
      <c r="T2206" s="9" t="e">
        <f t="shared" si="244"/>
        <v>#N/A</v>
      </c>
    </row>
    <row r="2207" spans="1:20" x14ac:dyDescent="0.3">
      <c r="A2207" s="1">
        <v>45515</v>
      </c>
      <c r="B2207" s="12">
        <v>0.62152777777777779</v>
      </c>
      <c r="C2207">
        <v>40</v>
      </c>
      <c r="D2207" t="s">
        <v>5</v>
      </c>
      <c r="E2207">
        <v>238</v>
      </c>
      <c r="F2207">
        <f t="shared" si="240"/>
        <v>188</v>
      </c>
      <c r="G2207" s="2">
        <f t="shared" si="243"/>
        <v>0.62876712328767126</v>
      </c>
      <c r="H2207" s="3">
        <f t="shared" si="241"/>
        <v>-8.7507470329685033E-2</v>
      </c>
      <c r="I2207" s="11" t="e">
        <f t="shared" si="244"/>
        <v>#N/A</v>
      </c>
      <c r="J2207" s="11" t="e">
        <f t="shared" si="244"/>
        <v>#N/A</v>
      </c>
      <c r="K2207" s="11" t="e">
        <f t="shared" si="244"/>
        <v>#N/A</v>
      </c>
      <c r="L2207" s="5" t="e">
        <f t="shared" si="244"/>
        <v>#N/A</v>
      </c>
      <c r="M2207" s="5" t="e">
        <f t="shared" si="244"/>
        <v>#N/A</v>
      </c>
      <c r="N2207" s="5" t="e">
        <f t="shared" si="244"/>
        <v>#N/A</v>
      </c>
      <c r="O2207" s="8" t="e">
        <f t="shared" si="244"/>
        <v>#N/A</v>
      </c>
      <c r="P2207" s="8">
        <f t="shared" si="244"/>
        <v>-0.62264800486627503</v>
      </c>
      <c r="Q2207" s="8" t="e">
        <f t="shared" si="244"/>
        <v>#N/A</v>
      </c>
      <c r="R2207" s="9" t="e">
        <f t="shared" si="244"/>
        <v>#N/A</v>
      </c>
      <c r="S2207" s="9" t="e">
        <f t="shared" si="244"/>
        <v>#N/A</v>
      </c>
      <c r="T2207" s="9" t="e">
        <f t="shared" si="244"/>
        <v>#N/A</v>
      </c>
    </row>
    <row r="2208" spans="1:20" x14ac:dyDescent="0.3">
      <c r="A2208" s="1">
        <v>45515</v>
      </c>
      <c r="B2208" s="12">
        <v>0.45069444444444445</v>
      </c>
      <c r="C2208">
        <v>50</v>
      </c>
      <c r="D2208" t="s">
        <v>4</v>
      </c>
      <c r="E2208">
        <v>151</v>
      </c>
      <c r="F2208">
        <f t="shared" si="240"/>
        <v>101</v>
      </c>
      <c r="G2208" s="2">
        <f t="shared" si="243"/>
        <v>0.62876712328767126</v>
      </c>
      <c r="H2208" s="3">
        <f t="shared" si="241"/>
        <v>0.61721490027736681</v>
      </c>
      <c r="I2208" s="11" t="e">
        <f t="shared" si="244"/>
        <v>#N/A</v>
      </c>
      <c r="J2208" s="11" t="e">
        <f t="shared" si="244"/>
        <v>#N/A</v>
      </c>
      <c r="K2208" s="11" t="e">
        <f t="shared" si="244"/>
        <v>#N/A</v>
      </c>
      <c r="L2208" s="5" t="e">
        <f t="shared" si="244"/>
        <v>#N/A</v>
      </c>
      <c r="M2208" s="5" t="e">
        <f t="shared" si="244"/>
        <v>#N/A</v>
      </c>
      <c r="N2208" s="5" t="e">
        <f t="shared" si="244"/>
        <v>#N/A</v>
      </c>
      <c r="O2208" s="8" t="e">
        <f t="shared" si="244"/>
        <v>#N/A</v>
      </c>
      <c r="P2208" s="8">
        <f t="shared" si="244"/>
        <v>-0.11997442312032064</v>
      </c>
      <c r="Q2208" s="8" t="e">
        <f t="shared" si="244"/>
        <v>#N/A</v>
      </c>
      <c r="R2208" s="9" t="e">
        <f t="shared" si="244"/>
        <v>#N/A</v>
      </c>
      <c r="S2208" s="9" t="e">
        <f t="shared" si="244"/>
        <v>#N/A</v>
      </c>
      <c r="T2208" s="9" t="e">
        <f t="shared" si="244"/>
        <v>#N/A</v>
      </c>
    </row>
    <row r="2209" spans="1:20" x14ac:dyDescent="0.3">
      <c r="A2209" s="1">
        <v>45515</v>
      </c>
      <c r="B2209" s="12">
        <v>0.55625000000000002</v>
      </c>
      <c r="C2209">
        <v>50</v>
      </c>
      <c r="D2209" t="s">
        <v>5</v>
      </c>
      <c r="E2209">
        <v>209</v>
      </c>
      <c r="F2209">
        <f t="shared" si="240"/>
        <v>159</v>
      </c>
      <c r="G2209" s="2">
        <f t="shared" si="243"/>
        <v>0.62876712328767126</v>
      </c>
      <c r="H2209" s="3">
        <f t="shared" si="241"/>
        <v>0.22532998471410001</v>
      </c>
      <c r="I2209" s="11" t="e">
        <f t="shared" si="244"/>
        <v>#N/A</v>
      </c>
      <c r="J2209" s="11" t="e">
        <f t="shared" si="244"/>
        <v>#N/A</v>
      </c>
      <c r="K2209" s="11" t="e">
        <f t="shared" si="244"/>
        <v>#N/A</v>
      </c>
      <c r="L2209" s="5" t="e">
        <f t="shared" si="244"/>
        <v>#N/A</v>
      </c>
      <c r="M2209" s="5" t="e">
        <f t="shared" si="244"/>
        <v>#N/A</v>
      </c>
      <c r="N2209" s="5" t="e">
        <f t="shared" si="244"/>
        <v>#N/A</v>
      </c>
      <c r="O2209" s="8" t="e">
        <f t="shared" si="244"/>
        <v>#N/A</v>
      </c>
      <c r="P2209" s="8">
        <f t="shared" si="244"/>
        <v>-0.5870046791263227</v>
      </c>
      <c r="Q2209" s="8" t="e">
        <f t="shared" si="244"/>
        <v>#N/A</v>
      </c>
      <c r="R2209" s="9" t="e">
        <f t="shared" si="244"/>
        <v>#N/A</v>
      </c>
      <c r="S2209" s="9" t="e">
        <f t="shared" si="244"/>
        <v>#N/A</v>
      </c>
      <c r="T2209" s="9" t="e">
        <f t="shared" si="244"/>
        <v>#N/A</v>
      </c>
    </row>
    <row r="2210" spans="1:20" x14ac:dyDescent="0.3">
      <c r="A2210" s="1">
        <v>45516</v>
      </c>
      <c r="B2210" s="12">
        <v>0.19583333333333333</v>
      </c>
      <c r="C2210">
        <v>0</v>
      </c>
      <c r="D2210" t="s">
        <v>4</v>
      </c>
      <c r="E2210">
        <v>65</v>
      </c>
      <c r="F2210">
        <f t="shared" si="240"/>
        <v>15</v>
      </c>
      <c r="G2210" s="2">
        <f t="shared" si="243"/>
        <v>0.63150684931506851</v>
      </c>
      <c r="H2210" s="3">
        <f t="shared" si="241"/>
        <v>0.16344599971542748</v>
      </c>
      <c r="I2210" s="11" t="e">
        <f t="shared" si="244"/>
        <v>#N/A</v>
      </c>
      <c r="J2210" s="11" t="e">
        <f t="shared" si="244"/>
        <v>#N/A</v>
      </c>
      <c r="K2210" s="11" t="e">
        <f t="shared" si="244"/>
        <v>#N/A</v>
      </c>
      <c r="L2210" s="5" t="e">
        <f t="shared" si="244"/>
        <v>#N/A</v>
      </c>
      <c r="M2210" s="5" t="e">
        <f t="shared" si="244"/>
        <v>#N/A</v>
      </c>
      <c r="N2210" s="5" t="e">
        <f t="shared" si="244"/>
        <v>#N/A</v>
      </c>
      <c r="O2210" s="8" t="e">
        <f t="shared" si="244"/>
        <v>#N/A</v>
      </c>
      <c r="P2210" s="8">
        <f t="shared" si="244"/>
        <v>0.60998877523186368</v>
      </c>
      <c r="Q2210" s="8" t="e">
        <f t="shared" si="244"/>
        <v>#N/A</v>
      </c>
      <c r="R2210" s="9" t="e">
        <f t="shared" si="244"/>
        <v>#N/A</v>
      </c>
      <c r="S2210" s="9" t="e">
        <f t="shared" si="244"/>
        <v>#N/A</v>
      </c>
      <c r="T2210" s="9" t="e">
        <f t="shared" si="244"/>
        <v>#N/A</v>
      </c>
    </row>
    <row r="2211" spans="1:20" x14ac:dyDescent="0.3">
      <c r="A2211" s="1">
        <v>45516</v>
      </c>
      <c r="B2211" s="12">
        <v>0.81041666666666667</v>
      </c>
      <c r="C2211">
        <v>0</v>
      </c>
      <c r="D2211" t="s">
        <v>5</v>
      </c>
      <c r="E2211">
        <v>295</v>
      </c>
      <c r="F2211">
        <f t="shared" si="240"/>
        <v>245</v>
      </c>
      <c r="G2211" s="2">
        <f t="shared" si="243"/>
        <v>0.63150684931506851</v>
      </c>
      <c r="H2211" s="3">
        <f t="shared" si="241"/>
        <v>-0.57233957510122702</v>
      </c>
      <c r="I2211" s="11" t="e">
        <f t="shared" ref="I2211:T2226" si="245">IF(TEXT($A2211,"mmm")=I$1,$G2211*COS($F2211/180*PI()),NA())</f>
        <v>#N/A</v>
      </c>
      <c r="J2211" s="11" t="e">
        <f t="shared" si="245"/>
        <v>#N/A</v>
      </c>
      <c r="K2211" s="11" t="e">
        <f t="shared" si="245"/>
        <v>#N/A</v>
      </c>
      <c r="L2211" s="5" t="e">
        <f t="shared" si="245"/>
        <v>#N/A</v>
      </c>
      <c r="M2211" s="5" t="e">
        <f t="shared" si="245"/>
        <v>#N/A</v>
      </c>
      <c r="N2211" s="5" t="e">
        <f t="shared" si="245"/>
        <v>#N/A</v>
      </c>
      <c r="O2211" s="8" t="e">
        <f t="shared" si="245"/>
        <v>#N/A</v>
      </c>
      <c r="P2211" s="8">
        <f t="shared" si="245"/>
        <v>-0.2668863269348799</v>
      </c>
      <c r="Q2211" s="8" t="e">
        <f t="shared" si="245"/>
        <v>#N/A</v>
      </c>
      <c r="R2211" s="9" t="e">
        <f t="shared" si="245"/>
        <v>#N/A</v>
      </c>
      <c r="S2211" s="9" t="e">
        <f t="shared" si="245"/>
        <v>#N/A</v>
      </c>
      <c r="T2211" s="9" t="e">
        <f t="shared" si="245"/>
        <v>#N/A</v>
      </c>
    </row>
    <row r="2212" spans="1:20" x14ac:dyDescent="0.3">
      <c r="A2212" s="1">
        <v>45516</v>
      </c>
      <c r="B2212" s="12">
        <v>0.24583333333333332</v>
      </c>
      <c r="C2212">
        <v>10</v>
      </c>
      <c r="D2212" t="s">
        <v>4</v>
      </c>
      <c r="E2212">
        <v>79</v>
      </c>
      <c r="F2212">
        <f t="shared" si="240"/>
        <v>29</v>
      </c>
      <c r="G2212" s="2">
        <f t="shared" si="243"/>
        <v>0.63150684931506851</v>
      </c>
      <c r="H2212" s="3">
        <f t="shared" si="241"/>
        <v>0.30616059579939914</v>
      </c>
      <c r="I2212" s="11" t="e">
        <f t="shared" si="245"/>
        <v>#N/A</v>
      </c>
      <c r="J2212" s="11" t="e">
        <f t="shared" si="245"/>
        <v>#N/A</v>
      </c>
      <c r="K2212" s="11" t="e">
        <f t="shared" si="245"/>
        <v>#N/A</v>
      </c>
      <c r="L2212" s="5" t="e">
        <f t="shared" si="245"/>
        <v>#N/A</v>
      </c>
      <c r="M2212" s="5" t="e">
        <f t="shared" si="245"/>
        <v>#N/A</v>
      </c>
      <c r="N2212" s="5" t="e">
        <f t="shared" si="245"/>
        <v>#N/A</v>
      </c>
      <c r="O2212" s="8" t="e">
        <f t="shared" si="245"/>
        <v>#N/A</v>
      </c>
      <c r="P2212" s="8">
        <f t="shared" si="245"/>
        <v>0.5523283356044677</v>
      </c>
      <c r="Q2212" s="8" t="e">
        <f t="shared" si="245"/>
        <v>#N/A</v>
      </c>
      <c r="R2212" s="9" t="e">
        <f t="shared" si="245"/>
        <v>#N/A</v>
      </c>
      <c r="S2212" s="9" t="e">
        <f t="shared" si="245"/>
        <v>#N/A</v>
      </c>
      <c r="T2212" s="9" t="e">
        <f t="shared" si="245"/>
        <v>#N/A</v>
      </c>
    </row>
    <row r="2213" spans="1:20" x14ac:dyDescent="0.3">
      <c r="A2213" s="1">
        <v>45516</v>
      </c>
      <c r="B2213" s="12">
        <v>0.76041666666666663</v>
      </c>
      <c r="C2213">
        <v>10</v>
      </c>
      <c r="D2213" t="s">
        <v>5</v>
      </c>
      <c r="E2213">
        <v>281</v>
      </c>
      <c r="F2213">
        <f t="shared" si="240"/>
        <v>231</v>
      </c>
      <c r="G2213" s="2">
        <f t="shared" si="243"/>
        <v>0.63150684931506851</v>
      </c>
      <c r="H2213" s="3">
        <f t="shared" si="241"/>
        <v>-0.49077299757762149</v>
      </c>
      <c r="I2213" s="11" t="e">
        <f t="shared" si="245"/>
        <v>#N/A</v>
      </c>
      <c r="J2213" s="11" t="e">
        <f t="shared" si="245"/>
        <v>#N/A</v>
      </c>
      <c r="K2213" s="11" t="e">
        <f t="shared" si="245"/>
        <v>#N/A</v>
      </c>
      <c r="L2213" s="5" t="e">
        <f t="shared" si="245"/>
        <v>#N/A</v>
      </c>
      <c r="M2213" s="5" t="e">
        <f t="shared" si="245"/>
        <v>#N/A</v>
      </c>
      <c r="N2213" s="5" t="e">
        <f t="shared" si="245"/>
        <v>#N/A</v>
      </c>
      <c r="O2213" s="8" t="e">
        <f t="shared" si="245"/>
        <v>#N/A</v>
      </c>
      <c r="P2213" s="8">
        <f t="shared" si="245"/>
        <v>-0.39742013736160953</v>
      </c>
      <c r="Q2213" s="8" t="e">
        <f t="shared" si="245"/>
        <v>#N/A</v>
      </c>
      <c r="R2213" s="9" t="e">
        <f t="shared" si="245"/>
        <v>#N/A</v>
      </c>
      <c r="S2213" s="9" t="e">
        <f t="shared" si="245"/>
        <v>#N/A</v>
      </c>
      <c r="T2213" s="9" t="e">
        <f t="shared" si="245"/>
        <v>#N/A</v>
      </c>
    </row>
    <row r="2214" spans="1:20" x14ac:dyDescent="0.3">
      <c r="A2214" s="1">
        <v>45516</v>
      </c>
      <c r="B2214" s="12">
        <v>0.29166666666666669</v>
      </c>
      <c r="C2214">
        <v>20</v>
      </c>
      <c r="D2214" t="s">
        <v>4</v>
      </c>
      <c r="E2214">
        <v>91</v>
      </c>
      <c r="F2214">
        <f t="shared" si="240"/>
        <v>41</v>
      </c>
      <c r="G2214" s="2">
        <f t="shared" si="243"/>
        <v>0.63150684931506851</v>
      </c>
      <c r="H2214" s="3">
        <f t="shared" si="241"/>
        <v>0.41430577036249844</v>
      </c>
      <c r="I2214" s="11" t="e">
        <f t="shared" si="245"/>
        <v>#N/A</v>
      </c>
      <c r="J2214" s="11" t="e">
        <f t="shared" si="245"/>
        <v>#N/A</v>
      </c>
      <c r="K2214" s="11" t="e">
        <f t="shared" si="245"/>
        <v>#N/A</v>
      </c>
      <c r="L2214" s="5" t="e">
        <f t="shared" si="245"/>
        <v>#N/A</v>
      </c>
      <c r="M2214" s="5" t="e">
        <f t="shared" si="245"/>
        <v>#N/A</v>
      </c>
      <c r="N2214" s="5" t="e">
        <f t="shared" si="245"/>
        <v>#N/A</v>
      </c>
      <c r="O2214" s="8" t="e">
        <f t="shared" si="245"/>
        <v>#N/A</v>
      </c>
      <c r="P2214" s="8">
        <f t="shared" si="245"/>
        <v>0.4766042691543807</v>
      </c>
      <c r="Q2214" s="8" t="e">
        <f t="shared" si="245"/>
        <v>#N/A</v>
      </c>
      <c r="R2214" s="9" t="e">
        <f t="shared" si="245"/>
        <v>#N/A</v>
      </c>
      <c r="S2214" s="9" t="e">
        <f t="shared" si="245"/>
        <v>#N/A</v>
      </c>
      <c r="T2214" s="9" t="e">
        <f t="shared" si="245"/>
        <v>#N/A</v>
      </c>
    </row>
    <row r="2215" spans="1:20" x14ac:dyDescent="0.3">
      <c r="A2215" s="1">
        <v>45516</v>
      </c>
      <c r="B2215" s="12">
        <v>0.71458333333333335</v>
      </c>
      <c r="C2215">
        <v>20</v>
      </c>
      <c r="D2215" t="s">
        <v>5</v>
      </c>
      <c r="E2215">
        <v>268</v>
      </c>
      <c r="F2215">
        <f t="shared" si="240"/>
        <v>218</v>
      </c>
      <c r="G2215" s="2">
        <f t="shared" si="243"/>
        <v>0.63150684931506851</v>
      </c>
      <c r="H2215" s="3">
        <f t="shared" si="241"/>
        <v>-0.38879443852757301</v>
      </c>
      <c r="I2215" s="11" t="e">
        <f t="shared" si="245"/>
        <v>#N/A</v>
      </c>
      <c r="J2215" s="11" t="e">
        <f t="shared" si="245"/>
        <v>#N/A</v>
      </c>
      <c r="K2215" s="11" t="e">
        <f t="shared" si="245"/>
        <v>#N/A</v>
      </c>
      <c r="L2215" s="5" t="e">
        <f t="shared" si="245"/>
        <v>#N/A</v>
      </c>
      <c r="M2215" s="5" t="e">
        <f t="shared" si="245"/>
        <v>#N/A</v>
      </c>
      <c r="N2215" s="5" t="e">
        <f t="shared" si="245"/>
        <v>#N/A</v>
      </c>
      <c r="O2215" s="8" t="e">
        <f t="shared" si="245"/>
        <v>#N/A</v>
      </c>
      <c r="P2215" s="8">
        <f t="shared" si="245"/>
        <v>-0.4976341882365739</v>
      </c>
      <c r="Q2215" s="8" t="e">
        <f t="shared" si="245"/>
        <v>#N/A</v>
      </c>
      <c r="R2215" s="9" t="e">
        <f t="shared" si="245"/>
        <v>#N/A</v>
      </c>
      <c r="S2215" s="9" t="e">
        <f t="shared" si="245"/>
        <v>#N/A</v>
      </c>
      <c r="T2215" s="9" t="e">
        <f t="shared" si="245"/>
        <v>#N/A</v>
      </c>
    </row>
    <row r="2216" spans="1:20" x14ac:dyDescent="0.3">
      <c r="A2216" s="1">
        <v>45516</v>
      </c>
      <c r="B2216" s="12">
        <v>0.33750000000000002</v>
      </c>
      <c r="C2216">
        <v>30</v>
      </c>
      <c r="D2216" t="s">
        <v>4</v>
      </c>
      <c r="E2216">
        <v>105</v>
      </c>
      <c r="F2216">
        <f t="shared" si="240"/>
        <v>55</v>
      </c>
      <c r="G2216" s="2">
        <f t="shared" si="243"/>
        <v>0.63150684931506851</v>
      </c>
      <c r="H2216" s="3">
        <f t="shared" si="241"/>
        <v>0.51730012659893865</v>
      </c>
      <c r="I2216" s="11" t="e">
        <f t="shared" si="245"/>
        <v>#N/A</v>
      </c>
      <c r="J2216" s="11" t="e">
        <f t="shared" si="245"/>
        <v>#N/A</v>
      </c>
      <c r="K2216" s="11" t="e">
        <f t="shared" si="245"/>
        <v>#N/A</v>
      </c>
      <c r="L2216" s="5" t="e">
        <f t="shared" si="245"/>
        <v>#N/A</v>
      </c>
      <c r="M2216" s="5" t="e">
        <f t="shared" si="245"/>
        <v>#N/A</v>
      </c>
      <c r="N2216" s="5" t="e">
        <f t="shared" si="245"/>
        <v>#N/A</v>
      </c>
      <c r="O2216" s="8" t="e">
        <f t="shared" si="245"/>
        <v>#N/A</v>
      </c>
      <c r="P2216" s="8">
        <f t="shared" si="245"/>
        <v>0.3622174481614141</v>
      </c>
      <c r="Q2216" s="8" t="e">
        <f t="shared" si="245"/>
        <v>#N/A</v>
      </c>
      <c r="R2216" s="9" t="e">
        <f t="shared" si="245"/>
        <v>#N/A</v>
      </c>
      <c r="S2216" s="9" t="e">
        <f t="shared" si="245"/>
        <v>#N/A</v>
      </c>
      <c r="T2216" s="9" t="e">
        <f t="shared" si="245"/>
        <v>#N/A</v>
      </c>
    </row>
    <row r="2217" spans="1:20" x14ac:dyDescent="0.3">
      <c r="A2217" s="1">
        <v>45516</v>
      </c>
      <c r="B2217" s="12">
        <v>0.66874999999999996</v>
      </c>
      <c r="C2217">
        <v>30</v>
      </c>
      <c r="D2217" t="s">
        <v>5</v>
      </c>
      <c r="E2217">
        <v>255</v>
      </c>
      <c r="F2217">
        <f t="shared" si="240"/>
        <v>205</v>
      </c>
      <c r="G2217" s="2">
        <f t="shared" si="243"/>
        <v>0.63150684931506851</v>
      </c>
      <c r="H2217" s="3">
        <f t="shared" si="241"/>
        <v>-0.26688632693487996</v>
      </c>
      <c r="I2217" s="11" t="e">
        <f t="shared" si="245"/>
        <v>#N/A</v>
      </c>
      <c r="J2217" s="11" t="e">
        <f t="shared" si="245"/>
        <v>#N/A</v>
      </c>
      <c r="K2217" s="11" t="e">
        <f t="shared" si="245"/>
        <v>#N/A</v>
      </c>
      <c r="L2217" s="5" t="e">
        <f t="shared" si="245"/>
        <v>#N/A</v>
      </c>
      <c r="M2217" s="5" t="e">
        <f t="shared" si="245"/>
        <v>#N/A</v>
      </c>
      <c r="N2217" s="5" t="e">
        <f t="shared" si="245"/>
        <v>#N/A</v>
      </c>
      <c r="O2217" s="8" t="e">
        <f t="shared" si="245"/>
        <v>#N/A</v>
      </c>
      <c r="P2217" s="8">
        <f t="shared" si="245"/>
        <v>-0.57233957510122702</v>
      </c>
      <c r="Q2217" s="8" t="e">
        <f t="shared" si="245"/>
        <v>#N/A</v>
      </c>
      <c r="R2217" s="9" t="e">
        <f t="shared" si="245"/>
        <v>#N/A</v>
      </c>
      <c r="S2217" s="9" t="e">
        <f t="shared" si="245"/>
        <v>#N/A</v>
      </c>
      <c r="T2217" s="9" t="e">
        <f t="shared" si="245"/>
        <v>#N/A</v>
      </c>
    </row>
    <row r="2218" spans="1:20" x14ac:dyDescent="0.3">
      <c r="A2218" s="1">
        <v>45516</v>
      </c>
      <c r="B2218" s="12">
        <v>0.38680555555555557</v>
      </c>
      <c r="C2218">
        <v>40</v>
      </c>
      <c r="D2218" t="s">
        <v>4</v>
      </c>
      <c r="E2218">
        <v>122</v>
      </c>
      <c r="F2218">
        <f t="shared" si="240"/>
        <v>72</v>
      </c>
      <c r="G2218" s="2">
        <f t="shared" si="243"/>
        <v>0.63150684931506851</v>
      </c>
      <c r="H2218" s="3">
        <f t="shared" si="241"/>
        <v>0.60059870412611749</v>
      </c>
      <c r="I2218" s="11" t="e">
        <f t="shared" si="245"/>
        <v>#N/A</v>
      </c>
      <c r="J2218" s="11" t="e">
        <f t="shared" si="245"/>
        <v>#N/A</v>
      </c>
      <c r="K2218" s="11" t="e">
        <f t="shared" si="245"/>
        <v>#N/A</v>
      </c>
      <c r="L2218" s="5" t="e">
        <f t="shared" si="245"/>
        <v>#N/A</v>
      </c>
      <c r="M2218" s="5" t="e">
        <f t="shared" si="245"/>
        <v>#N/A</v>
      </c>
      <c r="N2218" s="5" t="e">
        <f t="shared" si="245"/>
        <v>#N/A</v>
      </c>
      <c r="O2218" s="8" t="e">
        <f t="shared" si="245"/>
        <v>#N/A</v>
      </c>
      <c r="P2218" s="8">
        <f t="shared" si="245"/>
        <v>0.19514634850253532</v>
      </c>
      <c r="Q2218" s="8" t="e">
        <f t="shared" si="245"/>
        <v>#N/A</v>
      </c>
      <c r="R2218" s="9" t="e">
        <f t="shared" si="245"/>
        <v>#N/A</v>
      </c>
      <c r="S2218" s="9" t="e">
        <f t="shared" si="245"/>
        <v>#N/A</v>
      </c>
      <c r="T2218" s="9" t="e">
        <f t="shared" si="245"/>
        <v>#N/A</v>
      </c>
    </row>
    <row r="2219" spans="1:20" x14ac:dyDescent="0.3">
      <c r="A2219" s="1">
        <v>45516</v>
      </c>
      <c r="B2219" s="12">
        <v>0.61944444444444446</v>
      </c>
      <c r="C2219">
        <v>40</v>
      </c>
      <c r="D2219" t="s">
        <v>5</v>
      </c>
      <c r="E2219">
        <v>237</v>
      </c>
      <c r="F2219">
        <f t="shared" si="240"/>
        <v>187</v>
      </c>
      <c r="G2219" s="2">
        <f t="shared" si="243"/>
        <v>0.63150684931506851</v>
      </c>
      <c r="H2219" s="3">
        <f t="shared" si="241"/>
        <v>-7.6961325081880971E-2</v>
      </c>
      <c r="I2219" s="11" t="e">
        <f t="shared" si="245"/>
        <v>#N/A</v>
      </c>
      <c r="J2219" s="11" t="e">
        <f t="shared" si="245"/>
        <v>#N/A</v>
      </c>
      <c r="K2219" s="11" t="e">
        <f t="shared" si="245"/>
        <v>#N/A</v>
      </c>
      <c r="L2219" s="5" t="e">
        <f t="shared" si="245"/>
        <v>#N/A</v>
      </c>
      <c r="M2219" s="5" t="e">
        <f t="shared" si="245"/>
        <v>#N/A</v>
      </c>
      <c r="N2219" s="5" t="e">
        <f t="shared" si="245"/>
        <v>#N/A</v>
      </c>
      <c r="O2219" s="8" t="e">
        <f t="shared" si="245"/>
        <v>#N/A</v>
      </c>
      <c r="P2219" s="8">
        <f t="shared" si="245"/>
        <v>-0.62679969302280747</v>
      </c>
      <c r="Q2219" s="8" t="e">
        <f t="shared" si="245"/>
        <v>#N/A</v>
      </c>
      <c r="R2219" s="9" t="e">
        <f t="shared" si="245"/>
        <v>#N/A</v>
      </c>
      <c r="S2219" s="9" t="e">
        <f t="shared" si="245"/>
        <v>#N/A</v>
      </c>
      <c r="T2219" s="9" t="e">
        <f t="shared" si="245"/>
        <v>#N/A</v>
      </c>
    </row>
    <row r="2220" spans="1:20" x14ac:dyDescent="0.3">
      <c r="A2220" s="1">
        <v>45516</v>
      </c>
      <c r="B2220" s="12">
        <v>0.45277777777777778</v>
      </c>
      <c r="C2220">
        <v>50</v>
      </c>
      <c r="D2220" t="s">
        <v>4</v>
      </c>
      <c r="E2220">
        <v>152</v>
      </c>
      <c r="F2220">
        <f t="shared" si="240"/>
        <v>102</v>
      </c>
      <c r="G2220" s="2">
        <f t="shared" si="243"/>
        <v>0.63150684931506851</v>
      </c>
      <c r="H2220" s="3">
        <f t="shared" si="241"/>
        <v>0.61770690950449925</v>
      </c>
      <c r="I2220" s="11" t="e">
        <f t="shared" si="245"/>
        <v>#N/A</v>
      </c>
      <c r="J2220" s="11" t="e">
        <f t="shared" si="245"/>
        <v>#N/A</v>
      </c>
      <c r="K2220" s="11" t="e">
        <f t="shared" si="245"/>
        <v>#N/A</v>
      </c>
      <c r="L2220" s="5" t="e">
        <f t="shared" si="245"/>
        <v>#N/A</v>
      </c>
      <c r="M2220" s="5" t="e">
        <f t="shared" si="245"/>
        <v>#N/A</v>
      </c>
      <c r="N2220" s="5" t="e">
        <f t="shared" si="245"/>
        <v>#N/A</v>
      </c>
      <c r="O2220" s="8" t="e">
        <f t="shared" si="245"/>
        <v>#N/A</v>
      </c>
      <c r="P2220" s="8">
        <f t="shared" si="245"/>
        <v>-0.13129765680409172</v>
      </c>
      <c r="Q2220" s="8" t="e">
        <f t="shared" si="245"/>
        <v>#N/A</v>
      </c>
      <c r="R2220" s="9" t="e">
        <f t="shared" si="245"/>
        <v>#N/A</v>
      </c>
      <c r="S2220" s="9" t="e">
        <f t="shared" si="245"/>
        <v>#N/A</v>
      </c>
      <c r="T2220" s="9" t="e">
        <f t="shared" si="245"/>
        <v>#N/A</v>
      </c>
    </row>
    <row r="2221" spans="1:20" x14ac:dyDescent="0.3">
      <c r="A2221" s="1">
        <v>45516</v>
      </c>
      <c r="B2221" s="12">
        <v>0.55347222222222225</v>
      </c>
      <c r="C2221">
        <v>50</v>
      </c>
      <c r="D2221" t="s">
        <v>5</v>
      </c>
      <c r="E2221">
        <v>208</v>
      </c>
      <c r="F2221">
        <f t="shared" si="240"/>
        <v>158</v>
      </c>
      <c r="G2221" s="2">
        <f t="shared" si="243"/>
        <v>0.63150684931506851</v>
      </c>
      <c r="H2221" s="3">
        <f t="shared" si="241"/>
        <v>0.23656662954073363</v>
      </c>
      <c r="I2221" s="11" t="e">
        <f t="shared" si="245"/>
        <v>#N/A</v>
      </c>
      <c r="J2221" s="11" t="e">
        <f t="shared" si="245"/>
        <v>#N/A</v>
      </c>
      <c r="K2221" s="11" t="e">
        <f t="shared" si="245"/>
        <v>#N/A</v>
      </c>
      <c r="L2221" s="5" t="e">
        <f t="shared" si="245"/>
        <v>#N/A</v>
      </c>
      <c r="M2221" s="5" t="e">
        <f t="shared" si="245"/>
        <v>#N/A</v>
      </c>
      <c r="N2221" s="5" t="e">
        <f t="shared" si="245"/>
        <v>#N/A</v>
      </c>
      <c r="O2221" s="8" t="e">
        <f t="shared" si="245"/>
        <v>#N/A</v>
      </c>
      <c r="P2221" s="8">
        <f t="shared" si="245"/>
        <v>-0.58552295473327254</v>
      </c>
      <c r="Q2221" s="8" t="e">
        <f t="shared" si="245"/>
        <v>#N/A</v>
      </c>
      <c r="R2221" s="9" t="e">
        <f t="shared" si="245"/>
        <v>#N/A</v>
      </c>
      <c r="S2221" s="9" t="e">
        <f t="shared" si="245"/>
        <v>#N/A</v>
      </c>
      <c r="T2221" s="9" t="e">
        <f t="shared" si="245"/>
        <v>#N/A</v>
      </c>
    </row>
    <row r="2222" spans="1:20" x14ac:dyDescent="0.3">
      <c r="A2222" s="1">
        <v>45517</v>
      </c>
      <c r="B2222" s="12">
        <v>0.19722222222222222</v>
      </c>
      <c r="C2222">
        <v>0</v>
      </c>
      <c r="D2222" t="s">
        <v>4</v>
      </c>
      <c r="E2222">
        <v>65</v>
      </c>
      <c r="F2222">
        <f t="shared" si="240"/>
        <v>15</v>
      </c>
      <c r="G2222" s="2">
        <f t="shared" si="243"/>
        <v>0.63424657534246576</v>
      </c>
      <c r="H2222" s="3">
        <f t="shared" si="241"/>
        <v>0.16415509298968095</v>
      </c>
      <c r="I2222" s="11" t="e">
        <f t="shared" si="245"/>
        <v>#N/A</v>
      </c>
      <c r="J2222" s="11" t="e">
        <f t="shared" si="245"/>
        <v>#N/A</v>
      </c>
      <c r="K2222" s="11" t="e">
        <f t="shared" si="245"/>
        <v>#N/A</v>
      </c>
      <c r="L2222" s="5" t="e">
        <f t="shared" si="245"/>
        <v>#N/A</v>
      </c>
      <c r="M2222" s="5" t="e">
        <f t="shared" si="245"/>
        <v>#N/A</v>
      </c>
      <c r="N2222" s="5" t="e">
        <f t="shared" si="245"/>
        <v>#N/A</v>
      </c>
      <c r="O2222" s="8" t="e">
        <f t="shared" si="245"/>
        <v>#N/A</v>
      </c>
      <c r="P2222" s="8">
        <f t="shared" si="245"/>
        <v>0.61263514735868307</v>
      </c>
      <c r="Q2222" s="8" t="e">
        <f t="shared" si="245"/>
        <v>#N/A</v>
      </c>
      <c r="R2222" s="9" t="e">
        <f t="shared" si="245"/>
        <v>#N/A</v>
      </c>
      <c r="S2222" s="9" t="e">
        <f t="shared" si="245"/>
        <v>#N/A</v>
      </c>
      <c r="T2222" s="9" t="e">
        <f t="shared" si="245"/>
        <v>#N/A</v>
      </c>
    </row>
    <row r="2223" spans="1:20" x14ac:dyDescent="0.3">
      <c r="A2223" s="1">
        <v>45517</v>
      </c>
      <c r="B2223" s="12">
        <v>0.80902777777777779</v>
      </c>
      <c r="C2223">
        <v>0</v>
      </c>
      <c r="D2223" t="s">
        <v>5</v>
      </c>
      <c r="E2223">
        <v>294</v>
      </c>
      <c r="F2223">
        <f t="shared" si="240"/>
        <v>244</v>
      </c>
      <c r="G2223" s="2">
        <f t="shared" si="243"/>
        <v>0.63424657534246576</v>
      </c>
      <c r="H2223" s="3">
        <f t="shared" si="241"/>
        <v>-0.57005704580344418</v>
      </c>
      <c r="I2223" s="11" t="e">
        <f t="shared" si="245"/>
        <v>#N/A</v>
      </c>
      <c r="J2223" s="11" t="e">
        <f t="shared" si="245"/>
        <v>#N/A</v>
      </c>
      <c r="K2223" s="11" t="e">
        <f t="shared" si="245"/>
        <v>#N/A</v>
      </c>
      <c r="L2223" s="5" t="e">
        <f t="shared" si="245"/>
        <v>#N/A</v>
      </c>
      <c r="M2223" s="5" t="e">
        <f t="shared" si="245"/>
        <v>#N/A</v>
      </c>
      <c r="N2223" s="5" t="e">
        <f t="shared" si="245"/>
        <v>#N/A</v>
      </c>
      <c r="O2223" s="8" t="e">
        <f t="shared" si="245"/>
        <v>#N/A</v>
      </c>
      <c r="P2223" s="8">
        <f t="shared" si="245"/>
        <v>-0.27803539857992193</v>
      </c>
      <c r="Q2223" s="8" t="e">
        <f t="shared" si="245"/>
        <v>#N/A</v>
      </c>
      <c r="R2223" s="9" t="e">
        <f t="shared" si="245"/>
        <v>#N/A</v>
      </c>
      <c r="S2223" s="9" t="e">
        <f t="shared" si="245"/>
        <v>#N/A</v>
      </c>
      <c r="T2223" s="9" t="e">
        <f t="shared" si="245"/>
        <v>#N/A</v>
      </c>
    </row>
    <row r="2224" spans="1:20" x14ac:dyDescent="0.3">
      <c r="A2224" s="1">
        <v>45517</v>
      </c>
      <c r="B2224" s="12">
        <v>0.24722222222222223</v>
      </c>
      <c r="C2224">
        <v>10</v>
      </c>
      <c r="D2224" t="s">
        <v>4</v>
      </c>
      <c r="E2224">
        <v>79</v>
      </c>
      <c r="F2224">
        <f t="shared" si="240"/>
        <v>29</v>
      </c>
      <c r="G2224" s="2">
        <f t="shared" si="243"/>
        <v>0.63424657534246576</v>
      </c>
      <c r="H2224" s="3">
        <f t="shared" si="241"/>
        <v>0.30748884133432064</v>
      </c>
      <c r="I2224" s="11" t="e">
        <f t="shared" si="245"/>
        <v>#N/A</v>
      </c>
      <c r="J2224" s="11" t="e">
        <f t="shared" si="245"/>
        <v>#N/A</v>
      </c>
      <c r="K2224" s="11" t="e">
        <f t="shared" si="245"/>
        <v>#N/A</v>
      </c>
      <c r="L2224" s="5" t="e">
        <f t="shared" si="245"/>
        <v>#N/A</v>
      </c>
      <c r="M2224" s="5" t="e">
        <f t="shared" si="245"/>
        <v>#N/A</v>
      </c>
      <c r="N2224" s="5" t="e">
        <f t="shared" si="245"/>
        <v>#N/A</v>
      </c>
      <c r="O2224" s="8" t="e">
        <f t="shared" si="245"/>
        <v>#N/A</v>
      </c>
      <c r="P2224" s="8">
        <f t="shared" si="245"/>
        <v>0.55472455398019205</v>
      </c>
      <c r="Q2224" s="8" t="e">
        <f t="shared" si="245"/>
        <v>#N/A</v>
      </c>
      <c r="R2224" s="9" t="e">
        <f t="shared" si="245"/>
        <v>#N/A</v>
      </c>
      <c r="S2224" s="9" t="e">
        <f t="shared" si="245"/>
        <v>#N/A</v>
      </c>
      <c r="T2224" s="9" t="e">
        <f t="shared" si="245"/>
        <v>#N/A</v>
      </c>
    </row>
    <row r="2225" spans="1:20" x14ac:dyDescent="0.3">
      <c r="A2225" s="1">
        <v>45517</v>
      </c>
      <c r="B2225" s="12">
        <v>0.75902777777777775</v>
      </c>
      <c r="C2225">
        <v>10</v>
      </c>
      <c r="D2225" t="s">
        <v>5</v>
      </c>
      <c r="E2225">
        <v>281</v>
      </c>
      <c r="F2225">
        <f t="shared" si="240"/>
        <v>231</v>
      </c>
      <c r="G2225" s="2">
        <f t="shared" si="243"/>
        <v>0.63424657534246576</v>
      </c>
      <c r="H2225" s="3">
        <f t="shared" si="241"/>
        <v>-0.49290216459531183</v>
      </c>
      <c r="I2225" s="11" t="e">
        <f t="shared" si="245"/>
        <v>#N/A</v>
      </c>
      <c r="J2225" s="11" t="e">
        <f t="shared" si="245"/>
        <v>#N/A</v>
      </c>
      <c r="K2225" s="11" t="e">
        <f t="shared" si="245"/>
        <v>#N/A</v>
      </c>
      <c r="L2225" s="5" t="e">
        <f t="shared" si="245"/>
        <v>#N/A</v>
      </c>
      <c r="M2225" s="5" t="e">
        <f t="shared" si="245"/>
        <v>#N/A</v>
      </c>
      <c r="N2225" s="5" t="e">
        <f t="shared" si="245"/>
        <v>#N/A</v>
      </c>
      <c r="O2225" s="8" t="e">
        <f t="shared" si="245"/>
        <v>#N/A</v>
      </c>
      <c r="P2225" s="8">
        <f t="shared" si="245"/>
        <v>-0.39914430281654056</v>
      </c>
      <c r="Q2225" s="8" t="e">
        <f t="shared" si="245"/>
        <v>#N/A</v>
      </c>
      <c r="R2225" s="9" t="e">
        <f t="shared" si="245"/>
        <v>#N/A</v>
      </c>
      <c r="S2225" s="9" t="e">
        <f t="shared" si="245"/>
        <v>#N/A</v>
      </c>
      <c r="T2225" s="9" t="e">
        <f t="shared" si="245"/>
        <v>#N/A</v>
      </c>
    </row>
    <row r="2226" spans="1:20" x14ac:dyDescent="0.3">
      <c r="A2226" s="1">
        <v>45517</v>
      </c>
      <c r="B2226" s="12">
        <v>0.29236111111111113</v>
      </c>
      <c r="C2226">
        <v>20</v>
      </c>
      <c r="D2226" t="s">
        <v>4</v>
      </c>
      <c r="E2226">
        <v>92</v>
      </c>
      <c r="F2226">
        <f t="shared" si="240"/>
        <v>42</v>
      </c>
      <c r="G2226" s="2">
        <f t="shared" si="243"/>
        <v>0.63424657534246576</v>
      </c>
      <c r="H2226" s="3">
        <f t="shared" si="241"/>
        <v>0.42439379553993339</v>
      </c>
      <c r="I2226" s="11" t="e">
        <f t="shared" si="245"/>
        <v>#N/A</v>
      </c>
      <c r="J2226" s="11" t="e">
        <f t="shared" si="245"/>
        <v>#N/A</v>
      </c>
      <c r="K2226" s="11" t="e">
        <f t="shared" si="245"/>
        <v>#N/A</v>
      </c>
      <c r="L2226" s="5" t="e">
        <f t="shared" si="245"/>
        <v>#N/A</v>
      </c>
      <c r="M2226" s="5" t="e">
        <f t="shared" si="245"/>
        <v>#N/A</v>
      </c>
      <c r="N2226" s="5" t="e">
        <f t="shared" si="245"/>
        <v>#N/A</v>
      </c>
      <c r="O2226" s="8" t="e">
        <f t="shared" si="245"/>
        <v>#N/A</v>
      </c>
      <c r="P2226" s="8">
        <f t="shared" si="245"/>
        <v>0.47133706054251168</v>
      </c>
      <c r="Q2226" s="8" t="e">
        <f t="shared" si="245"/>
        <v>#N/A</v>
      </c>
      <c r="R2226" s="9" t="e">
        <f t="shared" si="245"/>
        <v>#N/A</v>
      </c>
      <c r="S2226" s="9" t="e">
        <f t="shared" si="245"/>
        <v>#N/A</v>
      </c>
      <c r="T2226" s="9" t="e">
        <f t="shared" si="245"/>
        <v>#N/A</v>
      </c>
    </row>
    <row r="2227" spans="1:20" x14ac:dyDescent="0.3">
      <c r="A2227" s="1">
        <v>45517</v>
      </c>
      <c r="B2227" s="12">
        <v>0.71388888888888891</v>
      </c>
      <c r="C2227">
        <v>20</v>
      </c>
      <c r="D2227" t="s">
        <v>5</v>
      </c>
      <c r="E2227">
        <v>268</v>
      </c>
      <c r="F2227">
        <f t="shared" si="240"/>
        <v>218</v>
      </c>
      <c r="G2227" s="2">
        <f t="shared" si="243"/>
        <v>0.63424657534246576</v>
      </c>
      <c r="H2227" s="3">
        <f t="shared" si="241"/>
        <v>-0.39048118229558848</v>
      </c>
      <c r="I2227" s="11" t="e">
        <f t="shared" ref="I2227:T2242" si="246">IF(TEXT($A2227,"mmm")=I$1,$G2227*COS($F2227/180*PI()),NA())</f>
        <v>#N/A</v>
      </c>
      <c r="J2227" s="11" t="e">
        <f t="shared" si="246"/>
        <v>#N/A</v>
      </c>
      <c r="K2227" s="11" t="e">
        <f t="shared" si="246"/>
        <v>#N/A</v>
      </c>
      <c r="L2227" s="5" t="e">
        <f t="shared" si="246"/>
        <v>#N/A</v>
      </c>
      <c r="M2227" s="5" t="e">
        <f t="shared" si="246"/>
        <v>#N/A</v>
      </c>
      <c r="N2227" s="5" t="e">
        <f t="shared" si="246"/>
        <v>#N/A</v>
      </c>
      <c r="O2227" s="8" t="e">
        <f t="shared" si="246"/>
        <v>#N/A</v>
      </c>
      <c r="P2227" s="8">
        <f t="shared" si="246"/>
        <v>-0.49979312180809915</v>
      </c>
      <c r="Q2227" s="8" t="e">
        <f t="shared" si="246"/>
        <v>#N/A</v>
      </c>
      <c r="R2227" s="9" t="e">
        <f t="shared" si="246"/>
        <v>#N/A</v>
      </c>
      <c r="S2227" s="9" t="e">
        <f t="shared" si="246"/>
        <v>#N/A</v>
      </c>
      <c r="T2227" s="9" t="e">
        <f t="shared" si="246"/>
        <v>#N/A</v>
      </c>
    </row>
    <row r="2228" spans="1:20" x14ac:dyDescent="0.3">
      <c r="A2228" s="1">
        <v>45517</v>
      </c>
      <c r="B2228" s="12">
        <v>0.33819444444444446</v>
      </c>
      <c r="C2228">
        <v>30</v>
      </c>
      <c r="D2228" t="s">
        <v>4</v>
      </c>
      <c r="E2228">
        <v>106</v>
      </c>
      <c r="F2228">
        <f t="shared" si="240"/>
        <v>56</v>
      </c>
      <c r="G2228" s="2">
        <f t="shared" si="243"/>
        <v>0.63424657534246576</v>
      </c>
      <c r="H2228" s="3">
        <f t="shared" si="241"/>
        <v>0.52581424122326625</v>
      </c>
      <c r="I2228" s="11" t="e">
        <f t="shared" si="246"/>
        <v>#N/A</v>
      </c>
      <c r="J2228" s="11" t="e">
        <f t="shared" si="246"/>
        <v>#N/A</v>
      </c>
      <c r="K2228" s="11" t="e">
        <f t="shared" si="246"/>
        <v>#N/A</v>
      </c>
      <c r="L2228" s="5" t="e">
        <f t="shared" si="246"/>
        <v>#N/A</v>
      </c>
      <c r="M2228" s="5" t="e">
        <f t="shared" si="246"/>
        <v>#N/A</v>
      </c>
      <c r="N2228" s="5" t="e">
        <f t="shared" si="246"/>
        <v>#N/A</v>
      </c>
      <c r="O2228" s="8" t="e">
        <f t="shared" si="246"/>
        <v>#N/A</v>
      </c>
      <c r="P2228" s="8">
        <f t="shared" si="246"/>
        <v>0.35466618398213118</v>
      </c>
      <c r="Q2228" s="8" t="e">
        <f t="shared" si="246"/>
        <v>#N/A</v>
      </c>
      <c r="R2228" s="9" t="e">
        <f t="shared" si="246"/>
        <v>#N/A</v>
      </c>
      <c r="S2228" s="9" t="e">
        <f t="shared" si="246"/>
        <v>#N/A</v>
      </c>
      <c r="T2228" s="9" t="e">
        <f t="shared" si="246"/>
        <v>#N/A</v>
      </c>
    </row>
    <row r="2229" spans="1:20" x14ac:dyDescent="0.3">
      <c r="A2229" s="1">
        <v>45517</v>
      </c>
      <c r="B2229" s="12">
        <v>0.66805555555555551</v>
      </c>
      <c r="C2229">
        <v>30</v>
      </c>
      <c r="D2229" t="s">
        <v>5</v>
      </c>
      <c r="E2229">
        <v>254</v>
      </c>
      <c r="F2229">
        <f t="shared" si="240"/>
        <v>204</v>
      </c>
      <c r="G2229" s="2">
        <f t="shared" si="243"/>
        <v>0.63424657534246576</v>
      </c>
      <c r="H2229" s="3">
        <f t="shared" si="241"/>
        <v>-0.25797132293711689</v>
      </c>
      <c r="I2229" s="11" t="e">
        <f t="shared" si="246"/>
        <v>#N/A</v>
      </c>
      <c r="J2229" s="11" t="e">
        <f t="shared" si="246"/>
        <v>#N/A</v>
      </c>
      <c r="K2229" s="11" t="e">
        <f t="shared" si="246"/>
        <v>#N/A</v>
      </c>
      <c r="L2229" s="5" t="e">
        <f t="shared" si="246"/>
        <v>#N/A</v>
      </c>
      <c r="M2229" s="5" t="e">
        <f t="shared" si="246"/>
        <v>#N/A</v>
      </c>
      <c r="N2229" s="5" t="e">
        <f t="shared" si="246"/>
        <v>#N/A</v>
      </c>
      <c r="O2229" s="8" t="e">
        <f t="shared" si="246"/>
        <v>#N/A</v>
      </c>
      <c r="P2229" s="8">
        <f t="shared" si="246"/>
        <v>-0.57941307792948538</v>
      </c>
      <c r="Q2229" s="8" t="e">
        <f t="shared" si="246"/>
        <v>#N/A</v>
      </c>
      <c r="R2229" s="9" t="e">
        <f t="shared" si="246"/>
        <v>#N/A</v>
      </c>
      <c r="S2229" s="9" t="e">
        <f t="shared" si="246"/>
        <v>#N/A</v>
      </c>
      <c r="T2229" s="9" t="e">
        <f t="shared" si="246"/>
        <v>#N/A</v>
      </c>
    </row>
    <row r="2230" spans="1:20" x14ac:dyDescent="0.3">
      <c r="A2230" s="1">
        <v>45517</v>
      </c>
      <c r="B2230" s="12">
        <v>0.38819444444444445</v>
      </c>
      <c r="C2230">
        <v>40</v>
      </c>
      <c r="D2230" t="s">
        <v>4</v>
      </c>
      <c r="E2230">
        <v>123</v>
      </c>
      <c r="F2230">
        <f t="shared" si="240"/>
        <v>73</v>
      </c>
      <c r="G2230" s="2">
        <f t="shared" si="243"/>
        <v>0.63424657534246576</v>
      </c>
      <c r="H2230" s="3">
        <f t="shared" si="241"/>
        <v>0.60653301645326774</v>
      </c>
      <c r="I2230" s="11" t="e">
        <f t="shared" si="246"/>
        <v>#N/A</v>
      </c>
      <c r="J2230" s="11" t="e">
        <f t="shared" si="246"/>
        <v>#N/A</v>
      </c>
      <c r="K2230" s="11" t="e">
        <f t="shared" si="246"/>
        <v>#N/A</v>
      </c>
      <c r="L2230" s="5" t="e">
        <f t="shared" si="246"/>
        <v>#N/A</v>
      </c>
      <c r="M2230" s="5" t="e">
        <f t="shared" si="246"/>
        <v>#N/A</v>
      </c>
      <c r="N2230" s="5" t="e">
        <f t="shared" si="246"/>
        <v>#N/A</v>
      </c>
      <c r="O2230" s="8" t="e">
        <f t="shared" si="246"/>
        <v>#N/A</v>
      </c>
      <c r="P2230" s="8">
        <f t="shared" si="246"/>
        <v>0.1854357524474344</v>
      </c>
      <c r="Q2230" s="8" t="e">
        <f t="shared" si="246"/>
        <v>#N/A</v>
      </c>
      <c r="R2230" s="9" t="e">
        <f t="shared" si="246"/>
        <v>#N/A</v>
      </c>
      <c r="S2230" s="9" t="e">
        <f t="shared" si="246"/>
        <v>#N/A</v>
      </c>
      <c r="T2230" s="9" t="e">
        <f t="shared" si="246"/>
        <v>#N/A</v>
      </c>
    </row>
    <row r="2231" spans="1:20" x14ac:dyDescent="0.3">
      <c r="A2231" s="1">
        <v>45517</v>
      </c>
      <c r="B2231" s="12">
        <v>0.61805555555555558</v>
      </c>
      <c r="C2231">
        <v>40</v>
      </c>
      <c r="D2231" t="s">
        <v>5</v>
      </c>
      <c r="E2231">
        <v>237</v>
      </c>
      <c r="F2231">
        <f t="shared" si="240"/>
        <v>187</v>
      </c>
      <c r="G2231" s="2">
        <f t="shared" si="243"/>
        <v>0.63424657534246576</v>
      </c>
      <c r="H2231" s="3">
        <f t="shared" si="241"/>
        <v>-7.7295213693949871E-2</v>
      </c>
      <c r="I2231" s="11" t="e">
        <f t="shared" si="246"/>
        <v>#N/A</v>
      </c>
      <c r="J2231" s="11" t="e">
        <f t="shared" si="246"/>
        <v>#N/A</v>
      </c>
      <c r="K2231" s="11" t="e">
        <f t="shared" si="246"/>
        <v>#N/A</v>
      </c>
      <c r="L2231" s="5" t="e">
        <f t="shared" si="246"/>
        <v>#N/A</v>
      </c>
      <c r="M2231" s="5" t="e">
        <f t="shared" si="246"/>
        <v>#N/A</v>
      </c>
      <c r="N2231" s="5" t="e">
        <f t="shared" si="246"/>
        <v>#N/A</v>
      </c>
      <c r="O2231" s="8" t="e">
        <f t="shared" si="246"/>
        <v>#N/A</v>
      </c>
      <c r="P2231" s="8">
        <f t="shared" si="246"/>
        <v>-0.62951899754785212</v>
      </c>
      <c r="Q2231" s="8" t="e">
        <f t="shared" si="246"/>
        <v>#N/A</v>
      </c>
      <c r="R2231" s="9" t="e">
        <f t="shared" si="246"/>
        <v>#N/A</v>
      </c>
      <c r="S2231" s="9" t="e">
        <f t="shared" si="246"/>
        <v>#N/A</v>
      </c>
      <c r="T2231" s="9" t="e">
        <f t="shared" si="246"/>
        <v>#N/A</v>
      </c>
    </row>
    <row r="2232" spans="1:20" x14ac:dyDescent="0.3">
      <c r="A2232" s="1">
        <v>45517</v>
      </c>
      <c r="B2232" s="12">
        <v>0.45555555555555555</v>
      </c>
      <c r="C2232">
        <v>50</v>
      </c>
      <c r="D2232" t="s">
        <v>4</v>
      </c>
      <c r="E2232">
        <v>154</v>
      </c>
      <c r="F2232">
        <f t="shared" si="240"/>
        <v>104</v>
      </c>
      <c r="G2232" s="2">
        <f t="shared" si="243"/>
        <v>0.63424657534246576</v>
      </c>
      <c r="H2232" s="3">
        <f t="shared" si="241"/>
        <v>0.61540674145998131</v>
      </c>
      <c r="I2232" s="11" t="e">
        <f t="shared" si="246"/>
        <v>#N/A</v>
      </c>
      <c r="J2232" s="11" t="e">
        <f t="shared" si="246"/>
        <v>#N/A</v>
      </c>
      <c r="K2232" s="11" t="e">
        <f t="shared" si="246"/>
        <v>#N/A</v>
      </c>
      <c r="L2232" s="5" t="e">
        <f t="shared" si="246"/>
        <v>#N/A</v>
      </c>
      <c r="M2232" s="5" t="e">
        <f t="shared" si="246"/>
        <v>#N/A</v>
      </c>
      <c r="N2232" s="5" t="e">
        <f t="shared" si="246"/>
        <v>#N/A</v>
      </c>
      <c r="O2232" s="8" t="e">
        <f t="shared" si="246"/>
        <v>#N/A</v>
      </c>
      <c r="P2232" s="8">
        <f t="shared" si="246"/>
        <v>-0.15343813378444668</v>
      </c>
      <c r="Q2232" s="8" t="e">
        <f t="shared" si="246"/>
        <v>#N/A</v>
      </c>
      <c r="R2232" s="9" t="e">
        <f t="shared" si="246"/>
        <v>#N/A</v>
      </c>
      <c r="S2232" s="9" t="e">
        <f t="shared" si="246"/>
        <v>#N/A</v>
      </c>
      <c r="T2232" s="9" t="e">
        <f t="shared" si="246"/>
        <v>#N/A</v>
      </c>
    </row>
    <row r="2233" spans="1:20" x14ac:dyDescent="0.3">
      <c r="A2233" s="1">
        <v>45517</v>
      </c>
      <c r="B2233" s="12">
        <v>0.55069444444444449</v>
      </c>
      <c r="C2233">
        <v>50</v>
      </c>
      <c r="D2233" t="s">
        <v>5</v>
      </c>
      <c r="E2233">
        <v>206</v>
      </c>
      <c r="F2233">
        <f t="shared" si="240"/>
        <v>156</v>
      </c>
      <c r="G2233" s="2">
        <f t="shared" si="243"/>
        <v>0.63424657534246576</v>
      </c>
      <c r="H2233" s="3">
        <f t="shared" si="241"/>
        <v>0.257971322937117</v>
      </c>
      <c r="I2233" s="11" t="e">
        <f t="shared" si="246"/>
        <v>#N/A</v>
      </c>
      <c r="J2233" s="11" t="e">
        <f t="shared" si="246"/>
        <v>#N/A</v>
      </c>
      <c r="K2233" s="11" t="e">
        <f t="shared" si="246"/>
        <v>#N/A</v>
      </c>
      <c r="L2233" s="5" t="e">
        <f t="shared" si="246"/>
        <v>#N/A</v>
      </c>
      <c r="M2233" s="5" t="e">
        <f t="shared" si="246"/>
        <v>#N/A</v>
      </c>
      <c r="N2233" s="5" t="e">
        <f t="shared" si="246"/>
        <v>#N/A</v>
      </c>
      <c r="O2233" s="8" t="e">
        <f t="shared" si="246"/>
        <v>#N/A</v>
      </c>
      <c r="P2233" s="8">
        <f t="shared" si="246"/>
        <v>-0.57941307792948527</v>
      </c>
      <c r="Q2233" s="8" t="e">
        <f t="shared" si="246"/>
        <v>#N/A</v>
      </c>
      <c r="R2233" s="9" t="e">
        <f t="shared" si="246"/>
        <v>#N/A</v>
      </c>
      <c r="S2233" s="9" t="e">
        <f t="shared" si="246"/>
        <v>#N/A</v>
      </c>
      <c r="T2233" s="9" t="e">
        <f t="shared" si="246"/>
        <v>#N/A</v>
      </c>
    </row>
    <row r="2234" spans="1:20" x14ac:dyDescent="0.3">
      <c r="A2234" s="1">
        <v>45518</v>
      </c>
      <c r="B2234" s="12">
        <v>0.19791666666666666</v>
      </c>
      <c r="C2234">
        <v>0</v>
      </c>
      <c r="D2234" t="s">
        <v>4</v>
      </c>
      <c r="E2234">
        <v>66</v>
      </c>
      <c r="F2234">
        <f t="shared" si="240"/>
        <v>16</v>
      </c>
      <c r="G2234" s="2">
        <f t="shared" si="243"/>
        <v>0.63698630136986301</v>
      </c>
      <c r="H2234" s="3">
        <f t="shared" si="241"/>
        <v>0.17557721980123919</v>
      </c>
      <c r="I2234" s="11" t="e">
        <f t="shared" si="246"/>
        <v>#N/A</v>
      </c>
      <c r="J2234" s="11" t="e">
        <f t="shared" si="246"/>
        <v>#N/A</v>
      </c>
      <c r="K2234" s="11" t="e">
        <f t="shared" si="246"/>
        <v>#N/A</v>
      </c>
      <c r="L2234" s="5" t="e">
        <f t="shared" si="246"/>
        <v>#N/A</v>
      </c>
      <c r="M2234" s="5" t="e">
        <f t="shared" si="246"/>
        <v>#N/A</v>
      </c>
      <c r="N2234" s="5" t="e">
        <f t="shared" si="246"/>
        <v>#N/A</v>
      </c>
      <c r="O2234" s="8" t="e">
        <f t="shared" si="246"/>
        <v>#N/A</v>
      </c>
      <c r="P2234" s="8">
        <f t="shared" si="246"/>
        <v>0.61231053234427157</v>
      </c>
      <c r="Q2234" s="8" t="e">
        <f t="shared" si="246"/>
        <v>#N/A</v>
      </c>
      <c r="R2234" s="9" t="e">
        <f t="shared" si="246"/>
        <v>#N/A</v>
      </c>
      <c r="S2234" s="9" t="e">
        <f t="shared" si="246"/>
        <v>#N/A</v>
      </c>
      <c r="T2234" s="9" t="e">
        <f t="shared" si="246"/>
        <v>#N/A</v>
      </c>
    </row>
    <row r="2235" spans="1:20" x14ac:dyDescent="0.3">
      <c r="A2235" s="1">
        <v>45518</v>
      </c>
      <c r="B2235" s="12">
        <v>0.80763888888888891</v>
      </c>
      <c r="C2235">
        <v>0</v>
      </c>
      <c r="D2235" t="s">
        <v>5</v>
      </c>
      <c r="E2235">
        <v>294</v>
      </c>
      <c r="F2235">
        <f t="shared" si="240"/>
        <v>244</v>
      </c>
      <c r="G2235" s="2">
        <f t="shared" si="243"/>
        <v>0.63698630136986301</v>
      </c>
      <c r="H2235" s="3">
        <f t="shared" si="241"/>
        <v>-0.57251949524535972</v>
      </c>
      <c r="I2235" s="11" t="e">
        <f t="shared" si="246"/>
        <v>#N/A</v>
      </c>
      <c r="J2235" s="11" t="e">
        <f t="shared" si="246"/>
        <v>#N/A</v>
      </c>
      <c r="K2235" s="11" t="e">
        <f t="shared" si="246"/>
        <v>#N/A</v>
      </c>
      <c r="L2235" s="5" t="e">
        <f t="shared" si="246"/>
        <v>#N/A</v>
      </c>
      <c r="M2235" s="5" t="e">
        <f t="shared" si="246"/>
        <v>#N/A</v>
      </c>
      <c r="N2235" s="5" t="e">
        <f t="shared" si="246"/>
        <v>#N/A</v>
      </c>
      <c r="O2235" s="8" t="e">
        <f t="shared" si="246"/>
        <v>#N/A</v>
      </c>
      <c r="P2235" s="8">
        <f t="shared" si="246"/>
        <v>-0.27923641542043992</v>
      </c>
      <c r="Q2235" s="8" t="e">
        <f t="shared" si="246"/>
        <v>#N/A</v>
      </c>
      <c r="R2235" s="9" t="e">
        <f t="shared" si="246"/>
        <v>#N/A</v>
      </c>
      <c r="S2235" s="9" t="e">
        <f t="shared" si="246"/>
        <v>#N/A</v>
      </c>
      <c r="T2235" s="9" t="e">
        <f t="shared" si="246"/>
        <v>#N/A</v>
      </c>
    </row>
    <row r="2236" spans="1:20" x14ac:dyDescent="0.3">
      <c r="A2236" s="1">
        <v>45518</v>
      </c>
      <c r="B2236" s="12">
        <v>0.24791666666666667</v>
      </c>
      <c r="C2236">
        <v>10</v>
      </c>
      <c r="D2236" t="s">
        <v>4</v>
      </c>
      <c r="E2236">
        <v>80</v>
      </c>
      <c r="F2236">
        <f t="shared" si="240"/>
        <v>30</v>
      </c>
      <c r="G2236" s="2">
        <f t="shared" si="243"/>
        <v>0.63698630136986301</v>
      </c>
      <c r="H2236" s="3">
        <f t="shared" si="241"/>
        <v>0.31849315068493145</v>
      </c>
      <c r="I2236" s="11" t="e">
        <f t="shared" si="246"/>
        <v>#N/A</v>
      </c>
      <c r="J2236" s="11" t="e">
        <f t="shared" si="246"/>
        <v>#N/A</v>
      </c>
      <c r="K2236" s="11" t="e">
        <f t="shared" si="246"/>
        <v>#N/A</v>
      </c>
      <c r="L2236" s="5" t="e">
        <f t="shared" si="246"/>
        <v>#N/A</v>
      </c>
      <c r="M2236" s="5" t="e">
        <f t="shared" si="246"/>
        <v>#N/A</v>
      </c>
      <c r="N2236" s="5" t="e">
        <f t="shared" si="246"/>
        <v>#N/A</v>
      </c>
      <c r="O2236" s="8" t="e">
        <f t="shared" si="246"/>
        <v>#N/A</v>
      </c>
      <c r="P2236" s="8">
        <f t="shared" si="246"/>
        <v>0.55164631884899173</v>
      </c>
      <c r="Q2236" s="8" t="e">
        <f t="shared" si="246"/>
        <v>#N/A</v>
      </c>
      <c r="R2236" s="9" t="e">
        <f t="shared" si="246"/>
        <v>#N/A</v>
      </c>
      <c r="S2236" s="9" t="e">
        <f t="shared" si="246"/>
        <v>#N/A</v>
      </c>
      <c r="T2236" s="9" t="e">
        <f t="shared" si="246"/>
        <v>#N/A</v>
      </c>
    </row>
    <row r="2237" spans="1:20" x14ac:dyDescent="0.3">
      <c r="A2237" s="1">
        <v>45518</v>
      </c>
      <c r="B2237" s="12">
        <v>0.75763888888888886</v>
      </c>
      <c r="C2237">
        <v>10</v>
      </c>
      <c r="D2237" t="s">
        <v>5</v>
      </c>
      <c r="E2237">
        <v>280</v>
      </c>
      <c r="F2237">
        <f t="shared" si="240"/>
        <v>230</v>
      </c>
      <c r="G2237" s="2">
        <f t="shared" si="243"/>
        <v>0.63698630136986301</v>
      </c>
      <c r="H2237" s="3">
        <f t="shared" si="241"/>
        <v>-0.48795981650729414</v>
      </c>
      <c r="I2237" s="11" t="e">
        <f t="shared" si="246"/>
        <v>#N/A</v>
      </c>
      <c r="J2237" s="11" t="e">
        <f t="shared" si="246"/>
        <v>#N/A</v>
      </c>
      <c r="K2237" s="11" t="e">
        <f t="shared" si="246"/>
        <v>#N/A</v>
      </c>
      <c r="L2237" s="5" t="e">
        <f t="shared" si="246"/>
        <v>#N/A</v>
      </c>
      <c r="M2237" s="5" t="e">
        <f t="shared" si="246"/>
        <v>#N/A</v>
      </c>
      <c r="N2237" s="5" t="e">
        <f t="shared" si="246"/>
        <v>#N/A</v>
      </c>
      <c r="O2237" s="8" t="e">
        <f t="shared" si="246"/>
        <v>#N/A</v>
      </c>
      <c r="P2237" s="8">
        <f t="shared" si="246"/>
        <v>-0.40944690206060391</v>
      </c>
      <c r="Q2237" s="8" t="e">
        <f t="shared" si="246"/>
        <v>#N/A</v>
      </c>
      <c r="R2237" s="9" t="e">
        <f t="shared" si="246"/>
        <v>#N/A</v>
      </c>
      <c r="S2237" s="9" t="e">
        <f t="shared" si="246"/>
        <v>#N/A</v>
      </c>
      <c r="T2237" s="9" t="e">
        <f t="shared" si="246"/>
        <v>#N/A</v>
      </c>
    </row>
    <row r="2238" spans="1:20" x14ac:dyDescent="0.3">
      <c r="A2238" s="1">
        <v>45518</v>
      </c>
      <c r="B2238" s="12">
        <v>0.29375000000000001</v>
      </c>
      <c r="C2238">
        <v>20</v>
      </c>
      <c r="D2238" t="s">
        <v>4</v>
      </c>
      <c r="E2238">
        <v>93</v>
      </c>
      <c r="F2238">
        <f t="shared" si="240"/>
        <v>43</v>
      </c>
      <c r="G2238" s="2">
        <f t="shared" si="243"/>
        <v>0.63698630136986301</v>
      </c>
      <c r="H2238" s="3">
        <f t="shared" si="241"/>
        <v>0.43442361291652298</v>
      </c>
      <c r="I2238" s="11" t="e">
        <f t="shared" si="246"/>
        <v>#N/A</v>
      </c>
      <c r="J2238" s="11" t="e">
        <f t="shared" si="246"/>
        <v>#N/A</v>
      </c>
      <c r="K2238" s="11" t="e">
        <f t="shared" si="246"/>
        <v>#N/A</v>
      </c>
      <c r="L2238" s="5" t="e">
        <f t="shared" si="246"/>
        <v>#N/A</v>
      </c>
      <c r="M2238" s="5" t="e">
        <f t="shared" si="246"/>
        <v>#N/A</v>
      </c>
      <c r="N2238" s="5" t="e">
        <f t="shared" si="246"/>
        <v>#N/A</v>
      </c>
      <c r="O2238" s="8" t="e">
        <f t="shared" si="246"/>
        <v>#N/A</v>
      </c>
      <c r="P2238" s="8">
        <f t="shared" si="246"/>
        <v>0.46586228938755381</v>
      </c>
      <c r="Q2238" s="8" t="e">
        <f t="shared" si="246"/>
        <v>#N/A</v>
      </c>
      <c r="R2238" s="9" t="e">
        <f t="shared" si="246"/>
        <v>#N/A</v>
      </c>
      <c r="S2238" s="9" t="e">
        <f t="shared" si="246"/>
        <v>#N/A</v>
      </c>
      <c r="T2238" s="9" t="e">
        <f t="shared" si="246"/>
        <v>#N/A</v>
      </c>
    </row>
    <row r="2239" spans="1:20" x14ac:dyDescent="0.3">
      <c r="A2239" s="1">
        <v>45518</v>
      </c>
      <c r="B2239" s="12">
        <v>0.71250000000000002</v>
      </c>
      <c r="C2239">
        <v>20</v>
      </c>
      <c r="D2239" t="s">
        <v>5</v>
      </c>
      <c r="E2239">
        <v>267</v>
      </c>
      <c r="F2239">
        <f t="shared" si="240"/>
        <v>217</v>
      </c>
      <c r="G2239" s="2">
        <f t="shared" si="243"/>
        <v>0.63698630136986301</v>
      </c>
      <c r="H2239" s="3">
        <f t="shared" si="241"/>
        <v>-0.38334792570644155</v>
      </c>
      <c r="I2239" s="11" t="e">
        <f t="shared" si="246"/>
        <v>#N/A</v>
      </c>
      <c r="J2239" s="11" t="e">
        <f t="shared" si="246"/>
        <v>#N/A</v>
      </c>
      <c r="K2239" s="11" t="e">
        <f t="shared" si="246"/>
        <v>#N/A</v>
      </c>
      <c r="L2239" s="5" t="e">
        <f t="shared" si="246"/>
        <v>#N/A</v>
      </c>
      <c r="M2239" s="5" t="e">
        <f t="shared" si="246"/>
        <v>#N/A</v>
      </c>
      <c r="N2239" s="5" t="e">
        <f t="shared" si="246"/>
        <v>#N/A</v>
      </c>
      <c r="O2239" s="8" t="e">
        <f t="shared" si="246"/>
        <v>#N/A</v>
      </c>
      <c r="P2239" s="8">
        <f t="shared" si="246"/>
        <v>-0.5087198796876593</v>
      </c>
      <c r="Q2239" s="8" t="e">
        <f t="shared" si="246"/>
        <v>#N/A</v>
      </c>
      <c r="R2239" s="9" t="e">
        <f t="shared" si="246"/>
        <v>#N/A</v>
      </c>
      <c r="S2239" s="9" t="e">
        <f t="shared" si="246"/>
        <v>#N/A</v>
      </c>
      <c r="T2239" s="9" t="e">
        <f t="shared" si="246"/>
        <v>#N/A</v>
      </c>
    </row>
    <row r="2240" spans="1:20" x14ac:dyDescent="0.3">
      <c r="A2240" s="1">
        <v>45518</v>
      </c>
      <c r="B2240" s="12">
        <v>0.33958333333333335</v>
      </c>
      <c r="C2240">
        <v>30</v>
      </c>
      <c r="D2240" t="s">
        <v>4</v>
      </c>
      <c r="E2240">
        <v>106</v>
      </c>
      <c r="F2240">
        <f t="shared" si="240"/>
        <v>56</v>
      </c>
      <c r="G2240" s="2">
        <f t="shared" si="243"/>
        <v>0.63698630136986301</v>
      </c>
      <c r="H2240" s="3">
        <f t="shared" si="241"/>
        <v>0.52808557703848547</v>
      </c>
      <c r="I2240" s="11" t="e">
        <f t="shared" si="246"/>
        <v>#N/A</v>
      </c>
      <c r="J2240" s="11" t="e">
        <f t="shared" si="246"/>
        <v>#N/A</v>
      </c>
      <c r="K2240" s="11" t="e">
        <f t="shared" si="246"/>
        <v>#N/A</v>
      </c>
      <c r="L2240" s="5" t="e">
        <f t="shared" si="246"/>
        <v>#N/A</v>
      </c>
      <c r="M2240" s="5" t="e">
        <f t="shared" si="246"/>
        <v>#N/A</v>
      </c>
      <c r="N2240" s="5" t="e">
        <f t="shared" si="246"/>
        <v>#N/A</v>
      </c>
      <c r="O2240" s="8" t="e">
        <f t="shared" si="246"/>
        <v>#N/A</v>
      </c>
      <c r="P2240" s="8">
        <f t="shared" si="246"/>
        <v>0.35619821933410584</v>
      </c>
      <c r="Q2240" s="8" t="e">
        <f t="shared" si="246"/>
        <v>#N/A</v>
      </c>
      <c r="R2240" s="9" t="e">
        <f t="shared" si="246"/>
        <v>#N/A</v>
      </c>
      <c r="S2240" s="9" t="e">
        <f t="shared" si="246"/>
        <v>#N/A</v>
      </c>
      <c r="T2240" s="9" t="e">
        <f t="shared" si="246"/>
        <v>#N/A</v>
      </c>
    </row>
    <row r="2241" spans="1:20" x14ac:dyDescent="0.3">
      <c r="A2241" s="1">
        <v>45518</v>
      </c>
      <c r="B2241" s="12">
        <v>0.66666666666666663</v>
      </c>
      <c r="C2241">
        <v>30</v>
      </c>
      <c r="D2241" t="s">
        <v>5</v>
      </c>
      <c r="E2241">
        <v>254</v>
      </c>
      <c r="F2241">
        <f t="shared" si="240"/>
        <v>204</v>
      </c>
      <c r="G2241" s="2">
        <f t="shared" si="243"/>
        <v>0.63698630136986301</v>
      </c>
      <c r="H2241" s="3">
        <f t="shared" si="241"/>
        <v>-0.25908566990444781</v>
      </c>
      <c r="I2241" s="11" t="e">
        <f t="shared" si="246"/>
        <v>#N/A</v>
      </c>
      <c r="J2241" s="11" t="e">
        <f t="shared" si="246"/>
        <v>#N/A</v>
      </c>
      <c r="K2241" s="11" t="e">
        <f t="shared" si="246"/>
        <v>#N/A</v>
      </c>
      <c r="L2241" s="5" t="e">
        <f t="shared" si="246"/>
        <v>#N/A</v>
      </c>
      <c r="M2241" s="5" t="e">
        <f t="shared" si="246"/>
        <v>#N/A</v>
      </c>
      <c r="N2241" s="5" t="e">
        <f t="shared" si="246"/>
        <v>#N/A</v>
      </c>
      <c r="O2241" s="8" t="e">
        <f t="shared" si="246"/>
        <v>#N/A</v>
      </c>
      <c r="P2241" s="8">
        <f t="shared" si="246"/>
        <v>-0.58191594219699927</v>
      </c>
      <c r="Q2241" s="8" t="e">
        <f t="shared" si="246"/>
        <v>#N/A</v>
      </c>
      <c r="R2241" s="9" t="e">
        <f t="shared" si="246"/>
        <v>#N/A</v>
      </c>
      <c r="S2241" s="9" t="e">
        <f t="shared" si="246"/>
        <v>#N/A</v>
      </c>
      <c r="T2241" s="9" t="e">
        <f t="shared" si="246"/>
        <v>#N/A</v>
      </c>
    </row>
    <row r="2242" spans="1:20" x14ac:dyDescent="0.3">
      <c r="A2242" s="1">
        <v>45518</v>
      </c>
      <c r="B2242" s="12">
        <v>0.38958333333333334</v>
      </c>
      <c r="C2242">
        <v>40</v>
      </c>
      <c r="D2242" t="s">
        <v>4</v>
      </c>
      <c r="E2242">
        <v>124</v>
      </c>
      <c r="F2242">
        <f t="shared" ref="F2242:F2305" si="247">E2242-MajorAxis</f>
        <v>74</v>
      </c>
      <c r="G2242" s="2">
        <f t="shared" si="243"/>
        <v>0.63698630136986301</v>
      </c>
      <c r="H2242" s="3">
        <f t="shared" si="241"/>
        <v>0.61231053234427157</v>
      </c>
      <c r="I2242" s="11" t="e">
        <f t="shared" si="246"/>
        <v>#N/A</v>
      </c>
      <c r="J2242" s="11" t="e">
        <f t="shared" si="246"/>
        <v>#N/A</v>
      </c>
      <c r="K2242" s="11" t="e">
        <f t="shared" si="246"/>
        <v>#N/A</v>
      </c>
      <c r="L2242" s="5" t="e">
        <f t="shared" si="246"/>
        <v>#N/A</v>
      </c>
      <c r="M2242" s="5" t="e">
        <f t="shared" si="246"/>
        <v>#N/A</v>
      </c>
      <c r="N2242" s="5" t="e">
        <f t="shared" si="246"/>
        <v>#N/A</v>
      </c>
      <c r="O2242" s="8" t="e">
        <f t="shared" si="246"/>
        <v>#N/A</v>
      </c>
      <c r="P2242" s="8">
        <f t="shared" si="246"/>
        <v>0.17557721980123919</v>
      </c>
      <c r="Q2242" s="8" t="e">
        <f t="shared" si="246"/>
        <v>#N/A</v>
      </c>
      <c r="R2242" s="9" t="e">
        <f t="shared" si="246"/>
        <v>#N/A</v>
      </c>
      <c r="S2242" s="9" t="e">
        <f t="shared" si="246"/>
        <v>#N/A</v>
      </c>
      <c r="T2242" s="9" t="e">
        <f t="shared" si="246"/>
        <v>#N/A</v>
      </c>
    </row>
    <row r="2243" spans="1:20" x14ac:dyDescent="0.3">
      <c r="A2243" s="1">
        <v>45518</v>
      </c>
      <c r="B2243" s="12">
        <v>0.6166666666666667</v>
      </c>
      <c r="C2243">
        <v>40</v>
      </c>
      <c r="D2243" t="s">
        <v>5</v>
      </c>
      <c r="E2243">
        <v>236</v>
      </c>
      <c r="F2243">
        <f t="shared" si="247"/>
        <v>186</v>
      </c>
      <c r="G2243" s="2">
        <f t="shared" si="243"/>
        <v>0.63698630136986301</v>
      </c>
      <c r="H2243" s="3">
        <f t="shared" ref="H2243:H2306" si="248">G2243*SIN($F2243/180*PI())</f>
        <v>-6.658319920473818E-2</v>
      </c>
      <c r="I2243" s="11" t="e">
        <f t="shared" ref="I2243:T2258" si="249">IF(TEXT($A2243,"mmm")=I$1,$G2243*COS($F2243/180*PI()),NA())</f>
        <v>#N/A</v>
      </c>
      <c r="J2243" s="11" t="e">
        <f t="shared" si="249"/>
        <v>#N/A</v>
      </c>
      <c r="K2243" s="11" t="e">
        <f t="shared" si="249"/>
        <v>#N/A</v>
      </c>
      <c r="L2243" s="5" t="e">
        <f t="shared" si="249"/>
        <v>#N/A</v>
      </c>
      <c r="M2243" s="5" t="e">
        <f t="shared" si="249"/>
        <v>#N/A</v>
      </c>
      <c r="N2243" s="5" t="e">
        <f t="shared" si="249"/>
        <v>#N/A</v>
      </c>
      <c r="O2243" s="8" t="e">
        <f t="shared" si="249"/>
        <v>#N/A</v>
      </c>
      <c r="P2243" s="8">
        <f t="shared" si="249"/>
        <v>-0.63349682376198224</v>
      </c>
      <c r="Q2243" s="8" t="e">
        <f t="shared" si="249"/>
        <v>#N/A</v>
      </c>
      <c r="R2243" s="9" t="e">
        <f t="shared" si="249"/>
        <v>#N/A</v>
      </c>
      <c r="S2243" s="9" t="e">
        <f t="shared" si="249"/>
        <v>#N/A</v>
      </c>
      <c r="T2243" s="9" t="e">
        <f t="shared" si="249"/>
        <v>#N/A</v>
      </c>
    </row>
    <row r="2244" spans="1:20" x14ac:dyDescent="0.3">
      <c r="A2244" s="1">
        <v>45518</v>
      </c>
      <c r="B2244" s="12">
        <v>0.45902777777777776</v>
      </c>
      <c r="C2244">
        <v>50</v>
      </c>
      <c r="D2244" t="s">
        <v>4</v>
      </c>
      <c r="E2244">
        <v>156</v>
      </c>
      <c r="F2244">
        <f t="shared" si="247"/>
        <v>106</v>
      </c>
      <c r="G2244" s="2">
        <f t="shared" ref="G2244:G2307" si="250">0.5+ABS(DATE(2024,6,25)-A2244)/365</f>
        <v>0.63698630136986301</v>
      </c>
      <c r="H2244" s="3">
        <f t="shared" si="248"/>
        <v>0.61231053234427157</v>
      </c>
      <c r="I2244" s="11" t="e">
        <f t="shared" si="249"/>
        <v>#N/A</v>
      </c>
      <c r="J2244" s="11" t="e">
        <f t="shared" si="249"/>
        <v>#N/A</v>
      </c>
      <c r="K2244" s="11" t="e">
        <f t="shared" si="249"/>
        <v>#N/A</v>
      </c>
      <c r="L2244" s="5" t="e">
        <f t="shared" si="249"/>
        <v>#N/A</v>
      </c>
      <c r="M2244" s="5" t="e">
        <f t="shared" si="249"/>
        <v>#N/A</v>
      </c>
      <c r="N2244" s="5" t="e">
        <f t="shared" si="249"/>
        <v>#N/A</v>
      </c>
      <c r="O2244" s="8" t="e">
        <f t="shared" si="249"/>
        <v>#N/A</v>
      </c>
      <c r="P2244" s="8">
        <f t="shared" si="249"/>
        <v>-0.17557721980123911</v>
      </c>
      <c r="Q2244" s="8" t="e">
        <f t="shared" si="249"/>
        <v>#N/A</v>
      </c>
      <c r="R2244" s="9" t="e">
        <f t="shared" si="249"/>
        <v>#N/A</v>
      </c>
      <c r="S2244" s="9" t="e">
        <f t="shared" si="249"/>
        <v>#N/A</v>
      </c>
      <c r="T2244" s="9" t="e">
        <f t="shared" si="249"/>
        <v>#N/A</v>
      </c>
    </row>
    <row r="2245" spans="1:20" x14ac:dyDescent="0.3">
      <c r="A2245" s="1">
        <v>45518</v>
      </c>
      <c r="B2245" s="12">
        <v>0.54722222222222228</v>
      </c>
      <c r="C2245">
        <v>50</v>
      </c>
      <c r="D2245" t="s">
        <v>5</v>
      </c>
      <c r="E2245">
        <v>204</v>
      </c>
      <c r="F2245">
        <f t="shared" si="247"/>
        <v>154</v>
      </c>
      <c r="G2245" s="2">
        <f t="shared" si="250"/>
        <v>0.63698630136986301</v>
      </c>
      <c r="H2245" s="3">
        <f t="shared" si="248"/>
        <v>0.27923641542043987</v>
      </c>
      <c r="I2245" s="11" t="e">
        <f t="shared" si="249"/>
        <v>#N/A</v>
      </c>
      <c r="J2245" s="11" t="e">
        <f t="shared" si="249"/>
        <v>#N/A</v>
      </c>
      <c r="K2245" s="11" t="e">
        <f t="shared" si="249"/>
        <v>#N/A</v>
      </c>
      <c r="L2245" s="5" t="e">
        <f t="shared" si="249"/>
        <v>#N/A</v>
      </c>
      <c r="M2245" s="5" t="e">
        <f t="shared" si="249"/>
        <v>#N/A</v>
      </c>
      <c r="N2245" s="5" t="e">
        <f t="shared" si="249"/>
        <v>#N/A</v>
      </c>
      <c r="O2245" s="8" t="e">
        <f t="shared" si="249"/>
        <v>#N/A</v>
      </c>
      <c r="P2245" s="8">
        <f t="shared" si="249"/>
        <v>-0.57251949524535972</v>
      </c>
      <c r="Q2245" s="8" t="e">
        <f t="shared" si="249"/>
        <v>#N/A</v>
      </c>
      <c r="R2245" s="9" t="e">
        <f t="shared" si="249"/>
        <v>#N/A</v>
      </c>
      <c r="S2245" s="9" t="e">
        <f t="shared" si="249"/>
        <v>#N/A</v>
      </c>
      <c r="T2245" s="9" t="e">
        <f t="shared" si="249"/>
        <v>#N/A</v>
      </c>
    </row>
    <row r="2246" spans="1:20" x14ac:dyDescent="0.3">
      <c r="A2246" s="1">
        <v>45519</v>
      </c>
      <c r="B2246" s="12">
        <v>0.19930555555555557</v>
      </c>
      <c r="C2246">
        <v>0</v>
      </c>
      <c r="D2246" t="s">
        <v>4</v>
      </c>
      <c r="E2246">
        <v>66</v>
      </c>
      <c r="F2246">
        <f t="shared" si="247"/>
        <v>16</v>
      </c>
      <c r="G2246" s="2">
        <f t="shared" si="250"/>
        <v>0.63972602739726026</v>
      </c>
      <c r="H2246" s="3">
        <f t="shared" si="248"/>
        <v>0.17633239063909398</v>
      </c>
      <c r="I2246" s="11" t="e">
        <f t="shared" si="249"/>
        <v>#N/A</v>
      </c>
      <c r="J2246" s="11" t="e">
        <f t="shared" si="249"/>
        <v>#N/A</v>
      </c>
      <c r="K2246" s="11" t="e">
        <f t="shared" si="249"/>
        <v>#N/A</v>
      </c>
      <c r="L2246" s="5" t="e">
        <f t="shared" si="249"/>
        <v>#N/A</v>
      </c>
      <c r="M2246" s="5" t="e">
        <f t="shared" si="249"/>
        <v>#N/A</v>
      </c>
      <c r="N2246" s="5" t="e">
        <f t="shared" si="249"/>
        <v>#N/A</v>
      </c>
      <c r="O2246" s="8" t="e">
        <f t="shared" si="249"/>
        <v>#N/A</v>
      </c>
      <c r="P2246" s="8">
        <f t="shared" si="249"/>
        <v>0.61494412603177384</v>
      </c>
      <c r="Q2246" s="8" t="e">
        <f t="shared" si="249"/>
        <v>#N/A</v>
      </c>
      <c r="R2246" s="9" t="e">
        <f t="shared" si="249"/>
        <v>#N/A</v>
      </c>
      <c r="S2246" s="9" t="e">
        <f t="shared" si="249"/>
        <v>#N/A</v>
      </c>
      <c r="T2246" s="9" t="e">
        <f t="shared" si="249"/>
        <v>#N/A</v>
      </c>
    </row>
    <row r="2247" spans="1:20" x14ac:dyDescent="0.3">
      <c r="A2247" s="1">
        <v>45519</v>
      </c>
      <c r="B2247" s="12">
        <v>0.80625000000000002</v>
      </c>
      <c r="C2247">
        <v>0</v>
      </c>
      <c r="D2247" t="s">
        <v>5</v>
      </c>
      <c r="E2247">
        <v>293</v>
      </c>
      <c r="F2247">
        <f t="shared" si="247"/>
        <v>243</v>
      </c>
      <c r="G2247" s="2">
        <f t="shared" si="250"/>
        <v>0.63972602739726026</v>
      </c>
      <c r="H2247" s="3">
        <f t="shared" si="248"/>
        <v>-0.57000006410406545</v>
      </c>
      <c r="I2247" s="11" t="e">
        <f t="shared" si="249"/>
        <v>#N/A</v>
      </c>
      <c r="J2247" s="11" t="e">
        <f t="shared" si="249"/>
        <v>#N/A</v>
      </c>
      <c r="K2247" s="11" t="e">
        <f t="shared" si="249"/>
        <v>#N/A</v>
      </c>
      <c r="L2247" s="5" t="e">
        <f t="shared" si="249"/>
        <v>#N/A</v>
      </c>
      <c r="M2247" s="5" t="e">
        <f t="shared" si="249"/>
        <v>#N/A</v>
      </c>
      <c r="N2247" s="5" t="e">
        <f t="shared" si="249"/>
        <v>#N/A</v>
      </c>
      <c r="O2247" s="8" t="e">
        <f t="shared" si="249"/>
        <v>#N/A</v>
      </c>
      <c r="P2247" s="8">
        <f t="shared" si="249"/>
        <v>-0.29042953887447726</v>
      </c>
      <c r="Q2247" s="8" t="e">
        <f t="shared" si="249"/>
        <v>#N/A</v>
      </c>
      <c r="R2247" s="9" t="e">
        <f t="shared" si="249"/>
        <v>#N/A</v>
      </c>
      <c r="S2247" s="9" t="e">
        <f t="shared" si="249"/>
        <v>#N/A</v>
      </c>
      <c r="T2247" s="9" t="e">
        <f t="shared" si="249"/>
        <v>#N/A</v>
      </c>
    </row>
    <row r="2248" spans="1:20" x14ac:dyDescent="0.3">
      <c r="A2248" s="1">
        <v>45519</v>
      </c>
      <c r="B2248" s="12">
        <v>0.24861111111111112</v>
      </c>
      <c r="C2248">
        <v>10</v>
      </c>
      <c r="D2248" t="s">
        <v>4</v>
      </c>
      <c r="E2248">
        <v>80</v>
      </c>
      <c r="F2248">
        <f t="shared" si="247"/>
        <v>30</v>
      </c>
      <c r="G2248" s="2">
        <f t="shared" si="250"/>
        <v>0.63972602739726026</v>
      </c>
      <c r="H2248" s="3">
        <f t="shared" si="248"/>
        <v>0.31986301369863007</v>
      </c>
      <c r="I2248" s="11" t="e">
        <f t="shared" si="249"/>
        <v>#N/A</v>
      </c>
      <c r="J2248" s="11" t="e">
        <f t="shared" si="249"/>
        <v>#N/A</v>
      </c>
      <c r="K2248" s="11" t="e">
        <f t="shared" si="249"/>
        <v>#N/A</v>
      </c>
      <c r="L2248" s="5" t="e">
        <f t="shared" si="249"/>
        <v>#N/A</v>
      </c>
      <c r="M2248" s="5" t="e">
        <f t="shared" si="249"/>
        <v>#N/A</v>
      </c>
      <c r="N2248" s="5" t="e">
        <f t="shared" si="249"/>
        <v>#N/A</v>
      </c>
      <c r="O2248" s="8" t="e">
        <f t="shared" si="249"/>
        <v>#N/A</v>
      </c>
      <c r="P2248" s="8">
        <f t="shared" si="249"/>
        <v>0.55401899118812725</v>
      </c>
      <c r="Q2248" s="8" t="e">
        <f t="shared" si="249"/>
        <v>#N/A</v>
      </c>
      <c r="R2248" s="9" t="e">
        <f t="shared" si="249"/>
        <v>#N/A</v>
      </c>
      <c r="S2248" s="9" t="e">
        <f t="shared" si="249"/>
        <v>#N/A</v>
      </c>
      <c r="T2248" s="9" t="e">
        <f t="shared" si="249"/>
        <v>#N/A</v>
      </c>
    </row>
    <row r="2249" spans="1:20" x14ac:dyDescent="0.3">
      <c r="A2249" s="1">
        <v>45519</v>
      </c>
      <c r="B2249" s="12">
        <v>0.75694444444444442</v>
      </c>
      <c r="C2249">
        <v>10</v>
      </c>
      <c r="D2249" t="s">
        <v>5</v>
      </c>
      <c r="E2249">
        <v>280</v>
      </c>
      <c r="F2249">
        <f t="shared" si="247"/>
        <v>230</v>
      </c>
      <c r="G2249" s="2">
        <f t="shared" si="250"/>
        <v>0.63972602739726026</v>
      </c>
      <c r="H2249" s="3">
        <f t="shared" si="248"/>
        <v>-0.49005856840625023</v>
      </c>
      <c r="I2249" s="11" t="e">
        <f t="shared" si="249"/>
        <v>#N/A</v>
      </c>
      <c r="J2249" s="11" t="e">
        <f t="shared" si="249"/>
        <v>#N/A</v>
      </c>
      <c r="K2249" s="11" t="e">
        <f t="shared" si="249"/>
        <v>#N/A</v>
      </c>
      <c r="L2249" s="5" t="e">
        <f t="shared" si="249"/>
        <v>#N/A</v>
      </c>
      <c r="M2249" s="5" t="e">
        <f t="shared" si="249"/>
        <v>#N/A</v>
      </c>
      <c r="N2249" s="5" t="e">
        <f t="shared" si="249"/>
        <v>#N/A</v>
      </c>
      <c r="O2249" s="8" t="e">
        <f t="shared" si="249"/>
        <v>#N/A</v>
      </c>
      <c r="P2249" s="8">
        <f t="shared" si="249"/>
        <v>-0.41120796400495058</v>
      </c>
      <c r="Q2249" s="8" t="e">
        <f t="shared" si="249"/>
        <v>#N/A</v>
      </c>
      <c r="R2249" s="9" t="e">
        <f t="shared" si="249"/>
        <v>#N/A</v>
      </c>
      <c r="S2249" s="9" t="e">
        <f t="shared" si="249"/>
        <v>#N/A</v>
      </c>
      <c r="T2249" s="9" t="e">
        <f t="shared" si="249"/>
        <v>#N/A</v>
      </c>
    </row>
    <row r="2250" spans="1:20" x14ac:dyDescent="0.3">
      <c r="A2250" s="1">
        <v>45519</v>
      </c>
      <c r="B2250" s="12">
        <v>0.29444444444444445</v>
      </c>
      <c r="C2250">
        <v>20</v>
      </c>
      <c r="D2250" t="s">
        <v>4</v>
      </c>
      <c r="E2250">
        <v>93</v>
      </c>
      <c r="F2250">
        <f t="shared" si="247"/>
        <v>43</v>
      </c>
      <c r="G2250" s="2">
        <f t="shared" si="250"/>
        <v>0.63972602739726026</v>
      </c>
      <c r="H2250" s="3">
        <f t="shared" si="248"/>
        <v>0.43629210157422849</v>
      </c>
      <c r="I2250" s="11" t="e">
        <f t="shared" si="249"/>
        <v>#N/A</v>
      </c>
      <c r="J2250" s="11" t="e">
        <f t="shared" si="249"/>
        <v>#N/A</v>
      </c>
      <c r="K2250" s="11" t="e">
        <f t="shared" si="249"/>
        <v>#N/A</v>
      </c>
      <c r="L2250" s="5" t="e">
        <f t="shared" si="249"/>
        <v>#N/A</v>
      </c>
      <c r="M2250" s="5" t="e">
        <f t="shared" si="249"/>
        <v>#N/A</v>
      </c>
      <c r="N2250" s="5" t="e">
        <f t="shared" si="249"/>
        <v>#N/A</v>
      </c>
      <c r="O2250" s="8" t="e">
        <f t="shared" si="249"/>
        <v>#N/A</v>
      </c>
      <c r="P2250" s="8">
        <f t="shared" si="249"/>
        <v>0.46786599815911312</v>
      </c>
      <c r="Q2250" s="8" t="e">
        <f t="shared" si="249"/>
        <v>#N/A</v>
      </c>
      <c r="R2250" s="9" t="e">
        <f t="shared" si="249"/>
        <v>#N/A</v>
      </c>
      <c r="S2250" s="9" t="e">
        <f t="shared" si="249"/>
        <v>#N/A</v>
      </c>
      <c r="T2250" s="9" t="e">
        <f t="shared" si="249"/>
        <v>#N/A</v>
      </c>
    </row>
    <row r="2251" spans="1:20" x14ac:dyDescent="0.3">
      <c r="A2251" s="1">
        <v>45519</v>
      </c>
      <c r="B2251" s="12">
        <v>0.71111111111111114</v>
      </c>
      <c r="C2251">
        <v>20</v>
      </c>
      <c r="D2251" t="s">
        <v>5</v>
      </c>
      <c r="E2251">
        <v>267</v>
      </c>
      <c r="F2251">
        <f t="shared" si="247"/>
        <v>217</v>
      </c>
      <c r="G2251" s="2">
        <f t="shared" si="250"/>
        <v>0.63972602739726026</v>
      </c>
      <c r="H2251" s="3">
        <f t="shared" si="248"/>
        <v>-0.38499673398904988</v>
      </c>
      <c r="I2251" s="11" t="e">
        <f t="shared" si="249"/>
        <v>#N/A</v>
      </c>
      <c r="J2251" s="11" t="e">
        <f t="shared" si="249"/>
        <v>#N/A</v>
      </c>
      <c r="K2251" s="11" t="e">
        <f t="shared" si="249"/>
        <v>#N/A</v>
      </c>
      <c r="L2251" s="5" t="e">
        <f t="shared" si="249"/>
        <v>#N/A</v>
      </c>
      <c r="M2251" s="5" t="e">
        <f t="shared" si="249"/>
        <v>#N/A</v>
      </c>
      <c r="N2251" s="5" t="e">
        <f t="shared" si="249"/>
        <v>#N/A</v>
      </c>
      <c r="O2251" s="8" t="e">
        <f t="shared" si="249"/>
        <v>#N/A</v>
      </c>
      <c r="P2251" s="8">
        <f t="shared" si="249"/>
        <v>-0.5109079221809395</v>
      </c>
      <c r="Q2251" s="8" t="e">
        <f t="shared" si="249"/>
        <v>#N/A</v>
      </c>
      <c r="R2251" s="9" t="e">
        <f t="shared" si="249"/>
        <v>#N/A</v>
      </c>
      <c r="S2251" s="9" t="e">
        <f t="shared" si="249"/>
        <v>#N/A</v>
      </c>
      <c r="T2251" s="9" t="e">
        <f t="shared" si="249"/>
        <v>#N/A</v>
      </c>
    </row>
    <row r="2252" spans="1:20" x14ac:dyDescent="0.3">
      <c r="A2252" s="1">
        <v>45519</v>
      </c>
      <c r="B2252" s="12">
        <v>0.34027777777777779</v>
      </c>
      <c r="C2252">
        <v>30</v>
      </c>
      <c r="D2252" t="s">
        <v>4</v>
      </c>
      <c r="E2252">
        <v>107</v>
      </c>
      <c r="F2252">
        <f t="shared" si="247"/>
        <v>57</v>
      </c>
      <c r="G2252" s="2">
        <f t="shared" si="250"/>
        <v>0.63972602739726026</v>
      </c>
      <c r="H2252" s="3">
        <f t="shared" si="248"/>
        <v>0.53651939072673005</v>
      </c>
      <c r="I2252" s="11" t="e">
        <f t="shared" si="249"/>
        <v>#N/A</v>
      </c>
      <c r="J2252" s="11" t="e">
        <f t="shared" si="249"/>
        <v>#N/A</v>
      </c>
      <c r="K2252" s="11" t="e">
        <f t="shared" si="249"/>
        <v>#N/A</v>
      </c>
      <c r="L2252" s="5" t="e">
        <f t="shared" si="249"/>
        <v>#N/A</v>
      </c>
      <c r="M2252" s="5" t="e">
        <f t="shared" si="249"/>
        <v>#N/A</v>
      </c>
      <c r="N2252" s="5" t="e">
        <f t="shared" si="249"/>
        <v>#N/A</v>
      </c>
      <c r="O2252" s="8" t="e">
        <f t="shared" si="249"/>
        <v>#N/A</v>
      </c>
      <c r="P2252" s="8">
        <f t="shared" si="249"/>
        <v>0.34841976623564069</v>
      </c>
      <c r="Q2252" s="8" t="e">
        <f t="shared" si="249"/>
        <v>#N/A</v>
      </c>
      <c r="R2252" s="9" t="e">
        <f t="shared" si="249"/>
        <v>#N/A</v>
      </c>
      <c r="S2252" s="9" t="e">
        <f t="shared" si="249"/>
        <v>#N/A</v>
      </c>
      <c r="T2252" s="9" t="e">
        <f t="shared" si="249"/>
        <v>#N/A</v>
      </c>
    </row>
    <row r="2253" spans="1:20" x14ac:dyDescent="0.3">
      <c r="A2253" s="1">
        <v>45519</v>
      </c>
      <c r="B2253" s="12">
        <v>0.66527777777777775</v>
      </c>
      <c r="C2253">
        <v>30</v>
      </c>
      <c r="D2253" t="s">
        <v>5</v>
      </c>
      <c r="E2253">
        <v>253</v>
      </c>
      <c r="F2253">
        <f t="shared" si="247"/>
        <v>203</v>
      </c>
      <c r="G2253" s="2">
        <f t="shared" si="250"/>
        <v>0.63972602739726026</v>
      </c>
      <c r="H2253" s="3">
        <f t="shared" si="248"/>
        <v>-0.24996087260889144</v>
      </c>
      <c r="I2253" s="11" t="e">
        <f t="shared" si="249"/>
        <v>#N/A</v>
      </c>
      <c r="J2253" s="11" t="e">
        <f t="shared" si="249"/>
        <v>#N/A</v>
      </c>
      <c r="K2253" s="11" t="e">
        <f t="shared" si="249"/>
        <v>#N/A</v>
      </c>
      <c r="L2253" s="5" t="e">
        <f t="shared" si="249"/>
        <v>#N/A</v>
      </c>
      <c r="M2253" s="5" t="e">
        <f t="shared" si="249"/>
        <v>#N/A</v>
      </c>
      <c r="N2253" s="5" t="e">
        <f t="shared" si="249"/>
        <v>#N/A</v>
      </c>
      <c r="O2253" s="8" t="e">
        <f t="shared" si="249"/>
        <v>#N/A</v>
      </c>
      <c r="P2253" s="8">
        <f t="shared" si="249"/>
        <v>-0.58887091309902695</v>
      </c>
      <c r="Q2253" s="8" t="e">
        <f t="shared" si="249"/>
        <v>#N/A</v>
      </c>
      <c r="R2253" s="9" t="e">
        <f t="shared" si="249"/>
        <v>#N/A</v>
      </c>
      <c r="S2253" s="9" t="e">
        <f t="shared" si="249"/>
        <v>#N/A</v>
      </c>
      <c r="T2253" s="9" t="e">
        <f t="shared" si="249"/>
        <v>#N/A</v>
      </c>
    </row>
    <row r="2254" spans="1:20" x14ac:dyDescent="0.3">
      <c r="A2254" s="1">
        <v>45519</v>
      </c>
      <c r="B2254" s="12">
        <v>0.39097222222222222</v>
      </c>
      <c r="C2254">
        <v>40</v>
      </c>
      <c r="D2254" t="s">
        <v>4</v>
      </c>
      <c r="E2254">
        <v>125</v>
      </c>
      <c r="F2254">
        <f t="shared" si="247"/>
        <v>75</v>
      </c>
      <c r="G2254" s="2">
        <f t="shared" si="250"/>
        <v>0.63972602739726026</v>
      </c>
      <c r="H2254" s="3">
        <f t="shared" si="248"/>
        <v>0.61792789161232176</v>
      </c>
      <c r="I2254" s="11" t="e">
        <f t="shared" si="249"/>
        <v>#N/A</v>
      </c>
      <c r="J2254" s="11" t="e">
        <f t="shared" si="249"/>
        <v>#N/A</v>
      </c>
      <c r="K2254" s="11" t="e">
        <f t="shared" si="249"/>
        <v>#N/A</v>
      </c>
      <c r="L2254" s="5" t="e">
        <f t="shared" si="249"/>
        <v>#N/A</v>
      </c>
      <c r="M2254" s="5" t="e">
        <f t="shared" si="249"/>
        <v>#N/A</v>
      </c>
      <c r="N2254" s="5" t="e">
        <f t="shared" si="249"/>
        <v>#N/A</v>
      </c>
      <c r="O2254" s="8" t="e">
        <f t="shared" si="249"/>
        <v>#N/A</v>
      </c>
      <c r="P2254" s="8">
        <f t="shared" si="249"/>
        <v>0.16557327953818793</v>
      </c>
      <c r="Q2254" s="8" t="e">
        <f t="shared" si="249"/>
        <v>#N/A</v>
      </c>
      <c r="R2254" s="9" t="e">
        <f t="shared" si="249"/>
        <v>#N/A</v>
      </c>
      <c r="S2254" s="9" t="e">
        <f t="shared" si="249"/>
        <v>#N/A</v>
      </c>
      <c r="T2254" s="9" t="e">
        <f t="shared" si="249"/>
        <v>#N/A</v>
      </c>
    </row>
    <row r="2255" spans="1:20" x14ac:dyDescent="0.3">
      <c r="A2255" s="1">
        <v>45519</v>
      </c>
      <c r="B2255" s="12">
        <v>0.61527777777777781</v>
      </c>
      <c r="C2255">
        <v>40</v>
      </c>
      <c r="D2255" t="s">
        <v>5</v>
      </c>
      <c r="E2255">
        <v>235</v>
      </c>
      <c r="F2255">
        <f t="shared" si="247"/>
        <v>185</v>
      </c>
      <c r="G2255" s="2">
        <f t="shared" si="250"/>
        <v>0.63972602739726026</v>
      </c>
      <c r="H2255" s="3">
        <f t="shared" si="248"/>
        <v>-5.575579707281679E-2</v>
      </c>
      <c r="I2255" s="11" t="e">
        <f t="shared" si="249"/>
        <v>#N/A</v>
      </c>
      <c r="J2255" s="11" t="e">
        <f t="shared" si="249"/>
        <v>#N/A</v>
      </c>
      <c r="K2255" s="11" t="e">
        <f t="shared" si="249"/>
        <v>#N/A</v>
      </c>
      <c r="L2255" s="5" t="e">
        <f t="shared" si="249"/>
        <v>#N/A</v>
      </c>
      <c r="M2255" s="5" t="e">
        <f t="shared" si="249"/>
        <v>#N/A</v>
      </c>
      <c r="N2255" s="5" t="e">
        <f t="shared" si="249"/>
        <v>#N/A</v>
      </c>
      <c r="O2255" s="8" t="e">
        <f t="shared" si="249"/>
        <v>#N/A</v>
      </c>
      <c r="P2255" s="8">
        <f t="shared" si="249"/>
        <v>-0.63729167672444542</v>
      </c>
      <c r="Q2255" s="8" t="e">
        <f t="shared" si="249"/>
        <v>#N/A</v>
      </c>
      <c r="R2255" s="9" t="e">
        <f t="shared" si="249"/>
        <v>#N/A</v>
      </c>
      <c r="S2255" s="9" t="e">
        <f t="shared" si="249"/>
        <v>#N/A</v>
      </c>
      <c r="T2255" s="9" t="e">
        <f t="shared" si="249"/>
        <v>#N/A</v>
      </c>
    </row>
    <row r="2256" spans="1:20" x14ac:dyDescent="0.3">
      <c r="A2256" s="1">
        <v>45519</v>
      </c>
      <c r="B2256" s="12">
        <v>0.46180555555555558</v>
      </c>
      <c r="C2256">
        <v>50</v>
      </c>
      <c r="D2256" t="s">
        <v>4</v>
      </c>
      <c r="E2256">
        <v>157</v>
      </c>
      <c r="F2256">
        <f t="shared" si="247"/>
        <v>107</v>
      </c>
      <c r="G2256" s="2">
        <f t="shared" si="250"/>
        <v>0.63972602739726026</v>
      </c>
      <c r="H2256" s="3">
        <f t="shared" si="248"/>
        <v>0.61177304251333919</v>
      </c>
      <c r="I2256" s="11" t="e">
        <f t="shared" si="249"/>
        <v>#N/A</v>
      </c>
      <c r="J2256" s="11" t="e">
        <f t="shared" si="249"/>
        <v>#N/A</v>
      </c>
      <c r="K2256" s="11" t="e">
        <f t="shared" si="249"/>
        <v>#N/A</v>
      </c>
      <c r="L2256" s="5" t="e">
        <f t="shared" si="249"/>
        <v>#N/A</v>
      </c>
      <c r="M2256" s="5" t="e">
        <f t="shared" si="249"/>
        <v>#N/A</v>
      </c>
      <c r="N2256" s="5" t="e">
        <f t="shared" si="249"/>
        <v>#N/A</v>
      </c>
      <c r="O2256" s="8" t="e">
        <f t="shared" si="249"/>
        <v>#N/A</v>
      </c>
      <c r="P2256" s="8">
        <f t="shared" si="249"/>
        <v>-0.18703778918564112</v>
      </c>
      <c r="Q2256" s="8" t="e">
        <f t="shared" si="249"/>
        <v>#N/A</v>
      </c>
      <c r="R2256" s="9" t="e">
        <f t="shared" si="249"/>
        <v>#N/A</v>
      </c>
      <c r="S2256" s="9" t="e">
        <f t="shared" si="249"/>
        <v>#N/A</v>
      </c>
      <c r="T2256" s="9" t="e">
        <f t="shared" si="249"/>
        <v>#N/A</v>
      </c>
    </row>
    <row r="2257" spans="1:20" x14ac:dyDescent="0.3">
      <c r="A2257" s="1">
        <v>45519</v>
      </c>
      <c r="B2257" s="12">
        <v>0.54374999999999996</v>
      </c>
      <c r="C2257">
        <v>50</v>
      </c>
      <c r="D2257" t="s">
        <v>5</v>
      </c>
      <c r="E2257">
        <v>202</v>
      </c>
      <c r="F2257">
        <f t="shared" si="247"/>
        <v>152</v>
      </c>
      <c r="G2257" s="2">
        <f t="shared" si="250"/>
        <v>0.63972602739726026</v>
      </c>
      <c r="H2257" s="3">
        <f t="shared" si="248"/>
        <v>0.30033317783700131</v>
      </c>
      <c r="I2257" s="11" t="e">
        <f t="shared" si="249"/>
        <v>#N/A</v>
      </c>
      <c r="J2257" s="11" t="e">
        <f t="shared" si="249"/>
        <v>#N/A</v>
      </c>
      <c r="K2257" s="11" t="e">
        <f t="shared" si="249"/>
        <v>#N/A</v>
      </c>
      <c r="L2257" s="5" t="e">
        <f t="shared" si="249"/>
        <v>#N/A</v>
      </c>
      <c r="M2257" s="5" t="e">
        <f t="shared" si="249"/>
        <v>#N/A</v>
      </c>
      <c r="N2257" s="5" t="e">
        <f t="shared" si="249"/>
        <v>#N/A</v>
      </c>
      <c r="O2257" s="8" t="e">
        <f t="shared" si="249"/>
        <v>#N/A</v>
      </c>
      <c r="P2257" s="8">
        <f t="shared" si="249"/>
        <v>-0.56484455597961492</v>
      </c>
      <c r="Q2257" s="8" t="e">
        <f t="shared" si="249"/>
        <v>#N/A</v>
      </c>
      <c r="R2257" s="9" t="e">
        <f t="shared" si="249"/>
        <v>#N/A</v>
      </c>
      <c r="S2257" s="9" t="e">
        <f t="shared" si="249"/>
        <v>#N/A</v>
      </c>
      <c r="T2257" s="9" t="e">
        <f t="shared" si="249"/>
        <v>#N/A</v>
      </c>
    </row>
    <row r="2258" spans="1:20" x14ac:dyDescent="0.3">
      <c r="A2258" s="1">
        <v>45520</v>
      </c>
      <c r="B2258" s="12">
        <v>0.20069444444444445</v>
      </c>
      <c r="C2258">
        <v>0</v>
      </c>
      <c r="D2258" t="s">
        <v>4</v>
      </c>
      <c r="E2258">
        <v>67</v>
      </c>
      <c r="F2258">
        <f t="shared" si="247"/>
        <v>17</v>
      </c>
      <c r="G2258" s="2">
        <f t="shared" si="250"/>
        <v>0.6424657534246575</v>
      </c>
      <c r="H2258" s="3">
        <f t="shared" si="248"/>
        <v>0.18783880755474452</v>
      </c>
      <c r="I2258" s="11" t="e">
        <f t="shared" si="249"/>
        <v>#N/A</v>
      </c>
      <c r="J2258" s="11" t="e">
        <f t="shared" si="249"/>
        <v>#N/A</v>
      </c>
      <c r="K2258" s="11" t="e">
        <f t="shared" si="249"/>
        <v>#N/A</v>
      </c>
      <c r="L2258" s="5" t="e">
        <f t="shared" si="249"/>
        <v>#N/A</v>
      </c>
      <c r="M2258" s="5" t="e">
        <f t="shared" si="249"/>
        <v>#N/A</v>
      </c>
      <c r="N2258" s="5" t="e">
        <f t="shared" si="249"/>
        <v>#N/A</v>
      </c>
      <c r="O2258" s="8" t="e">
        <f t="shared" si="249"/>
        <v>#N/A</v>
      </c>
      <c r="P2258" s="8">
        <f t="shared" si="249"/>
        <v>0.61439305554337487</v>
      </c>
      <c r="Q2258" s="8" t="e">
        <f t="shared" si="249"/>
        <v>#N/A</v>
      </c>
      <c r="R2258" s="9" t="e">
        <f t="shared" si="249"/>
        <v>#N/A</v>
      </c>
      <c r="S2258" s="9" t="e">
        <f t="shared" si="249"/>
        <v>#N/A</v>
      </c>
      <c r="T2258" s="9" t="e">
        <f t="shared" si="249"/>
        <v>#N/A</v>
      </c>
    </row>
    <row r="2259" spans="1:20" x14ac:dyDescent="0.3">
      <c r="A2259" s="1">
        <v>45520</v>
      </c>
      <c r="B2259" s="12">
        <v>0.80486111111111114</v>
      </c>
      <c r="C2259">
        <v>0</v>
      </c>
      <c r="D2259" t="s">
        <v>5</v>
      </c>
      <c r="E2259">
        <v>293</v>
      </c>
      <c r="F2259">
        <f t="shared" si="247"/>
        <v>243</v>
      </c>
      <c r="G2259" s="2">
        <f t="shared" si="250"/>
        <v>0.6424657534246575</v>
      </c>
      <c r="H2259" s="3">
        <f t="shared" si="248"/>
        <v>-0.57244117786896498</v>
      </c>
      <c r="I2259" s="11" t="e">
        <f t="shared" ref="I2259:T2274" si="251">IF(TEXT($A2259,"mmm")=I$1,$G2259*COS($F2259/180*PI()),NA())</f>
        <v>#N/A</v>
      </c>
      <c r="J2259" s="11" t="e">
        <f t="shared" si="251"/>
        <v>#N/A</v>
      </c>
      <c r="K2259" s="11" t="e">
        <f t="shared" si="251"/>
        <v>#N/A</v>
      </c>
      <c r="L2259" s="5" t="e">
        <f t="shared" si="251"/>
        <v>#N/A</v>
      </c>
      <c r="M2259" s="5" t="e">
        <f t="shared" si="251"/>
        <v>#N/A</v>
      </c>
      <c r="N2259" s="5" t="e">
        <f t="shared" si="251"/>
        <v>#N/A</v>
      </c>
      <c r="O2259" s="8" t="e">
        <f t="shared" si="251"/>
        <v>#N/A</v>
      </c>
      <c r="P2259" s="8">
        <f t="shared" si="251"/>
        <v>-0.29167334846280479</v>
      </c>
      <c r="Q2259" s="8" t="e">
        <f t="shared" si="251"/>
        <v>#N/A</v>
      </c>
      <c r="R2259" s="9" t="e">
        <f t="shared" si="251"/>
        <v>#N/A</v>
      </c>
      <c r="S2259" s="9" t="e">
        <f t="shared" si="251"/>
        <v>#N/A</v>
      </c>
      <c r="T2259" s="9" t="e">
        <f t="shared" si="251"/>
        <v>#N/A</v>
      </c>
    </row>
    <row r="2260" spans="1:20" x14ac:dyDescent="0.3">
      <c r="A2260" s="1">
        <v>45520</v>
      </c>
      <c r="B2260" s="12">
        <v>0.25</v>
      </c>
      <c r="C2260">
        <v>10</v>
      </c>
      <c r="D2260" t="s">
        <v>4</v>
      </c>
      <c r="E2260">
        <v>81</v>
      </c>
      <c r="F2260">
        <f t="shared" si="247"/>
        <v>31</v>
      </c>
      <c r="G2260" s="2">
        <f t="shared" si="250"/>
        <v>0.6424657534246575</v>
      </c>
      <c r="H2260" s="3">
        <f t="shared" si="248"/>
        <v>0.33089432483947312</v>
      </c>
      <c r="I2260" s="11" t="e">
        <f t="shared" si="251"/>
        <v>#N/A</v>
      </c>
      <c r="J2260" s="11" t="e">
        <f t="shared" si="251"/>
        <v>#N/A</v>
      </c>
      <c r="K2260" s="11" t="e">
        <f t="shared" si="251"/>
        <v>#N/A</v>
      </c>
      <c r="L2260" s="5" t="e">
        <f t="shared" si="251"/>
        <v>#N/A</v>
      </c>
      <c r="M2260" s="5" t="e">
        <f t="shared" si="251"/>
        <v>#N/A</v>
      </c>
      <c r="N2260" s="5" t="e">
        <f t="shared" si="251"/>
        <v>#N/A</v>
      </c>
      <c r="O2260" s="8" t="e">
        <f t="shared" si="251"/>
        <v>#N/A</v>
      </c>
      <c r="P2260" s="8">
        <f t="shared" si="251"/>
        <v>0.55070063565656258</v>
      </c>
      <c r="Q2260" s="8" t="e">
        <f t="shared" si="251"/>
        <v>#N/A</v>
      </c>
      <c r="R2260" s="9" t="e">
        <f t="shared" si="251"/>
        <v>#N/A</v>
      </c>
      <c r="S2260" s="9" t="e">
        <f t="shared" si="251"/>
        <v>#N/A</v>
      </c>
      <c r="T2260" s="9" t="e">
        <f t="shared" si="251"/>
        <v>#N/A</v>
      </c>
    </row>
    <row r="2261" spans="1:20" x14ac:dyDescent="0.3">
      <c r="A2261" s="1">
        <v>45520</v>
      </c>
      <c r="B2261" s="12">
        <v>0.75555555555555554</v>
      </c>
      <c r="C2261">
        <v>10</v>
      </c>
      <c r="D2261" t="s">
        <v>5</v>
      </c>
      <c r="E2261">
        <v>279</v>
      </c>
      <c r="F2261">
        <f t="shared" si="247"/>
        <v>229</v>
      </c>
      <c r="G2261" s="2">
        <f t="shared" si="250"/>
        <v>0.6424657534246575</v>
      </c>
      <c r="H2261" s="3">
        <f t="shared" si="248"/>
        <v>-0.48487505907463002</v>
      </c>
      <c r="I2261" s="11" t="e">
        <f t="shared" si="251"/>
        <v>#N/A</v>
      </c>
      <c r="J2261" s="11" t="e">
        <f t="shared" si="251"/>
        <v>#N/A</v>
      </c>
      <c r="K2261" s="11" t="e">
        <f t="shared" si="251"/>
        <v>#N/A</v>
      </c>
      <c r="L2261" s="5" t="e">
        <f t="shared" si="251"/>
        <v>#N/A</v>
      </c>
      <c r="M2261" s="5" t="e">
        <f t="shared" si="251"/>
        <v>#N/A</v>
      </c>
      <c r="N2261" s="5" t="e">
        <f t="shared" si="251"/>
        <v>#N/A</v>
      </c>
      <c r="O2261" s="8" t="e">
        <f t="shared" si="251"/>
        <v>#N/A</v>
      </c>
      <c r="P2261" s="8">
        <f t="shared" si="251"/>
        <v>-0.4214954583514357</v>
      </c>
      <c r="Q2261" s="8" t="e">
        <f t="shared" si="251"/>
        <v>#N/A</v>
      </c>
      <c r="R2261" s="9" t="e">
        <f t="shared" si="251"/>
        <v>#N/A</v>
      </c>
      <c r="S2261" s="9" t="e">
        <f t="shared" si="251"/>
        <v>#N/A</v>
      </c>
      <c r="T2261" s="9" t="e">
        <f t="shared" si="251"/>
        <v>#N/A</v>
      </c>
    </row>
    <row r="2262" spans="1:20" x14ac:dyDescent="0.3">
      <c r="A2262" s="1">
        <v>45520</v>
      </c>
      <c r="B2262" s="12">
        <v>0.2951388888888889</v>
      </c>
      <c r="C2262">
        <v>20</v>
      </c>
      <c r="D2262" t="s">
        <v>4</v>
      </c>
      <c r="E2262">
        <v>93</v>
      </c>
      <c r="F2262">
        <f t="shared" si="247"/>
        <v>43</v>
      </c>
      <c r="G2262" s="2">
        <f t="shared" si="250"/>
        <v>0.6424657534246575</v>
      </c>
      <c r="H2262" s="3">
        <f t="shared" si="248"/>
        <v>0.43816059023193393</v>
      </c>
      <c r="I2262" s="11" t="e">
        <f t="shared" si="251"/>
        <v>#N/A</v>
      </c>
      <c r="J2262" s="11" t="e">
        <f t="shared" si="251"/>
        <v>#N/A</v>
      </c>
      <c r="K2262" s="11" t="e">
        <f t="shared" si="251"/>
        <v>#N/A</v>
      </c>
      <c r="L2262" s="5" t="e">
        <f t="shared" si="251"/>
        <v>#N/A</v>
      </c>
      <c r="M2262" s="5" t="e">
        <f t="shared" si="251"/>
        <v>#N/A</v>
      </c>
      <c r="N2262" s="5" t="e">
        <f t="shared" si="251"/>
        <v>#N/A</v>
      </c>
      <c r="O2262" s="8" t="e">
        <f t="shared" si="251"/>
        <v>#N/A</v>
      </c>
      <c r="P2262" s="8">
        <f t="shared" si="251"/>
        <v>0.46986970693067248</v>
      </c>
      <c r="Q2262" s="8" t="e">
        <f t="shared" si="251"/>
        <v>#N/A</v>
      </c>
      <c r="R2262" s="9" t="e">
        <f t="shared" si="251"/>
        <v>#N/A</v>
      </c>
      <c r="S2262" s="9" t="e">
        <f t="shared" si="251"/>
        <v>#N/A</v>
      </c>
      <c r="T2262" s="9" t="e">
        <f t="shared" si="251"/>
        <v>#N/A</v>
      </c>
    </row>
    <row r="2263" spans="1:20" x14ac:dyDescent="0.3">
      <c r="A2263" s="1">
        <v>45520</v>
      </c>
      <c r="B2263" s="12">
        <v>0.70972222222222225</v>
      </c>
      <c r="C2263">
        <v>20</v>
      </c>
      <c r="D2263" t="s">
        <v>5</v>
      </c>
      <c r="E2263">
        <v>266</v>
      </c>
      <c r="F2263">
        <f t="shared" si="247"/>
        <v>216</v>
      </c>
      <c r="G2263" s="2">
        <f t="shared" si="250"/>
        <v>0.6424657534246575</v>
      </c>
      <c r="H2263" s="3">
        <f t="shared" si="248"/>
        <v>-0.37763189496598609</v>
      </c>
      <c r="I2263" s="11" t="e">
        <f t="shared" si="251"/>
        <v>#N/A</v>
      </c>
      <c r="J2263" s="11" t="e">
        <f t="shared" si="251"/>
        <v>#N/A</v>
      </c>
      <c r="K2263" s="11" t="e">
        <f t="shared" si="251"/>
        <v>#N/A</v>
      </c>
      <c r="L2263" s="5" t="e">
        <f t="shared" si="251"/>
        <v>#N/A</v>
      </c>
      <c r="M2263" s="5" t="e">
        <f t="shared" si="251"/>
        <v>#N/A</v>
      </c>
      <c r="N2263" s="5" t="e">
        <f t="shared" si="251"/>
        <v>#N/A</v>
      </c>
      <c r="O2263" s="8" t="e">
        <f t="shared" si="251"/>
        <v>#N/A</v>
      </c>
      <c r="P2263" s="8">
        <f t="shared" si="251"/>
        <v>-0.51976571282445261</v>
      </c>
      <c r="Q2263" s="8" t="e">
        <f t="shared" si="251"/>
        <v>#N/A</v>
      </c>
      <c r="R2263" s="9" t="e">
        <f t="shared" si="251"/>
        <v>#N/A</v>
      </c>
      <c r="S2263" s="9" t="e">
        <f t="shared" si="251"/>
        <v>#N/A</v>
      </c>
      <c r="T2263" s="9" t="e">
        <f t="shared" si="251"/>
        <v>#N/A</v>
      </c>
    </row>
    <row r="2264" spans="1:20" x14ac:dyDescent="0.3">
      <c r="A2264" s="1">
        <v>45520</v>
      </c>
      <c r="B2264" s="12">
        <v>0.34166666666666667</v>
      </c>
      <c r="C2264">
        <v>30</v>
      </c>
      <c r="D2264" t="s">
        <v>4</v>
      </c>
      <c r="E2264">
        <v>108</v>
      </c>
      <c r="F2264">
        <f t="shared" si="247"/>
        <v>58</v>
      </c>
      <c r="G2264" s="2">
        <f t="shared" si="250"/>
        <v>0.6424657534246575</v>
      </c>
      <c r="H2264" s="3">
        <f t="shared" si="248"/>
        <v>0.54484185903748461</v>
      </c>
      <c r="I2264" s="11" t="e">
        <f t="shared" si="251"/>
        <v>#N/A</v>
      </c>
      <c r="J2264" s="11" t="e">
        <f t="shared" si="251"/>
        <v>#N/A</v>
      </c>
      <c r="K2264" s="11" t="e">
        <f t="shared" si="251"/>
        <v>#N/A</v>
      </c>
      <c r="L2264" s="5" t="e">
        <f t="shared" si="251"/>
        <v>#N/A</v>
      </c>
      <c r="M2264" s="5" t="e">
        <f t="shared" si="251"/>
        <v>#N/A</v>
      </c>
      <c r="N2264" s="5" t="e">
        <f t="shared" si="251"/>
        <v>#N/A</v>
      </c>
      <c r="O2264" s="8" t="e">
        <f t="shared" si="251"/>
        <v>#N/A</v>
      </c>
      <c r="P2264" s="8">
        <f t="shared" si="251"/>
        <v>0.34045497934982616</v>
      </c>
      <c r="Q2264" s="8" t="e">
        <f t="shared" si="251"/>
        <v>#N/A</v>
      </c>
      <c r="R2264" s="9" t="e">
        <f t="shared" si="251"/>
        <v>#N/A</v>
      </c>
      <c r="S2264" s="9" t="e">
        <f t="shared" si="251"/>
        <v>#N/A</v>
      </c>
      <c r="T2264" s="9" t="e">
        <f t="shared" si="251"/>
        <v>#N/A</v>
      </c>
    </row>
    <row r="2265" spans="1:20" x14ac:dyDescent="0.3">
      <c r="A2265" s="1">
        <v>45520</v>
      </c>
      <c r="B2265" s="12">
        <v>0.66388888888888886</v>
      </c>
      <c r="C2265">
        <v>30</v>
      </c>
      <c r="D2265" t="s">
        <v>5</v>
      </c>
      <c r="E2265">
        <v>252</v>
      </c>
      <c r="F2265">
        <f t="shared" si="247"/>
        <v>202</v>
      </c>
      <c r="G2265" s="2">
        <f t="shared" si="250"/>
        <v>0.6424657534246575</v>
      </c>
      <c r="H2265" s="3">
        <f t="shared" si="248"/>
        <v>-0.24067190727679827</v>
      </c>
      <c r="I2265" s="11" t="e">
        <f t="shared" si="251"/>
        <v>#N/A</v>
      </c>
      <c r="J2265" s="11" t="e">
        <f t="shared" si="251"/>
        <v>#N/A</v>
      </c>
      <c r="K2265" s="11" t="e">
        <f t="shared" si="251"/>
        <v>#N/A</v>
      </c>
      <c r="L2265" s="5" t="e">
        <f t="shared" si="251"/>
        <v>#N/A</v>
      </c>
      <c r="M2265" s="5" t="e">
        <f t="shared" si="251"/>
        <v>#N/A</v>
      </c>
      <c r="N2265" s="5" t="e">
        <f t="shared" si="251"/>
        <v>#N/A</v>
      </c>
      <c r="O2265" s="8" t="e">
        <f t="shared" si="251"/>
        <v>#N/A</v>
      </c>
      <c r="P2265" s="8">
        <f t="shared" si="251"/>
        <v>-0.59568387368742914</v>
      </c>
      <c r="Q2265" s="8" t="e">
        <f t="shared" si="251"/>
        <v>#N/A</v>
      </c>
      <c r="R2265" s="9" t="e">
        <f t="shared" si="251"/>
        <v>#N/A</v>
      </c>
      <c r="S2265" s="9" t="e">
        <f t="shared" si="251"/>
        <v>#N/A</v>
      </c>
      <c r="T2265" s="9" t="e">
        <f t="shared" si="251"/>
        <v>#N/A</v>
      </c>
    </row>
    <row r="2266" spans="1:20" x14ac:dyDescent="0.3">
      <c r="A2266" s="1">
        <v>45520</v>
      </c>
      <c r="B2266" s="12">
        <v>0.3923611111111111</v>
      </c>
      <c r="C2266">
        <v>40</v>
      </c>
      <c r="D2266" t="s">
        <v>4</v>
      </c>
      <c r="E2266">
        <v>126</v>
      </c>
      <c r="F2266">
        <f t="shared" si="247"/>
        <v>76</v>
      </c>
      <c r="G2266" s="2">
        <f t="shared" si="250"/>
        <v>0.6424657534246575</v>
      </c>
      <c r="H2266" s="3">
        <f t="shared" si="248"/>
        <v>0.62338177482663337</v>
      </c>
      <c r="I2266" s="11" t="e">
        <f t="shared" si="251"/>
        <v>#N/A</v>
      </c>
      <c r="J2266" s="11" t="e">
        <f t="shared" si="251"/>
        <v>#N/A</v>
      </c>
      <c r="K2266" s="11" t="e">
        <f t="shared" si="251"/>
        <v>#N/A</v>
      </c>
      <c r="L2266" s="5" t="e">
        <f t="shared" si="251"/>
        <v>#N/A</v>
      </c>
      <c r="M2266" s="5" t="e">
        <f t="shared" si="251"/>
        <v>#N/A</v>
      </c>
      <c r="N2266" s="5" t="e">
        <f t="shared" si="251"/>
        <v>#N/A</v>
      </c>
      <c r="O2266" s="8" t="e">
        <f t="shared" si="251"/>
        <v>#N/A</v>
      </c>
      <c r="P2266" s="8">
        <f t="shared" si="251"/>
        <v>0.15542653292636183</v>
      </c>
      <c r="Q2266" s="8" t="e">
        <f t="shared" si="251"/>
        <v>#N/A</v>
      </c>
      <c r="R2266" s="9" t="e">
        <f t="shared" si="251"/>
        <v>#N/A</v>
      </c>
      <c r="S2266" s="9" t="e">
        <f t="shared" si="251"/>
        <v>#N/A</v>
      </c>
      <c r="T2266" s="9" t="e">
        <f t="shared" si="251"/>
        <v>#N/A</v>
      </c>
    </row>
    <row r="2267" spans="1:20" x14ac:dyDescent="0.3">
      <c r="A2267" s="1">
        <v>45520</v>
      </c>
      <c r="B2267" s="12">
        <v>0.61319444444444449</v>
      </c>
      <c r="C2267">
        <v>40</v>
      </c>
      <c r="D2267" t="s">
        <v>5</v>
      </c>
      <c r="E2267">
        <v>234</v>
      </c>
      <c r="F2267">
        <f t="shared" si="247"/>
        <v>184</v>
      </c>
      <c r="G2267" s="2">
        <f t="shared" si="250"/>
        <v>0.6424657534246575</v>
      </c>
      <c r="H2267" s="3">
        <f t="shared" si="248"/>
        <v>-4.48161454602665E-2</v>
      </c>
      <c r="I2267" s="11" t="e">
        <f t="shared" si="251"/>
        <v>#N/A</v>
      </c>
      <c r="J2267" s="11" t="e">
        <f t="shared" si="251"/>
        <v>#N/A</v>
      </c>
      <c r="K2267" s="11" t="e">
        <f t="shared" si="251"/>
        <v>#N/A</v>
      </c>
      <c r="L2267" s="5" t="e">
        <f t="shared" si="251"/>
        <v>#N/A</v>
      </c>
      <c r="M2267" s="5" t="e">
        <f t="shared" si="251"/>
        <v>#N/A</v>
      </c>
      <c r="N2267" s="5" t="e">
        <f t="shared" si="251"/>
        <v>#N/A</v>
      </c>
      <c r="O2267" s="8" t="e">
        <f t="shared" si="251"/>
        <v>#N/A</v>
      </c>
      <c r="P2267" s="8">
        <f t="shared" si="251"/>
        <v>-0.64090073913953094</v>
      </c>
      <c r="Q2267" s="8" t="e">
        <f t="shared" si="251"/>
        <v>#N/A</v>
      </c>
      <c r="R2267" s="9" t="e">
        <f t="shared" si="251"/>
        <v>#N/A</v>
      </c>
      <c r="S2267" s="9" t="e">
        <f t="shared" si="251"/>
        <v>#N/A</v>
      </c>
      <c r="T2267" s="9" t="e">
        <f t="shared" si="251"/>
        <v>#N/A</v>
      </c>
    </row>
    <row r="2268" spans="1:20" x14ac:dyDescent="0.3">
      <c r="A2268" s="1">
        <v>45520</v>
      </c>
      <c r="B2268" s="12">
        <v>0.46597222222222223</v>
      </c>
      <c r="C2268">
        <v>50</v>
      </c>
      <c r="D2268" t="s">
        <v>4</v>
      </c>
      <c r="E2268">
        <v>160</v>
      </c>
      <c r="F2268">
        <f t="shared" si="247"/>
        <v>110</v>
      </c>
      <c r="G2268" s="2">
        <f t="shared" si="250"/>
        <v>0.6424657534246575</v>
      </c>
      <c r="H2268" s="3">
        <f t="shared" si="248"/>
        <v>0.60372032760080963</v>
      </c>
      <c r="I2268" s="11" t="e">
        <f t="shared" si="251"/>
        <v>#N/A</v>
      </c>
      <c r="J2268" s="11" t="e">
        <f t="shared" si="251"/>
        <v>#N/A</v>
      </c>
      <c r="K2268" s="11" t="e">
        <f t="shared" si="251"/>
        <v>#N/A</v>
      </c>
      <c r="L2268" s="5" t="e">
        <f t="shared" si="251"/>
        <v>#N/A</v>
      </c>
      <c r="M2268" s="5" t="e">
        <f t="shared" si="251"/>
        <v>#N/A</v>
      </c>
      <c r="N2268" s="5" t="e">
        <f t="shared" si="251"/>
        <v>#N/A</v>
      </c>
      <c r="O2268" s="8" t="e">
        <f t="shared" si="251"/>
        <v>#N/A</v>
      </c>
      <c r="P2268" s="8">
        <f t="shared" si="251"/>
        <v>-0.21973622906813509</v>
      </c>
      <c r="Q2268" s="8" t="e">
        <f t="shared" si="251"/>
        <v>#N/A</v>
      </c>
      <c r="R2268" s="9" t="e">
        <f t="shared" si="251"/>
        <v>#N/A</v>
      </c>
      <c r="S2268" s="9" t="e">
        <f t="shared" si="251"/>
        <v>#N/A</v>
      </c>
      <c r="T2268" s="9" t="e">
        <f t="shared" si="251"/>
        <v>#N/A</v>
      </c>
    </row>
    <row r="2269" spans="1:20" x14ac:dyDescent="0.3">
      <c r="A2269" s="1">
        <v>45520</v>
      </c>
      <c r="B2269" s="12">
        <v>0.5395833333333333</v>
      </c>
      <c r="C2269">
        <v>50</v>
      </c>
      <c r="D2269" t="s">
        <v>5</v>
      </c>
      <c r="E2269">
        <v>200</v>
      </c>
      <c r="F2269">
        <f t="shared" si="247"/>
        <v>150</v>
      </c>
      <c r="G2269" s="2">
        <f t="shared" si="250"/>
        <v>0.6424657534246575</v>
      </c>
      <c r="H2269" s="3">
        <f t="shared" si="248"/>
        <v>0.3212328767123287</v>
      </c>
      <c r="I2269" s="11" t="e">
        <f t="shared" si="251"/>
        <v>#N/A</v>
      </c>
      <c r="J2269" s="11" t="e">
        <f t="shared" si="251"/>
        <v>#N/A</v>
      </c>
      <c r="K2269" s="11" t="e">
        <f t="shared" si="251"/>
        <v>#N/A</v>
      </c>
      <c r="L2269" s="5" t="e">
        <f t="shared" si="251"/>
        <v>#N/A</v>
      </c>
      <c r="M2269" s="5" t="e">
        <f t="shared" si="251"/>
        <v>#N/A</v>
      </c>
      <c r="N2269" s="5" t="e">
        <f t="shared" si="251"/>
        <v>#N/A</v>
      </c>
      <c r="O2269" s="8" t="e">
        <f t="shared" si="251"/>
        <v>#N/A</v>
      </c>
      <c r="P2269" s="8">
        <f t="shared" si="251"/>
        <v>-0.55639166352726266</v>
      </c>
      <c r="Q2269" s="8" t="e">
        <f t="shared" si="251"/>
        <v>#N/A</v>
      </c>
      <c r="R2269" s="9" t="e">
        <f t="shared" si="251"/>
        <v>#N/A</v>
      </c>
      <c r="S2269" s="9" t="e">
        <f t="shared" si="251"/>
        <v>#N/A</v>
      </c>
      <c r="T2269" s="9" t="e">
        <f t="shared" si="251"/>
        <v>#N/A</v>
      </c>
    </row>
    <row r="2270" spans="1:20" x14ac:dyDescent="0.3">
      <c r="A2270" s="1">
        <v>45521</v>
      </c>
      <c r="B2270" s="12">
        <v>0.2013888888888889</v>
      </c>
      <c r="C2270">
        <v>0</v>
      </c>
      <c r="D2270" t="s">
        <v>4</v>
      </c>
      <c r="E2270">
        <v>67</v>
      </c>
      <c r="F2270">
        <f t="shared" si="247"/>
        <v>17</v>
      </c>
      <c r="G2270" s="2">
        <f t="shared" si="250"/>
        <v>0.64520547945205475</v>
      </c>
      <c r="H2270" s="3">
        <f t="shared" si="248"/>
        <v>0.18863982592384793</v>
      </c>
      <c r="I2270" s="11" t="e">
        <f t="shared" si="251"/>
        <v>#N/A</v>
      </c>
      <c r="J2270" s="11" t="e">
        <f t="shared" si="251"/>
        <v>#N/A</v>
      </c>
      <c r="K2270" s="11" t="e">
        <f t="shared" si="251"/>
        <v>#N/A</v>
      </c>
      <c r="L2270" s="5" t="e">
        <f t="shared" si="251"/>
        <v>#N/A</v>
      </c>
      <c r="M2270" s="5" t="e">
        <f t="shared" si="251"/>
        <v>#N/A</v>
      </c>
      <c r="N2270" s="5" t="e">
        <f t="shared" si="251"/>
        <v>#N/A</v>
      </c>
      <c r="O2270" s="8" t="e">
        <f t="shared" si="251"/>
        <v>#N/A</v>
      </c>
      <c r="P2270" s="8">
        <f t="shared" si="251"/>
        <v>0.61701306857341054</v>
      </c>
      <c r="Q2270" s="8" t="e">
        <f t="shared" si="251"/>
        <v>#N/A</v>
      </c>
      <c r="R2270" s="9" t="e">
        <f t="shared" si="251"/>
        <v>#N/A</v>
      </c>
      <c r="S2270" s="9" t="e">
        <f t="shared" si="251"/>
        <v>#N/A</v>
      </c>
      <c r="T2270" s="9" t="e">
        <f t="shared" si="251"/>
        <v>#N/A</v>
      </c>
    </row>
    <row r="2271" spans="1:20" x14ac:dyDescent="0.3">
      <c r="A2271" s="1">
        <v>45521</v>
      </c>
      <c r="B2271" s="12">
        <v>0.80347222222222225</v>
      </c>
      <c r="C2271">
        <v>0</v>
      </c>
      <c r="D2271" t="s">
        <v>5</v>
      </c>
      <c r="E2271">
        <v>292</v>
      </c>
      <c r="F2271">
        <f t="shared" si="247"/>
        <v>242</v>
      </c>
      <c r="G2271" s="2">
        <f t="shared" si="250"/>
        <v>0.64520547945205475</v>
      </c>
      <c r="H2271" s="3">
        <f t="shared" si="248"/>
        <v>-0.56968262498158162</v>
      </c>
      <c r="I2271" s="11" t="e">
        <f t="shared" si="251"/>
        <v>#N/A</v>
      </c>
      <c r="J2271" s="11" t="e">
        <f t="shared" si="251"/>
        <v>#N/A</v>
      </c>
      <c r="K2271" s="11" t="e">
        <f t="shared" si="251"/>
        <v>#N/A</v>
      </c>
      <c r="L2271" s="5" t="e">
        <f t="shared" si="251"/>
        <v>#N/A</v>
      </c>
      <c r="M2271" s="5" t="e">
        <f t="shared" si="251"/>
        <v>#N/A</v>
      </c>
      <c r="N2271" s="5" t="e">
        <f t="shared" si="251"/>
        <v>#N/A</v>
      </c>
      <c r="O2271" s="8" t="e">
        <f t="shared" si="251"/>
        <v>#N/A</v>
      </c>
      <c r="P2271" s="8">
        <f t="shared" si="251"/>
        <v>-0.30290562475637606</v>
      </c>
      <c r="Q2271" s="8" t="e">
        <f t="shared" si="251"/>
        <v>#N/A</v>
      </c>
      <c r="R2271" s="9" t="e">
        <f t="shared" si="251"/>
        <v>#N/A</v>
      </c>
      <c r="S2271" s="9" t="e">
        <f t="shared" si="251"/>
        <v>#N/A</v>
      </c>
      <c r="T2271" s="9" t="e">
        <f t="shared" si="251"/>
        <v>#N/A</v>
      </c>
    </row>
    <row r="2272" spans="1:20" x14ac:dyDescent="0.3">
      <c r="A2272" s="1">
        <v>45521</v>
      </c>
      <c r="B2272" s="12">
        <v>0.25069444444444444</v>
      </c>
      <c r="C2272">
        <v>10</v>
      </c>
      <c r="D2272" t="s">
        <v>4</v>
      </c>
      <c r="E2272">
        <v>81</v>
      </c>
      <c r="F2272">
        <f t="shared" si="247"/>
        <v>31</v>
      </c>
      <c r="G2272" s="2">
        <f t="shared" si="250"/>
        <v>0.64520547945205475</v>
      </c>
      <c r="H2272" s="3">
        <f t="shared" si="248"/>
        <v>0.33230538805840476</v>
      </c>
      <c r="I2272" s="11" t="e">
        <f t="shared" si="251"/>
        <v>#N/A</v>
      </c>
      <c r="J2272" s="11" t="e">
        <f t="shared" si="251"/>
        <v>#N/A</v>
      </c>
      <c r="K2272" s="11" t="e">
        <f t="shared" si="251"/>
        <v>#N/A</v>
      </c>
      <c r="L2272" s="5" t="e">
        <f t="shared" si="251"/>
        <v>#N/A</v>
      </c>
      <c r="M2272" s="5" t="e">
        <f t="shared" si="251"/>
        <v>#N/A</v>
      </c>
      <c r="N2272" s="5" t="e">
        <f t="shared" si="251"/>
        <v>#N/A</v>
      </c>
      <c r="O2272" s="8" t="e">
        <f t="shared" si="251"/>
        <v>#N/A</v>
      </c>
      <c r="P2272" s="8">
        <f t="shared" si="251"/>
        <v>0.55304903922012993</v>
      </c>
      <c r="Q2272" s="8" t="e">
        <f t="shared" si="251"/>
        <v>#N/A</v>
      </c>
      <c r="R2272" s="9" t="e">
        <f t="shared" si="251"/>
        <v>#N/A</v>
      </c>
      <c r="S2272" s="9" t="e">
        <f t="shared" si="251"/>
        <v>#N/A</v>
      </c>
      <c r="T2272" s="9" t="e">
        <f t="shared" si="251"/>
        <v>#N/A</v>
      </c>
    </row>
    <row r="2273" spans="1:20" x14ac:dyDescent="0.3">
      <c r="A2273" s="1">
        <v>45521</v>
      </c>
      <c r="B2273" s="12">
        <v>0.75416666666666665</v>
      </c>
      <c r="C2273">
        <v>10</v>
      </c>
      <c r="D2273" t="s">
        <v>5</v>
      </c>
      <c r="E2273">
        <v>279</v>
      </c>
      <c r="F2273">
        <f t="shared" si="247"/>
        <v>229</v>
      </c>
      <c r="G2273" s="2">
        <f t="shared" si="250"/>
        <v>0.64520547945205475</v>
      </c>
      <c r="H2273" s="3">
        <f t="shared" si="248"/>
        <v>-0.48694275655469238</v>
      </c>
      <c r="I2273" s="11" t="e">
        <f t="shared" si="251"/>
        <v>#N/A</v>
      </c>
      <c r="J2273" s="11" t="e">
        <f t="shared" si="251"/>
        <v>#N/A</v>
      </c>
      <c r="K2273" s="11" t="e">
        <f t="shared" si="251"/>
        <v>#N/A</v>
      </c>
      <c r="L2273" s="5" t="e">
        <f t="shared" si="251"/>
        <v>#N/A</v>
      </c>
      <c r="M2273" s="5" t="e">
        <f t="shared" si="251"/>
        <v>#N/A</v>
      </c>
      <c r="N2273" s="5" t="e">
        <f t="shared" si="251"/>
        <v>#N/A</v>
      </c>
      <c r="O2273" s="8" t="e">
        <f t="shared" si="251"/>
        <v>#N/A</v>
      </c>
      <c r="P2273" s="8">
        <f t="shared" si="251"/>
        <v>-0.42329288034866996</v>
      </c>
      <c r="Q2273" s="8" t="e">
        <f t="shared" si="251"/>
        <v>#N/A</v>
      </c>
      <c r="R2273" s="9" t="e">
        <f t="shared" si="251"/>
        <v>#N/A</v>
      </c>
      <c r="S2273" s="9" t="e">
        <f t="shared" si="251"/>
        <v>#N/A</v>
      </c>
      <c r="T2273" s="9" t="e">
        <f t="shared" si="251"/>
        <v>#N/A</v>
      </c>
    </row>
    <row r="2274" spans="1:20" x14ac:dyDescent="0.3">
      <c r="A2274" s="1">
        <v>45521</v>
      </c>
      <c r="B2274" s="12">
        <v>0.29652777777777778</v>
      </c>
      <c r="C2274">
        <v>20</v>
      </c>
      <c r="D2274" t="s">
        <v>4</v>
      </c>
      <c r="E2274">
        <v>94</v>
      </c>
      <c r="F2274">
        <f t="shared" si="247"/>
        <v>44</v>
      </c>
      <c r="G2274" s="2">
        <f t="shared" si="250"/>
        <v>0.64520547945205475</v>
      </c>
      <c r="H2274" s="3">
        <f t="shared" si="248"/>
        <v>0.44819738696738037</v>
      </c>
      <c r="I2274" s="11" t="e">
        <f t="shared" si="251"/>
        <v>#N/A</v>
      </c>
      <c r="J2274" s="11" t="e">
        <f t="shared" si="251"/>
        <v>#N/A</v>
      </c>
      <c r="K2274" s="11" t="e">
        <f t="shared" si="251"/>
        <v>#N/A</v>
      </c>
      <c r="L2274" s="5" t="e">
        <f t="shared" si="251"/>
        <v>#N/A</v>
      </c>
      <c r="M2274" s="5" t="e">
        <f t="shared" si="251"/>
        <v>#N/A</v>
      </c>
      <c r="N2274" s="5" t="e">
        <f t="shared" si="251"/>
        <v>#N/A</v>
      </c>
      <c r="O2274" s="8" t="e">
        <f t="shared" si="251"/>
        <v>#N/A</v>
      </c>
      <c r="P2274" s="8">
        <f t="shared" si="251"/>
        <v>0.46412198076644479</v>
      </c>
      <c r="Q2274" s="8" t="e">
        <f t="shared" si="251"/>
        <v>#N/A</v>
      </c>
      <c r="R2274" s="9" t="e">
        <f t="shared" si="251"/>
        <v>#N/A</v>
      </c>
      <c r="S2274" s="9" t="e">
        <f t="shared" si="251"/>
        <v>#N/A</v>
      </c>
      <c r="T2274" s="9" t="e">
        <f t="shared" si="251"/>
        <v>#N/A</v>
      </c>
    </row>
    <row r="2275" spans="1:20" x14ac:dyDescent="0.3">
      <c r="A2275" s="1">
        <v>45521</v>
      </c>
      <c r="B2275" s="12">
        <v>0.70833333333333337</v>
      </c>
      <c r="C2275">
        <v>20</v>
      </c>
      <c r="D2275" t="s">
        <v>5</v>
      </c>
      <c r="E2275">
        <v>266</v>
      </c>
      <c r="F2275">
        <f t="shared" si="247"/>
        <v>216</v>
      </c>
      <c r="G2275" s="2">
        <f t="shared" si="250"/>
        <v>0.64520547945205475</v>
      </c>
      <c r="H2275" s="3">
        <f t="shared" si="248"/>
        <v>-0.37924226552021201</v>
      </c>
      <c r="I2275" s="11" t="e">
        <f t="shared" ref="I2275:T2290" si="252">IF(TEXT($A2275,"mmm")=I$1,$G2275*COS($F2275/180*PI()),NA())</f>
        <v>#N/A</v>
      </c>
      <c r="J2275" s="11" t="e">
        <f t="shared" si="252"/>
        <v>#N/A</v>
      </c>
      <c r="K2275" s="11" t="e">
        <f t="shared" si="252"/>
        <v>#N/A</v>
      </c>
      <c r="L2275" s="5" t="e">
        <f t="shared" si="252"/>
        <v>#N/A</v>
      </c>
      <c r="M2275" s="5" t="e">
        <f t="shared" si="252"/>
        <v>#N/A</v>
      </c>
      <c r="N2275" s="5" t="e">
        <f t="shared" si="252"/>
        <v>#N/A</v>
      </c>
      <c r="O2275" s="8" t="e">
        <f t="shared" si="252"/>
        <v>#N/A</v>
      </c>
      <c r="P2275" s="8">
        <f t="shared" si="252"/>
        <v>-0.52198219774054833</v>
      </c>
      <c r="Q2275" s="8" t="e">
        <f t="shared" si="252"/>
        <v>#N/A</v>
      </c>
      <c r="R2275" s="9" t="e">
        <f t="shared" si="252"/>
        <v>#N/A</v>
      </c>
      <c r="S2275" s="9" t="e">
        <f t="shared" si="252"/>
        <v>#N/A</v>
      </c>
      <c r="T2275" s="9" t="e">
        <f t="shared" si="252"/>
        <v>#N/A</v>
      </c>
    </row>
    <row r="2276" spans="1:20" x14ac:dyDescent="0.3">
      <c r="A2276" s="1">
        <v>45521</v>
      </c>
      <c r="B2276" s="12">
        <v>0.34236111111111112</v>
      </c>
      <c r="C2276">
        <v>30</v>
      </c>
      <c r="D2276" t="s">
        <v>4</v>
      </c>
      <c r="E2276">
        <v>108</v>
      </c>
      <c r="F2276">
        <f t="shared" si="247"/>
        <v>58</v>
      </c>
      <c r="G2276" s="2">
        <f t="shared" si="250"/>
        <v>0.64520547945205475</v>
      </c>
      <c r="H2276" s="3">
        <f t="shared" si="248"/>
        <v>0.54716527847900909</v>
      </c>
      <c r="I2276" s="11" t="e">
        <f t="shared" si="252"/>
        <v>#N/A</v>
      </c>
      <c r="J2276" s="11" t="e">
        <f t="shared" si="252"/>
        <v>#N/A</v>
      </c>
      <c r="K2276" s="11" t="e">
        <f t="shared" si="252"/>
        <v>#N/A</v>
      </c>
      <c r="L2276" s="5" t="e">
        <f t="shared" si="252"/>
        <v>#N/A</v>
      </c>
      <c r="M2276" s="5" t="e">
        <f t="shared" si="252"/>
        <v>#N/A</v>
      </c>
      <c r="N2276" s="5" t="e">
        <f t="shared" si="252"/>
        <v>#N/A</v>
      </c>
      <c r="O2276" s="8" t="e">
        <f t="shared" si="252"/>
        <v>#N/A</v>
      </c>
      <c r="P2276" s="8">
        <f t="shared" si="252"/>
        <v>0.34190681295046504</v>
      </c>
      <c r="Q2276" s="8" t="e">
        <f t="shared" si="252"/>
        <v>#N/A</v>
      </c>
      <c r="R2276" s="9" t="e">
        <f t="shared" si="252"/>
        <v>#N/A</v>
      </c>
      <c r="S2276" s="9" t="e">
        <f t="shared" si="252"/>
        <v>#N/A</v>
      </c>
      <c r="T2276" s="9" t="e">
        <f t="shared" si="252"/>
        <v>#N/A</v>
      </c>
    </row>
    <row r="2277" spans="1:20" x14ac:dyDescent="0.3">
      <c r="A2277" s="1">
        <v>45521</v>
      </c>
      <c r="B2277" s="12">
        <v>0.66249999999999998</v>
      </c>
      <c r="C2277">
        <v>30</v>
      </c>
      <c r="D2277" t="s">
        <v>5</v>
      </c>
      <c r="E2277">
        <v>252</v>
      </c>
      <c r="F2277">
        <f t="shared" si="247"/>
        <v>202</v>
      </c>
      <c r="G2277" s="2">
        <f t="shared" si="250"/>
        <v>0.64520547945205475</v>
      </c>
      <c r="H2277" s="3">
        <f t="shared" si="248"/>
        <v>-0.24169822671081445</v>
      </c>
      <c r="I2277" s="11" t="e">
        <f t="shared" si="252"/>
        <v>#N/A</v>
      </c>
      <c r="J2277" s="11" t="e">
        <f t="shared" si="252"/>
        <v>#N/A</v>
      </c>
      <c r="K2277" s="11" t="e">
        <f t="shared" si="252"/>
        <v>#N/A</v>
      </c>
      <c r="L2277" s="5" t="e">
        <f t="shared" si="252"/>
        <v>#N/A</v>
      </c>
      <c r="M2277" s="5" t="e">
        <f t="shared" si="252"/>
        <v>#N/A</v>
      </c>
      <c r="N2277" s="5" t="e">
        <f t="shared" si="252"/>
        <v>#N/A</v>
      </c>
      <c r="O2277" s="8" t="e">
        <f t="shared" si="252"/>
        <v>#N/A</v>
      </c>
      <c r="P2277" s="8">
        <f t="shared" si="252"/>
        <v>-0.59822410342596832</v>
      </c>
      <c r="Q2277" s="8" t="e">
        <f t="shared" si="252"/>
        <v>#N/A</v>
      </c>
      <c r="R2277" s="9" t="e">
        <f t="shared" si="252"/>
        <v>#N/A</v>
      </c>
      <c r="S2277" s="9" t="e">
        <f t="shared" si="252"/>
        <v>#N/A</v>
      </c>
      <c r="T2277" s="9" t="e">
        <f t="shared" si="252"/>
        <v>#N/A</v>
      </c>
    </row>
    <row r="2278" spans="1:20" x14ac:dyDescent="0.3">
      <c r="A2278" s="1">
        <v>45521</v>
      </c>
      <c r="B2278" s="12">
        <v>0.39374999999999999</v>
      </c>
      <c r="C2278">
        <v>40</v>
      </c>
      <c r="D2278" t="s">
        <v>4</v>
      </c>
      <c r="E2278">
        <v>126</v>
      </c>
      <c r="F2278">
        <f t="shared" si="247"/>
        <v>76</v>
      </c>
      <c r="G2278" s="2">
        <f t="shared" si="250"/>
        <v>0.64520547945205475</v>
      </c>
      <c r="H2278" s="3">
        <f t="shared" si="248"/>
        <v>0.62604011928218395</v>
      </c>
      <c r="I2278" s="11" t="e">
        <f t="shared" si="252"/>
        <v>#N/A</v>
      </c>
      <c r="J2278" s="11" t="e">
        <f t="shared" si="252"/>
        <v>#N/A</v>
      </c>
      <c r="K2278" s="11" t="e">
        <f t="shared" si="252"/>
        <v>#N/A</v>
      </c>
      <c r="L2278" s="5" t="e">
        <f t="shared" si="252"/>
        <v>#N/A</v>
      </c>
      <c r="M2278" s="5" t="e">
        <f t="shared" si="252"/>
        <v>#N/A</v>
      </c>
      <c r="N2278" s="5" t="e">
        <f t="shared" si="252"/>
        <v>#N/A</v>
      </c>
      <c r="O2278" s="8" t="e">
        <f t="shared" si="252"/>
        <v>#N/A</v>
      </c>
      <c r="P2278" s="8">
        <f t="shared" si="252"/>
        <v>0.15608933264033351</v>
      </c>
      <c r="Q2278" s="8" t="e">
        <f t="shared" si="252"/>
        <v>#N/A</v>
      </c>
      <c r="R2278" s="9" t="e">
        <f t="shared" si="252"/>
        <v>#N/A</v>
      </c>
      <c r="S2278" s="9" t="e">
        <f t="shared" si="252"/>
        <v>#N/A</v>
      </c>
      <c r="T2278" s="9" t="e">
        <f t="shared" si="252"/>
        <v>#N/A</v>
      </c>
    </row>
    <row r="2279" spans="1:20" x14ac:dyDescent="0.3">
      <c r="A2279" s="1">
        <v>45521</v>
      </c>
      <c r="B2279" s="12">
        <v>0.6118055555555556</v>
      </c>
      <c r="C2279">
        <v>40</v>
      </c>
      <c r="D2279" t="s">
        <v>5</v>
      </c>
      <c r="E2279">
        <v>234</v>
      </c>
      <c r="F2279">
        <f t="shared" si="247"/>
        <v>184</v>
      </c>
      <c r="G2279" s="2">
        <f t="shared" si="250"/>
        <v>0.64520547945205475</v>
      </c>
      <c r="H2279" s="3">
        <f t="shared" si="248"/>
        <v>-4.500725908696273E-2</v>
      </c>
      <c r="I2279" s="11" t="e">
        <f t="shared" si="252"/>
        <v>#N/A</v>
      </c>
      <c r="J2279" s="11" t="e">
        <f t="shared" si="252"/>
        <v>#N/A</v>
      </c>
      <c r="K2279" s="11" t="e">
        <f t="shared" si="252"/>
        <v>#N/A</v>
      </c>
      <c r="L2279" s="5" t="e">
        <f t="shared" si="252"/>
        <v>#N/A</v>
      </c>
      <c r="M2279" s="5" t="e">
        <f t="shared" si="252"/>
        <v>#N/A</v>
      </c>
      <c r="N2279" s="5" t="e">
        <f t="shared" si="252"/>
        <v>#N/A</v>
      </c>
      <c r="O2279" s="8" t="e">
        <f t="shared" si="252"/>
        <v>#N/A</v>
      </c>
      <c r="P2279" s="8">
        <f t="shared" si="252"/>
        <v>-0.64363379133202359</v>
      </c>
      <c r="Q2279" s="8" t="e">
        <f t="shared" si="252"/>
        <v>#N/A</v>
      </c>
      <c r="R2279" s="9" t="e">
        <f t="shared" si="252"/>
        <v>#N/A</v>
      </c>
      <c r="S2279" s="9" t="e">
        <f t="shared" si="252"/>
        <v>#N/A</v>
      </c>
      <c r="T2279" s="9" t="e">
        <f t="shared" si="252"/>
        <v>#N/A</v>
      </c>
    </row>
    <row r="2280" spans="1:20" x14ac:dyDescent="0.3">
      <c r="A2280" s="1">
        <v>45521</v>
      </c>
      <c r="B2280" s="12">
        <v>0.46944444444444444</v>
      </c>
      <c r="C2280">
        <v>50</v>
      </c>
      <c r="D2280" t="s">
        <v>4</v>
      </c>
      <c r="E2280">
        <v>162</v>
      </c>
      <c r="F2280">
        <f t="shared" si="247"/>
        <v>112</v>
      </c>
      <c r="G2280" s="2">
        <f t="shared" si="250"/>
        <v>0.64520547945205475</v>
      </c>
      <c r="H2280" s="3">
        <f t="shared" si="248"/>
        <v>0.59822410342596832</v>
      </c>
      <c r="I2280" s="11" t="e">
        <f t="shared" si="252"/>
        <v>#N/A</v>
      </c>
      <c r="J2280" s="11" t="e">
        <f t="shared" si="252"/>
        <v>#N/A</v>
      </c>
      <c r="K2280" s="11" t="e">
        <f t="shared" si="252"/>
        <v>#N/A</v>
      </c>
      <c r="L2280" s="5" t="e">
        <f t="shared" si="252"/>
        <v>#N/A</v>
      </c>
      <c r="M2280" s="5" t="e">
        <f t="shared" si="252"/>
        <v>#N/A</v>
      </c>
      <c r="N2280" s="5" t="e">
        <f t="shared" si="252"/>
        <v>#N/A</v>
      </c>
      <c r="O2280" s="8" t="e">
        <f t="shared" si="252"/>
        <v>#N/A</v>
      </c>
      <c r="P2280" s="8">
        <f t="shared" si="252"/>
        <v>-0.24169822671081448</v>
      </c>
      <c r="Q2280" s="8" t="e">
        <f t="shared" si="252"/>
        <v>#N/A</v>
      </c>
      <c r="R2280" s="9" t="e">
        <f t="shared" si="252"/>
        <v>#N/A</v>
      </c>
      <c r="S2280" s="9" t="e">
        <f t="shared" si="252"/>
        <v>#N/A</v>
      </c>
      <c r="T2280" s="9" t="e">
        <f t="shared" si="252"/>
        <v>#N/A</v>
      </c>
    </row>
    <row r="2281" spans="1:20" x14ac:dyDescent="0.3">
      <c r="A2281" s="1">
        <v>45521</v>
      </c>
      <c r="B2281" s="12">
        <v>0.53541666666666665</v>
      </c>
      <c r="C2281">
        <v>50</v>
      </c>
      <c r="D2281" t="s">
        <v>5</v>
      </c>
      <c r="E2281">
        <v>198</v>
      </c>
      <c r="F2281">
        <f t="shared" si="247"/>
        <v>148</v>
      </c>
      <c r="G2281" s="2">
        <f t="shared" si="250"/>
        <v>0.64520547945205475</v>
      </c>
      <c r="H2281" s="3">
        <f t="shared" si="248"/>
        <v>0.34190681295046504</v>
      </c>
      <c r="I2281" s="11" t="e">
        <f t="shared" si="252"/>
        <v>#N/A</v>
      </c>
      <c r="J2281" s="11" t="e">
        <f t="shared" si="252"/>
        <v>#N/A</v>
      </c>
      <c r="K2281" s="11" t="e">
        <f t="shared" si="252"/>
        <v>#N/A</v>
      </c>
      <c r="L2281" s="5" t="e">
        <f t="shared" si="252"/>
        <v>#N/A</v>
      </c>
      <c r="M2281" s="5" t="e">
        <f t="shared" si="252"/>
        <v>#N/A</v>
      </c>
      <c r="N2281" s="5" t="e">
        <f t="shared" si="252"/>
        <v>#N/A</v>
      </c>
      <c r="O2281" s="8" t="e">
        <f t="shared" si="252"/>
        <v>#N/A</v>
      </c>
      <c r="P2281" s="8">
        <f t="shared" si="252"/>
        <v>-0.54716527847900909</v>
      </c>
      <c r="Q2281" s="8" t="e">
        <f t="shared" si="252"/>
        <v>#N/A</v>
      </c>
      <c r="R2281" s="9" t="e">
        <f t="shared" si="252"/>
        <v>#N/A</v>
      </c>
      <c r="S2281" s="9" t="e">
        <f t="shared" si="252"/>
        <v>#N/A</v>
      </c>
      <c r="T2281" s="9" t="e">
        <f t="shared" si="252"/>
        <v>#N/A</v>
      </c>
    </row>
    <row r="2282" spans="1:20" x14ac:dyDescent="0.3">
      <c r="A2282" s="1">
        <v>45522</v>
      </c>
      <c r="B2282" s="12">
        <v>0.20277777777777778</v>
      </c>
      <c r="C2282">
        <v>0</v>
      </c>
      <c r="D2282" t="s">
        <v>4</v>
      </c>
      <c r="E2282">
        <v>68</v>
      </c>
      <c r="F2282">
        <f t="shared" si="247"/>
        <v>18</v>
      </c>
      <c r="G2282" s="2">
        <f t="shared" si="250"/>
        <v>0.64794520547945211</v>
      </c>
      <c r="H2282" s="3">
        <f t="shared" si="248"/>
        <v>0.20022607991691799</v>
      </c>
      <c r="I2282" s="11" t="e">
        <f t="shared" si="252"/>
        <v>#N/A</v>
      </c>
      <c r="J2282" s="11" t="e">
        <f t="shared" si="252"/>
        <v>#N/A</v>
      </c>
      <c r="K2282" s="11" t="e">
        <f t="shared" si="252"/>
        <v>#N/A</v>
      </c>
      <c r="L2282" s="5" t="e">
        <f t="shared" si="252"/>
        <v>#N/A</v>
      </c>
      <c r="M2282" s="5" t="e">
        <f t="shared" si="252"/>
        <v>#N/A</v>
      </c>
      <c r="N2282" s="5" t="e">
        <f t="shared" si="252"/>
        <v>#N/A</v>
      </c>
      <c r="O2282" s="8" t="e">
        <f t="shared" si="252"/>
        <v>#N/A</v>
      </c>
      <c r="P2282" s="8">
        <f t="shared" si="252"/>
        <v>0.61623250987343514</v>
      </c>
      <c r="Q2282" s="8" t="e">
        <f t="shared" si="252"/>
        <v>#N/A</v>
      </c>
      <c r="R2282" s="9" t="e">
        <f t="shared" si="252"/>
        <v>#N/A</v>
      </c>
      <c r="S2282" s="9" t="e">
        <f t="shared" si="252"/>
        <v>#N/A</v>
      </c>
      <c r="T2282" s="9" t="e">
        <f t="shared" si="252"/>
        <v>#N/A</v>
      </c>
    </row>
    <row r="2283" spans="1:20" x14ac:dyDescent="0.3">
      <c r="A2283" s="1">
        <v>45522</v>
      </c>
      <c r="B2283" s="12">
        <v>0.80138888888888893</v>
      </c>
      <c r="C2283">
        <v>0</v>
      </c>
      <c r="D2283" t="s">
        <v>5</v>
      </c>
      <c r="E2283">
        <v>292</v>
      </c>
      <c r="F2283">
        <f t="shared" si="247"/>
        <v>242</v>
      </c>
      <c r="G2283" s="2">
        <f t="shared" si="250"/>
        <v>0.64794520547945211</v>
      </c>
      <c r="H2283" s="3">
        <f t="shared" si="248"/>
        <v>-0.57210165948256508</v>
      </c>
      <c r="I2283" s="11" t="e">
        <f t="shared" si="252"/>
        <v>#N/A</v>
      </c>
      <c r="J2283" s="11" t="e">
        <f t="shared" si="252"/>
        <v>#N/A</v>
      </c>
      <c r="K2283" s="11" t="e">
        <f t="shared" si="252"/>
        <v>#N/A</v>
      </c>
      <c r="L2283" s="5" t="e">
        <f t="shared" si="252"/>
        <v>#N/A</v>
      </c>
      <c r="M2283" s="5" t="e">
        <f t="shared" si="252"/>
        <v>#N/A</v>
      </c>
      <c r="N2283" s="5" t="e">
        <f t="shared" si="252"/>
        <v>#N/A</v>
      </c>
      <c r="O2283" s="8" t="e">
        <f t="shared" si="252"/>
        <v>#N/A</v>
      </c>
      <c r="P2283" s="8">
        <f t="shared" si="252"/>
        <v>-0.30419184821606349</v>
      </c>
      <c r="Q2283" s="8" t="e">
        <f t="shared" si="252"/>
        <v>#N/A</v>
      </c>
      <c r="R2283" s="9" t="e">
        <f t="shared" si="252"/>
        <v>#N/A</v>
      </c>
      <c r="S2283" s="9" t="e">
        <f t="shared" si="252"/>
        <v>#N/A</v>
      </c>
      <c r="T2283" s="9" t="e">
        <f t="shared" si="252"/>
        <v>#N/A</v>
      </c>
    </row>
    <row r="2284" spans="1:20" x14ac:dyDescent="0.3">
      <c r="A2284" s="1">
        <v>45522</v>
      </c>
      <c r="B2284" s="12">
        <v>0.25208333333333333</v>
      </c>
      <c r="C2284">
        <v>10</v>
      </c>
      <c r="D2284" t="s">
        <v>4</v>
      </c>
      <c r="E2284">
        <v>82</v>
      </c>
      <c r="F2284">
        <f t="shared" si="247"/>
        <v>32</v>
      </c>
      <c r="G2284" s="2">
        <f t="shared" si="250"/>
        <v>0.64794520547945211</v>
      </c>
      <c r="H2284" s="3">
        <f t="shared" si="248"/>
        <v>0.34335864655110404</v>
      </c>
      <c r="I2284" s="11" t="e">
        <f t="shared" si="252"/>
        <v>#N/A</v>
      </c>
      <c r="J2284" s="11" t="e">
        <f t="shared" si="252"/>
        <v>#N/A</v>
      </c>
      <c r="K2284" s="11" t="e">
        <f t="shared" si="252"/>
        <v>#N/A</v>
      </c>
      <c r="L2284" s="5" t="e">
        <f t="shared" si="252"/>
        <v>#N/A</v>
      </c>
      <c r="M2284" s="5" t="e">
        <f t="shared" si="252"/>
        <v>#N/A</v>
      </c>
      <c r="N2284" s="5" t="e">
        <f t="shared" si="252"/>
        <v>#N/A</v>
      </c>
      <c r="O2284" s="8" t="e">
        <f t="shared" si="252"/>
        <v>#N/A</v>
      </c>
      <c r="P2284" s="8">
        <f t="shared" si="252"/>
        <v>0.54948869792053356</v>
      </c>
      <c r="Q2284" s="8" t="e">
        <f t="shared" si="252"/>
        <v>#N/A</v>
      </c>
      <c r="R2284" s="9" t="e">
        <f t="shared" si="252"/>
        <v>#N/A</v>
      </c>
      <c r="S2284" s="9" t="e">
        <f t="shared" si="252"/>
        <v>#N/A</v>
      </c>
      <c r="T2284" s="9" t="e">
        <f t="shared" si="252"/>
        <v>#N/A</v>
      </c>
    </row>
    <row r="2285" spans="1:20" x14ac:dyDescent="0.3">
      <c r="A2285" s="1">
        <v>45522</v>
      </c>
      <c r="B2285" s="12">
        <v>0.75277777777777777</v>
      </c>
      <c r="C2285">
        <v>10</v>
      </c>
      <c r="D2285" t="s">
        <v>5</v>
      </c>
      <c r="E2285">
        <v>278</v>
      </c>
      <c r="F2285">
        <f t="shared" si="247"/>
        <v>228</v>
      </c>
      <c r="G2285" s="2">
        <f t="shared" si="250"/>
        <v>0.64794520547945211</v>
      </c>
      <c r="H2285" s="3">
        <f t="shared" si="248"/>
        <v>-0.48151712664494167</v>
      </c>
      <c r="I2285" s="11" t="e">
        <f t="shared" si="252"/>
        <v>#N/A</v>
      </c>
      <c r="J2285" s="11" t="e">
        <f t="shared" si="252"/>
        <v>#N/A</v>
      </c>
      <c r="K2285" s="11" t="e">
        <f t="shared" si="252"/>
        <v>#N/A</v>
      </c>
      <c r="L2285" s="5" t="e">
        <f t="shared" si="252"/>
        <v>#N/A</v>
      </c>
      <c r="M2285" s="5" t="e">
        <f t="shared" si="252"/>
        <v>#N/A</v>
      </c>
      <c r="N2285" s="5" t="e">
        <f t="shared" si="252"/>
        <v>#N/A</v>
      </c>
      <c r="O2285" s="8" t="e">
        <f t="shared" si="252"/>
        <v>#N/A</v>
      </c>
      <c r="P2285" s="8">
        <f t="shared" si="252"/>
        <v>-0.43355996822978093</v>
      </c>
      <c r="Q2285" s="8" t="e">
        <f t="shared" si="252"/>
        <v>#N/A</v>
      </c>
      <c r="R2285" s="9" t="e">
        <f t="shared" si="252"/>
        <v>#N/A</v>
      </c>
      <c r="S2285" s="9" t="e">
        <f t="shared" si="252"/>
        <v>#N/A</v>
      </c>
      <c r="T2285" s="9" t="e">
        <f t="shared" si="252"/>
        <v>#N/A</v>
      </c>
    </row>
    <row r="2286" spans="1:20" x14ac:dyDescent="0.3">
      <c r="A2286" s="1">
        <v>45522</v>
      </c>
      <c r="B2286" s="12">
        <v>0.29722222222222222</v>
      </c>
      <c r="C2286">
        <v>20</v>
      </c>
      <c r="D2286" t="s">
        <v>4</v>
      </c>
      <c r="E2286">
        <v>95</v>
      </c>
      <c r="F2286">
        <f t="shared" si="247"/>
        <v>45</v>
      </c>
      <c r="G2286" s="2">
        <f t="shared" si="250"/>
        <v>0.64794520547945211</v>
      </c>
      <c r="H2286" s="3">
        <f t="shared" si="248"/>
        <v>0.45816644863183148</v>
      </c>
      <c r="I2286" s="11" t="e">
        <f t="shared" si="252"/>
        <v>#N/A</v>
      </c>
      <c r="J2286" s="11" t="e">
        <f t="shared" si="252"/>
        <v>#N/A</v>
      </c>
      <c r="K2286" s="11" t="e">
        <f t="shared" si="252"/>
        <v>#N/A</v>
      </c>
      <c r="L2286" s="5" t="e">
        <f t="shared" si="252"/>
        <v>#N/A</v>
      </c>
      <c r="M2286" s="5" t="e">
        <f t="shared" si="252"/>
        <v>#N/A</v>
      </c>
      <c r="N2286" s="5" t="e">
        <f t="shared" si="252"/>
        <v>#N/A</v>
      </c>
      <c r="O2286" s="8" t="e">
        <f t="shared" si="252"/>
        <v>#N/A</v>
      </c>
      <c r="P2286" s="8">
        <f t="shared" si="252"/>
        <v>0.45816644863183154</v>
      </c>
      <c r="Q2286" s="8" t="e">
        <f t="shared" si="252"/>
        <v>#N/A</v>
      </c>
      <c r="R2286" s="9" t="e">
        <f t="shared" si="252"/>
        <v>#N/A</v>
      </c>
      <c r="S2286" s="9" t="e">
        <f t="shared" si="252"/>
        <v>#N/A</v>
      </c>
      <c r="T2286" s="9" t="e">
        <f t="shared" si="252"/>
        <v>#N/A</v>
      </c>
    </row>
    <row r="2287" spans="1:20" x14ac:dyDescent="0.3">
      <c r="A2287" s="1">
        <v>45522</v>
      </c>
      <c r="B2287" s="12">
        <v>0.70763888888888893</v>
      </c>
      <c r="C2287">
        <v>20</v>
      </c>
      <c r="D2287" t="s">
        <v>5</v>
      </c>
      <c r="E2287">
        <v>265</v>
      </c>
      <c r="F2287">
        <f t="shared" si="247"/>
        <v>215</v>
      </c>
      <c r="G2287" s="2">
        <f t="shared" si="250"/>
        <v>0.64794520547945211</v>
      </c>
      <c r="H2287" s="3">
        <f t="shared" si="248"/>
        <v>-0.37164610190965025</v>
      </c>
      <c r="I2287" s="11" t="e">
        <f t="shared" si="252"/>
        <v>#N/A</v>
      </c>
      <c r="J2287" s="11" t="e">
        <f t="shared" si="252"/>
        <v>#N/A</v>
      </c>
      <c r="K2287" s="11" t="e">
        <f t="shared" si="252"/>
        <v>#N/A</v>
      </c>
      <c r="L2287" s="5" t="e">
        <f t="shared" si="252"/>
        <v>#N/A</v>
      </c>
      <c r="M2287" s="5" t="e">
        <f t="shared" si="252"/>
        <v>#N/A</v>
      </c>
      <c r="N2287" s="5" t="e">
        <f t="shared" si="252"/>
        <v>#N/A</v>
      </c>
      <c r="O2287" s="8" t="e">
        <f t="shared" si="252"/>
        <v>#N/A</v>
      </c>
      <c r="P2287" s="8">
        <f t="shared" si="252"/>
        <v>-0.53076563965574419</v>
      </c>
      <c r="Q2287" s="8" t="e">
        <f t="shared" si="252"/>
        <v>#N/A</v>
      </c>
      <c r="R2287" s="9" t="e">
        <f t="shared" si="252"/>
        <v>#N/A</v>
      </c>
      <c r="S2287" s="9" t="e">
        <f t="shared" si="252"/>
        <v>#N/A</v>
      </c>
      <c r="T2287" s="9" t="e">
        <f t="shared" si="252"/>
        <v>#N/A</v>
      </c>
    </row>
    <row r="2288" spans="1:20" x14ac:dyDescent="0.3">
      <c r="A2288" s="1">
        <v>45522</v>
      </c>
      <c r="B2288" s="12">
        <v>0.34375</v>
      </c>
      <c r="C2288">
        <v>30</v>
      </c>
      <c r="D2288" t="s">
        <v>4</v>
      </c>
      <c r="E2288">
        <v>109</v>
      </c>
      <c r="F2288">
        <f t="shared" si="247"/>
        <v>59</v>
      </c>
      <c r="G2288" s="2">
        <f t="shared" si="250"/>
        <v>0.64794520547945211</v>
      </c>
      <c r="H2288" s="3">
        <f t="shared" si="248"/>
        <v>0.5553974427836974</v>
      </c>
      <c r="I2288" s="11" t="e">
        <f t="shared" si="252"/>
        <v>#N/A</v>
      </c>
      <c r="J2288" s="11" t="e">
        <f t="shared" si="252"/>
        <v>#N/A</v>
      </c>
      <c r="K2288" s="11" t="e">
        <f t="shared" si="252"/>
        <v>#N/A</v>
      </c>
      <c r="L2288" s="5" t="e">
        <f t="shared" si="252"/>
        <v>#N/A</v>
      </c>
      <c r="M2288" s="5" t="e">
        <f t="shared" si="252"/>
        <v>#N/A</v>
      </c>
      <c r="N2288" s="5" t="e">
        <f t="shared" si="252"/>
        <v>#N/A</v>
      </c>
      <c r="O2288" s="8" t="e">
        <f t="shared" si="252"/>
        <v>#N/A</v>
      </c>
      <c r="P2288" s="8">
        <f t="shared" si="252"/>
        <v>0.33371645127733662</v>
      </c>
      <c r="Q2288" s="8" t="e">
        <f t="shared" si="252"/>
        <v>#N/A</v>
      </c>
      <c r="R2288" s="9" t="e">
        <f t="shared" si="252"/>
        <v>#N/A</v>
      </c>
      <c r="S2288" s="9" t="e">
        <f t="shared" si="252"/>
        <v>#N/A</v>
      </c>
      <c r="T2288" s="9" t="e">
        <f t="shared" si="252"/>
        <v>#N/A</v>
      </c>
    </row>
    <row r="2289" spans="1:20" x14ac:dyDescent="0.3">
      <c r="A2289" s="1">
        <v>45522</v>
      </c>
      <c r="B2289" s="12">
        <v>0.66111111111111109</v>
      </c>
      <c r="C2289">
        <v>30</v>
      </c>
      <c r="D2289" t="s">
        <v>5</v>
      </c>
      <c r="E2289">
        <v>251</v>
      </c>
      <c r="F2289">
        <f t="shared" si="247"/>
        <v>201</v>
      </c>
      <c r="G2289" s="2">
        <f t="shared" si="250"/>
        <v>0.64794520547945211</v>
      </c>
      <c r="H2289" s="3">
        <f t="shared" si="248"/>
        <v>-0.23220279470537961</v>
      </c>
      <c r="I2289" s="11" t="e">
        <f t="shared" si="252"/>
        <v>#N/A</v>
      </c>
      <c r="J2289" s="11" t="e">
        <f t="shared" si="252"/>
        <v>#N/A</v>
      </c>
      <c r="K2289" s="11" t="e">
        <f t="shared" si="252"/>
        <v>#N/A</v>
      </c>
      <c r="L2289" s="5" t="e">
        <f t="shared" si="252"/>
        <v>#N/A</v>
      </c>
      <c r="M2289" s="5" t="e">
        <f t="shared" si="252"/>
        <v>#N/A</v>
      </c>
      <c r="N2289" s="5" t="e">
        <f t="shared" si="252"/>
        <v>#N/A</v>
      </c>
      <c r="O2289" s="8" t="e">
        <f t="shared" si="252"/>
        <v>#N/A</v>
      </c>
      <c r="P2289" s="8">
        <f t="shared" si="252"/>
        <v>-0.60490896127832394</v>
      </c>
      <c r="Q2289" s="8" t="e">
        <f t="shared" si="252"/>
        <v>#N/A</v>
      </c>
      <c r="R2289" s="9" t="e">
        <f t="shared" si="252"/>
        <v>#N/A</v>
      </c>
      <c r="S2289" s="9" t="e">
        <f t="shared" si="252"/>
        <v>#N/A</v>
      </c>
      <c r="T2289" s="9" t="e">
        <f t="shared" si="252"/>
        <v>#N/A</v>
      </c>
    </row>
    <row r="2290" spans="1:20" x14ac:dyDescent="0.3">
      <c r="A2290" s="1">
        <v>45522</v>
      </c>
      <c r="B2290" s="12">
        <v>0.39513888888888887</v>
      </c>
      <c r="C2290">
        <v>40</v>
      </c>
      <c r="D2290" t="s">
        <v>4</v>
      </c>
      <c r="E2290">
        <v>127</v>
      </c>
      <c r="F2290">
        <f t="shared" si="247"/>
        <v>77</v>
      </c>
      <c r="G2290" s="2">
        <f t="shared" si="250"/>
        <v>0.64794520547945211</v>
      </c>
      <c r="H2290" s="3">
        <f t="shared" si="248"/>
        <v>0.63133841184029627</v>
      </c>
      <c r="I2290" s="11" t="e">
        <f t="shared" si="252"/>
        <v>#N/A</v>
      </c>
      <c r="J2290" s="11" t="e">
        <f t="shared" si="252"/>
        <v>#N/A</v>
      </c>
      <c r="K2290" s="11" t="e">
        <f t="shared" si="252"/>
        <v>#N/A</v>
      </c>
      <c r="L2290" s="5" t="e">
        <f t="shared" si="252"/>
        <v>#N/A</v>
      </c>
      <c r="M2290" s="5" t="e">
        <f t="shared" si="252"/>
        <v>#N/A</v>
      </c>
      <c r="N2290" s="5" t="e">
        <f t="shared" si="252"/>
        <v>#N/A</v>
      </c>
      <c r="O2290" s="8" t="e">
        <f t="shared" si="252"/>
        <v>#N/A</v>
      </c>
      <c r="P2290" s="8">
        <f t="shared" si="252"/>
        <v>0.14575595712965511</v>
      </c>
      <c r="Q2290" s="8" t="e">
        <f t="shared" si="252"/>
        <v>#N/A</v>
      </c>
      <c r="R2290" s="9" t="e">
        <f t="shared" si="252"/>
        <v>#N/A</v>
      </c>
      <c r="S2290" s="9" t="e">
        <f t="shared" si="252"/>
        <v>#N/A</v>
      </c>
      <c r="T2290" s="9" t="e">
        <f t="shared" si="252"/>
        <v>#N/A</v>
      </c>
    </row>
    <row r="2291" spans="1:20" x14ac:dyDescent="0.3">
      <c r="A2291" s="1">
        <v>45522</v>
      </c>
      <c r="B2291" s="12">
        <v>0.60972222222222228</v>
      </c>
      <c r="C2291">
        <v>40</v>
      </c>
      <c r="D2291" t="s">
        <v>5</v>
      </c>
      <c r="E2291">
        <v>233</v>
      </c>
      <c r="F2291">
        <f t="shared" si="247"/>
        <v>183</v>
      </c>
      <c r="G2291" s="2">
        <f t="shared" si="250"/>
        <v>0.64794520547945211</v>
      </c>
      <c r="H2291" s="3">
        <f t="shared" si="248"/>
        <v>-3.3910831921797675E-2</v>
      </c>
      <c r="I2291" s="11" t="e">
        <f t="shared" ref="I2291:T2306" si="253">IF(TEXT($A2291,"mmm")=I$1,$G2291*COS($F2291/180*PI()),NA())</f>
        <v>#N/A</v>
      </c>
      <c r="J2291" s="11" t="e">
        <f t="shared" si="253"/>
        <v>#N/A</v>
      </c>
      <c r="K2291" s="11" t="e">
        <f t="shared" si="253"/>
        <v>#N/A</v>
      </c>
      <c r="L2291" s="5" t="e">
        <f t="shared" si="253"/>
        <v>#N/A</v>
      </c>
      <c r="M2291" s="5" t="e">
        <f t="shared" si="253"/>
        <v>#N/A</v>
      </c>
      <c r="N2291" s="5" t="e">
        <f t="shared" si="253"/>
        <v>#N/A</v>
      </c>
      <c r="O2291" s="8" t="e">
        <f t="shared" si="253"/>
        <v>#N/A</v>
      </c>
      <c r="P2291" s="8">
        <f t="shared" si="253"/>
        <v>-0.64705721909440206</v>
      </c>
      <c r="Q2291" s="8" t="e">
        <f t="shared" si="253"/>
        <v>#N/A</v>
      </c>
      <c r="R2291" s="9" t="e">
        <f t="shared" si="253"/>
        <v>#N/A</v>
      </c>
      <c r="S2291" s="9" t="e">
        <f t="shared" si="253"/>
        <v>#N/A</v>
      </c>
      <c r="T2291" s="9" t="e">
        <f t="shared" si="253"/>
        <v>#N/A</v>
      </c>
    </row>
    <row r="2292" spans="1:20" x14ac:dyDescent="0.3">
      <c r="A2292" s="1">
        <v>45522</v>
      </c>
      <c r="B2292" s="12">
        <v>0.47430555555555554</v>
      </c>
      <c r="C2292">
        <v>50</v>
      </c>
      <c r="D2292" t="s">
        <v>4</v>
      </c>
      <c r="E2292">
        <v>164</v>
      </c>
      <c r="F2292">
        <f t="shared" si="247"/>
        <v>114</v>
      </c>
      <c r="G2292" s="2">
        <f t="shared" si="250"/>
        <v>0.64794520547945211</v>
      </c>
      <c r="H2292" s="3">
        <f t="shared" si="248"/>
        <v>0.59192739926705518</v>
      </c>
      <c r="I2292" s="11" t="e">
        <f t="shared" si="253"/>
        <v>#N/A</v>
      </c>
      <c r="J2292" s="11" t="e">
        <f t="shared" si="253"/>
        <v>#N/A</v>
      </c>
      <c r="K2292" s="11" t="e">
        <f t="shared" si="253"/>
        <v>#N/A</v>
      </c>
      <c r="L2292" s="5" t="e">
        <f t="shared" si="253"/>
        <v>#N/A</v>
      </c>
      <c r="M2292" s="5" t="e">
        <f t="shared" si="253"/>
        <v>#N/A</v>
      </c>
      <c r="N2292" s="5" t="e">
        <f t="shared" si="253"/>
        <v>#N/A</v>
      </c>
      <c r="O2292" s="8" t="e">
        <f t="shared" si="253"/>
        <v>#N/A</v>
      </c>
      <c r="P2292" s="8">
        <f t="shared" si="253"/>
        <v>-0.26354305777377185</v>
      </c>
      <c r="Q2292" s="8" t="e">
        <f t="shared" si="253"/>
        <v>#N/A</v>
      </c>
      <c r="R2292" s="9" t="e">
        <f t="shared" si="253"/>
        <v>#N/A</v>
      </c>
      <c r="S2292" s="9" t="e">
        <f t="shared" si="253"/>
        <v>#N/A</v>
      </c>
      <c r="T2292" s="9" t="e">
        <f t="shared" si="253"/>
        <v>#N/A</v>
      </c>
    </row>
    <row r="2293" spans="1:20" x14ac:dyDescent="0.3">
      <c r="A2293" s="1">
        <v>45522</v>
      </c>
      <c r="B2293" s="12">
        <v>0.53055555555555556</v>
      </c>
      <c r="C2293">
        <v>50</v>
      </c>
      <c r="D2293" t="s">
        <v>5</v>
      </c>
      <c r="E2293">
        <v>195</v>
      </c>
      <c r="F2293">
        <f t="shared" si="247"/>
        <v>145</v>
      </c>
      <c r="G2293" s="2">
        <f t="shared" si="250"/>
        <v>0.64794520547945211</v>
      </c>
      <c r="H2293" s="3">
        <f t="shared" si="248"/>
        <v>0.37164610190965036</v>
      </c>
      <c r="I2293" s="11" t="e">
        <f t="shared" si="253"/>
        <v>#N/A</v>
      </c>
      <c r="J2293" s="11" t="e">
        <f t="shared" si="253"/>
        <v>#N/A</v>
      </c>
      <c r="K2293" s="11" t="e">
        <f t="shared" si="253"/>
        <v>#N/A</v>
      </c>
      <c r="L2293" s="5" t="e">
        <f t="shared" si="253"/>
        <v>#N/A</v>
      </c>
      <c r="M2293" s="5" t="e">
        <f t="shared" si="253"/>
        <v>#N/A</v>
      </c>
      <c r="N2293" s="5" t="e">
        <f t="shared" si="253"/>
        <v>#N/A</v>
      </c>
      <c r="O2293" s="8" t="e">
        <f t="shared" si="253"/>
        <v>#N/A</v>
      </c>
      <c r="P2293" s="8">
        <f t="shared" si="253"/>
        <v>-0.53076563965574408</v>
      </c>
      <c r="Q2293" s="8" t="e">
        <f t="shared" si="253"/>
        <v>#N/A</v>
      </c>
      <c r="R2293" s="9" t="e">
        <f t="shared" si="253"/>
        <v>#N/A</v>
      </c>
      <c r="S2293" s="9" t="e">
        <f t="shared" si="253"/>
        <v>#N/A</v>
      </c>
      <c r="T2293" s="9" t="e">
        <f t="shared" si="253"/>
        <v>#N/A</v>
      </c>
    </row>
    <row r="2294" spans="1:20" x14ac:dyDescent="0.3">
      <c r="A2294" s="1">
        <v>45523</v>
      </c>
      <c r="B2294" s="12">
        <v>0.20416666666666666</v>
      </c>
      <c r="C2294">
        <v>0</v>
      </c>
      <c r="D2294" t="s">
        <v>4</v>
      </c>
      <c r="E2294">
        <v>69</v>
      </c>
      <c r="F2294">
        <f t="shared" si="247"/>
        <v>19</v>
      </c>
      <c r="G2294" s="2">
        <f t="shared" si="250"/>
        <v>0.65068493150684925</v>
      </c>
      <c r="H2294" s="3">
        <f t="shared" si="248"/>
        <v>0.21184229228376633</v>
      </c>
      <c r="I2294" s="11" t="e">
        <f t="shared" si="253"/>
        <v>#N/A</v>
      </c>
      <c r="J2294" s="11" t="e">
        <f t="shared" si="253"/>
        <v>#N/A</v>
      </c>
      <c r="K2294" s="11" t="e">
        <f t="shared" si="253"/>
        <v>#N/A</v>
      </c>
      <c r="L2294" s="5" t="e">
        <f t="shared" si="253"/>
        <v>#N/A</v>
      </c>
      <c r="M2294" s="5" t="e">
        <f t="shared" si="253"/>
        <v>#N/A</v>
      </c>
      <c r="N2294" s="5" t="e">
        <f t="shared" si="253"/>
        <v>#N/A</v>
      </c>
      <c r="O2294" s="8" t="e">
        <f t="shared" si="253"/>
        <v>#N/A</v>
      </c>
      <c r="P2294" s="8">
        <f t="shared" si="253"/>
        <v>0.6152346896022951</v>
      </c>
      <c r="Q2294" s="8" t="e">
        <f t="shared" si="253"/>
        <v>#N/A</v>
      </c>
      <c r="R2294" s="9" t="e">
        <f t="shared" si="253"/>
        <v>#N/A</v>
      </c>
      <c r="S2294" s="9" t="e">
        <f t="shared" si="253"/>
        <v>#N/A</v>
      </c>
      <c r="T2294" s="9" t="e">
        <f t="shared" si="253"/>
        <v>#N/A</v>
      </c>
    </row>
    <row r="2295" spans="1:20" x14ac:dyDescent="0.3">
      <c r="A2295" s="1">
        <v>45523</v>
      </c>
      <c r="B2295" s="12">
        <v>0.8</v>
      </c>
      <c r="C2295">
        <v>0</v>
      </c>
      <c r="D2295" t="s">
        <v>5</v>
      </c>
      <c r="E2295">
        <v>291</v>
      </c>
      <c r="F2295">
        <f t="shared" si="247"/>
        <v>241</v>
      </c>
      <c r="G2295" s="2">
        <f t="shared" si="250"/>
        <v>0.65068493150684925</v>
      </c>
      <c r="H2295" s="3">
        <f t="shared" si="248"/>
        <v>-0.56910186423453812</v>
      </c>
      <c r="I2295" s="11" t="e">
        <f t="shared" si="253"/>
        <v>#N/A</v>
      </c>
      <c r="J2295" s="11" t="e">
        <f t="shared" si="253"/>
        <v>#N/A</v>
      </c>
      <c r="K2295" s="11" t="e">
        <f t="shared" si="253"/>
        <v>#N/A</v>
      </c>
      <c r="L2295" s="5" t="e">
        <f t="shared" si="253"/>
        <v>#N/A</v>
      </c>
      <c r="M2295" s="5" t="e">
        <f t="shared" si="253"/>
        <v>#N/A</v>
      </c>
      <c r="N2295" s="5" t="e">
        <f t="shared" si="253"/>
        <v>#N/A</v>
      </c>
      <c r="O2295" s="8" t="e">
        <f t="shared" si="253"/>
        <v>#N/A</v>
      </c>
      <c r="P2295" s="8">
        <f t="shared" si="253"/>
        <v>-0.31545831454384976</v>
      </c>
      <c r="Q2295" s="8" t="e">
        <f t="shared" si="253"/>
        <v>#N/A</v>
      </c>
      <c r="R2295" s="9" t="e">
        <f t="shared" si="253"/>
        <v>#N/A</v>
      </c>
      <c r="S2295" s="9" t="e">
        <f t="shared" si="253"/>
        <v>#N/A</v>
      </c>
      <c r="T2295" s="9" t="e">
        <f t="shared" si="253"/>
        <v>#N/A</v>
      </c>
    </row>
    <row r="2296" spans="1:20" x14ac:dyDescent="0.3">
      <c r="A2296" s="1">
        <v>45523</v>
      </c>
      <c r="B2296" s="12">
        <v>0.25277777777777777</v>
      </c>
      <c r="C2296">
        <v>10</v>
      </c>
      <c r="D2296" t="s">
        <v>4</v>
      </c>
      <c r="E2296">
        <v>82</v>
      </c>
      <c r="F2296">
        <f t="shared" si="247"/>
        <v>32</v>
      </c>
      <c r="G2296" s="2">
        <f t="shared" si="250"/>
        <v>0.65068493150684925</v>
      </c>
      <c r="H2296" s="3">
        <f t="shared" si="248"/>
        <v>0.34481048015174287</v>
      </c>
      <c r="I2296" s="11" t="e">
        <f t="shared" si="253"/>
        <v>#N/A</v>
      </c>
      <c r="J2296" s="11" t="e">
        <f t="shared" si="253"/>
        <v>#N/A</v>
      </c>
      <c r="K2296" s="11" t="e">
        <f t="shared" si="253"/>
        <v>#N/A</v>
      </c>
      <c r="L2296" s="5" t="e">
        <f t="shared" si="253"/>
        <v>#N/A</v>
      </c>
      <c r="M2296" s="5" t="e">
        <f t="shared" si="253"/>
        <v>#N/A</v>
      </c>
      <c r="N2296" s="5" t="e">
        <f t="shared" si="253"/>
        <v>#N/A</v>
      </c>
      <c r="O2296" s="8" t="e">
        <f t="shared" si="253"/>
        <v>#N/A</v>
      </c>
      <c r="P2296" s="8">
        <f t="shared" si="253"/>
        <v>0.55181211736205793</v>
      </c>
      <c r="Q2296" s="8" t="e">
        <f t="shared" si="253"/>
        <v>#N/A</v>
      </c>
      <c r="R2296" s="9" t="e">
        <f t="shared" si="253"/>
        <v>#N/A</v>
      </c>
      <c r="S2296" s="9" t="e">
        <f t="shared" si="253"/>
        <v>#N/A</v>
      </c>
      <c r="T2296" s="9" t="e">
        <f t="shared" si="253"/>
        <v>#N/A</v>
      </c>
    </row>
    <row r="2297" spans="1:20" x14ac:dyDescent="0.3">
      <c r="A2297" s="1">
        <v>45523</v>
      </c>
      <c r="B2297" s="12">
        <v>0.75138888888888888</v>
      </c>
      <c r="C2297">
        <v>10</v>
      </c>
      <c r="D2297" t="s">
        <v>5</v>
      </c>
      <c r="E2297">
        <v>277</v>
      </c>
      <c r="F2297">
        <f t="shared" si="247"/>
        <v>227</v>
      </c>
      <c r="G2297" s="2">
        <f t="shared" si="250"/>
        <v>0.65068493150684925</v>
      </c>
      <c r="H2297" s="3">
        <f t="shared" si="248"/>
        <v>-0.47588083324535058</v>
      </c>
      <c r="I2297" s="11" t="e">
        <f t="shared" si="253"/>
        <v>#N/A</v>
      </c>
      <c r="J2297" s="11" t="e">
        <f t="shared" si="253"/>
        <v>#N/A</v>
      </c>
      <c r="K2297" s="11" t="e">
        <f t="shared" si="253"/>
        <v>#N/A</v>
      </c>
      <c r="L2297" s="5" t="e">
        <f t="shared" si="253"/>
        <v>#N/A</v>
      </c>
      <c r="M2297" s="5" t="e">
        <f t="shared" si="253"/>
        <v>#N/A</v>
      </c>
      <c r="N2297" s="5" t="e">
        <f t="shared" si="253"/>
        <v>#N/A</v>
      </c>
      <c r="O2297" s="8" t="e">
        <f t="shared" si="253"/>
        <v>#N/A</v>
      </c>
      <c r="P2297" s="8">
        <f t="shared" si="253"/>
        <v>-0.44376605620505039</v>
      </c>
      <c r="Q2297" s="8" t="e">
        <f t="shared" si="253"/>
        <v>#N/A</v>
      </c>
      <c r="R2297" s="9" t="e">
        <f t="shared" si="253"/>
        <v>#N/A</v>
      </c>
      <c r="S2297" s="9" t="e">
        <f t="shared" si="253"/>
        <v>#N/A</v>
      </c>
      <c r="T2297" s="9" t="e">
        <f t="shared" si="253"/>
        <v>#N/A</v>
      </c>
    </row>
    <row r="2298" spans="1:20" x14ac:dyDescent="0.3">
      <c r="A2298" s="1">
        <v>45523</v>
      </c>
      <c r="B2298" s="12">
        <v>0.2986111111111111</v>
      </c>
      <c r="C2298">
        <v>20</v>
      </c>
      <c r="D2298" t="s">
        <v>4</v>
      </c>
      <c r="E2298">
        <v>95</v>
      </c>
      <c r="F2298">
        <f t="shared" si="247"/>
        <v>45</v>
      </c>
      <c r="G2298" s="2">
        <f t="shared" si="250"/>
        <v>0.65068493150684925</v>
      </c>
      <c r="H2298" s="3">
        <f t="shared" si="248"/>
        <v>0.46010372748439726</v>
      </c>
      <c r="I2298" s="11" t="e">
        <f t="shared" si="253"/>
        <v>#N/A</v>
      </c>
      <c r="J2298" s="11" t="e">
        <f t="shared" si="253"/>
        <v>#N/A</v>
      </c>
      <c r="K2298" s="11" t="e">
        <f t="shared" si="253"/>
        <v>#N/A</v>
      </c>
      <c r="L2298" s="5" t="e">
        <f t="shared" si="253"/>
        <v>#N/A</v>
      </c>
      <c r="M2298" s="5" t="e">
        <f t="shared" si="253"/>
        <v>#N/A</v>
      </c>
      <c r="N2298" s="5" t="e">
        <f t="shared" si="253"/>
        <v>#N/A</v>
      </c>
      <c r="O2298" s="8" t="e">
        <f t="shared" si="253"/>
        <v>#N/A</v>
      </c>
      <c r="P2298" s="8">
        <f t="shared" si="253"/>
        <v>0.46010372748439737</v>
      </c>
      <c r="Q2298" s="8" t="e">
        <f t="shared" si="253"/>
        <v>#N/A</v>
      </c>
      <c r="R2298" s="9" t="e">
        <f t="shared" si="253"/>
        <v>#N/A</v>
      </c>
      <c r="S2298" s="9" t="e">
        <f t="shared" si="253"/>
        <v>#N/A</v>
      </c>
      <c r="T2298" s="9" t="e">
        <f t="shared" si="253"/>
        <v>#N/A</v>
      </c>
    </row>
    <row r="2299" spans="1:20" x14ac:dyDescent="0.3">
      <c r="A2299" s="1">
        <v>45523</v>
      </c>
      <c r="B2299" s="12">
        <v>0.70625000000000004</v>
      </c>
      <c r="C2299">
        <v>20</v>
      </c>
      <c r="D2299" t="s">
        <v>5</v>
      </c>
      <c r="E2299">
        <v>265</v>
      </c>
      <c r="F2299">
        <f t="shared" si="247"/>
        <v>215</v>
      </c>
      <c r="G2299" s="2">
        <f t="shared" si="250"/>
        <v>0.65068493150684925</v>
      </c>
      <c r="H2299" s="3">
        <f t="shared" si="248"/>
        <v>-0.37321754420102293</v>
      </c>
      <c r="I2299" s="11" t="e">
        <f t="shared" si="253"/>
        <v>#N/A</v>
      </c>
      <c r="J2299" s="11" t="e">
        <f t="shared" si="253"/>
        <v>#N/A</v>
      </c>
      <c r="K2299" s="11" t="e">
        <f t="shared" si="253"/>
        <v>#N/A</v>
      </c>
      <c r="L2299" s="5" t="e">
        <f t="shared" si="253"/>
        <v>#N/A</v>
      </c>
      <c r="M2299" s="5" t="e">
        <f t="shared" si="253"/>
        <v>#N/A</v>
      </c>
      <c r="N2299" s="5" t="e">
        <f t="shared" si="253"/>
        <v>#N/A</v>
      </c>
      <c r="O2299" s="8" t="e">
        <f t="shared" si="253"/>
        <v>#N/A</v>
      </c>
      <c r="P2299" s="8">
        <f t="shared" si="253"/>
        <v>-0.5330098918318783</v>
      </c>
      <c r="Q2299" s="8" t="e">
        <f t="shared" si="253"/>
        <v>#N/A</v>
      </c>
      <c r="R2299" s="9" t="e">
        <f t="shared" si="253"/>
        <v>#N/A</v>
      </c>
      <c r="S2299" s="9" t="e">
        <f t="shared" si="253"/>
        <v>#N/A</v>
      </c>
      <c r="T2299" s="9" t="e">
        <f t="shared" si="253"/>
        <v>#N/A</v>
      </c>
    </row>
    <row r="2300" spans="1:20" x14ac:dyDescent="0.3">
      <c r="A2300" s="1">
        <v>45523</v>
      </c>
      <c r="B2300" s="12">
        <v>0.34444444444444444</v>
      </c>
      <c r="C2300">
        <v>30</v>
      </c>
      <c r="D2300" t="s">
        <v>4</v>
      </c>
      <c r="E2300">
        <v>109</v>
      </c>
      <c r="F2300">
        <f t="shared" si="247"/>
        <v>59</v>
      </c>
      <c r="G2300" s="2">
        <f t="shared" si="250"/>
        <v>0.65068493150684925</v>
      </c>
      <c r="H2300" s="3">
        <f t="shared" si="248"/>
        <v>0.55774584634726476</v>
      </c>
      <c r="I2300" s="11" t="e">
        <f t="shared" si="253"/>
        <v>#N/A</v>
      </c>
      <c r="J2300" s="11" t="e">
        <f t="shared" si="253"/>
        <v>#N/A</v>
      </c>
      <c r="K2300" s="11" t="e">
        <f t="shared" si="253"/>
        <v>#N/A</v>
      </c>
      <c r="L2300" s="5" t="e">
        <f t="shared" si="253"/>
        <v>#N/A</v>
      </c>
      <c r="M2300" s="5" t="e">
        <f t="shared" si="253"/>
        <v>#N/A</v>
      </c>
      <c r="N2300" s="5" t="e">
        <f t="shared" si="253"/>
        <v>#N/A</v>
      </c>
      <c r="O2300" s="8" t="e">
        <f t="shared" si="253"/>
        <v>#N/A</v>
      </c>
      <c r="P2300" s="8">
        <f t="shared" si="253"/>
        <v>0.33512751449626821</v>
      </c>
      <c r="Q2300" s="8" t="e">
        <f t="shared" si="253"/>
        <v>#N/A</v>
      </c>
      <c r="R2300" s="9" t="e">
        <f t="shared" si="253"/>
        <v>#N/A</v>
      </c>
      <c r="S2300" s="9" t="e">
        <f t="shared" si="253"/>
        <v>#N/A</v>
      </c>
      <c r="T2300" s="9" t="e">
        <f t="shared" si="253"/>
        <v>#N/A</v>
      </c>
    </row>
    <row r="2301" spans="1:20" x14ac:dyDescent="0.3">
      <c r="A2301" s="1">
        <v>45523</v>
      </c>
      <c r="B2301" s="12">
        <v>0.65972222222222221</v>
      </c>
      <c r="C2301">
        <v>30</v>
      </c>
      <c r="D2301" t="s">
        <v>5</v>
      </c>
      <c r="E2301">
        <v>250</v>
      </c>
      <c r="F2301">
        <f t="shared" si="247"/>
        <v>200</v>
      </c>
      <c r="G2301" s="2">
        <f t="shared" si="250"/>
        <v>0.65068493150684925</v>
      </c>
      <c r="H2301" s="3">
        <f t="shared" si="248"/>
        <v>-0.22254735353382549</v>
      </c>
      <c r="I2301" s="11" t="e">
        <f t="shared" si="253"/>
        <v>#N/A</v>
      </c>
      <c r="J2301" s="11" t="e">
        <f t="shared" si="253"/>
        <v>#N/A</v>
      </c>
      <c r="K2301" s="11" t="e">
        <f t="shared" si="253"/>
        <v>#N/A</v>
      </c>
      <c r="L2301" s="5" t="e">
        <f t="shared" si="253"/>
        <v>#N/A</v>
      </c>
      <c r="M2301" s="5" t="e">
        <f t="shared" si="253"/>
        <v>#N/A</v>
      </c>
      <c r="N2301" s="5" t="e">
        <f t="shared" si="253"/>
        <v>#N/A</v>
      </c>
      <c r="O2301" s="8" t="e">
        <f t="shared" si="253"/>
        <v>#N/A</v>
      </c>
      <c r="P2301" s="8">
        <f t="shared" si="253"/>
        <v>-0.61144382859357049</v>
      </c>
      <c r="Q2301" s="8" t="e">
        <f t="shared" si="253"/>
        <v>#N/A</v>
      </c>
      <c r="R2301" s="9" t="e">
        <f t="shared" si="253"/>
        <v>#N/A</v>
      </c>
      <c r="S2301" s="9" t="e">
        <f t="shared" si="253"/>
        <v>#N/A</v>
      </c>
      <c r="T2301" s="9" t="e">
        <f t="shared" si="253"/>
        <v>#N/A</v>
      </c>
    </row>
    <row r="2302" spans="1:20" x14ac:dyDescent="0.3">
      <c r="A2302" s="1">
        <v>45523</v>
      </c>
      <c r="B2302" s="12">
        <v>0.39652777777777776</v>
      </c>
      <c r="C2302">
        <v>40</v>
      </c>
      <c r="D2302" t="s">
        <v>4</v>
      </c>
      <c r="E2302">
        <v>128</v>
      </c>
      <c r="F2302">
        <f t="shared" si="247"/>
        <v>78</v>
      </c>
      <c r="G2302" s="2">
        <f t="shared" si="250"/>
        <v>0.65068493150684925</v>
      </c>
      <c r="H2302" s="3">
        <f t="shared" si="248"/>
        <v>0.63646590458706531</v>
      </c>
      <c r="I2302" s="11" t="e">
        <f t="shared" si="253"/>
        <v>#N/A</v>
      </c>
      <c r="J2302" s="11" t="e">
        <f t="shared" si="253"/>
        <v>#N/A</v>
      </c>
      <c r="K2302" s="11" t="e">
        <f t="shared" si="253"/>
        <v>#N/A</v>
      </c>
      <c r="L2302" s="5" t="e">
        <f t="shared" si="253"/>
        <v>#N/A</v>
      </c>
      <c r="M2302" s="5" t="e">
        <f t="shared" si="253"/>
        <v>#N/A</v>
      </c>
      <c r="N2302" s="5" t="e">
        <f t="shared" si="253"/>
        <v>#N/A</v>
      </c>
      <c r="O2302" s="8" t="e">
        <f t="shared" si="253"/>
        <v>#N/A</v>
      </c>
      <c r="P2302" s="8">
        <f t="shared" si="253"/>
        <v>0.13528500429922688</v>
      </c>
      <c r="Q2302" s="8" t="e">
        <f t="shared" si="253"/>
        <v>#N/A</v>
      </c>
      <c r="R2302" s="9" t="e">
        <f t="shared" si="253"/>
        <v>#N/A</v>
      </c>
      <c r="S2302" s="9" t="e">
        <f t="shared" si="253"/>
        <v>#N/A</v>
      </c>
      <c r="T2302" s="9" t="e">
        <f t="shared" si="253"/>
        <v>#N/A</v>
      </c>
    </row>
    <row r="2303" spans="1:20" x14ac:dyDescent="0.3">
      <c r="A2303" s="1">
        <v>45523</v>
      </c>
      <c r="B2303" s="12">
        <v>0.60833333333333328</v>
      </c>
      <c r="C2303">
        <v>40</v>
      </c>
      <c r="D2303" t="s">
        <v>5</v>
      </c>
      <c r="E2303">
        <v>232</v>
      </c>
      <c r="F2303">
        <f t="shared" si="247"/>
        <v>182</v>
      </c>
      <c r="G2303" s="2">
        <f t="shared" si="250"/>
        <v>0.65068493150684925</v>
      </c>
      <c r="H2303" s="3">
        <f t="shared" si="248"/>
        <v>-2.2708576621490308E-2</v>
      </c>
      <c r="I2303" s="11" t="e">
        <f t="shared" si="253"/>
        <v>#N/A</v>
      </c>
      <c r="J2303" s="11" t="e">
        <f t="shared" si="253"/>
        <v>#N/A</v>
      </c>
      <c r="K2303" s="11" t="e">
        <f t="shared" si="253"/>
        <v>#N/A</v>
      </c>
      <c r="L2303" s="5" t="e">
        <f t="shared" si="253"/>
        <v>#N/A</v>
      </c>
      <c r="M2303" s="5" t="e">
        <f t="shared" si="253"/>
        <v>#N/A</v>
      </c>
      <c r="N2303" s="5" t="e">
        <f t="shared" si="253"/>
        <v>#N/A</v>
      </c>
      <c r="O2303" s="8" t="e">
        <f t="shared" si="253"/>
        <v>#N/A</v>
      </c>
      <c r="P2303" s="8">
        <f t="shared" si="253"/>
        <v>-0.65028855182749379</v>
      </c>
      <c r="Q2303" s="8" t="e">
        <f t="shared" si="253"/>
        <v>#N/A</v>
      </c>
      <c r="R2303" s="9" t="e">
        <f t="shared" si="253"/>
        <v>#N/A</v>
      </c>
      <c r="S2303" s="9" t="e">
        <f t="shared" si="253"/>
        <v>#N/A</v>
      </c>
      <c r="T2303" s="9" t="e">
        <f t="shared" si="253"/>
        <v>#N/A</v>
      </c>
    </row>
    <row r="2304" spans="1:20" x14ac:dyDescent="0.3">
      <c r="A2304" s="1">
        <v>45523</v>
      </c>
      <c r="B2304" s="12">
        <v>0.48055555555555557</v>
      </c>
      <c r="C2304">
        <v>50</v>
      </c>
      <c r="D2304" t="s">
        <v>4</v>
      </c>
      <c r="E2304">
        <v>168</v>
      </c>
      <c r="F2304">
        <f t="shared" si="247"/>
        <v>118</v>
      </c>
      <c r="G2304" s="2">
        <f t="shared" si="250"/>
        <v>0.65068493150684925</v>
      </c>
      <c r="H2304" s="3">
        <f t="shared" si="248"/>
        <v>0.57452069398354844</v>
      </c>
      <c r="I2304" s="11" t="e">
        <f t="shared" si="253"/>
        <v>#N/A</v>
      </c>
      <c r="J2304" s="11" t="e">
        <f t="shared" si="253"/>
        <v>#N/A</v>
      </c>
      <c r="K2304" s="11" t="e">
        <f t="shared" si="253"/>
        <v>#N/A</v>
      </c>
      <c r="L2304" s="5" t="e">
        <f t="shared" si="253"/>
        <v>#N/A</v>
      </c>
      <c r="M2304" s="5" t="e">
        <f t="shared" si="253"/>
        <v>#N/A</v>
      </c>
      <c r="N2304" s="5" t="e">
        <f t="shared" si="253"/>
        <v>#N/A</v>
      </c>
      <c r="O2304" s="8" t="e">
        <f t="shared" si="253"/>
        <v>#N/A</v>
      </c>
      <c r="P2304" s="8">
        <f t="shared" si="253"/>
        <v>-0.30547807167575064</v>
      </c>
      <c r="Q2304" s="8" t="e">
        <f t="shared" si="253"/>
        <v>#N/A</v>
      </c>
      <c r="R2304" s="9" t="e">
        <f t="shared" si="253"/>
        <v>#N/A</v>
      </c>
      <c r="S2304" s="9" t="e">
        <f t="shared" si="253"/>
        <v>#N/A</v>
      </c>
      <c r="T2304" s="9" t="e">
        <f t="shared" si="253"/>
        <v>#N/A</v>
      </c>
    </row>
    <row r="2305" spans="1:20" x14ac:dyDescent="0.3">
      <c r="A2305" s="1">
        <v>45523</v>
      </c>
      <c r="B2305" s="12">
        <v>0.52430555555555558</v>
      </c>
      <c r="C2305">
        <v>50</v>
      </c>
      <c r="D2305" t="s">
        <v>5</v>
      </c>
      <c r="E2305">
        <v>192</v>
      </c>
      <c r="F2305">
        <f t="shared" si="247"/>
        <v>142</v>
      </c>
      <c r="G2305" s="2">
        <f t="shared" si="250"/>
        <v>0.65068493150684925</v>
      </c>
      <c r="H2305" s="3">
        <f t="shared" si="248"/>
        <v>0.40060164490368178</v>
      </c>
      <c r="I2305" s="11" t="e">
        <f t="shared" si="253"/>
        <v>#N/A</v>
      </c>
      <c r="J2305" s="11" t="e">
        <f t="shared" si="253"/>
        <v>#N/A</v>
      </c>
      <c r="K2305" s="11" t="e">
        <f t="shared" si="253"/>
        <v>#N/A</v>
      </c>
      <c r="L2305" s="5" t="e">
        <f t="shared" si="253"/>
        <v>#N/A</v>
      </c>
      <c r="M2305" s="5" t="e">
        <f t="shared" si="253"/>
        <v>#N/A</v>
      </c>
      <c r="N2305" s="5" t="e">
        <f t="shared" si="253"/>
        <v>#N/A</v>
      </c>
      <c r="O2305" s="8" t="e">
        <f t="shared" si="253"/>
        <v>#N/A</v>
      </c>
      <c r="P2305" s="8">
        <f t="shared" si="253"/>
        <v>-0.51274672323725046</v>
      </c>
      <c r="Q2305" s="8" t="e">
        <f t="shared" si="253"/>
        <v>#N/A</v>
      </c>
      <c r="R2305" s="9" t="e">
        <f t="shared" si="253"/>
        <v>#N/A</v>
      </c>
      <c r="S2305" s="9" t="e">
        <f t="shared" si="253"/>
        <v>#N/A</v>
      </c>
      <c r="T2305" s="9" t="e">
        <f t="shared" si="253"/>
        <v>#N/A</v>
      </c>
    </row>
    <row r="2306" spans="1:20" x14ac:dyDescent="0.3">
      <c r="A2306" s="1">
        <v>45524</v>
      </c>
      <c r="B2306" s="12">
        <v>0.2048611111111111</v>
      </c>
      <c r="C2306">
        <v>0</v>
      </c>
      <c r="D2306" t="s">
        <v>4</v>
      </c>
      <c r="E2306">
        <v>69</v>
      </c>
      <c r="F2306">
        <f t="shared" ref="F2306:F2369" si="254">E2306-MajorAxis</f>
        <v>19</v>
      </c>
      <c r="G2306" s="2">
        <f t="shared" si="250"/>
        <v>0.65342465753424661</v>
      </c>
      <c r="H2306" s="3">
        <f t="shared" si="248"/>
        <v>0.21273425983022431</v>
      </c>
      <c r="I2306" s="11" t="e">
        <f t="shared" si="253"/>
        <v>#N/A</v>
      </c>
      <c r="J2306" s="11" t="e">
        <f t="shared" si="253"/>
        <v>#N/A</v>
      </c>
      <c r="K2306" s="11" t="e">
        <f t="shared" si="253"/>
        <v>#N/A</v>
      </c>
      <c r="L2306" s="5" t="e">
        <f t="shared" si="253"/>
        <v>#N/A</v>
      </c>
      <c r="M2306" s="5" t="e">
        <f t="shared" si="253"/>
        <v>#N/A</v>
      </c>
      <c r="N2306" s="5" t="e">
        <f t="shared" si="253"/>
        <v>#N/A</v>
      </c>
      <c r="O2306" s="8" t="e">
        <f t="shared" si="253"/>
        <v>#N/A</v>
      </c>
      <c r="P2306" s="8">
        <f t="shared" si="253"/>
        <v>0.61782515145325223</v>
      </c>
      <c r="Q2306" s="8" t="e">
        <f t="shared" si="253"/>
        <v>#N/A</v>
      </c>
      <c r="R2306" s="9" t="e">
        <f t="shared" si="253"/>
        <v>#N/A</v>
      </c>
      <c r="S2306" s="9" t="e">
        <f t="shared" si="253"/>
        <v>#N/A</v>
      </c>
      <c r="T2306" s="9" t="e">
        <f t="shared" si="253"/>
        <v>#N/A</v>
      </c>
    </row>
    <row r="2307" spans="1:20" x14ac:dyDescent="0.3">
      <c r="A2307" s="1">
        <v>45524</v>
      </c>
      <c r="B2307" s="12">
        <v>0.79861111111111116</v>
      </c>
      <c r="C2307">
        <v>0</v>
      </c>
      <c r="D2307" t="s">
        <v>5</v>
      </c>
      <c r="E2307">
        <v>291</v>
      </c>
      <c r="F2307">
        <f t="shared" si="254"/>
        <v>241</v>
      </c>
      <c r="G2307" s="2">
        <f t="shared" si="250"/>
        <v>0.65342465753424661</v>
      </c>
      <c r="H2307" s="3">
        <f t="shared" ref="H2307:H2370" si="255">G2307*SIN($F2307/180*PI())</f>
        <v>-0.57149808261026258</v>
      </c>
      <c r="I2307" s="11" t="e">
        <f t="shared" ref="I2307:T2322" si="256">IF(TEXT($A2307,"mmm")=I$1,$G2307*COS($F2307/180*PI()),NA())</f>
        <v>#N/A</v>
      </c>
      <c r="J2307" s="11" t="e">
        <f t="shared" si="256"/>
        <v>#N/A</v>
      </c>
      <c r="K2307" s="11" t="e">
        <f t="shared" si="256"/>
        <v>#N/A</v>
      </c>
      <c r="L2307" s="5" t="e">
        <f t="shared" si="256"/>
        <v>#N/A</v>
      </c>
      <c r="M2307" s="5" t="e">
        <f t="shared" si="256"/>
        <v>#N/A</v>
      </c>
      <c r="N2307" s="5" t="e">
        <f t="shared" si="256"/>
        <v>#N/A</v>
      </c>
      <c r="O2307" s="8" t="e">
        <f t="shared" si="256"/>
        <v>#N/A</v>
      </c>
      <c r="P2307" s="8">
        <f t="shared" si="256"/>
        <v>-0.31678656007877132</v>
      </c>
      <c r="Q2307" s="8" t="e">
        <f t="shared" si="256"/>
        <v>#N/A</v>
      </c>
      <c r="R2307" s="9" t="e">
        <f t="shared" si="256"/>
        <v>#N/A</v>
      </c>
      <c r="S2307" s="9" t="e">
        <f t="shared" si="256"/>
        <v>#N/A</v>
      </c>
      <c r="T2307" s="9" t="e">
        <f t="shared" si="256"/>
        <v>#N/A</v>
      </c>
    </row>
    <row r="2308" spans="1:20" x14ac:dyDescent="0.3">
      <c r="A2308" s="1">
        <v>45524</v>
      </c>
      <c r="B2308" s="12">
        <v>0.25416666666666665</v>
      </c>
      <c r="C2308">
        <v>10</v>
      </c>
      <c r="D2308" t="s">
        <v>4</v>
      </c>
      <c r="E2308">
        <v>83</v>
      </c>
      <c r="F2308">
        <f t="shared" si="254"/>
        <v>33</v>
      </c>
      <c r="G2308" s="2">
        <f t="shared" ref="G2308:G2371" si="257">0.5+ABS(DATE(2024,6,25)-A2308)/365</f>
        <v>0.65342465753424661</v>
      </c>
      <c r="H2308" s="3">
        <f t="shared" si="255"/>
        <v>0.35588057493447656</v>
      </c>
      <c r="I2308" s="11" t="e">
        <f t="shared" si="256"/>
        <v>#N/A</v>
      </c>
      <c r="J2308" s="11" t="e">
        <f t="shared" si="256"/>
        <v>#N/A</v>
      </c>
      <c r="K2308" s="11" t="e">
        <f t="shared" si="256"/>
        <v>#N/A</v>
      </c>
      <c r="L2308" s="5" t="e">
        <f t="shared" si="256"/>
        <v>#N/A</v>
      </c>
      <c r="M2308" s="5" t="e">
        <f t="shared" si="256"/>
        <v>#N/A</v>
      </c>
      <c r="N2308" s="5" t="e">
        <f t="shared" si="256"/>
        <v>#N/A</v>
      </c>
      <c r="O2308" s="8" t="e">
        <f t="shared" si="256"/>
        <v>#N/A</v>
      </c>
      <c r="P2308" s="8">
        <f t="shared" si="256"/>
        <v>0.54800802864379083</v>
      </c>
      <c r="Q2308" s="8" t="e">
        <f t="shared" si="256"/>
        <v>#N/A</v>
      </c>
      <c r="R2308" s="9" t="e">
        <f t="shared" si="256"/>
        <v>#N/A</v>
      </c>
      <c r="S2308" s="9" t="e">
        <f t="shared" si="256"/>
        <v>#N/A</v>
      </c>
      <c r="T2308" s="9" t="e">
        <f t="shared" si="256"/>
        <v>#N/A</v>
      </c>
    </row>
    <row r="2309" spans="1:20" x14ac:dyDescent="0.3">
      <c r="A2309" s="1">
        <v>45524</v>
      </c>
      <c r="B2309" s="12">
        <v>0.75</v>
      </c>
      <c r="C2309">
        <v>10</v>
      </c>
      <c r="D2309" t="s">
        <v>5</v>
      </c>
      <c r="E2309">
        <v>277</v>
      </c>
      <c r="F2309">
        <f t="shared" si="254"/>
        <v>227</v>
      </c>
      <c r="G2309" s="2">
        <f t="shared" si="257"/>
        <v>0.65342465753424661</v>
      </c>
      <c r="H2309" s="3">
        <f t="shared" si="255"/>
        <v>-0.47788454201691005</v>
      </c>
      <c r="I2309" s="11" t="e">
        <f t="shared" si="256"/>
        <v>#N/A</v>
      </c>
      <c r="J2309" s="11" t="e">
        <f t="shared" si="256"/>
        <v>#N/A</v>
      </c>
      <c r="K2309" s="11" t="e">
        <f t="shared" si="256"/>
        <v>#N/A</v>
      </c>
      <c r="L2309" s="5" t="e">
        <f t="shared" si="256"/>
        <v>#N/A</v>
      </c>
      <c r="M2309" s="5" t="e">
        <f t="shared" si="256"/>
        <v>#N/A</v>
      </c>
      <c r="N2309" s="5" t="e">
        <f t="shared" si="256"/>
        <v>#N/A</v>
      </c>
      <c r="O2309" s="8" t="e">
        <f t="shared" si="256"/>
        <v>#N/A</v>
      </c>
      <c r="P2309" s="8">
        <f t="shared" si="256"/>
        <v>-0.44563454486275594</v>
      </c>
      <c r="Q2309" s="8" t="e">
        <f t="shared" si="256"/>
        <v>#N/A</v>
      </c>
      <c r="R2309" s="9" t="e">
        <f t="shared" si="256"/>
        <v>#N/A</v>
      </c>
      <c r="S2309" s="9" t="e">
        <f t="shared" si="256"/>
        <v>#N/A</v>
      </c>
      <c r="T2309" s="9" t="e">
        <f t="shared" si="256"/>
        <v>#N/A</v>
      </c>
    </row>
    <row r="2310" spans="1:20" x14ac:dyDescent="0.3">
      <c r="A2310" s="1">
        <v>45524</v>
      </c>
      <c r="B2310" s="12">
        <v>0.29930555555555555</v>
      </c>
      <c r="C2310">
        <v>20</v>
      </c>
      <c r="D2310" t="s">
        <v>4</v>
      </c>
      <c r="E2310">
        <v>96</v>
      </c>
      <c r="F2310">
        <f t="shared" si="254"/>
        <v>46</v>
      </c>
      <c r="G2310" s="2">
        <f t="shared" si="257"/>
        <v>0.65342465753424661</v>
      </c>
      <c r="H2310" s="3">
        <f t="shared" si="255"/>
        <v>0.47003436268703641</v>
      </c>
      <c r="I2310" s="11" t="e">
        <f t="shared" si="256"/>
        <v>#N/A</v>
      </c>
      <c r="J2310" s="11" t="e">
        <f t="shared" si="256"/>
        <v>#N/A</v>
      </c>
      <c r="K2310" s="11" t="e">
        <f t="shared" si="256"/>
        <v>#N/A</v>
      </c>
      <c r="L2310" s="5" t="e">
        <f t="shared" si="256"/>
        <v>#N/A</v>
      </c>
      <c r="M2310" s="5" t="e">
        <f t="shared" si="256"/>
        <v>#N/A</v>
      </c>
      <c r="N2310" s="5" t="e">
        <f t="shared" si="256"/>
        <v>#N/A</v>
      </c>
      <c r="O2310" s="8" t="e">
        <f t="shared" si="256"/>
        <v>#N/A</v>
      </c>
      <c r="P2310" s="8">
        <f t="shared" si="256"/>
        <v>0.45390690782046816</v>
      </c>
      <c r="Q2310" s="8" t="e">
        <f t="shared" si="256"/>
        <v>#N/A</v>
      </c>
      <c r="R2310" s="9" t="e">
        <f t="shared" si="256"/>
        <v>#N/A</v>
      </c>
      <c r="S2310" s="9" t="e">
        <f t="shared" si="256"/>
        <v>#N/A</v>
      </c>
      <c r="T2310" s="9" t="e">
        <f t="shared" si="256"/>
        <v>#N/A</v>
      </c>
    </row>
    <row r="2311" spans="1:20" x14ac:dyDescent="0.3">
      <c r="A2311" s="1">
        <v>45524</v>
      </c>
      <c r="B2311" s="12">
        <v>0.70486111111111116</v>
      </c>
      <c r="C2311">
        <v>20</v>
      </c>
      <c r="D2311" t="s">
        <v>5</v>
      </c>
      <c r="E2311">
        <v>264</v>
      </c>
      <c r="F2311">
        <f t="shared" si="254"/>
        <v>214</v>
      </c>
      <c r="G2311" s="2">
        <f t="shared" si="257"/>
        <v>0.65342465753424661</v>
      </c>
      <c r="H2311" s="3">
        <f t="shared" si="255"/>
        <v>-0.36539043144595368</v>
      </c>
      <c r="I2311" s="11" t="e">
        <f t="shared" si="256"/>
        <v>#N/A</v>
      </c>
      <c r="J2311" s="11" t="e">
        <f t="shared" si="256"/>
        <v>#N/A</v>
      </c>
      <c r="K2311" s="11" t="e">
        <f t="shared" si="256"/>
        <v>#N/A</v>
      </c>
      <c r="L2311" s="5" t="e">
        <f t="shared" si="256"/>
        <v>#N/A</v>
      </c>
      <c r="M2311" s="5" t="e">
        <f t="shared" si="256"/>
        <v>#N/A</v>
      </c>
      <c r="N2311" s="5" t="e">
        <f t="shared" si="256"/>
        <v>#N/A</v>
      </c>
      <c r="O2311" s="8" t="e">
        <f t="shared" si="256"/>
        <v>#N/A</v>
      </c>
      <c r="P2311" s="8">
        <f t="shared" si="256"/>
        <v>-0.5417135919298014</v>
      </c>
      <c r="Q2311" s="8" t="e">
        <f t="shared" si="256"/>
        <v>#N/A</v>
      </c>
      <c r="R2311" s="9" t="e">
        <f t="shared" si="256"/>
        <v>#N/A</v>
      </c>
      <c r="S2311" s="9" t="e">
        <f t="shared" si="256"/>
        <v>#N/A</v>
      </c>
      <c r="T2311" s="9" t="e">
        <f t="shared" si="256"/>
        <v>#N/A</v>
      </c>
    </row>
    <row r="2312" spans="1:20" x14ac:dyDescent="0.3">
      <c r="A2312" s="1">
        <v>45524</v>
      </c>
      <c r="B2312" s="12">
        <v>0.34583333333333333</v>
      </c>
      <c r="C2312">
        <v>30</v>
      </c>
      <c r="D2312" t="s">
        <v>4</v>
      </c>
      <c r="E2312">
        <v>110</v>
      </c>
      <c r="F2312">
        <f t="shared" si="254"/>
        <v>60</v>
      </c>
      <c r="G2312" s="2">
        <f t="shared" si="257"/>
        <v>0.65342465753424661</v>
      </c>
      <c r="H2312" s="3">
        <f t="shared" si="255"/>
        <v>0.5658823528838044</v>
      </c>
      <c r="I2312" s="11" t="e">
        <f t="shared" si="256"/>
        <v>#N/A</v>
      </c>
      <c r="J2312" s="11" t="e">
        <f t="shared" si="256"/>
        <v>#N/A</v>
      </c>
      <c r="K2312" s="11" t="e">
        <f t="shared" si="256"/>
        <v>#N/A</v>
      </c>
      <c r="L2312" s="5" t="e">
        <f t="shared" si="256"/>
        <v>#N/A</v>
      </c>
      <c r="M2312" s="5" t="e">
        <f t="shared" si="256"/>
        <v>#N/A</v>
      </c>
      <c r="N2312" s="5" t="e">
        <f t="shared" si="256"/>
        <v>#N/A</v>
      </c>
      <c r="O2312" s="8" t="e">
        <f t="shared" si="256"/>
        <v>#N/A</v>
      </c>
      <c r="P2312" s="8">
        <f t="shared" si="256"/>
        <v>0.32671232876712336</v>
      </c>
      <c r="Q2312" s="8" t="e">
        <f t="shared" si="256"/>
        <v>#N/A</v>
      </c>
      <c r="R2312" s="9" t="e">
        <f t="shared" si="256"/>
        <v>#N/A</v>
      </c>
      <c r="S2312" s="9" t="e">
        <f t="shared" si="256"/>
        <v>#N/A</v>
      </c>
      <c r="T2312" s="9" t="e">
        <f t="shared" si="256"/>
        <v>#N/A</v>
      </c>
    </row>
    <row r="2313" spans="1:20" x14ac:dyDescent="0.3">
      <c r="A2313" s="1">
        <v>45524</v>
      </c>
      <c r="B2313" s="12">
        <v>0.65833333333333333</v>
      </c>
      <c r="C2313">
        <v>30</v>
      </c>
      <c r="D2313" t="s">
        <v>5</v>
      </c>
      <c r="E2313">
        <v>250</v>
      </c>
      <c r="F2313">
        <f t="shared" si="254"/>
        <v>200</v>
      </c>
      <c r="G2313" s="2">
        <f t="shared" si="257"/>
        <v>0.65342465753424661</v>
      </c>
      <c r="H2313" s="3">
        <f t="shared" si="255"/>
        <v>-0.22348439502238898</v>
      </c>
      <c r="I2313" s="11" t="e">
        <f t="shared" si="256"/>
        <v>#N/A</v>
      </c>
      <c r="J2313" s="11" t="e">
        <f t="shared" si="256"/>
        <v>#N/A</v>
      </c>
      <c r="K2313" s="11" t="e">
        <f t="shared" si="256"/>
        <v>#N/A</v>
      </c>
      <c r="L2313" s="5" t="e">
        <f t="shared" si="256"/>
        <v>#N/A</v>
      </c>
      <c r="M2313" s="5" t="e">
        <f t="shared" si="256"/>
        <v>#N/A</v>
      </c>
      <c r="N2313" s="5" t="e">
        <f t="shared" si="256"/>
        <v>#N/A</v>
      </c>
      <c r="O2313" s="8" t="e">
        <f t="shared" si="256"/>
        <v>#N/A</v>
      </c>
      <c r="P2313" s="8">
        <f t="shared" si="256"/>
        <v>-0.61401832892449093</v>
      </c>
      <c r="Q2313" s="8" t="e">
        <f t="shared" si="256"/>
        <v>#N/A</v>
      </c>
      <c r="R2313" s="9" t="e">
        <f t="shared" si="256"/>
        <v>#N/A</v>
      </c>
      <c r="S2313" s="9" t="e">
        <f t="shared" si="256"/>
        <v>#N/A</v>
      </c>
      <c r="T2313" s="9" t="e">
        <f t="shared" si="256"/>
        <v>#N/A</v>
      </c>
    </row>
    <row r="2314" spans="1:20" x14ac:dyDescent="0.3">
      <c r="A2314" s="1">
        <v>45524</v>
      </c>
      <c r="B2314" s="12">
        <v>0.39791666666666664</v>
      </c>
      <c r="C2314">
        <v>40</v>
      </c>
      <c r="D2314" t="s">
        <v>4</v>
      </c>
      <c r="E2314">
        <v>129</v>
      </c>
      <c r="F2314">
        <f t="shared" si="254"/>
        <v>79</v>
      </c>
      <c r="G2314" s="2">
        <f t="shared" si="257"/>
        <v>0.65342465753424661</v>
      </c>
      <c r="H2314" s="3">
        <f t="shared" si="255"/>
        <v>0.6414194061705969</v>
      </c>
      <c r="I2314" s="11" t="e">
        <f t="shared" si="256"/>
        <v>#N/A</v>
      </c>
      <c r="J2314" s="11" t="e">
        <f t="shared" si="256"/>
        <v>#N/A</v>
      </c>
      <c r="K2314" s="11" t="e">
        <f t="shared" si="256"/>
        <v>#N/A</v>
      </c>
      <c r="L2314" s="5" t="e">
        <f t="shared" si="256"/>
        <v>#N/A</v>
      </c>
      <c r="M2314" s="5" t="e">
        <f t="shared" si="256"/>
        <v>#N/A</v>
      </c>
      <c r="N2314" s="5" t="e">
        <f t="shared" si="256"/>
        <v>#N/A</v>
      </c>
      <c r="O2314" s="8" t="e">
        <f t="shared" si="256"/>
        <v>#N/A</v>
      </c>
      <c r="P2314" s="8">
        <f t="shared" si="256"/>
        <v>0.12467930245837251</v>
      </c>
      <c r="Q2314" s="8" t="e">
        <f t="shared" si="256"/>
        <v>#N/A</v>
      </c>
      <c r="R2314" s="9" t="e">
        <f t="shared" si="256"/>
        <v>#N/A</v>
      </c>
      <c r="S2314" s="9" t="e">
        <f t="shared" si="256"/>
        <v>#N/A</v>
      </c>
      <c r="T2314" s="9" t="e">
        <f t="shared" si="256"/>
        <v>#N/A</v>
      </c>
    </row>
    <row r="2315" spans="1:20" x14ac:dyDescent="0.3">
      <c r="A2315" s="1">
        <v>45524</v>
      </c>
      <c r="B2315" s="12">
        <v>0.60624999999999996</v>
      </c>
      <c r="C2315">
        <v>40</v>
      </c>
      <c r="D2315" t="s">
        <v>5</v>
      </c>
      <c r="E2315">
        <v>231</v>
      </c>
      <c r="F2315">
        <f t="shared" si="254"/>
        <v>181</v>
      </c>
      <c r="G2315" s="2">
        <f t="shared" si="257"/>
        <v>0.65342465753424661</v>
      </c>
      <c r="H2315" s="3">
        <f t="shared" si="255"/>
        <v>-1.1403832699430251E-2</v>
      </c>
      <c r="I2315" s="11" t="e">
        <f t="shared" si="256"/>
        <v>#N/A</v>
      </c>
      <c r="J2315" s="11" t="e">
        <f t="shared" si="256"/>
        <v>#N/A</v>
      </c>
      <c r="K2315" s="11" t="e">
        <f t="shared" si="256"/>
        <v>#N/A</v>
      </c>
      <c r="L2315" s="5" t="e">
        <f t="shared" si="256"/>
        <v>#N/A</v>
      </c>
      <c r="M2315" s="5" t="e">
        <f t="shared" si="256"/>
        <v>#N/A</v>
      </c>
      <c r="N2315" s="5" t="e">
        <f t="shared" si="256"/>
        <v>#N/A</v>
      </c>
      <c r="O2315" s="8" t="e">
        <f t="shared" si="256"/>
        <v>#N/A</v>
      </c>
      <c r="P2315" s="8">
        <f t="shared" si="256"/>
        <v>-0.65332513779397072</v>
      </c>
      <c r="Q2315" s="8" t="e">
        <f t="shared" si="256"/>
        <v>#N/A</v>
      </c>
      <c r="R2315" s="9" t="e">
        <f t="shared" si="256"/>
        <v>#N/A</v>
      </c>
      <c r="S2315" s="9" t="e">
        <f t="shared" si="256"/>
        <v>#N/A</v>
      </c>
      <c r="T2315" s="9" t="e">
        <f t="shared" si="256"/>
        <v>#N/A</v>
      </c>
    </row>
    <row r="2316" spans="1:20" x14ac:dyDescent="0.3">
      <c r="A2316" s="1">
        <v>45524</v>
      </c>
      <c r="B2316" s="12">
        <v>0.48888888888888887</v>
      </c>
      <c r="C2316">
        <v>50</v>
      </c>
      <c r="D2316" t="s">
        <v>4</v>
      </c>
      <c r="E2316">
        <v>173</v>
      </c>
      <c r="F2316">
        <f t="shared" si="254"/>
        <v>123</v>
      </c>
      <c r="G2316" s="2">
        <f t="shared" si="257"/>
        <v>0.65342465753424661</v>
      </c>
      <c r="H2316" s="3">
        <f t="shared" si="255"/>
        <v>0.54800802864379072</v>
      </c>
      <c r="I2316" s="11" t="e">
        <f t="shared" si="256"/>
        <v>#N/A</v>
      </c>
      <c r="J2316" s="11" t="e">
        <f t="shared" si="256"/>
        <v>#N/A</v>
      </c>
      <c r="K2316" s="11" t="e">
        <f t="shared" si="256"/>
        <v>#N/A</v>
      </c>
      <c r="L2316" s="5" t="e">
        <f t="shared" si="256"/>
        <v>#N/A</v>
      </c>
      <c r="M2316" s="5" t="e">
        <f t="shared" si="256"/>
        <v>#N/A</v>
      </c>
      <c r="N2316" s="5" t="e">
        <f t="shared" si="256"/>
        <v>#N/A</v>
      </c>
      <c r="O2316" s="8" t="e">
        <f t="shared" si="256"/>
        <v>#N/A</v>
      </c>
      <c r="P2316" s="8">
        <f t="shared" si="256"/>
        <v>-0.35588057493447661</v>
      </c>
      <c r="Q2316" s="8" t="e">
        <f t="shared" si="256"/>
        <v>#N/A</v>
      </c>
      <c r="R2316" s="9" t="e">
        <f t="shared" si="256"/>
        <v>#N/A</v>
      </c>
      <c r="S2316" s="9" t="e">
        <f t="shared" si="256"/>
        <v>#N/A</v>
      </c>
      <c r="T2316" s="9" t="e">
        <f t="shared" si="256"/>
        <v>#N/A</v>
      </c>
    </row>
    <row r="2317" spans="1:20" x14ac:dyDescent="0.3">
      <c r="A2317" s="1">
        <v>45524</v>
      </c>
      <c r="B2317" s="12">
        <v>0.51527777777777772</v>
      </c>
      <c r="C2317">
        <v>50</v>
      </c>
      <c r="D2317" t="s">
        <v>5</v>
      </c>
      <c r="E2317">
        <v>187</v>
      </c>
      <c r="F2317">
        <f t="shared" si="254"/>
        <v>137</v>
      </c>
      <c r="G2317" s="2">
        <f t="shared" si="257"/>
        <v>0.65342465753424661</v>
      </c>
      <c r="H2317" s="3">
        <f t="shared" si="255"/>
        <v>0.44563454486275594</v>
      </c>
      <c r="I2317" s="11" t="e">
        <f t="shared" si="256"/>
        <v>#N/A</v>
      </c>
      <c r="J2317" s="11" t="e">
        <f t="shared" si="256"/>
        <v>#N/A</v>
      </c>
      <c r="K2317" s="11" t="e">
        <f t="shared" si="256"/>
        <v>#N/A</v>
      </c>
      <c r="L2317" s="5" t="e">
        <f t="shared" si="256"/>
        <v>#N/A</v>
      </c>
      <c r="M2317" s="5" t="e">
        <f t="shared" si="256"/>
        <v>#N/A</v>
      </c>
      <c r="N2317" s="5" t="e">
        <f t="shared" si="256"/>
        <v>#N/A</v>
      </c>
      <c r="O2317" s="8" t="e">
        <f t="shared" si="256"/>
        <v>#N/A</v>
      </c>
      <c r="P2317" s="8">
        <f t="shared" si="256"/>
        <v>-0.47788454201691005</v>
      </c>
      <c r="Q2317" s="8" t="e">
        <f t="shared" si="256"/>
        <v>#N/A</v>
      </c>
      <c r="R2317" s="9" t="e">
        <f t="shared" si="256"/>
        <v>#N/A</v>
      </c>
      <c r="S2317" s="9" t="e">
        <f t="shared" si="256"/>
        <v>#N/A</v>
      </c>
      <c r="T2317" s="9" t="e">
        <f t="shared" si="256"/>
        <v>#N/A</v>
      </c>
    </row>
    <row r="2318" spans="1:20" x14ac:dyDescent="0.3">
      <c r="A2318" s="1">
        <v>45525</v>
      </c>
      <c r="B2318" s="12">
        <v>0.20624999999999999</v>
      </c>
      <c r="C2318">
        <v>0</v>
      </c>
      <c r="D2318" t="s">
        <v>4</v>
      </c>
      <c r="E2318">
        <v>70</v>
      </c>
      <c r="F2318">
        <f t="shared" si="254"/>
        <v>20</v>
      </c>
      <c r="G2318" s="2">
        <f t="shared" si="257"/>
        <v>0.65616438356164386</v>
      </c>
      <c r="H2318" s="3">
        <f t="shared" si="255"/>
        <v>0.2244214365109525</v>
      </c>
      <c r="I2318" s="11" t="e">
        <f t="shared" si="256"/>
        <v>#N/A</v>
      </c>
      <c r="J2318" s="11" t="e">
        <f t="shared" si="256"/>
        <v>#N/A</v>
      </c>
      <c r="K2318" s="11" t="e">
        <f t="shared" si="256"/>
        <v>#N/A</v>
      </c>
      <c r="L2318" s="5" t="e">
        <f t="shared" si="256"/>
        <v>#N/A</v>
      </c>
      <c r="M2318" s="5" t="e">
        <f t="shared" si="256"/>
        <v>#N/A</v>
      </c>
      <c r="N2318" s="5" t="e">
        <f t="shared" si="256"/>
        <v>#N/A</v>
      </c>
      <c r="O2318" s="8" t="e">
        <f t="shared" si="256"/>
        <v>#N/A</v>
      </c>
      <c r="P2318" s="8">
        <f t="shared" si="256"/>
        <v>0.61659282925541115</v>
      </c>
      <c r="Q2318" s="8" t="e">
        <f t="shared" si="256"/>
        <v>#N/A</v>
      </c>
      <c r="R2318" s="9" t="e">
        <f t="shared" si="256"/>
        <v>#N/A</v>
      </c>
      <c r="S2318" s="9" t="e">
        <f t="shared" si="256"/>
        <v>#N/A</v>
      </c>
      <c r="T2318" s="9" t="e">
        <f t="shared" si="256"/>
        <v>#N/A</v>
      </c>
    </row>
    <row r="2319" spans="1:20" x14ac:dyDescent="0.3">
      <c r="A2319" s="1">
        <v>45525</v>
      </c>
      <c r="B2319" s="12">
        <v>0.79722222222222228</v>
      </c>
      <c r="C2319">
        <v>0</v>
      </c>
      <c r="D2319" t="s">
        <v>5</v>
      </c>
      <c r="E2319">
        <v>290</v>
      </c>
      <c r="F2319">
        <f t="shared" si="254"/>
        <v>240</v>
      </c>
      <c r="G2319" s="2">
        <f t="shared" si="257"/>
        <v>0.65616438356164386</v>
      </c>
      <c r="H2319" s="3">
        <f t="shared" si="255"/>
        <v>-0.56825502522293969</v>
      </c>
      <c r="I2319" s="11" t="e">
        <f t="shared" si="256"/>
        <v>#N/A</v>
      </c>
      <c r="J2319" s="11" t="e">
        <f t="shared" si="256"/>
        <v>#N/A</v>
      </c>
      <c r="K2319" s="11" t="e">
        <f t="shared" si="256"/>
        <v>#N/A</v>
      </c>
      <c r="L2319" s="5" t="e">
        <f t="shared" si="256"/>
        <v>#N/A</v>
      </c>
      <c r="M2319" s="5" t="e">
        <f t="shared" si="256"/>
        <v>#N/A</v>
      </c>
      <c r="N2319" s="5" t="e">
        <f t="shared" si="256"/>
        <v>#N/A</v>
      </c>
      <c r="O2319" s="8" t="e">
        <f t="shared" si="256"/>
        <v>#N/A</v>
      </c>
      <c r="P2319" s="8">
        <f t="shared" si="256"/>
        <v>-0.32808219178082221</v>
      </c>
      <c r="Q2319" s="8" t="e">
        <f t="shared" si="256"/>
        <v>#N/A</v>
      </c>
      <c r="R2319" s="9" t="e">
        <f t="shared" si="256"/>
        <v>#N/A</v>
      </c>
      <c r="S2319" s="9" t="e">
        <f t="shared" si="256"/>
        <v>#N/A</v>
      </c>
      <c r="T2319" s="9" t="e">
        <f t="shared" si="256"/>
        <v>#N/A</v>
      </c>
    </row>
    <row r="2320" spans="1:20" x14ac:dyDescent="0.3">
      <c r="A2320" s="1">
        <v>45525</v>
      </c>
      <c r="B2320" s="12">
        <v>0.25486111111111109</v>
      </c>
      <c r="C2320">
        <v>10</v>
      </c>
      <c r="D2320" t="s">
        <v>4</v>
      </c>
      <c r="E2320">
        <v>83</v>
      </c>
      <c r="F2320">
        <f t="shared" si="254"/>
        <v>33</v>
      </c>
      <c r="G2320" s="2">
        <f t="shared" si="257"/>
        <v>0.65616438356164386</v>
      </c>
      <c r="H2320" s="3">
        <f t="shared" si="255"/>
        <v>0.35737273667424374</v>
      </c>
      <c r="I2320" s="11" t="e">
        <f t="shared" si="256"/>
        <v>#N/A</v>
      </c>
      <c r="J2320" s="11" t="e">
        <f t="shared" si="256"/>
        <v>#N/A</v>
      </c>
      <c r="K2320" s="11" t="e">
        <f t="shared" si="256"/>
        <v>#N/A</v>
      </c>
      <c r="L2320" s="5" t="e">
        <f t="shared" si="256"/>
        <v>#N/A</v>
      </c>
      <c r="M2320" s="5" t="e">
        <f t="shared" si="256"/>
        <v>#N/A</v>
      </c>
      <c r="N2320" s="5" t="e">
        <f t="shared" si="256"/>
        <v>#N/A</v>
      </c>
      <c r="O2320" s="8" t="e">
        <f t="shared" si="256"/>
        <v>#N/A</v>
      </c>
      <c r="P2320" s="8">
        <f t="shared" si="256"/>
        <v>0.5503057562272029</v>
      </c>
      <c r="Q2320" s="8" t="e">
        <f t="shared" si="256"/>
        <v>#N/A</v>
      </c>
      <c r="R2320" s="9" t="e">
        <f t="shared" si="256"/>
        <v>#N/A</v>
      </c>
      <c r="S2320" s="9" t="e">
        <f t="shared" si="256"/>
        <v>#N/A</v>
      </c>
      <c r="T2320" s="9" t="e">
        <f t="shared" si="256"/>
        <v>#N/A</v>
      </c>
    </row>
    <row r="2321" spans="1:20" x14ac:dyDescent="0.3">
      <c r="A2321" s="1">
        <v>45525</v>
      </c>
      <c r="B2321" s="12">
        <v>0.74861111111111112</v>
      </c>
      <c r="C2321">
        <v>10</v>
      </c>
      <c r="D2321" t="s">
        <v>5</v>
      </c>
      <c r="E2321">
        <v>276</v>
      </c>
      <c r="F2321">
        <f t="shared" si="254"/>
        <v>226</v>
      </c>
      <c r="G2321" s="2">
        <f t="shared" si="257"/>
        <v>0.65616438356164386</v>
      </c>
      <c r="H2321" s="3">
        <f t="shared" si="255"/>
        <v>-0.4720051566605668</v>
      </c>
      <c r="I2321" s="11" t="e">
        <f t="shared" si="256"/>
        <v>#N/A</v>
      </c>
      <c r="J2321" s="11" t="e">
        <f t="shared" si="256"/>
        <v>#N/A</v>
      </c>
      <c r="K2321" s="11" t="e">
        <f t="shared" si="256"/>
        <v>#N/A</v>
      </c>
      <c r="L2321" s="5" t="e">
        <f t="shared" si="256"/>
        <v>#N/A</v>
      </c>
      <c r="M2321" s="5" t="e">
        <f t="shared" si="256"/>
        <v>#N/A</v>
      </c>
      <c r="N2321" s="5" t="e">
        <f t="shared" si="256"/>
        <v>#N/A</v>
      </c>
      <c r="O2321" s="8" t="e">
        <f t="shared" si="256"/>
        <v>#N/A</v>
      </c>
      <c r="P2321" s="8">
        <f t="shared" si="256"/>
        <v>-0.45581008143816421</v>
      </c>
      <c r="Q2321" s="8" t="e">
        <f t="shared" si="256"/>
        <v>#N/A</v>
      </c>
      <c r="R2321" s="9" t="e">
        <f t="shared" si="256"/>
        <v>#N/A</v>
      </c>
      <c r="S2321" s="9" t="e">
        <f t="shared" si="256"/>
        <v>#N/A</v>
      </c>
      <c r="T2321" s="9" t="e">
        <f t="shared" si="256"/>
        <v>#N/A</v>
      </c>
    </row>
    <row r="2322" spans="1:20" x14ac:dyDescent="0.3">
      <c r="A2322" s="1">
        <v>45525</v>
      </c>
      <c r="B2322" s="12">
        <v>0.30069444444444443</v>
      </c>
      <c r="C2322">
        <v>20</v>
      </c>
      <c r="D2322" t="s">
        <v>4</v>
      </c>
      <c r="E2322">
        <v>96</v>
      </c>
      <c r="F2322">
        <f t="shared" si="254"/>
        <v>46</v>
      </c>
      <c r="G2322" s="2">
        <f t="shared" si="257"/>
        <v>0.65616438356164386</v>
      </c>
      <c r="H2322" s="3">
        <f t="shared" si="255"/>
        <v>0.47200515666056697</v>
      </c>
      <c r="I2322" s="11" t="e">
        <f t="shared" si="256"/>
        <v>#N/A</v>
      </c>
      <c r="J2322" s="11" t="e">
        <f t="shared" si="256"/>
        <v>#N/A</v>
      </c>
      <c r="K2322" s="11" t="e">
        <f t="shared" si="256"/>
        <v>#N/A</v>
      </c>
      <c r="L2322" s="5" t="e">
        <f t="shared" si="256"/>
        <v>#N/A</v>
      </c>
      <c r="M2322" s="5" t="e">
        <f t="shared" si="256"/>
        <v>#N/A</v>
      </c>
      <c r="N2322" s="5" t="e">
        <f t="shared" si="256"/>
        <v>#N/A</v>
      </c>
      <c r="O2322" s="8" t="e">
        <f t="shared" si="256"/>
        <v>#N/A</v>
      </c>
      <c r="P2322" s="8">
        <f t="shared" si="256"/>
        <v>0.45581008143816404</v>
      </c>
      <c r="Q2322" s="8" t="e">
        <f t="shared" si="256"/>
        <v>#N/A</v>
      </c>
      <c r="R2322" s="9" t="e">
        <f t="shared" si="256"/>
        <v>#N/A</v>
      </c>
      <c r="S2322" s="9" t="e">
        <f t="shared" si="256"/>
        <v>#N/A</v>
      </c>
      <c r="T2322" s="9" t="e">
        <f t="shared" si="256"/>
        <v>#N/A</v>
      </c>
    </row>
    <row r="2323" spans="1:20" x14ac:dyDescent="0.3">
      <c r="A2323" s="1">
        <v>45525</v>
      </c>
      <c r="B2323" s="12">
        <v>0.70347222222222228</v>
      </c>
      <c r="C2323">
        <v>20</v>
      </c>
      <c r="D2323" t="s">
        <v>5</v>
      </c>
      <c r="E2323">
        <v>264</v>
      </c>
      <c r="F2323">
        <f t="shared" si="254"/>
        <v>214</v>
      </c>
      <c r="G2323" s="2">
        <f t="shared" si="257"/>
        <v>0.65616438356164386</v>
      </c>
      <c r="H2323" s="3">
        <f t="shared" si="255"/>
        <v>-0.36692246679792834</v>
      </c>
      <c r="I2323" s="11" t="e">
        <f t="shared" ref="I2323:T2338" si="258">IF(TEXT($A2323,"mmm")=I$1,$G2323*COS($F2323/180*PI()),NA())</f>
        <v>#N/A</v>
      </c>
      <c r="J2323" s="11" t="e">
        <f t="shared" si="258"/>
        <v>#N/A</v>
      </c>
      <c r="K2323" s="11" t="e">
        <f t="shared" si="258"/>
        <v>#N/A</v>
      </c>
      <c r="L2323" s="5" t="e">
        <f t="shared" si="258"/>
        <v>#N/A</v>
      </c>
      <c r="M2323" s="5" t="e">
        <f t="shared" si="258"/>
        <v>#N/A</v>
      </c>
      <c r="N2323" s="5" t="e">
        <f t="shared" si="258"/>
        <v>#N/A</v>
      </c>
      <c r="O2323" s="8" t="e">
        <f t="shared" si="258"/>
        <v>#N/A</v>
      </c>
      <c r="P2323" s="8">
        <f t="shared" si="258"/>
        <v>-0.54398492774502061</v>
      </c>
      <c r="Q2323" s="8" t="e">
        <f t="shared" si="258"/>
        <v>#N/A</v>
      </c>
      <c r="R2323" s="9" t="e">
        <f t="shared" si="258"/>
        <v>#N/A</v>
      </c>
      <c r="S2323" s="9" t="e">
        <f t="shared" si="258"/>
        <v>#N/A</v>
      </c>
      <c r="T2323" s="9" t="e">
        <f t="shared" si="258"/>
        <v>#N/A</v>
      </c>
    </row>
    <row r="2324" spans="1:20" x14ac:dyDescent="0.3">
      <c r="A2324" s="1">
        <v>45525</v>
      </c>
      <c r="B2324" s="12">
        <v>0.34722222222222221</v>
      </c>
      <c r="C2324">
        <v>30</v>
      </c>
      <c r="D2324" t="s">
        <v>4</v>
      </c>
      <c r="E2324">
        <v>111</v>
      </c>
      <c r="F2324">
        <f t="shared" si="254"/>
        <v>61</v>
      </c>
      <c r="G2324" s="2">
        <f t="shared" si="257"/>
        <v>0.65616438356164386</v>
      </c>
      <c r="H2324" s="3">
        <f t="shared" si="255"/>
        <v>0.57389430098598704</v>
      </c>
      <c r="I2324" s="11" t="e">
        <f t="shared" si="258"/>
        <v>#N/A</v>
      </c>
      <c r="J2324" s="11" t="e">
        <f t="shared" si="258"/>
        <v>#N/A</v>
      </c>
      <c r="K2324" s="11" t="e">
        <f t="shared" si="258"/>
        <v>#N/A</v>
      </c>
      <c r="L2324" s="5" t="e">
        <f t="shared" si="258"/>
        <v>#N/A</v>
      </c>
      <c r="M2324" s="5" t="e">
        <f t="shared" si="258"/>
        <v>#N/A</v>
      </c>
      <c r="N2324" s="5" t="e">
        <f t="shared" si="258"/>
        <v>#N/A</v>
      </c>
      <c r="O2324" s="8" t="e">
        <f t="shared" si="258"/>
        <v>#N/A</v>
      </c>
      <c r="P2324" s="8">
        <f t="shared" si="258"/>
        <v>0.31811480561369243</v>
      </c>
      <c r="Q2324" s="8" t="e">
        <f t="shared" si="258"/>
        <v>#N/A</v>
      </c>
      <c r="R2324" s="9" t="e">
        <f t="shared" si="258"/>
        <v>#N/A</v>
      </c>
      <c r="S2324" s="9" t="e">
        <f t="shared" si="258"/>
        <v>#N/A</v>
      </c>
      <c r="T2324" s="9" t="e">
        <f t="shared" si="258"/>
        <v>#N/A</v>
      </c>
    </row>
    <row r="2325" spans="1:20" x14ac:dyDescent="0.3">
      <c r="A2325" s="1">
        <v>45525</v>
      </c>
      <c r="B2325" s="12">
        <v>0.65694444444444444</v>
      </c>
      <c r="C2325">
        <v>30</v>
      </c>
      <c r="D2325" t="s">
        <v>5</v>
      </c>
      <c r="E2325">
        <v>249</v>
      </c>
      <c r="F2325">
        <f t="shared" si="254"/>
        <v>199</v>
      </c>
      <c r="G2325" s="2">
        <f t="shared" si="257"/>
        <v>0.65616438356164386</v>
      </c>
      <c r="H2325" s="3">
        <f t="shared" si="255"/>
        <v>-0.21362622737668233</v>
      </c>
      <c r="I2325" s="11" t="e">
        <f t="shared" si="258"/>
        <v>#N/A</v>
      </c>
      <c r="J2325" s="11" t="e">
        <f t="shared" si="258"/>
        <v>#N/A</v>
      </c>
      <c r="K2325" s="11" t="e">
        <f t="shared" si="258"/>
        <v>#N/A</v>
      </c>
      <c r="L2325" s="5" t="e">
        <f t="shared" si="258"/>
        <v>#N/A</v>
      </c>
      <c r="M2325" s="5" t="e">
        <f t="shared" si="258"/>
        <v>#N/A</v>
      </c>
      <c r="N2325" s="5" t="e">
        <f t="shared" si="258"/>
        <v>#N/A</v>
      </c>
      <c r="O2325" s="8" t="e">
        <f t="shared" si="258"/>
        <v>#N/A</v>
      </c>
      <c r="P2325" s="8">
        <f t="shared" si="258"/>
        <v>-0.62041561330420925</v>
      </c>
      <c r="Q2325" s="8" t="e">
        <f t="shared" si="258"/>
        <v>#N/A</v>
      </c>
      <c r="R2325" s="9" t="e">
        <f t="shared" si="258"/>
        <v>#N/A</v>
      </c>
      <c r="S2325" s="9" t="e">
        <f t="shared" si="258"/>
        <v>#N/A</v>
      </c>
      <c r="T2325" s="9" t="e">
        <f t="shared" si="258"/>
        <v>#N/A</v>
      </c>
    </row>
    <row r="2326" spans="1:20" x14ac:dyDescent="0.3">
      <c r="A2326" s="1">
        <v>45525</v>
      </c>
      <c r="B2326" s="12">
        <v>0.39930555555555558</v>
      </c>
      <c r="C2326">
        <v>40</v>
      </c>
      <c r="D2326" t="s">
        <v>4</v>
      </c>
      <c r="E2326">
        <v>130</v>
      </c>
      <c r="F2326">
        <f t="shared" si="254"/>
        <v>80</v>
      </c>
      <c r="G2326" s="2">
        <f t="shared" si="257"/>
        <v>0.65616438356164386</v>
      </c>
      <c r="H2326" s="3">
        <f t="shared" si="255"/>
        <v>0.6461957721819831</v>
      </c>
      <c r="I2326" s="11" t="e">
        <f t="shared" si="258"/>
        <v>#N/A</v>
      </c>
      <c r="J2326" s="11" t="e">
        <f t="shared" si="258"/>
        <v>#N/A</v>
      </c>
      <c r="K2326" s="11" t="e">
        <f t="shared" si="258"/>
        <v>#N/A</v>
      </c>
      <c r="L2326" s="5" t="e">
        <f t="shared" si="258"/>
        <v>#N/A</v>
      </c>
      <c r="M2326" s="5" t="e">
        <f t="shared" si="258"/>
        <v>#N/A</v>
      </c>
      <c r="N2326" s="5" t="e">
        <f t="shared" si="258"/>
        <v>#N/A</v>
      </c>
      <c r="O2326" s="8" t="e">
        <f t="shared" si="258"/>
        <v>#N/A</v>
      </c>
      <c r="P2326" s="8">
        <f t="shared" si="258"/>
        <v>0.11394174945542421</v>
      </c>
      <c r="Q2326" s="8" t="e">
        <f t="shared" si="258"/>
        <v>#N/A</v>
      </c>
      <c r="R2326" s="9" t="e">
        <f t="shared" si="258"/>
        <v>#N/A</v>
      </c>
      <c r="S2326" s="9" t="e">
        <f t="shared" si="258"/>
        <v>#N/A</v>
      </c>
      <c r="T2326" s="9" t="e">
        <f t="shared" si="258"/>
        <v>#N/A</v>
      </c>
    </row>
    <row r="2327" spans="1:20" x14ac:dyDescent="0.3">
      <c r="A2327" s="1">
        <v>45525</v>
      </c>
      <c r="B2327" s="12">
        <v>0.60486111111111107</v>
      </c>
      <c r="C2327">
        <v>40</v>
      </c>
      <c r="D2327" t="s">
        <v>5</v>
      </c>
      <c r="E2327">
        <v>230</v>
      </c>
      <c r="F2327">
        <f t="shared" si="254"/>
        <v>180</v>
      </c>
      <c r="G2327" s="2">
        <f t="shared" si="257"/>
        <v>0.65616438356164386</v>
      </c>
      <c r="H2327" s="3">
        <f t="shared" si="255"/>
        <v>8.038987806866151E-17</v>
      </c>
      <c r="I2327" s="11" t="e">
        <f t="shared" si="258"/>
        <v>#N/A</v>
      </c>
      <c r="J2327" s="11" t="e">
        <f t="shared" si="258"/>
        <v>#N/A</v>
      </c>
      <c r="K2327" s="11" t="e">
        <f t="shared" si="258"/>
        <v>#N/A</v>
      </c>
      <c r="L2327" s="5" t="e">
        <f t="shared" si="258"/>
        <v>#N/A</v>
      </c>
      <c r="M2327" s="5" t="e">
        <f t="shared" si="258"/>
        <v>#N/A</v>
      </c>
      <c r="N2327" s="5" t="e">
        <f t="shared" si="258"/>
        <v>#N/A</v>
      </c>
      <c r="O2327" s="8" t="e">
        <f t="shared" si="258"/>
        <v>#N/A</v>
      </c>
      <c r="P2327" s="8">
        <f t="shared" si="258"/>
        <v>-0.65616438356164386</v>
      </c>
      <c r="Q2327" s="8" t="e">
        <f t="shared" si="258"/>
        <v>#N/A</v>
      </c>
      <c r="R2327" s="9" t="e">
        <f t="shared" si="258"/>
        <v>#N/A</v>
      </c>
      <c r="S2327" s="9" t="e">
        <f t="shared" si="258"/>
        <v>#N/A</v>
      </c>
      <c r="T2327" s="9" t="e">
        <f t="shared" si="258"/>
        <v>#N/A</v>
      </c>
    </row>
    <row r="2328" spans="1:20" x14ac:dyDescent="0.3">
      <c r="A2328" s="1">
        <v>45526</v>
      </c>
      <c r="B2328" s="12">
        <v>0.20694444444444443</v>
      </c>
      <c r="C2328">
        <v>0</v>
      </c>
      <c r="D2328" t="s">
        <v>4</v>
      </c>
      <c r="E2328">
        <v>70</v>
      </c>
      <c r="F2328">
        <f t="shared" si="254"/>
        <v>20</v>
      </c>
      <c r="G2328" s="2">
        <f t="shared" si="257"/>
        <v>0.65890410958904111</v>
      </c>
      <c r="H2328" s="3">
        <f t="shared" si="255"/>
        <v>0.22535847799951597</v>
      </c>
      <c r="I2328" s="11" t="e">
        <f t="shared" si="258"/>
        <v>#N/A</v>
      </c>
      <c r="J2328" s="11" t="e">
        <f t="shared" si="258"/>
        <v>#N/A</v>
      </c>
      <c r="K2328" s="11" t="e">
        <f t="shared" si="258"/>
        <v>#N/A</v>
      </c>
      <c r="L2328" s="5" t="e">
        <f t="shared" si="258"/>
        <v>#N/A</v>
      </c>
      <c r="M2328" s="5" t="e">
        <f t="shared" si="258"/>
        <v>#N/A</v>
      </c>
      <c r="N2328" s="5" t="e">
        <f t="shared" si="258"/>
        <v>#N/A</v>
      </c>
      <c r="O2328" s="8" t="e">
        <f t="shared" si="258"/>
        <v>#N/A</v>
      </c>
      <c r="P2328" s="8">
        <f t="shared" si="258"/>
        <v>0.61916732958633147</v>
      </c>
      <c r="Q2328" s="8" t="e">
        <f t="shared" si="258"/>
        <v>#N/A</v>
      </c>
      <c r="R2328" s="9" t="e">
        <f t="shared" si="258"/>
        <v>#N/A</v>
      </c>
      <c r="S2328" s="9" t="e">
        <f t="shared" si="258"/>
        <v>#N/A</v>
      </c>
      <c r="T2328" s="9" t="e">
        <f t="shared" si="258"/>
        <v>#N/A</v>
      </c>
    </row>
    <row r="2329" spans="1:20" x14ac:dyDescent="0.3">
      <c r="A2329" s="1">
        <v>45526</v>
      </c>
      <c r="B2329" s="12">
        <v>0.79583333333333328</v>
      </c>
      <c r="C2329">
        <v>0</v>
      </c>
      <c r="D2329" t="s">
        <v>5</v>
      </c>
      <c r="E2329">
        <v>289</v>
      </c>
      <c r="F2329">
        <f t="shared" si="254"/>
        <v>239</v>
      </c>
      <c r="G2329" s="2">
        <f t="shared" si="257"/>
        <v>0.65890410958904111</v>
      </c>
      <c r="H2329" s="3">
        <f t="shared" si="255"/>
        <v>-0.56479105703796706</v>
      </c>
      <c r="I2329" s="11" t="e">
        <f t="shared" si="258"/>
        <v>#N/A</v>
      </c>
      <c r="J2329" s="11" t="e">
        <f t="shared" si="258"/>
        <v>#N/A</v>
      </c>
      <c r="K2329" s="11" t="e">
        <f t="shared" si="258"/>
        <v>#N/A</v>
      </c>
      <c r="L2329" s="5" t="e">
        <f t="shared" si="258"/>
        <v>#N/A</v>
      </c>
      <c r="M2329" s="5" t="e">
        <f t="shared" si="258"/>
        <v>#N/A</v>
      </c>
      <c r="N2329" s="5" t="e">
        <f t="shared" si="258"/>
        <v>#N/A</v>
      </c>
      <c r="O2329" s="8" t="e">
        <f t="shared" si="258"/>
        <v>#N/A</v>
      </c>
      <c r="P2329" s="8">
        <f t="shared" si="258"/>
        <v>-0.3393607041530633</v>
      </c>
      <c r="Q2329" s="8" t="e">
        <f t="shared" si="258"/>
        <v>#N/A</v>
      </c>
      <c r="R2329" s="9" t="e">
        <f t="shared" si="258"/>
        <v>#N/A</v>
      </c>
      <c r="S2329" s="9" t="e">
        <f t="shared" si="258"/>
        <v>#N/A</v>
      </c>
      <c r="T2329" s="9" t="e">
        <f t="shared" si="258"/>
        <v>#N/A</v>
      </c>
    </row>
    <row r="2330" spans="1:20" x14ac:dyDescent="0.3">
      <c r="A2330" s="1">
        <v>45526</v>
      </c>
      <c r="B2330" s="12">
        <v>0.25624999999999998</v>
      </c>
      <c r="C2330">
        <v>10</v>
      </c>
      <c r="D2330" t="s">
        <v>4</v>
      </c>
      <c r="E2330">
        <v>84</v>
      </c>
      <c r="F2330">
        <f t="shared" si="254"/>
        <v>34</v>
      </c>
      <c r="G2330" s="2">
        <f t="shared" si="257"/>
        <v>0.65890410958904111</v>
      </c>
      <c r="H2330" s="3">
        <f t="shared" si="255"/>
        <v>0.36845450214990305</v>
      </c>
      <c r="I2330" s="11" t="e">
        <f t="shared" si="258"/>
        <v>#N/A</v>
      </c>
      <c r="J2330" s="11" t="e">
        <f t="shared" si="258"/>
        <v>#N/A</v>
      </c>
      <c r="K2330" s="11" t="e">
        <f t="shared" si="258"/>
        <v>#N/A</v>
      </c>
      <c r="L2330" s="5" t="e">
        <f t="shared" si="258"/>
        <v>#N/A</v>
      </c>
      <c r="M2330" s="5" t="e">
        <f t="shared" si="258"/>
        <v>#N/A</v>
      </c>
      <c r="N2330" s="5" t="e">
        <f t="shared" si="258"/>
        <v>#N/A</v>
      </c>
      <c r="O2330" s="8" t="e">
        <f t="shared" si="258"/>
        <v>#N/A</v>
      </c>
      <c r="P2330" s="8">
        <f t="shared" si="258"/>
        <v>0.54625626356023982</v>
      </c>
      <c r="Q2330" s="8" t="e">
        <f t="shared" si="258"/>
        <v>#N/A</v>
      </c>
      <c r="R2330" s="9" t="e">
        <f t="shared" si="258"/>
        <v>#N/A</v>
      </c>
      <c r="S2330" s="9" t="e">
        <f t="shared" si="258"/>
        <v>#N/A</v>
      </c>
      <c r="T2330" s="9" t="e">
        <f t="shared" si="258"/>
        <v>#N/A</v>
      </c>
    </row>
    <row r="2331" spans="1:20" x14ac:dyDescent="0.3">
      <c r="A2331" s="1">
        <v>45526</v>
      </c>
      <c r="B2331" s="12">
        <v>0.74722222222222223</v>
      </c>
      <c r="C2331">
        <v>10</v>
      </c>
      <c r="D2331" t="s">
        <v>5</v>
      </c>
      <c r="E2331">
        <v>276</v>
      </c>
      <c r="F2331">
        <f t="shared" si="254"/>
        <v>226</v>
      </c>
      <c r="G2331" s="2">
        <f t="shared" si="257"/>
        <v>0.65890410958904111</v>
      </c>
      <c r="H2331" s="3">
        <f t="shared" si="255"/>
        <v>-0.47397595063409736</v>
      </c>
      <c r="I2331" s="11" t="e">
        <f t="shared" si="258"/>
        <v>#N/A</v>
      </c>
      <c r="J2331" s="11" t="e">
        <f t="shared" si="258"/>
        <v>#N/A</v>
      </c>
      <c r="K2331" s="11" t="e">
        <f t="shared" si="258"/>
        <v>#N/A</v>
      </c>
      <c r="L2331" s="5" t="e">
        <f t="shared" si="258"/>
        <v>#N/A</v>
      </c>
      <c r="M2331" s="5" t="e">
        <f t="shared" si="258"/>
        <v>#N/A</v>
      </c>
      <c r="N2331" s="5" t="e">
        <f t="shared" si="258"/>
        <v>#N/A</v>
      </c>
      <c r="O2331" s="8" t="e">
        <f t="shared" si="258"/>
        <v>#N/A</v>
      </c>
      <c r="P2331" s="8">
        <f t="shared" si="258"/>
        <v>-0.45771325505586008</v>
      </c>
      <c r="Q2331" s="8" t="e">
        <f t="shared" si="258"/>
        <v>#N/A</v>
      </c>
      <c r="R2331" s="9" t="e">
        <f t="shared" si="258"/>
        <v>#N/A</v>
      </c>
      <c r="S2331" s="9" t="e">
        <f t="shared" si="258"/>
        <v>#N/A</v>
      </c>
      <c r="T2331" s="9" t="e">
        <f t="shared" si="258"/>
        <v>#N/A</v>
      </c>
    </row>
    <row r="2332" spans="1:20" x14ac:dyDescent="0.3">
      <c r="A2332" s="1">
        <v>45526</v>
      </c>
      <c r="B2332" s="12">
        <v>0.30138888888888887</v>
      </c>
      <c r="C2332">
        <v>20</v>
      </c>
      <c r="D2332" t="s">
        <v>4</v>
      </c>
      <c r="E2332">
        <v>97</v>
      </c>
      <c r="F2332">
        <f t="shared" si="254"/>
        <v>47</v>
      </c>
      <c r="G2332" s="2">
        <f t="shared" si="257"/>
        <v>0.65890410958904111</v>
      </c>
      <c r="H2332" s="3">
        <f t="shared" si="255"/>
        <v>0.48189195956002878</v>
      </c>
      <c r="I2332" s="11" t="e">
        <f t="shared" si="258"/>
        <v>#N/A</v>
      </c>
      <c r="J2332" s="11" t="e">
        <f t="shared" si="258"/>
        <v>#N/A</v>
      </c>
      <c r="K2332" s="11" t="e">
        <f t="shared" si="258"/>
        <v>#N/A</v>
      </c>
      <c r="L2332" s="5" t="e">
        <f t="shared" si="258"/>
        <v>#N/A</v>
      </c>
      <c r="M2332" s="5" t="e">
        <f t="shared" si="258"/>
        <v>#N/A</v>
      </c>
      <c r="N2332" s="5" t="e">
        <f t="shared" si="258"/>
        <v>#N/A</v>
      </c>
      <c r="O2332" s="8" t="e">
        <f t="shared" si="258"/>
        <v>#N/A</v>
      </c>
      <c r="P2332" s="8">
        <f t="shared" si="258"/>
        <v>0.44937152217816684</v>
      </c>
      <c r="Q2332" s="8" t="e">
        <f t="shared" si="258"/>
        <v>#N/A</v>
      </c>
      <c r="R2332" s="9" t="e">
        <f t="shared" si="258"/>
        <v>#N/A</v>
      </c>
      <c r="S2332" s="9" t="e">
        <f t="shared" si="258"/>
        <v>#N/A</v>
      </c>
      <c r="T2332" s="9" t="e">
        <f t="shared" si="258"/>
        <v>#N/A</v>
      </c>
    </row>
    <row r="2333" spans="1:20" x14ac:dyDescent="0.3">
      <c r="A2333" s="1">
        <v>45526</v>
      </c>
      <c r="B2333" s="12">
        <v>0.70208333333333328</v>
      </c>
      <c r="C2333">
        <v>20</v>
      </c>
      <c r="D2333" t="s">
        <v>5</v>
      </c>
      <c r="E2333">
        <v>263</v>
      </c>
      <c r="F2333">
        <f t="shared" si="254"/>
        <v>213</v>
      </c>
      <c r="G2333" s="2">
        <f t="shared" si="257"/>
        <v>0.65890410958904111</v>
      </c>
      <c r="H2333" s="3">
        <f t="shared" si="255"/>
        <v>-0.35886489841401098</v>
      </c>
      <c r="I2333" s="11" t="e">
        <f t="shared" si="258"/>
        <v>#N/A</v>
      </c>
      <c r="J2333" s="11" t="e">
        <f t="shared" si="258"/>
        <v>#N/A</v>
      </c>
      <c r="K2333" s="11" t="e">
        <f t="shared" si="258"/>
        <v>#N/A</v>
      </c>
      <c r="L2333" s="5" t="e">
        <f t="shared" si="258"/>
        <v>#N/A</v>
      </c>
      <c r="M2333" s="5" t="e">
        <f t="shared" si="258"/>
        <v>#N/A</v>
      </c>
      <c r="N2333" s="5" t="e">
        <f t="shared" si="258"/>
        <v>#N/A</v>
      </c>
      <c r="O2333" s="8" t="e">
        <f t="shared" si="258"/>
        <v>#N/A</v>
      </c>
      <c r="P2333" s="8">
        <f t="shared" si="258"/>
        <v>-0.55260348381061508</v>
      </c>
      <c r="Q2333" s="8" t="e">
        <f t="shared" si="258"/>
        <v>#N/A</v>
      </c>
      <c r="R2333" s="9" t="e">
        <f t="shared" si="258"/>
        <v>#N/A</v>
      </c>
      <c r="S2333" s="9" t="e">
        <f t="shared" si="258"/>
        <v>#N/A</v>
      </c>
      <c r="T2333" s="9" t="e">
        <f t="shared" si="258"/>
        <v>#N/A</v>
      </c>
    </row>
    <row r="2334" spans="1:20" x14ac:dyDescent="0.3">
      <c r="A2334" s="1">
        <v>45526</v>
      </c>
      <c r="B2334" s="12">
        <v>0.34791666666666665</v>
      </c>
      <c r="C2334">
        <v>30</v>
      </c>
      <c r="D2334" t="s">
        <v>4</v>
      </c>
      <c r="E2334">
        <v>111</v>
      </c>
      <c r="F2334">
        <f t="shared" si="254"/>
        <v>61</v>
      </c>
      <c r="G2334" s="2">
        <f t="shared" si="257"/>
        <v>0.65890410958904111</v>
      </c>
      <c r="H2334" s="3">
        <f t="shared" si="255"/>
        <v>0.5762905193617115</v>
      </c>
      <c r="I2334" s="11" t="e">
        <f t="shared" si="258"/>
        <v>#N/A</v>
      </c>
      <c r="J2334" s="11" t="e">
        <f t="shared" si="258"/>
        <v>#N/A</v>
      </c>
      <c r="K2334" s="11" t="e">
        <f t="shared" si="258"/>
        <v>#N/A</v>
      </c>
      <c r="L2334" s="5" t="e">
        <f t="shared" si="258"/>
        <v>#N/A</v>
      </c>
      <c r="M2334" s="5" t="e">
        <f t="shared" si="258"/>
        <v>#N/A</v>
      </c>
      <c r="N2334" s="5" t="e">
        <f t="shared" si="258"/>
        <v>#N/A</v>
      </c>
      <c r="O2334" s="8" t="e">
        <f t="shared" si="258"/>
        <v>#N/A</v>
      </c>
      <c r="P2334" s="8">
        <f t="shared" si="258"/>
        <v>0.31944305114861393</v>
      </c>
      <c r="Q2334" s="8" t="e">
        <f t="shared" si="258"/>
        <v>#N/A</v>
      </c>
      <c r="R2334" s="9" t="e">
        <f t="shared" si="258"/>
        <v>#N/A</v>
      </c>
      <c r="S2334" s="9" t="e">
        <f t="shared" si="258"/>
        <v>#N/A</v>
      </c>
      <c r="T2334" s="9" t="e">
        <f t="shared" si="258"/>
        <v>#N/A</v>
      </c>
    </row>
    <row r="2335" spans="1:20" x14ac:dyDescent="0.3">
      <c r="A2335" s="1">
        <v>45526</v>
      </c>
      <c r="B2335" s="12">
        <v>0.65555555555555556</v>
      </c>
      <c r="C2335">
        <v>30</v>
      </c>
      <c r="D2335" t="s">
        <v>5</v>
      </c>
      <c r="E2335">
        <v>249</v>
      </c>
      <c r="F2335">
        <f t="shared" si="254"/>
        <v>199</v>
      </c>
      <c r="G2335" s="2">
        <f t="shared" si="257"/>
        <v>0.65890410958904111</v>
      </c>
      <c r="H2335" s="3">
        <f t="shared" si="255"/>
        <v>-0.21451819492314028</v>
      </c>
      <c r="I2335" s="11" t="e">
        <f t="shared" si="258"/>
        <v>#N/A</v>
      </c>
      <c r="J2335" s="11" t="e">
        <f t="shared" si="258"/>
        <v>#N/A</v>
      </c>
      <c r="K2335" s="11" t="e">
        <f t="shared" si="258"/>
        <v>#N/A</v>
      </c>
      <c r="L2335" s="5" t="e">
        <f t="shared" si="258"/>
        <v>#N/A</v>
      </c>
      <c r="M2335" s="5" t="e">
        <f t="shared" si="258"/>
        <v>#N/A</v>
      </c>
      <c r="N2335" s="5" t="e">
        <f t="shared" si="258"/>
        <v>#N/A</v>
      </c>
      <c r="O2335" s="8" t="e">
        <f t="shared" si="258"/>
        <v>#N/A</v>
      </c>
      <c r="P2335" s="8">
        <f t="shared" si="258"/>
        <v>-0.62300607515516626</v>
      </c>
      <c r="Q2335" s="8" t="e">
        <f t="shared" si="258"/>
        <v>#N/A</v>
      </c>
      <c r="R2335" s="9" t="e">
        <f t="shared" si="258"/>
        <v>#N/A</v>
      </c>
      <c r="S2335" s="9" t="e">
        <f t="shared" si="258"/>
        <v>#N/A</v>
      </c>
      <c r="T2335" s="9" t="e">
        <f t="shared" si="258"/>
        <v>#N/A</v>
      </c>
    </row>
    <row r="2336" spans="1:20" x14ac:dyDescent="0.3">
      <c r="A2336" s="1">
        <v>45526</v>
      </c>
      <c r="B2336" s="12">
        <v>0.40069444444444446</v>
      </c>
      <c r="C2336">
        <v>40</v>
      </c>
      <c r="D2336" t="s">
        <v>4</v>
      </c>
      <c r="E2336">
        <v>131</v>
      </c>
      <c r="F2336">
        <f t="shared" si="254"/>
        <v>81</v>
      </c>
      <c r="G2336" s="2">
        <f t="shared" si="257"/>
        <v>0.65890410958904111</v>
      </c>
      <c r="H2336" s="3">
        <f t="shared" si="255"/>
        <v>0.65079190661131681</v>
      </c>
      <c r="I2336" s="11" t="e">
        <f t="shared" si="258"/>
        <v>#N/A</v>
      </c>
      <c r="J2336" s="11" t="e">
        <f t="shared" si="258"/>
        <v>#N/A</v>
      </c>
      <c r="K2336" s="11" t="e">
        <f t="shared" si="258"/>
        <v>#N/A</v>
      </c>
      <c r="L2336" s="5" t="e">
        <f t="shared" si="258"/>
        <v>#N/A</v>
      </c>
      <c r="M2336" s="5" t="e">
        <f t="shared" si="258"/>
        <v>#N/A</v>
      </c>
      <c r="N2336" s="5" t="e">
        <f t="shared" si="258"/>
        <v>#N/A</v>
      </c>
      <c r="O2336" s="8" t="e">
        <f t="shared" si="258"/>
        <v>#N/A</v>
      </c>
      <c r="P2336" s="8">
        <f t="shared" si="258"/>
        <v>0.10307531189637134</v>
      </c>
      <c r="Q2336" s="8" t="e">
        <f t="shared" si="258"/>
        <v>#N/A</v>
      </c>
      <c r="R2336" s="9" t="e">
        <f t="shared" si="258"/>
        <v>#N/A</v>
      </c>
      <c r="S2336" s="9" t="e">
        <f t="shared" si="258"/>
        <v>#N/A</v>
      </c>
      <c r="T2336" s="9" t="e">
        <f t="shared" si="258"/>
        <v>#N/A</v>
      </c>
    </row>
    <row r="2337" spans="1:20" x14ac:dyDescent="0.3">
      <c r="A2337" s="1">
        <v>45526</v>
      </c>
      <c r="B2337" s="12">
        <v>0.60277777777777775</v>
      </c>
      <c r="C2337">
        <v>40</v>
      </c>
      <c r="D2337" t="s">
        <v>5</v>
      </c>
      <c r="E2337">
        <v>229</v>
      </c>
      <c r="F2337">
        <f t="shared" si="254"/>
        <v>179</v>
      </c>
      <c r="G2337" s="2">
        <f t="shared" si="257"/>
        <v>0.65890410958904111</v>
      </c>
      <c r="H2337" s="3">
        <f t="shared" si="255"/>
        <v>1.1499462323744294E-2</v>
      </c>
      <c r="I2337" s="11" t="e">
        <f t="shared" si="258"/>
        <v>#N/A</v>
      </c>
      <c r="J2337" s="11" t="e">
        <f t="shared" si="258"/>
        <v>#N/A</v>
      </c>
      <c r="K2337" s="11" t="e">
        <f t="shared" si="258"/>
        <v>#N/A</v>
      </c>
      <c r="L2337" s="5" t="e">
        <f t="shared" si="258"/>
        <v>#N/A</v>
      </c>
      <c r="M2337" s="5" t="e">
        <f t="shared" si="258"/>
        <v>#N/A</v>
      </c>
      <c r="N2337" s="5" t="e">
        <f t="shared" si="258"/>
        <v>#N/A</v>
      </c>
      <c r="O2337" s="8" t="e">
        <f t="shared" si="258"/>
        <v>#N/A</v>
      </c>
      <c r="P2337" s="8">
        <f t="shared" si="258"/>
        <v>-0.65880375530167701</v>
      </c>
      <c r="Q2337" s="8" t="e">
        <f t="shared" si="258"/>
        <v>#N/A</v>
      </c>
      <c r="R2337" s="9" t="e">
        <f t="shared" si="258"/>
        <v>#N/A</v>
      </c>
      <c r="S2337" s="9" t="e">
        <f t="shared" si="258"/>
        <v>#N/A</v>
      </c>
      <c r="T2337" s="9" t="e">
        <f t="shared" si="258"/>
        <v>#N/A</v>
      </c>
    </row>
    <row r="2338" spans="1:20" x14ac:dyDescent="0.3">
      <c r="A2338" s="1">
        <v>45527</v>
      </c>
      <c r="B2338" s="12">
        <v>0.20833333333333334</v>
      </c>
      <c r="C2338">
        <v>0</v>
      </c>
      <c r="D2338" t="s">
        <v>4</v>
      </c>
      <c r="E2338">
        <v>71</v>
      </c>
      <c r="F2338">
        <f t="shared" si="254"/>
        <v>21</v>
      </c>
      <c r="G2338" s="2">
        <f t="shared" si="257"/>
        <v>0.66164383561643836</v>
      </c>
      <c r="H2338" s="3">
        <f t="shared" si="255"/>
        <v>0.23711194469915073</v>
      </c>
      <c r="I2338" s="11" t="e">
        <f t="shared" si="258"/>
        <v>#N/A</v>
      </c>
      <c r="J2338" s="11" t="e">
        <f t="shared" si="258"/>
        <v>#N/A</v>
      </c>
      <c r="K2338" s="11" t="e">
        <f t="shared" si="258"/>
        <v>#N/A</v>
      </c>
      <c r="L2338" s="5" t="e">
        <f t="shared" si="258"/>
        <v>#N/A</v>
      </c>
      <c r="M2338" s="5" t="e">
        <f t="shared" si="258"/>
        <v>#N/A</v>
      </c>
      <c r="N2338" s="5" t="e">
        <f t="shared" si="258"/>
        <v>#N/A</v>
      </c>
      <c r="O2338" s="8" t="e">
        <f t="shared" si="258"/>
        <v>#N/A</v>
      </c>
      <c r="P2338" s="8">
        <f t="shared" si="258"/>
        <v>0.61769773424403895</v>
      </c>
      <c r="Q2338" s="8" t="e">
        <f t="shared" si="258"/>
        <v>#N/A</v>
      </c>
      <c r="R2338" s="9" t="e">
        <f t="shared" si="258"/>
        <v>#N/A</v>
      </c>
      <c r="S2338" s="9" t="e">
        <f t="shared" si="258"/>
        <v>#N/A</v>
      </c>
      <c r="T2338" s="9" t="e">
        <f t="shared" si="258"/>
        <v>#N/A</v>
      </c>
    </row>
    <row r="2339" spans="1:20" x14ac:dyDescent="0.3">
      <c r="A2339" s="1">
        <v>45527</v>
      </c>
      <c r="B2339" s="12">
        <v>0.7944444444444444</v>
      </c>
      <c r="C2339">
        <v>0</v>
      </c>
      <c r="D2339" t="s">
        <v>5</v>
      </c>
      <c r="E2339">
        <v>289</v>
      </c>
      <c r="F2339">
        <f t="shared" si="254"/>
        <v>239</v>
      </c>
      <c r="G2339" s="2">
        <f t="shared" si="257"/>
        <v>0.66164383561643836</v>
      </c>
      <c r="H2339" s="3">
        <f t="shared" si="255"/>
        <v>-0.56713946060153442</v>
      </c>
      <c r="I2339" s="11" t="e">
        <f t="shared" ref="I2339:T2354" si="259">IF(TEXT($A2339,"mmm")=I$1,$G2339*COS($F2339/180*PI()),NA())</f>
        <v>#N/A</v>
      </c>
      <c r="J2339" s="11" t="e">
        <f t="shared" si="259"/>
        <v>#N/A</v>
      </c>
      <c r="K2339" s="11" t="e">
        <f t="shared" si="259"/>
        <v>#N/A</v>
      </c>
      <c r="L2339" s="5" t="e">
        <f t="shared" si="259"/>
        <v>#N/A</v>
      </c>
      <c r="M2339" s="5" t="e">
        <f t="shared" si="259"/>
        <v>#N/A</v>
      </c>
      <c r="N2339" s="5" t="e">
        <f t="shared" si="259"/>
        <v>#N/A</v>
      </c>
      <c r="O2339" s="8" t="e">
        <f t="shared" si="259"/>
        <v>#N/A</v>
      </c>
      <c r="P2339" s="8">
        <f t="shared" si="259"/>
        <v>-0.34077176737199494</v>
      </c>
      <c r="Q2339" s="8" t="e">
        <f t="shared" si="259"/>
        <v>#N/A</v>
      </c>
      <c r="R2339" s="9" t="e">
        <f t="shared" si="259"/>
        <v>#N/A</v>
      </c>
      <c r="S2339" s="9" t="e">
        <f t="shared" si="259"/>
        <v>#N/A</v>
      </c>
      <c r="T2339" s="9" t="e">
        <f t="shared" si="259"/>
        <v>#N/A</v>
      </c>
    </row>
    <row r="2340" spans="1:20" x14ac:dyDescent="0.3">
      <c r="A2340" s="1">
        <v>45527</v>
      </c>
      <c r="B2340" s="12">
        <v>0.25694444444444442</v>
      </c>
      <c r="C2340">
        <v>10</v>
      </c>
      <c r="D2340" t="s">
        <v>4</v>
      </c>
      <c r="E2340">
        <v>84</v>
      </c>
      <c r="F2340">
        <f t="shared" si="254"/>
        <v>34</v>
      </c>
      <c r="G2340" s="2">
        <f t="shared" si="257"/>
        <v>0.66164383561643836</v>
      </c>
      <c r="H2340" s="3">
        <f t="shared" si="255"/>
        <v>0.36998653750187765</v>
      </c>
      <c r="I2340" s="11" t="e">
        <f t="shared" si="259"/>
        <v>#N/A</v>
      </c>
      <c r="J2340" s="11" t="e">
        <f t="shared" si="259"/>
        <v>#N/A</v>
      </c>
      <c r="K2340" s="11" t="e">
        <f t="shared" si="259"/>
        <v>#N/A</v>
      </c>
      <c r="L2340" s="5" t="e">
        <f t="shared" si="259"/>
        <v>#N/A</v>
      </c>
      <c r="M2340" s="5" t="e">
        <f t="shared" si="259"/>
        <v>#N/A</v>
      </c>
      <c r="N2340" s="5" t="e">
        <f t="shared" si="259"/>
        <v>#N/A</v>
      </c>
      <c r="O2340" s="8" t="e">
        <f t="shared" si="259"/>
        <v>#N/A</v>
      </c>
      <c r="P2340" s="8">
        <f t="shared" si="259"/>
        <v>0.54852759937545914</v>
      </c>
      <c r="Q2340" s="8" t="e">
        <f t="shared" si="259"/>
        <v>#N/A</v>
      </c>
      <c r="R2340" s="9" t="e">
        <f t="shared" si="259"/>
        <v>#N/A</v>
      </c>
      <c r="S2340" s="9" t="e">
        <f t="shared" si="259"/>
        <v>#N/A</v>
      </c>
      <c r="T2340" s="9" t="e">
        <f t="shared" si="259"/>
        <v>#N/A</v>
      </c>
    </row>
    <row r="2341" spans="1:20" x14ac:dyDescent="0.3">
      <c r="A2341" s="1">
        <v>45527</v>
      </c>
      <c r="B2341" s="12">
        <v>0.74583333333333335</v>
      </c>
      <c r="C2341">
        <v>10</v>
      </c>
      <c r="D2341" t="s">
        <v>5</v>
      </c>
      <c r="E2341">
        <v>275</v>
      </c>
      <c r="F2341">
        <f t="shared" si="254"/>
        <v>225</v>
      </c>
      <c r="G2341" s="2">
        <f t="shared" si="257"/>
        <v>0.66164383561643836</v>
      </c>
      <c r="H2341" s="3">
        <f t="shared" si="255"/>
        <v>-0.46785284289466084</v>
      </c>
      <c r="I2341" s="11" t="e">
        <f t="shared" si="259"/>
        <v>#N/A</v>
      </c>
      <c r="J2341" s="11" t="e">
        <f t="shared" si="259"/>
        <v>#N/A</v>
      </c>
      <c r="K2341" s="11" t="e">
        <f t="shared" si="259"/>
        <v>#N/A</v>
      </c>
      <c r="L2341" s="5" t="e">
        <f t="shared" si="259"/>
        <v>#N/A</v>
      </c>
      <c r="M2341" s="5" t="e">
        <f t="shared" si="259"/>
        <v>#N/A</v>
      </c>
      <c r="N2341" s="5" t="e">
        <f t="shared" si="259"/>
        <v>#N/A</v>
      </c>
      <c r="O2341" s="8" t="e">
        <f t="shared" si="259"/>
        <v>#N/A</v>
      </c>
      <c r="P2341" s="8">
        <f t="shared" si="259"/>
        <v>-0.467852842894661</v>
      </c>
      <c r="Q2341" s="8" t="e">
        <f t="shared" si="259"/>
        <v>#N/A</v>
      </c>
      <c r="R2341" s="9" t="e">
        <f t="shared" si="259"/>
        <v>#N/A</v>
      </c>
      <c r="S2341" s="9" t="e">
        <f t="shared" si="259"/>
        <v>#N/A</v>
      </c>
      <c r="T2341" s="9" t="e">
        <f t="shared" si="259"/>
        <v>#N/A</v>
      </c>
    </row>
    <row r="2342" spans="1:20" x14ac:dyDescent="0.3">
      <c r="A2342" s="1">
        <v>45527</v>
      </c>
      <c r="B2342" s="12">
        <v>0.30208333333333331</v>
      </c>
      <c r="C2342">
        <v>20</v>
      </c>
      <c r="D2342" t="s">
        <v>4</v>
      </c>
      <c r="E2342">
        <v>97</v>
      </c>
      <c r="F2342">
        <f t="shared" si="254"/>
        <v>47</v>
      </c>
      <c r="G2342" s="2">
        <f t="shared" si="257"/>
        <v>0.66164383561643836</v>
      </c>
      <c r="H2342" s="3">
        <f t="shared" si="255"/>
        <v>0.48389566833158815</v>
      </c>
      <c r="I2342" s="11" t="e">
        <f t="shared" si="259"/>
        <v>#N/A</v>
      </c>
      <c r="J2342" s="11" t="e">
        <f t="shared" si="259"/>
        <v>#N/A</v>
      </c>
      <c r="K2342" s="11" t="e">
        <f t="shared" si="259"/>
        <v>#N/A</v>
      </c>
      <c r="L2342" s="5" t="e">
        <f t="shared" si="259"/>
        <v>#N/A</v>
      </c>
      <c r="M2342" s="5" t="e">
        <f t="shared" si="259"/>
        <v>#N/A</v>
      </c>
      <c r="N2342" s="5" t="e">
        <f t="shared" si="259"/>
        <v>#N/A</v>
      </c>
      <c r="O2342" s="8" t="e">
        <f t="shared" si="259"/>
        <v>#N/A</v>
      </c>
      <c r="P2342" s="8">
        <f t="shared" si="259"/>
        <v>0.45124001083587228</v>
      </c>
      <c r="Q2342" s="8" t="e">
        <f t="shared" si="259"/>
        <v>#N/A</v>
      </c>
      <c r="R2342" s="9" t="e">
        <f t="shared" si="259"/>
        <v>#N/A</v>
      </c>
      <c r="S2342" s="9" t="e">
        <f t="shared" si="259"/>
        <v>#N/A</v>
      </c>
      <c r="T2342" s="9" t="e">
        <f t="shared" si="259"/>
        <v>#N/A</v>
      </c>
    </row>
    <row r="2343" spans="1:20" x14ac:dyDescent="0.3">
      <c r="A2343" s="1">
        <v>45527</v>
      </c>
      <c r="B2343" s="12">
        <v>0.7006944444444444</v>
      </c>
      <c r="C2343">
        <v>20</v>
      </c>
      <c r="D2343" t="s">
        <v>5</v>
      </c>
      <c r="E2343">
        <v>262</v>
      </c>
      <c r="F2343">
        <f t="shared" si="254"/>
        <v>212</v>
      </c>
      <c r="G2343" s="2">
        <f t="shared" si="257"/>
        <v>0.66164383561643836</v>
      </c>
      <c r="H2343" s="3">
        <f t="shared" si="255"/>
        <v>-0.35061781455429852</v>
      </c>
      <c r="I2343" s="11" t="e">
        <f t="shared" si="259"/>
        <v>#N/A</v>
      </c>
      <c r="J2343" s="11" t="e">
        <f t="shared" si="259"/>
        <v>#N/A</v>
      </c>
      <c r="K2343" s="11" t="e">
        <f t="shared" si="259"/>
        <v>#N/A</v>
      </c>
      <c r="L2343" s="5" t="e">
        <f t="shared" si="259"/>
        <v>#N/A</v>
      </c>
      <c r="M2343" s="5" t="e">
        <f t="shared" si="259"/>
        <v>#N/A</v>
      </c>
      <c r="N2343" s="5" t="e">
        <f t="shared" si="259"/>
        <v>#N/A</v>
      </c>
      <c r="O2343" s="8" t="e">
        <f t="shared" si="259"/>
        <v>#N/A</v>
      </c>
      <c r="P2343" s="8">
        <f t="shared" si="259"/>
        <v>-0.56110579512815584</v>
      </c>
      <c r="Q2343" s="8" t="e">
        <f t="shared" si="259"/>
        <v>#N/A</v>
      </c>
      <c r="R2343" s="9" t="e">
        <f t="shared" si="259"/>
        <v>#N/A</v>
      </c>
      <c r="S2343" s="9" t="e">
        <f t="shared" si="259"/>
        <v>#N/A</v>
      </c>
      <c r="T2343" s="9" t="e">
        <f t="shared" si="259"/>
        <v>#N/A</v>
      </c>
    </row>
    <row r="2344" spans="1:20" x14ac:dyDescent="0.3">
      <c r="A2344" s="1">
        <v>45527</v>
      </c>
      <c r="B2344" s="12">
        <v>0.34930555555555554</v>
      </c>
      <c r="C2344">
        <v>30</v>
      </c>
      <c r="D2344" t="s">
        <v>4</v>
      </c>
      <c r="E2344">
        <v>112</v>
      </c>
      <c r="F2344">
        <f t="shared" si="254"/>
        <v>62</v>
      </c>
      <c r="G2344" s="2">
        <f t="shared" si="257"/>
        <v>0.66164383561643836</v>
      </c>
      <c r="H2344" s="3">
        <f t="shared" si="255"/>
        <v>0.58419683198748174</v>
      </c>
      <c r="I2344" s="11" t="e">
        <f t="shared" si="259"/>
        <v>#N/A</v>
      </c>
      <c r="J2344" s="11" t="e">
        <f t="shared" si="259"/>
        <v>#N/A</v>
      </c>
      <c r="K2344" s="11" t="e">
        <f t="shared" si="259"/>
        <v>#N/A</v>
      </c>
      <c r="L2344" s="5" t="e">
        <f t="shared" si="259"/>
        <v>#N/A</v>
      </c>
      <c r="M2344" s="5" t="e">
        <f t="shared" si="259"/>
        <v>#N/A</v>
      </c>
      <c r="N2344" s="5" t="e">
        <f t="shared" si="259"/>
        <v>#N/A</v>
      </c>
      <c r="O2344" s="8" t="e">
        <f t="shared" si="259"/>
        <v>#N/A</v>
      </c>
      <c r="P2344" s="8">
        <f t="shared" si="259"/>
        <v>0.31062296551450042</v>
      </c>
      <c r="Q2344" s="8" t="e">
        <f t="shared" si="259"/>
        <v>#N/A</v>
      </c>
      <c r="R2344" s="9" t="e">
        <f t="shared" si="259"/>
        <v>#N/A</v>
      </c>
      <c r="S2344" s="9" t="e">
        <f t="shared" si="259"/>
        <v>#N/A</v>
      </c>
      <c r="T2344" s="9" t="e">
        <f t="shared" si="259"/>
        <v>#N/A</v>
      </c>
    </row>
    <row r="2345" spans="1:20" x14ac:dyDescent="0.3">
      <c r="A2345" s="1">
        <v>45527</v>
      </c>
      <c r="B2345" s="12">
        <v>0.65347222222222223</v>
      </c>
      <c r="C2345">
        <v>30</v>
      </c>
      <c r="D2345" t="s">
        <v>5</v>
      </c>
      <c r="E2345">
        <v>248</v>
      </c>
      <c r="F2345">
        <f t="shared" si="254"/>
        <v>198</v>
      </c>
      <c r="G2345" s="2">
        <f t="shared" si="257"/>
        <v>0.66164383561643836</v>
      </c>
      <c r="H2345" s="3">
        <f t="shared" si="255"/>
        <v>-0.20445918942890376</v>
      </c>
      <c r="I2345" s="11" t="e">
        <f t="shared" si="259"/>
        <v>#N/A</v>
      </c>
      <c r="J2345" s="11" t="e">
        <f t="shared" si="259"/>
        <v>#N/A</v>
      </c>
      <c r="K2345" s="11" t="e">
        <f t="shared" si="259"/>
        <v>#N/A</v>
      </c>
      <c r="L2345" s="5" t="e">
        <f t="shared" si="259"/>
        <v>#N/A</v>
      </c>
      <c r="M2345" s="5" t="e">
        <f t="shared" si="259"/>
        <v>#N/A</v>
      </c>
      <c r="N2345" s="5" t="e">
        <f t="shared" si="259"/>
        <v>#N/A</v>
      </c>
      <c r="O2345" s="8" t="e">
        <f t="shared" si="259"/>
        <v>#N/A</v>
      </c>
      <c r="P2345" s="8">
        <f t="shared" si="259"/>
        <v>-0.62926068132953306</v>
      </c>
      <c r="Q2345" s="8" t="e">
        <f t="shared" si="259"/>
        <v>#N/A</v>
      </c>
      <c r="R2345" s="9" t="e">
        <f t="shared" si="259"/>
        <v>#N/A</v>
      </c>
      <c r="S2345" s="9" t="e">
        <f t="shared" si="259"/>
        <v>#N/A</v>
      </c>
      <c r="T2345" s="9" t="e">
        <f t="shared" si="259"/>
        <v>#N/A</v>
      </c>
    </row>
    <row r="2346" spans="1:20" x14ac:dyDescent="0.3">
      <c r="A2346" s="1">
        <v>45527</v>
      </c>
      <c r="B2346" s="12">
        <v>0.40277777777777779</v>
      </c>
      <c r="C2346">
        <v>40</v>
      </c>
      <c r="D2346" t="s">
        <v>4</v>
      </c>
      <c r="E2346">
        <v>132</v>
      </c>
      <c r="F2346">
        <f t="shared" si="254"/>
        <v>82</v>
      </c>
      <c r="G2346" s="2">
        <f t="shared" si="257"/>
        <v>0.66164383561643836</v>
      </c>
      <c r="H2346" s="3">
        <f t="shared" si="255"/>
        <v>0.65520476329065547</v>
      </c>
      <c r="I2346" s="11" t="e">
        <f t="shared" si="259"/>
        <v>#N/A</v>
      </c>
      <c r="J2346" s="11" t="e">
        <f t="shared" si="259"/>
        <v>#N/A</v>
      </c>
      <c r="K2346" s="11" t="e">
        <f t="shared" si="259"/>
        <v>#N/A</v>
      </c>
      <c r="L2346" s="5" t="e">
        <f t="shared" si="259"/>
        <v>#N/A</v>
      </c>
      <c r="M2346" s="5" t="e">
        <f t="shared" si="259"/>
        <v>#N/A</v>
      </c>
      <c r="N2346" s="5" t="e">
        <f t="shared" si="259"/>
        <v>#N/A</v>
      </c>
      <c r="O2346" s="8" t="e">
        <f t="shared" si="259"/>
        <v>#N/A</v>
      </c>
      <c r="P2346" s="8">
        <f t="shared" si="259"/>
        <v>9.2083024333851529E-2</v>
      </c>
      <c r="Q2346" s="8" t="e">
        <f t="shared" si="259"/>
        <v>#N/A</v>
      </c>
      <c r="R2346" s="9" t="e">
        <f t="shared" si="259"/>
        <v>#N/A</v>
      </c>
      <c r="S2346" s="9" t="e">
        <f t="shared" si="259"/>
        <v>#N/A</v>
      </c>
      <c r="T2346" s="9" t="e">
        <f t="shared" si="259"/>
        <v>#N/A</v>
      </c>
    </row>
    <row r="2347" spans="1:20" x14ac:dyDescent="0.3">
      <c r="A2347" s="1">
        <v>45527</v>
      </c>
      <c r="B2347" s="12">
        <v>0.60069444444444442</v>
      </c>
      <c r="C2347">
        <v>40</v>
      </c>
      <c r="D2347" t="s">
        <v>5</v>
      </c>
      <c r="E2347">
        <v>228</v>
      </c>
      <c r="F2347">
        <f t="shared" si="254"/>
        <v>178</v>
      </c>
      <c r="G2347" s="2">
        <f t="shared" si="257"/>
        <v>0.66164383561643836</v>
      </c>
      <c r="H2347" s="3">
        <f t="shared" si="255"/>
        <v>2.3091036859326099E-2</v>
      </c>
      <c r="I2347" s="11" t="e">
        <f t="shared" si="259"/>
        <v>#N/A</v>
      </c>
      <c r="J2347" s="11" t="e">
        <f t="shared" si="259"/>
        <v>#N/A</v>
      </c>
      <c r="K2347" s="11" t="e">
        <f t="shared" si="259"/>
        <v>#N/A</v>
      </c>
      <c r="L2347" s="5" t="e">
        <f t="shared" si="259"/>
        <v>#N/A</v>
      </c>
      <c r="M2347" s="5" t="e">
        <f t="shared" si="259"/>
        <v>#N/A</v>
      </c>
      <c r="N2347" s="5" t="e">
        <f t="shared" si="259"/>
        <v>#N/A</v>
      </c>
      <c r="O2347" s="8" t="e">
        <f t="shared" si="259"/>
        <v>#N/A</v>
      </c>
      <c r="P2347" s="8">
        <f t="shared" si="259"/>
        <v>-0.66124078006879894</v>
      </c>
      <c r="Q2347" s="8" t="e">
        <f t="shared" si="259"/>
        <v>#N/A</v>
      </c>
      <c r="R2347" s="9" t="e">
        <f t="shared" si="259"/>
        <v>#N/A</v>
      </c>
      <c r="S2347" s="9" t="e">
        <f t="shared" si="259"/>
        <v>#N/A</v>
      </c>
      <c r="T2347" s="9" t="e">
        <f t="shared" si="259"/>
        <v>#N/A</v>
      </c>
    </row>
    <row r="2348" spans="1:20" x14ac:dyDescent="0.3">
      <c r="A2348" s="1">
        <v>45528</v>
      </c>
      <c r="B2348" s="12">
        <v>0.20972222222222223</v>
      </c>
      <c r="C2348">
        <v>0</v>
      </c>
      <c r="D2348" t="s">
        <v>4</v>
      </c>
      <c r="E2348">
        <v>71</v>
      </c>
      <c r="F2348">
        <f t="shared" si="254"/>
        <v>21</v>
      </c>
      <c r="G2348" s="2">
        <f t="shared" si="257"/>
        <v>0.66438356164383561</v>
      </c>
      <c r="H2348" s="3">
        <f t="shared" si="255"/>
        <v>0.23809377469790496</v>
      </c>
      <c r="I2348" s="11" t="e">
        <f t="shared" si="259"/>
        <v>#N/A</v>
      </c>
      <c r="J2348" s="11" t="e">
        <f t="shared" si="259"/>
        <v>#N/A</v>
      </c>
      <c r="K2348" s="11" t="e">
        <f t="shared" si="259"/>
        <v>#N/A</v>
      </c>
      <c r="L2348" s="5" t="e">
        <f t="shared" si="259"/>
        <v>#N/A</v>
      </c>
      <c r="M2348" s="5" t="e">
        <f t="shared" si="259"/>
        <v>#N/A</v>
      </c>
      <c r="N2348" s="5" t="e">
        <f t="shared" si="259"/>
        <v>#N/A</v>
      </c>
      <c r="O2348" s="8" t="e">
        <f t="shared" si="259"/>
        <v>#N/A</v>
      </c>
      <c r="P2348" s="8">
        <f t="shared" si="259"/>
        <v>0.62025548883718196</v>
      </c>
      <c r="Q2348" s="8" t="e">
        <f t="shared" si="259"/>
        <v>#N/A</v>
      </c>
      <c r="R2348" s="9" t="e">
        <f t="shared" si="259"/>
        <v>#N/A</v>
      </c>
      <c r="S2348" s="9" t="e">
        <f t="shared" si="259"/>
        <v>#N/A</v>
      </c>
      <c r="T2348" s="9" t="e">
        <f t="shared" si="259"/>
        <v>#N/A</v>
      </c>
    </row>
    <row r="2349" spans="1:20" x14ac:dyDescent="0.3">
      <c r="A2349" s="1">
        <v>45528</v>
      </c>
      <c r="B2349" s="12">
        <v>0.79305555555555551</v>
      </c>
      <c r="C2349">
        <v>0</v>
      </c>
      <c r="D2349" t="s">
        <v>5</v>
      </c>
      <c r="E2349">
        <v>288</v>
      </c>
      <c r="F2349">
        <f t="shared" si="254"/>
        <v>238</v>
      </c>
      <c r="G2349" s="2">
        <f t="shared" si="257"/>
        <v>0.66438356164383561</v>
      </c>
      <c r="H2349" s="3">
        <f t="shared" si="255"/>
        <v>-0.5634292145696802</v>
      </c>
      <c r="I2349" s="11" t="e">
        <f t="shared" si="259"/>
        <v>#N/A</v>
      </c>
      <c r="J2349" s="11" t="e">
        <f t="shared" si="259"/>
        <v>#N/A</v>
      </c>
      <c r="K2349" s="11" t="e">
        <f t="shared" si="259"/>
        <v>#N/A</v>
      </c>
      <c r="L2349" s="5" t="e">
        <f t="shared" si="259"/>
        <v>#N/A</v>
      </c>
      <c r="M2349" s="5" t="e">
        <f t="shared" si="259"/>
        <v>#N/A</v>
      </c>
      <c r="N2349" s="5" t="e">
        <f t="shared" si="259"/>
        <v>#N/A</v>
      </c>
      <c r="O2349" s="8" t="e">
        <f t="shared" si="259"/>
        <v>#N/A</v>
      </c>
      <c r="P2349" s="8">
        <f t="shared" si="259"/>
        <v>-0.35206964815493758</v>
      </c>
      <c r="Q2349" s="8" t="e">
        <f t="shared" si="259"/>
        <v>#N/A</v>
      </c>
      <c r="R2349" s="9" t="e">
        <f t="shared" si="259"/>
        <v>#N/A</v>
      </c>
      <c r="S2349" s="9" t="e">
        <f t="shared" si="259"/>
        <v>#N/A</v>
      </c>
      <c r="T2349" s="9" t="e">
        <f t="shared" si="259"/>
        <v>#N/A</v>
      </c>
    </row>
    <row r="2350" spans="1:20" x14ac:dyDescent="0.3">
      <c r="A2350" s="1">
        <v>45528</v>
      </c>
      <c r="B2350" s="12">
        <v>0.25763888888888886</v>
      </c>
      <c r="C2350">
        <v>10</v>
      </c>
      <c r="D2350" t="s">
        <v>4</v>
      </c>
      <c r="E2350">
        <v>85</v>
      </c>
      <c r="F2350">
        <f t="shared" si="254"/>
        <v>35</v>
      </c>
      <c r="G2350" s="2">
        <f t="shared" si="257"/>
        <v>0.66438356164383561</v>
      </c>
      <c r="H2350" s="3">
        <f t="shared" si="255"/>
        <v>0.38107475565788673</v>
      </c>
      <c r="I2350" s="11" t="e">
        <f t="shared" si="259"/>
        <v>#N/A</v>
      </c>
      <c r="J2350" s="11" t="e">
        <f t="shared" si="259"/>
        <v>#N/A</v>
      </c>
      <c r="K2350" s="11" t="e">
        <f t="shared" si="259"/>
        <v>#N/A</v>
      </c>
      <c r="L2350" s="5" t="e">
        <f t="shared" si="259"/>
        <v>#N/A</v>
      </c>
      <c r="M2350" s="5" t="e">
        <f t="shared" si="259"/>
        <v>#N/A</v>
      </c>
      <c r="N2350" s="5" t="e">
        <f t="shared" si="259"/>
        <v>#N/A</v>
      </c>
      <c r="O2350" s="8" t="e">
        <f t="shared" si="259"/>
        <v>#N/A</v>
      </c>
      <c r="P2350" s="8">
        <f t="shared" si="259"/>
        <v>0.54423115271254929</v>
      </c>
      <c r="Q2350" s="8" t="e">
        <f t="shared" si="259"/>
        <v>#N/A</v>
      </c>
      <c r="R2350" s="9" t="e">
        <f t="shared" si="259"/>
        <v>#N/A</v>
      </c>
      <c r="S2350" s="9" t="e">
        <f t="shared" si="259"/>
        <v>#N/A</v>
      </c>
      <c r="T2350" s="9" t="e">
        <f t="shared" si="259"/>
        <v>#N/A</v>
      </c>
    </row>
    <row r="2351" spans="1:20" x14ac:dyDescent="0.3">
      <c r="A2351" s="1">
        <v>45528</v>
      </c>
      <c r="B2351" s="12">
        <v>0.74444444444444446</v>
      </c>
      <c r="C2351">
        <v>10</v>
      </c>
      <c r="D2351" t="s">
        <v>5</v>
      </c>
      <c r="E2351">
        <v>275</v>
      </c>
      <c r="F2351">
        <f t="shared" si="254"/>
        <v>225</v>
      </c>
      <c r="G2351" s="2">
        <f t="shared" si="257"/>
        <v>0.66438356164383561</v>
      </c>
      <c r="H2351" s="3">
        <f t="shared" si="255"/>
        <v>-0.46979012174722673</v>
      </c>
      <c r="I2351" s="11" t="e">
        <f t="shared" si="259"/>
        <v>#N/A</v>
      </c>
      <c r="J2351" s="11" t="e">
        <f t="shared" si="259"/>
        <v>#N/A</v>
      </c>
      <c r="K2351" s="11" t="e">
        <f t="shared" si="259"/>
        <v>#N/A</v>
      </c>
      <c r="L2351" s="5" t="e">
        <f t="shared" si="259"/>
        <v>#N/A</v>
      </c>
      <c r="M2351" s="5" t="e">
        <f t="shared" si="259"/>
        <v>#N/A</v>
      </c>
      <c r="N2351" s="5" t="e">
        <f t="shared" si="259"/>
        <v>#N/A</v>
      </c>
      <c r="O2351" s="8" t="e">
        <f t="shared" si="259"/>
        <v>#N/A</v>
      </c>
      <c r="P2351" s="8">
        <f t="shared" si="259"/>
        <v>-0.4697901217472269</v>
      </c>
      <c r="Q2351" s="8" t="e">
        <f t="shared" si="259"/>
        <v>#N/A</v>
      </c>
      <c r="R2351" s="9" t="e">
        <f t="shared" si="259"/>
        <v>#N/A</v>
      </c>
      <c r="S2351" s="9" t="e">
        <f t="shared" si="259"/>
        <v>#N/A</v>
      </c>
      <c r="T2351" s="9" t="e">
        <f t="shared" si="259"/>
        <v>#N/A</v>
      </c>
    </row>
    <row r="2352" spans="1:20" x14ac:dyDescent="0.3">
      <c r="A2352" s="1">
        <v>45528</v>
      </c>
      <c r="B2352" s="12">
        <v>0.3034722222222222</v>
      </c>
      <c r="C2352">
        <v>20</v>
      </c>
      <c r="D2352" t="s">
        <v>4</v>
      </c>
      <c r="E2352">
        <v>98</v>
      </c>
      <c r="F2352">
        <f t="shared" si="254"/>
        <v>48</v>
      </c>
      <c r="G2352" s="2">
        <f t="shared" si="257"/>
        <v>0.66438356164383561</v>
      </c>
      <c r="H2352" s="3">
        <f t="shared" si="255"/>
        <v>0.49373320596785775</v>
      </c>
      <c r="I2352" s="11" t="e">
        <f t="shared" si="259"/>
        <v>#N/A</v>
      </c>
      <c r="J2352" s="11" t="e">
        <f t="shared" si="259"/>
        <v>#N/A</v>
      </c>
      <c r="K2352" s="11" t="e">
        <f t="shared" si="259"/>
        <v>#N/A</v>
      </c>
      <c r="L2352" s="5" t="e">
        <f t="shared" si="259"/>
        <v>#N/A</v>
      </c>
      <c r="M2352" s="5" t="e">
        <f t="shared" si="259"/>
        <v>#N/A</v>
      </c>
      <c r="N2352" s="5" t="e">
        <f t="shared" si="259"/>
        <v>#N/A</v>
      </c>
      <c r="O2352" s="8" t="e">
        <f t="shared" si="259"/>
        <v>#N/A</v>
      </c>
      <c r="P2352" s="8">
        <f t="shared" si="259"/>
        <v>0.44455937545759761</v>
      </c>
      <c r="Q2352" s="8" t="e">
        <f t="shared" si="259"/>
        <v>#N/A</v>
      </c>
      <c r="R2352" s="9" t="e">
        <f t="shared" si="259"/>
        <v>#N/A</v>
      </c>
      <c r="S2352" s="9" t="e">
        <f t="shared" si="259"/>
        <v>#N/A</v>
      </c>
      <c r="T2352" s="9" t="e">
        <f t="shared" si="259"/>
        <v>#N/A</v>
      </c>
    </row>
    <row r="2353" spans="1:20" x14ac:dyDescent="0.3">
      <c r="A2353" s="1">
        <v>45528</v>
      </c>
      <c r="B2353" s="12">
        <v>0.69930555555555551</v>
      </c>
      <c r="C2353">
        <v>20</v>
      </c>
      <c r="D2353" t="s">
        <v>5</v>
      </c>
      <c r="E2353">
        <v>262</v>
      </c>
      <c r="F2353">
        <f t="shared" si="254"/>
        <v>212</v>
      </c>
      <c r="G2353" s="2">
        <f t="shared" si="257"/>
        <v>0.66438356164383561</v>
      </c>
      <c r="H2353" s="3">
        <f t="shared" si="255"/>
        <v>-0.35206964815493741</v>
      </c>
      <c r="I2353" s="11" t="e">
        <f t="shared" si="259"/>
        <v>#N/A</v>
      </c>
      <c r="J2353" s="11" t="e">
        <f t="shared" si="259"/>
        <v>#N/A</v>
      </c>
      <c r="K2353" s="11" t="e">
        <f t="shared" si="259"/>
        <v>#N/A</v>
      </c>
      <c r="L2353" s="5" t="e">
        <f t="shared" si="259"/>
        <v>#N/A</v>
      </c>
      <c r="M2353" s="5" t="e">
        <f t="shared" si="259"/>
        <v>#N/A</v>
      </c>
      <c r="N2353" s="5" t="e">
        <f t="shared" si="259"/>
        <v>#N/A</v>
      </c>
      <c r="O2353" s="8" t="e">
        <f t="shared" si="259"/>
        <v>#N/A</v>
      </c>
      <c r="P2353" s="8">
        <f t="shared" si="259"/>
        <v>-0.56342921456968031</v>
      </c>
      <c r="Q2353" s="8" t="e">
        <f t="shared" si="259"/>
        <v>#N/A</v>
      </c>
      <c r="R2353" s="9" t="e">
        <f t="shared" si="259"/>
        <v>#N/A</v>
      </c>
      <c r="S2353" s="9" t="e">
        <f t="shared" si="259"/>
        <v>#N/A</v>
      </c>
      <c r="T2353" s="9" t="e">
        <f t="shared" si="259"/>
        <v>#N/A</v>
      </c>
    </row>
    <row r="2354" spans="1:20" x14ac:dyDescent="0.3">
      <c r="A2354" s="1">
        <v>45528</v>
      </c>
      <c r="B2354" s="12">
        <v>0.35069444444444442</v>
      </c>
      <c r="C2354">
        <v>30</v>
      </c>
      <c r="D2354" t="s">
        <v>4</v>
      </c>
      <c r="E2354">
        <v>113</v>
      </c>
      <c r="F2354">
        <f t="shared" si="254"/>
        <v>63</v>
      </c>
      <c r="G2354" s="2">
        <f t="shared" si="257"/>
        <v>0.66438356164383561</v>
      </c>
      <c r="H2354" s="3">
        <f t="shared" si="255"/>
        <v>0.5919700879881622</v>
      </c>
      <c r="I2354" s="11" t="e">
        <f t="shared" si="259"/>
        <v>#N/A</v>
      </c>
      <c r="J2354" s="11" t="e">
        <f t="shared" si="259"/>
        <v>#N/A</v>
      </c>
      <c r="K2354" s="11" t="e">
        <f t="shared" si="259"/>
        <v>#N/A</v>
      </c>
      <c r="L2354" s="5" t="e">
        <f t="shared" si="259"/>
        <v>#N/A</v>
      </c>
      <c r="M2354" s="5" t="e">
        <f t="shared" si="259"/>
        <v>#N/A</v>
      </c>
      <c r="N2354" s="5" t="e">
        <f t="shared" si="259"/>
        <v>#N/A</v>
      </c>
      <c r="O2354" s="8" t="e">
        <f t="shared" si="259"/>
        <v>#N/A</v>
      </c>
      <c r="P2354" s="8">
        <f t="shared" si="259"/>
        <v>0.30162382516942493</v>
      </c>
      <c r="Q2354" s="8" t="e">
        <f t="shared" si="259"/>
        <v>#N/A</v>
      </c>
      <c r="R2354" s="9" t="e">
        <f t="shared" si="259"/>
        <v>#N/A</v>
      </c>
      <c r="S2354" s="9" t="e">
        <f t="shared" si="259"/>
        <v>#N/A</v>
      </c>
      <c r="T2354" s="9" t="e">
        <f t="shared" si="259"/>
        <v>#N/A</v>
      </c>
    </row>
    <row r="2355" spans="1:20" x14ac:dyDescent="0.3">
      <c r="A2355" s="1">
        <v>45528</v>
      </c>
      <c r="B2355" s="12">
        <v>0.65208333333333335</v>
      </c>
      <c r="C2355">
        <v>30</v>
      </c>
      <c r="D2355" t="s">
        <v>5</v>
      </c>
      <c r="E2355">
        <v>247</v>
      </c>
      <c r="F2355">
        <f t="shared" si="254"/>
        <v>197</v>
      </c>
      <c r="G2355" s="2">
        <f t="shared" si="257"/>
        <v>0.66438356164383561</v>
      </c>
      <c r="H2355" s="3">
        <f t="shared" si="255"/>
        <v>-0.19424695450757168</v>
      </c>
      <c r="I2355" s="11" t="e">
        <f t="shared" ref="I2355:T2370" si="260">IF(TEXT($A2355,"mmm")=I$1,$G2355*COS($F2355/180*PI()),NA())</f>
        <v>#N/A</v>
      </c>
      <c r="J2355" s="11" t="e">
        <f t="shared" si="260"/>
        <v>#N/A</v>
      </c>
      <c r="K2355" s="11" t="e">
        <f t="shared" si="260"/>
        <v>#N/A</v>
      </c>
      <c r="L2355" s="5" t="e">
        <f t="shared" si="260"/>
        <v>#N/A</v>
      </c>
      <c r="M2355" s="5" t="e">
        <f t="shared" si="260"/>
        <v>#N/A</v>
      </c>
      <c r="N2355" s="5" t="e">
        <f t="shared" si="260"/>
        <v>#N/A</v>
      </c>
      <c r="O2355" s="8" t="e">
        <f t="shared" si="260"/>
        <v>#N/A</v>
      </c>
      <c r="P2355" s="8">
        <f t="shared" si="260"/>
        <v>-0.63535315978366047</v>
      </c>
      <c r="Q2355" s="8" t="e">
        <f t="shared" si="260"/>
        <v>#N/A</v>
      </c>
      <c r="R2355" s="9" t="e">
        <f t="shared" si="260"/>
        <v>#N/A</v>
      </c>
      <c r="S2355" s="9" t="e">
        <f t="shared" si="260"/>
        <v>#N/A</v>
      </c>
      <c r="T2355" s="9" t="e">
        <f t="shared" si="260"/>
        <v>#N/A</v>
      </c>
    </row>
    <row r="2356" spans="1:20" x14ac:dyDescent="0.3">
      <c r="A2356" s="1">
        <v>45528</v>
      </c>
      <c r="B2356" s="12">
        <v>0.40416666666666667</v>
      </c>
      <c r="C2356">
        <v>40</v>
      </c>
      <c r="D2356" t="s">
        <v>4</v>
      </c>
      <c r="E2356">
        <v>133</v>
      </c>
      <c r="F2356">
        <f t="shared" si="254"/>
        <v>83</v>
      </c>
      <c r="G2356" s="2">
        <f t="shared" si="257"/>
        <v>0.66438356164383561</v>
      </c>
      <c r="H2356" s="3">
        <f t="shared" si="255"/>
        <v>0.65943134732334407</v>
      </c>
      <c r="I2356" s="11" t="e">
        <f t="shared" si="260"/>
        <v>#N/A</v>
      </c>
      <c r="J2356" s="11" t="e">
        <f t="shared" si="260"/>
        <v>#N/A</v>
      </c>
      <c r="K2356" s="11" t="e">
        <f t="shared" si="260"/>
        <v>#N/A</v>
      </c>
      <c r="L2356" s="5" t="e">
        <f t="shared" si="260"/>
        <v>#N/A</v>
      </c>
      <c r="M2356" s="5" t="e">
        <f t="shared" si="260"/>
        <v>#N/A</v>
      </c>
      <c r="N2356" s="5" t="e">
        <f t="shared" si="260"/>
        <v>#N/A</v>
      </c>
      <c r="O2356" s="8" t="e">
        <f t="shared" si="260"/>
        <v>#N/A</v>
      </c>
      <c r="P2356" s="8">
        <f t="shared" si="260"/>
        <v>8.0967988426707577E-2</v>
      </c>
      <c r="Q2356" s="8" t="e">
        <f t="shared" si="260"/>
        <v>#N/A</v>
      </c>
      <c r="R2356" s="9" t="e">
        <f t="shared" si="260"/>
        <v>#N/A</v>
      </c>
      <c r="S2356" s="9" t="e">
        <f t="shared" si="260"/>
        <v>#N/A</v>
      </c>
      <c r="T2356" s="9" t="e">
        <f t="shared" si="260"/>
        <v>#N/A</v>
      </c>
    </row>
    <row r="2357" spans="1:20" x14ac:dyDescent="0.3">
      <c r="A2357" s="1">
        <v>45528</v>
      </c>
      <c r="B2357" s="12">
        <v>0.59861111111111109</v>
      </c>
      <c r="C2357">
        <v>40</v>
      </c>
      <c r="D2357" t="s">
        <v>5</v>
      </c>
      <c r="E2357">
        <v>227</v>
      </c>
      <c r="F2357">
        <f t="shared" si="254"/>
        <v>177</v>
      </c>
      <c r="G2357" s="2">
        <f t="shared" si="257"/>
        <v>0.66438356164383561</v>
      </c>
      <c r="H2357" s="3">
        <f t="shared" si="255"/>
        <v>3.4771149010723236E-2</v>
      </c>
      <c r="I2357" s="11" t="e">
        <f t="shared" si="260"/>
        <v>#N/A</v>
      </c>
      <c r="J2357" s="11" t="e">
        <f t="shared" si="260"/>
        <v>#N/A</v>
      </c>
      <c r="K2357" s="11" t="e">
        <f t="shared" si="260"/>
        <v>#N/A</v>
      </c>
      <c r="L2357" s="5" t="e">
        <f t="shared" si="260"/>
        <v>#N/A</v>
      </c>
      <c r="M2357" s="5" t="e">
        <f t="shared" si="260"/>
        <v>#N/A</v>
      </c>
      <c r="N2357" s="5" t="e">
        <f t="shared" si="260"/>
        <v>#N/A</v>
      </c>
      <c r="O2357" s="8" t="e">
        <f t="shared" si="260"/>
        <v>#N/A</v>
      </c>
      <c r="P2357" s="8">
        <f t="shared" si="260"/>
        <v>-0.66347304706297028</v>
      </c>
      <c r="Q2357" s="8" t="e">
        <f t="shared" si="260"/>
        <v>#N/A</v>
      </c>
      <c r="R2357" s="9" t="e">
        <f t="shared" si="260"/>
        <v>#N/A</v>
      </c>
      <c r="S2357" s="9" t="e">
        <f t="shared" si="260"/>
        <v>#N/A</v>
      </c>
      <c r="T2357" s="9" t="e">
        <f t="shared" si="260"/>
        <v>#N/A</v>
      </c>
    </row>
    <row r="2358" spans="1:20" x14ac:dyDescent="0.3">
      <c r="A2358" s="1">
        <v>45529</v>
      </c>
      <c r="B2358" s="12">
        <v>0.21041666666666667</v>
      </c>
      <c r="C2358">
        <v>0</v>
      </c>
      <c r="D2358" t="s">
        <v>4</v>
      </c>
      <c r="E2358">
        <v>72</v>
      </c>
      <c r="F2358">
        <f t="shared" si="254"/>
        <v>22</v>
      </c>
      <c r="G2358" s="2">
        <f t="shared" si="257"/>
        <v>0.66712328767123286</v>
      </c>
      <c r="H2358" s="3">
        <f t="shared" si="255"/>
        <v>0.24990878218294404</v>
      </c>
      <c r="I2358" s="11" t="e">
        <f t="shared" si="260"/>
        <v>#N/A</v>
      </c>
      <c r="J2358" s="11" t="e">
        <f t="shared" si="260"/>
        <v>#N/A</v>
      </c>
      <c r="K2358" s="11" t="e">
        <f t="shared" si="260"/>
        <v>#N/A</v>
      </c>
      <c r="L2358" s="5" t="e">
        <f t="shared" si="260"/>
        <v>#N/A</v>
      </c>
      <c r="M2358" s="5" t="e">
        <f t="shared" si="260"/>
        <v>#N/A</v>
      </c>
      <c r="N2358" s="5" t="e">
        <f t="shared" si="260"/>
        <v>#N/A</v>
      </c>
      <c r="O2358" s="8" t="e">
        <f t="shared" si="260"/>
        <v>#N/A</v>
      </c>
      <c r="P2358" s="8">
        <f t="shared" si="260"/>
        <v>0.61854594133428142</v>
      </c>
      <c r="Q2358" s="8" t="e">
        <f t="shared" si="260"/>
        <v>#N/A</v>
      </c>
      <c r="R2358" s="9" t="e">
        <f t="shared" si="260"/>
        <v>#N/A</v>
      </c>
      <c r="S2358" s="9" t="e">
        <f t="shared" si="260"/>
        <v>#N/A</v>
      </c>
      <c r="T2358" s="9" t="e">
        <f t="shared" si="260"/>
        <v>#N/A</v>
      </c>
    </row>
    <row r="2359" spans="1:20" x14ac:dyDescent="0.3">
      <c r="A2359" s="1">
        <v>45529</v>
      </c>
      <c r="B2359" s="12">
        <v>0.79097222222222219</v>
      </c>
      <c r="C2359">
        <v>0</v>
      </c>
      <c r="D2359" t="s">
        <v>5</v>
      </c>
      <c r="E2359">
        <v>288</v>
      </c>
      <c r="F2359">
        <f t="shared" si="254"/>
        <v>238</v>
      </c>
      <c r="G2359" s="2">
        <f t="shared" si="257"/>
        <v>0.66712328767123286</v>
      </c>
      <c r="H2359" s="3">
        <f t="shared" si="255"/>
        <v>-0.56575263401120468</v>
      </c>
      <c r="I2359" s="11" t="e">
        <f t="shared" si="260"/>
        <v>#N/A</v>
      </c>
      <c r="J2359" s="11" t="e">
        <f t="shared" si="260"/>
        <v>#N/A</v>
      </c>
      <c r="K2359" s="11" t="e">
        <f t="shared" si="260"/>
        <v>#N/A</v>
      </c>
      <c r="L2359" s="5" t="e">
        <f t="shared" si="260"/>
        <v>#N/A</v>
      </c>
      <c r="M2359" s="5" t="e">
        <f t="shared" si="260"/>
        <v>#N/A</v>
      </c>
      <c r="N2359" s="5" t="e">
        <f t="shared" si="260"/>
        <v>#N/A</v>
      </c>
      <c r="O2359" s="8" t="e">
        <f t="shared" si="260"/>
        <v>#N/A</v>
      </c>
      <c r="P2359" s="8">
        <f t="shared" si="260"/>
        <v>-0.35352148175557646</v>
      </c>
      <c r="Q2359" s="8" t="e">
        <f t="shared" si="260"/>
        <v>#N/A</v>
      </c>
      <c r="R2359" s="9" t="e">
        <f t="shared" si="260"/>
        <v>#N/A</v>
      </c>
      <c r="S2359" s="9" t="e">
        <f t="shared" si="260"/>
        <v>#N/A</v>
      </c>
      <c r="T2359" s="9" t="e">
        <f t="shared" si="260"/>
        <v>#N/A</v>
      </c>
    </row>
    <row r="2360" spans="1:20" x14ac:dyDescent="0.3">
      <c r="A2360" s="1">
        <v>45529</v>
      </c>
      <c r="B2360" s="12">
        <v>0.2590277777777778</v>
      </c>
      <c r="C2360">
        <v>10</v>
      </c>
      <c r="D2360" t="s">
        <v>4</v>
      </c>
      <c r="E2360">
        <v>86</v>
      </c>
      <c r="F2360">
        <f t="shared" si="254"/>
        <v>36</v>
      </c>
      <c r="G2360" s="2">
        <f t="shared" si="257"/>
        <v>0.66712328767123286</v>
      </c>
      <c r="H2360" s="3">
        <f t="shared" si="255"/>
        <v>0.39212522995401972</v>
      </c>
      <c r="I2360" s="11" t="e">
        <f t="shared" si="260"/>
        <v>#N/A</v>
      </c>
      <c r="J2360" s="11" t="e">
        <f t="shared" si="260"/>
        <v>#N/A</v>
      </c>
      <c r="K2360" s="11" t="e">
        <f t="shared" si="260"/>
        <v>#N/A</v>
      </c>
      <c r="L2360" s="5" t="e">
        <f t="shared" si="260"/>
        <v>#N/A</v>
      </c>
      <c r="M2360" s="5" t="e">
        <f t="shared" si="260"/>
        <v>#N/A</v>
      </c>
      <c r="N2360" s="5" t="e">
        <f t="shared" si="260"/>
        <v>#N/A</v>
      </c>
      <c r="O2360" s="8" t="e">
        <f t="shared" si="260"/>
        <v>#N/A</v>
      </c>
      <c r="P2360" s="8">
        <f t="shared" si="260"/>
        <v>0.53971407706931429</v>
      </c>
      <c r="Q2360" s="8" t="e">
        <f t="shared" si="260"/>
        <v>#N/A</v>
      </c>
      <c r="R2360" s="9" t="e">
        <f t="shared" si="260"/>
        <v>#N/A</v>
      </c>
      <c r="S2360" s="9" t="e">
        <f t="shared" si="260"/>
        <v>#N/A</v>
      </c>
      <c r="T2360" s="9" t="e">
        <f t="shared" si="260"/>
        <v>#N/A</v>
      </c>
    </row>
    <row r="2361" spans="1:20" x14ac:dyDescent="0.3">
      <c r="A2361" s="1">
        <v>45529</v>
      </c>
      <c r="B2361" s="12">
        <v>0.74305555555555558</v>
      </c>
      <c r="C2361">
        <v>10</v>
      </c>
      <c r="D2361" t="s">
        <v>5</v>
      </c>
      <c r="E2361">
        <v>274</v>
      </c>
      <c r="F2361">
        <f t="shared" si="254"/>
        <v>224</v>
      </c>
      <c r="G2361" s="2">
        <f t="shared" si="257"/>
        <v>0.66712328767123286</v>
      </c>
      <c r="H2361" s="3">
        <f t="shared" si="255"/>
        <v>-0.46342277590894754</v>
      </c>
      <c r="I2361" s="11" t="e">
        <f t="shared" si="260"/>
        <v>#N/A</v>
      </c>
      <c r="J2361" s="11" t="e">
        <f t="shared" si="260"/>
        <v>#N/A</v>
      </c>
      <c r="K2361" s="11" t="e">
        <f t="shared" si="260"/>
        <v>#N/A</v>
      </c>
      <c r="L2361" s="5" t="e">
        <f t="shared" si="260"/>
        <v>#N/A</v>
      </c>
      <c r="M2361" s="5" t="e">
        <f t="shared" si="260"/>
        <v>#N/A</v>
      </c>
      <c r="N2361" s="5" t="e">
        <f t="shared" si="260"/>
        <v>#N/A</v>
      </c>
      <c r="O2361" s="8" t="e">
        <f t="shared" si="260"/>
        <v>#N/A</v>
      </c>
      <c r="P2361" s="8">
        <f t="shared" si="260"/>
        <v>-0.47988833255468916</v>
      </c>
      <c r="Q2361" s="8" t="e">
        <f t="shared" si="260"/>
        <v>#N/A</v>
      </c>
      <c r="R2361" s="9" t="e">
        <f t="shared" si="260"/>
        <v>#N/A</v>
      </c>
      <c r="S2361" s="9" t="e">
        <f t="shared" si="260"/>
        <v>#N/A</v>
      </c>
      <c r="T2361" s="9" t="e">
        <f t="shared" si="260"/>
        <v>#N/A</v>
      </c>
    </row>
    <row r="2362" spans="1:20" x14ac:dyDescent="0.3">
      <c r="A2362" s="1">
        <v>45529</v>
      </c>
      <c r="B2362" s="12">
        <v>0.30416666666666664</v>
      </c>
      <c r="C2362">
        <v>20</v>
      </c>
      <c r="D2362" t="s">
        <v>4</v>
      </c>
      <c r="E2362">
        <v>99</v>
      </c>
      <c r="F2362">
        <f t="shared" si="254"/>
        <v>49</v>
      </c>
      <c r="G2362" s="2">
        <f t="shared" si="257"/>
        <v>0.66712328767123286</v>
      </c>
      <c r="H2362" s="3">
        <f t="shared" si="255"/>
        <v>0.50348433639519163</v>
      </c>
      <c r="I2362" s="11" t="e">
        <f t="shared" si="260"/>
        <v>#N/A</v>
      </c>
      <c r="J2362" s="11" t="e">
        <f t="shared" si="260"/>
        <v>#N/A</v>
      </c>
      <c r="K2362" s="11" t="e">
        <f t="shared" si="260"/>
        <v>#N/A</v>
      </c>
      <c r="L2362" s="5" t="e">
        <f t="shared" si="260"/>
        <v>#N/A</v>
      </c>
      <c r="M2362" s="5" t="e">
        <f t="shared" si="260"/>
        <v>#N/A</v>
      </c>
      <c r="N2362" s="5" t="e">
        <f t="shared" si="260"/>
        <v>#N/A</v>
      </c>
      <c r="O2362" s="8" t="e">
        <f t="shared" si="260"/>
        <v>#N/A</v>
      </c>
      <c r="P2362" s="8">
        <f t="shared" si="260"/>
        <v>0.43767225632654394</v>
      </c>
      <c r="Q2362" s="8" t="e">
        <f t="shared" si="260"/>
        <v>#N/A</v>
      </c>
      <c r="R2362" s="9" t="e">
        <f t="shared" si="260"/>
        <v>#N/A</v>
      </c>
      <c r="S2362" s="9" t="e">
        <f t="shared" si="260"/>
        <v>#N/A</v>
      </c>
      <c r="T2362" s="9" t="e">
        <f t="shared" si="260"/>
        <v>#N/A</v>
      </c>
    </row>
    <row r="2363" spans="1:20" x14ac:dyDescent="0.3">
      <c r="A2363" s="1">
        <v>45529</v>
      </c>
      <c r="B2363" s="12">
        <v>0.69791666666666663</v>
      </c>
      <c r="C2363">
        <v>20</v>
      </c>
      <c r="D2363" t="s">
        <v>5</v>
      </c>
      <c r="E2363">
        <v>261</v>
      </c>
      <c r="F2363">
        <f t="shared" si="254"/>
        <v>211</v>
      </c>
      <c r="G2363" s="2">
        <f t="shared" si="257"/>
        <v>0.66712328767123286</v>
      </c>
      <c r="H2363" s="3">
        <f t="shared" si="255"/>
        <v>-0.34359389380985805</v>
      </c>
      <c r="I2363" s="11" t="e">
        <f t="shared" si="260"/>
        <v>#N/A</v>
      </c>
      <c r="J2363" s="11" t="e">
        <f t="shared" si="260"/>
        <v>#N/A</v>
      </c>
      <c r="K2363" s="11" t="e">
        <f t="shared" si="260"/>
        <v>#N/A</v>
      </c>
      <c r="L2363" s="5" t="e">
        <f t="shared" si="260"/>
        <v>#N/A</v>
      </c>
      <c r="M2363" s="5" t="e">
        <f t="shared" si="260"/>
        <v>#N/A</v>
      </c>
      <c r="N2363" s="5" t="e">
        <f t="shared" si="260"/>
        <v>#N/A</v>
      </c>
      <c r="O2363" s="8" t="e">
        <f t="shared" si="260"/>
        <v>#N/A</v>
      </c>
      <c r="P2363" s="8">
        <f t="shared" si="260"/>
        <v>-0.57183626772866947</v>
      </c>
      <c r="Q2363" s="8" t="e">
        <f t="shared" si="260"/>
        <v>#N/A</v>
      </c>
      <c r="R2363" s="9" t="e">
        <f t="shared" si="260"/>
        <v>#N/A</v>
      </c>
      <c r="S2363" s="9" t="e">
        <f t="shared" si="260"/>
        <v>#N/A</v>
      </c>
      <c r="T2363" s="9" t="e">
        <f t="shared" si="260"/>
        <v>#N/A</v>
      </c>
    </row>
    <row r="2364" spans="1:20" x14ac:dyDescent="0.3">
      <c r="A2364" s="1">
        <v>45529</v>
      </c>
      <c r="B2364" s="12">
        <v>0.35138888888888886</v>
      </c>
      <c r="C2364">
        <v>30</v>
      </c>
      <c r="D2364" t="s">
        <v>4</v>
      </c>
      <c r="E2364">
        <v>113</v>
      </c>
      <c r="F2364">
        <f t="shared" si="254"/>
        <v>63</v>
      </c>
      <c r="G2364" s="2">
        <f t="shared" si="257"/>
        <v>0.66712328767123286</v>
      </c>
      <c r="H2364" s="3">
        <f t="shared" si="255"/>
        <v>0.59441120175306184</v>
      </c>
      <c r="I2364" s="11" t="e">
        <f t="shared" si="260"/>
        <v>#N/A</v>
      </c>
      <c r="J2364" s="11" t="e">
        <f t="shared" si="260"/>
        <v>#N/A</v>
      </c>
      <c r="K2364" s="11" t="e">
        <f t="shared" si="260"/>
        <v>#N/A</v>
      </c>
      <c r="L2364" s="5" t="e">
        <f t="shared" si="260"/>
        <v>#N/A</v>
      </c>
      <c r="M2364" s="5" t="e">
        <f t="shared" si="260"/>
        <v>#N/A</v>
      </c>
      <c r="N2364" s="5" t="e">
        <f t="shared" si="260"/>
        <v>#N/A</v>
      </c>
      <c r="O2364" s="8" t="e">
        <f t="shared" si="260"/>
        <v>#N/A</v>
      </c>
      <c r="P2364" s="8">
        <f t="shared" si="260"/>
        <v>0.30286763475775247</v>
      </c>
      <c r="Q2364" s="8" t="e">
        <f t="shared" si="260"/>
        <v>#N/A</v>
      </c>
      <c r="R2364" s="9" t="e">
        <f t="shared" si="260"/>
        <v>#N/A</v>
      </c>
      <c r="S2364" s="9" t="e">
        <f t="shared" si="260"/>
        <v>#N/A</v>
      </c>
      <c r="T2364" s="9" t="e">
        <f t="shared" si="260"/>
        <v>#N/A</v>
      </c>
    </row>
    <row r="2365" spans="1:20" x14ac:dyDescent="0.3">
      <c r="A2365" s="1">
        <v>45529</v>
      </c>
      <c r="B2365" s="12">
        <v>0.65069444444444446</v>
      </c>
      <c r="C2365">
        <v>30</v>
      </c>
      <c r="D2365" t="s">
        <v>5</v>
      </c>
      <c r="E2365">
        <v>246</v>
      </c>
      <c r="F2365">
        <f t="shared" si="254"/>
        <v>196</v>
      </c>
      <c r="G2365" s="2">
        <f t="shared" si="257"/>
        <v>0.66712328767123286</v>
      </c>
      <c r="H2365" s="3">
        <f t="shared" si="255"/>
        <v>-0.18388409901764152</v>
      </c>
      <c r="I2365" s="11" t="e">
        <f t="shared" si="260"/>
        <v>#N/A</v>
      </c>
      <c r="J2365" s="11" t="e">
        <f t="shared" si="260"/>
        <v>#N/A</v>
      </c>
      <c r="K2365" s="11" t="e">
        <f t="shared" si="260"/>
        <v>#N/A</v>
      </c>
      <c r="L2365" s="5" t="e">
        <f t="shared" si="260"/>
        <v>#N/A</v>
      </c>
      <c r="M2365" s="5" t="e">
        <f t="shared" si="260"/>
        <v>#N/A</v>
      </c>
      <c r="N2365" s="5" t="e">
        <f t="shared" si="260"/>
        <v>#N/A</v>
      </c>
      <c r="O2365" s="8" t="e">
        <f t="shared" si="260"/>
        <v>#N/A</v>
      </c>
      <c r="P2365" s="8">
        <f t="shared" si="260"/>
        <v>-0.6412800629067964</v>
      </c>
      <c r="Q2365" s="8" t="e">
        <f t="shared" si="260"/>
        <v>#N/A</v>
      </c>
      <c r="R2365" s="9" t="e">
        <f t="shared" si="260"/>
        <v>#N/A</v>
      </c>
      <c r="S2365" s="9" t="e">
        <f t="shared" si="260"/>
        <v>#N/A</v>
      </c>
      <c r="T2365" s="9" t="e">
        <f t="shared" si="260"/>
        <v>#N/A</v>
      </c>
    </row>
    <row r="2366" spans="1:20" x14ac:dyDescent="0.3">
      <c r="A2366" s="1">
        <v>45529</v>
      </c>
      <c r="B2366" s="12">
        <v>0.40555555555555556</v>
      </c>
      <c r="C2366">
        <v>40</v>
      </c>
      <c r="D2366" t="s">
        <v>4</v>
      </c>
      <c r="E2366">
        <v>133</v>
      </c>
      <c r="F2366">
        <f t="shared" si="254"/>
        <v>83</v>
      </c>
      <c r="G2366" s="2">
        <f t="shared" si="257"/>
        <v>0.66712328767123286</v>
      </c>
      <c r="H2366" s="3">
        <f t="shared" si="255"/>
        <v>0.66215065184838873</v>
      </c>
      <c r="I2366" s="11" t="e">
        <f t="shared" si="260"/>
        <v>#N/A</v>
      </c>
      <c r="J2366" s="11" t="e">
        <f t="shared" si="260"/>
        <v>#N/A</v>
      </c>
      <c r="K2366" s="11" t="e">
        <f t="shared" si="260"/>
        <v>#N/A</v>
      </c>
      <c r="L2366" s="5" t="e">
        <f t="shared" si="260"/>
        <v>#N/A</v>
      </c>
      <c r="M2366" s="5" t="e">
        <f t="shared" si="260"/>
        <v>#N/A</v>
      </c>
      <c r="N2366" s="5" t="e">
        <f t="shared" si="260"/>
        <v>#N/A</v>
      </c>
      <c r="O2366" s="8" t="e">
        <f t="shared" si="260"/>
        <v>#N/A</v>
      </c>
      <c r="P2366" s="8">
        <f t="shared" si="260"/>
        <v>8.1301877038776477E-2</v>
      </c>
      <c r="Q2366" s="8" t="e">
        <f t="shared" si="260"/>
        <v>#N/A</v>
      </c>
      <c r="R2366" s="9" t="e">
        <f t="shared" si="260"/>
        <v>#N/A</v>
      </c>
      <c r="S2366" s="9" t="e">
        <f t="shared" si="260"/>
        <v>#N/A</v>
      </c>
      <c r="T2366" s="9" t="e">
        <f t="shared" si="260"/>
        <v>#N/A</v>
      </c>
    </row>
    <row r="2367" spans="1:20" x14ac:dyDescent="0.3">
      <c r="A2367" s="1">
        <v>45529</v>
      </c>
      <c r="B2367" s="12">
        <v>0.59652777777777777</v>
      </c>
      <c r="C2367">
        <v>40</v>
      </c>
      <c r="D2367" t="s">
        <v>5</v>
      </c>
      <c r="E2367">
        <v>226</v>
      </c>
      <c r="F2367">
        <f t="shared" si="254"/>
        <v>176</v>
      </c>
      <c r="G2367" s="2">
        <f t="shared" si="257"/>
        <v>0.66712328767123286</v>
      </c>
      <c r="H2367" s="3">
        <f t="shared" si="255"/>
        <v>4.6536168100533057E-2</v>
      </c>
      <c r="I2367" s="11" t="e">
        <f t="shared" si="260"/>
        <v>#N/A</v>
      </c>
      <c r="J2367" s="11" t="e">
        <f t="shared" si="260"/>
        <v>#N/A</v>
      </c>
      <c r="K2367" s="11" t="e">
        <f t="shared" si="260"/>
        <v>#N/A</v>
      </c>
      <c r="L2367" s="5" t="e">
        <f t="shared" si="260"/>
        <v>#N/A</v>
      </c>
      <c r="M2367" s="5" t="e">
        <f t="shared" si="260"/>
        <v>#N/A</v>
      </c>
      <c r="N2367" s="5" t="e">
        <f t="shared" si="260"/>
        <v>#N/A</v>
      </c>
      <c r="O2367" s="8" t="e">
        <f t="shared" si="260"/>
        <v>#N/A</v>
      </c>
      <c r="P2367" s="8">
        <f t="shared" si="260"/>
        <v>-0.66549820887196487</v>
      </c>
      <c r="Q2367" s="8" t="e">
        <f t="shared" si="260"/>
        <v>#N/A</v>
      </c>
      <c r="R2367" s="9" t="e">
        <f t="shared" si="260"/>
        <v>#N/A</v>
      </c>
      <c r="S2367" s="9" t="e">
        <f t="shared" si="260"/>
        <v>#N/A</v>
      </c>
      <c r="T2367" s="9" t="e">
        <f t="shared" si="260"/>
        <v>#N/A</v>
      </c>
    </row>
    <row r="2368" spans="1:20" x14ac:dyDescent="0.3">
      <c r="A2368" s="1">
        <v>45530</v>
      </c>
      <c r="B2368" s="12">
        <v>0.21180555555555555</v>
      </c>
      <c r="C2368">
        <v>0</v>
      </c>
      <c r="D2368" t="s">
        <v>4</v>
      </c>
      <c r="E2368">
        <v>73</v>
      </c>
      <c r="F2368">
        <f t="shared" si="254"/>
        <v>23</v>
      </c>
      <c r="G2368" s="2">
        <f t="shared" si="257"/>
        <v>0.66986301369863011</v>
      </c>
      <c r="H2368" s="3">
        <f t="shared" si="255"/>
        <v>0.26173633127569157</v>
      </c>
      <c r="I2368" s="11" t="e">
        <f t="shared" si="260"/>
        <v>#N/A</v>
      </c>
      <c r="J2368" s="11" t="e">
        <f t="shared" si="260"/>
        <v>#N/A</v>
      </c>
      <c r="K2368" s="11" t="e">
        <f t="shared" si="260"/>
        <v>#N/A</v>
      </c>
      <c r="L2368" s="5" t="e">
        <f t="shared" si="260"/>
        <v>#N/A</v>
      </c>
      <c r="M2368" s="5" t="e">
        <f t="shared" si="260"/>
        <v>#N/A</v>
      </c>
      <c r="N2368" s="5" t="e">
        <f t="shared" si="260"/>
        <v>#N/A</v>
      </c>
      <c r="O2368" s="8" t="e">
        <f t="shared" si="260"/>
        <v>#N/A</v>
      </c>
      <c r="P2368" s="8">
        <f t="shared" si="260"/>
        <v>0.61661215525786761</v>
      </c>
      <c r="Q2368" s="8" t="e">
        <f t="shared" si="260"/>
        <v>#N/A</v>
      </c>
      <c r="R2368" s="9" t="e">
        <f t="shared" si="260"/>
        <v>#N/A</v>
      </c>
      <c r="S2368" s="9" t="e">
        <f t="shared" si="260"/>
        <v>#N/A</v>
      </c>
      <c r="T2368" s="9" t="e">
        <f t="shared" si="260"/>
        <v>#N/A</v>
      </c>
    </row>
    <row r="2369" spans="1:20" x14ac:dyDescent="0.3">
      <c r="A2369" s="1">
        <v>45530</v>
      </c>
      <c r="B2369" s="12">
        <v>0.7895833333333333</v>
      </c>
      <c r="C2369">
        <v>0</v>
      </c>
      <c r="D2369" t="s">
        <v>5</v>
      </c>
      <c r="E2369">
        <v>287</v>
      </c>
      <c r="F2369">
        <f t="shared" si="254"/>
        <v>237</v>
      </c>
      <c r="G2369" s="2">
        <f t="shared" si="257"/>
        <v>0.66986301369863011</v>
      </c>
      <c r="H2369" s="3">
        <f t="shared" si="255"/>
        <v>-0.56179439414426346</v>
      </c>
      <c r="I2369" s="11" t="e">
        <f t="shared" si="260"/>
        <v>#N/A</v>
      </c>
      <c r="J2369" s="11" t="e">
        <f t="shared" si="260"/>
        <v>#N/A</v>
      </c>
      <c r="K2369" s="11" t="e">
        <f t="shared" si="260"/>
        <v>#N/A</v>
      </c>
      <c r="L2369" s="5" t="e">
        <f t="shared" si="260"/>
        <v>#N/A</v>
      </c>
      <c r="M2369" s="5" t="e">
        <f t="shared" si="260"/>
        <v>#N/A</v>
      </c>
      <c r="N2369" s="5" t="e">
        <f t="shared" si="260"/>
        <v>#N/A</v>
      </c>
      <c r="O2369" s="8" t="e">
        <f t="shared" si="260"/>
        <v>#N/A</v>
      </c>
      <c r="P2369" s="8">
        <f t="shared" si="260"/>
        <v>-0.36483354537307972</v>
      </c>
      <c r="Q2369" s="8" t="e">
        <f t="shared" si="260"/>
        <v>#N/A</v>
      </c>
      <c r="R2369" s="9" t="e">
        <f t="shared" si="260"/>
        <v>#N/A</v>
      </c>
      <c r="S2369" s="9" t="e">
        <f t="shared" si="260"/>
        <v>#N/A</v>
      </c>
      <c r="T2369" s="9" t="e">
        <f t="shared" si="260"/>
        <v>#N/A</v>
      </c>
    </row>
    <row r="2370" spans="1:20" x14ac:dyDescent="0.3">
      <c r="A2370" s="1">
        <v>45530</v>
      </c>
      <c r="B2370" s="12">
        <v>0.25972222222222224</v>
      </c>
      <c r="C2370">
        <v>10</v>
      </c>
      <c r="D2370" t="s">
        <v>4</v>
      </c>
      <c r="E2370">
        <v>86</v>
      </c>
      <c r="F2370">
        <f t="shared" ref="F2370:F2433" si="261">E2370-MajorAxis</f>
        <v>36</v>
      </c>
      <c r="G2370" s="2">
        <f t="shared" si="257"/>
        <v>0.66986301369863011</v>
      </c>
      <c r="H2370" s="3">
        <f t="shared" si="255"/>
        <v>0.39373560050824569</v>
      </c>
      <c r="I2370" s="11" t="e">
        <f t="shared" si="260"/>
        <v>#N/A</v>
      </c>
      <c r="J2370" s="11" t="e">
        <f t="shared" si="260"/>
        <v>#N/A</v>
      </c>
      <c r="K2370" s="11" t="e">
        <f t="shared" si="260"/>
        <v>#N/A</v>
      </c>
      <c r="L2370" s="5" t="e">
        <f t="shared" si="260"/>
        <v>#N/A</v>
      </c>
      <c r="M2370" s="5" t="e">
        <f t="shared" si="260"/>
        <v>#N/A</v>
      </c>
      <c r="N2370" s="5" t="e">
        <f t="shared" si="260"/>
        <v>#N/A</v>
      </c>
      <c r="O2370" s="8" t="e">
        <f t="shared" si="260"/>
        <v>#N/A</v>
      </c>
      <c r="P2370" s="8">
        <f t="shared" si="260"/>
        <v>0.54193056198541001</v>
      </c>
      <c r="Q2370" s="8" t="e">
        <f t="shared" si="260"/>
        <v>#N/A</v>
      </c>
      <c r="R2370" s="9" t="e">
        <f t="shared" si="260"/>
        <v>#N/A</v>
      </c>
      <c r="S2370" s="9" t="e">
        <f t="shared" si="260"/>
        <v>#N/A</v>
      </c>
      <c r="T2370" s="9" t="e">
        <f t="shared" si="260"/>
        <v>#N/A</v>
      </c>
    </row>
    <row r="2371" spans="1:20" x14ac:dyDescent="0.3">
      <c r="A2371" s="1">
        <v>45530</v>
      </c>
      <c r="B2371" s="12">
        <v>0.7416666666666667</v>
      </c>
      <c r="C2371">
        <v>10</v>
      </c>
      <c r="D2371" t="s">
        <v>5</v>
      </c>
      <c r="E2371">
        <v>274</v>
      </c>
      <c r="F2371">
        <f t="shared" si="261"/>
        <v>224</v>
      </c>
      <c r="G2371" s="2">
        <f t="shared" si="257"/>
        <v>0.66986301369863011</v>
      </c>
      <c r="H2371" s="3">
        <f t="shared" ref="H2371:H2434" si="262">G2371*SIN($F2371/180*PI())</f>
        <v>-0.46532594952664341</v>
      </c>
      <c r="I2371" s="11" t="e">
        <f t="shared" ref="I2371:T2386" si="263">IF(TEXT($A2371,"mmm")=I$1,$G2371*COS($F2371/180*PI()),NA())</f>
        <v>#N/A</v>
      </c>
      <c r="J2371" s="11" t="e">
        <f t="shared" si="263"/>
        <v>#N/A</v>
      </c>
      <c r="K2371" s="11" t="e">
        <f t="shared" si="263"/>
        <v>#N/A</v>
      </c>
      <c r="L2371" s="5" t="e">
        <f t="shared" si="263"/>
        <v>#N/A</v>
      </c>
      <c r="M2371" s="5" t="e">
        <f t="shared" si="263"/>
        <v>#N/A</v>
      </c>
      <c r="N2371" s="5" t="e">
        <f t="shared" si="263"/>
        <v>#N/A</v>
      </c>
      <c r="O2371" s="8" t="e">
        <f t="shared" si="263"/>
        <v>#N/A</v>
      </c>
      <c r="P2371" s="8">
        <f t="shared" si="263"/>
        <v>-0.48185912652821966</v>
      </c>
      <c r="Q2371" s="8" t="e">
        <f t="shared" si="263"/>
        <v>#N/A</v>
      </c>
      <c r="R2371" s="9" t="e">
        <f t="shared" si="263"/>
        <v>#N/A</v>
      </c>
      <c r="S2371" s="9" t="e">
        <f t="shared" si="263"/>
        <v>#N/A</v>
      </c>
      <c r="T2371" s="9" t="e">
        <f t="shared" si="263"/>
        <v>#N/A</v>
      </c>
    </row>
    <row r="2372" spans="1:20" x14ac:dyDescent="0.3">
      <c r="A2372" s="1">
        <v>45530</v>
      </c>
      <c r="B2372" s="12">
        <v>0.30555555555555558</v>
      </c>
      <c r="C2372">
        <v>20</v>
      </c>
      <c r="D2372" t="s">
        <v>4</v>
      </c>
      <c r="E2372">
        <v>99</v>
      </c>
      <c r="F2372">
        <f t="shared" si="261"/>
        <v>49</v>
      </c>
      <c r="G2372" s="2">
        <f t="shared" ref="G2372:G2435" si="264">0.5+ABS(DATE(2024,6,25)-A2372)/365</f>
        <v>0.66986301369863011</v>
      </c>
      <c r="H2372" s="3">
        <f t="shared" si="262"/>
        <v>0.50555203387525405</v>
      </c>
      <c r="I2372" s="11" t="e">
        <f t="shared" si="263"/>
        <v>#N/A</v>
      </c>
      <c r="J2372" s="11" t="e">
        <f t="shared" si="263"/>
        <v>#N/A</v>
      </c>
      <c r="K2372" s="11" t="e">
        <f t="shared" si="263"/>
        <v>#N/A</v>
      </c>
      <c r="L2372" s="5" t="e">
        <f t="shared" si="263"/>
        <v>#N/A</v>
      </c>
      <c r="M2372" s="5" t="e">
        <f t="shared" si="263"/>
        <v>#N/A</v>
      </c>
      <c r="N2372" s="5" t="e">
        <f t="shared" si="263"/>
        <v>#N/A</v>
      </c>
      <c r="O2372" s="8" t="e">
        <f t="shared" si="263"/>
        <v>#N/A</v>
      </c>
      <c r="P2372" s="8">
        <f t="shared" si="263"/>
        <v>0.4394696783237782</v>
      </c>
      <c r="Q2372" s="8" t="e">
        <f t="shared" si="263"/>
        <v>#N/A</v>
      </c>
      <c r="R2372" s="9" t="e">
        <f t="shared" si="263"/>
        <v>#N/A</v>
      </c>
      <c r="S2372" s="9" t="e">
        <f t="shared" si="263"/>
        <v>#N/A</v>
      </c>
      <c r="T2372" s="9" t="e">
        <f t="shared" si="263"/>
        <v>#N/A</v>
      </c>
    </row>
    <row r="2373" spans="1:20" x14ac:dyDescent="0.3">
      <c r="A2373" s="1">
        <v>45530</v>
      </c>
      <c r="B2373" s="12">
        <v>0.69652777777777775</v>
      </c>
      <c r="C2373">
        <v>20</v>
      </c>
      <c r="D2373" t="s">
        <v>5</v>
      </c>
      <c r="E2373">
        <v>261</v>
      </c>
      <c r="F2373">
        <f t="shared" si="261"/>
        <v>211</v>
      </c>
      <c r="G2373" s="2">
        <f t="shared" si="264"/>
        <v>0.66986301369863011</v>
      </c>
      <c r="H2373" s="3">
        <f t="shared" si="262"/>
        <v>-0.34500495702878969</v>
      </c>
      <c r="I2373" s="11" t="e">
        <f t="shared" si="263"/>
        <v>#N/A</v>
      </c>
      <c r="J2373" s="11" t="e">
        <f t="shared" si="263"/>
        <v>#N/A</v>
      </c>
      <c r="K2373" s="11" t="e">
        <f t="shared" si="263"/>
        <v>#N/A</v>
      </c>
      <c r="L2373" s="5" t="e">
        <f t="shared" si="263"/>
        <v>#N/A</v>
      </c>
      <c r="M2373" s="5" t="e">
        <f t="shared" si="263"/>
        <v>#N/A</v>
      </c>
      <c r="N2373" s="5" t="e">
        <f t="shared" si="263"/>
        <v>#N/A</v>
      </c>
      <c r="O2373" s="8" t="e">
        <f t="shared" si="263"/>
        <v>#N/A</v>
      </c>
      <c r="P2373" s="8">
        <f t="shared" si="263"/>
        <v>-0.57418467129223683</v>
      </c>
      <c r="Q2373" s="8" t="e">
        <f t="shared" si="263"/>
        <v>#N/A</v>
      </c>
      <c r="R2373" s="9" t="e">
        <f t="shared" si="263"/>
        <v>#N/A</v>
      </c>
      <c r="S2373" s="9" t="e">
        <f t="shared" si="263"/>
        <v>#N/A</v>
      </c>
      <c r="T2373" s="9" t="e">
        <f t="shared" si="263"/>
        <v>#N/A</v>
      </c>
    </row>
    <row r="2374" spans="1:20" x14ac:dyDescent="0.3">
      <c r="A2374" s="1">
        <v>45530</v>
      </c>
      <c r="B2374" s="12">
        <v>0.3527777777777778</v>
      </c>
      <c r="C2374">
        <v>30</v>
      </c>
      <c r="D2374" t="s">
        <v>4</v>
      </c>
      <c r="E2374">
        <v>114</v>
      </c>
      <c r="F2374">
        <f t="shared" si="261"/>
        <v>64</v>
      </c>
      <c r="G2374" s="2">
        <f t="shared" si="264"/>
        <v>0.66986301369863011</v>
      </c>
      <c r="H2374" s="3">
        <f t="shared" si="262"/>
        <v>0.60206888854834606</v>
      </c>
      <c r="I2374" s="11" t="e">
        <f t="shared" si="263"/>
        <v>#N/A</v>
      </c>
      <c r="J2374" s="11" t="e">
        <f t="shared" si="263"/>
        <v>#N/A</v>
      </c>
      <c r="K2374" s="11" t="e">
        <f t="shared" si="263"/>
        <v>#N/A</v>
      </c>
      <c r="L2374" s="5" t="e">
        <f t="shared" si="263"/>
        <v>#N/A</v>
      </c>
      <c r="M2374" s="5" t="e">
        <f t="shared" si="263"/>
        <v>#N/A</v>
      </c>
      <c r="N2374" s="5" t="e">
        <f t="shared" si="263"/>
        <v>#N/A</v>
      </c>
      <c r="O2374" s="8" t="e">
        <f t="shared" si="263"/>
        <v>#N/A</v>
      </c>
      <c r="P2374" s="8">
        <f t="shared" si="263"/>
        <v>0.293648617506656</v>
      </c>
      <c r="Q2374" s="8" t="e">
        <f t="shared" si="263"/>
        <v>#N/A</v>
      </c>
      <c r="R2374" s="9" t="e">
        <f t="shared" si="263"/>
        <v>#N/A</v>
      </c>
      <c r="S2374" s="9" t="e">
        <f t="shared" si="263"/>
        <v>#N/A</v>
      </c>
      <c r="T2374" s="9" t="e">
        <f t="shared" si="263"/>
        <v>#N/A</v>
      </c>
    </row>
    <row r="2375" spans="1:20" x14ac:dyDescent="0.3">
      <c r="A2375" s="1">
        <v>45530</v>
      </c>
      <c r="B2375" s="12">
        <v>0.64930555555555558</v>
      </c>
      <c r="C2375">
        <v>30</v>
      </c>
      <c r="D2375" t="s">
        <v>5</v>
      </c>
      <c r="E2375">
        <v>246</v>
      </c>
      <c r="F2375">
        <f t="shared" si="261"/>
        <v>196</v>
      </c>
      <c r="G2375" s="2">
        <f t="shared" si="264"/>
        <v>0.66986301369863011</v>
      </c>
      <c r="H2375" s="3">
        <f t="shared" si="262"/>
        <v>-0.18463926985549631</v>
      </c>
      <c r="I2375" s="11" t="e">
        <f t="shared" si="263"/>
        <v>#N/A</v>
      </c>
      <c r="J2375" s="11" t="e">
        <f t="shared" si="263"/>
        <v>#N/A</v>
      </c>
      <c r="K2375" s="11" t="e">
        <f t="shared" si="263"/>
        <v>#N/A</v>
      </c>
      <c r="L2375" s="5" t="e">
        <f t="shared" si="263"/>
        <v>#N/A</v>
      </c>
      <c r="M2375" s="5" t="e">
        <f t="shared" si="263"/>
        <v>#N/A</v>
      </c>
      <c r="N2375" s="5" t="e">
        <f t="shared" si="263"/>
        <v>#N/A</v>
      </c>
      <c r="O2375" s="8" t="e">
        <f t="shared" si="263"/>
        <v>#N/A</v>
      </c>
      <c r="P2375" s="8">
        <f t="shared" si="263"/>
        <v>-0.64391365659429856</v>
      </c>
      <c r="Q2375" s="8" t="e">
        <f t="shared" si="263"/>
        <v>#N/A</v>
      </c>
      <c r="R2375" s="9" t="e">
        <f t="shared" si="263"/>
        <v>#N/A</v>
      </c>
      <c r="S2375" s="9" t="e">
        <f t="shared" si="263"/>
        <v>#N/A</v>
      </c>
      <c r="T2375" s="9" t="e">
        <f t="shared" si="263"/>
        <v>#N/A</v>
      </c>
    </row>
    <row r="2376" spans="1:20" x14ac:dyDescent="0.3">
      <c r="A2376" s="1">
        <v>45530</v>
      </c>
      <c r="B2376" s="12">
        <v>0.40763888888888888</v>
      </c>
      <c r="C2376">
        <v>40</v>
      </c>
      <c r="D2376" t="s">
        <v>4</v>
      </c>
      <c r="E2376">
        <v>135</v>
      </c>
      <c r="F2376">
        <f t="shared" si="261"/>
        <v>85</v>
      </c>
      <c r="G2376" s="2">
        <f t="shared" si="264"/>
        <v>0.66986301369863011</v>
      </c>
      <c r="H2376" s="3">
        <f t="shared" si="262"/>
        <v>0.66731398269433362</v>
      </c>
      <c r="I2376" s="11" t="e">
        <f t="shared" si="263"/>
        <v>#N/A</v>
      </c>
      <c r="J2376" s="11" t="e">
        <f t="shared" si="263"/>
        <v>#N/A</v>
      </c>
      <c r="K2376" s="11" t="e">
        <f t="shared" si="263"/>
        <v>#N/A</v>
      </c>
      <c r="L2376" s="5" t="e">
        <f t="shared" si="263"/>
        <v>#N/A</v>
      </c>
      <c r="M2376" s="5" t="e">
        <f t="shared" si="263"/>
        <v>#N/A</v>
      </c>
      <c r="N2376" s="5" t="e">
        <f t="shared" si="263"/>
        <v>#N/A</v>
      </c>
      <c r="O2376" s="8" t="e">
        <f t="shared" si="263"/>
        <v>#N/A</v>
      </c>
      <c r="P2376" s="8">
        <f t="shared" si="263"/>
        <v>5.8382408498088956E-2</v>
      </c>
      <c r="Q2376" s="8" t="e">
        <f t="shared" si="263"/>
        <v>#N/A</v>
      </c>
      <c r="R2376" s="9" t="e">
        <f t="shared" si="263"/>
        <v>#N/A</v>
      </c>
      <c r="S2376" s="9" t="e">
        <f t="shared" si="263"/>
        <v>#N/A</v>
      </c>
      <c r="T2376" s="9" t="e">
        <f t="shared" si="263"/>
        <v>#N/A</v>
      </c>
    </row>
    <row r="2377" spans="1:20" x14ac:dyDescent="0.3">
      <c r="A2377" s="1">
        <v>45530</v>
      </c>
      <c r="B2377" s="12">
        <v>0.59444444444444444</v>
      </c>
      <c r="C2377">
        <v>40</v>
      </c>
      <c r="D2377" t="s">
        <v>5</v>
      </c>
      <c r="E2377">
        <v>225</v>
      </c>
      <c r="F2377">
        <f t="shared" si="261"/>
        <v>175</v>
      </c>
      <c r="G2377" s="2">
        <f t="shared" si="264"/>
        <v>0.66986301369863011</v>
      </c>
      <c r="H2377" s="3">
        <f t="shared" si="262"/>
        <v>5.8382408498088845E-2</v>
      </c>
      <c r="I2377" s="11" t="e">
        <f t="shared" si="263"/>
        <v>#N/A</v>
      </c>
      <c r="J2377" s="11" t="e">
        <f t="shared" si="263"/>
        <v>#N/A</v>
      </c>
      <c r="K2377" s="11" t="e">
        <f t="shared" si="263"/>
        <v>#N/A</v>
      </c>
      <c r="L2377" s="5" t="e">
        <f t="shared" si="263"/>
        <v>#N/A</v>
      </c>
      <c r="M2377" s="5" t="e">
        <f t="shared" si="263"/>
        <v>#N/A</v>
      </c>
      <c r="N2377" s="5" t="e">
        <f t="shared" si="263"/>
        <v>#N/A</v>
      </c>
      <c r="O2377" s="8" t="e">
        <f t="shared" si="263"/>
        <v>#N/A</v>
      </c>
      <c r="P2377" s="8">
        <f t="shared" si="263"/>
        <v>-0.66731398269433362</v>
      </c>
      <c r="Q2377" s="8" t="e">
        <f t="shared" si="263"/>
        <v>#N/A</v>
      </c>
      <c r="R2377" s="9" t="e">
        <f t="shared" si="263"/>
        <v>#N/A</v>
      </c>
      <c r="S2377" s="9" t="e">
        <f t="shared" si="263"/>
        <v>#N/A</v>
      </c>
      <c r="T2377" s="9" t="e">
        <f t="shared" si="263"/>
        <v>#N/A</v>
      </c>
    </row>
    <row r="2378" spans="1:20" x14ac:dyDescent="0.3">
      <c r="A2378" s="1">
        <v>45531</v>
      </c>
      <c r="B2378" s="12">
        <v>0.21319444444444444</v>
      </c>
      <c r="C2378">
        <v>0</v>
      </c>
      <c r="D2378" t="s">
        <v>4</v>
      </c>
      <c r="E2378">
        <v>73</v>
      </c>
      <c r="F2378">
        <f t="shared" si="261"/>
        <v>23</v>
      </c>
      <c r="G2378" s="2">
        <f t="shared" si="264"/>
        <v>0.67260273972602747</v>
      </c>
      <c r="H2378" s="3">
        <f t="shared" si="262"/>
        <v>0.26280682751812795</v>
      </c>
      <c r="I2378" s="11" t="e">
        <f t="shared" si="263"/>
        <v>#N/A</v>
      </c>
      <c r="J2378" s="11" t="e">
        <f t="shared" si="263"/>
        <v>#N/A</v>
      </c>
      <c r="K2378" s="11" t="e">
        <f t="shared" si="263"/>
        <v>#N/A</v>
      </c>
      <c r="L2378" s="5" t="e">
        <f t="shared" si="263"/>
        <v>#N/A</v>
      </c>
      <c r="M2378" s="5" t="e">
        <f t="shared" si="263"/>
        <v>#N/A</v>
      </c>
      <c r="N2378" s="5" t="e">
        <f t="shared" si="263"/>
        <v>#N/A</v>
      </c>
      <c r="O2378" s="8" t="e">
        <f t="shared" si="263"/>
        <v>#N/A</v>
      </c>
      <c r="P2378" s="8">
        <f t="shared" si="263"/>
        <v>0.61913408636321676</v>
      </c>
      <c r="Q2378" s="8" t="e">
        <f t="shared" si="263"/>
        <v>#N/A</v>
      </c>
      <c r="R2378" s="9" t="e">
        <f t="shared" si="263"/>
        <v>#N/A</v>
      </c>
      <c r="S2378" s="9" t="e">
        <f t="shared" si="263"/>
        <v>#N/A</v>
      </c>
      <c r="T2378" s="9" t="e">
        <f t="shared" si="263"/>
        <v>#N/A</v>
      </c>
    </row>
    <row r="2379" spans="1:20" x14ac:dyDescent="0.3">
      <c r="A2379" s="1">
        <v>45531</v>
      </c>
      <c r="B2379" s="12">
        <v>0.78819444444444442</v>
      </c>
      <c r="C2379">
        <v>0</v>
      </c>
      <c r="D2379" t="s">
        <v>5</v>
      </c>
      <c r="E2379">
        <v>286</v>
      </c>
      <c r="F2379">
        <f t="shared" si="261"/>
        <v>236</v>
      </c>
      <c r="G2379" s="2">
        <f t="shared" si="264"/>
        <v>0.67260273972602747</v>
      </c>
      <c r="H2379" s="3">
        <f t="shared" si="262"/>
        <v>-0.5576129426363361</v>
      </c>
      <c r="I2379" s="11" t="e">
        <f t="shared" si="263"/>
        <v>#N/A</v>
      </c>
      <c r="J2379" s="11" t="e">
        <f t="shared" si="263"/>
        <v>#N/A</v>
      </c>
      <c r="K2379" s="11" t="e">
        <f t="shared" si="263"/>
        <v>#N/A</v>
      </c>
      <c r="L2379" s="5" t="e">
        <f t="shared" si="263"/>
        <v>#N/A</v>
      </c>
      <c r="M2379" s="5" t="e">
        <f t="shared" si="263"/>
        <v>#N/A</v>
      </c>
      <c r="N2379" s="5" t="e">
        <f t="shared" si="263"/>
        <v>#N/A</v>
      </c>
      <c r="O2379" s="8" t="e">
        <f t="shared" si="263"/>
        <v>#N/A</v>
      </c>
      <c r="P2379" s="8">
        <f t="shared" si="263"/>
        <v>-0.37611467890977662</v>
      </c>
      <c r="Q2379" s="8" t="e">
        <f t="shared" si="263"/>
        <v>#N/A</v>
      </c>
      <c r="R2379" s="9" t="e">
        <f t="shared" si="263"/>
        <v>#N/A</v>
      </c>
      <c r="S2379" s="9" t="e">
        <f t="shared" si="263"/>
        <v>#N/A</v>
      </c>
      <c r="T2379" s="9" t="e">
        <f t="shared" si="263"/>
        <v>#N/A</v>
      </c>
    </row>
    <row r="2380" spans="1:20" x14ac:dyDescent="0.3">
      <c r="A2380" s="1">
        <v>45531</v>
      </c>
      <c r="B2380" s="12">
        <v>0.26111111111111113</v>
      </c>
      <c r="C2380">
        <v>10</v>
      </c>
      <c r="D2380" t="s">
        <v>4</v>
      </c>
      <c r="E2380">
        <v>87</v>
      </c>
      <c r="F2380">
        <f t="shared" si="261"/>
        <v>37</v>
      </c>
      <c r="G2380" s="2">
        <f t="shared" si="264"/>
        <v>0.67260273972602747</v>
      </c>
      <c r="H2380" s="3">
        <f t="shared" si="262"/>
        <v>0.4047824333803503</v>
      </c>
      <c r="I2380" s="11" t="e">
        <f t="shared" si="263"/>
        <v>#N/A</v>
      </c>
      <c r="J2380" s="11" t="e">
        <f t="shared" si="263"/>
        <v>#N/A</v>
      </c>
      <c r="K2380" s="11" t="e">
        <f t="shared" si="263"/>
        <v>#N/A</v>
      </c>
      <c r="L2380" s="5" t="e">
        <f t="shared" si="263"/>
        <v>#N/A</v>
      </c>
      <c r="M2380" s="5" t="e">
        <f t="shared" si="263"/>
        <v>#N/A</v>
      </c>
      <c r="N2380" s="5" t="e">
        <f t="shared" si="263"/>
        <v>#N/A</v>
      </c>
      <c r="O2380" s="8" t="e">
        <f t="shared" si="263"/>
        <v>#N/A</v>
      </c>
      <c r="P2380" s="8">
        <f t="shared" si="263"/>
        <v>0.53716443210030251</v>
      </c>
      <c r="Q2380" s="8" t="e">
        <f t="shared" si="263"/>
        <v>#N/A</v>
      </c>
      <c r="R2380" s="9" t="e">
        <f t="shared" si="263"/>
        <v>#N/A</v>
      </c>
      <c r="S2380" s="9" t="e">
        <f t="shared" si="263"/>
        <v>#N/A</v>
      </c>
      <c r="T2380" s="9" t="e">
        <f t="shared" si="263"/>
        <v>#N/A</v>
      </c>
    </row>
    <row r="2381" spans="1:20" x14ac:dyDescent="0.3">
      <c r="A2381" s="1">
        <v>45531</v>
      </c>
      <c r="B2381" s="12">
        <v>0.74027777777777781</v>
      </c>
      <c r="C2381">
        <v>10</v>
      </c>
      <c r="D2381" t="s">
        <v>5</v>
      </c>
      <c r="E2381">
        <v>273</v>
      </c>
      <c r="F2381">
        <f t="shared" si="261"/>
        <v>223</v>
      </c>
      <c r="G2381" s="2">
        <f t="shared" si="264"/>
        <v>0.67260273972602747</v>
      </c>
      <c r="H2381" s="3">
        <f t="shared" si="262"/>
        <v>-0.45871396546669413</v>
      </c>
      <c r="I2381" s="11" t="e">
        <f t="shared" si="263"/>
        <v>#N/A</v>
      </c>
      <c r="J2381" s="11" t="e">
        <f t="shared" si="263"/>
        <v>#N/A</v>
      </c>
      <c r="K2381" s="11" t="e">
        <f t="shared" si="263"/>
        <v>#N/A</v>
      </c>
      <c r="L2381" s="5" t="e">
        <f t="shared" si="263"/>
        <v>#N/A</v>
      </c>
      <c r="M2381" s="5" t="e">
        <f t="shared" si="263"/>
        <v>#N/A</v>
      </c>
      <c r="N2381" s="5" t="e">
        <f t="shared" si="263"/>
        <v>#N/A</v>
      </c>
      <c r="O2381" s="8" t="e">
        <f t="shared" si="263"/>
        <v>#N/A</v>
      </c>
      <c r="P2381" s="8">
        <f t="shared" si="263"/>
        <v>-0.49191050341782572</v>
      </c>
      <c r="Q2381" s="8" t="e">
        <f t="shared" si="263"/>
        <v>#N/A</v>
      </c>
      <c r="R2381" s="9" t="e">
        <f t="shared" si="263"/>
        <v>#N/A</v>
      </c>
      <c r="S2381" s="9" t="e">
        <f t="shared" si="263"/>
        <v>#N/A</v>
      </c>
      <c r="T2381" s="9" t="e">
        <f t="shared" si="263"/>
        <v>#N/A</v>
      </c>
    </row>
    <row r="2382" spans="1:20" x14ac:dyDescent="0.3">
      <c r="A2382" s="1">
        <v>45531</v>
      </c>
      <c r="B2382" s="12">
        <v>0.30694444444444446</v>
      </c>
      <c r="C2382">
        <v>20</v>
      </c>
      <c r="D2382" t="s">
        <v>4</v>
      </c>
      <c r="E2382">
        <v>100</v>
      </c>
      <c r="F2382">
        <f t="shared" si="261"/>
        <v>50</v>
      </c>
      <c r="G2382" s="2">
        <f t="shared" si="264"/>
        <v>0.67260273972602747</v>
      </c>
      <c r="H2382" s="3">
        <f t="shared" si="262"/>
        <v>0.51524359119372365</v>
      </c>
      <c r="I2382" s="11" t="e">
        <f t="shared" si="263"/>
        <v>#N/A</v>
      </c>
      <c r="J2382" s="11" t="e">
        <f t="shared" si="263"/>
        <v>#N/A</v>
      </c>
      <c r="K2382" s="11" t="e">
        <f t="shared" si="263"/>
        <v>#N/A</v>
      </c>
      <c r="L2382" s="5" t="e">
        <f t="shared" si="263"/>
        <v>#N/A</v>
      </c>
      <c r="M2382" s="5" t="e">
        <f t="shared" si="263"/>
        <v>#N/A</v>
      </c>
      <c r="N2382" s="5" t="e">
        <f t="shared" si="263"/>
        <v>#N/A</v>
      </c>
      <c r="O2382" s="8" t="e">
        <f t="shared" si="263"/>
        <v>#N/A</v>
      </c>
      <c r="P2382" s="8">
        <f t="shared" si="263"/>
        <v>0.43234070733711077</v>
      </c>
      <c r="Q2382" s="8" t="e">
        <f t="shared" si="263"/>
        <v>#N/A</v>
      </c>
      <c r="R2382" s="9" t="e">
        <f t="shared" si="263"/>
        <v>#N/A</v>
      </c>
      <c r="S2382" s="9" t="e">
        <f t="shared" si="263"/>
        <v>#N/A</v>
      </c>
      <c r="T2382" s="9" t="e">
        <f t="shared" si="263"/>
        <v>#N/A</v>
      </c>
    </row>
    <row r="2383" spans="1:20" x14ac:dyDescent="0.3">
      <c r="A2383" s="1">
        <v>45531</v>
      </c>
      <c r="B2383" s="12">
        <v>0.69513888888888886</v>
      </c>
      <c r="C2383">
        <v>20</v>
      </c>
      <c r="D2383" t="s">
        <v>5</v>
      </c>
      <c r="E2383">
        <v>260</v>
      </c>
      <c r="F2383">
        <f t="shared" si="261"/>
        <v>210</v>
      </c>
      <c r="G2383" s="2">
        <f t="shared" si="264"/>
        <v>0.67260273972602747</v>
      </c>
      <c r="H2383" s="3">
        <f t="shared" si="262"/>
        <v>-0.33630136986301379</v>
      </c>
      <c r="I2383" s="11" t="e">
        <f t="shared" si="263"/>
        <v>#N/A</v>
      </c>
      <c r="J2383" s="11" t="e">
        <f t="shared" si="263"/>
        <v>#N/A</v>
      </c>
      <c r="K2383" s="11" t="e">
        <f t="shared" si="263"/>
        <v>#N/A</v>
      </c>
      <c r="L2383" s="5" t="e">
        <f t="shared" si="263"/>
        <v>#N/A</v>
      </c>
      <c r="M2383" s="5" t="e">
        <f t="shared" si="263"/>
        <v>#N/A</v>
      </c>
      <c r="N2383" s="5" t="e">
        <f t="shared" si="263"/>
        <v>#N/A</v>
      </c>
      <c r="O2383" s="8" t="e">
        <f t="shared" si="263"/>
        <v>#N/A</v>
      </c>
      <c r="P2383" s="8">
        <f t="shared" si="263"/>
        <v>-0.58249105925775257</v>
      </c>
      <c r="Q2383" s="8" t="e">
        <f t="shared" si="263"/>
        <v>#N/A</v>
      </c>
      <c r="R2383" s="9" t="e">
        <f t="shared" si="263"/>
        <v>#N/A</v>
      </c>
      <c r="S2383" s="9" t="e">
        <f t="shared" si="263"/>
        <v>#N/A</v>
      </c>
      <c r="T2383" s="9" t="e">
        <f t="shared" si="263"/>
        <v>#N/A</v>
      </c>
    </row>
    <row r="2384" spans="1:20" x14ac:dyDescent="0.3">
      <c r="A2384" s="1">
        <v>45531</v>
      </c>
      <c r="B2384" s="12">
        <v>0.35416666666666669</v>
      </c>
      <c r="C2384">
        <v>30</v>
      </c>
      <c r="D2384" t="s">
        <v>4</v>
      </c>
      <c r="E2384">
        <v>115</v>
      </c>
      <c r="F2384">
        <f t="shared" si="261"/>
        <v>65</v>
      </c>
      <c r="G2384" s="2">
        <f t="shared" si="264"/>
        <v>0.67260273972602747</v>
      </c>
      <c r="H2384" s="3">
        <f t="shared" si="262"/>
        <v>0.60958510059588378</v>
      </c>
      <c r="I2384" s="11" t="e">
        <f t="shared" si="263"/>
        <v>#N/A</v>
      </c>
      <c r="J2384" s="11" t="e">
        <f t="shared" si="263"/>
        <v>#N/A</v>
      </c>
      <c r="K2384" s="11" t="e">
        <f t="shared" si="263"/>
        <v>#N/A</v>
      </c>
      <c r="L2384" s="5" t="e">
        <f t="shared" si="263"/>
        <v>#N/A</v>
      </c>
      <c r="M2384" s="5" t="e">
        <f t="shared" si="263"/>
        <v>#N/A</v>
      </c>
      <c r="N2384" s="5" t="e">
        <f t="shared" si="263"/>
        <v>#N/A</v>
      </c>
      <c r="O2384" s="8" t="e">
        <f t="shared" si="263"/>
        <v>#N/A</v>
      </c>
      <c r="P2384" s="8">
        <f t="shared" si="263"/>
        <v>0.28425420070504581</v>
      </c>
      <c r="Q2384" s="8" t="e">
        <f t="shared" si="263"/>
        <v>#N/A</v>
      </c>
      <c r="R2384" s="9" t="e">
        <f t="shared" si="263"/>
        <v>#N/A</v>
      </c>
      <c r="S2384" s="9" t="e">
        <f t="shared" si="263"/>
        <v>#N/A</v>
      </c>
      <c r="T2384" s="9" t="e">
        <f t="shared" si="263"/>
        <v>#N/A</v>
      </c>
    </row>
    <row r="2385" spans="1:20" x14ac:dyDescent="0.3">
      <c r="A2385" s="1">
        <v>45531</v>
      </c>
      <c r="B2385" s="12">
        <v>0.64722222222222225</v>
      </c>
      <c r="C2385">
        <v>30</v>
      </c>
      <c r="D2385" t="s">
        <v>5</v>
      </c>
      <c r="E2385">
        <v>245</v>
      </c>
      <c r="F2385">
        <f t="shared" si="261"/>
        <v>195</v>
      </c>
      <c r="G2385" s="2">
        <f t="shared" si="264"/>
        <v>0.67260273972602747</v>
      </c>
      <c r="H2385" s="3">
        <f t="shared" si="262"/>
        <v>-0.17408239882922946</v>
      </c>
      <c r="I2385" s="11" t="e">
        <f t="shared" si="263"/>
        <v>#N/A</v>
      </c>
      <c r="J2385" s="11" t="e">
        <f t="shared" si="263"/>
        <v>#N/A</v>
      </c>
      <c r="K2385" s="11" t="e">
        <f t="shared" si="263"/>
        <v>#N/A</v>
      </c>
      <c r="L2385" s="5" t="e">
        <f t="shared" si="263"/>
        <v>#N/A</v>
      </c>
      <c r="M2385" s="5" t="e">
        <f t="shared" si="263"/>
        <v>#N/A</v>
      </c>
      <c r="N2385" s="5" t="e">
        <f t="shared" si="263"/>
        <v>#N/A</v>
      </c>
      <c r="O2385" s="8" t="e">
        <f t="shared" si="263"/>
        <v>#N/A</v>
      </c>
      <c r="P2385" s="8">
        <f t="shared" si="263"/>
        <v>-0.64968435713415429</v>
      </c>
      <c r="Q2385" s="8" t="e">
        <f t="shared" si="263"/>
        <v>#N/A</v>
      </c>
      <c r="R2385" s="9" t="e">
        <f t="shared" si="263"/>
        <v>#N/A</v>
      </c>
      <c r="S2385" s="9" t="e">
        <f t="shared" si="263"/>
        <v>#N/A</v>
      </c>
      <c r="T2385" s="9" t="e">
        <f t="shared" si="263"/>
        <v>#N/A</v>
      </c>
    </row>
    <row r="2386" spans="1:20" x14ac:dyDescent="0.3">
      <c r="A2386" s="1">
        <v>45531</v>
      </c>
      <c r="B2386" s="12">
        <v>0.40902777777777777</v>
      </c>
      <c r="C2386">
        <v>40</v>
      </c>
      <c r="D2386" t="s">
        <v>4</v>
      </c>
      <c r="E2386">
        <v>135</v>
      </c>
      <c r="F2386">
        <f t="shared" si="261"/>
        <v>85</v>
      </c>
      <c r="G2386" s="2">
        <f t="shared" si="264"/>
        <v>0.67260273972602747</v>
      </c>
      <c r="H2386" s="3">
        <f t="shared" si="262"/>
        <v>0.67004328323705087</v>
      </c>
      <c r="I2386" s="11" t="e">
        <f t="shared" si="263"/>
        <v>#N/A</v>
      </c>
      <c r="J2386" s="11" t="e">
        <f t="shared" si="263"/>
        <v>#N/A</v>
      </c>
      <c r="K2386" s="11" t="e">
        <f t="shared" si="263"/>
        <v>#N/A</v>
      </c>
      <c r="L2386" s="5" t="e">
        <f t="shared" si="263"/>
        <v>#N/A</v>
      </c>
      <c r="M2386" s="5" t="e">
        <f t="shared" si="263"/>
        <v>#N/A</v>
      </c>
      <c r="N2386" s="5" t="e">
        <f t="shared" si="263"/>
        <v>#N/A</v>
      </c>
      <c r="O2386" s="8" t="e">
        <f t="shared" si="263"/>
        <v>#N/A</v>
      </c>
      <c r="P2386" s="8">
        <f t="shared" si="263"/>
        <v>5.8621191354931865E-2</v>
      </c>
      <c r="Q2386" s="8" t="e">
        <f t="shared" si="263"/>
        <v>#N/A</v>
      </c>
      <c r="R2386" s="9" t="e">
        <f t="shared" si="263"/>
        <v>#N/A</v>
      </c>
      <c r="S2386" s="9" t="e">
        <f t="shared" si="263"/>
        <v>#N/A</v>
      </c>
      <c r="T2386" s="9" t="e">
        <f t="shared" si="263"/>
        <v>#N/A</v>
      </c>
    </row>
    <row r="2387" spans="1:20" x14ac:dyDescent="0.3">
      <c r="A2387" s="1">
        <v>45531</v>
      </c>
      <c r="B2387" s="12">
        <v>0.59236111111111112</v>
      </c>
      <c r="C2387">
        <v>40</v>
      </c>
      <c r="D2387" t="s">
        <v>5</v>
      </c>
      <c r="E2387">
        <v>224</v>
      </c>
      <c r="F2387">
        <f t="shared" si="261"/>
        <v>174</v>
      </c>
      <c r="G2387" s="2">
        <f t="shared" si="264"/>
        <v>0.67260273972602747</v>
      </c>
      <c r="H2387" s="3">
        <f t="shared" si="262"/>
        <v>7.0306130773175324E-2</v>
      </c>
      <c r="I2387" s="11" t="e">
        <f t="shared" ref="I2387:T2402" si="265">IF(TEXT($A2387,"mmm")=I$1,$G2387*COS($F2387/180*PI()),NA())</f>
        <v>#N/A</v>
      </c>
      <c r="J2387" s="11" t="e">
        <f t="shared" si="265"/>
        <v>#N/A</v>
      </c>
      <c r="K2387" s="11" t="e">
        <f t="shared" si="265"/>
        <v>#N/A</v>
      </c>
      <c r="L2387" s="5" t="e">
        <f t="shared" si="265"/>
        <v>#N/A</v>
      </c>
      <c r="M2387" s="5" t="e">
        <f t="shared" si="265"/>
        <v>#N/A</v>
      </c>
      <c r="N2387" s="5" t="e">
        <f t="shared" si="265"/>
        <v>#N/A</v>
      </c>
      <c r="O2387" s="8" t="e">
        <f t="shared" si="265"/>
        <v>#N/A</v>
      </c>
      <c r="P2387" s="8">
        <f t="shared" si="265"/>
        <v>-0.66891815154222223</v>
      </c>
      <c r="Q2387" s="8" t="e">
        <f t="shared" si="265"/>
        <v>#N/A</v>
      </c>
      <c r="R2387" s="9" t="e">
        <f t="shared" si="265"/>
        <v>#N/A</v>
      </c>
      <c r="S2387" s="9" t="e">
        <f t="shared" si="265"/>
        <v>#N/A</v>
      </c>
      <c r="T2387" s="9" t="e">
        <f t="shared" si="265"/>
        <v>#N/A</v>
      </c>
    </row>
    <row r="2388" spans="1:20" x14ac:dyDescent="0.3">
      <c r="A2388" s="1">
        <v>45532</v>
      </c>
      <c r="B2388" s="12">
        <v>0.21388888888888888</v>
      </c>
      <c r="C2388">
        <v>0</v>
      </c>
      <c r="D2388" t="s">
        <v>4</v>
      </c>
      <c r="E2388">
        <v>74</v>
      </c>
      <c r="F2388">
        <f t="shared" si="261"/>
        <v>24</v>
      </c>
      <c r="G2388" s="2">
        <f t="shared" si="264"/>
        <v>0.6753424657534246</v>
      </c>
      <c r="H2388" s="3">
        <f t="shared" si="262"/>
        <v>0.27468652744708144</v>
      </c>
      <c r="I2388" s="11" t="e">
        <f t="shared" si="265"/>
        <v>#N/A</v>
      </c>
      <c r="J2388" s="11" t="e">
        <f t="shared" si="265"/>
        <v>#N/A</v>
      </c>
      <c r="K2388" s="11" t="e">
        <f t="shared" si="265"/>
        <v>#N/A</v>
      </c>
      <c r="L2388" s="5" t="e">
        <f t="shared" si="265"/>
        <v>#N/A</v>
      </c>
      <c r="M2388" s="5" t="e">
        <f t="shared" si="265"/>
        <v>#N/A</v>
      </c>
      <c r="N2388" s="5" t="e">
        <f t="shared" si="265"/>
        <v>#N/A</v>
      </c>
      <c r="O2388" s="8" t="e">
        <f t="shared" si="265"/>
        <v>#N/A</v>
      </c>
      <c r="P2388" s="8">
        <f t="shared" si="265"/>
        <v>0.61695604194219478</v>
      </c>
      <c r="Q2388" s="8" t="e">
        <f t="shared" si="265"/>
        <v>#N/A</v>
      </c>
      <c r="R2388" s="9" t="e">
        <f t="shared" si="265"/>
        <v>#N/A</v>
      </c>
      <c r="S2388" s="9" t="e">
        <f t="shared" si="265"/>
        <v>#N/A</v>
      </c>
      <c r="T2388" s="9" t="e">
        <f t="shared" si="265"/>
        <v>#N/A</v>
      </c>
    </row>
    <row r="2389" spans="1:20" x14ac:dyDescent="0.3">
      <c r="A2389" s="1">
        <v>45532</v>
      </c>
      <c r="B2389" s="12">
        <v>0.78680555555555554</v>
      </c>
      <c r="C2389">
        <v>0</v>
      </c>
      <c r="D2389" t="s">
        <v>5</v>
      </c>
      <c r="E2389">
        <v>286</v>
      </c>
      <c r="F2389">
        <f t="shared" si="261"/>
        <v>236</v>
      </c>
      <c r="G2389" s="2">
        <f t="shared" si="264"/>
        <v>0.6753424657534246</v>
      </c>
      <c r="H2389" s="3">
        <f t="shared" si="262"/>
        <v>-0.55988427845155531</v>
      </c>
      <c r="I2389" s="11" t="e">
        <f t="shared" si="265"/>
        <v>#N/A</v>
      </c>
      <c r="J2389" s="11" t="e">
        <f t="shared" si="265"/>
        <v>#N/A</v>
      </c>
      <c r="K2389" s="11" t="e">
        <f t="shared" si="265"/>
        <v>#N/A</v>
      </c>
      <c r="L2389" s="5" t="e">
        <f t="shared" si="265"/>
        <v>#N/A</v>
      </c>
      <c r="M2389" s="5" t="e">
        <f t="shared" si="265"/>
        <v>#N/A</v>
      </c>
      <c r="N2389" s="5" t="e">
        <f t="shared" si="265"/>
        <v>#N/A</v>
      </c>
      <c r="O2389" s="8" t="e">
        <f t="shared" si="265"/>
        <v>#N/A</v>
      </c>
      <c r="P2389" s="8">
        <f t="shared" si="265"/>
        <v>-0.37764671426175117</v>
      </c>
      <c r="Q2389" s="8" t="e">
        <f t="shared" si="265"/>
        <v>#N/A</v>
      </c>
      <c r="R2389" s="9" t="e">
        <f t="shared" si="265"/>
        <v>#N/A</v>
      </c>
      <c r="S2389" s="9" t="e">
        <f t="shared" si="265"/>
        <v>#N/A</v>
      </c>
      <c r="T2389" s="9" t="e">
        <f t="shared" si="265"/>
        <v>#N/A</v>
      </c>
    </row>
    <row r="2390" spans="1:20" x14ac:dyDescent="0.3">
      <c r="A2390" s="1">
        <v>45532</v>
      </c>
      <c r="B2390" s="12">
        <v>0.26180555555555557</v>
      </c>
      <c r="C2390">
        <v>10</v>
      </c>
      <c r="D2390" t="s">
        <v>4</v>
      </c>
      <c r="E2390">
        <v>87</v>
      </c>
      <c r="F2390">
        <f t="shared" si="261"/>
        <v>37</v>
      </c>
      <c r="G2390" s="2">
        <f t="shared" si="264"/>
        <v>0.6753424657534246</v>
      </c>
      <c r="H2390" s="3">
        <f t="shared" si="262"/>
        <v>0.40643124166295858</v>
      </c>
      <c r="I2390" s="11" t="e">
        <f t="shared" si="265"/>
        <v>#N/A</v>
      </c>
      <c r="J2390" s="11" t="e">
        <f t="shared" si="265"/>
        <v>#N/A</v>
      </c>
      <c r="K2390" s="11" t="e">
        <f t="shared" si="265"/>
        <v>#N/A</v>
      </c>
      <c r="L2390" s="5" t="e">
        <f t="shared" si="265"/>
        <v>#N/A</v>
      </c>
      <c r="M2390" s="5" t="e">
        <f t="shared" si="265"/>
        <v>#N/A</v>
      </c>
      <c r="N2390" s="5" t="e">
        <f t="shared" si="265"/>
        <v>#N/A</v>
      </c>
      <c r="O2390" s="8" t="e">
        <f t="shared" si="265"/>
        <v>#N/A</v>
      </c>
      <c r="P2390" s="8">
        <f t="shared" si="265"/>
        <v>0.5393524745935826</v>
      </c>
      <c r="Q2390" s="8" t="e">
        <f t="shared" si="265"/>
        <v>#N/A</v>
      </c>
      <c r="R2390" s="9" t="e">
        <f t="shared" si="265"/>
        <v>#N/A</v>
      </c>
      <c r="S2390" s="9" t="e">
        <f t="shared" si="265"/>
        <v>#N/A</v>
      </c>
      <c r="T2390" s="9" t="e">
        <f t="shared" si="265"/>
        <v>#N/A</v>
      </c>
    </row>
    <row r="2391" spans="1:20" x14ac:dyDescent="0.3">
      <c r="A2391" s="1">
        <v>45532</v>
      </c>
      <c r="B2391" s="12">
        <v>0.73888888888888893</v>
      </c>
      <c r="C2391">
        <v>10</v>
      </c>
      <c r="D2391" t="s">
        <v>5</v>
      </c>
      <c r="E2391">
        <v>272</v>
      </c>
      <c r="F2391">
        <f t="shared" si="261"/>
        <v>222</v>
      </c>
      <c r="G2391" s="2">
        <f t="shared" si="264"/>
        <v>0.6753424657534246</v>
      </c>
      <c r="H2391" s="3">
        <f t="shared" si="262"/>
        <v>-0.45189231360947546</v>
      </c>
      <c r="I2391" s="11" t="e">
        <f t="shared" si="265"/>
        <v>#N/A</v>
      </c>
      <c r="J2391" s="11" t="e">
        <f t="shared" si="265"/>
        <v>#N/A</v>
      </c>
      <c r="K2391" s="11" t="e">
        <f t="shared" si="265"/>
        <v>#N/A</v>
      </c>
      <c r="L2391" s="5" t="e">
        <f t="shared" si="265"/>
        <v>#N/A</v>
      </c>
      <c r="M2391" s="5" t="e">
        <f t="shared" si="265"/>
        <v>#N/A</v>
      </c>
      <c r="N2391" s="5" t="e">
        <f t="shared" si="265"/>
        <v>#N/A</v>
      </c>
      <c r="O2391" s="8" t="e">
        <f t="shared" si="265"/>
        <v>#N/A</v>
      </c>
      <c r="P2391" s="8">
        <f t="shared" si="265"/>
        <v>-0.50187725884980183</v>
      </c>
      <c r="Q2391" s="8" t="e">
        <f t="shared" si="265"/>
        <v>#N/A</v>
      </c>
      <c r="R2391" s="9" t="e">
        <f t="shared" si="265"/>
        <v>#N/A</v>
      </c>
      <c r="S2391" s="9" t="e">
        <f t="shared" si="265"/>
        <v>#N/A</v>
      </c>
      <c r="T2391" s="9" t="e">
        <f t="shared" si="265"/>
        <v>#N/A</v>
      </c>
    </row>
    <row r="2392" spans="1:20" x14ac:dyDescent="0.3">
      <c r="A2392" s="1">
        <v>45532</v>
      </c>
      <c r="B2392" s="12">
        <v>0.30763888888888891</v>
      </c>
      <c r="C2392">
        <v>20</v>
      </c>
      <c r="D2392" t="s">
        <v>4</v>
      </c>
      <c r="E2392">
        <v>100</v>
      </c>
      <c r="F2392">
        <f t="shared" si="261"/>
        <v>50</v>
      </c>
      <c r="G2392" s="2">
        <f t="shared" si="264"/>
        <v>0.6753424657534246</v>
      </c>
      <c r="H2392" s="3">
        <f t="shared" si="262"/>
        <v>0.51734234309267968</v>
      </c>
      <c r="I2392" s="11" t="e">
        <f t="shared" si="265"/>
        <v>#N/A</v>
      </c>
      <c r="J2392" s="11" t="e">
        <f t="shared" si="265"/>
        <v>#N/A</v>
      </c>
      <c r="K2392" s="11" t="e">
        <f t="shared" si="265"/>
        <v>#N/A</v>
      </c>
      <c r="L2392" s="5" t="e">
        <f t="shared" si="265"/>
        <v>#N/A</v>
      </c>
      <c r="M2392" s="5" t="e">
        <f t="shared" si="265"/>
        <v>#N/A</v>
      </c>
      <c r="N2392" s="5" t="e">
        <f t="shared" si="265"/>
        <v>#N/A</v>
      </c>
      <c r="O2392" s="8" t="e">
        <f t="shared" si="265"/>
        <v>#N/A</v>
      </c>
      <c r="P2392" s="8">
        <f t="shared" si="265"/>
        <v>0.43410176928145738</v>
      </c>
      <c r="Q2392" s="8" t="e">
        <f t="shared" si="265"/>
        <v>#N/A</v>
      </c>
      <c r="R2392" s="9" t="e">
        <f t="shared" si="265"/>
        <v>#N/A</v>
      </c>
      <c r="S2392" s="9" t="e">
        <f t="shared" si="265"/>
        <v>#N/A</v>
      </c>
      <c r="T2392" s="9" t="e">
        <f t="shared" si="265"/>
        <v>#N/A</v>
      </c>
    </row>
    <row r="2393" spans="1:20" x14ac:dyDescent="0.3">
      <c r="A2393" s="1">
        <v>45532</v>
      </c>
      <c r="B2393" s="12">
        <v>0.69305555555555554</v>
      </c>
      <c r="C2393">
        <v>20</v>
      </c>
      <c r="D2393" t="s">
        <v>5</v>
      </c>
      <c r="E2393">
        <v>259</v>
      </c>
      <c r="F2393">
        <f t="shared" si="261"/>
        <v>209</v>
      </c>
      <c r="G2393" s="2">
        <f t="shared" si="264"/>
        <v>0.6753424657534246</v>
      </c>
      <c r="H2393" s="3">
        <f t="shared" si="262"/>
        <v>-0.32741252435814289</v>
      </c>
      <c r="I2393" s="11" t="e">
        <f t="shared" si="265"/>
        <v>#N/A</v>
      </c>
      <c r="J2393" s="11" t="e">
        <f t="shared" si="265"/>
        <v>#N/A</v>
      </c>
      <c r="K2393" s="11" t="e">
        <f t="shared" si="265"/>
        <v>#N/A</v>
      </c>
      <c r="L2393" s="5" t="e">
        <f t="shared" si="265"/>
        <v>#N/A</v>
      </c>
      <c r="M2393" s="5" t="e">
        <f t="shared" si="265"/>
        <v>#N/A</v>
      </c>
      <c r="N2393" s="5" t="e">
        <f t="shared" si="265"/>
        <v>#N/A</v>
      </c>
      <c r="O2393" s="8" t="e">
        <f t="shared" si="265"/>
        <v>#N/A</v>
      </c>
      <c r="P2393" s="8">
        <f t="shared" si="265"/>
        <v>-0.59066782961605757</v>
      </c>
      <c r="Q2393" s="8" t="e">
        <f t="shared" si="265"/>
        <v>#N/A</v>
      </c>
      <c r="R2393" s="9" t="e">
        <f t="shared" si="265"/>
        <v>#N/A</v>
      </c>
      <c r="S2393" s="9" t="e">
        <f t="shared" si="265"/>
        <v>#N/A</v>
      </c>
      <c r="T2393" s="9" t="e">
        <f t="shared" si="265"/>
        <v>#N/A</v>
      </c>
    </row>
    <row r="2394" spans="1:20" x14ac:dyDescent="0.3">
      <c r="A2394" s="1">
        <v>45532</v>
      </c>
      <c r="B2394" s="12">
        <v>0.35555555555555557</v>
      </c>
      <c r="C2394">
        <v>30</v>
      </c>
      <c r="D2394" t="s">
        <v>4</v>
      </c>
      <c r="E2394">
        <v>116</v>
      </c>
      <c r="F2394">
        <f t="shared" si="261"/>
        <v>66</v>
      </c>
      <c r="G2394" s="2">
        <f t="shared" si="264"/>
        <v>0.6753424657534246</v>
      </c>
      <c r="H2394" s="3">
        <f t="shared" si="262"/>
        <v>0.61695604194219478</v>
      </c>
      <c r="I2394" s="11" t="e">
        <f t="shared" si="265"/>
        <v>#N/A</v>
      </c>
      <c r="J2394" s="11" t="e">
        <f t="shared" si="265"/>
        <v>#N/A</v>
      </c>
      <c r="K2394" s="11" t="e">
        <f t="shared" si="265"/>
        <v>#N/A</v>
      </c>
      <c r="L2394" s="5" t="e">
        <f t="shared" si="265"/>
        <v>#N/A</v>
      </c>
      <c r="M2394" s="5" t="e">
        <f t="shared" si="265"/>
        <v>#N/A</v>
      </c>
      <c r="N2394" s="5" t="e">
        <f t="shared" si="265"/>
        <v>#N/A</v>
      </c>
      <c r="O2394" s="8" t="e">
        <f t="shared" si="265"/>
        <v>#N/A</v>
      </c>
      <c r="P2394" s="8">
        <f t="shared" si="265"/>
        <v>0.27468652744708161</v>
      </c>
      <c r="Q2394" s="8" t="e">
        <f t="shared" si="265"/>
        <v>#N/A</v>
      </c>
      <c r="R2394" s="9" t="e">
        <f t="shared" si="265"/>
        <v>#N/A</v>
      </c>
      <c r="S2394" s="9" t="e">
        <f t="shared" si="265"/>
        <v>#N/A</v>
      </c>
      <c r="T2394" s="9" t="e">
        <f t="shared" si="265"/>
        <v>#N/A</v>
      </c>
    </row>
    <row r="2395" spans="1:20" x14ac:dyDescent="0.3">
      <c r="A2395" s="1">
        <v>45532</v>
      </c>
      <c r="B2395" s="12">
        <v>0.64583333333333337</v>
      </c>
      <c r="C2395">
        <v>30</v>
      </c>
      <c r="D2395" t="s">
        <v>5</v>
      </c>
      <c r="E2395">
        <v>244</v>
      </c>
      <c r="F2395">
        <f t="shared" si="261"/>
        <v>194</v>
      </c>
      <c r="G2395" s="2">
        <f t="shared" si="264"/>
        <v>0.6753424657534246</v>
      </c>
      <c r="H2395" s="3">
        <f t="shared" si="262"/>
        <v>-0.163380129494022</v>
      </c>
      <c r="I2395" s="11" t="e">
        <f t="shared" si="265"/>
        <v>#N/A</v>
      </c>
      <c r="J2395" s="11" t="e">
        <f t="shared" si="265"/>
        <v>#N/A</v>
      </c>
      <c r="K2395" s="11" t="e">
        <f t="shared" si="265"/>
        <v>#N/A</v>
      </c>
      <c r="L2395" s="5" t="e">
        <f t="shared" si="265"/>
        <v>#N/A</v>
      </c>
      <c r="M2395" s="5" t="e">
        <f t="shared" si="265"/>
        <v>#N/A</v>
      </c>
      <c r="N2395" s="5" t="e">
        <f t="shared" si="265"/>
        <v>#N/A</v>
      </c>
      <c r="O2395" s="8" t="e">
        <f t="shared" si="265"/>
        <v>#N/A</v>
      </c>
      <c r="P2395" s="8">
        <f t="shared" si="265"/>
        <v>-0.6552819082932414</v>
      </c>
      <c r="Q2395" s="8" t="e">
        <f t="shared" si="265"/>
        <v>#N/A</v>
      </c>
      <c r="R2395" s="9" t="e">
        <f t="shared" si="265"/>
        <v>#N/A</v>
      </c>
      <c r="S2395" s="9" t="e">
        <f t="shared" si="265"/>
        <v>#N/A</v>
      </c>
      <c r="T2395" s="9" t="e">
        <f t="shared" si="265"/>
        <v>#N/A</v>
      </c>
    </row>
    <row r="2396" spans="1:20" x14ac:dyDescent="0.3">
      <c r="A2396" s="1">
        <v>45532</v>
      </c>
      <c r="B2396" s="12">
        <v>0.41111111111111109</v>
      </c>
      <c r="C2396">
        <v>40</v>
      </c>
      <c r="D2396" t="s">
        <v>4</v>
      </c>
      <c r="E2396">
        <v>137</v>
      </c>
      <c r="F2396">
        <f t="shared" si="261"/>
        <v>87</v>
      </c>
      <c r="G2396" s="2">
        <f t="shared" si="264"/>
        <v>0.6753424657534246</v>
      </c>
      <c r="H2396" s="3">
        <f t="shared" si="262"/>
        <v>0.67441693237534917</v>
      </c>
      <c r="I2396" s="11" t="e">
        <f t="shared" si="265"/>
        <v>#N/A</v>
      </c>
      <c r="J2396" s="11" t="e">
        <f t="shared" si="265"/>
        <v>#N/A</v>
      </c>
      <c r="K2396" s="11" t="e">
        <f t="shared" si="265"/>
        <v>#N/A</v>
      </c>
      <c r="L2396" s="5" t="e">
        <f t="shared" si="265"/>
        <v>#N/A</v>
      </c>
      <c r="M2396" s="5" t="e">
        <f t="shared" si="265"/>
        <v>#N/A</v>
      </c>
      <c r="N2396" s="5" t="e">
        <f t="shared" si="265"/>
        <v>#N/A</v>
      </c>
      <c r="O2396" s="8" t="e">
        <f t="shared" si="265"/>
        <v>#N/A</v>
      </c>
      <c r="P2396" s="8">
        <f t="shared" si="265"/>
        <v>3.5344693736673115E-2</v>
      </c>
      <c r="Q2396" s="8" t="e">
        <f t="shared" si="265"/>
        <v>#N/A</v>
      </c>
      <c r="R2396" s="9" t="e">
        <f t="shared" si="265"/>
        <v>#N/A</v>
      </c>
      <c r="S2396" s="9" t="e">
        <f t="shared" si="265"/>
        <v>#N/A</v>
      </c>
      <c r="T2396" s="9" t="e">
        <f t="shared" si="265"/>
        <v>#N/A</v>
      </c>
    </row>
    <row r="2397" spans="1:20" x14ac:dyDescent="0.3">
      <c r="A2397" s="1">
        <v>45532</v>
      </c>
      <c r="B2397" s="12">
        <v>0.58958333333333335</v>
      </c>
      <c r="C2397">
        <v>40</v>
      </c>
      <c r="D2397" t="s">
        <v>5</v>
      </c>
      <c r="E2397">
        <v>223</v>
      </c>
      <c r="F2397">
        <f t="shared" si="261"/>
        <v>173</v>
      </c>
      <c r="G2397" s="2">
        <f t="shared" si="264"/>
        <v>0.6753424657534246</v>
      </c>
      <c r="H2397" s="3">
        <f t="shared" si="262"/>
        <v>8.2303542874983204E-2</v>
      </c>
      <c r="I2397" s="11" t="e">
        <f t="shared" si="265"/>
        <v>#N/A</v>
      </c>
      <c r="J2397" s="11" t="e">
        <f t="shared" si="265"/>
        <v>#N/A</v>
      </c>
      <c r="K2397" s="11" t="e">
        <f t="shared" si="265"/>
        <v>#N/A</v>
      </c>
      <c r="L2397" s="5" t="e">
        <f t="shared" si="265"/>
        <v>#N/A</v>
      </c>
      <c r="M2397" s="5" t="e">
        <f t="shared" si="265"/>
        <v>#N/A</v>
      </c>
      <c r="N2397" s="5" t="e">
        <f t="shared" si="265"/>
        <v>#N/A</v>
      </c>
      <c r="O2397" s="8" t="e">
        <f t="shared" si="265"/>
        <v>#N/A</v>
      </c>
      <c r="P2397" s="8">
        <f t="shared" si="265"/>
        <v>-0.67030856542352291</v>
      </c>
      <c r="Q2397" s="8" t="e">
        <f t="shared" si="265"/>
        <v>#N/A</v>
      </c>
      <c r="R2397" s="9" t="e">
        <f t="shared" si="265"/>
        <v>#N/A</v>
      </c>
      <c r="S2397" s="9" t="e">
        <f t="shared" si="265"/>
        <v>#N/A</v>
      </c>
      <c r="T2397" s="9" t="e">
        <f t="shared" si="265"/>
        <v>#N/A</v>
      </c>
    </row>
    <row r="2398" spans="1:20" x14ac:dyDescent="0.3">
      <c r="A2398" s="1">
        <v>45533</v>
      </c>
      <c r="B2398" s="12">
        <v>0.21527777777777779</v>
      </c>
      <c r="C2398">
        <v>0</v>
      </c>
      <c r="D2398" t="s">
        <v>4</v>
      </c>
      <c r="E2398">
        <v>74</v>
      </c>
      <c r="F2398">
        <f t="shared" si="261"/>
        <v>24</v>
      </c>
      <c r="G2398" s="2">
        <f t="shared" si="264"/>
        <v>0.67808219178082196</v>
      </c>
      <c r="H2398" s="3">
        <f t="shared" si="262"/>
        <v>0.27580087441441248</v>
      </c>
      <c r="I2398" s="11" t="e">
        <f t="shared" si="265"/>
        <v>#N/A</v>
      </c>
      <c r="J2398" s="11" t="e">
        <f t="shared" si="265"/>
        <v>#N/A</v>
      </c>
      <c r="K2398" s="11" t="e">
        <f t="shared" si="265"/>
        <v>#N/A</v>
      </c>
      <c r="L2398" s="5" t="e">
        <f t="shared" si="265"/>
        <v>#N/A</v>
      </c>
      <c r="M2398" s="5" t="e">
        <f t="shared" si="265"/>
        <v>#N/A</v>
      </c>
      <c r="N2398" s="5" t="e">
        <f t="shared" si="265"/>
        <v>#N/A</v>
      </c>
      <c r="O2398" s="8" t="e">
        <f t="shared" si="265"/>
        <v>#N/A</v>
      </c>
      <c r="P2398" s="8">
        <f t="shared" si="265"/>
        <v>0.61945890620970889</v>
      </c>
      <c r="Q2398" s="8" t="e">
        <f t="shared" si="265"/>
        <v>#N/A</v>
      </c>
      <c r="R2398" s="9" t="e">
        <f t="shared" si="265"/>
        <v>#N/A</v>
      </c>
      <c r="S2398" s="9" t="e">
        <f t="shared" si="265"/>
        <v>#N/A</v>
      </c>
      <c r="T2398" s="9" t="e">
        <f t="shared" si="265"/>
        <v>#N/A</v>
      </c>
    </row>
    <row r="2399" spans="1:20" x14ac:dyDescent="0.3">
      <c r="A2399" s="1">
        <v>45533</v>
      </c>
      <c r="B2399" s="12">
        <v>0.78541666666666665</v>
      </c>
      <c r="C2399">
        <v>0</v>
      </c>
      <c r="D2399" t="s">
        <v>5</v>
      </c>
      <c r="E2399">
        <v>285</v>
      </c>
      <c r="F2399">
        <f t="shared" si="261"/>
        <v>235</v>
      </c>
      <c r="G2399" s="2">
        <f t="shared" si="264"/>
        <v>0.67808219178082196</v>
      </c>
      <c r="H2399" s="3">
        <f t="shared" si="262"/>
        <v>-0.5554524135932204</v>
      </c>
      <c r="I2399" s="11" t="e">
        <f t="shared" si="265"/>
        <v>#N/A</v>
      </c>
      <c r="J2399" s="11" t="e">
        <f t="shared" si="265"/>
        <v>#N/A</v>
      </c>
      <c r="K2399" s="11" t="e">
        <f t="shared" si="265"/>
        <v>#N/A</v>
      </c>
      <c r="L2399" s="5" t="e">
        <f t="shared" si="265"/>
        <v>#N/A</v>
      </c>
      <c r="M2399" s="5" t="e">
        <f t="shared" si="265"/>
        <v>#N/A</v>
      </c>
      <c r="N2399" s="5" t="e">
        <f t="shared" si="265"/>
        <v>#N/A</v>
      </c>
      <c r="O2399" s="8" t="e">
        <f t="shared" si="265"/>
        <v>#N/A</v>
      </c>
      <c r="P2399" s="8">
        <f t="shared" si="265"/>
        <v>-0.38893196711475064</v>
      </c>
      <c r="Q2399" s="8" t="e">
        <f t="shared" si="265"/>
        <v>#N/A</v>
      </c>
      <c r="R2399" s="9" t="e">
        <f t="shared" si="265"/>
        <v>#N/A</v>
      </c>
      <c r="S2399" s="9" t="e">
        <f t="shared" si="265"/>
        <v>#N/A</v>
      </c>
      <c r="T2399" s="9" t="e">
        <f t="shared" si="265"/>
        <v>#N/A</v>
      </c>
    </row>
    <row r="2400" spans="1:20" x14ac:dyDescent="0.3">
      <c r="A2400" s="1">
        <v>45533</v>
      </c>
      <c r="B2400" s="12">
        <v>0.26319444444444445</v>
      </c>
      <c r="C2400">
        <v>10</v>
      </c>
      <c r="D2400" t="s">
        <v>4</v>
      </c>
      <c r="E2400">
        <v>88</v>
      </c>
      <c r="F2400">
        <f t="shared" si="261"/>
        <v>38</v>
      </c>
      <c r="G2400" s="2">
        <f t="shared" si="264"/>
        <v>0.67808219178082196</v>
      </c>
      <c r="H2400" s="3">
        <f t="shared" si="262"/>
        <v>0.4174690825838368</v>
      </c>
      <c r="I2400" s="11" t="e">
        <f t="shared" si="265"/>
        <v>#N/A</v>
      </c>
      <c r="J2400" s="11" t="e">
        <f t="shared" si="265"/>
        <v>#N/A</v>
      </c>
      <c r="K2400" s="11" t="e">
        <f t="shared" si="265"/>
        <v>#N/A</v>
      </c>
      <c r="L2400" s="5" t="e">
        <f t="shared" si="265"/>
        <v>#N/A</v>
      </c>
      <c r="M2400" s="5" t="e">
        <f t="shared" si="265"/>
        <v>#N/A</v>
      </c>
      <c r="N2400" s="5" t="e">
        <f t="shared" si="265"/>
        <v>#N/A</v>
      </c>
      <c r="O2400" s="8" t="e">
        <f t="shared" si="265"/>
        <v>#N/A</v>
      </c>
      <c r="P2400" s="8">
        <f t="shared" si="265"/>
        <v>0.53433605895250325</v>
      </c>
      <c r="Q2400" s="8" t="e">
        <f t="shared" si="265"/>
        <v>#N/A</v>
      </c>
      <c r="R2400" s="9" t="e">
        <f t="shared" si="265"/>
        <v>#N/A</v>
      </c>
      <c r="S2400" s="9" t="e">
        <f t="shared" si="265"/>
        <v>#N/A</v>
      </c>
      <c r="T2400" s="9" t="e">
        <f t="shared" si="265"/>
        <v>#N/A</v>
      </c>
    </row>
    <row r="2401" spans="1:20" x14ac:dyDescent="0.3">
      <c r="A2401" s="1">
        <v>45533</v>
      </c>
      <c r="B2401" s="12">
        <v>0.73750000000000004</v>
      </c>
      <c r="C2401">
        <v>10</v>
      </c>
      <c r="D2401" t="s">
        <v>5</v>
      </c>
      <c r="E2401">
        <v>272</v>
      </c>
      <c r="F2401">
        <f t="shared" si="261"/>
        <v>222</v>
      </c>
      <c r="G2401" s="2">
        <f t="shared" si="264"/>
        <v>0.67808219178082196</v>
      </c>
      <c r="H2401" s="3">
        <f t="shared" si="262"/>
        <v>-0.45372554814744498</v>
      </c>
      <c r="I2401" s="11" t="e">
        <f t="shared" si="265"/>
        <v>#N/A</v>
      </c>
      <c r="J2401" s="11" t="e">
        <f t="shared" si="265"/>
        <v>#N/A</v>
      </c>
      <c r="K2401" s="11" t="e">
        <f t="shared" si="265"/>
        <v>#N/A</v>
      </c>
      <c r="L2401" s="5" t="e">
        <f t="shared" si="265"/>
        <v>#N/A</v>
      </c>
      <c r="M2401" s="5" t="e">
        <f t="shared" si="265"/>
        <v>#N/A</v>
      </c>
      <c r="N2401" s="5" t="e">
        <f t="shared" si="265"/>
        <v>#N/A</v>
      </c>
      <c r="O2401" s="8" t="e">
        <f t="shared" si="265"/>
        <v>#N/A</v>
      </c>
      <c r="P2401" s="8">
        <f t="shared" si="265"/>
        <v>-0.50391327207028791</v>
      </c>
      <c r="Q2401" s="8" t="e">
        <f t="shared" si="265"/>
        <v>#N/A</v>
      </c>
      <c r="R2401" s="9" t="e">
        <f t="shared" si="265"/>
        <v>#N/A</v>
      </c>
      <c r="S2401" s="9" t="e">
        <f t="shared" si="265"/>
        <v>#N/A</v>
      </c>
      <c r="T2401" s="9" t="e">
        <f t="shared" si="265"/>
        <v>#N/A</v>
      </c>
    </row>
    <row r="2402" spans="1:20" x14ac:dyDescent="0.3">
      <c r="A2402" s="1">
        <v>45533</v>
      </c>
      <c r="B2402" s="12">
        <v>0.30902777777777779</v>
      </c>
      <c r="C2402">
        <v>20</v>
      </c>
      <c r="D2402" t="s">
        <v>4</v>
      </c>
      <c r="E2402">
        <v>101</v>
      </c>
      <c r="F2402">
        <f t="shared" si="261"/>
        <v>51</v>
      </c>
      <c r="G2402" s="2">
        <f t="shared" si="264"/>
        <v>0.67808219178082196</v>
      </c>
      <c r="H2402" s="3">
        <f t="shared" si="262"/>
        <v>0.52696883687835694</v>
      </c>
      <c r="I2402" s="11" t="e">
        <f t="shared" si="265"/>
        <v>#N/A</v>
      </c>
      <c r="J2402" s="11" t="e">
        <f t="shared" si="265"/>
        <v>#N/A</v>
      </c>
      <c r="K2402" s="11" t="e">
        <f t="shared" si="265"/>
        <v>#N/A</v>
      </c>
      <c r="L2402" s="5" t="e">
        <f t="shared" si="265"/>
        <v>#N/A</v>
      </c>
      <c r="M2402" s="5" t="e">
        <f t="shared" si="265"/>
        <v>#N/A</v>
      </c>
      <c r="N2402" s="5" t="e">
        <f t="shared" si="265"/>
        <v>#N/A</v>
      </c>
      <c r="O2402" s="8" t="e">
        <f t="shared" si="265"/>
        <v>#N/A</v>
      </c>
      <c r="P2402" s="8">
        <f t="shared" si="265"/>
        <v>0.42673095009543777</v>
      </c>
      <c r="Q2402" s="8" t="e">
        <f t="shared" si="265"/>
        <v>#N/A</v>
      </c>
      <c r="R2402" s="9" t="e">
        <f t="shared" si="265"/>
        <v>#N/A</v>
      </c>
      <c r="S2402" s="9" t="e">
        <f t="shared" si="265"/>
        <v>#N/A</v>
      </c>
      <c r="T2402" s="9" t="e">
        <f t="shared" si="265"/>
        <v>#N/A</v>
      </c>
    </row>
    <row r="2403" spans="1:20" x14ac:dyDescent="0.3">
      <c r="A2403" s="1">
        <v>45533</v>
      </c>
      <c r="B2403" s="12">
        <v>0.69166666666666665</v>
      </c>
      <c r="C2403">
        <v>20</v>
      </c>
      <c r="D2403" t="s">
        <v>5</v>
      </c>
      <c r="E2403">
        <v>259</v>
      </c>
      <c r="F2403">
        <f t="shared" si="261"/>
        <v>209</v>
      </c>
      <c r="G2403" s="2">
        <f t="shared" si="264"/>
        <v>0.67808219178082196</v>
      </c>
      <c r="H2403" s="3">
        <f t="shared" si="262"/>
        <v>-0.32874076989306439</v>
      </c>
      <c r="I2403" s="11" t="e">
        <f t="shared" ref="I2403:T2418" si="266">IF(TEXT($A2403,"mmm")=I$1,$G2403*COS($F2403/180*PI()),NA())</f>
        <v>#N/A</v>
      </c>
      <c r="J2403" s="11" t="e">
        <f t="shared" si="266"/>
        <v>#N/A</v>
      </c>
      <c r="K2403" s="11" t="e">
        <f t="shared" si="266"/>
        <v>#N/A</v>
      </c>
      <c r="L2403" s="5" t="e">
        <f t="shared" si="266"/>
        <v>#N/A</v>
      </c>
      <c r="M2403" s="5" t="e">
        <f t="shared" si="266"/>
        <v>#N/A</v>
      </c>
      <c r="N2403" s="5" t="e">
        <f t="shared" si="266"/>
        <v>#N/A</v>
      </c>
      <c r="O2403" s="8" t="e">
        <f t="shared" si="266"/>
        <v>#N/A</v>
      </c>
      <c r="P2403" s="8">
        <f t="shared" si="266"/>
        <v>-0.59306404799178203</v>
      </c>
      <c r="Q2403" s="8" t="e">
        <f t="shared" si="266"/>
        <v>#N/A</v>
      </c>
      <c r="R2403" s="9" t="e">
        <f t="shared" si="266"/>
        <v>#N/A</v>
      </c>
      <c r="S2403" s="9" t="e">
        <f t="shared" si="266"/>
        <v>#N/A</v>
      </c>
      <c r="T2403" s="9" t="e">
        <f t="shared" si="266"/>
        <v>#N/A</v>
      </c>
    </row>
    <row r="2404" spans="1:20" x14ac:dyDescent="0.3">
      <c r="A2404" s="1">
        <v>45533</v>
      </c>
      <c r="B2404" s="12">
        <v>0.35625000000000001</v>
      </c>
      <c r="C2404">
        <v>30</v>
      </c>
      <c r="D2404" t="s">
        <v>4</v>
      </c>
      <c r="E2404">
        <v>116</v>
      </c>
      <c r="F2404">
        <f t="shared" si="261"/>
        <v>66</v>
      </c>
      <c r="G2404" s="2">
        <f t="shared" si="264"/>
        <v>0.67808219178082196</v>
      </c>
      <c r="H2404" s="3">
        <f t="shared" si="262"/>
        <v>0.61945890620970889</v>
      </c>
      <c r="I2404" s="11" t="e">
        <f t="shared" si="266"/>
        <v>#N/A</v>
      </c>
      <c r="J2404" s="11" t="e">
        <f t="shared" si="266"/>
        <v>#N/A</v>
      </c>
      <c r="K2404" s="11" t="e">
        <f t="shared" si="266"/>
        <v>#N/A</v>
      </c>
      <c r="L2404" s="5" t="e">
        <f t="shared" si="266"/>
        <v>#N/A</v>
      </c>
      <c r="M2404" s="5" t="e">
        <f t="shared" si="266"/>
        <v>#N/A</v>
      </c>
      <c r="N2404" s="5" t="e">
        <f t="shared" si="266"/>
        <v>#N/A</v>
      </c>
      <c r="O2404" s="8" t="e">
        <f t="shared" si="266"/>
        <v>#N/A</v>
      </c>
      <c r="P2404" s="8">
        <f t="shared" si="266"/>
        <v>0.27580087441441259</v>
      </c>
      <c r="Q2404" s="8" t="e">
        <f t="shared" si="266"/>
        <v>#N/A</v>
      </c>
      <c r="R2404" s="9" t="e">
        <f t="shared" si="266"/>
        <v>#N/A</v>
      </c>
      <c r="S2404" s="9" t="e">
        <f t="shared" si="266"/>
        <v>#N/A</v>
      </c>
      <c r="T2404" s="9" t="e">
        <f t="shared" si="266"/>
        <v>#N/A</v>
      </c>
    </row>
    <row r="2405" spans="1:20" x14ac:dyDescent="0.3">
      <c r="A2405" s="1">
        <v>45533</v>
      </c>
      <c r="B2405" s="12">
        <v>0.64375000000000004</v>
      </c>
      <c r="C2405">
        <v>30</v>
      </c>
      <c r="D2405" t="s">
        <v>5</v>
      </c>
      <c r="E2405">
        <v>243</v>
      </c>
      <c r="F2405">
        <f t="shared" si="261"/>
        <v>193</v>
      </c>
      <c r="G2405" s="2">
        <f t="shared" si="264"/>
        <v>0.67808219178082196</v>
      </c>
      <c r="H2405" s="3">
        <f t="shared" si="262"/>
        <v>-0.15253530397289475</v>
      </c>
      <c r="I2405" s="11" t="e">
        <f t="shared" si="266"/>
        <v>#N/A</v>
      </c>
      <c r="J2405" s="11" t="e">
        <f t="shared" si="266"/>
        <v>#N/A</v>
      </c>
      <c r="K2405" s="11" t="e">
        <f t="shared" si="266"/>
        <v>#N/A</v>
      </c>
      <c r="L2405" s="5" t="e">
        <f t="shared" si="266"/>
        <v>#N/A</v>
      </c>
      <c r="M2405" s="5" t="e">
        <f t="shared" si="266"/>
        <v>#N/A</v>
      </c>
      <c r="N2405" s="5" t="e">
        <f t="shared" si="266"/>
        <v>#N/A</v>
      </c>
      <c r="O2405" s="8" t="e">
        <f t="shared" si="266"/>
        <v>#N/A</v>
      </c>
      <c r="P2405" s="8">
        <f t="shared" si="266"/>
        <v>-0.66070298913519376</v>
      </c>
      <c r="Q2405" s="8" t="e">
        <f t="shared" si="266"/>
        <v>#N/A</v>
      </c>
      <c r="R2405" s="9" t="e">
        <f t="shared" si="266"/>
        <v>#N/A</v>
      </c>
      <c r="S2405" s="9" t="e">
        <f t="shared" si="266"/>
        <v>#N/A</v>
      </c>
      <c r="T2405" s="9" t="e">
        <f t="shared" si="266"/>
        <v>#N/A</v>
      </c>
    </row>
    <row r="2406" spans="1:20" x14ac:dyDescent="0.3">
      <c r="A2406" s="1">
        <v>45533</v>
      </c>
      <c r="B2406" s="12">
        <v>0.41319444444444442</v>
      </c>
      <c r="C2406">
        <v>40</v>
      </c>
      <c r="D2406" t="s">
        <v>4</v>
      </c>
      <c r="E2406">
        <v>138</v>
      </c>
      <c r="F2406">
        <f t="shared" si="261"/>
        <v>88</v>
      </c>
      <c r="G2406" s="2">
        <f t="shared" si="264"/>
        <v>0.67808219178082196</v>
      </c>
      <c r="H2406" s="3">
        <f t="shared" si="262"/>
        <v>0.67766912243075672</v>
      </c>
      <c r="I2406" s="11" t="e">
        <f t="shared" si="266"/>
        <v>#N/A</v>
      </c>
      <c r="J2406" s="11" t="e">
        <f t="shared" si="266"/>
        <v>#N/A</v>
      </c>
      <c r="K2406" s="11" t="e">
        <f t="shared" si="266"/>
        <v>#N/A</v>
      </c>
      <c r="L2406" s="5" t="e">
        <f t="shared" si="266"/>
        <v>#N/A</v>
      </c>
      <c r="M2406" s="5" t="e">
        <f t="shared" si="266"/>
        <v>#N/A</v>
      </c>
      <c r="N2406" s="5" t="e">
        <f t="shared" si="266"/>
        <v>#N/A</v>
      </c>
      <c r="O2406" s="8" t="e">
        <f t="shared" si="266"/>
        <v>#N/A</v>
      </c>
      <c r="P2406" s="8">
        <f t="shared" si="266"/>
        <v>2.3664727216079501E-2</v>
      </c>
      <c r="Q2406" s="8" t="e">
        <f t="shared" si="266"/>
        <v>#N/A</v>
      </c>
      <c r="R2406" s="9" t="e">
        <f t="shared" si="266"/>
        <v>#N/A</v>
      </c>
      <c r="S2406" s="9" t="e">
        <f t="shared" si="266"/>
        <v>#N/A</v>
      </c>
      <c r="T2406" s="9" t="e">
        <f t="shared" si="266"/>
        <v>#N/A</v>
      </c>
    </row>
    <row r="2407" spans="1:20" x14ac:dyDescent="0.3">
      <c r="A2407" s="1">
        <v>45533</v>
      </c>
      <c r="B2407" s="12">
        <v>0.58750000000000002</v>
      </c>
      <c r="C2407">
        <v>40</v>
      </c>
      <c r="D2407" t="s">
        <v>5</v>
      </c>
      <c r="E2407">
        <v>222</v>
      </c>
      <c r="F2407">
        <f t="shared" si="261"/>
        <v>172</v>
      </c>
      <c r="G2407" s="2">
        <f t="shared" si="264"/>
        <v>0.67808219178082196</v>
      </c>
      <c r="H2407" s="3">
        <f t="shared" si="262"/>
        <v>9.4370801335934715E-2</v>
      </c>
      <c r="I2407" s="11" t="e">
        <f t="shared" si="266"/>
        <v>#N/A</v>
      </c>
      <c r="J2407" s="11" t="e">
        <f t="shared" si="266"/>
        <v>#N/A</v>
      </c>
      <c r="K2407" s="11" t="e">
        <f t="shared" si="266"/>
        <v>#N/A</v>
      </c>
      <c r="L2407" s="5" t="e">
        <f t="shared" si="266"/>
        <v>#N/A</v>
      </c>
      <c r="M2407" s="5" t="e">
        <f t="shared" si="266"/>
        <v>#N/A</v>
      </c>
      <c r="N2407" s="5" t="e">
        <f t="shared" si="266"/>
        <v>#N/A</v>
      </c>
      <c r="O2407" s="8" t="e">
        <f t="shared" si="266"/>
        <v>#N/A</v>
      </c>
      <c r="P2407" s="8">
        <f t="shared" si="266"/>
        <v>-0.67148314250284569</v>
      </c>
      <c r="Q2407" s="8" t="e">
        <f t="shared" si="266"/>
        <v>#N/A</v>
      </c>
      <c r="R2407" s="9" t="e">
        <f t="shared" si="266"/>
        <v>#N/A</v>
      </c>
      <c r="S2407" s="9" t="e">
        <f t="shared" si="266"/>
        <v>#N/A</v>
      </c>
      <c r="T2407" s="9" t="e">
        <f t="shared" si="266"/>
        <v>#N/A</v>
      </c>
    </row>
    <row r="2408" spans="1:20" x14ac:dyDescent="0.3">
      <c r="A2408" s="1">
        <v>45534</v>
      </c>
      <c r="B2408" s="12">
        <v>0.21597222222222223</v>
      </c>
      <c r="C2408">
        <v>0</v>
      </c>
      <c r="D2408" t="s">
        <v>4</v>
      </c>
      <c r="E2408">
        <v>75</v>
      </c>
      <c r="F2408">
        <f t="shared" si="261"/>
        <v>25</v>
      </c>
      <c r="G2408" s="2">
        <f t="shared" si="264"/>
        <v>0.68082191780821921</v>
      </c>
      <c r="H2408" s="3">
        <f t="shared" si="262"/>
        <v>0.28772777545907896</v>
      </c>
      <c r="I2408" s="11" t="e">
        <f t="shared" si="266"/>
        <v>#N/A</v>
      </c>
      <c r="J2408" s="11" t="e">
        <f t="shared" si="266"/>
        <v>#N/A</v>
      </c>
      <c r="K2408" s="11" t="e">
        <f t="shared" si="266"/>
        <v>#N/A</v>
      </c>
      <c r="L2408" s="5" t="e">
        <f t="shared" si="266"/>
        <v>#N/A</v>
      </c>
      <c r="M2408" s="5" t="e">
        <f t="shared" si="266"/>
        <v>#N/A</v>
      </c>
      <c r="N2408" s="5" t="e">
        <f t="shared" si="266"/>
        <v>#N/A</v>
      </c>
      <c r="O2408" s="8" t="e">
        <f t="shared" si="266"/>
        <v>#N/A</v>
      </c>
      <c r="P2408" s="8">
        <f t="shared" si="266"/>
        <v>0.61703420569481515</v>
      </c>
      <c r="Q2408" s="8" t="e">
        <f t="shared" si="266"/>
        <v>#N/A</v>
      </c>
      <c r="R2408" s="9" t="e">
        <f t="shared" si="266"/>
        <v>#N/A</v>
      </c>
      <c r="S2408" s="9" t="e">
        <f t="shared" si="266"/>
        <v>#N/A</v>
      </c>
      <c r="T2408" s="9" t="e">
        <f t="shared" si="266"/>
        <v>#N/A</v>
      </c>
    </row>
    <row r="2409" spans="1:20" x14ac:dyDescent="0.3">
      <c r="A2409" s="1">
        <v>45534</v>
      </c>
      <c r="B2409" s="12">
        <v>0.78333333333333333</v>
      </c>
      <c r="C2409">
        <v>0</v>
      </c>
      <c r="D2409" t="s">
        <v>5</v>
      </c>
      <c r="E2409">
        <v>285</v>
      </c>
      <c r="F2409">
        <f t="shared" si="261"/>
        <v>235</v>
      </c>
      <c r="G2409" s="2">
        <f t="shared" si="264"/>
        <v>0.68082191780821921</v>
      </c>
      <c r="H2409" s="3">
        <f t="shared" si="262"/>
        <v>-0.55769666576935462</v>
      </c>
      <c r="I2409" s="11" t="e">
        <f t="shared" si="266"/>
        <v>#N/A</v>
      </c>
      <c r="J2409" s="11" t="e">
        <f t="shared" si="266"/>
        <v>#N/A</v>
      </c>
      <c r="K2409" s="11" t="e">
        <f t="shared" si="266"/>
        <v>#N/A</v>
      </c>
      <c r="L2409" s="5" t="e">
        <f t="shared" si="266"/>
        <v>#N/A</v>
      </c>
      <c r="M2409" s="5" t="e">
        <f t="shared" si="266"/>
        <v>#N/A</v>
      </c>
      <c r="N2409" s="5" t="e">
        <f t="shared" si="266"/>
        <v>#N/A</v>
      </c>
      <c r="O2409" s="8" t="e">
        <f t="shared" si="266"/>
        <v>#N/A</v>
      </c>
      <c r="P2409" s="8">
        <f t="shared" si="266"/>
        <v>-0.39050340940612338</v>
      </c>
      <c r="Q2409" s="8" t="e">
        <f t="shared" si="266"/>
        <v>#N/A</v>
      </c>
      <c r="R2409" s="9" t="e">
        <f t="shared" si="266"/>
        <v>#N/A</v>
      </c>
      <c r="S2409" s="9" t="e">
        <f t="shared" si="266"/>
        <v>#N/A</v>
      </c>
      <c r="T2409" s="9" t="e">
        <f t="shared" si="266"/>
        <v>#N/A</v>
      </c>
    </row>
    <row r="2410" spans="1:20" x14ac:dyDescent="0.3">
      <c r="A2410" s="1">
        <v>45534</v>
      </c>
      <c r="B2410" s="12">
        <v>0.2638888888888889</v>
      </c>
      <c r="C2410">
        <v>10</v>
      </c>
      <c r="D2410" t="s">
        <v>4</v>
      </c>
      <c r="E2410">
        <v>88</v>
      </c>
      <c r="F2410">
        <f t="shared" si="261"/>
        <v>38</v>
      </c>
      <c r="G2410" s="2">
        <f t="shared" si="264"/>
        <v>0.68082191780821921</v>
      </c>
      <c r="H2410" s="3">
        <f t="shared" si="262"/>
        <v>0.41915582635185233</v>
      </c>
      <c r="I2410" s="11" t="e">
        <f t="shared" si="266"/>
        <v>#N/A</v>
      </c>
      <c r="J2410" s="11" t="e">
        <f t="shared" si="266"/>
        <v>#N/A</v>
      </c>
      <c r="K2410" s="11" t="e">
        <f t="shared" si="266"/>
        <v>#N/A</v>
      </c>
      <c r="L2410" s="5" t="e">
        <f t="shared" si="266"/>
        <v>#N/A</v>
      </c>
      <c r="M2410" s="5" t="e">
        <f t="shared" si="266"/>
        <v>#N/A</v>
      </c>
      <c r="N2410" s="5" t="e">
        <f t="shared" si="266"/>
        <v>#N/A</v>
      </c>
      <c r="O2410" s="8" t="e">
        <f t="shared" si="266"/>
        <v>#N/A</v>
      </c>
      <c r="P2410" s="8">
        <f t="shared" si="266"/>
        <v>0.53649499252402855</v>
      </c>
      <c r="Q2410" s="8" t="e">
        <f t="shared" si="266"/>
        <v>#N/A</v>
      </c>
      <c r="R2410" s="9" t="e">
        <f t="shared" si="266"/>
        <v>#N/A</v>
      </c>
      <c r="S2410" s="9" t="e">
        <f t="shared" si="266"/>
        <v>#N/A</v>
      </c>
      <c r="T2410" s="9" t="e">
        <f t="shared" si="266"/>
        <v>#N/A</v>
      </c>
    </row>
    <row r="2411" spans="1:20" x14ac:dyDescent="0.3">
      <c r="A2411" s="1">
        <v>45534</v>
      </c>
      <c r="B2411" s="12">
        <v>0.73611111111111116</v>
      </c>
      <c r="C2411">
        <v>10</v>
      </c>
      <c r="D2411" t="s">
        <v>5</v>
      </c>
      <c r="E2411">
        <v>271</v>
      </c>
      <c r="F2411">
        <f t="shared" si="261"/>
        <v>221</v>
      </c>
      <c r="G2411" s="2">
        <f t="shared" si="264"/>
        <v>0.68082191780821921</v>
      </c>
      <c r="H2411" s="3">
        <f t="shared" si="262"/>
        <v>-0.4466593663127153</v>
      </c>
      <c r="I2411" s="11" t="e">
        <f t="shared" si="266"/>
        <v>#N/A</v>
      </c>
      <c r="J2411" s="11" t="e">
        <f t="shared" si="266"/>
        <v>#N/A</v>
      </c>
      <c r="K2411" s="11" t="e">
        <f t="shared" si="266"/>
        <v>#N/A</v>
      </c>
      <c r="L2411" s="5" t="e">
        <f t="shared" si="266"/>
        <v>#N/A</v>
      </c>
      <c r="M2411" s="5" t="e">
        <f t="shared" si="266"/>
        <v>#N/A</v>
      </c>
      <c r="N2411" s="5" t="e">
        <f t="shared" si="266"/>
        <v>#N/A</v>
      </c>
      <c r="O2411" s="8" t="e">
        <f t="shared" si="266"/>
        <v>#N/A</v>
      </c>
      <c r="P2411" s="8">
        <f t="shared" si="266"/>
        <v>-0.51382282379550359</v>
      </c>
      <c r="Q2411" s="8" t="e">
        <f t="shared" si="266"/>
        <v>#N/A</v>
      </c>
      <c r="R2411" s="9" t="e">
        <f t="shared" si="266"/>
        <v>#N/A</v>
      </c>
      <c r="S2411" s="9" t="e">
        <f t="shared" si="266"/>
        <v>#N/A</v>
      </c>
      <c r="T2411" s="9" t="e">
        <f t="shared" si="266"/>
        <v>#N/A</v>
      </c>
    </row>
    <row r="2412" spans="1:20" x14ac:dyDescent="0.3">
      <c r="A2412" s="1">
        <v>45534</v>
      </c>
      <c r="B2412" s="12">
        <v>0.30972222222222223</v>
      </c>
      <c r="C2412">
        <v>20</v>
      </c>
      <c r="D2412" t="s">
        <v>4</v>
      </c>
      <c r="E2412">
        <v>102</v>
      </c>
      <c r="F2412">
        <f t="shared" si="261"/>
        <v>52</v>
      </c>
      <c r="G2412" s="2">
        <f t="shared" si="264"/>
        <v>0.68082191780821921</v>
      </c>
      <c r="H2412" s="3">
        <f t="shared" si="262"/>
        <v>0.53649499252402855</v>
      </c>
      <c r="I2412" s="11" t="e">
        <f t="shared" si="266"/>
        <v>#N/A</v>
      </c>
      <c r="J2412" s="11" t="e">
        <f t="shared" si="266"/>
        <v>#N/A</v>
      </c>
      <c r="K2412" s="11" t="e">
        <f t="shared" si="266"/>
        <v>#N/A</v>
      </c>
      <c r="L2412" s="5" t="e">
        <f t="shared" si="266"/>
        <v>#N/A</v>
      </c>
      <c r="M2412" s="5" t="e">
        <f t="shared" si="266"/>
        <v>#N/A</v>
      </c>
      <c r="N2412" s="5" t="e">
        <f t="shared" si="266"/>
        <v>#N/A</v>
      </c>
      <c r="O2412" s="8" t="e">
        <f t="shared" si="266"/>
        <v>#N/A</v>
      </c>
      <c r="P2412" s="8">
        <f t="shared" si="266"/>
        <v>0.41915582635185233</v>
      </c>
      <c r="Q2412" s="8" t="e">
        <f t="shared" si="266"/>
        <v>#N/A</v>
      </c>
      <c r="R2412" s="9" t="e">
        <f t="shared" si="266"/>
        <v>#N/A</v>
      </c>
      <c r="S2412" s="9" t="e">
        <f t="shared" si="266"/>
        <v>#N/A</v>
      </c>
      <c r="T2412" s="9" t="e">
        <f t="shared" si="266"/>
        <v>#N/A</v>
      </c>
    </row>
    <row r="2413" spans="1:20" x14ac:dyDescent="0.3">
      <c r="A2413" s="1">
        <v>45534</v>
      </c>
      <c r="B2413" s="12">
        <v>0.69027777777777777</v>
      </c>
      <c r="C2413">
        <v>20</v>
      </c>
      <c r="D2413" t="s">
        <v>5</v>
      </c>
      <c r="E2413">
        <v>258</v>
      </c>
      <c r="F2413">
        <f t="shared" si="261"/>
        <v>208</v>
      </c>
      <c r="G2413" s="2">
        <f t="shared" si="264"/>
        <v>0.68082191780821921</v>
      </c>
      <c r="H2413" s="3">
        <f t="shared" si="262"/>
        <v>-0.31962652973231176</v>
      </c>
      <c r="I2413" s="11" t="e">
        <f t="shared" si="266"/>
        <v>#N/A</v>
      </c>
      <c r="J2413" s="11" t="e">
        <f t="shared" si="266"/>
        <v>#N/A</v>
      </c>
      <c r="K2413" s="11" t="e">
        <f t="shared" si="266"/>
        <v>#N/A</v>
      </c>
      <c r="L2413" s="5" t="e">
        <f t="shared" si="266"/>
        <v>#N/A</v>
      </c>
      <c r="M2413" s="5" t="e">
        <f t="shared" si="266"/>
        <v>#N/A</v>
      </c>
      <c r="N2413" s="5" t="e">
        <f t="shared" si="266"/>
        <v>#N/A</v>
      </c>
      <c r="O2413" s="8" t="e">
        <f t="shared" si="266"/>
        <v>#N/A</v>
      </c>
      <c r="P2413" s="8">
        <f t="shared" si="266"/>
        <v>-0.60113007349436542</v>
      </c>
      <c r="Q2413" s="8" t="e">
        <f t="shared" si="266"/>
        <v>#N/A</v>
      </c>
      <c r="R2413" s="9" t="e">
        <f t="shared" si="266"/>
        <v>#N/A</v>
      </c>
      <c r="S2413" s="9" t="e">
        <f t="shared" si="266"/>
        <v>#N/A</v>
      </c>
      <c r="T2413" s="9" t="e">
        <f t="shared" si="266"/>
        <v>#N/A</v>
      </c>
    </row>
    <row r="2414" spans="1:20" x14ac:dyDescent="0.3">
      <c r="A2414" s="1">
        <v>45534</v>
      </c>
      <c r="B2414" s="12">
        <v>0.3576388888888889</v>
      </c>
      <c r="C2414">
        <v>30</v>
      </c>
      <c r="D2414" t="s">
        <v>4</v>
      </c>
      <c r="E2414">
        <v>117</v>
      </c>
      <c r="F2414">
        <f t="shared" si="261"/>
        <v>67</v>
      </c>
      <c r="G2414" s="2">
        <f t="shared" si="264"/>
        <v>0.68082191780821921</v>
      </c>
      <c r="H2414" s="3">
        <f t="shared" si="262"/>
        <v>0.62669987967926422</v>
      </c>
      <c r="I2414" s="11" t="e">
        <f t="shared" si="266"/>
        <v>#N/A</v>
      </c>
      <c r="J2414" s="11" t="e">
        <f t="shared" si="266"/>
        <v>#N/A</v>
      </c>
      <c r="K2414" s="11" t="e">
        <f t="shared" si="266"/>
        <v>#N/A</v>
      </c>
      <c r="L2414" s="5" t="e">
        <f t="shared" si="266"/>
        <v>#N/A</v>
      </c>
      <c r="M2414" s="5" t="e">
        <f t="shared" si="266"/>
        <v>#N/A</v>
      </c>
      <c r="N2414" s="5" t="e">
        <f t="shared" si="266"/>
        <v>#N/A</v>
      </c>
      <c r="O2414" s="8" t="e">
        <f t="shared" si="266"/>
        <v>#N/A</v>
      </c>
      <c r="P2414" s="8">
        <f t="shared" si="266"/>
        <v>0.26601831624543704</v>
      </c>
      <c r="Q2414" s="8" t="e">
        <f t="shared" si="266"/>
        <v>#N/A</v>
      </c>
      <c r="R2414" s="9" t="e">
        <f t="shared" si="266"/>
        <v>#N/A</v>
      </c>
      <c r="S2414" s="9" t="e">
        <f t="shared" si="266"/>
        <v>#N/A</v>
      </c>
      <c r="T2414" s="9" t="e">
        <f t="shared" si="266"/>
        <v>#N/A</v>
      </c>
    </row>
    <row r="2415" spans="1:20" x14ac:dyDescent="0.3">
      <c r="A2415" s="1">
        <v>45534</v>
      </c>
      <c r="B2415" s="12">
        <v>0.64236111111111116</v>
      </c>
      <c r="C2415">
        <v>30</v>
      </c>
      <c r="D2415" t="s">
        <v>5</v>
      </c>
      <c r="E2415">
        <v>243</v>
      </c>
      <c r="F2415">
        <f t="shared" si="261"/>
        <v>193</v>
      </c>
      <c r="G2415" s="2">
        <f t="shared" si="264"/>
        <v>0.68082191780821921</v>
      </c>
      <c r="H2415" s="3">
        <f t="shared" si="262"/>
        <v>-0.15315160823137108</v>
      </c>
      <c r="I2415" s="11" t="e">
        <f t="shared" si="266"/>
        <v>#N/A</v>
      </c>
      <c r="J2415" s="11" t="e">
        <f t="shared" si="266"/>
        <v>#N/A</v>
      </c>
      <c r="K2415" s="11" t="e">
        <f t="shared" si="266"/>
        <v>#N/A</v>
      </c>
      <c r="L2415" s="5" t="e">
        <f t="shared" si="266"/>
        <v>#N/A</v>
      </c>
      <c r="M2415" s="5" t="e">
        <f t="shared" si="266"/>
        <v>#N/A</v>
      </c>
      <c r="N2415" s="5" t="e">
        <f t="shared" si="266"/>
        <v>#N/A</v>
      </c>
      <c r="O2415" s="8" t="e">
        <f t="shared" si="266"/>
        <v>#N/A</v>
      </c>
      <c r="P2415" s="8">
        <f t="shared" si="266"/>
        <v>-0.66337249616200267</v>
      </c>
      <c r="Q2415" s="8" t="e">
        <f t="shared" si="266"/>
        <v>#N/A</v>
      </c>
      <c r="R2415" s="9" t="e">
        <f t="shared" si="266"/>
        <v>#N/A</v>
      </c>
      <c r="S2415" s="9" t="e">
        <f t="shared" si="266"/>
        <v>#N/A</v>
      </c>
      <c r="T2415" s="9" t="e">
        <f t="shared" si="266"/>
        <v>#N/A</v>
      </c>
    </row>
    <row r="2416" spans="1:20" x14ac:dyDescent="0.3">
      <c r="A2416" s="1">
        <v>45534</v>
      </c>
      <c r="B2416" s="12">
        <v>0.4152777777777778</v>
      </c>
      <c r="C2416">
        <v>40</v>
      </c>
      <c r="D2416" t="s">
        <v>4</v>
      </c>
      <c r="E2416">
        <v>139</v>
      </c>
      <c r="F2416">
        <f t="shared" si="261"/>
        <v>89</v>
      </c>
      <c r="G2416" s="2">
        <f t="shared" si="264"/>
        <v>0.68082191780821921</v>
      </c>
      <c r="H2416" s="3">
        <f t="shared" si="262"/>
        <v>0.68071822533250204</v>
      </c>
      <c r="I2416" s="11" t="e">
        <f t="shared" si="266"/>
        <v>#N/A</v>
      </c>
      <c r="J2416" s="11" t="e">
        <f t="shared" si="266"/>
        <v>#N/A</v>
      </c>
      <c r="K2416" s="11" t="e">
        <f t="shared" si="266"/>
        <v>#N/A</v>
      </c>
      <c r="L2416" s="5" t="e">
        <f t="shared" si="266"/>
        <v>#N/A</v>
      </c>
      <c r="M2416" s="5" t="e">
        <f t="shared" si="266"/>
        <v>#N/A</v>
      </c>
      <c r="N2416" s="5" t="e">
        <f t="shared" si="266"/>
        <v>#N/A</v>
      </c>
      <c r="O2416" s="8" t="e">
        <f t="shared" si="266"/>
        <v>#N/A</v>
      </c>
      <c r="P2416" s="8">
        <f t="shared" si="266"/>
        <v>1.188198082099993E-2</v>
      </c>
      <c r="Q2416" s="8" t="e">
        <f t="shared" si="266"/>
        <v>#N/A</v>
      </c>
      <c r="R2416" s="9" t="e">
        <f t="shared" si="266"/>
        <v>#N/A</v>
      </c>
      <c r="S2416" s="9" t="e">
        <f t="shared" si="266"/>
        <v>#N/A</v>
      </c>
      <c r="T2416" s="9" t="e">
        <f t="shared" si="266"/>
        <v>#N/A</v>
      </c>
    </row>
    <row r="2417" spans="1:20" x14ac:dyDescent="0.3">
      <c r="A2417" s="1">
        <v>45534</v>
      </c>
      <c r="B2417" s="12">
        <v>0.5854166666666667</v>
      </c>
      <c r="C2417">
        <v>40</v>
      </c>
      <c r="D2417" t="s">
        <v>5</v>
      </c>
      <c r="E2417">
        <v>221</v>
      </c>
      <c r="F2417">
        <f t="shared" si="261"/>
        <v>171</v>
      </c>
      <c r="G2417" s="2">
        <f t="shared" si="264"/>
        <v>0.68082191780821921</v>
      </c>
      <c r="H2417" s="3">
        <f t="shared" si="262"/>
        <v>0.10650401249999288</v>
      </c>
      <c r="I2417" s="11" t="e">
        <f t="shared" si="266"/>
        <v>#N/A</v>
      </c>
      <c r="J2417" s="11" t="e">
        <f t="shared" si="266"/>
        <v>#N/A</v>
      </c>
      <c r="K2417" s="11" t="e">
        <f t="shared" si="266"/>
        <v>#N/A</v>
      </c>
      <c r="L2417" s="5" t="e">
        <f t="shared" si="266"/>
        <v>#N/A</v>
      </c>
      <c r="M2417" s="5" t="e">
        <f t="shared" si="266"/>
        <v>#N/A</v>
      </c>
      <c r="N2417" s="5" t="e">
        <f t="shared" si="266"/>
        <v>#N/A</v>
      </c>
      <c r="O2417" s="8" t="e">
        <f t="shared" si="266"/>
        <v>#N/A</v>
      </c>
      <c r="P2417" s="8">
        <f t="shared" si="266"/>
        <v>-0.67243987024079921</v>
      </c>
      <c r="Q2417" s="8" t="e">
        <f t="shared" si="266"/>
        <v>#N/A</v>
      </c>
      <c r="R2417" s="9" t="e">
        <f t="shared" si="266"/>
        <v>#N/A</v>
      </c>
      <c r="S2417" s="9" t="e">
        <f t="shared" si="266"/>
        <v>#N/A</v>
      </c>
      <c r="T2417" s="9" t="e">
        <f t="shared" si="266"/>
        <v>#N/A</v>
      </c>
    </row>
    <row r="2418" spans="1:20" x14ac:dyDescent="0.3">
      <c r="A2418" s="1">
        <v>45535</v>
      </c>
      <c r="B2418" s="12">
        <v>0.21736111111111112</v>
      </c>
      <c r="C2418">
        <v>0</v>
      </c>
      <c r="D2418" t="s">
        <v>4</v>
      </c>
      <c r="E2418">
        <v>76</v>
      </c>
      <c r="F2418">
        <f t="shared" si="261"/>
        <v>26</v>
      </c>
      <c r="G2418" s="2">
        <f t="shared" si="264"/>
        <v>0.68356164383561646</v>
      </c>
      <c r="H2418" s="3">
        <f t="shared" si="262"/>
        <v>0.29965370170924605</v>
      </c>
      <c r="I2418" s="11" t="e">
        <f t="shared" si="266"/>
        <v>#N/A</v>
      </c>
      <c r="J2418" s="11" t="e">
        <f t="shared" si="266"/>
        <v>#N/A</v>
      </c>
      <c r="K2418" s="11" t="e">
        <f t="shared" si="266"/>
        <v>#N/A</v>
      </c>
      <c r="L2418" s="5" t="e">
        <f t="shared" si="266"/>
        <v>#N/A</v>
      </c>
      <c r="M2418" s="5" t="e">
        <f t="shared" si="266"/>
        <v>#N/A</v>
      </c>
      <c r="N2418" s="5" t="e">
        <f t="shared" si="266"/>
        <v>#N/A</v>
      </c>
      <c r="O2418" s="8" t="e">
        <f t="shared" si="266"/>
        <v>#N/A</v>
      </c>
      <c r="P2418" s="8">
        <f t="shared" si="266"/>
        <v>0.61438113575792375</v>
      </c>
      <c r="Q2418" s="8" t="e">
        <f t="shared" si="266"/>
        <v>#N/A</v>
      </c>
      <c r="R2418" s="9" t="e">
        <f t="shared" si="266"/>
        <v>#N/A</v>
      </c>
      <c r="S2418" s="9" t="e">
        <f t="shared" si="266"/>
        <v>#N/A</v>
      </c>
      <c r="T2418" s="9" t="e">
        <f t="shared" si="266"/>
        <v>#N/A</v>
      </c>
    </row>
    <row r="2419" spans="1:20" x14ac:dyDescent="0.3">
      <c r="A2419" s="1">
        <v>45535</v>
      </c>
      <c r="B2419" s="12">
        <v>0.78194444444444444</v>
      </c>
      <c r="C2419">
        <v>0</v>
      </c>
      <c r="D2419" t="s">
        <v>5</v>
      </c>
      <c r="E2419">
        <v>284</v>
      </c>
      <c r="F2419">
        <f t="shared" si="261"/>
        <v>234</v>
      </c>
      <c r="G2419" s="2">
        <f t="shared" si="264"/>
        <v>0.68356164383561646</v>
      </c>
      <c r="H2419" s="3">
        <f t="shared" si="262"/>
        <v>-0.55301298656588871</v>
      </c>
      <c r="I2419" s="11" t="e">
        <f t="shared" ref="I2419:T2434" si="267">IF(TEXT($A2419,"mmm")=I$1,$G2419*COS($F2419/180*PI()),NA())</f>
        <v>#N/A</v>
      </c>
      <c r="J2419" s="11" t="e">
        <f t="shared" si="267"/>
        <v>#N/A</v>
      </c>
      <c r="K2419" s="11" t="e">
        <f t="shared" si="267"/>
        <v>#N/A</v>
      </c>
      <c r="L2419" s="5" t="e">
        <f t="shared" si="267"/>
        <v>#N/A</v>
      </c>
      <c r="M2419" s="5" t="e">
        <f t="shared" si="267"/>
        <v>#N/A</v>
      </c>
      <c r="N2419" s="5" t="e">
        <f t="shared" si="267"/>
        <v>#N/A</v>
      </c>
      <c r="O2419" s="8" t="e">
        <f t="shared" si="267"/>
        <v>#N/A</v>
      </c>
      <c r="P2419" s="8">
        <f t="shared" si="267"/>
        <v>-0.40178745327937554</v>
      </c>
      <c r="Q2419" s="8" t="e">
        <f t="shared" si="267"/>
        <v>#N/A</v>
      </c>
      <c r="R2419" s="9" t="e">
        <f t="shared" si="267"/>
        <v>#N/A</v>
      </c>
      <c r="S2419" s="9" t="e">
        <f t="shared" si="267"/>
        <v>#N/A</v>
      </c>
      <c r="T2419" s="9" t="e">
        <f t="shared" si="267"/>
        <v>#N/A</v>
      </c>
    </row>
    <row r="2420" spans="1:20" x14ac:dyDescent="0.3">
      <c r="A2420" s="1">
        <v>45535</v>
      </c>
      <c r="B2420" s="12">
        <v>0.26527777777777778</v>
      </c>
      <c r="C2420">
        <v>10</v>
      </c>
      <c r="D2420" t="s">
        <v>4</v>
      </c>
      <c r="E2420">
        <v>89</v>
      </c>
      <c r="F2420">
        <f t="shared" si="261"/>
        <v>39</v>
      </c>
      <c r="G2420" s="2">
        <f t="shared" si="264"/>
        <v>0.68356164383561646</v>
      </c>
      <c r="H2420" s="3">
        <f t="shared" si="262"/>
        <v>0.4301792810052999</v>
      </c>
      <c r="I2420" s="11" t="e">
        <f t="shared" si="267"/>
        <v>#N/A</v>
      </c>
      <c r="J2420" s="11" t="e">
        <f t="shared" si="267"/>
        <v>#N/A</v>
      </c>
      <c r="K2420" s="11" t="e">
        <f t="shared" si="267"/>
        <v>#N/A</v>
      </c>
      <c r="L2420" s="5" t="e">
        <f t="shared" si="267"/>
        <v>#N/A</v>
      </c>
      <c r="M2420" s="5" t="e">
        <f t="shared" si="267"/>
        <v>#N/A</v>
      </c>
      <c r="N2420" s="5" t="e">
        <f t="shared" si="267"/>
        <v>#N/A</v>
      </c>
      <c r="O2420" s="8" t="e">
        <f t="shared" si="267"/>
        <v>#N/A</v>
      </c>
      <c r="P2420" s="8">
        <f t="shared" si="267"/>
        <v>0.53122717091373761</v>
      </c>
      <c r="Q2420" s="8" t="e">
        <f t="shared" si="267"/>
        <v>#N/A</v>
      </c>
      <c r="R2420" s="9" t="e">
        <f t="shared" si="267"/>
        <v>#N/A</v>
      </c>
      <c r="S2420" s="9" t="e">
        <f t="shared" si="267"/>
        <v>#N/A</v>
      </c>
      <c r="T2420" s="9" t="e">
        <f t="shared" si="267"/>
        <v>#N/A</v>
      </c>
    </row>
    <row r="2421" spans="1:20" x14ac:dyDescent="0.3">
      <c r="A2421" s="1">
        <v>45535</v>
      </c>
      <c r="B2421" s="12">
        <v>0.73402777777777772</v>
      </c>
      <c r="C2421">
        <v>10</v>
      </c>
      <c r="D2421" t="s">
        <v>5</v>
      </c>
      <c r="E2421">
        <v>271</v>
      </c>
      <c r="F2421">
        <f t="shared" si="261"/>
        <v>221</v>
      </c>
      <c r="G2421" s="2">
        <f t="shared" si="264"/>
        <v>0.68356164383561646</v>
      </c>
      <c r="H2421" s="3">
        <f t="shared" si="262"/>
        <v>-0.44845678830994956</v>
      </c>
      <c r="I2421" s="11" t="e">
        <f t="shared" si="267"/>
        <v>#N/A</v>
      </c>
      <c r="J2421" s="11" t="e">
        <f t="shared" si="267"/>
        <v>#N/A</v>
      </c>
      <c r="K2421" s="11" t="e">
        <f t="shared" si="267"/>
        <v>#N/A</v>
      </c>
      <c r="L2421" s="5" t="e">
        <f t="shared" si="267"/>
        <v>#N/A</v>
      </c>
      <c r="M2421" s="5" t="e">
        <f t="shared" si="267"/>
        <v>#N/A</v>
      </c>
      <c r="N2421" s="5" t="e">
        <f t="shared" si="267"/>
        <v>#N/A</v>
      </c>
      <c r="O2421" s="8" t="e">
        <f t="shared" si="267"/>
        <v>#N/A</v>
      </c>
      <c r="P2421" s="8">
        <f t="shared" si="267"/>
        <v>-0.51589052127556601</v>
      </c>
      <c r="Q2421" s="8" t="e">
        <f t="shared" si="267"/>
        <v>#N/A</v>
      </c>
      <c r="R2421" s="9" t="e">
        <f t="shared" si="267"/>
        <v>#N/A</v>
      </c>
      <c r="S2421" s="9" t="e">
        <f t="shared" si="267"/>
        <v>#N/A</v>
      </c>
      <c r="T2421" s="9" t="e">
        <f t="shared" si="267"/>
        <v>#N/A</v>
      </c>
    </row>
    <row r="2422" spans="1:20" x14ac:dyDescent="0.3">
      <c r="A2422" s="1">
        <v>45535</v>
      </c>
      <c r="B2422" s="12">
        <v>0.31111111111111112</v>
      </c>
      <c r="C2422">
        <v>20</v>
      </c>
      <c r="D2422" t="s">
        <v>4</v>
      </c>
      <c r="E2422">
        <v>102</v>
      </c>
      <c r="F2422">
        <f t="shared" si="261"/>
        <v>52</v>
      </c>
      <c r="G2422" s="2">
        <f t="shared" si="264"/>
        <v>0.68356164383561646</v>
      </c>
      <c r="H2422" s="3">
        <f t="shared" si="262"/>
        <v>0.53865392609555374</v>
      </c>
      <c r="I2422" s="11" t="e">
        <f t="shared" si="267"/>
        <v>#N/A</v>
      </c>
      <c r="J2422" s="11" t="e">
        <f t="shared" si="267"/>
        <v>#N/A</v>
      </c>
      <c r="K2422" s="11" t="e">
        <f t="shared" si="267"/>
        <v>#N/A</v>
      </c>
      <c r="L2422" s="5" t="e">
        <f t="shared" si="267"/>
        <v>#N/A</v>
      </c>
      <c r="M2422" s="5" t="e">
        <f t="shared" si="267"/>
        <v>#N/A</v>
      </c>
      <c r="N2422" s="5" t="e">
        <f t="shared" si="267"/>
        <v>#N/A</v>
      </c>
      <c r="O2422" s="8" t="e">
        <f t="shared" si="267"/>
        <v>#N/A</v>
      </c>
      <c r="P2422" s="8">
        <f t="shared" si="267"/>
        <v>0.42084257011986781</v>
      </c>
      <c r="Q2422" s="8" t="e">
        <f t="shared" si="267"/>
        <v>#N/A</v>
      </c>
      <c r="R2422" s="9" t="e">
        <f t="shared" si="267"/>
        <v>#N/A</v>
      </c>
      <c r="S2422" s="9" t="e">
        <f t="shared" si="267"/>
        <v>#N/A</v>
      </c>
      <c r="T2422" s="9" t="e">
        <f t="shared" si="267"/>
        <v>#N/A</v>
      </c>
    </row>
    <row r="2423" spans="1:20" x14ac:dyDescent="0.3">
      <c r="A2423" s="1">
        <v>45535</v>
      </c>
      <c r="B2423" s="12">
        <v>0.68888888888888888</v>
      </c>
      <c r="C2423">
        <v>20</v>
      </c>
      <c r="D2423" t="s">
        <v>5</v>
      </c>
      <c r="E2423">
        <v>257</v>
      </c>
      <c r="F2423">
        <f t="shared" si="261"/>
        <v>207</v>
      </c>
      <c r="G2423" s="2">
        <f t="shared" si="264"/>
        <v>0.68356164383561646</v>
      </c>
      <c r="H2423" s="3">
        <f t="shared" si="262"/>
        <v>-0.31033049228771725</v>
      </c>
      <c r="I2423" s="11" t="e">
        <f t="shared" si="267"/>
        <v>#N/A</v>
      </c>
      <c r="J2423" s="11" t="e">
        <f t="shared" si="267"/>
        <v>#N/A</v>
      </c>
      <c r="K2423" s="11" t="e">
        <f t="shared" si="267"/>
        <v>#N/A</v>
      </c>
      <c r="L2423" s="5" t="e">
        <f t="shared" si="267"/>
        <v>#N/A</v>
      </c>
      <c r="M2423" s="5" t="e">
        <f t="shared" si="267"/>
        <v>#N/A</v>
      </c>
      <c r="N2423" s="5" t="e">
        <f t="shared" si="267"/>
        <v>#N/A</v>
      </c>
      <c r="O2423" s="8" t="e">
        <f t="shared" si="267"/>
        <v>#N/A</v>
      </c>
      <c r="P2423" s="8">
        <f t="shared" si="267"/>
        <v>-0.60905788434245989</v>
      </c>
      <c r="Q2423" s="8" t="e">
        <f t="shared" si="267"/>
        <v>#N/A</v>
      </c>
      <c r="R2423" s="9" t="e">
        <f t="shared" si="267"/>
        <v>#N/A</v>
      </c>
      <c r="S2423" s="9" t="e">
        <f t="shared" si="267"/>
        <v>#N/A</v>
      </c>
      <c r="T2423" s="9" t="e">
        <f t="shared" si="267"/>
        <v>#N/A</v>
      </c>
    </row>
    <row r="2424" spans="1:20" x14ac:dyDescent="0.3">
      <c r="A2424" s="1">
        <v>45535</v>
      </c>
      <c r="B2424" s="12">
        <v>0.35902777777777778</v>
      </c>
      <c r="C2424">
        <v>30</v>
      </c>
      <c r="D2424" t="s">
        <v>4</v>
      </c>
      <c r="E2424">
        <v>118</v>
      </c>
      <c r="F2424">
        <f t="shared" si="261"/>
        <v>68</v>
      </c>
      <c r="G2424" s="2">
        <f t="shared" si="264"/>
        <v>0.68356164383561646</v>
      </c>
      <c r="H2424" s="3">
        <f t="shared" si="262"/>
        <v>0.63378731976551628</v>
      </c>
      <c r="I2424" s="11" t="e">
        <f t="shared" si="267"/>
        <v>#N/A</v>
      </c>
      <c r="J2424" s="11" t="e">
        <f t="shared" si="267"/>
        <v>#N/A</v>
      </c>
      <c r="K2424" s="11" t="e">
        <f t="shared" si="267"/>
        <v>#N/A</v>
      </c>
      <c r="L2424" s="5" t="e">
        <f t="shared" si="267"/>
        <v>#N/A</v>
      </c>
      <c r="M2424" s="5" t="e">
        <f t="shared" si="267"/>
        <v>#N/A</v>
      </c>
      <c r="N2424" s="5" t="e">
        <f t="shared" si="267"/>
        <v>#N/A</v>
      </c>
      <c r="O2424" s="8" t="e">
        <f t="shared" si="267"/>
        <v>#N/A</v>
      </c>
      <c r="P2424" s="8">
        <f t="shared" si="267"/>
        <v>0.25606669878704136</v>
      </c>
      <c r="Q2424" s="8" t="e">
        <f t="shared" si="267"/>
        <v>#N/A</v>
      </c>
      <c r="R2424" s="9" t="e">
        <f t="shared" si="267"/>
        <v>#N/A</v>
      </c>
      <c r="S2424" s="9" t="e">
        <f t="shared" si="267"/>
        <v>#N/A</v>
      </c>
      <c r="T2424" s="9" t="e">
        <f t="shared" si="267"/>
        <v>#N/A</v>
      </c>
    </row>
    <row r="2425" spans="1:20" x14ac:dyDescent="0.3">
      <c r="A2425" s="1">
        <v>45535</v>
      </c>
      <c r="B2425" s="12">
        <v>0.64027777777777772</v>
      </c>
      <c r="C2425">
        <v>30</v>
      </c>
      <c r="D2425" t="s">
        <v>5</v>
      </c>
      <c r="E2425">
        <v>242</v>
      </c>
      <c r="F2425">
        <f t="shared" si="261"/>
        <v>192</v>
      </c>
      <c r="G2425" s="2">
        <f t="shared" si="264"/>
        <v>0.68356164383561646</v>
      </c>
      <c r="H2425" s="3">
        <f t="shared" si="262"/>
        <v>-0.14212045714802984</v>
      </c>
      <c r="I2425" s="11" t="e">
        <f t="shared" si="267"/>
        <v>#N/A</v>
      </c>
      <c r="J2425" s="11" t="e">
        <f t="shared" si="267"/>
        <v>#N/A</v>
      </c>
      <c r="K2425" s="11" t="e">
        <f t="shared" si="267"/>
        <v>#N/A</v>
      </c>
      <c r="L2425" s="5" t="e">
        <f t="shared" si="267"/>
        <v>#N/A</v>
      </c>
      <c r="M2425" s="5" t="e">
        <f t="shared" si="267"/>
        <v>#N/A</v>
      </c>
      <c r="N2425" s="5" t="e">
        <f t="shared" si="267"/>
        <v>#N/A</v>
      </c>
      <c r="O2425" s="8" t="e">
        <f t="shared" si="267"/>
        <v>#N/A</v>
      </c>
      <c r="P2425" s="8">
        <f t="shared" si="267"/>
        <v>-0.66862418187146444</v>
      </c>
      <c r="Q2425" s="8" t="e">
        <f t="shared" si="267"/>
        <v>#N/A</v>
      </c>
      <c r="R2425" s="9" t="e">
        <f t="shared" si="267"/>
        <v>#N/A</v>
      </c>
      <c r="S2425" s="9" t="e">
        <f t="shared" si="267"/>
        <v>#N/A</v>
      </c>
      <c r="T2425" s="9" t="e">
        <f t="shared" si="267"/>
        <v>#N/A</v>
      </c>
    </row>
    <row r="2426" spans="1:20" x14ac:dyDescent="0.3">
      <c r="A2426" s="1">
        <v>45535</v>
      </c>
      <c r="B2426" s="12">
        <v>0.41736111111111113</v>
      </c>
      <c r="C2426">
        <v>40</v>
      </c>
      <c r="D2426" t="s">
        <v>4</v>
      </c>
      <c r="E2426">
        <v>140</v>
      </c>
      <c r="F2426">
        <f t="shared" si="261"/>
        <v>90</v>
      </c>
      <c r="G2426" s="2">
        <f t="shared" si="264"/>
        <v>0.68356164383561646</v>
      </c>
      <c r="H2426" s="3">
        <f t="shared" si="262"/>
        <v>0.68356164383561646</v>
      </c>
      <c r="I2426" s="11" t="e">
        <f t="shared" si="267"/>
        <v>#N/A</v>
      </c>
      <c r="J2426" s="11" t="e">
        <f t="shared" si="267"/>
        <v>#N/A</v>
      </c>
      <c r="K2426" s="11" t="e">
        <f t="shared" si="267"/>
        <v>#N/A</v>
      </c>
      <c r="L2426" s="5" t="e">
        <f t="shared" si="267"/>
        <v>#N/A</v>
      </c>
      <c r="M2426" s="5" t="e">
        <f t="shared" si="267"/>
        <v>#N/A</v>
      </c>
      <c r="N2426" s="5" t="e">
        <f t="shared" si="267"/>
        <v>#N/A</v>
      </c>
      <c r="O2426" s="8" t="e">
        <f t="shared" si="267"/>
        <v>#N/A</v>
      </c>
      <c r="P2426" s="8">
        <f t="shared" si="267"/>
        <v>4.1873224589000099E-17</v>
      </c>
      <c r="Q2426" s="8" t="e">
        <f t="shared" si="267"/>
        <v>#N/A</v>
      </c>
      <c r="R2426" s="9" t="e">
        <f t="shared" si="267"/>
        <v>#N/A</v>
      </c>
      <c r="S2426" s="9" t="e">
        <f t="shared" si="267"/>
        <v>#N/A</v>
      </c>
      <c r="T2426" s="9" t="e">
        <f t="shared" si="267"/>
        <v>#N/A</v>
      </c>
    </row>
    <row r="2427" spans="1:20" x14ac:dyDescent="0.3">
      <c r="A2427" s="1">
        <v>45535</v>
      </c>
      <c r="B2427" s="12">
        <v>0.58263888888888893</v>
      </c>
      <c r="C2427">
        <v>40</v>
      </c>
      <c r="D2427" t="s">
        <v>5</v>
      </c>
      <c r="E2427">
        <v>220</v>
      </c>
      <c r="F2427">
        <f t="shared" si="261"/>
        <v>170</v>
      </c>
      <c r="G2427" s="2">
        <f t="shared" si="264"/>
        <v>0.68356164383561646</v>
      </c>
      <c r="H2427" s="3">
        <f t="shared" si="262"/>
        <v>0.11869923377506633</v>
      </c>
      <c r="I2427" s="11" t="e">
        <f t="shared" si="267"/>
        <v>#N/A</v>
      </c>
      <c r="J2427" s="11" t="e">
        <f t="shared" si="267"/>
        <v>#N/A</v>
      </c>
      <c r="K2427" s="11" t="e">
        <f t="shared" si="267"/>
        <v>#N/A</v>
      </c>
      <c r="L2427" s="5" t="e">
        <f t="shared" si="267"/>
        <v>#N/A</v>
      </c>
      <c r="M2427" s="5" t="e">
        <f t="shared" si="267"/>
        <v>#N/A</v>
      </c>
      <c r="N2427" s="5" t="e">
        <f t="shared" si="267"/>
        <v>#N/A</v>
      </c>
      <c r="O2427" s="8" t="e">
        <f t="shared" si="267"/>
        <v>#N/A</v>
      </c>
      <c r="P2427" s="8">
        <f t="shared" si="267"/>
        <v>-0.67317680651108469</v>
      </c>
      <c r="Q2427" s="8" t="e">
        <f t="shared" si="267"/>
        <v>#N/A</v>
      </c>
      <c r="R2427" s="9" t="e">
        <f t="shared" si="267"/>
        <v>#N/A</v>
      </c>
      <c r="S2427" s="9" t="e">
        <f t="shared" si="267"/>
        <v>#N/A</v>
      </c>
      <c r="T2427" s="9" t="e">
        <f t="shared" si="267"/>
        <v>#N/A</v>
      </c>
    </row>
    <row r="2428" spans="1:20" x14ac:dyDescent="0.3">
      <c r="A2428" s="1">
        <v>45536</v>
      </c>
      <c r="B2428" s="12">
        <v>0.21875</v>
      </c>
      <c r="C2428">
        <v>0</v>
      </c>
      <c r="D2428" t="s">
        <v>4</v>
      </c>
      <c r="E2428">
        <v>76</v>
      </c>
      <c r="F2428">
        <f t="shared" si="261"/>
        <v>26</v>
      </c>
      <c r="G2428" s="2">
        <f t="shared" si="264"/>
        <v>0.68630136986301371</v>
      </c>
      <c r="H2428" s="3">
        <f t="shared" si="262"/>
        <v>0.30085471854976409</v>
      </c>
      <c r="I2428" s="11" t="e">
        <f t="shared" si="267"/>
        <v>#N/A</v>
      </c>
      <c r="J2428" s="11" t="e">
        <f t="shared" si="267"/>
        <v>#N/A</v>
      </c>
      <c r="K2428" s="11" t="e">
        <f t="shared" si="267"/>
        <v>#N/A</v>
      </c>
      <c r="L2428" s="5" t="e">
        <f t="shared" si="267"/>
        <v>#N/A</v>
      </c>
      <c r="M2428" s="5" t="e">
        <f t="shared" si="267"/>
        <v>#N/A</v>
      </c>
      <c r="N2428" s="5" t="e">
        <f t="shared" si="267"/>
        <v>#N/A</v>
      </c>
      <c r="O2428" s="8" t="e">
        <f t="shared" si="267"/>
        <v>#N/A</v>
      </c>
      <c r="P2428" s="8" t="e">
        <f t="shared" si="267"/>
        <v>#N/A</v>
      </c>
      <c r="Q2428" s="8">
        <f t="shared" si="267"/>
        <v>0.61684358519983928</v>
      </c>
      <c r="R2428" s="9" t="e">
        <f t="shared" si="267"/>
        <v>#N/A</v>
      </c>
      <c r="S2428" s="9" t="e">
        <f t="shared" si="267"/>
        <v>#N/A</v>
      </c>
      <c r="T2428" s="9" t="e">
        <f t="shared" si="267"/>
        <v>#N/A</v>
      </c>
    </row>
    <row r="2429" spans="1:20" x14ac:dyDescent="0.3">
      <c r="A2429" s="1">
        <v>45536</v>
      </c>
      <c r="B2429" s="12">
        <v>0.78055555555555556</v>
      </c>
      <c r="C2429">
        <v>0</v>
      </c>
      <c r="D2429" t="s">
        <v>5</v>
      </c>
      <c r="E2429">
        <v>284</v>
      </c>
      <c r="F2429">
        <f t="shared" si="261"/>
        <v>234</v>
      </c>
      <c r="G2429" s="2">
        <f t="shared" si="264"/>
        <v>0.68630136986301371</v>
      </c>
      <c r="H2429" s="3">
        <f t="shared" si="262"/>
        <v>-0.55522947148198443</v>
      </c>
      <c r="I2429" s="11" t="e">
        <f t="shared" si="267"/>
        <v>#N/A</v>
      </c>
      <c r="J2429" s="11" t="e">
        <f t="shared" si="267"/>
        <v>#N/A</v>
      </c>
      <c r="K2429" s="11" t="e">
        <f t="shared" si="267"/>
        <v>#N/A</v>
      </c>
      <c r="L2429" s="5" t="e">
        <f t="shared" si="267"/>
        <v>#N/A</v>
      </c>
      <c r="M2429" s="5" t="e">
        <f t="shared" si="267"/>
        <v>#N/A</v>
      </c>
      <c r="N2429" s="5" t="e">
        <f t="shared" si="267"/>
        <v>#N/A</v>
      </c>
      <c r="O2429" s="8" t="e">
        <f t="shared" si="267"/>
        <v>#N/A</v>
      </c>
      <c r="P2429" s="8" t="e">
        <f t="shared" si="267"/>
        <v>#N/A</v>
      </c>
      <c r="Q2429" s="8">
        <f t="shared" si="267"/>
        <v>-0.40339782383360151</v>
      </c>
      <c r="R2429" s="9" t="e">
        <f t="shared" si="267"/>
        <v>#N/A</v>
      </c>
      <c r="S2429" s="9" t="e">
        <f t="shared" si="267"/>
        <v>#N/A</v>
      </c>
      <c r="T2429" s="9" t="e">
        <f t="shared" si="267"/>
        <v>#N/A</v>
      </c>
    </row>
    <row r="2430" spans="1:20" x14ac:dyDescent="0.3">
      <c r="A2430" s="1">
        <v>45536</v>
      </c>
      <c r="B2430" s="12">
        <v>0.26666666666666666</v>
      </c>
      <c r="C2430">
        <v>10</v>
      </c>
      <c r="D2430" t="s">
        <v>4</v>
      </c>
      <c r="E2430">
        <v>90</v>
      </c>
      <c r="F2430">
        <f t="shared" si="261"/>
        <v>40</v>
      </c>
      <c r="G2430" s="2">
        <f t="shared" si="264"/>
        <v>0.68630136986301371</v>
      </c>
      <c r="H2430" s="3">
        <f t="shared" si="262"/>
        <v>0.44114601705884404</v>
      </c>
      <c r="I2430" s="11" t="e">
        <f t="shared" si="267"/>
        <v>#N/A</v>
      </c>
      <c r="J2430" s="11" t="e">
        <f t="shared" si="267"/>
        <v>#N/A</v>
      </c>
      <c r="K2430" s="11" t="e">
        <f t="shared" si="267"/>
        <v>#N/A</v>
      </c>
      <c r="L2430" s="5" t="e">
        <f t="shared" si="267"/>
        <v>#N/A</v>
      </c>
      <c r="M2430" s="5" t="e">
        <f t="shared" si="267"/>
        <v>#N/A</v>
      </c>
      <c r="N2430" s="5" t="e">
        <f t="shared" si="267"/>
        <v>#N/A</v>
      </c>
      <c r="O2430" s="8" t="e">
        <f t="shared" si="267"/>
        <v>#N/A</v>
      </c>
      <c r="P2430" s="8" t="e">
        <f t="shared" si="267"/>
        <v>#N/A</v>
      </c>
      <c r="Q2430" s="8">
        <f t="shared" si="267"/>
        <v>0.52573735068850413</v>
      </c>
      <c r="R2430" s="9" t="e">
        <f t="shared" si="267"/>
        <v>#N/A</v>
      </c>
      <c r="S2430" s="9" t="e">
        <f t="shared" si="267"/>
        <v>#N/A</v>
      </c>
      <c r="T2430" s="9" t="e">
        <f t="shared" si="267"/>
        <v>#N/A</v>
      </c>
    </row>
    <row r="2431" spans="1:20" x14ac:dyDescent="0.3">
      <c r="A2431" s="1">
        <v>45536</v>
      </c>
      <c r="B2431" s="12">
        <v>0.73263888888888884</v>
      </c>
      <c r="C2431">
        <v>10</v>
      </c>
      <c r="D2431" t="s">
        <v>5</v>
      </c>
      <c r="E2431">
        <v>270</v>
      </c>
      <c r="F2431">
        <f t="shared" si="261"/>
        <v>220</v>
      </c>
      <c r="G2431" s="2">
        <f t="shared" si="264"/>
        <v>0.68630136986301371</v>
      </c>
      <c r="H2431" s="3">
        <f t="shared" si="262"/>
        <v>-0.44114601705884404</v>
      </c>
      <c r="I2431" s="11" t="e">
        <f t="shared" si="267"/>
        <v>#N/A</v>
      </c>
      <c r="J2431" s="11" t="e">
        <f t="shared" si="267"/>
        <v>#N/A</v>
      </c>
      <c r="K2431" s="11" t="e">
        <f t="shared" si="267"/>
        <v>#N/A</v>
      </c>
      <c r="L2431" s="5" t="e">
        <f t="shared" si="267"/>
        <v>#N/A</v>
      </c>
      <c r="M2431" s="5" t="e">
        <f t="shared" si="267"/>
        <v>#N/A</v>
      </c>
      <c r="N2431" s="5" t="e">
        <f t="shared" si="267"/>
        <v>#N/A</v>
      </c>
      <c r="O2431" s="8" t="e">
        <f t="shared" si="267"/>
        <v>#N/A</v>
      </c>
      <c r="P2431" s="8" t="e">
        <f t="shared" si="267"/>
        <v>#N/A</v>
      </c>
      <c r="Q2431" s="8">
        <f t="shared" si="267"/>
        <v>-0.52573735068850413</v>
      </c>
      <c r="R2431" s="9" t="e">
        <f t="shared" si="267"/>
        <v>#N/A</v>
      </c>
      <c r="S2431" s="9" t="e">
        <f t="shared" si="267"/>
        <v>#N/A</v>
      </c>
      <c r="T2431" s="9" t="e">
        <f t="shared" si="267"/>
        <v>#N/A</v>
      </c>
    </row>
    <row r="2432" spans="1:20" x14ac:dyDescent="0.3">
      <c r="A2432" s="1">
        <v>45536</v>
      </c>
      <c r="B2432" s="12">
        <v>0.31180555555555556</v>
      </c>
      <c r="C2432">
        <v>20</v>
      </c>
      <c r="D2432" t="s">
        <v>4</v>
      </c>
      <c r="E2432">
        <v>103</v>
      </c>
      <c r="F2432">
        <f t="shared" si="261"/>
        <v>53</v>
      </c>
      <c r="G2432" s="2">
        <f t="shared" si="264"/>
        <v>0.68630136986301371</v>
      </c>
      <c r="H2432" s="3">
        <f t="shared" si="262"/>
        <v>0.54810464456670371</v>
      </c>
      <c r="I2432" s="11" t="e">
        <f t="shared" si="267"/>
        <v>#N/A</v>
      </c>
      <c r="J2432" s="11" t="e">
        <f t="shared" si="267"/>
        <v>#N/A</v>
      </c>
      <c r="K2432" s="11" t="e">
        <f t="shared" si="267"/>
        <v>#N/A</v>
      </c>
      <c r="L2432" s="5" t="e">
        <f t="shared" si="267"/>
        <v>#N/A</v>
      </c>
      <c r="M2432" s="5" t="e">
        <f t="shared" si="267"/>
        <v>#N/A</v>
      </c>
      <c r="N2432" s="5" t="e">
        <f t="shared" si="267"/>
        <v>#N/A</v>
      </c>
      <c r="O2432" s="8" t="e">
        <f t="shared" si="267"/>
        <v>#N/A</v>
      </c>
      <c r="P2432" s="8" t="e">
        <f t="shared" si="267"/>
        <v>#N/A</v>
      </c>
      <c r="Q2432" s="8">
        <f t="shared" si="267"/>
        <v>0.41302647479339211</v>
      </c>
      <c r="R2432" s="9" t="e">
        <f t="shared" si="267"/>
        <v>#N/A</v>
      </c>
      <c r="S2432" s="9" t="e">
        <f t="shared" si="267"/>
        <v>#N/A</v>
      </c>
      <c r="T2432" s="9" t="e">
        <f t="shared" si="267"/>
        <v>#N/A</v>
      </c>
    </row>
    <row r="2433" spans="1:20" x14ac:dyDescent="0.3">
      <c r="A2433" s="1">
        <v>45536</v>
      </c>
      <c r="B2433" s="12">
        <v>0.6875</v>
      </c>
      <c r="C2433">
        <v>20</v>
      </c>
      <c r="D2433" t="s">
        <v>5</v>
      </c>
      <c r="E2433">
        <v>257</v>
      </c>
      <c r="F2433">
        <f t="shared" si="261"/>
        <v>207</v>
      </c>
      <c r="G2433" s="2">
        <f t="shared" si="264"/>
        <v>0.68630136986301371</v>
      </c>
      <c r="H2433" s="3">
        <f t="shared" si="262"/>
        <v>-0.31157430187604473</v>
      </c>
      <c r="I2433" s="11" t="e">
        <f t="shared" si="267"/>
        <v>#N/A</v>
      </c>
      <c r="J2433" s="11" t="e">
        <f t="shared" si="267"/>
        <v>#N/A</v>
      </c>
      <c r="K2433" s="11" t="e">
        <f t="shared" si="267"/>
        <v>#N/A</v>
      </c>
      <c r="L2433" s="5" t="e">
        <f t="shared" si="267"/>
        <v>#N/A</v>
      </c>
      <c r="M2433" s="5" t="e">
        <f t="shared" si="267"/>
        <v>#N/A</v>
      </c>
      <c r="N2433" s="5" t="e">
        <f t="shared" si="267"/>
        <v>#N/A</v>
      </c>
      <c r="O2433" s="8" t="e">
        <f t="shared" si="267"/>
        <v>#N/A</v>
      </c>
      <c r="P2433" s="8" t="e">
        <f t="shared" si="267"/>
        <v>#N/A</v>
      </c>
      <c r="Q2433" s="8">
        <f t="shared" si="267"/>
        <v>-0.61149899810735953</v>
      </c>
      <c r="R2433" s="9" t="e">
        <f t="shared" si="267"/>
        <v>#N/A</v>
      </c>
      <c r="S2433" s="9" t="e">
        <f t="shared" si="267"/>
        <v>#N/A</v>
      </c>
      <c r="T2433" s="9" t="e">
        <f t="shared" si="267"/>
        <v>#N/A</v>
      </c>
    </row>
    <row r="2434" spans="1:20" x14ac:dyDescent="0.3">
      <c r="A2434" s="1">
        <v>45536</v>
      </c>
      <c r="B2434" s="12">
        <v>0.36041666666666666</v>
      </c>
      <c r="C2434">
        <v>30</v>
      </c>
      <c r="D2434" t="s">
        <v>4</v>
      </c>
      <c r="E2434">
        <v>118</v>
      </c>
      <c r="F2434">
        <f t="shared" ref="F2434:F2497" si="268">E2434-MajorAxis</f>
        <v>68</v>
      </c>
      <c r="G2434" s="2">
        <f t="shared" si="264"/>
        <v>0.68630136986301371</v>
      </c>
      <c r="H2434" s="3">
        <f t="shared" si="262"/>
        <v>0.63632754950405546</v>
      </c>
      <c r="I2434" s="11" t="e">
        <f t="shared" si="267"/>
        <v>#N/A</v>
      </c>
      <c r="J2434" s="11" t="e">
        <f t="shared" si="267"/>
        <v>#N/A</v>
      </c>
      <c r="K2434" s="11" t="e">
        <f t="shared" si="267"/>
        <v>#N/A</v>
      </c>
      <c r="L2434" s="5" t="e">
        <f t="shared" si="267"/>
        <v>#N/A</v>
      </c>
      <c r="M2434" s="5" t="e">
        <f t="shared" si="267"/>
        <v>#N/A</v>
      </c>
      <c r="N2434" s="5" t="e">
        <f t="shared" si="267"/>
        <v>#N/A</v>
      </c>
      <c r="O2434" s="8" t="e">
        <f t="shared" si="267"/>
        <v>#N/A</v>
      </c>
      <c r="P2434" s="8" t="e">
        <f t="shared" si="267"/>
        <v>#N/A</v>
      </c>
      <c r="Q2434" s="8">
        <f t="shared" si="267"/>
        <v>0.25709301822105757</v>
      </c>
      <c r="R2434" s="9" t="e">
        <f t="shared" si="267"/>
        <v>#N/A</v>
      </c>
      <c r="S2434" s="9" t="e">
        <f t="shared" si="267"/>
        <v>#N/A</v>
      </c>
      <c r="T2434" s="9" t="e">
        <f t="shared" si="267"/>
        <v>#N/A</v>
      </c>
    </row>
    <row r="2435" spans="1:20" x14ac:dyDescent="0.3">
      <c r="A2435" s="1">
        <v>45536</v>
      </c>
      <c r="B2435" s="12">
        <v>0.63888888888888884</v>
      </c>
      <c r="C2435">
        <v>30</v>
      </c>
      <c r="D2435" t="s">
        <v>5</v>
      </c>
      <c r="E2435">
        <v>241</v>
      </c>
      <c r="F2435">
        <f t="shared" si="268"/>
        <v>191</v>
      </c>
      <c r="G2435" s="2">
        <f t="shared" si="264"/>
        <v>0.68630136986301371</v>
      </c>
      <c r="H2435" s="3">
        <f t="shared" ref="H2435:H2498" si="269">G2435*SIN($F2435/180*PI())</f>
        <v>-0.13095247490910808</v>
      </c>
      <c r="I2435" s="11" t="e">
        <f t="shared" ref="I2435:T2450" si="270">IF(TEXT($A2435,"mmm")=I$1,$G2435*COS($F2435/180*PI()),NA())</f>
        <v>#N/A</v>
      </c>
      <c r="J2435" s="11" t="e">
        <f t="shared" si="270"/>
        <v>#N/A</v>
      </c>
      <c r="K2435" s="11" t="e">
        <f t="shared" si="270"/>
        <v>#N/A</v>
      </c>
      <c r="L2435" s="5" t="e">
        <f t="shared" si="270"/>
        <v>#N/A</v>
      </c>
      <c r="M2435" s="5" t="e">
        <f t="shared" si="270"/>
        <v>#N/A</v>
      </c>
      <c r="N2435" s="5" t="e">
        <f t="shared" si="270"/>
        <v>#N/A</v>
      </c>
      <c r="O2435" s="8" t="e">
        <f t="shared" si="270"/>
        <v>#N/A</v>
      </c>
      <c r="P2435" s="8" t="e">
        <f t="shared" si="270"/>
        <v>#N/A</v>
      </c>
      <c r="Q2435" s="8">
        <f t="shared" si="270"/>
        <v>-0.67369208069490361</v>
      </c>
      <c r="R2435" s="9" t="e">
        <f t="shared" si="270"/>
        <v>#N/A</v>
      </c>
      <c r="S2435" s="9" t="e">
        <f t="shared" si="270"/>
        <v>#N/A</v>
      </c>
      <c r="T2435" s="9" t="e">
        <f t="shared" si="270"/>
        <v>#N/A</v>
      </c>
    </row>
    <row r="2436" spans="1:20" x14ac:dyDescent="0.3">
      <c r="A2436" s="1">
        <v>45536</v>
      </c>
      <c r="B2436" s="12">
        <v>0.41944444444444445</v>
      </c>
      <c r="C2436">
        <v>40</v>
      </c>
      <c r="D2436" t="s">
        <v>4</v>
      </c>
      <c r="E2436">
        <v>141</v>
      </c>
      <c r="F2436">
        <f t="shared" si="268"/>
        <v>91</v>
      </c>
      <c r="G2436" s="2">
        <f t="shared" ref="G2436:G2499" si="271">0.5+ABS(DATE(2024,6,25)-A2436)/365</f>
        <v>0.68630136986301371</v>
      </c>
      <c r="H2436" s="3">
        <f t="shared" si="269"/>
        <v>0.68619684284020832</v>
      </c>
      <c r="I2436" s="11" t="e">
        <f t="shared" si="270"/>
        <v>#N/A</v>
      </c>
      <c r="J2436" s="11" t="e">
        <f t="shared" si="270"/>
        <v>#N/A</v>
      </c>
      <c r="K2436" s="11" t="e">
        <f t="shared" si="270"/>
        <v>#N/A</v>
      </c>
      <c r="L2436" s="5" t="e">
        <f t="shared" si="270"/>
        <v>#N/A</v>
      </c>
      <c r="M2436" s="5" t="e">
        <f t="shared" si="270"/>
        <v>#N/A</v>
      </c>
      <c r="N2436" s="5" t="e">
        <f t="shared" si="270"/>
        <v>#N/A</v>
      </c>
      <c r="O2436" s="8" t="e">
        <f t="shared" si="270"/>
        <v>#N/A</v>
      </c>
      <c r="P2436" s="8" t="e">
        <f t="shared" si="270"/>
        <v>#N/A</v>
      </c>
      <c r="Q2436" s="8">
        <f t="shared" si="270"/>
        <v>-1.1977610445313728E-2</v>
      </c>
      <c r="R2436" s="9" t="e">
        <f t="shared" si="270"/>
        <v>#N/A</v>
      </c>
      <c r="S2436" s="9" t="e">
        <f t="shared" si="270"/>
        <v>#N/A</v>
      </c>
      <c r="T2436" s="9" t="e">
        <f t="shared" si="270"/>
        <v>#N/A</v>
      </c>
    </row>
    <row r="2437" spans="1:20" x14ac:dyDescent="0.3">
      <c r="A2437" s="1">
        <v>45536</v>
      </c>
      <c r="B2437" s="12">
        <v>0.57986111111111116</v>
      </c>
      <c r="C2437">
        <v>40</v>
      </c>
      <c r="D2437" t="s">
        <v>5</v>
      </c>
      <c r="E2437">
        <v>219</v>
      </c>
      <c r="F2437">
        <f t="shared" si="268"/>
        <v>169</v>
      </c>
      <c r="G2437" s="2">
        <f t="shared" si="271"/>
        <v>0.68630136986301371</v>
      </c>
      <c r="H2437" s="3">
        <f t="shared" si="269"/>
        <v>0.13095247490910827</v>
      </c>
      <c r="I2437" s="11" t="e">
        <f t="shared" si="270"/>
        <v>#N/A</v>
      </c>
      <c r="J2437" s="11" t="e">
        <f t="shared" si="270"/>
        <v>#N/A</v>
      </c>
      <c r="K2437" s="11" t="e">
        <f t="shared" si="270"/>
        <v>#N/A</v>
      </c>
      <c r="L2437" s="5" t="e">
        <f t="shared" si="270"/>
        <v>#N/A</v>
      </c>
      <c r="M2437" s="5" t="e">
        <f t="shared" si="270"/>
        <v>#N/A</v>
      </c>
      <c r="N2437" s="5" t="e">
        <f t="shared" si="270"/>
        <v>#N/A</v>
      </c>
      <c r="O2437" s="8" t="e">
        <f t="shared" si="270"/>
        <v>#N/A</v>
      </c>
      <c r="P2437" s="8" t="e">
        <f t="shared" si="270"/>
        <v>#N/A</v>
      </c>
      <c r="Q2437" s="8">
        <f t="shared" si="270"/>
        <v>-0.67369208069490361</v>
      </c>
      <c r="R2437" s="9" t="e">
        <f t="shared" si="270"/>
        <v>#N/A</v>
      </c>
      <c r="S2437" s="9" t="e">
        <f t="shared" si="270"/>
        <v>#N/A</v>
      </c>
      <c r="T2437" s="9" t="e">
        <f t="shared" si="270"/>
        <v>#N/A</v>
      </c>
    </row>
    <row r="2438" spans="1:20" x14ac:dyDescent="0.3">
      <c r="A2438" s="1">
        <v>45537</v>
      </c>
      <c r="B2438" s="12">
        <v>0.21944444444444444</v>
      </c>
      <c r="C2438">
        <v>0</v>
      </c>
      <c r="D2438" t="s">
        <v>4</v>
      </c>
      <c r="E2438">
        <v>77</v>
      </c>
      <c r="F2438">
        <f t="shared" si="268"/>
        <v>27</v>
      </c>
      <c r="G2438" s="2">
        <f t="shared" si="271"/>
        <v>0.68904109589041096</v>
      </c>
      <c r="H2438" s="3">
        <f t="shared" si="269"/>
        <v>0.31281811146437261</v>
      </c>
      <c r="I2438" s="11" t="e">
        <f t="shared" si="270"/>
        <v>#N/A</v>
      </c>
      <c r="J2438" s="11" t="e">
        <f t="shared" si="270"/>
        <v>#N/A</v>
      </c>
      <c r="K2438" s="11" t="e">
        <f t="shared" si="270"/>
        <v>#N/A</v>
      </c>
      <c r="L2438" s="5" t="e">
        <f t="shared" si="270"/>
        <v>#N/A</v>
      </c>
      <c r="M2438" s="5" t="e">
        <f t="shared" si="270"/>
        <v>#N/A</v>
      </c>
      <c r="N2438" s="5" t="e">
        <f t="shared" si="270"/>
        <v>#N/A</v>
      </c>
      <c r="O2438" s="8" t="e">
        <f t="shared" si="270"/>
        <v>#N/A</v>
      </c>
      <c r="P2438" s="8" t="e">
        <f t="shared" si="270"/>
        <v>#N/A</v>
      </c>
      <c r="Q2438" s="8">
        <f t="shared" si="270"/>
        <v>0.61394011187225894</v>
      </c>
      <c r="R2438" s="9" t="e">
        <f t="shared" si="270"/>
        <v>#N/A</v>
      </c>
      <c r="S2438" s="9" t="e">
        <f t="shared" si="270"/>
        <v>#N/A</v>
      </c>
      <c r="T2438" s="9" t="e">
        <f t="shared" si="270"/>
        <v>#N/A</v>
      </c>
    </row>
    <row r="2439" spans="1:20" x14ac:dyDescent="0.3">
      <c r="A2439" s="1">
        <v>45537</v>
      </c>
      <c r="B2439" s="12">
        <v>0.77916666666666667</v>
      </c>
      <c r="C2439">
        <v>0</v>
      </c>
      <c r="D2439" t="s">
        <v>5</v>
      </c>
      <c r="E2439">
        <v>283</v>
      </c>
      <c r="F2439">
        <f t="shared" si="268"/>
        <v>233</v>
      </c>
      <c r="G2439" s="2">
        <f t="shared" si="271"/>
        <v>0.68904109589041096</v>
      </c>
      <c r="H2439" s="3">
        <f t="shared" si="269"/>
        <v>-0.55029268705998391</v>
      </c>
      <c r="I2439" s="11" t="e">
        <f t="shared" si="270"/>
        <v>#N/A</v>
      </c>
      <c r="J2439" s="11" t="e">
        <f t="shared" si="270"/>
        <v>#N/A</v>
      </c>
      <c r="K2439" s="11" t="e">
        <f t="shared" si="270"/>
        <v>#N/A</v>
      </c>
      <c r="L2439" s="5" t="e">
        <f t="shared" si="270"/>
        <v>#N/A</v>
      </c>
      <c r="M2439" s="5" t="e">
        <f t="shared" si="270"/>
        <v>#N/A</v>
      </c>
      <c r="N2439" s="5" t="e">
        <f t="shared" si="270"/>
        <v>#N/A</v>
      </c>
      <c r="O2439" s="8" t="e">
        <f t="shared" si="270"/>
        <v>#N/A</v>
      </c>
      <c r="P2439" s="8" t="e">
        <f t="shared" si="270"/>
        <v>#N/A</v>
      </c>
      <c r="Q2439" s="8">
        <f t="shared" si="270"/>
        <v>-0.41467528307600038</v>
      </c>
      <c r="R2439" s="9" t="e">
        <f t="shared" si="270"/>
        <v>#N/A</v>
      </c>
      <c r="S2439" s="9" t="e">
        <f t="shared" si="270"/>
        <v>#N/A</v>
      </c>
      <c r="T2439" s="9" t="e">
        <f t="shared" si="270"/>
        <v>#N/A</v>
      </c>
    </row>
    <row r="2440" spans="1:20" x14ac:dyDescent="0.3">
      <c r="A2440" s="1">
        <v>45537</v>
      </c>
      <c r="B2440" s="12">
        <v>0.2673611111111111</v>
      </c>
      <c r="C2440">
        <v>10</v>
      </c>
      <c r="D2440" t="s">
        <v>4</v>
      </c>
      <c r="E2440">
        <v>90</v>
      </c>
      <c r="F2440">
        <f t="shared" si="268"/>
        <v>40</v>
      </c>
      <c r="G2440" s="2">
        <f t="shared" si="271"/>
        <v>0.68904109589041096</v>
      </c>
      <c r="H2440" s="3">
        <f t="shared" si="269"/>
        <v>0.44290707900319076</v>
      </c>
      <c r="I2440" s="11" t="e">
        <f t="shared" si="270"/>
        <v>#N/A</v>
      </c>
      <c r="J2440" s="11" t="e">
        <f t="shared" si="270"/>
        <v>#N/A</v>
      </c>
      <c r="K2440" s="11" t="e">
        <f t="shared" si="270"/>
        <v>#N/A</v>
      </c>
      <c r="L2440" s="5" t="e">
        <f t="shared" si="270"/>
        <v>#N/A</v>
      </c>
      <c r="M2440" s="5" t="e">
        <f t="shared" si="270"/>
        <v>#N/A</v>
      </c>
      <c r="N2440" s="5" t="e">
        <f t="shared" si="270"/>
        <v>#N/A</v>
      </c>
      <c r="O2440" s="8" t="e">
        <f t="shared" si="270"/>
        <v>#N/A</v>
      </c>
      <c r="P2440" s="8" t="e">
        <f t="shared" si="270"/>
        <v>#N/A</v>
      </c>
      <c r="Q2440" s="8">
        <f t="shared" si="270"/>
        <v>0.52783610258746017</v>
      </c>
      <c r="R2440" s="9" t="e">
        <f t="shared" si="270"/>
        <v>#N/A</v>
      </c>
      <c r="S2440" s="9" t="e">
        <f t="shared" si="270"/>
        <v>#N/A</v>
      </c>
      <c r="T2440" s="9" t="e">
        <f t="shared" si="270"/>
        <v>#N/A</v>
      </c>
    </row>
    <row r="2441" spans="1:20" x14ac:dyDescent="0.3">
      <c r="A2441" s="1">
        <v>45537</v>
      </c>
      <c r="B2441" s="12">
        <v>0.73124999999999996</v>
      </c>
      <c r="C2441">
        <v>10</v>
      </c>
      <c r="D2441" t="s">
        <v>5</v>
      </c>
      <c r="E2441">
        <v>269</v>
      </c>
      <c r="F2441">
        <f t="shared" si="268"/>
        <v>219</v>
      </c>
      <c r="G2441" s="2">
        <f t="shared" si="271"/>
        <v>0.68904109589041096</v>
      </c>
      <c r="H2441" s="3">
        <f t="shared" si="269"/>
        <v>-0.43362761191516175</v>
      </c>
      <c r="I2441" s="11" t="e">
        <f t="shared" si="270"/>
        <v>#N/A</v>
      </c>
      <c r="J2441" s="11" t="e">
        <f t="shared" si="270"/>
        <v>#N/A</v>
      </c>
      <c r="K2441" s="11" t="e">
        <f t="shared" si="270"/>
        <v>#N/A</v>
      </c>
      <c r="L2441" s="5" t="e">
        <f t="shared" si="270"/>
        <v>#N/A</v>
      </c>
      <c r="M2441" s="5" t="e">
        <f t="shared" si="270"/>
        <v>#N/A</v>
      </c>
      <c r="N2441" s="5" t="e">
        <f t="shared" si="270"/>
        <v>#N/A</v>
      </c>
      <c r="O2441" s="8" t="e">
        <f t="shared" si="270"/>
        <v>#N/A</v>
      </c>
      <c r="P2441" s="8" t="e">
        <f t="shared" si="270"/>
        <v>#N/A</v>
      </c>
      <c r="Q2441" s="8">
        <f t="shared" si="270"/>
        <v>-0.5354855049491184</v>
      </c>
      <c r="R2441" s="9" t="e">
        <f t="shared" si="270"/>
        <v>#N/A</v>
      </c>
      <c r="S2441" s="9" t="e">
        <f t="shared" si="270"/>
        <v>#N/A</v>
      </c>
      <c r="T2441" s="9" t="e">
        <f t="shared" si="270"/>
        <v>#N/A</v>
      </c>
    </row>
    <row r="2442" spans="1:20" x14ac:dyDescent="0.3">
      <c r="A2442" s="1">
        <v>45537</v>
      </c>
      <c r="B2442" s="12">
        <v>0.31319444444444444</v>
      </c>
      <c r="C2442">
        <v>20</v>
      </c>
      <c r="D2442" t="s">
        <v>4</v>
      </c>
      <c r="E2442">
        <v>104</v>
      </c>
      <c r="F2442">
        <f t="shared" si="268"/>
        <v>54</v>
      </c>
      <c r="G2442" s="2">
        <f t="shared" si="271"/>
        <v>0.68904109589041096</v>
      </c>
      <c r="H2442" s="3">
        <f t="shared" si="269"/>
        <v>0.55744595639808026</v>
      </c>
      <c r="I2442" s="11" t="e">
        <f t="shared" si="270"/>
        <v>#N/A</v>
      </c>
      <c r="J2442" s="11" t="e">
        <f t="shared" si="270"/>
        <v>#N/A</v>
      </c>
      <c r="K2442" s="11" t="e">
        <f t="shared" si="270"/>
        <v>#N/A</v>
      </c>
      <c r="L2442" s="5" t="e">
        <f t="shared" si="270"/>
        <v>#N/A</v>
      </c>
      <c r="M2442" s="5" t="e">
        <f t="shared" si="270"/>
        <v>#N/A</v>
      </c>
      <c r="N2442" s="5" t="e">
        <f t="shared" si="270"/>
        <v>#N/A</v>
      </c>
      <c r="O2442" s="8" t="e">
        <f t="shared" si="270"/>
        <v>#N/A</v>
      </c>
      <c r="P2442" s="8" t="e">
        <f t="shared" si="270"/>
        <v>#N/A</v>
      </c>
      <c r="Q2442" s="8">
        <f t="shared" si="270"/>
        <v>0.40500819438782737</v>
      </c>
      <c r="R2442" s="9" t="e">
        <f t="shared" si="270"/>
        <v>#N/A</v>
      </c>
      <c r="S2442" s="9" t="e">
        <f t="shared" si="270"/>
        <v>#N/A</v>
      </c>
      <c r="T2442" s="9" t="e">
        <f t="shared" si="270"/>
        <v>#N/A</v>
      </c>
    </row>
    <row r="2443" spans="1:20" x14ac:dyDescent="0.3">
      <c r="A2443" s="1">
        <v>45537</v>
      </c>
      <c r="B2443" s="12">
        <v>0.68541666666666667</v>
      </c>
      <c r="C2443">
        <v>20</v>
      </c>
      <c r="D2443" t="s">
        <v>5</v>
      </c>
      <c r="E2443">
        <v>256</v>
      </c>
      <c r="F2443">
        <f t="shared" si="268"/>
        <v>206</v>
      </c>
      <c r="G2443" s="2">
        <f t="shared" si="271"/>
        <v>0.68904109589041096</v>
      </c>
      <c r="H2443" s="3">
        <f t="shared" si="269"/>
        <v>-0.30205573539028185</v>
      </c>
      <c r="I2443" s="11" t="e">
        <f t="shared" si="270"/>
        <v>#N/A</v>
      </c>
      <c r="J2443" s="11" t="e">
        <f t="shared" si="270"/>
        <v>#N/A</v>
      </c>
      <c r="K2443" s="11" t="e">
        <f t="shared" si="270"/>
        <v>#N/A</v>
      </c>
      <c r="L2443" s="5" t="e">
        <f t="shared" si="270"/>
        <v>#N/A</v>
      </c>
      <c r="M2443" s="5" t="e">
        <f t="shared" si="270"/>
        <v>#N/A</v>
      </c>
      <c r="N2443" s="5" t="e">
        <f t="shared" si="270"/>
        <v>#N/A</v>
      </c>
      <c r="O2443" s="8" t="e">
        <f t="shared" si="270"/>
        <v>#N/A</v>
      </c>
      <c r="P2443" s="8" t="e">
        <f t="shared" si="270"/>
        <v>#N/A</v>
      </c>
      <c r="Q2443" s="8">
        <f t="shared" si="270"/>
        <v>-0.61930603464175493</v>
      </c>
      <c r="R2443" s="9" t="e">
        <f t="shared" si="270"/>
        <v>#N/A</v>
      </c>
      <c r="S2443" s="9" t="e">
        <f t="shared" si="270"/>
        <v>#N/A</v>
      </c>
      <c r="T2443" s="9" t="e">
        <f t="shared" si="270"/>
        <v>#N/A</v>
      </c>
    </row>
    <row r="2444" spans="1:20" x14ac:dyDescent="0.3">
      <c r="A2444" s="1">
        <v>45537</v>
      </c>
      <c r="B2444" s="12">
        <v>0.36180555555555555</v>
      </c>
      <c r="C2444">
        <v>30</v>
      </c>
      <c r="D2444" t="s">
        <v>4</v>
      </c>
      <c r="E2444">
        <v>119</v>
      </c>
      <c r="F2444">
        <f t="shared" si="268"/>
        <v>69</v>
      </c>
      <c r="G2444" s="2">
        <f t="shared" si="271"/>
        <v>0.68904109589041096</v>
      </c>
      <c r="H2444" s="3">
        <f t="shared" si="269"/>
        <v>0.6432752801754692</v>
      </c>
      <c r="I2444" s="11" t="e">
        <f t="shared" si="270"/>
        <v>#N/A</v>
      </c>
      <c r="J2444" s="11" t="e">
        <f t="shared" si="270"/>
        <v>#N/A</v>
      </c>
      <c r="K2444" s="11" t="e">
        <f t="shared" si="270"/>
        <v>#N/A</v>
      </c>
      <c r="L2444" s="5" t="e">
        <f t="shared" si="270"/>
        <v>#N/A</v>
      </c>
      <c r="M2444" s="5" t="e">
        <f t="shared" si="270"/>
        <v>#N/A</v>
      </c>
      <c r="N2444" s="5" t="e">
        <f t="shared" si="270"/>
        <v>#N/A</v>
      </c>
      <c r="O2444" s="8" t="e">
        <f t="shared" si="270"/>
        <v>#N/A</v>
      </c>
      <c r="P2444" s="8" t="e">
        <f t="shared" si="270"/>
        <v>#N/A</v>
      </c>
      <c r="Q2444" s="8">
        <f t="shared" si="270"/>
        <v>0.24693024468669311</v>
      </c>
      <c r="R2444" s="9" t="e">
        <f t="shared" si="270"/>
        <v>#N/A</v>
      </c>
      <c r="S2444" s="9" t="e">
        <f t="shared" si="270"/>
        <v>#N/A</v>
      </c>
      <c r="T2444" s="9" t="e">
        <f t="shared" si="270"/>
        <v>#N/A</v>
      </c>
    </row>
    <row r="2445" spans="1:20" x14ac:dyDescent="0.3">
      <c r="A2445" s="1">
        <v>45537</v>
      </c>
      <c r="B2445" s="12">
        <v>0.63680555555555551</v>
      </c>
      <c r="C2445">
        <v>30</v>
      </c>
      <c r="D2445" t="s">
        <v>5</v>
      </c>
      <c r="E2445">
        <v>240</v>
      </c>
      <c r="F2445">
        <f t="shared" si="268"/>
        <v>190</v>
      </c>
      <c r="G2445" s="2">
        <f t="shared" si="271"/>
        <v>0.68904109589041096</v>
      </c>
      <c r="H2445" s="3">
        <f t="shared" si="269"/>
        <v>-0.11965073063899456</v>
      </c>
      <c r="I2445" s="11" t="e">
        <f t="shared" si="270"/>
        <v>#N/A</v>
      </c>
      <c r="J2445" s="11" t="e">
        <f t="shared" si="270"/>
        <v>#N/A</v>
      </c>
      <c r="K2445" s="11" t="e">
        <f t="shared" si="270"/>
        <v>#N/A</v>
      </c>
      <c r="L2445" s="5" t="e">
        <f t="shared" si="270"/>
        <v>#N/A</v>
      </c>
      <c r="M2445" s="5" t="e">
        <f t="shared" si="270"/>
        <v>#N/A</v>
      </c>
      <c r="N2445" s="5" t="e">
        <f t="shared" si="270"/>
        <v>#N/A</v>
      </c>
      <c r="O2445" s="8" t="e">
        <f t="shared" si="270"/>
        <v>#N/A</v>
      </c>
      <c r="P2445" s="8" t="e">
        <f t="shared" si="270"/>
        <v>#N/A</v>
      </c>
      <c r="Q2445" s="8">
        <f t="shared" si="270"/>
        <v>-0.67857301337690501</v>
      </c>
      <c r="R2445" s="9" t="e">
        <f t="shared" si="270"/>
        <v>#N/A</v>
      </c>
      <c r="S2445" s="9" t="e">
        <f t="shared" si="270"/>
        <v>#N/A</v>
      </c>
      <c r="T2445" s="9" t="e">
        <f t="shared" si="270"/>
        <v>#N/A</v>
      </c>
    </row>
    <row r="2446" spans="1:20" x14ac:dyDescent="0.3">
      <c r="A2446" s="1">
        <v>45537</v>
      </c>
      <c r="B2446" s="12">
        <v>0.42152777777777778</v>
      </c>
      <c r="C2446">
        <v>40</v>
      </c>
      <c r="D2446" t="s">
        <v>4</v>
      </c>
      <c r="E2446">
        <v>142</v>
      </c>
      <c r="F2446">
        <f t="shared" si="268"/>
        <v>92</v>
      </c>
      <c r="G2446" s="2">
        <f t="shared" si="271"/>
        <v>0.68904109589041096</v>
      </c>
      <c r="H2446" s="3">
        <f t="shared" si="269"/>
        <v>0.68862135067206187</v>
      </c>
      <c r="I2446" s="11" t="e">
        <f t="shared" si="270"/>
        <v>#N/A</v>
      </c>
      <c r="J2446" s="11" t="e">
        <f t="shared" si="270"/>
        <v>#N/A</v>
      </c>
      <c r="K2446" s="11" t="e">
        <f t="shared" si="270"/>
        <v>#N/A</v>
      </c>
      <c r="L2446" s="5" t="e">
        <f t="shared" si="270"/>
        <v>#N/A</v>
      </c>
      <c r="M2446" s="5" t="e">
        <f t="shared" si="270"/>
        <v>#N/A</v>
      </c>
      <c r="N2446" s="5" t="e">
        <f t="shared" si="270"/>
        <v>#N/A</v>
      </c>
      <c r="O2446" s="8" t="e">
        <f t="shared" si="270"/>
        <v>#N/A</v>
      </c>
      <c r="P2446" s="8" t="e">
        <f t="shared" si="270"/>
        <v>#N/A</v>
      </c>
      <c r="Q2446" s="8">
        <f t="shared" si="270"/>
        <v>-2.4047187453914889E-2</v>
      </c>
      <c r="R2446" s="9" t="e">
        <f t="shared" si="270"/>
        <v>#N/A</v>
      </c>
      <c r="S2446" s="9" t="e">
        <f t="shared" si="270"/>
        <v>#N/A</v>
      </c>
      <c r="T2446" s="9" t="e">
        <f t="shared" si="270"/>
        <v>#N/A</v>
      </c>
    </row>
    <row r="2447" spans="1:20" x14ac:dyDescent="0.3">
      <c r="A2447" s="1">
        <v>45537</v>
      </c>
      <c r="B2447" s="12">
        <v>0.57708333333333328</v>
      </c>
      <c r="C2447">
        <v>40</v>
      </c>
      <c r="D2447" t="s">
        <v>5</v>
      </c>
      <c r="E2447">
        <v>217</v>
      </c>
      <c r="F2447">
        <f t="shared" si="268"/>
        <v>167</v>
      </c>
      <c r="G2447" s="2">
        <f t="shared" si="271"/>
        <v>0.68904109589041096</v>
      </c>
      <c r="H2447" s="3">
        <f t="shared" si="269"/>
        <v>0.15500052100680026</v>
      </c>
      <c r="I2447" s="11" t="e">
        <f t="shared" si="270"/>
        <v>#N/A</v>
      </c>
      <c r="J2447" s="11" t="e">
        <f t="shared" si="270"/>
        <v>#N/A</v>
      </c>
      <c r="K2447" s="11" t="e">
        <f t="shared" si="270"/>
        <v>#N/A</v>
      </c>
      <c r="L2447" s="5" t="e">
        <f t="shared" si="270"/>
        <v>#N/A</v>
      </c>
      <c r="M2447" s="5" t="e">
        <f t="shared" si="270"/>
        <v>#N/A</v>
      </c>
      <c r="N2447" s="5" t="e">
        <f t="shared" si="270"/>
        <v>#N/A</v>
      </c>
      <c r="O2447" s="8" t="e">
        <f t="shared" si="270"/>
        <v>#N/A</v>
      </c>
      <c r="P2447" s="8" t="e">
        <f t="shared" si="270"/>
        <v>#N/A</v>
      </c>
      <c r="Q2447" s="8">
        <f t="shared" si="270"/>
        <v>-0.67138101724242916</v>
      </c>
      <c r="R2447" s="9" t="e">
        <f t="shared" si="270"/>
        <v>#N/A</v>
      </c>
      <c r="S2447" s="9" t="e">
        <f t="shared" si="270"/>
        <v>#N/A</v>
      </c>
      <c r="T2447" s="9" t="e">
        <f t="shared" si="270"/>
        <v>#N/A</v>
      </c>
    </row>
    <row r="2448" spans="1:20" x14ac:dyDescent="0.3">
      <c r="A2448" s="1">
        <v>45538</v>
      </c>
      <c r="B2448" s="12">
        <v>0.22083333333333333</v>
      </c>
      <c r="C2448">
        <v>0</v>
      </c>
      <c r="D2448" t="s">
        <v>4</v>
      </c>
      <c r="E2448">
        <v>77</v>
      </c>
      <c r="F2448">
        <f t="shared" si="268"/>
        <v>27</v>
      </c>
      <c r="G2448" s="2">
        <f t="shared" si="271"/>
        <v>0.69178082191780821</v>
      </c>
      <c r="H2448" s="3">
        <f t="shared" si="269"/>
        <v>0.31406192105270014</v>
      </c>
      <c r="I2448" s="11" t="e">
        <f t="shared" si="270"/>
        <v>#N/A</v>
      </c>
      <c r="J2448" s="11" t="e">
        <f t="shared" si="270"/>
        <v>#N/A</v>
      </c>
      <c r="K2448" s="11" t="e">
        <f t="shared" si="270"/>
        <v>#N/A</v>
      </c>
      <c r="L2448" s="5" t="e">
        <f t="shared" si="270"/>
        <v>#N/A</v>
      </c>
      <c r="M2448" s="5" t="e">
        <f t="shared" si="270"/>
        <v>#N/A</v>
      </c>
      <c r="N2448" s="5" t="e">
        <f t="shared" si="270"/>
        <v>#N/A</v>
      </c>
      <c r="O2448" s="8" t="e">
        <f t="shared" si="270"/>
        <v>#N/A</v>
      </c>
      <c r="P2448" s="8" t="e">
        <f t="shared" si="270"/>
        <v>#N/A</v>
      </c>
      <c r="Q2448" s="8">
        <f t="shared" si="270"/>
        <v>0.61638122563715858</v>
      </c>
      <c r="R2448" s="9" t="e">
        <f t="shared" si="270"/>
        <v>#N/A</v>
      </c>
      <c r="S2448" s="9" t="e">
        <f t="shared" si="270"/>
        <v>#N/A</v>
      </c>
      <c r="T2448" s="9" t="e">
        <f t="shared" si="270"/>
        <v>#N/A</v>
      </c>
    </row>
    <row r="2449" spans="1:20" x14ac:dyDescent="0.3">
      <c r="A2449" s="1">
        <v>45538</v>
      </c>
      <c r="B2449" s="12">
        <v>0.77708333333333335</v>
      </c>
      <c r="C2449">
        <v>0</v>
      </c>
      <c r="D2449" t="s">
        <v>5</v>
      </c>
      <c r="E2449">
        <v>282</v>
      </c>
      <c r="F2449">
        <f t="shared" si="268"/>
        <v>232</v>
      </c>
      <c r="G2449" s="2">
        <f t="shared" si="271"/>
        <v>0.69178082191780821</v>
      </c>
      <c r="H2449" s="3">
        <f t="shared" si="269"/>
        <v>-0.54513072681012964</v>
      </c>
      <c r="I2449" s="11" t="e">
        <f t="shared" si="270"/>
        <v>#N/A</v>
      </c>
      <c r="J2449" s="11" t="e">
        <f t="shared" si="270"/>
        <v>#N/A</v>
      </c>
      <c r="K2449" s="11" t="e">
        <f t="shared" si="270"/>
        <v>#N/A</v>
      </c>
      <c r="L2449" s="5" t="e">
        <f t="shared" si="270"/>
        <v>#N/A</v>
      </c>
      <c r="M2449" s="5" t="e">
        <f t="shared" si="270"/>
        <v>#N/A</v>
      </c>
      <c r="N2449" s="5" t="e">
        <f t="shared" si="270"/>
        <v>#N/A</v>
      </c>
      <c r="O2449" s="8" t="e">
        <f t="shared" si="270"/>
        <v>#N/A</v>
      </c>
      <c r="P2449" s="8" t="e">
        <f t="shared" si="270"/>
        <v>#N/A</v>
      </c>
      <c r="Q2449" s="8">
        <f t="shared" si="270"/>
        <v>-0.42590280142391412</v>
      </c>
      <c r="R2449" s="9" t="e">
        <f t="shared" si="270"/>
        <v>#N/A</v>
      </c>
      <c r="S2449" s="9" t="e">
        <f t="shared" si="270"/>
        <v>#N/A</v>
      </c>
      <c r="T2449" s="9" t="e">
        <f t="shared" si="270"/>
        <v>#N/A</v>
      </c>
    </row>
    <row r="2450" spans="1:20" x14ac:dyDescent="0.3">
      <c r="A2450" s="1">
        <v>45538</v>
      </c>
      <c r="B2450" s="12">
        <v>0.26874999999999999</v>
      </c>
      <c r="C2450">
        <v>10</v>
      </c>
      <c r="D2450" t="s">
        <v>4</v>
      </c>
      <c r="E2450">
        <v>91</v>
      </c>
      <c r="F2450">
        <f t="shared" si="268"/>
        <v>41</v>
      </c>
      <c r="G2450" s="2">
        <f t="shared" si="271"/>
        <v>0.69178082191780821</v>
      </c>
      <c r="H2450" s="3">
        <f t="shared" si="269"/>
        <v>0.45384905430165229</v>
      </c>
      <c r="I2450" s="11" t="e">
        <f t="shared" si="270"/>
        <v>#N/A</v>
      </c>
      <c r="J2450" s="11" t="e">
        <f t="shared" si="270"/>
        <v>#N/A</v>
      </c>
      <c r="K2450" s="11" t="e">
        <f t="shared" si="270"/>
        <v>#N/A</v>
      </c>
      <c r="L2450" s="5" t="e">
        <f t="shared" si="270"/>
        <v>#N/A</v>
      </c>
      <c r="M2450" s="5" t="e">
        <f t="shared" si="270"/>
        <v>#N/A</v>
      </c>
      <c r="N2450" s="5" t="e">
        <f t="shared" si="270"/>
        <v>#N/A</v>
      </c>
      <c r="O2450" s="8" t="e">
        <f t="shared" si="270"/>
        <v>#N/A</v>
      </c>
      <c r="P2450" s="8" t="e">
        <f t="shared" si="270"/>
        <v>#N/A</v>
      </c>
      <c r="Q2450" s="8">
        <f t="shared" si="270"/>
        <v>0.52209361371575325</v>
      </c>
      <c r="R2450" s="9" t="e">
        <f t="shared" si="270"/>
        <v>#N/A</v>
      </c>
      <c r="S2450" s="9" t="e">
        <f t="shared" si="270"/>
        <v>#N/A</v>
      </c>
      <c r="T2450" s="9" t="e">
        <f t="shared" si="270"/>
        <v>#N/A</v>
      </c>
    </row>
    <row r="2451" spans="1:20" x14ac:dyDescent="0.3">
      <c r="A2451" s="1">
        <v>45538</v>
      </c>
      <c r="B2451" s="12">
        <v>0.72986111111111107</v>
      </c>
      <c r="C2451">
        <v>10</v>
      </c>
      <c r="D2451" t="s">
        <v>5</v>
      </c>
      <c r="E2451">
        <v>269</v>
      </c>
      <c r="F2451">
        <f t="shared" si="268"/>
        <v>219</v>
      </c>
      <c r="G2451" s="2">
        <f t="shared" si="271"/>
        <v>0.69178082191780821</v>
      </c>
      <c r="H2451" s="3">
        <f t="shared" si="269"/>
        <v>-0.43535177737009284</v>
      </c>
      <c r="I2451" s="11" t="e">
        <f t="shared" ref="I2451:T2466" si="272">IF(TEXT($A2451,"mmm")=I$1,$G2451*COS($F2451/180*PI()),NA())</f>
        <v>#N/A</v>
      </c>
      <c r="J2451" s="11" t="e">
        <f t="shared" si="272"/>
        <v>#N/A</v>
      </c>
      <c r="K2451" s="11" t="e">
        <f t="shared" si="272"/>
        <v>#N/A</v>
      </c>
      <c r="L2451" s="5" t="e">
        <f t="shared" si="272"/>
        <v>#N/A</v>
      </c>
      <c r="M2451" s="5" t="e">
        <f t="shared" si="272"/>
        <v>#N/A</v>
      </c>
      <c r="N2451" s="5" t="e">
        <f t="shared" si="272"/>
        <v>#N/A</v>
      </c>
      <c r="O2451" s="8" t="e">
        <f t="shared" si="272"/>
        <v>#N/A</v>
      </c>
      <c r="P2451" s="8" t="e">
        <f t="shared" si="272"/>
        <v>#N/A</v>
      </c>
      <c r="Q2451" s="8">
        <f t="shared" si="272"/>
        <v>-0.53761467196680868</v>
      </c>
      <c r="R2451" s="9" t="e">
        <f t="shared" si="272"/>
        <v>#N/A</v>
      </c>
      <c r="S2451" s="9" t="e">
        <f t="shared" si="272"/>
        <v>#N/A</v>
      </c>
      <c r="T2451" s="9" t="e">
        <f t="shared" si="272"/>
        <v>#N/A</v>
      </c>
    </row>
    <row r="2452" spans="1:20" x14ac:dyDescent="0.3">
      <c r="A2452" s="1">
        <v>45538</v>
      </c>
      <c r="B2452" s="12">
        <v>0.31458333333333333</v>
      </c>
      <c r="C2452">
        <v>20</v>
      </c>
      <c r="D2452" t="s">
        <v>4</v>
      </c>
      <c r="E2452">
        <v>104</v>
      </c>
      <c r="F2452">
        <f t="shared" si="268"/>
        <v>54</v>
      </c>
      <c r="G2452" s="2">
        <f t="shared" si="271"/>
        <v>0.69178082191780821</v>
      </c>
      <c r="H2452" s="3">
        <f t="shared" si="269"/>
        <v>0.55966244131417597</v>
      </c>
      <c r="I2452" s="11" t="e">
        <f t="shared" si="272"/>
        <v>#N/A</v>
      </c>
      <c r="J2452" s="11" t="e">
        <f t="shared" si="272"/>
        <v>#N/A</v>
      </c>
      <c r="K2452" s="11" t="e">
        <f t="shared" si="272"/>
        <v>#N/A</v>
      </c>
      <c r="L2452" s="5" t="e">
        <f t="shared" si="272"/>
        <v>#N/A</v>
      </c>
      <c r="M2452" s="5" t="e">
        <f t="shared" si="272"/>
        <v>#N/A</v>
      </c>
      <c r="N2452" s="5" t="e">
        <f t="shared" si="272"/>
        <v>#N/A</v>
      </c>
      <c r="O2452" s="8" t="e">
        <f t="shared" si="272"/>
        <v>#N/A</v>
      </c>
      <c r="P2452" s="8" t="e">
        <f t="shared" si="272"/>
        <v>#N/A</v>
      </c>
      <c r="Q2452" s="8">
        <f t="shared" si="272"/>
        <v>0.40661856494205334</v>
      </c>
      <c r="R2452" s="9" t="e">
        <f t="shared" si="272"/>
        <v>#N/A</v>
      </c>
      <c r="S2452" s="9" t="e">
        <f t="shared" si="272"/>
        <v>#N/A</v>
      </c>
      <c r="T2452" s="9" t="e">
        <f t="shared" si="272"/>
        <v>#N/A</v>
      </c>
    </row>
    <row r="2453" spans="1:20" x14ac:dyDescent="0.3">
      <c r="A2453" s="1">
        <v>45538</v>
      </c>
      <c r="B2453" s="12">
        <v>0.68402777777777779</v>
      </c>
      <c r="C2453">
        <v>20</v>
      </c>
      <c r="D2453" t="s">
        <v>5</v>
      </c>
      <c r="E2453">
        <v>256</v>
      </c>
      <c r="F2453">
        <f t="shared" si="268"/>
        <v>206</v>
      </c>
      <c r="G2453" s="2">
        <f t="shared" si="271"/>
        <v>0.69178082191780821</v>
      </c>
      <c r="H2453" s="3">
        <f t="shared" si="269"/>
        <v>-0.3032567522307999</v>
      </c>
      <c r="I2453" s="11" t="e">
        <f t="shared" si="272"/>
        <v>#N/A</v>
      </c>
      <c r="J2453" s="11" t="e">
        <f t="shared" si="272"/>
        <v>#N/A</v>
      </c>
      <c r="K2453" s="11" t="e">
        <f t="shared" si="272"/>
        <v>#N/A</v>
      </c>
      <c r="L2453" s="5" t="e">
        <f t="shared" si="272"/>
        <v>#N/A</v>
      </c>
      <c r="M2453" s="5" t="e">
        <f t="shared" si="272"/>
        <v>#N/A</v>
      </c>
      <c r="N2453" s="5" t="e">
        <f t="shared" si="272"/>
        <v>#N/A</v>
      </c>
      <c r="O2453" s="8" t="e">
        <f t="shared" si="272"/>
        <v>#N/A</v>
      </c>
      <c r="P2453" s="8" t="e">
        <f t="shared" si="272"/>
        <v>#N/A</v>
      </c>
      <c r="Q2453" s="8">
        <f t="shared" si="272"/>
        <v>-0.62176848408367047</v>
      </c>
      <c r="R2453" s="9" t="e">
        <f t="shared" si="272"/>
        <v>#N/A</v>
      </c>
      <c r="S2453" s="9" t="e">
        <f t="shared" si="272"/>
        <v>#N/A</v>
      </c>
      <c r="T2453" s="9" t="e">
        <f t="shared" si="272"/>
        <v>#N/A</v>
      </c>
    </row>
    <row r="2454" spans="1:20" x14ac:dyDescent="0.3">
      <c r="A2454" s="1">
        <v>45538</v>
      </c>
      <c r="B2454" s="12">
        <v>0.36319444444444443</v>
      </c>
      <c r="C2454">
        <v>30</v>
      </c>
      <c r="D2454" t="s">
        <v>4</v>
      </c>
      <c r="E2454">
        <v>120</v>
      </c>
      <c r="F2454">
        <f t="shared" si="268"/>
        <v>70</v>
      </c>
      <c r="G2454" s="2">
        <f t="shared" si="271"/>
        <v>0.69178082191780821</v>
      </c>
      <c r="H2454" s="3">
        <f t="shared" si="269"/>
        <v>0.65006133355737494</v>
      </c>
      <c r="I2454" s="11" t="e">
        <f t="shared" si="272"/>
        <v>#N/A</v>
      </c>
      <c r="J2454" s="11" t="e">
        <f t="shared" si="272"/>
        <v>#N/A</v>
      </c>
      <c r="K2454" s="11" t="e">
        <f t="shared" si="272"/>
        <v>#N/A</v>
      </c>
      <c r="L2454" s="5" t="e">
        <f t="shared" si="272"/>
        <v>#N/A</v>
      </c>
      <c r="M2454" s="5" t="e">
        <f t="shared" si="272"/>
        <v>#N/A</v>
      </c>
      <c r="N2454" s="5" t="e">
        <f t="shared" si="272"/>
        <v>#N/A</v>
      </c>
      <c r="O2454" s="8" t="e">
        <f t="shared" si="272"/>
        <v>#N/A</v>
      </c>
      <c r="P2454" s="8" t="e">
        <f t="shared" si="272"/>
        <v>#N/A</v>
      </c>
      <c r="Q2454" s="8">
        <f t="shared" si="272"/>
        <v>0.23660297586227774</v>
      </c>
      <c r="R2454" s="9" t="e">
        <f t="shared" si="272"/>
        <v>#N/A</v>
      </c>
      <c r="S2454" s="9" t="e">
        <f t="shared" si="272"/>
        <v>#N/A</v>
      </c>
      <c r="T2454" s="9" t="e">
        <f t="shared" si="272"/>
        <v>#N/A</v>
      </c>
    </row>
    <row r="2455" spans="1:20" x14ac:dyDescent="0.3">
      <c r="A2455" s="1">
        <v>45538</v>
      </c>
      <c r="B2455" s="12">
        <v>0.63541666666666663</v>
      </c>
      <c r="C2455">
        <v>30</v>
      </c>
      <c r="D2455" t="s">
        <v>5</v>
      </c>
      <c r="E2455">
        <v>240</v>
      </c>
      <c r="F2455">
        <f t="shared" si="268"/>
        <v>190</v>
      </c>
      <c r="G2455" s="2">
        <f t="shared" si="271"/>
        <v>0.69178082191780821</v>
      </c>
      <c r="H2455" s="3">
        <f t="shared" si="269"/>
        <v>-0.12012647907095875</v>
      </c>
      <c r="I2455" s="11" t="e">
        <f t="shared" si="272"/>
        <v>#N/A</v>
      </c>
      <c r="J2455" s="11" t="e">
        <f t="shared" si="272"/>
        <v>#N/A</v>
      </c>
      <c r="K2455" s="11" t="e">
        <f t="shared" si="272"/>
        <v>#N/A</v>
      </c>
      <c r="L2455" s="5" t="e">
        <f t="shared" si="272"/>
        <v>#N/A</v>
      </c>
      <c r="M2455" s="5" t="e">
        <f t="shared" si="272"/>
        <v>#N/A</v>
      </c>
      <c r="N2455" s="5" t="e">
        <f t="shared" si="272"/>
        <v>#N/A</v>
      </c>
      <c r="O2455" s="8" t="e">
        <f t="shared" si="272"/>
        <v>#N/A</v>
      </c>
      <c r="P2455" s="8" t="e">
        <f t="shared" si="272"/>
        <v>#N/A</v>
      </c>
      <c r="Q2455" s="8">
        <f t="shared" si="272"/>
        <v>-0.68127111680981511</v>
      </c>
      <c r="R2455" s="9" t="e">
        <f t="shared" si="272"/>
        <v>#N/A</v>
      </c>
      <c r="S2455" s="9" t="e">
        <f t="shared" si="272"/>
        <v>#N/A</v>
      </c>
      <c r="T2455" s="9" t="e">
        <f t="shared" si="272"/>
        <v>#N/A</v>
      </c>
    </row>
    <row r="2456" spans="1:20" x14ac:dyDescent="0.3">
      <c r="A2456" s="1">
        <v>45538</v>
      </c>
      <c r="B2456" s="12">
        <v>0.4236111111111111</v>
      </c>
      <c r="C2456">
        <v>40</v>
      </c>
      <c r="D2456" t="s">
        <v>4</v>
      </c>
      <c r="E2456">
        <v>144</v>
      </c>
      <c r="F2456">
        <f t="shared" si="268"/>
        <v>94</v>
      </c>
      <c r="G2456" s="2">
        <f t="shared" si="271"/>
        <v>0.69178082191780821</v>
      </c>
      <c r="H2456" s="3">
        <f t="shared" si="269"/>
        <v>0.69009567860439891</v>
      </c>
      <c r="I2456" s="11" t="e">
        <f t="shared" si="272"/>
        <v>#N/A</v>
      </c>
      <c r="J2456" s="11" t="e">
        <f t="shared" si="272"/>
        <v>#N/A</v>
      </c>
      <c r="K2456" s="11" t="e">
        <f t="shared" si="272"/>
        <v>#N/A</v>
      </c>
      <c r="L2456" s="5" t="e">
        <f t="shared" si="272"/>
        <v>#N/A</v>
      </c>
      <c r="M2456" s="5" t="e">
        <f t="shared" si="272"/>
        <v>#N/A</v>
      </c>
      <c r="N2456" s="5" t="e">
        <f t="shared" si="272"/>
        <v>#N/A</v>
      </c>
      <c r="O2456" s="8" t="e">
        <f t="shared" si="272"/>
        <v>#N/A</v>
      </c>
      <c r="P2456" s="8" t="e">
        <f t="shared" si="272"/>
        <v>#N/A</v>
      </c>
      <c r="Q2456" s="8">
        <f t="shared" si="272"/>
        <v>-4.8256190740799031E-2</v>
      </c>
      <c r="R2456" s="9" t="e">
        <f t="shared" si="272"/>
        <v>#N/A</v>
      </c>
      <c r="S2456" s="9" t="e">
        <f t="shared" si="272"/>
        <v>#N/A</v>
      </c>
      <c r="T2456" s="9" t="e">
        <f t="shared" si="272"/>
        <v>#N/A</v>
      </c>
    </row>
    <row r="2457" spans="1:20" x14ac:dyDescent="0.3">
      <c r="A2457" s="1">
        <v>45538</v>
      </c>
      <c r="B2457" s="12">
        <v>0.57430555555555551</v>
      </c>
      <c r="C2457">
        <v>40</v>
      </c>
      <c r="D2457" t="s">
        <v>5</v>
      </c>
      <c r="E2457">
        <v>216</v>
      </c>
      <c r="F2457">
        <f t="shared" si="268"/>
        <v>166</v>
      </c>
      <c r="G2457" s="2">
        <f t="shared" si="271"/>
        <v>0.69178082191780821</v>
      </c>
      <c r="H2457" s="3">
        <f t="shared" si="269"/>
        <v>0.16735692777785233</v>
      </c>
      <c r="I2457" s="11" t="e">
        <f t="shared" si="272"/>
        <v>#N/A</v>
      </c>
      <c r="J2457" s="11" t="e">
        <f t="shared" si="272"/>
        <v>#N/A</v>
      </c>
      <c r="K2457" s="11" t="e">
        <f t="shared" si="272"/>
        <v>#N/A</v>
      </c>
      <c r="L2457" s="5" t="e">
        <f t="shared" si="272"/>
        <v>#N/A</v>
      </c>
      <c r="M2457" s="5" t="e">
        <f t="shared" si="272"/>
        <v>#N/A</v>
      </c>
      <c r="N2457" s="5" t="e">
        <f t="shared" si="272"/>
        <v>#N/A</v>
      </c>
      <c r="O2457" s="8" t="e">
        <f t="shared" si="272"/>
        <v>#N/A</v>
      </c>
      <c r="P2457" s="8" t="e">
        <f t="shared" si="272"/>
        <v>#N/A</v>
      </c>
      <c r="Q2457" s="8">
        <f t="shared" si="272"/>
        <v>-0.67123197502654552</v>
      </c>
      <c r="R2457" s="9" t="e">
        <f t="shared" si="272"/>
        <v>#N/A</v>
      </c>
      <c r="S2457" s="9" t="e">
        <f t="shared" si="272"/>
        <v>#N/A</v>
      </c>
      <c r="T2457" s="9" t="e">
        <f t="shared" si="272"/>
        <v>#N/A</v>
      </c>
    </row>
    <row r="2458" spans="1:20" x14ac:dyDescent="0.3">
      <c r="A2458" s="1">
        <v>45539</v>
      </c>
      <c r="B2458" s="12">
        <v>0.22222222222222221</v>
      </c>
      <c r="C2458">
        <v>0</v>
      </c>
      <c r="D2458" t="s">
        <v>4</v>
      </c>
      <c r="E2458">
        <v>78</v>
      </c>
      <c r="F2458">
        <f t="shared" si="268"/>
        <v>28</v>
      </c>
      <c r="G2458" s="2">
        <f t="shared" si="271"/>
        <v>0.69452054794520546</v>
      </c>
      <c r="H2458" s="3">
        <f t="shared" si="269"/>
        <v>0.3260576470307488</v>
      </c>
      <c r="I2458" s="11" t="e">
        <f t="shared" si="272"/>
        <v>#N/A</v>
      </c>
      <c r="J2458" s="11" t="e">
        <f t="shared" si="272"/>
        <v>#N/A</v>
      </c>
      <c r="K2458" s="11" t="e">
        <f t="shared" si="272"/>
        <v>#N/A</v>
      </c>
      <c r="L2458" s="5" t="e">
        <f t="shared" si="272"/>
        <v>#N/A</v>
      </c>
      <c r="M2458" s="5" t="e">
        <f t="shared" si="272"/>
        <v>#N/A</v>
      </c>
      <c r="N2458" s="5" t="e">
        <f t="shared" si="272"/>
        <v>#N/A</v>
      </c>
      <c r="O2458" s="8" t="e">
        <f t="shared" si="272"/>
        <v>#N/A</v>
      </c>
      <c r="P2458" s="8" t="e">
        <f t="shared" si="272"/>
        <v>#N/A</v>
      </c>
      <c r="Q2458" s="8">
        <f t="shared" si="272"/>
        <v>0.61322524599928219</v>
      </c>
      <c r="R2458" s="9" t="e">
        <f t="shared" si="272"/>
        <v>#N/A</v>
      </c>
      <c r="S2458" s="9" t="e">
        <f t="shared" si="272"/>
        <v>#N/A</v>
      </c>
      <c r="T2458" s="9" t="e">
        <f t="shared" si="272"/>
        <v>#N/A</v>
      </c>
    </row>
    <row r="2459" spans="1:20" x14ac:dyDescent="0.3">
      <c r="A2459" s="1">
        <v>45539</v>
      </c>
      <c r="B2459" s="12">
        <v>0.77569444444444446</v>
      </c>
      <c r="C2459">
        <v>0</v>
      </c>
      <c r="D2459" t="s">
        <v>5</v>
      </c>
      <c r="E2459">
        <v>282</v>
      </c>
      <c r="F2459">
        <f t="shared" si="268"/>
        <v>232</v>
      </c>
      <c r="G2459" s="2">
        <f t="shared" si="271"/>
        <v>0.69452054794520546</v>
      </c>
      <c r="H2459" s="3">
        <f t="shared" si="269"/>
        <v>-0.54728966038165494</v>
      </c>
      <c r="I2459" s="11" t="e">
        <f t="shared" si="272"/>
        <v>#N/A</v>
      </c>
      <c r="J2459" s="11" t="e">
        <f t="shared" si="272"/>
        <v>#N/A</v>
      </c>
      <c r="K2459" s="11" t="e">
        <f t="shared" si="272"/>
        <v>#N/A</v>
      </c>
      <c r="L2459" s="5" t="e">
        <f t="shared" si="272"/>
        <v>#N/A</v>
      </c>
      <c r="M2459" s="5" t="e">
        <f t="shared" si="272"/>
        <v>#N/A</v>
      </c>
      <c r="N2459" s="5" t="e">
        <f t="shared" si="272"/>
        <v>#N/A</v>
      </c>
      <c r="O2459" s="8" t="e">
        <f t="shared" si="272"/>
        <v>#N/A</v>
      </c>
      <c r="P2459" s="8" t="e">
        <f t="shared" si="272"/>
        <v>#N/A</v>
      </c>
      <c r="Q2459" s="8">
        <f t="shared" si="272"/>
        <v>-0.42758954519192965</v>
      </c>
      <c r="R2459" s="9" t="e">
        <f t="shared" si="272"/>
        <v>#N/A</v>
      </c>
      <c r="S2459" s="9" t="e">
        <f t="shared" si="272"/>
        <v>#N/A</v>
      </c>
      <c r="T2459" s="9" t="e">
        <f t="shared" si="272"/>
        <v>#N/A</v>
      </c>
    </row>
    <row r="2460" spans="1:20" x14ac:dyDescent="0.3">
      <c r="A2460" s="1">
        <v>45539</v>
      </c>
      <c r="B2460" s="12">
        <v>0.26944444444444443</v>
      </c>
      <c r="C2460">
        <v>10</v>
      </c>
      <c r="D2460" t="s">
        <v>4</v>
      </c>
      <c r="E2460">
        <v>91</v>
      </c>
      <c r="F2460">
        <f t="shared" si="268"/>
        <v>41</v>
      </c>
      <c r="G2460" s="2">
        <f t="shared" si="271"/>
        <v>0.69452054794520546</v>
      </c>
      <c r="H2460" s="3">
        <f t="shared" si="269"/>
        <v>0.45564647629888655</v>
      </c>
      <c r="I2460" s="11" t="e">
        <f t="shared" si="272"/>
        <v>#N/A</v>
      </c>
      <c r="J2460" s="11" t="e">
        <f t="shared" si="272"/>
        <v>#N/A</v>
      </c>
      <c r="K2460" s="11" t="e">
        <f t="shared" si="272"/>
        <v>#N/A</v>
      </c>
      <c r="L2460" s="5" t="e">
        <f t="shared" si="272"/>
        <v>#N/A</v>
      </c>
      <c r="M2460" s="5" t="e">
        <f t="shared" si="272"/>
        <v>#N/A</v>
      </c>
      <c r="N2460" s="5" t="e">
        <f t="shared" si="272"/>
        <v>#N/A</v>
      </c>
      <c r="O2460" s="8" t="e">
        <f t="shared" si="272"/>
        <v>#N/A</v>
      </c>
      <c r="P2460" s="8" t="e">
        <f t="shared" si="272"/>
        <v>#N/A</v>
      </c>
      <c r="Q2460" s="8">
        <f t="shared" si="272"/>
        <v>0.52416131119581566</v>
      </c>
      <c r="R2460" s="9" t="e">
        <f t="shared" si="272"/>
        <v>#N/A</v>
      </c>
      <c r="S2460" s="9" t="e">
        <f t="shared" si="272"/>
        <v>#N/A</v>
      </c>
      <c r="T2460" s="9" t="e">
        <f t="shared" si="272"/>
        <v>#N/A</v>
      </c>
    </row>
    <row r="2461" spans="1:20" x14ac:dyDescent="0.3">
      <c r="A2461" s="1">
        <v>45539</v>
      </c>
      <c r="B2461" s="12">
        <v>0.72847222222222219</v>
      </c>
      <c r="C2461">
        <v>10</v>
      </c>
      <c r="D2461" t="s">
        <v>5</v>
      </c>
      <c r="E2461">
        <v>268</v>
      </c>
      <c r="F2461">
        <f t="shared" si="268"/>
        <v>218</v>
      </c>
      <c r="G2461" s="2">
        <f t="shared" si="271"/>
        <v>0.69452054794520546</v>
      </c>
      <c r="H2461" s="3">
        <f t="shared" si="269"/>
        <v>-0.42758954519192949</v>
      </c>
      <c r="I2461" s="11" t="e">
        <f t="shared" si="272"/>
        <v>#N/A</v>
      </c>
      <c r="J2461" s="11" t="e">
        <f t="shared" si="272"/>
        <v>#N/A</v>
      </c>
      <c r="K2461" s="11" t="e">
        <f t="shared" si="272"/>
        <v>#N/A</v>
      </c>
      <c r="L2461" s="5" t="e">
        <f t="shared" si="272"/>
        <v>#N/A</v>
      </c>
      <c r="M2461" s="5" t="e">
        <f t="shared" si="272"/>
        <v>#N/A</v>
      </c>
      <c r="N2461" s="5" t="e">
        <f t="shared" si="272"/>
        <v>#N/A</v>
      </c>
      <c r="O2461" s="8" t="e">
        <f t="shared" si="272"/>
        <v>#N/A</v>
      </c>
      <c r="P2461" s="8" t="e">
        <f t="shared" si="272"/>
        <v>#N/A</v>
      </c>
      <c r="Q2461" s="8">
        <f t="shared" si="272"/>
        <v>-0.54728966038165505</v>
      </c>
      <c r="R2461" s="9" t="e">
        <f t="shared" si="272"/>
        <v>#N/A</v>
      </c>
      <c r="S2461" s="9" t="e">
        <f t="shared" si="272"/>
        <v>#N/A</v>
      </c>
      <c r="T2461" s="9" t="e">
        <f t="shared" si="272"/>
        <v>#N/A</v>
      </c>
    </row>
    <row r="2462" spans="1:20" x14ac:dyDescent="0.3">
      <c r="A2462" s="1">
        <v>45539</v>
      </c>
      <c r="B2462" s="12">
        <v>0.31527777777777777</v>
      </c>
      <c r="C2462">
        <v>20</v>
      </c>
      <c r="D2462" t="s">
        <v>4</v>
      </c>
      <c r="E2462">
        <v>105</v>
      </c>
      <c r="F2462">
        <f t="shared" si="268"/>
        <v>55</v>
      </c>
      <c r="G2462" s="2">
        <f t="shared" si="271"/>
        <v>0.69452054794520546</v>
      </c>
      <c r="H2462" s="3">
        <f t="shared" si="269"/>
        <v>0.56891792665002583</v>
      </c>
      <c r="I2462" s="11" t="e">
        <f t="shared" si="272"/>
        <v>#N/A</v>
      </c>
      <c r="J2462" s="11" t="e">
        <f t="shared" si="272"/>
        <v>#N/A</v>
      </c>
      <c r="K2462" s="11" t="e">
        <f t="shared" si="272"/>
        <v>#N/A</v>
      </c>
      <c r="L2462" s="5" t="e">
        <f t="shared" si="272"/>
        <v>#N/A</v>
      </c>
      <c r="M2462" s="5" t="e">
        <f t="shared" si="272"/>
        <v>#N/A</v>
      </c>
      <c r="N2462" s="5" t="e">
        <f t="shared" si="272"/>
        <v>#N/A</v>
      </c>
      <c r="O2462" s="8" t="e">
        <f t="shared" si="272"/>
        <v>#N/A</v>
      </c>
      <c r="P2462" s="8" t="e">
        <f t="shared" si="272"/>
        <v>#N/A</v>
      </c>
      <c r="Q2462" s="8">
        <f t="shared" si="272"/>
        <v>0.39836062086298685</v>
      </c>
      <c r="R2462" s="9" t="e">
        <f t="shared" si="272"/>
        <v>#N/A</v>
      </c>
      <c r="S2462" s="9" t="e">
        <f t="shared" si="272"/>
        <v>#N/A</v>
      </c>
      <c r="T2462" s="9" t="e">
        <f t="shared" si="272"/>
        <v>#N/A</v>
      </c>
    </row>
    <row r="2463" spans="1:20" x14ac:dyDescent="0.3">
      <c r="A2463" s="1">
        <v>45539</v>
      </c>
      <c r="B2463" s="12">
        <v>0.68263888888888891</v>
      </c>
      <c r="C2463">
        <v>20</v>
      </c>
      <c r="D2463" t="s">
        <v>5</v>
      </c>
      <c r="E2463">
        <v>255</v>
      </c>
      <c r="F2463">
        <f t="shared" si="268"/>
        <v>205</v>
      </c>
      <c r="G2463" s="2">
        <f t="shared" si="271"/>
        <v>0.69452054794520546</v>
      </c>
      <c r="H2463" s="3">
        <f t="shared" si="269"/>
        <v>-0.29351706671580075</v>
      </c>
      <c r="I2463" s="11" t="e">
        <f t="shared" si="272"/>
        <v>#N/A</v>
      </c>
      <c r="J2463" s="11" t="e">
        <f t="shared" si="272"/>
        <v>#N/A</v>
      </c>
      <c r="K2463" s="11" t="e">
        <f t="shared" si="272"/>
        <v>#N/A</v>
      </c>
      <c r="L2463" s="5" t="e">
        <f t="shared" si="272"/>
        <v>#N/A</v>
      </c>
      <c r="M2463" s="5" t="e">
        <f t="shared" si="272"/>
        <v>#N/A</v>
      </c>
      <c r="N2463" s="5" t="e">
        <f t="shared" si="272"/>
        <v>#N/A</v>
      </c>
      <c r="O2463" s="8" t="e">
        <f t="shared" si="272"/>
        <v>#N/A</v>
      </c>
      <c r="P2463" s="8" t="e">
        <f t="shared" si="272"/>
        <v>#N/A</v>
      </c>
      <c r="Q2463" s="8">
        <f t="shared" si="272"/>
        <v>-0.62944938085970081</v>
      </c>
      <c r="R2463" s="9" t="e">
        <f t="shared" si="272"/>
        <v>#N/A</v>
      </c>
      <c r="S2463" s="9" t="e">
        <f t="shared" si="272"/>
        <v>#N/A</v>
      </c>
      <c r="T2463" s="9" t="e">
        <f t="shared" si="272"/>
        <v>#N/A</v>
      </c>
    </row>
    <row r="2464" spans="1:20" x14ac:dyDescent="0.3">
      <c r="A2464" s="1">
        <v>45539</v>
      </c>
      <c r="B2464" s="12">
        <v>0.36458333333333331</v>
      </c>
      <c r="C2464">
        <v>30</v>
      </c>
      <c r="D2464" t="s">
        <v>4</v>
      </c>
      <c r="E2464">
        <v>121</v>
      </c>
      <c r="F2464">
        <f t="shared" si="268"/>
        <v>71</v>
      </c>
      <c r="G2464" s="2">
        <f t="shared" si="271"/>
        <v>0.69452054794520546</v>
      </c>
      <c r="H2464" s="3">
        <f t="shared" si="269"/>
        <v>0.65668207921760768</v>
      </c>
      <c r="I2464" s="11" t="e">
        <f t="shared" si="272"/>
        <v>#N/A</v>
      </c>
      <c r="J2464" s="11" t="e">
        <f t="shared" si="272"/>
        <v>#N/A</v>
      </c>
      <c r="K2464" s="11" t="e">
        <f t="shared" si="272"/>
        <v>#N/A</v>
      </c>
      <c r="L2464" s="5" t="e">
        <f t="shared" si="272"/>
        <v>#N/A</v>
      </c>
      <c r="M2464" s="5" t="e">
        <f t="shared" si="272"/>
        <v>#N/A</v>
      </c>
      <c r="N2464" s="5" t="e">
        <f t="shared" si="272"/>
        <v>#N/A</v>
      </c>
      <c r="O2464" s="8" t="e">
        <f t="shared" si="272"/>
        <v>#N/A</v>
      </c>
      <c r="P2464" s="8" t="e">
        <f t="shared" si="272"/>
        <v>#N/A</v>
      </c>
      <c r="Q2464" s="8">
        <f t="shared" si="272"/>
        <v>0.22611377302709379</v>
      </c>
      <c r="R2464" s="9" t="e">
        <f t="shared" si="272"/>
        <v>#N/A</v>
      </c>
      <c r="S2464" s="9" t="e">
        <f t="shared" si="272"/>
        <v>#N/A</v>
      </c>
      <c r="T2464" s="9" t="e">
        <f t="shared" si="272"/>
        <v>#N/A</v>
      </c>
    </row>
    <row r="2465" spans="1:20" x14ac:dyDescent="0.3">
      <c r="A2465" s="1">
        <v>45539</v>
      </c>
      <c r="B2465" s="12">
        <v>0.6333333333333333</v>
      </c>
      <c r="C2465">
        <v>30</v>
      </c>
      <c r="D2465" t="s">
        <v>5</v>
      </c>
      <c r="E2465">
        <v>239</v>
      </c>
      <c r="F2465">
        <f t="shared" si="268"/>
        <v>189</v>
      </c>
      <c r="G2465" s="2">
        <f t="shared" si="271"/>
        <v>0.69452054794520546</v>
      </c>
      <c r="H2465" s="3">
        <f t="shared" si="269"/>
        <v>-0.10864695037725614</v>
      </c>
      <c r="I2465" s="11" t="e">
        <f t="shared" si="272"/>
        <v>#N/A</v>
      </c>
      <c r="J2465" s="11" t="e">
        <f t="shared" si="272"/>
        <v>#N/A</v>
      </c>
      <c r="K2465" s="11" t="e">
        <f t="shared" si="272"/>
        <v>#N/A</v>
      </c>
      <c r="L2465" s="5" t="e">
        <f t="shared" si="272"/>
        <v>#N/A</v>
      </c>
      <c r="M2465" s="5" t="e">
        <f t="shared" si="272"/>
        <v>#N/A</v>
      </c>
      <c r="N2465" s="5" t="e">
        <f t="shared" si="272"/>
        <v>#N/A</v>
      </c>
      <c r="O2465" s="8" t="e">
        <f t="shared" si="272"/>
        <v>#N/A</v>
      </c>
      <c r="P2465" s="8" t="e">
        <f t="shared" si="272"/>
        <v>#N/A</v>
      </c>
      <c r="Q2465" s="8">
        <f t="shared" si="272"/>
        <v>-0.68596984750922585</v>
      </c>
      <c r="R2465" s="9" t="e">
        <f t="shared" si="272"/>
        <v>#N/A</v>
      </c>
      <c r="S2465" s="9" t="e">
        <f t="shared" si="272"/>
        <v>#N/A</v>
      </c>
      <c r="T2465" s="9" t="e">
        <f t="shared" si="272"/>
        <v>#N/A</v>
      </c>
    </row>
    <row r="2466" spans="1:20" x14ac:dyDescent="0.3">
      <c r="A2466" s="1">
        <v>45539</v>
      </c>
      <c r="B2466" s="12">
        <v>0.42638888888888887</v>
      </c>
      <c r="C2466">
        <v>40</v>
      </c>
      <c r="D2466" t="s">
        <v>4</v>
      </c>
      <c r="E2466">
        <v>145</v>
      </c>
      <c r="F2466">
        <f t="shared" si="268"/>
        <v>95</v>
      </c>
      <c r="G2466" s="2">
        <f t="shared" si="271"/>
        <v>0.69452054794520546</v>
      </c>
      <c r="H2466" s="3">
        <f t="shared" si="269"/>
        <v>0.69187768757878765</v>
      </c>
      <c r="I2466" s="11" t="e">
        <f t="shared" si="272"/>
        <v>#N/A</v>
      </c>
      <c r="J2466" s="11" t="e">
        <f t="shared" si="272"/>
        <v>#N/A</v>
      </c>
      <c r="K2466" s="11" t="e">
        <f t="shared" si="272"/>
        <v>#N/A</v>
      </c>
      <c r="L2466" s="5" t="e">
        <f t="shared" si="272"/>
        <v>#N/A</v>
      </c>
      <c r="M2466" s="5" t="e">
        <f t="shared" si="272"/>
        <v>#N/A</v>
      </c>
      <c r="N2466" s="5" t="e">
        <f t="shared" si="272"/>
        <v>#N/A</v>
      </c>
      <c r="O2466" s="8" t="e">
        <f t="shared" si="272"/>
        <v>#N/A</v>
      </c>
      <c r="P2466" s="8" t="e">
        <f t="shared" si="272"/>
        <v>#N/A</v>
      </c>
      <c r="Q2466" s="8">
        <f t="shared" si="272"/>
        <v>-6.0531454209674963E-2</v>
      </c>
      <c r="R2466" s="9" t="e">
        <f t="shared" si="272"/>
        <v>#N/A</v>
      </c>
      <c r="S2466" s="9" t="e">
        <f t="shared" si="272"/>
        <v>#N/A</v>
      </c>
      <c r="T2466" s="9" t="e">
        <f t="shared" si="272"/>
        <v>#N/A</v>
      </c>
    </row>
    <row r="2467" spans="1:20" x14ac:dyDescent="0.3">
      <c r="A2467" s="1">
        <v>45539</v>
      </c>
      <c r="B2467" s="12">
        <v>0.57152777777777775</v>
      </c>
      <c r="C2467">
        <v>40</v>
      </c>
      <c r="D2467" t="s">
        <v>5</v>
      </c>
      <c r="E2467">
        <v>215</v>
      </c>
      <c r="F2467">
        <f t="shared" si="268"/>
        <v>165</v>
      </c>
      <c r="G2467" s="2">
        <f t="shared" si="271"/>
        <v>0.69452054794520546</v>
      </c>
      <c r="H2467" s="3">
        <f t="shared" si="269"/>
        <v>0.17975514502325773</v>
      </c>
      <c r="I2467" s="11" t="e">
        <f t="shared" ref="I2467:T2482" si="273">IF(TEXT($A2467,"mmm")=I$1,$G2467*COS($F2467/180*PI()),NA())</f>
        <v>#N/A</v>
      </c>
      <c r="J2467" s="11" t="e">
        <f t="shared" si="273"/>
        <v>#N/A</v>
      </c>
      <c r="K2467" s="11" t="e">
        <f t="shared" si="273"/>
        <v>#N/A</v>
      </c>
      <c r="L2467" s="5" t="e">
        <f t="shared" si="273"/>
        <v>#N/A</v>
      </c>
      <c r="M2467" s="5" t="e">
        <f t="shared" si="273"/>
        <v>#N/A</v>
      </c>
      <c r="N2467" s="5" t="e">
        <f t="shared" si="273"/>
        <v>#N/A</v>
      </c>
      <c r="O2467" s="8" t="e">
        <f t="shared" si="273"/>
        <v>#N/A</v>
      </c>
      <c r="P2467" s="8" t="e">
        <f t="shared" si="273"/>
        <v>#N/A</v>
      </c>
      <c r="Q2467" s="8">
        <f t="shared" si="273"/>
        <v>-0.67085533414870901</v>
      </c>
      <c r="R2467" s="9" t="e">
        <f t="shared" si="273"/>
        <v>#N/A</v>
      </c>
      <c r="S2467" s="9" t="e">
        <f t="shared" si="273"/>
        <v>#N/A</v>
      </c>
      <c r="T2467" s="9" t="e">
        <f t="shared" si="273"/>
        <v>#N/A</v>
      </c>
    </row>
    <row r="2468" spans="1:20" x14ac:dyDescent="0.3">
      <c r="A2468" s="1">
        <v>45540</v>
      </c>
      <c r="B2468" s="12">
        <v>0.22291666666666668</v>
      </c>
      <c r="C2468">
        <v>0</v>
      </c>
      <c r="D2468" t="s">
        <v>4</v>
      </c>
      <c r="E2468">
        <v>79</v>
      </c>
      <c r="F2468">
        <f t="shared" si="268"/>
        <v>29</v>
      </c>
      <c r="G2468" s="2">
        <f t="shared" si="271"/>
        <v>0.69726027397260271</v>
      </c>
      <c r="H2468" s="3">
        <f t="shared" si="269"/>
        <v>0.33803848863751446</v>
      </c>
      <c r="I2468" s="11" t="e">
        <f t="shared" si="273"/>
        <v>#N/A</v>
      </c>
      <c r="J2468" s="11" t="e">
        <f t="shared" si="273"/>
        <v>#N/A</v>
      </c>
      <c r="K2468" s="11" t="e">
        <f t="shared" si="273"/>
        <v>#N/A</v>
      </c>
      <c r="L2468" s="5" t="e">
        <f t="shared" si="273"/>
        <v>#N/A</v>
      </c>
      <c r="M2468" s="5" t="e">
        <f t="shared" si="273"/>
        <v>#N/A</v>
      </c>
      <c r="N2468" s="5" t="e">
        <f t="shared" si="273"/>
        <v>#N/A</v>
      </c>
      <c r="O2468" s="8" t="e">
        <f t="shared" si="273"/>
        <v>#N/A</v>
      </c>
      <c r="P2468" s="8" t="e">
        <f t="shared" si="273"/>
        <v>#N/A</v>
      </c>
      <c r="Q2468" s="8">
        <f t="shared" si="273"/>
        <v>0.60983757662185267</v>
      </c>
      <c r="R2468" s="9" t="e">
        <f t="shared" si="273"/>
        <v>#N/A</v>
      </c>
      <c r="S2468" s="9" t="e">
        <f t="shared" si="273"/>
        <v>#N/A</v>
      </c>
      <c r="T2468" s="9" t="e">
        <f t="shared" si="273"/>
        <v>#N/A</v>
      </c>
    </row>
    <row r="2469" spans="1:20" x14ac:dyDescent="0.3">
      <c r="A2469" s="1">
        <v>45540</v>
      </c>
      <c r="B2469" s="12">
        <v>0.77430555555555558</v>
      </c>
      <c r="C2469">
        <v>0</v>
      </c>
      <c r="D2469" t="s">
        <v>5</v>
      </c>
      <c r="E2469">
        <v>281</v>
      </c>
      <c r="F2469">
        <f t="shared" si="268"/>
        <v>231</v>
      </c>
      <c r="G2469" s="2">
        <f t="shared" si="271"/>
        <v>0.69726027397260271</v>
      </c>
      <c r="H2469" s="3">
        <f t="shared" si="269"/>
        <v>-0.54187300600218946</v>
      </c>
      <c r="I2469" s="11" t="e">
        <f t="shared" si="273"/>
        <v>#N/A</v>
      </c>
      <c r="J2469" s="11" t="e">
        <f t="shared" si="273"/>
        <v>#N/A</v>
      </c>
      <c r="K2469" s="11" t="e">
        <f t="shared" si="273"/>
        <v>#N/A</v>
      </c>
      <c r="L2469" s="5" t="e">
        <f t="shared" si="273"/>
        <v>#N/A</v>
      </c>
      <c r="M2469" s="5" t="e">
        <f t="shared" si="273"/>
        <v>#N/A</v>
      </c>
      <c r="N2469" s="5" t="e">
        <f t="shared" si="273"/>
        <v>#N/A</v>
      </c>
      <c r="O2469" s="8" t="e">
        <f t="shared" si="273"/>
        <v>#N/A</v>
      </c>
      <c r="P2469" s="8" t="e">
        <f t="shared" si="273"/>
        <v>#N/A</v>
      </c>
      <c r="Q2469" s="8">
        <f t="shared" si="273"/>
        <v>-0.43880010827995491</v>
      </c>
      <c r="R2469" s="9" t="e">
        <f t="shared" si="273"/>
        <v>#N/A</v>
      </c>
      <c r="S2469" s="9" t="e">
        <f t="shared" si="273"/>
        <v>#N/A</v>
      </c>
      <c r="T2469" s="9" t="e">
        <f t="shared" si="273"/>
        <v>#N/A</v>
      </c>
    </row>
    <row r="2470" spans="1:20" x14ac:dyDescent="0.3">
      <c r="A2470" s="1">
        <v>45540</v>
      </c>
      <c r="B2470" s="12">
        <v>0.27083333333333331</v>
      </c>
      <c r="C2470">
        <v>10</v>
      </c>
      <c r="D2470" t="s">
        <v>4</v>
      </c>
      <c r="E2470">
        <v>92</v>
      </c>
      <c r="F2470">
        <f t="shared" si="268"/>
        <v>42</v>
      </c>
      <c r="G2470" s="2">
        <f t="shared" si="271"/>
        <v>0.69726027397260271</v>
      </c>
      <c r="H2470" s="3">
        <f t="shared" si="269"/>
        <v>0.46655818991323128</v>
      </c>
      <c r="I2470" s="11" t="e">
        <f t="shared" si="273"/>
        <v>#N/A</v>
      </c>
      <c r="J2470" s="11" t="e">
        <f t="shared" si="273"/>
        <v>#N/A</v>
      </c>
      <c r="K2470" s="11" t="e">
        <f t="shared" si="273"/>
        <v>#N/A</v>
      </c>
      <c r="L2470" s="5" t="e">
        <f t="shared" si="273"/>
        <v>#N/A</v>
      </c>
      <c r="M2470" s="5" t="e">
        <f t="shared" si="273"/>
        <v>#N/A</v>
      </c>
      <c r="N2470" s="5" t="e">
        <f t="shared" si="273"/>
        <v>#N/A</v>
      </c>
      <c r="O2470" s="8" t="e">
        <f t="shared" si="273"/>
        <v>#N/A</v>
      </c>
      <c r="P2470" s="8" t="e">
        <f t="shared" si="273"/>
        <v>#N/A</v>
      </c>
      <c r="Q2470" s="8">
        <f t="shared" si="273"/>
        <v>0.51816536461368989</v>
      </c>
      <c r="R2470" s="9" t="e">
        <f t="shared" si="273"/>
        <v>#N/A</v>
      </c>
      <c r="S2470" s="9" t="e">
        <f t="shared" si="273"/>
        <v>#N/A</v>
      </c>
      <c r="T2470" s="9" t="e">
        <f t="shared" si="273"/>
        <v>#N/A</v>
      </c>
    </row>
    <row r="2471" spans="1:20" x14ac:dyDescent="0.3">
      <c r="A2471" s="1">
        <v>45540</v>
      </c>
      <c r="B2471" s="12">
        <v>0.72638888888888886</v>
      </c>
      <c r="C2471">
        <v>10</v>
      </c>
      <c r="D2471" t="s">
        <v>5</v>
      </c>
      <c r="E2471">
        <v>268</v>
      </c>
      <c r="F2471">
        <f t="shared" si="268"/>
        <v>218</v>
      </c>
      <c r="G2471" s="2">
        <f t="shared" si="271"/>
        <v>0.69726027397260271</v>
      </c>
      <c r="H2471" s="3">
        <f t="shared" si="269"/>
        <v>-0.42927628895994496</v>
      </c>
      <c r="I2471" s="11" t="e">
        <f t="shared" si="273"/>
        <v>#N/A</v>
      </c>
      <c r="J2471" s="11" t="e">
        <f t="shared" si="273"/>
        <v>#N/A</v>
      </c>
      <c r="K2471" s="11" t="e">
        <f t="shared" si="273"/>
        <v>#N/A</v>
      </c>
      <c r="L2471" s="5" t="e">
        <f t="shared" si="273"/>
        <v>#N/A</v>
      </c>
      <c r="M2471" s="5" t="e">
        <f t="shared" si="273"/>
        <v>#N/A</v>
      </c>
      <c r="N2471" s="5" t="e">
        <f t="shared" si="273"/>
        <v>#N/A</v>
      </c>
      <c r="O2471" s="8" t="e">
        <f t="shared" si="273"/>
        <v>#N/A</v>
      </c>
      <c r="P2471" s="8" t="e">
        <f t="shared" si="273"/>
        <v>#N/A</v>
      </c>
      <c r="Q2471" s="8">
        <f t="shared" si="273"/>
        <v>-0.54944859395318024</v>
      </c>
      <c r="R2471" s="9" t="e">
        <f t="shared" si="273"/>
        <v>#N/A</v>
      </c>
      <c r="S2471" s="9" t="e">
        <f t="shared" si="273"/>
        <v>#N/A</v>
      </c>
      <c r="T2471" s="9" t="e">
        <f t="shared" si="273"/>
        <v>#N/A</v>
      </c>
    </row>
    <row r="2472" spans="1:20" x14ac:dyDescent="0.3">
      <c r="A2472" s="1">
        <v>45540</v>
      </c>
      <c r="B2472" s="12">
        <v>0.31666666666666665</v>
      </c>
      <c r="C2472">
        <v>20</v>
      </c>
      <c r="D2472" t="s">
        <v>4</v>
      </c>
      <c r="E2472">
        <v>106</v>
      </c>
      <c r="F2472">
        <f t="shared" si="268"/>
        <v>56</v>
      </c>
      <c r="G2472" s="2">
        <f t="shared" si="271"/>
        <v>0.69726027397260271</v>
      </c>
      <c r="H2472" s="3">
        <f t="shared" si="269"/>
        <v>0.57805496497330988</v>
      </c>
      <c r="I2472" s="11" t="e">
        <f t="shared" si="273"/>
        <v>#N/A</v>
      </c>
      <c r="J2472" s="11" t="e">
        <f t="shared" si="273"/>
        <v>#N/A</v>
      </c>
      <c r="K2472" s="11" t="e">
        <f t="shared" si="273"/>
        <v>#N/A</v>
      </c>
      <c r="L2472" s="5" t="e">
        <f t="shared" si="273"/>
        <v>#N/A</v>
      </c>
      <c r="M2472" s="5" t="e">
        <f t="shared" si="273"/>
        <v>#N/A</v>
      </c>
      <c r="N2472" s="5" t="e">
        <f t="shared" si="273"/>
        <v>#N/A</v>
      </c>
      <c r="O2472" s="8" t="e">
        <f t="shared" si="273"/>
        <v>#N/A</v>
      </c>
      <c r="P2472" s="8" t="e">
        <f t="shared" si="273"/>
        <v>#N/A</v>
      </c>
      <c r="Q2472" s="8">
        <f t="shared" si="273"/>
        <v>0.38990299707754811</v>
      </c>
      <c r="R2472" s="9" t="e">
        <f t="shared" si="273"/>
        <v>#N/A</v>
      </c>
      <c r="S2472" s="9" t="e">
        <f t="shared" si="273"/>
        <v>#N/A</v>
      </c>
      <c r="T2472" s="9" t="e">
        <f t="shared" si="273"/>
        <v>#N/A</v>
      </c>
    </row>
    <row r="2473" spans="1:20" x14ac:dyDescent="0.3">
      <c r="A2473" s="1">
        <v>45540</v>
      </c>
      <c r="B2473" s="12">
        <v>0.68055555555555558</v>
      </c>
      <c r="C2473">
        <v>20</v>
      </c>
      <c r="D2473" t="s">
        <v>5</v>
      </c>
      <c r="E2473">
        <v>254</v>
      </c>
      <c r="F2473">
        <f t="shared" si="268"/>
        <v>204</v>
      </c>
      <c r="G2473" s="2">
        <f t="shared" si="271"/>
        <v>0.69726027397260271</v>
      </c>
      <c r="H2473" s="3">
        <f t="shared" si="269"/>
        <v>-0.2836013031857289</v>
      </c>
      <c r="I2473" s="11" t="e">
        <f t="shared" si="273"/>
        <v>#N/A</v>
      </c>
      <c r="J2473" s="11" t="e">
        <f t="shared" si="273"/>
        <v>#N/A</v>
      </c>
      <c r="K2473" s="11" t="e">
        <f t="shared" si="273"/>
        <v>#N/A</v>
      </c>
      <c r="L2473" s="5" t="e">
        <f t="shared" si="273"/>
        <v>#N/A</v>
      </c>
      <c r="M2473" s="5" t="e">
        <f t="shared" si="273"/>
        <v>#N/A</v>
      </c>
      <c r="N2473" s="5" t="e">
        <f t="shared" si="273"/>
        <v>#N/A</v>
      </c>
      <c r="O2473" s="8" t="e">
        <f t="shared" si="273"/>
        <v>#N/A</v>
      </c>
      <c r="P2473" s="8" t="e">
        <f t="shared" si="273"/>
        <v>#N/A</v>
      </c>
      <c r="Q2473" s="8">
        <f t="shared" si="273"/>
        <v>-0.6369789560823067</v>
      </c>
      <c r="R2473" s="9" t="e">
        <f t="shared" si="273"/>
        <v>#N/A</v>
      </c>
      <c r="S2473" s="9" t="e">
        <f t="shared" si="273"/>
        <v>#N/A</v>
      </c>
      <c r="T2473" s="9" t="e">
        <f t="shared" si="273"/>
        <v>#N/A</v>
      </c>
    </row>
    <row r="2474" spans="1:20" x14ac:dyDescent="0.3">
      <c r="A2474" s="1">
        <v>45540</v>
      </c>
      <c r="B2474" s="12">
        <v>0.3659722222222222</v>
      </c>
      <c r="C2474">
        <v>30</v>
      </c>
      <c r="D2474" t="s">
        <v>4</v>
      </c>
      <c r="E2474">
        <v>122</v>
      </c>
      <c r="F2474">
        <f t="shared" si="268"/>
        <v>72</v>
      </c>
      <c r="G2474" s="2">
        <f t="shared" si="271"/>
        <v>0.69726027397260271</v>
      </c>
      <c r="H2474" s="3">
        <f t="shared" si="269"/>
        <v>0.66313392711538788</v>
      </c>
      <c r="I2474" s="11" t="e">
        <f t="shared" si="273"/>
        <v>#N/A</v>
      </c>
      <c r="J2474" s="11" t="e">
        <f t="shared" si="273"/>
        <v>#N/A</v>
      </c>
      <c r="K2474" s="11" t="e">
        <f t="shared" si="273"/>
        <v>#N/A</v>
      </c>
      <c r="L2474" s="5" t="e">
        <f t="shared" si="273"/>
        <v>#N/A</v>
      </c>
      <c r="M2474" s="5" t="e">
        <f t="shared" si="273"/>
        <v>#N/A</v>
      </c>
      <c r="N2474" s="5" t="e">
        <f t="shared" si="273"/>
        <v>#N/A</v>
      </c>
      <c r="O2474" s="8" t="e">
        <f t="shared" si="273"/>
        <v>#N/A</v>
      </c>
      <c r="P2474" s="8" t="e">
        <f t="shared" si="273"/>
        <v>#N/A</v>
      </c>
      <c r="Q2474" s="8">
        <f t="shared" si="273"/>
        <v>0.21546527416006608</v>
      </c>
      <c r="R2474" s="9" t="e">
        <f t="shared" si="273"/>
        <v>#N/A</v>
      </c>
      <c r="S2474" s="9" t="e">
        <f t="shared" si="273"/>
        <v>#N/A</v>
      </c>
      <c r="T2474" s="9" t="e">
        <f t="shared" si="273"/>
        <v>#N/A</v>
      </c>
    </row>
    <row r="2475" spans="1:20" x14ac:dyDescent="0.3">
      <c r="A2475" s="1">
        <v>45540</v>
      </c>
      <c r="B2475" s="12">
        <v>0.63124999999999998</v>
      </c>
      <c r="C2475">
        <v>30</v>
      </c>
      <c r="D2475" t="s">
        <v>5</v>
      </c>
      <c r="E2475">
        <v>238</v>
      </c>
      <c r="F2475">
        <f t="shared" si="268"/>
        <v>188</v>
      </c>
      <c r="G2475" s="2">
        <f t="shared" si="271"/>
        <v>0.69726027397260271</v>
      </c>
      <c r="H2475" s="3">
        <f t="shared" si="269"/>
        <v>-9.7039874505031987E-2</v>
      </c>
      <c r="I2475" s="11" t="e">
        <f t="shared" si="273"/>
        <v>#N/A</v>
      </c>
      <c r="J2475" s="11" t="e">
        <f t="shared" si="273"/>
        <v>#N/A</v>
      </c>
      <c r="K2475" s="11" t="e">
        <f t="shared" si="273"/>
        <v>#N/A</v>
      </c>
      <c r="L2475" s="5" t="e">
        <f t="shared" si="273"/>
        <v>#N/A</v>
      </c>
      <c r="M2475" s="5" t="e">
        <f t="shared" si="273"/>
        <v>#N/A</v>
      </c>
      <c r="N2475" s="5" t="e">
        <f t="shared" si="273"/>
        <v>#N/A</v>
      </c>
      <c r="O2475" s="8" t="e">
        <f t="shared" si="273"/>
        <v>#N/A</v>
      </c>
      <c r="P2475" s="8" t="e">
        <f t="shared" si="273"/>
        <v>#N/A</v>
      </c>
      <c r="Q2475" s="8">
        <f t="shared" si="273"/>
        <v>-0.69047458491706748</v>
      </c>
      <c r="R2475" s="9" t="e">
        <f t="shared" si="273"/>
        <v>#N/A</v>
      </c>
      <c r="S2475" s="9" t="e">
        <f t="shared" si="273"/>
        <v>#N/A</v>
      </c>
      <c r="T2475" s="9" t="e">
        <f t="shared" si="273"/>
        <v>#N/A</v>
      </c>
    </row>
    <row r="2476" spans="1:20" x14ac:dyDescent="0.3">
      <c r="A2476" s="1">
        <v>45540</v>
      </c>
      <c r="B2476" s="12">
        <v>0.42916666666666664</v>
      </c>
      <c r="C2476">
        <v>40</v>
      </c>
      <c r="D2476" t="s">
        <v>4</v>
      </c>
      <c r="E2476">
        <v>147</v>
      </c>
      <c r="F2476">
        <f t="shared" si="268"/>
        <v>97</v>
      </c>
      <c r="G2476" s="2">
        <f t="shared" si="271"/>
        <v>0.69726027397260271</v>
      </c>
      <c r="H2476" s="3">
        <f t="shared" si="269"/>
        <v>0.69206300162388068</v>
      </c>
      <c r="I2476" s="11" t="e">
        <f t="shared" si="273"/>
        <v>#N/A</v>
      </c>
      <c r="J2476" s="11" t="e">
        <f t="shared" si="273"/>
        <v>#N/A</v>
      </c>
      <c r="K2476" s="11" t="e">
        <f t="shared" si="273"/>
        <v>#N/A</v>
      </c>
      <c r="L2476" s="5" t="e">
        <f t="shared" si="273"/>
        <v>#N/A</v>
      </c>
      <c r="M2476" s="5" t="e">
        <f t="shared" si="273"/>
        <v>#N/A</v>
      </c>
      <c r="N2476" s="5" t="e">
        <f t="shared" si="273"/>
        <v>#N/A</v>
      </c>
      <c r="O2476" s="8" t="e">
        <f t="shared" si="273"/>
        <v>#N/A</v>
      </c>
      <c r="P2476" s="8" t="e">
        <f t="shared" si="273"/>
        <v>#N/A</v>
      </c>
      <c r="Q2476" s="8">
        <f t="shared" si="273"/>
        <v>-8.4974651771534251E-2</v>
      </c>
      <c r="R2476" s="9" t="e">
        <f t="shared" si="273"/>
        <v>#N/A</v>
      </c>
      <c r="S2476" s="9" t="e">
        <f t="shared" si="273"/>
        <v>#N/A</v>
      </c>
      <c r="T2476" s="9" t="e">
        <f t="shared" si="273"/>
        <v>#N/A</v>
      </c>
    </row>
    <row r="2477" spans="1:20" x14ac:dyDescent="0.3">
      <c r="A2477" s="1">
        <v>45540</v>
      </c>
      <c r="B2477" s="12">
        <v>0.56874999999999998</v>
      </c>
      <c r="C2477">
        <v>40</v>
      </c>
      <c r="D2477" t="s">
        <v>5</v>
      </c>
      <c r="E2477">
        <v>213</v>
      </c>
      <c r="F2477">
        <f t="shared" si="268"/>
        <v>163</v>
      </c>
      <c r="G2477" s="2">
        <f t="shared" si="271"/>
        <v>0.69726027397260271</v>
      </c>
      <c r="H2477" s="3">
        <f t="shared" si="269"/>
        <v>0.20385917493681252</v>
      </c>
      <c r="I2477" s="11" t="e">
        <f t="shared" si="273"/>
        <v>#N/A</v>
      </c>
      <c r="J2477" s="11" t="e">
        <f t="shared" si="273"/>
        <v>#N/A</v>
      </c>
      <c r="K2477" s="11" t="e">
        <f t="shared" si="273"/>
        <v>#N/A</v>
      </c>
      <c r="L2477" s="5" t="e">
        <f t="shared" si="273"/>
        <v>#N/A</v>
      </c>
      <c r="M2477" s="5" t="e">
        <f t="shared" si="273"/>
        <v>#N/A</v>
      </c>
      <c r="N2477" s="5" t="e">
        <f t="shared" si="273"/>
        <v>#N/A</v>
      </c>
      <c r="O2477" s="8" t="e">
        <f t="shared" si="273"/>
        <v>#N/A</v>
      </c>
      <c r="P2477" s="8" t="e">
        <f t="shared" si="273"/>
        <v>#N/A</v>
      </c>
      <c r="Q2477" s="8">
        <f t="shared" si="273"/>
        <v>-0.6667933161440891</v>
      </c>
      <c r="R2477" s="9" t="e">
        <f t="shared" si="273"/>
        <v>#N/A</v>
      </c>
      <c r="S2477" s="9" t="e">
        <f t="shared" si="273"/>
        <v>#N/A</v>
      </c>
      <c r="T2477" s="9" t="e">
        <f t="shared" si="273"/>
        <v>#N/A</v>
      </c>
    </row>
    <row r="2478" spans="1:20" x14ac:dyDescent="0.3">
      <c r="A2478" s="1">
        <v>45541</v>
      </c>
      <c r="B2478" s="12">
        <v>0.22430555555555556</v>
      </c>
      <c r="C2478">
        <v>0</v>
      </c>
      <c r="D2478" t="s">
        <v>4</v>
      </c>
      <c r="E2478">
        <v>79</v>
      </c>
      <c r="F2478">
        <f t="shared" si="268"/>
        <v>29</v>
      </c>
      <c r="G2478" s="2">
        <f t="shared" si="271"/>
        <v>0.7</v>
      </c>
      <c r="H2478" s="3">
        <f t="shared" si="269"/>
        <v>0.3393667341724359</v>
      </c>
      <c r="I2478" s="11" t="e">
        <f t="shared" si="273"/>
        <v>#N/A</v>
      </c>
      <c r="J2478" s="11" t="e">
        <f t="shared" si="273"/>
        <v>#N/A</v>
      </c>
      <c r="K2478" s="11" t="e">
        <f t="shared" si="273"/>
        <v>#N/A</v>
      </c>
      <c r="L2478" s="5" t="e">
        <f t="shared" si="273"/>
        <v>#N/A</v>
      </c>
      <c r="M2478" s="5" t="e">
        <f t="shared" si="273"/>
        <v>#N/A</v>
      </c>
      <c r="N2478" s="5" t="e">
        <f t="shared" si="273"/>
        <v>#N/A</v>
      </c>
      <c r="O2478" s="8" t="e">
        <f t="shared" si="273"/>
        <v>#N/A</v>
      </c>
      <c r="P2478" s="8" t="e">
        <f t="shared" si="273"/>
        <v>#N/A</v>
      </c>
      <c r="Q2478" s="8">
        <f t="shared" si="273"/>
        <v>0.61223379499757702</v>
      </c>
      <c r="R2478" s="9" t="e">
        <f t="shared" si="273"/>
        <v>#N/A</v>
      </c>
      <c r="S2478" s="9" t="e">
        <f t="shared" si="273"/>
        <v>#N/A</v>
      </c>
      <c r="T2478" s="9" t="e">
        <f t="shared" si="273"/>
        <v>#N/A</v>
      </c>
    </row>
    <row r="2479" spans="1:20" x14ac:dyDescent="0.3">
      <c r="A2479" s="1">
        <v>45541</v>
      </c>
      <c r="B2479" s="12">
        <v>0.7729166666666667</v>
      </c>
      <c r="C2479">
        <v>0</v>
      </c>
      <c r="D2479" t="s">
        <v>5</v>
      </c>
      <c r="E2479">
        <v>281</v>
      </c>
      <c r="F2479">
        <f t="shared" si="268"/>
        <v>231</v>
      </c>
      <c r="G2479" s="2">
        <f t="shared" si="271"/>
        <v>0.7</v>
      </c>
      <c r="H2479" s="3">
        <f t="shared" si="269"/>
        <v>-0.54400217301987974</v>
      </c>
      <c r="I2479" s="11" t="e">
        <f t="shared" si="273"/>
        <v>#N/A</v>
      </c>
      <c r="J2479" s="11" t="e">
        <f t="shared" si="273"/>
        <v>#N/A</v>
      </c>
      <c r="K2479" s="11" t="e">
        <f t="shared" si="273"/>
        <v>#N/A</v>
      </c>
      <c r="L2479" s="5" t="e">
        <f t="shared" si="273"/>
        <v>#N/A</v>
      </c>
      <c r="M2479" s="5" t="e">
        <f t="shared" si="273"/>
        <v>#N/A</v>
      </c>
      <c r="N2479" s="5" t="e">
        <f t="shared" si="273"/>
        <v>#N/A</v>
      </c>
      <c r="O2479" s="8" t="e">
        <f t="shared" si="273"/>
        <v>#N/A</v>
      </c>
      <c r="P2479" s="8" t="e">
        <f t="shared" si="273"/>
        <v>#N/A</v>
      </c>
      <c r="Q2479" s="8">
        <f t="shared" si="273"/>
        <v>-0.44052427373488601</v>
      </c>
      <c r="R2479" s="9" t="e">
        <f t="shared" si="273"/>
        <v>#N/A</v>
      </c>
      <c r="S2479" s="9" t="e">
        <f t="shared" si="273"/>
        <v>#N/A</v>
      </c>
      <c r="T2479" s="9" t="e">
        <f t="shared" si="273"/>
        <v>#N/A</v>
      </c>
    </row>
    <row r="2480" spans="1:20" x14ac:dyDescent="0.3">
      <c r="A2480" s="1">
        <v>45541</v>
      </c>
      <c r="B2480" s="12">
        <v>0.27152777777777776</v>
      </c>
      <c r="C2480">
        <v>10</v>
      </c>
      <c r="D2480" t="s">
        <v>4</v>
      </c>
      <c r="E2480">
        <v>93</v>
      </c>
      <c r="F2480">
        <f t="shared" si="268"/>
        <v>43</v>
      </c>
      <c r="G2480" s="2">
        <f t="shared" si="271"/>
        <v>0.7</v>
      </c>
      <c r="H2480" s="3">
        <f t="shared" si="269"/>
        <v>0.47739885204374888</v>
      </c>
      <c r="I2480" s="11" t="e">
        <f t="shared" si="273"/>
        <v>#N/A</v>
      </c>
      <c r="J2480" s="11" t="e">
        <f t="shared" si="273"/>
        <v>#N/A</v>
      </c>
      <c r="K2480" s="11" t="e">
        <f t="shared" si="273"/>
        <v>#N/A</v>
      </c>
      <c r="L2480" s="5" t="e">
        <f t="shared" si="273"/>
        <v>#N/A</v>
      </c>
      <c r="M2480" s="5" t="e">
        <f t="shared" si="273"/>
        <v>#N/A</v>
      </c>
      <c r="N2480" s="5" t="e">
        <f t="shared" si="273"/>
        <v>#N/A</v>
      </c>
      <c r="O2480" s="8" t="e">
        <f t="shared" si="273"/>
        <v>#N/A</v>
      </c>
      <c r="P2480" s="8" t="e">
        <f t="shared" si="273"/>
        <v>#N/A</v>
      </c>
      <c r="Q2480" s="8">
        <f t="shared" si="273"/>
        <v>0.51194759113341926</v>
      </c>
      <c r="R2480" s="9" t="e">
        <f t="shared" si="273"/>
        <v>#N/A</v>
      </c>
      <c r="S2480" s="9" t="e">
        <f t="shared" si="273"/>
        <v>#N/A</v>
      </c>
      <c r="T2480" s="9" t="e">
        <f t="shared" si="273"/>
        <v>#N/A</v>
      </c>
    </row>
    <row r="2481" spans="1:20" x14ac:dyDescent="0.3">
      <c r="A2481" s="1">
        <v>45541</v>
      </c>
      <c r="B2481" s="12">
        <v>0.72499999999999998</v>
      </c>
      <c r="C2481">
        <v>10</v>
      </c>
      <c r="D2481" t="s">
        <v>5</v>
      </c>
      <c r="E2481">
        <v>267</v>
      </c>
      <c r="F2481">
        <f t="shared" si="268"/>
        <v>217</v>
      </c>
      <c r="G2481" s="2">
        <f t="shared" si="271"/>
        <v>0.7</v>
      </c>
      <c r="H2481" s="3">
        <f t="shared" si="269"/>
        <v>-0.42127051620643363</v>
      </c>
      <c r="I2481" s="11" t="e">
        <f t="shared" si="273"/>
        <v>#N/A</v>
      </c>
      <c r="J2481" s="11" t="e">
        <f t="shared" si="273"/>
        <v>#N/A</v>
      </c>
      <c r="K2481" s="11" t="e">
        <f t="shared" si="273"/>
        <v>#N/A</v>
      </c>
      <c r="L2481" s="5" t="e">
        <f t="shared" si="273"/>
        <v>#N/A</v>
      </c>
      <c r="M2481" s="5" t="e">
        <f t="shared" si="273"/>
        <v>#N/A</v>
      </c>
      <c r="N2481" s="5" t="e">
        <f t="shared" si="273"/>
        <v>#N/A</v>
      </c>
      <c r="O2481" s="8" t="e">
        <f t="shared" si="273"/>
        <v>#N/A</v>
      </c>
      <c r="P2481" s="8" t="e">
        <f t="shared" si="273"/>
        <v>#N/A</v>
      </c>
      <c r="Q2481" s="8">
        <f t="shared" si="273"/>
        <v>-0.55904485703310514</v>
      </c>
      <c r="R2481" s="9" t="e">
        <f t="shared" si="273"/>
        <v>#N/A</v>
      </c>
      <c r="S2481" s="9" t="e">
        <f t="shared" si="273"/>
        <v>#N/A</v>
      </c>
      <c r="T2481" s="9" t="e">
        <f t="shared" si="273"/>
        <v>#N/A</v>
      </c>
    </row>
    <row r="2482" spans="1:20" x14ac:dyDescent="0.3">
      <c r="A2482" s="1">
        <v>45541</v>
      </c>
      <c r="B2482" s="12">
        <v>0.31805555555555554</v>
      </c>
      <c r="C2482">
        <v>20</v>
      </c>
      <c r="D2482" t="s">
        <v>4</v>
      </c>
      <c r="E2482">
        <v>106</v>
      </c>
      <c r="F2482">
        <f t="shared" si="268"/>
        <v>56</v>
      </c>
      <c r="G2482" s="2">
        <f t="shared" si="271"/>
        <v>0.7</v>
      </c>
      <c r="H2482" s="3">
        <f t="shared" si="269"/>
        <v>0.5803263007885292</v>
      </c>
      <c r="I2482" s="11" t="e">
        <f t="shared" si="273"/>
        <v>#N/A</v>
      </c>
      <c r="J2482" s="11" t="e">
        <f t="shared" si="273"/>
        <v>#N/A</v>
      </c>
      <c r="K2482" s="11" t="e">
        <f t="shared" si="273"/>
        <v>#N/A</v>
      </c>
      <c r="L2482" s="5" t="e">
        <f t="shared" si="273"/>
        <v>#N/A</v>
      </c>
      <c r="M2482" s="5" t="e">
        <f t="shared" si="273"/>
        <v>#N/A</v>
      </c>
      <c r="N2482" s="5" t="e">
        <f t="shared" si="273"/>
        <v>#N/A</v>
      </c>
      <c r="O2482" s="8" t="e">
        <f t="shared" si="273"/>
        <v>#N/A</v>
      </c>
      <c r="P2482" s="8" t="e">
        <f t="shared" si="273"/>
        <v>#N/A</v>
      </c>
      <c r="Q2482" s="8">
        <f t="shared" si="273"/>
        <v>0.39143503242952271</v>
      </c>
      <c r="R2482" s="9" t="e">
        <f t="shared" si="273"/>
        <v>#N/A</v>
      </c>
      <c r="S2482" s="9" t="e">
        <f t="shared" si="273"/>
        <v>#N/A</v>
      </c>
      <c r="T2482" s="9" t="e">
        <f t="shared" si="273"/>
        <v>#N/A</v>
      </c>
    </row>
    <row r="2483" spans="1:20" x14ac:dyDescent="0.3">
      <c r="A2483" s="1">
        <v>45541</v>
      </c>
      <c r="B2483" s="12">
        <v>0.6791666666666667</v>
      </c>
      <c r="C2483">
        <v>20</v>
      </c>
      <c r="D2483" t="s">
        <v>5</v>
      </c>
      <c r="E2483">
        <v>254</v>
      </c>
      <c r="F2483">
        <f t="shared" si="268"/>
        <v>204</v>
      </c>
      <c r="G2483" s="2">
        <f t="shared" si="271"/>
        <v>0.7</v>
      </c>
      <c r="H2483" s="3">
        <f t="shared" si="269"/>
        <v>-0.28471565015305983</v>
      </c>
      <c r="I2483" s="11" t="e">
        <f t="shared" ref="I2483:T2498" si="274">IF(TEXT($A2483,"mmm")=I$1,$G2483*COS($F2483/180*PI()),NA())</f>
        <v>#N/A</v>
      </c>
      <c r="J2483" s="11" t="e">
        <f t="shared" si="274"/>
        <v>#N/A</v>
      </c>
      <c r="K2483" s="11" t="e">
        <f t="shared" si="274"/>
        <v>#N/A</v>
      </c>
      <c r="L2483" s="5" t="e">
        <f t="shared" si="274"/>
        <v>#N/A</v>
      </c>
      <c r="M2483" s="5" t="e">
        <f t="shared" si="274"/>
        <v>#N/A</v>
      </c>
      <c r="N2483" s="5" t="e">
        <f t="shared" si="274"/>
        <v>#N/A</v>
      </c>
      <c r="O2483" s="8" t="e">
        <f t="shared" si="274"/>
        <v>#N/A</v>
      </c>
      <c r="P2483" s="8" t="e">
        <f t="shared" si="274"/>
        <v>#N/A</v>
      </c>
      <c r="Q2483" s="8">
        <f t="shared" si="274"/>
        <v>-0.63948182034982071</v>
      </c>
      <c r="R2483" s="9" t="e">
        <f t="shared" si="274"/>
        <v>#N/A</v>
      </c>
      <c r="S2483" s="9" t="e">
        <f t="shared" si="274"/>
        <v>#N/A</v>
      </c>
      <c r="T2483" s="9" t="e">
        <f t="shared" si="274"/>
        <v>#N/A</v>
      </c>
    </row>
    <row r="2484" spans="1:20" x14ac:dyDescent="0.3">
      <c r="A2484" s="1">
        <v>45541</v>
      </c>
      <c r="B2484" s="12">
        <v>0.36736111111111114</v>
      </c>
      <c r="C2484">
        <v>30</v>
      </c>
      <c r="D2484" t="s">
        <v>4</v>
      </c>
      <c r="E2484">
        <v>122</v>
      </c>
      <c r="F2484">
        <f t="shared" si="268"/>
        <v>72</v>
      </c>
      <c r="G2484" s="2">
        <f t="shared" si="271"/>
        <v>0.7</v>
      </c>
      <c r="H2484" s="3">
        <f t="shared" si="269"/>
        <v>0.66573956140660739</v>
      </c>
      <c r="I2484" s="11" t="e">
        <f t="shared" si="274"/>
        <v>#N/A</v>
      </c>
      <c r="J2484" s="11" t="e">
        <f t="shared" si="274"/>
        <v>#N/A</v>
      </c>
      <c r="K2484" s="11" t="e">
        <f t="shared" si="274"/>
        <v>#N/A</v>
      </c>
      <c r="L2484" s="5" t="e">
        <f t="shared" si="274"/>
        <v>#N/A</v>
      </c>
      <c r="M2484" s="5" t="e">
        <f t="shared" si="274"/>
        <v>#N/A</v>
      </c>
      <c r="N2484" s="5" t="e">
        <f t="shared" si="274"/>
        <v>#N/A</v>
      </c>
      <c r="O2484" s="8" t="e">
        <f t="shared" si="274"/>
        <v>#N/A</v>
      </c>
      <c r="P2484" s="8" t="e">
        <f t="shared" si="274"/>
        <v>#N/A</v>
      </c>
      <c r="Q2484" s="8">
        <f t="shared" si="274"/>
        <v>0.2163118960624632</v>
      </c>
      <c r="R2484" s="9" t="e">
        <f t="shared" si="274"/>
        <v>#N/A</v>
      </c>
      <c r="S2484" s="9" t="e">
        <f t="shared" si="274"/>
        <v>#N/A</v>
      </c>
      <c r="T2484" s="9" t="e">
        <f t="shared" si="274"/>
        <v>#N/A</v>
      </c>
    </row>
    <row r="2485" spans="1:20" x14ac:dyDescent="0.3">
      <c r="A2485" s="1">
        <v>45541</v>
      </c>
      <c r="B2485" s="12">
        <v>0.62916666666666665</v>
      </c>
      <c r="C2485">
        <v>30</v>
      </c>
      <c r="D2485" t="s">
        <v>5</v>
      </c>
      <c r="E2485">
        <v>237</v>
      </c>
      <c r="F2485">
        <f t="shared" si="268"/>
        <v>187</v>
      </c>
      <c r="G2485" s="2">
        <f t="shared" si="271"/>
        <v>0.7</v>
      </c>
      <c r="H2485" s="3">
        <f t="shared" si="269"/>
        <v>-8.5308540383603415E-2</v>
      </c>
      <c r="I2485" s="11" t="e">
        <f t="shared" si="274"/>
        <v>#N/A</v>
      </c>
      <c r="J2485" s="11" t="e">
        <f t="shared" si="274"/>
        <v>#N/A</v>
      </c>
      <c r="K2485" s="11" t="e">
        <f t="shared" si="274"/>
        <v>#N/A</v>
      </c>
      <c r="L2485" s="5" t="e">
        <f t="shared" si="274"/>
        <v>#N/A</v>
      </c>
      <c r="M2485" s="5" t="e">
        <f t="shared" si="274"/>
        <v>#N/A</v>
      </c>
      <c r="N2485" s="5" t="e">
        <f t="shared" si="274"/>
        <v>#N/A</v>
      </c>
      <c r="O2485" s="8" t="e">
        <f t="shared" si="274"/>
        <v>#N/A</v>
      </c>
      <c r="P2485" s="8" t="e">
        <f t="shared" si="274"/>
        <v>#N/A</v>
      </c>
      <c r="Q2485" s="8">
        <f t="shared" si="274"/>
        <v>-0.69478230614892533</v>
      </c>
      <c r="R2485" s="9" t="e">
        <f t="shared" si="274"/>
        <v>#N/A</v>
      </c>
      <c r="S2485" s="9" t="e">
        <f t="shared" si="274"/>
        <v>#N/A</v>
      </c>
      <c r="T2485" s="9" t="e">
        <f t="shared" si="274"/>
        <v>#N/A</v>
      </c>
    </row>
    <row r="2486" spans="1:20" x14ac:dyDescent="0.3">
      <c r="A2486" s="1">
        <v>45541</v>
      </c>
      <c r="B2486" s="12">
        <v>0.43125000000000002</v>
      </c>
      <c r="C2486">
        <v>40</v>
      </c>
      <c r="D2486" t="s">
        <v>4</v>
      </c>
      <c r="E2486">
        <v>148</v>
      </c>
      <c r="F2486">
        <f t="shared" si="268"/>
        <v>98</v>
      </c>
      <c r="G2486" s="2">
        <f t="shared" si="271"/>
        <v>0.7</v>
      </c>
      <c r="H2486" s="3">
        <f t="shared" si="269"/>
        <v>0.69318764811909916</v>
      </c>
      <c r="I2486" s="11" t="e">
        <f t="shared" si="274"/>
        <v>#N/A</v>
      </c>
      <c r="J2486" s="11" t="e">
        <f t="shared" si="274"/>
        <v>#N/A</v>
      </c>
      <c r="K2486" s="11" t="e">
        <f t="shared" si="274"/>
        <v>#N/A</v>
      </c>
      <c r="L2486" s="5" t="e">
        <f t="shared" si="274"/>
        <v>#N/A</v>
      </c>
      <c r="M2486" s="5" t="e">
        <f t="shared" si="274"/>
        <v>#N/A</v>
      </c>
      <c r="N2486" s="5" t="e">
        <f t="shared" si="274"/>
        <v>#N/A</v>
      </c>
      <c r="O2486" s="8" t="e">
        <f t="shared" si="274"/>
        <v>#N/A</v>
      </c>
      <c r="P2486" s="8" t="e">
        <f t="shared" si="274"/>
        <v>#N/A</v>
      </c>
      <c r="Q2486" s="8">
        <f t="shared" si="274"/>
        <v>-9.7421170672045587E-2</v>
      </c>
      <c r="R2486" s="9" t="e">
        <f t="shared" si="274"/>
        <v>#N/A</v>
      </c>
      <c r="S2486" s="9" t="e">
        <f t="shared" si="274"/>
        <v>#N/A</v>
      </c>
      <c r="T2486" s="9" t="e">
        <f t="shared" si="274"/>
        <v>#N/A</v>
      </c>
    </row>
    <row r="2487" spans="1:20" x14ac:dyDescent="0.3">
      <c r="A2487" s="1">
        <v>45541</v>
      </c>
      <c r="B2487" s="12">
        <v>0.56527777777777777</v>
      </c>
      <c r="C2487">
        <v>40</v>
      </c>
      <c r="D2487" t="s">
        <v>5</v>
      </c>
      <c r="E2487">
        <v>212</v>
      </c>
      <c r="F2487">
        <f t="shared" si="268"/>
        <v>162</v>
      </c>
      <c r="G2487" s="2">
        <f t="shared" si="271"/>
        <v>0.7</v>
      </c>
      <c r="H2487" s="3">
        <f t="shared" si="269"/>
        <v>0.21631189606246323</v>
      </c>
      <c r="I2487" s="11" t="e">
        <f t="shared" si="274"/>
        <v>#N/A</v>
      </c>
      <c r="J2487" s="11" t="e">
        <f t="shared" si="274"/>
        <v>#N/A</v>
      </c>
      <c r="K2487" s="11" t="e">
        <f t="shared" si="274"/>
        <v>#N/A</v>
      </c>
      <c r="L2487" s="5" t="e">
        <f t="shared" si="274"/>
        <v>#N/A</v>
      </c>
      <c r="M2487" s="5" t="e">
        <f t="shared" si="274"/>
        <v>#N/A</v>
      </c>
      <c r="N2487" s="5" t="e">
        <f t="shared" si="274"/>
        <v>#N/A</v>
      </c>
      <c r="O2487" s="8" t="e">
        <f t="shared" si="274"/>
        <v>#N/A</v>
      </c>
      <c r="P2487" s="8" t="e">
        <f t="shared" si="274"/>
        <v>#N/A</v>
      </c>
      <c r="Q2487" s="8">
        <f t="shared" si="274"/>
        <v>-0.66573956140660739</v>
      </c>
      <c r="R2487" s="9" t="e">
        <f t="shared" si="274"/>
        <v>#N/A</v>
      </c>
      <c r="S2487" s="9" t="e">
        <f t="shared" si="274"/>
        <v>#N/A</v>
      </c>
      <c r="T2487" s="9" t="e">
        <f t="shared" si="274"/>
        <v>#N/A</v>
      </c>
    </row>
    <row r="2488" spans="1:20" x14ac:dyDescent="0.3">
      <c r="A2488" s="1">
        <v>45542</v>
      </c>
      <c r="B2488" s="12">
        <v>0.22500000000000001</v>
      </c>
      <c r="C2488">
        <v>0</v>
      </c>
      <c r="D2488" t="s">
        <v>4</v>
      </c>
      <c r="E2488">
        <v>80</v>
      </c>
      <c r="F2488">
        <f t="shared" si="268"/>
        <v>30</v>
      </c>
      <c r="G2488" s="2">
        <f t="shared" si="271"/>
        <v>0.70273972602739732</v>
      </c>
      <c r="H2488" s="3">
        <f t="shared" si="269"/>
        <v>0.3513698630136986</v>
      </c>
      <c r="I2488" s="11" t="e">
        <f t="shared" si="274"/>
        <v>#N/A</v>
      </c>
      <c r="J2488" s="11" t="e">
        <f t="shared" si="274"/>
        <v>#N/A</v>
      </c>
      <c r="K2488" s="11" t="e">
        <f t="shared" si="274"/>
        <v>#N/A</v>
      </c>
      <c r="L2488" s="5" t="e">
        <f t="shared" si="274"/>
        <v>#N/A</v>
      </c>
      <c r="M2488" s="5" t="e">
        <f t="shared" si="274"/>
        <v>#N/A</v>
      </c>
      <c r="N2488" s="5" t="e">
        <f t="shared" si="274"/>
        <v>#N/A</v>
      </c>
      <c r="O2488" s="8" t="e">
        <f t="shared" si="274"/>
        <v>#N/A</v>
      </c>
      <c r="P2488" s="8" t="e">
        <f t="shared" si="274"/>
        <v>#N/A</v>
      </c>
      <c r="Q2488" s="8">
        <f t="shared" si="274"/>
        <v>0.6085904549882426</v>
      </c>
      <c r="R2488" s="9" t="e">
        <f t="shared" si="274"/>
        <v>#N/A</v>
      </c>
      <c r="S2488" s="9" t="e">
        <f t="shared" si="274"/>
        <v>#N/A</v>
      </c>
      <c r="T2488" s="9" t="e">
        <f t="shared" si="274"/>
        <v>#N/A</v>
      </c>
    </row>
    <row r="2489" spans="1:20" x14ac:dyDescent="0.3">
      <c r="A2489" s="1">
        <v>45542</v>
      </c>
      <c r="B2489" s="12">
        <v>0.77083333333333337</v>
      </c>
      <c r="C2489">
        <v>0</v>
      </c>
      <c r="D2489" t="s">
        <v>5</v>
      </c>
      <c r="E2489">
        <v>280</v>
      </c>
      <c r="F2489">
        <f t="shared" si="268"/>
        <v>230</v>
      </c>
      <c r="G2489" s="2">
        <f t="shared" si="271"/>
        <v>0.70273972602739732</v>
      </c>
      <c r="H2489" s="3">
        <f t="shared" si="269"/>
        <v>-0.53832986208224065</v>
      </c>
      <c r="I2489" s="11" t="e">
        <f t="shared" si="274"/>
        <v>#N/A</v>
      </c>
      <c r="J2489" s="11" t="e">
        <f t="shared" si="274"/>
        <v>#N/A</v>
      </c>
      <c r="K2489" s="11" t="e">
        <f t="shared" si="274"/>
        <v>#N/A</v>
      </c>
      <c r="L2489" s="5" t="e">
        <f t="shared" si="274"/>
        <v>#N/A</v>
      </c>
      <c r="M2489" s="5" t="e">
        <f t="shared" si="274"/>
        <v>#N/A</v>
      </c>
      <c r="N2489" s="5" t="e">
        <f t="shared" si="274"/>
        <v>#N/A</v>
      </c>
      <c r="O2489" s="8" t="e">
        <f t="shared" si="274"/>
        <v>#N/A</v>
      </c>
      <c r="P2489" s="8" t="e">
        <f t="shared" si="274"/>
        <v>#N/A</v>
      </c>
      <c r="Q2489" s="8">
        <f t="shared" si="274"/>
        <v>-0.45171238872492436</v>
      </c>
      <c r="R2489" s="9" t="e">
        <f t="shared" si="274"/>
        <v>#N/A</v>
      </c>
      <c r="S2489" s="9" t="e">
        <f t="shared" si="274"/>
        <v>#N/A</v>
      </c>
      <c r="T2489" s="9" t="e">
        <f t="shared" si="274"/>
        <v>#N/A</v>
      </c>
    </row>
    <row r="2490" spans="1:20" x14ac:dyDescent="0.3">
      <c r="A2490" s="1">
        <v>45542</v>
      </c>
      <c r="B2490" s="12">
        <v>0.27291666666666664</v>
      </c>
      <c r="C2490">
        <v>10</v>
      </c>
      <c r="D2490" t="s">
        <v>4</v>
      </c>
      <c r="E2490">
        <v>93</v>
      </c>
      <c r="F2490">
        <f t="shared" si="268"/>
        <v>43</v>
      </c>
      <c r="G2490" s="2">
        <f t="shared" si="271"/>
        <v>0.70273972602739732</v>
      </c>
      <c r="H2490" s="3">
        <f t="shared" si="269"/>
        <v>0.47926734070145444</v>
      </c>
      <c r="I2490" s="11" t="e">
        <f t="shared" si="274"/>
        <v>#N/A</v>
      </c>
      <c r="J2490" s="11" t="e">
        <f t="shared" si="274"/>
        <v>#N/A</v>
      </c>
      <c r="K2490" s="11" t="e">
        <f t="shared" si="274"/>
        <v>#N/A</v>
      </c>
      <c r="L2490" s="5" t="e">
        <f t="shared" si="274"/>
        <v>#N/A</v>
      </c>
      <c r="M2490" s="5" t="e">
        <f t="shared" si="274"/>
        <v>#N/A</v>
      </c>
      <c r="N2490" s="5" t="e">
        <f t="shared" si="274"/>
        <v>#N/A</v>
      </c>
      <c r="O2490" s="8" t="e">
        <f t="shared" si="274"/>
        <v>#N/A</v>
      </c>
      <c r="P2490" s="8" t="e">
        <f t="shared" si="274"/>
        <v>#N/A</v>
      </c>
      <c r="Q2490" s="8">
        <f t="shared" si="274"/>
        <v>0.51395129990497879</v>
      </c>
      <c r="R2490" s="9" t="e">
        <f t="shared" si="274"/>
        <v>#N/A</v>
      </c>
      <c r="S2490" s="9" t="e">
        <f t="shared" si="274"/>
        <v>#N/A</v>
      </c>
      <c r="T2490" s="9" t="e">
        <f t="shared" si="274"/>
        <v>#N/A</v>
      </c>
    </row>
    <row r="2491" spans="1:20" x14ac:dyDescent="0.3">
      <c r="A2491" s="1">
        <v>45542</v>
      </c>
      <c r="B2491" s="12">
        <v>0.72361111111111109</v>
      </c>
      <c r="C2491">
        <v>10</v>
      </c>
      <c r="D2491" t="s">
        <v>5</v>
      </c>
      <c r="E2491">
        <v>266</v>
      </c>
      <c r="F2491">
        <f t="shared" si="268"/>
        <v>216</v>
      </c>
      <c r="G2491" s="2">
        <f t="shared" si="271"/>
        <v>0.70273972602739732</v>
      </c>
      <c r="H2491" s="3">
        <f t="shared" si="269"/>
        <v>-0.41306004715895711</v>
      </c>
      <c r="I2491" s="11" t="e">
        <f t="shared" si="274"/>
        <v>#N/A</v>
      </c>
      <c r="J2491" s="11" t="e">
        <f t="shared" si="274"/>
        <v>#N/A</v>
      </c>
      <c r="K2491" s="11" t="e">
        <f t="shared" si="274"/>
        <v>#N/A</v>
      </c>
      <c r="L2491" s="5" t="e">
        <f t="shared" si="274"/>
        <v>#N/A</v>
      </c>
      <c r="M2491" s="5" t="e">
        <f t="shared" si="274"/>
        <v>#N/A</v>
      </c>
      <c r="N2491" s="5" t="e">
        <f t="shared" si="274"/>
        <v>#N/A</v>
      </c>
      <c r="O2491" s="8" t="e">
        <f t="shared" si="274"/>
        <v>#N/A</v>
      </c>
      <c r="P2491" s="8" t="e">
        <f t="shared" si="274"/>
        <v>#N/A</v>
      </c>
      <c r="Q2491" s="8">
        <f t="shared" si="274"/>
        <v>-0.56852838097855907</v>
      </c>
      <c r="R2491" s="9" t="e">
        <f t="shared" si="274"/>
        <v>#N/A</v>
      </c>
      <c r="S2491" s="9" t="e">
        <f t="shared" si="274"/>
        <v>#N/A</v>
      </c>
      <c r="T2491" s="9" t="e">
        <f t="shared" si="274"/>
        <v>#N/A</v>
      </c>
    </row>
    <row r="2492" spans="1:20" x14ac:dyDescent="0.3">
      <c r="A2492" s="1">
        <v>45542</v>
      </c>
      <c r="B2492" s="12">
        <v>0.31874999999999998</v>
      </c>
      <c r="C2492">
        <v>20</v>
      </c>
      <c r="D2492" t="s">
        <v>4</v>
      </c>
      <c r="E2492">
        <v>107</v>
      </c>
      <c r="F2492">
        <f t="shared" si="268"/>
        <v>57</v>
      </c>
      <c r="G2492" s="2">
        <f t="shared" si="271"/>
        <v>0.70273972602739732</v>
      </c>
      <c r="H2492" s="3">
        <f t="shared" si="269"/>
        <v>0.58936712514520895</v>
      </c>
      <c r="I2492" s="11" t="e">
        <f t="shared" si="274"/>
        <v>#N/A</v>
      </c>
      <c r="J2492" s="11" t="e">
        <f t="shared" si="274"/>
        <v>#N/A</v>
      </c>
      <c r="K2492" s="11" t="e">
        <f t="shared" si="274"/>
        <v>#N/A</v>
      </c>
      <c r="L2492" s="5" t="e">
        <f t="shared" si="274"/>
        <v>#N/A</v>
      </c>
      <c r="M2492" s="5" t="e">
        <f t="shared" si="274"/>
        <v>#N/A</v>
      </c>
      <c r="N2492" s="5" t="e">
        <f t="shared" si="274"/>
        <v>#N/A</v>
      </c>
      <c r="O2492" s="8" t="e">
        <f t="shared" si="274"/>
        <v>#N/A</v>
      </c>
      <c r="P2492" s="8" t="e">
        <f t="shared" si="274"/>
        <v>#N/A</v>
      </c>
      <c r="Q2492" s="8">
        <f t="shared" si="274"/>
        <v>0.38273948625028625</v>
      </c>
      <c r="R2492" s="9" t="e">
        <f t="shared" si="274"/>
        <v>#N/A</v>
      </c>
      <c r="S2492" s="9" t="e">
        <f t="shared" si="274"/>
        <v>#N/A</v>
      </c>
      <c r="T2492" s="9" t="e">
        <f t="shared" si="274"/>
        <v>#N/A</v>
      </c>
    </row>
    <row r="2493" spans="1:20" x14ac:dyDescent="0.3">
      <c r="A2493" s="1">
        <v>45542</v>
      </c>
      <c r="B2493" s="12">
        <v>0.67777777777777781</v>
      </c>
      <c r="C2493">
        <v>20</v>
      </c>
      <c r="D2493" t="s">
        <v>5</v>
      </c>
      <c r="E2493">
        <v>253</v>
      </c>
      <c r="F2493">
        <f t="shared" si="268"/>
        <v>203</v>
      </c>
      <c r="G2493" s="2">
        <f t="shared" si="271"/>
        <v>0.70273972602739732</v>
      </c>
      <c r="H2493" s="3">
        <f t="shared" si="269"/>
        <v>-0.27458228618492786</v>
      </c>
      <c r="I2493" s="11" t="e">
        <f t="shared" si="274"/>
        <v>#N/A</v>
      </c>
      <c r="J2493" s="11" t="e">
        <f t="shared" si="274"/>
        <v>#N/A</v>
      </c>
      <c r="K2493" s="11" t="e">
        <f t="shared" si="274"/>
        <v>#N/A</v>
      </c>
      <c r="L2493" s="5" t="e">
        <f t="shared" si="274"/>
        <v>#N/A</v>
      </c>
      <c r="M2493" s="5" t="e">
        <f t="shared" si="274"/>
        <v>#N/A</v>
      </c>
      <c r="N2493" s="5" t="e">
        <f t="shared" si="274"/>
        <v>#N/A</v>
      </c>
      <c r="O2493" s="8" t="e">
        <f t="shared" si="274"/>
        <v>#N/A</v>
      </c>
      <c r="P2493" s="8" t="e">
        <f t="shared" si="274"/>
        <v>#N/A</v>
      </c>
      <c r="Q2493" s="8">
        <f t="shared" si="274"/>
        <v>-0.64687532852205742</v>
      </c>
      <c r="R2493" s="9" t="e">
        <f t="shared" si="274"/>
        <v>#N/A</v>
      </c>
      <c r="S2493" s="9" t="e">
        <f t="shared" si="274"/>
        <v>#N/A</v>
      </c>
      <c r="T2493" s="9" t="e">
        <f t="shared" si="274"/>
        <v>#N/A</v>
      </c>
    </row>
    <row r="2494" spans="1:20" x14ac:dyDescent="0.3">
      <c r="A2494" s="1">
        <v>45542</v>
      </c>
      <c r="B2494" s="12">
        <v>0.36875000000000002</v>
      </c>
      <c r="C2494">
        <v>30</v>
      </c>
      <c r="D2494" t="s">
        <v>4</v>
      </c>
      <c r="E2494">
        <v>123</v>
      </c>
      <c r="F2494">
        <f t="shared" si="268"/>
        <v>73</v>
      </c>
      <c r="G2494" s="2">
        <f t="shared" si="271"/>
        <v>0.70273972602739732</v>
      </c>
      <c r="H2494" s="3">
        <f t="shared" si="269"/>
        <v>0.67203334220416056</v>
      </c>
      <c r="I2494" s="11" t="e">
        <f t="shared" si="274"/>
        <v>#N/A</v>
      </c>
      <c r="J2494" s="11" t="e">
        <f t="shared" si="274"/>
        <v>#N/A</v>
      </c>
      <c r="K2494" s="11" t="e">
        <f t="shared" si="274"/>
        <v>#N/A</v>
      </c>
      <c r="L2494" s="5" t="e">
        <f t="shared" si="274"/>
        <v>#N/A</v>
      </c>
      <c r="M2494" s="5" t="e">
        <f t="shared" si="274"/>
        <v>#N/A</v>
      </c>
      <c r="N2494" s="5" t="e">
        <f t="shared" si="274"/>
        <v>#N/A</v>
      </c>
      <c r="O2494" s="8" t="e">
        <f t="shared" si="274"/>
        <v>#N/A</v>
      </c>
      <c r="P2494" s="8" t="e">
        <f t="shared" si="274"/>
        <v>#N/A</v>
      </c>
      <c r="Q2494" s="8">
        <f t="shared" si="274"/>
        <v>0.20546121167501916</v>
      </c>
      <c r="R2494" s="9" t="e">
        <f t="shared" si="274"/>
        <v>#N/A</v>
      </c>
      <c r="S2494" s="9" t="e">
        <f t="shared" si="274"/>
        <v>#N/A</v>
      </c>
      <c r="T2494" s="9" t="e">
        <f t="shared" si="274"/>
        <v>#N/A</v>
      </c>
    </row>
    <row r="2495" spans="1:20" x14ac:dyDescent="0.3">
      <c r="A2495" s="1">
        <v>45542</v>
      </c>
      <c r="B2495" s="12">
        <v>0.62777777777777777</v>
      </c>
      <c r="C2495">
        <v>30</v>
      </c>
      <c r="D2495" t="s">
        <v>5</v>
      </c>
      <c r="E2495">
        <v>237</v>
      </c>
      <c r="F2495">
        <f t="shared" si="268"/>
        <v>187</v>
      </c>
      <c r="G2495" s="2">
        <f t="shared" si="271"/>
        <v>0.70273972602739732</v>
      </c>
      <c r="H2495" s="3">
        <f t="shared" si="269"/>
        <v>-8.5642428995672329E-2</v>
      </c>
      <c r="I2495" s="11" t="e">
        <f t="shared" si="274"/>
        <v>#N/A</v>
      </c>
      <c r="J2495" s="11" t="e">
        <f t="shared" si="274"/>
        <v>#N/A</v>
      </c>
      <c r="K2495" s="11" t="e">
        <f t="shared" si="274"/>
        <v>#N/A</v>
      </c>
      <c r="L2495" s="5" t="e">
        <f t="shared" si="274"/>
        <v>#N/A</v>
      </c>
      <c r="M2495" s="5" t="e">
        <f t="shared" si="274"/>
        <v>#N/A</v>
      </c>
      <c r="N2495" s="5" t="e">
        <f t="shared" si="274"/>
        <v>#N/A</v>
      </c>
      <c r="O2495" s="8" t="e">
        <f t="shared" si="274"/>
        <v>#N/A</v>
      </c>
      <c r="P2495" s="8" t="e">
        <f t="shared" si="274"/>
        <v>#N/A</v>
      </c>
      <c r="Q2495" s="8">
        <f t="shared" si="274"/>
        <v>-0.69750161067397021</v>
      </c>
      <c r="R2495" s="9" t="e">
        <f t="shared" si="274"/>
        <v>#N/A</v>
      </c>
      <c r="S2495" s="9" t="e">
        <f t="shared" si="274"/>
        <v>#N/A</v>
      </c>
      <c r="T2495" s="9" t="e">
        <f t="shared" si="274"/>
        <v>#N/A</v>
      </c>
    </row>
    <row r="2496" spans="1:20" x14ac:dyDescent="0.3">
      <c r="A2496" s="1">
        <v>45542</v>
      </c>
      <c r="B2496" s="12">
        <v>0.43472222222222223</v>
      </c>
      <c r="C2496">
        <v>40</v>
      </c>
      <c r="D2496" t="s">
        <v>4</v>
      </c>
      <c r="E2496">
        <v>150</v>
      </c>
      <c r="F2496">
        <f t="shared" si="268"/>
        <v>100</v>
      </c>
      <c r="G2496" s="2">
        <f t="shared" si="271"/>
        <v>0.70273972602739732</v>
      </c>
      <c r="H2496" s="3">
        <f t="shared" si="269"/>
        <v>0.69206353054145586</v>
      </c>
      <c r="I2496" s="11" t="e">
        <f t="shared" si="274"/>
        <v>#N/A</v>
      </c>
      <c r="J2496" s="11" t="e">
        <f t="shared" si="274"/>
        <v>#N/A</v>
      </c>
      <c r="K2496" s="11" t="e">
        <f t="shared" si="274"/>
        <v>#N/A</v>
      </c>
      <c r="L2496" s="5" t="e">
        <f t="shared" si="274"/>
        <v>#N/A</v>
      </c>
      <c r="M2496" s="5" t="e">
        <f t="shared" si="274"/>
        <v>#N/A</v>
      </c>
      <c r="N2496" s="5" t="e">
        <f t="shared" si="274"/>
        <v>#N/A</v>
      </c>
      <c r="O2496" s="8" t="e">
        <f t="shared" si="274"/>
        <v>#N/A</v>
      </c>
      <c r="P2496" s="8" t="e">
        <f t="shared" si="274"/>
        <v>#N/A</v>
      </c>
      <c r="Q2496" s="8">
        <f t="shared" si="274"/>
        <v>-0.12202947279881542</v>
      </c>
      <c r="R2496" s="9" t="e">
        <f t="shared" si="274"/>
        <v>#N/A</v>
      </c>
      <c r="S2496" s="9" t="e">
        <f t="shared" si="274"/>
        <v>#N/A</v>
      </c>
      <c r="T2496" s="9" t="e">
        <f t="shared" si="274"/>
        <v>#N/A</v>
      </c>
    </row>
    <row r="2497" spans="1:20" x14ac:dyDescent="0.3">
      <c r="A2497" s="1">
        <v>45542</v>
      </c>
      <c r="B2497" s="12">
        <v>0.5625</v>
      </c>
      <c r="C2497">
        <v>40</v>
      </c>
      <c r="D2497" t="s">
        <v>5</v>
      </c>
      <c r="E2497">
        <v>211</v>
      </c>
      <c r="F2497">
        <f t="shared" si="268"/>
        <v>161</v>
      </c>
      <c r="G2497" s="2">
        <f t="shared" si="271"/>
        <v>0.70273972602739732</v>
      </c>
      <c r="H2497" s="3">
        <f t="shared" si="269"/>
        <v>0.2287896756664676</v>
      </c>
      <c r="I2497" s="11" t="e">
        <f t="shared" si="274"/>
        <v>#N/A</v>
      </c>
      <c r="J2497" s="11" t="e">
        <f t="shared" si="274"/>
        <v>#N/A</v>
      </c>
      <c r="K2497" s="11" t="e">
        <f t="shared" si="274"/>
        <v>#N/A</v>
      </c>
      <c r="L2497" s="5" t="e">
        <f t="shared" si="274"/>
        <v>#N/A</v>
      </c>
      <c r="M2497" s="5" t="e">
        <f t="shared" si="274"/>
        <v>#N/A</v>
      </c>
      <c r="N2497" s="5" t="e">
        <f t="shared" si="274"/>
        <v>#N/A</v>
      </c>
      <c r="O2497" s="8" t="e">
        <f t="shared" si="274"/>
        <v>#N/A</v>
      </c>
      <c r="P2497" s="8" t="e">
        <f t="shared" si="274"/>
        <v>#N/A</v>
      </c>
      <c r="Q2497" s="8">
        <f t="shared" si="274"/>
        <v>-0.66445346477047884</v>
      </c>
      <c r="R2497" s="9" t="e">
        <f t="shared" si="274"/>
        <v>#N/A</v>
      </c>
      <c r="S2497" s="9" t="e">
        <f t="shared" si="274"/>
        <v>#N/A</v>
      </c>
      <c r="T2497" s="9" t="e">
        <f t="shared" si="274"/>
        <v>#N/A</v>
      </c>
    </row>
    <row r="2498" spans="1:20" x14ac:dyDescent="0.3">
      <c r="A2498" s="1">
        <v>45543</v>
      </c>
      <c r="B2498" s="12">
        <v>0.22638888888888889</v>
      </c>
      <c r="C2498">
        <v>0</v>
      </c>
      <c r="D2498" t="s">
        <v>4</v>
      </c>
      <c r="E2498">
        <v>80</v>
      </c>
      <c r="F2498">
        <f t="shared" ref="F2498:F2561" si="275">E2498-MajorAxis</f>
        <v>30</v>
      </c>
      <c r="G2498" s="2">
        <f t="shared" si="271"/>
        <v>0.70547945205479445</v>
      </c>
      <c r="H2498" s="3">
        <f t="shared" si="269"/>
        <v>0.35273972602739717</v>
      </c>
      <c r="I2498" s="11" t="e">
        <f t="shared" si="274"/>
        <v>#N/A</v>
      </c>
      <c r="J2498" s="11" t="e">
        <f t="shared" si="274"/>
        <v>#N/A</v>
      </c>
      <c r="K2498" s="11" t="e">
        <f t="shared" si="274"/>
        <v>#N/A</v>
      </c>
      <c r="L2498" s="5" t="e">
        <f t="shared" si="274"/>
        <v>#N/A</v>
      </c>
      <c r="M2498" s="5" t="e">
        <f t="shared" si="274"/>
        <v>#N/A</v>
      </c>
      <c r="N2498" s="5" t="e">
        <f t="shared" si="274"/>
        <v>#N/A</v>
      </c>
      <c r="O2498" s="8" t="e">
        <f t="shared" si="274"/>
        <v>#N/A</v>
      </c>
      <c r="P2498" s="8" t="e">
        <f t="shared" si="274"/>
        <v>#N/A</v>
      </c>
      <c r="Q2498" s="8">
        <f t="shared" si="274"/>
        <v>0.6109631273273779</v>
      </c>
      <c r="R2498" s="9" t="e">
        <f t="shared" si="274"/>
        <v>#N/A</v>
      </c>
      <c r="S2498" s="9" t="e">
        <f t="shared" si="274"/>
        <v>#N/A</v>
      </c>
      <c r="T2498" s="9" t="e">
        <f t="shared" si="274"/>
        <v>#N/A</v>
      </c>
    </row>
    <row r="2499" spans="1:20" x14ac:dyDescent="0.3">
      <c r="A2499" s="1">
        <v>45543</v>
      </c>
      <c r="B2499" s="12">
        <v>0.76944444444444449</v>
      </c>
      <c r="C2499">
        <v>0</v>
      </c>
      <c r="D2499" t="s">
        <v>5</v>
      </c>
      <c r="E2499">
        <v>279</v>
      </c>
      <c r="F2499">
        <f t="shared" si="275"/>
        <v>229</v>
      </c>
      <c r="G2499" s="2">
        <f t="shared" si="271"/>
        <v>0.70547945205479445</v>
      </c>
      <c r="H2499" s="3">
        <f t="shared" ref="H2499:H2562" si="276">G2499*SIN($F2499/180*PI())</f>
        <v>-0.53243210111606487</v>
      </c>
      <c r="I2499" s="11" t="e">
        <f t="shared" ref="I2499:T2514" si="277">IF(TEXT($A2499,"mmm")=I$1,$G2499*COS($F2499/180*PI()),NA())</f>
        <v>#N/A</v>
      </c>
      <c r="J2499" s="11" t="e">
        <f t="shared" si="277"/>
        <v>#N/A</v>
      </c>
      <c r="K2499" s="11" t="e">
        <f t="shared" si="277"/>
        <v>#N/A</v>
      </c>
      <c r="L2499" s="5" t="e">
        <f t="shared" si="277"/>
        <v>#N/A</v>
      </c>
      <c r="M2499" s="5" t="e">
        <f t="shared" si="277"/>
        <v>#N/A</v>
      </c>
      <c r="N2499" s="5" t="e">
        <f t="shared" si="277"/>
        <v>#N/A</v>
      </c>
      <c r="O2499" s="8" t="e">
        <f t="shared" si="277"/>
        <v>#N/A</v>
      </c>
      <c r="P2499" s="8" t="e">
        <f t="shared" si="277"/>
        <v>#N/A</v>
      </c>
      <c r="Q2499" s="8">
        <f t="shared" si="277"/>
        <v>-0.46283616428782381</v>
      </c>
      <c r="R2499" s="9" t="e">
        <f t="shared" si="277"/>
        <v>#N/A</v>
      </c>
      <c r="S2499" s="9" t="e">
        <f t="shared" si="277"/>
        <v>#N/A</v>
      </c>
      <c r="T2499" s="9" t="e">
        <f t="shared" si="277"/>
        <v>#N/A</v>
      </c>
    </row>
    <row r="2500" spans="1:20" x14ac:dyDescent="0.3">
      <c r="A2500" s="1">
        <v>45543</v>
      </c>
      <c r="B2500" s="12">
        <v>0.27361111111111114</v>
      </c>
      <c r="C2500">
        <v>10</v>
      </c>
      <c r="D2500" t="s">
        <v>4</v>
      </c>
      <c r="E2500">
        <v>94</v>
      </c>
      <c r="F2500">
        <f t="shared" si="275"/>
        <v>44</v>
      </c>
      <c r="G2500" s="2">
        <f t="shared" ref="G2500:G2563" si="278">0.5+ABS(DATE(2024,6,25)-A2500)/365</f>
        <v>0.70547945205479445</v>
      </c>
      <c r="H2500" s="3">
        <f t="shared" si="276"/>
        <v>0.49006720655668978</v>
      </c>
      <c r="I2500" s="11" t="e">
        <f t="shared" si="277"/>
        <v>#N/A</v>
      </c>
      <c r="J2500" s="11" t="e">
        <f t="shared" si="277"/>
        <v>#N/A</v>
      </c>
      <c r="K2500" s="11" t="e">
        <f t="shared" si="277"/>
        <v>#N/A</v>
      </c>
      <c r="L2500" s="5" t="e">
        <f t="shared" si="277"/>
        <v>#N/A</v>
      </c>
      <c r="M2500" s="5" t="e">
        <f t="shared" si="277"/>
        <v>#N/A</v>
      </c>
      <c r="N2500" s="5" t="e">
        <f t="shared" si="277"/>
        <v>#N/A</v>
      </c>
      <c r="O2500" s="8" t="e">
        <f t="shared" si="277"/>
        <v>#N/A</v>
      </c>
      <c r="P2500" s="8" t="e">
        <f t="shared" si="277"/>
        <v>#N/A</v>
      </c>
      <c r="Q2500" s="8">
        <f t="shared" si="277"/>
        <v>0.50747944818411694</v>
      </c>
      <c r="R2500" s="9" t="e">
        <f t="shared" si="277"/>
        <v>#N/A</v>
      </c>
      <c r="S2500" s="9" t="e">
        <f t="shared" si="277"/>
        <v>#N/A</v>
      </c>
      <c r="T2500" s="9" t="e">
        <f t="shared" si="277"/>
        <v>#N/A</v>
      </c>
    </row>
    <row r="2501" spans="1:20" x14ac:dyDescent="0.3">
      <c r="A2501" s="1">
        <v>45543</v>
      </c>
      <c r="B2501" s="12">
        <v>0.72222222222222221</v>
      </c>
      <c r="C2501">
        <v>10</v>
      </c>
      <c r="D2501" t="s">
        <v>5</v>
      </c>
      <c r="E2501">
        <v>266</v>
      </c>
      <c r="F2501">
        <f t="shared" si="275"/>
        <v>216</v>
      </c>
      <c r="G2501" s="2">
        <f t="shared" si="278"/>
        <v>0.70547945205479445</v>
      </c>
      <c r="H2501" s="3">
        <f t="shared" si="276"/>
        <v>-0.41467041771318297</v>
      </c>
      <c r="I2501" s="11" t="e">
        <f t="shared" si="277"/>
        <v>#N/A</v>
      </c>
      <c r="J2501" s="11" t="e">
        <f t="shared" si="277"/>
        <v>#N/A</v>
      </c>
      <c r="K2501" s="11" t="e">
        <f t="shared" si="277"/>
        <v>#N/A</v>
      </c>
      <c r="L2501" s="5" t="e">
        <f t="shared" si="277"/>
        <v>#N/A</v>
      </c>
      <c r="M2501" s="5" t="e">
        <f t="shared" si="277"/>
        <v>#N/A</v>
      </c>
      <c r="N2501" s="5" t="e">
        <f t="shared" si="277"/>
        <v>#N/A</v>
      </c>
      <c r="O2501" s="8" t="e">
        <f t="shared" si="277"/>
        <v>#N/A</v>
      </c>
      <c r="P2501" s="8" t="e">
        <f t="shared" si="277"/>
        <v>#N/A</v>
      </c>
      <c r="Q2501" s="8">
        <f t="shared" si="277"/>
        <v>-0.57074486589465478</v>
      </c>
      <c r="R2501" s="9" t="e">
        <f t="shared" si="277"/>
        <v>#N/A</v>
      </c>
      <c r="S2501" s="9" t="e">
        <f t="shared" si="277"/>
        <v>#N/A</v>
      </c>
      <c r="T2501" s="9" t="e">
        <f t="shared" si="277"/>
        <v>#N/A</v>
      </c>
    </row>
    <row r="2502" spans="1:20" x14ac:dyDescent="0.3">
      <c r="A2502" s="1">
        <v>45543</v>
      </c>
      <c r="B2502" s="12">
        <v>0.32013888888888886</v>
      </c>
      <c r="C2502">
        <v>20</v>
      </c>
      <c r="D2502" t="s">
        <v>4</v>
      </c>
      <c r="E2502">
        <v>108</v>
      </c>
      <c r="F2502">
        <f t="shared" si="275"/>
        <v>58</v>
      </c>
      <c r="G2502" s="2">
        <f t="shared" si="278"/>
        <v>0.70547945205479445</v>
      </c>
      <c r="H2502" s="3">
        <f t="shared" si="276"/>
        <v>0.59828050619254702</v>
      </c>
      <c r="I2502" s="11" t="e">
        <f t="shared" si="277"/>
        <v>#N/A</v>
      </c>
      <c r="J2502" s="11" t="e">
        <f t="shared" si="277"/>
        <v>#N/A</v>
      </c>
      <c r="K2502" s="11" t="e">
        <f t="shared" si="277"/>
        <v>#N/A</v>
      </c>
      <c r="L2502" s="5" t="e">
        <f t="shared" si="277"/>
        <v>#N/A</v>
      </c>
      <c r="M2502" s="5" t="e">
        <f t="shared" si="277"/>
        <v>#N/A</v>
      </c>
      <c r="N2502" s="5" t="e">
        <f t="shared" si="277"/>
        <v>#N/A</v>
      </c>
      <c r="O2502" s="8" t="e">
        <f t="shared" si="277"/>
        <v>#N/A</v>
      </c>
      <c r="P2502" s="8" t="e">
        <f t="shared" si="277"/>
        <v>#N/A</v>
      </c>
      <c r="Q2502" s="8">
        <f t="shared" si="277"/>
        <v>0.37384715216452125</v>
      </c>
      <c r="R2502" s="9" t="e">
        <f t="shared" si="277"/>
        <v>#N/A</v>
      </c>
      <c r="S2502" s="9" t="e">
        <f t="shared" si="277"/>
        <v>#N/A</v>
      </c>
      <c r="T2502" s="9" t="e">
        <f t="shared" si="277"/>
        <v>#N/A</v>
      </c>
    </row>
    <row r="2503" spans="1:20" x14ac:dyDescent="0.3">
      <c r="A2503" s="1">
        <v>45543</v>
      </c>
      <c r="B2503" s="12">
        <v>0.67569444444444449</v>
      </c>
      <c r="C2503">
        <v>20</v>
      </c>
      <c r="D2503" t="s">
        <v>5</v>
      </c>
      <c r="E2503">
        <v>252</v>
      </c>
      <c r="F2503">
        <f t="shared" si="275"/>
        <v>202</v>
      </c>
      <c r="G2503" s="2">
        <f t="shared" si="278"/>
        <v>0.70547945205479445</v>
      </c>
      <c r="H2503" s="3">
        <f t="shared" si="276"/>
        <v>-0.26427725425917076</v>
      </c>
      <c r="I2503" s="11" t="e">
        <f t="shared" si="277"/>
        <v>#N/A</v>
      </c>
      <c r="J2503" s="11" t="e">
        <f t="shared" si="277"/>
        <v>#N/A</v>
      </c>
      <c r="K2503" s="11" t="e">
        <f t="shared" si="277"/>
        <v>#N/A</v>
      </c>
      <c r="L2503" s="5" t="e">
        <f t="shared" si="277"/>
        <v>#N/A</v>
      </c>
      <c r="M2503" s="5" t="e">
        <f t="shared" si="277"/>
        <v>#N/A</v>
      </c>
      <c r="N2503" s="5" t="e">
        <f t="shared" si="277"/>
        <v>#N/A</v>
      </c>
      <c r="O2503" s="8" t="e">
        <f t="shared" si="277"/>
        <v>#N/A</v>
      </c>
      <c r="P2503" s="8" t="e">
        <f t="shared" si="277"/>
        <v>#N/A</v>
      </c>
      <c r="Q2503" s="8">
        <f t="shared" si="277"/>
        <v>-0.65410915767382938</v>
      </c>
      <c r="R2503" s="9" t="e">
        <f t="shared" si="277"/>
        <v>#N/A</v>
      </c>
      <c r="S2503" s="9" t="e">
        <f t="shared" si="277"/>
        <v>#N/A</v>
      </c>
      <c r="T2503" s="9" t="e">
        <f t="shared" si="277"/>
        <v>#N/A</v>
      </c>
    </row>
    <row r="2504" spans="1:20" x14ac:dyDescent="0.3">
      <c r="A2504" s="1">
        <v>45543</v>
      </c>
      <c r="B2504" s="12">
        <v>0.37083333333333335</v>
      </c>
      <c r="C2504">
        <v>30</v>
      </c>
      <c r="D2504" t="s">
        <v>4</v>
      </c>
      <c r="E2504">
        <v>124</v>
      </c>
      <c r="F2504">
        <f t="shared" si="275"/>
        <v>74</v>
      </c>
      <c r="G2504" s="2">
        <f t="shared" si="278"/>
        <v>0.70547945205479445</v>
      </c>
      <c r="H2504" s="3">
        <f t="shared" si="276"/>
        <v>0.67815037453182769</v>
      </c>
      <c r="I2504" s="11" t="e">
        <f t="shared" si="277"/>
        <v>#N/A</v>
      </c>
      <c r="J2504" s="11" t="e">
        <f t="shared" si="277"/>
        <v>#N/A</v>
      </c>
      <c r="K2504" s="11" t="e">
        <f t="shared" si="277"/>
        <v>#N/A</v>
      </c>
      <c r="L2504" s="5" t="e">
        <f t="shared" si="277"/>
        <v>#N/A</v>
      </c>
      <c r="M2504" s="5" t="e">
        <f t="shared" si="277"/>
        <v>#N/A</v>
      </c>
      <c r="N2504" s="5" t="e">
        <f t="shared" si="277"/>
        <v>#N/A</v>
      </c>
      <c r="O2504" s="8" t="e">
        <f t="shared" si="277"/>
        <v>#N/A</v>
      </c>
      <c r="P2504" s="8" t="e">
        <f t="shared" si="277"/>
        <v>#N/A</v>
      </c>
      <c r="Q2504" s="8">
        <f t="shared" si="277"/>
        <v>0.19445649074760898</v>
      </c>
      <c r="R2504" s="9" t="e">
        <f t="shared" si="277"/>
        <v>#N/A</v>
      </c>
      <c r="S2504" s="9" t="e">
        <f t="shared" si="277"/>
        <v>#N/A</v>
      </c>
      <c r="T2504" s="9" t="e">
        <f t="shared" si="277"/>
        <v>#N/A</v>
      </c>
    </row>
    <row r="2505" spans="1:20" x14ac:dyDescent="0.3">
      <c r="A2505" s="1">
        <v>45543</v>
      </c>
      <c r="B2505" s="12">
        <v>0.62569444444444444</v>
      </c>
      <c r="C2505">
        <v>30</v>
      </c>
      <c r="D2505" t="s">
        <v>5</v>
      </c>
      <c r="E2505">
        <v>236</v>
      </c>
      <c r="F2505">
        <f t="shared" si="275"/>
        <v>186</v>
      </c>
      <c r="G2505" s="2">
        <f t="shared" si="278"/>
        <v>0.70547945205479445</v>
      </c>
      <c r="H2505" s="3">
        <f t="shared" si="276"/>
        <v>-7.3742682990193903E-2</v>
      </c>
      <c r="I2505" s="11" t="e">
        <f t="shared" si="277"/>
        <v>#N/A</v>
      </c>
      <c r="J2505" s="11" t="e">
        <f t="shared" si="277"/>
        <v>#N/A</v>
      </c>
      <c r="K2505" s="11" t="e">
        <f t="shared" si="277"/>
        <v>#N/A</v>
      </c>
      <c r="L2505" s="5" t="e">
        <f t="shared" si="277"/>
        <v>#N/A</v>
      </c>
      <c r="M2505" s="5" t="e">
        <f t="shared" si="277"/>
        <v>#N/A</v>
      </c>
      <c r="N2505" s="5" t="e">
        <f t="shared" si="277"/>
        <v>#N/A</v>
      </c>
      <c r="O2505" s="8" t="e">
        <f t="shared" si="277"/>
        <v>#N/A</v>
      </c>
      <c r="P2505" s="8" t="e">
        <f t="shared" si="277"/>
        <v>#N/A</v>
      </c>
      <c r="Q2505" s="8">
        <f t="shared" si="277"/>
        <v>-0.7016147618009051</v>
      </c>
      <c r="R2505" s="9" t="e">
        <f t="shared" si="277"/>
        <v>#N/A</v>
      </c>
      <c r="S2505" s="9" t="e">
        <f t="shared" si="277"/>
        <v>#N/A</v>
      </c>
      <c r="T2505" s="9" t="e">
        <f t="shared" si="277"/>
        <v>#N/A</v>
      </c>
    </row>
    <row r="2506" spans="1:20" x14ac:dyDescent="0.3">
      <c r="A2506" s="1">
        <v>45543</v>
      </c>
      <c r="B2506" s="12">
        <v>0.4375</v>
      </c>
      <c r="C2506">
        <v>40</v>
      </c>
      <c r="D2506" t="s">
        <v>4</v>
      </c>
      <c r="E2506">
        <v>151</v>
      </c>
      <c r="F2506">
        <f t="shared" si="275"/>
        <v>101</v>
      </c>
      <c r="G2506" s="2">
        <f t="shared" si="278"/>
        <v>0.70547945205479445</v>
      </c>
      <c r="H2506" s="3">
        <f t="shared" si="276"/>
        <v>0.69251780750074921</v>
      </c>
      <c r="I2506" s="11" t="e">
        <f t="shared" si="277"/>
        <v>#N/A</v>
      </c>
      <c r="J2506" s="11" t="e">
        <f t="shared" si="277"/>
        <v>#N/A</v>
      </c>
      <c r="K2506" s="11" t="e">
        <f t="shared" si="277"/>
        <v>#N/A</v>
      </c>
      <c r="L2506" s="5" t="e">
        <f t="shared" si="277"/>
        <v>#N/A</v>
      </c>
      <c r="M2506" s="5" t="e">
        <f t="shared" si="277"/>
        <v>#N/A</v>
      </c>
      <c r="N2506" s="5" t="e">
        <f t="shared" si="277"/>
        <v>#N/A</v>
      </c>
      <c r="O2506" s="8" t="e">
        <f t="shared" si="277"/>
        <v>#N/A</v>
      </c>
      <c r="P2506" s="8" t="e">
        <f t="shared" si="277"/>
        <v>#N/A</v>
      </c>
      <c r="Q2506" s="8">
        <f t="shared" si="277"/>
        <v>-0.13461182550537062</v>
      </c>
      <c r="R2506" s="9" t="e">
        <f t="shared" si="277"/>
        <v>#N/A</v>
      </c>
      <c r="S2506" s="9" t="e">
        <f t="shared" si="277"/>
        <v>#N/A</v>
      </c>
      <c r="T2506" s="9" t="e">
        <f t="shared" si="277"/>
        <v>#N/A</v>
      </c>
    </row>
    <row r="2507" spans="1:20" x14ac:dyDescent="0.3">
      <c r="A2507" s="1">
        <v>45543</v>
      </c>
      <c r="B2507" s="12">
        <v>0.55902777777777779</v>
      </c>
      <c r="C2507">
        <v>40</v>
      </c>
      <c r="D2507" t="s">
        <v>5</v>
      </c>
      <c r="E2507">
        <v>209</v>
      </c>
      <c r="F2507">
        <f t="shared" si="275"/>
        <v>159</v>
      </c>
      <c r="G2507" s="2">
        <f t="shared" si="278"/>
        <v>0.70547945205479445</v>
      </c>
      <c r="H2507" s="3">
        <f t="shared" si="276"/>
        <v>0.25282122467921891</v>
      </c>
      <c r="I2507" s="11" t="e">
        <f t="shared" si="277"/>
        <v>#N/A</v>
      </c>
      <c r="J2507" s="11" t="e">
        <f t="shared" si="277"/>
        <v>#N/A</v>
      </c>
      <c r="K2507" s="11" t="e">
        <f t="shared" si="277"/>
        <v>#N/A</v>
      </c>
      <c r="L2507" s="5" t="e">
        <f t="shared" si="277"/>
        <v>#N/A</v>
      </c>
      <c r="M2507" s="5" t="e">
        <f t="shared" si="277"/>
        <v>#N/A</v>
      </c>
      <c r="N2507" s="5" t="e">
        <f t="shared" si="277"/>
        <v>#N/A</v>
      </c>
      <c r="O2507" s="8" t="e">
        <f t="shared" si="277"/>
        <v>#N/A</v>
      </c>
      <c r="P2507" s="8" t="e">
        <f t="shared" si="277"/>
        <v>#N/A</v>
      </c>
      <c r="Q2507" s="8">
        <f t="shared" si="277"/>
        <v>-0.6586218077343271</v>
      </c>
      <c r="R2507" s="9" t="e">
        <f t="shared" si="277"/>
        <v>#N/A</v>
      </c>
      <c r="S2507" s="9" t="e">
        <f t="shared" si="277"/>
        <v>#N/A</v>
      </c>
      <c r="T2507" s="9" t="e">
        <f t="shared" si="277"/>
        <v>#N/A</v>
      </c>
    </row>
    <row r="2508" spans="1:20" x14ac:dyDescent="0.3">
      <c r="A2508" s="1">
        <v>45544</v>
      </c>
      <c r="B2508" s="12">
        <v>0.22777777777777777</v>
      </c>
      <c r="C2508">
        <v>0</v>
      </c>
      <c r="D2508" t="s">
        <v>4</v>
      </c>
      <c r="E2508">
        <v>81</v>
      </c>
      <c r="F2508">
        <f t="shared" si="275"/>
        <v>31</v>
      </c>
      <c r="G2508" s="2">
        <f t="shared" si="278"/>
        <v>0.70821917808219181</v>
      </c>
      <c r="H2508" s="3">
        <f t="shared" si="276"/>
        <v>0.36475984209383289</v>
      </c>
      <c r="I2508" s="11" t="e">
        <f t="shared" si="277"/>
        <v>#N/A</v>
      </c>
      <c r="J2508" s="11" t="e">
        <f t="shared" si="277"/>
        <v>#N/A</v>
      </c>
      <c r="K2508" s="11" t="e">
        <f t="shared" si="277"/>
        <v>#N/A</v>
      </c>
      <c r="L2508" s="5" t="e">
        <f t="shared" si="277"/>
        <v>#N/A</v>
      </c>
      <c r="M2508" s="5" t="e">
        <f t="shared" si="277"/>
        <v>#N/A</v>
      </c>
      <c r="N2508" s="5" t="e">
        <f t="shared" si="277"/>
        <v>#N/A</v>
      </c>
      <c r="O2508" s="8" t="e">
        <f t="shared" si="277"/>
        <v>#N/A</v>
      </c>
      <c r="P2508" s="8" t="e">
        <f t="shared" si="277"/>
        <v>#N/A</v>
      </c>
      <c r="Q2508" s="8">
        <f t="shared" si="277"/>
        <v>0.60706232118218095</v>
      </c>
      <c r="R2508" s="9" t="e">
        <f t="shared" si="277"/>
        <v>#N/A</v>
      </c>
      <c r="S2508" s="9" t="e">
        <f t="shared" si="277"/>
        <v>#N/A</v>
      </c>
      <c r="T2508" s="9" t="e">
        <f t="shared" si="277"/>
        <v>#N/A</v>
      </c>
    </row>
    <row r="2509" spans="1:20" x14ac:dyDescent="0.3">
      <c r="A2509" s="1">
        <v>45544</v>
      </c>
      <c r="B2509" s="12">
        <v>0.7680555555555556</v>
      </c>
      <c r="C2509">
        <v>0</v>
      </c>
      <c r="D2509" t="s">
        <v>5</v>
      </c>
      <c r="E2509">
        <v>279</v>
      </c>
      <c r="F2509">
        <f t="shared" si="275"/>
        <v>229</v>
      </c>
      <c r="G2509" s="2">
        <f t="shared" si="278"/>
        <v>0.70821917808219181</v>
      </c>
      <c r="H2509" s="3">
        <f t="shared" si="276"/>
        <v>-0.5344997985961274</v>
      </c>
      <c r="I2509" s="11" t="e">
        <f t="shared" si="277"/>
        <v>#N/A</v>
      </c>
      <c r="J2509" s="11" t="e">
        <f t="shared" si="277"/>
        <v>#N/A</v>
      </c>
      <c r="K2509" s="11" t="e">
        <f t="shared" si="277"/>
        <v>#N/A</v>
      </c>
      <c r="L2509" s="5" t="e">
        <f t="shared" si="277"/>
        <v>#N/A</v>
      </c>
      <c r="M2509" s="5" t="e">
        <f t="shared" si="277"/>
        <v>#N/A</v>
      </c>
      <c r="N2509" s="5" t="e">
        <f t="shared" si="277"/>
        <v>#N/A</v>
      </c>
      <c r="O2509" s="8" t="e">
        <f t="shared" si="277"/>
        <v>#N/A</v>
      </c>
      <c r="P2509" s="8" t="e">
        <f t="shared" si="277"/>
        <v>#N/A</v>
      </c>
      <c r="Q2509" s="8">
        <f t="shared" si="277"/>
        <v>-0.46463358628505813</v>
      </c>
      <c r="R2509" s="9" t="e">
        <f t="shared" si="277"/>
        <v>#N/A</v>
      </c>
      <c r="S2509" s="9" t="e">
        <f t="shared" si="277"/>
        <v>#N/A</v>
      </c>
      <c r="T2509" s="9" t="e">
        <f t="shared" si="277"/>
        <v>#N/A</v>
      </c>
    </row>
    <row r="2510" spans="1:20" x14ac:dyDescent="0.3">
      <c r="A2510" s="1">
        <v>45544</v>
      </c>
      <c r="B2510" s="12">
        <v>0.27500000000000002</v>
      </c>
      <c r="C2510">
        <v>10</v>
      </c>
      <c r="D2510" t="s">
        <v>4</v>
      </c>
      <c r="E2510">
        <v>95</v>
      </c>
      <c r="F2510">
        <f t="shared" si="275"/>
        <v>45</v>
      </c>
      <c r="G2510" s="2">
        <f t="shared" si="278"/>
        <v>0.70821917808219181</v>
      </c>
      <c r="H2510" s="3">
        <f t="shared" si="276"/>
        <v>0.50078658338828086</v>
      </c>
      <c r="I2510" s="11" t="e">
        <f t="shared" si="277"/>
        <v>#N/A</v>
      </c>
      <c r="J2510" s="11" t="e">
        <f t="shared" si="277"/>
        <v>#N/A</v>
      </c>
      <c r="K2510" s="11" t="e">
        <f t="shared" si="277"/>
        <v>#N/A</v>
      </c>
      <c r="L2510" s="5" t="e">
        <f t="shared" si="277"/>
        <v>#N/A</v>
      </c>
      <c r="M2510" s="5" t="e">
        <f t="shared" si="277"/>
        <v>#N/A</v>
      </c>
      <c r="N2510" s="5" t="e">
        <f t="shared" si="277"/>
        <v>#N/A</v>
      </c>
      <c r="O2510" s="8" t="e">
        <f t="shared" si="277"/>
        <v>#N/A</v>
      </c>
      <c r="P2510" s="8" t="e">
        <f t="shared" si="277"/>
        <v>#N/A</v>
      </c>
      <c r="Q2510" s="8">
        <f t="shared" si="277"/>
        <v>0.50078658338828097</v>
      </c>
      <c r="R2510" s="9" t="e">
        <f t="shared" si="277"/>
        <v>#N/A</v>
      </c>
      <c r="S2510" s="9" t="e">
        <f t="shared" si="277"/>
        <v>#N/A</v>
      </c>
      <c r="T2510" s="9" t="e">
        <f t="shared" si="277"/>
        <v>#N/A</v>
      </c>
    </row>
    <row r="2511" spans="1:20" x14ac:dyDescent="0.3">
      <c r="A2511" s="1">
        <v>45544</v>
      </c>
      <c r="B2511" s="12">
        <v>0.72013888888888888</v>
      </c>
      <c r="C2511">
        <v>10</v>
      </c>
      <c r="D2511" t="s">
        <v>5</v>
      </c>
      <c r="E2511">
        <v>265</v>
      </c>
      <c r="F2511">
        <f t="shared" si="275"/>
        <v>215</v>
      </c>
      <c r="G2511" s="2">
        <f t="shared" si="278"/>
        <v>0.70821917808219181</v>
      </c>
      <c r="H2511" s="3">
        <f t="shared" si="276"/>
        <v>-0.40621783231985026</v>
      </c>
      <c r="I2511" s="11" t="e">
        <f t="shared" si="277"/>
        <v>#N/A</v>
      </c>
      <c r="J2511" s="11" t="e">
        <f t="shared" si="277"/>
        <v>#N/A</v>
      </c>
      <c r="K2511" s="11" t="e">
        <f t="shared" si="277"/>
        <v>#N/A</v>
      </c>
      <c r="L2511" s="5" t="e">
        <f t="shared" si="277"/>
        <v>#N/A</v>
      </c>
      <c r="M2511" s="5" t="e">
        <f t="shared" si="277"/>
        <v>#N/A</v>
      </c>
      <c r="N2511" s="5" t="e">
        <f t="shared" si="277"/>
        <v>#N/A</v>
      </c>
      <c r="O2511" s="8" t="e">
        <f t="shared" si="277"/>
        <v>#N/A</v>
      </c>
      <c r="P2511" s="8" t="e">
        <f t="shared" si="277"/>
        <v>#N/A</v>
      </c>
      <c r="Q2511" s="8">
        <f t="shared" si="277"/>
        <v>-0.58013918753069715</v>
      </c>
      <c r="R2511" s="9" t="e">
        <f t="shared" si="277"/>
        <v>#N/A</v>
      </c>
      <c r="S2511" s="9" t="e">
        <f t="shared" si="277"/>
        <v>#N/A</v>
      </c>
      <c r="T2511" s="9" t="e">
        <f t="shared" si="277"/>
        <v>#N/A</v>
      </c>
    </row>
    <row r="2512" spans="1:20" x14ac:dyDescent="0.3">
      <c r="A2512" s="1">
        <v>45544</v>
      </c>
      <c r="B2512" s="12">
        <v>0.3215277777777778</v>
      </c>
      <c r="C2512">
        <v>20</v>
      </c>
      <c r="D2512" t="s">
        <v>4</v>
      </c>
      <c r="E2512">
        <v>108</v>
      </c>
      <c r="F2512">
        <f t="shared" si="275"/>
        <v>58</v>
      </c>
      <c r="G2512" s="2">
        <f t="shared" si="278"/>
        <v>0.70821917808219181</v>
      </c>
      <c r="H2512" s="3">
        <f t="shared" si="276"/>
        <v>0.60060392563407161</v>
      </c>
      <c r="I2512" s="11" t="e">
        <f t="shared" si="277"/>
        <v>#N/A</v>
      </c>
      <c r="J2512" s="11" t="e">
        <f t="shared" si="277"/>
        <v>#N/A</v>
      </c>
      <c r="K2512" s="11" t="e">
        <f t="shared" si="277"/>
        <v>#N/A</v>
      </c>
      <c r="L2512" s="5" t="e">
        <f t="shared" si="277"/>
        <v>#N/A</v>
      </c>
      <c r="M2512" s="5" t="e">
        <f t="shared" si="277"/>
        <v>#N/A</v>
      </c>
      <c r="N2512" s="5" t="e">
        <f t="shared" si="277"/>
        <v>#N/A</v>
      </c>
      <c r="O2512" s="8" t="e">
        <f t="shared" si="277"/>
        <v>#N/A</v>
      </c>
      <c r="P2512" s="8" t="e">
        <f t="shared" si="277"/>
        <v>#N/A</v>
      </c>
      <c r="Q2512" s="8">
        <f t="shared" si="277"/>
        <v>0.37529898576516019</v>
      </c>
      <c r="R2512" s="9" t="e">
        <f t="shared" si="277"/>
        <v>#N/A</v>
      </c>
      <c r="S2512" s="9" t="e">
        <f t="shared" si="277"/>
        <v>#N/A</v>
      </c>
      <c r="T2512" s="9" t="e">
        <f t="shared" si="277"/>
        <v>#N/A</v>
      </c>
    </row>
    <row r="2513" spans="1:20" x14ac:dyDescent="0.3">
      <c r="A2513" s="1">
        <v>45544</v>
      </c>
      <c r="B2513" s="12">
        <v>0.6743055555555556</v>
      </c>
      <c r="C2513">
        <v>20</v>
      </c>
      <c r="D2513" t="s">
        <v>5</v>
      </c>
      <c r="E2513">
        <v>252</v>
      </c>
      <c r="F2513">
        <f t="shared" si="275"/>
        <v>202</v>
      </c>
      <c r="G2513" s="2">
        <f t="shared" si="278"/>
        <v>0.70821917808219181</v>
      </c>
      <c r="H2513" s="3">
        <f t="shared" si="276"/>
        <v>-0.26530357369318702</v>
      </c>
      <c r="I2513" s="11" t="e">
        <f t="shared" si="277"/>
        <v>#N/A</v>
      </c>
      <c r="J2513" s="11" t="e">
        <f t="shared" si="277"/>
        <v>#N/A</v>
      </c>
      <c r="K2513" s="11" t="e">
        <f t="shared" si="277"/>
        <v>#N/A</v>
      </c>
      <c r="L2513" s="5" t="e">
        <f t="shared" si="277"/>
        <v>#N/A</v>
      </c>
      <c r="M2513" s="5" t="e">
        <f t="shared" si="277"/>
        <v>#N/A</v>
      </c>
      <c r="N2513" s="5" t="e">
        <f t="shared" si="277"/>
        <v>#N/A</v>
      </c>
      <c r="O2513" s="8" t="e">
        <f t="shared" si="277"/>
        <v>#N/A</v>
      </c>
      <c r="P2513" s="8" t="e">
        <f t="shared" si="277"/>
        <v>#N/A</v>
      </c>
      <c r="Q2513" s="8">
        <f t="shared" si="277"/>
        <v>-0.65664938741236867</v>
      </c>
      <c r="R2513" s="9" t="e">
        <f t="shared" si="277"/>
        <v>#N/A</v>
      </c>
      <c r="S2513" s="9" t="e">
        <f t="shared" si="277"/>
        <v>#N/A</v>
      </c>
      <c r="T2513" s="9" t="e">
        <f t="shared" si="277"/>
        <v>#N/A</v>
      </c>
    </row>
    <row r="2514" spans="1:20" x14ac:dyDescent="0.3">
      <c r="A2514" s="1">
        <v>45544</v>
      </c>
      <c r="B2514" s="12">
        <v>0.37222222222222223</v>
      </c>
      <c r="C2514">
        <v>30</v>
      </c>
      <c r="D2514" t="s">
        <v>4</v>
      </c>
      <c r="E2514">
        <v>125</v>
      </c>
      <c r="F2514">
        <f t="shared" si="275"/>
        <v>75</v>
      </c>
      <c r="G2514" s="2">
        <f t="shared" si="278"/>
        <v>0.70821917808219181</v>
      </c>
      <c r="H2514" s="3">
        <f t="shared" si="276"/>
        <v>0.684087194782806</v>
      </c>
      <c r="I2514" s="11" t="e">
        <f t="shared" si="277"/>
        <v>#N/A</v>
      </c>
      <c r="J2514" s="11" t="e">
        <f t="shared" si="277"/>
        <v>#N/A</v>
      </c>
      <c r="K2514" s="11" t="e">
        <f t="shared" si="277"/>
        <v>#N/A</v>
      </c>
      <c r="L2514" s="5" t="e">
        <f t="shared" si="277"/>
        <v>#N/A</v>
      </c>
      <c r="M2514" s="5" t="e">
        <f t="shared" si="277"/>
        <v>#N/A</v>
      </c>
      <c r="N2514" s="5" t="e">
        <f t="shared" si="277"/>
        <v>#N/A</v>
      </c>
      <c r="O2514" s="8" t="e">
        <f t="shared" si="277"/>
        <v>#N/A</v>
      </c>
      <c r="P2514" s="8" t="e">
        <f t="shared" si="277"/>
        <v>#N/A</v>
      </c>
      <c r="Q2514" s="8">
        <f t="shared" si="277"/>
        <v>0.18330061139452497</v>
      </c>
      <c r="R2514" s="9" t="e">
        <f t="shared" si="277"/>
        <v>#N/A</v>
      </c>
      <c r="S2514" s="9" t="e">
        <f t="shared" si="277"/>
        <v>#N/A</v>
      </c>
      <c r="T2514" s="9" t="e">
        <f t="shared" si="277"/>
        <v>#N/A</v>
      </c>
    </row>
    <row r="2515" spans="1:20" x14ac:dyDescent="0.3">
      <c r="A2515" s="1">
        <v>45544</v>
      </c>
      <c r="B2515" s="12">
        <v>0.62361111111111112</v>
      </c>
      <c r="C2515">
        <v>30</v>
      </c>
      <c r="D2515" t="s">
        <v>5</v>
      </c>
      <c r="E2515">
        <v>235</v>
      </c>
      <c r="F2515">
        <f t="shared" si="275"/>
        <v>185</v>
      </c>
      <c r="G2515" s="2">
        <f t="shared" si="278"/>
        <v>0.70821917808219181</v>
      </c>
      <c r="H2515" s="3">
        <f t="shared" si="276"/>
        <v>-6.1725368493889259E-2</v>
      </c>
      <c r="I2515" s="11" t="e">
        <f t="shared" ref="I2515:T2530" si="279">IF(TEXT($A2515,"mmm")=I$1,$G2515*COS($F2515/180*PI()),NA())</f>
        <v>#N/A</v>
      </c>
      <c r="J2515" s="11" t="e">
        <f t="shared" si="279"/>
        <v>#N/A</v>
      </c>
      <c r="K2515" s="11" t="e">
        <f t="shared" si="279"/>
        <v>#N/A</v>
      </c>
      <c r="L2515" s="5" t="e">
        <f t="shared" si="279"/>
        <v>#N/A</v>
      </c>
      <c r="M2515" s="5" t="e">
        <f t="shared" si="279"/>
        <v>#N/A</v>
      </c>
      <c r="N2515" s="5" t="e">
        <f t="shared" si="279"/>
        <v>#N/A</v>
      </c>
      <c r="O2515" s="8" t="e">
        <f t="shared" si="279"/>
        <v>#N/A</v>
      </c>
      <c r="P2515" s="8" t="e">
        <f t="shared" si="279"/>
        <v>#N/A</v>
      </c>
      <c r="Q2515" s="8">
        <f t="shared" si="279"/>
        <v>-0.70552419029237323</v>
      </c>
      <c r="R2515" s="9" t="e">
        <f t="shared" si="279"/>
        <v>#N/A</v>
      </c>
      <c r="S2515" s="9" t="e">
        <f t="shared" si="279"/>
        <v>#N/A</v>
      </c>
      <c r="T2515" s="9" t="e">
        <f t="shared" si="279"/>
        <v>#N/A</v>
      </c>
    </row>
    <row r="2516" spans="1:20" x14ac:dyDescent="0.3">
      <c r="A2516" s="1">
        <v>45544</v>
      </c>
      <c r="B2516" s="12">
        <v>0.44027777777777777</v>
      </c>
      <c r="C2516">
        <v>40</v>
      </c>
      <c r="D2516" t="s">
        <v>4</v>
      </c>
      <c r="E2516">
        <v>153</v>
      </c>
      <c r="F2516">
        <f t="shared" si="275"/>
        <v>103</v>
      </c>
      <c r="G2516" s="2">
        <f t="shared" si="278"/>
        <v>0.70821917808219181</v>
      </c>
      <c r="H2516" s="3">
        <f t="shared" si="276"/>
        <v>0.69006756643009126</v>
      </c>
      <c r="I2516" s="11" t="e">
        <f t="shared" si="279"/>
        <v>#N/A</v>
      </c>
      <c r="J2516" s="11" t="e">
        <f t="shared" si="279"/>
        <v>#N/A</v>
      </c>
      <c r="K2516" s="11" t="e">
        <f t="shared" si="279"/>
        <v>#N/A</v>
      </c>
      <c r="L2516" s="5" t="e">
        <f t="shared" si="279"/>
        <v>#N/A</v>
      </c>
      <c r="M2516" s="5" t="e">
        <f t="shared" si="279"/>
        <v>#N/A</v>
      </c>
      <c r="N2516" s="5" t="e">
        <f t="shared" si="279"/>
        <v>#N/A</v>
      </c>
      <c r="O2516" s="8" t="e">
        <f t="shared" si="279"/>
        <v>#N/A</v>
      </c>
      <c r="P2516" s="8" t="e">
        <f t="shared" si="279"/>
        <v>#N/A</v>
      </c>
      <c r="Q2516" s="8">
        <f t="shared" si="279"/>
        <v>-0.15931465081613441</v>
      </c>
      <c r="R2516" s="9" t="e">
        <f t="shared" si="279"/>
        <v>#N/A</v>
      </c>
      <c r="S2516" s="9" t="e">
        <f t="shared" si="279"/>
        <v>#N/A</v>
      </c>
      <c r="T2516" s="9" t="e">
        <f t="shared" si="279"/>
        <v>#N/A</v>
      </c>
    </row>
    <row r="2517" spans="1:20" x14ac:dyDescent="0.3">
      <c r="A2517" s="1">
        <v>45544</v>
      </c>
      <c r="B2517" s="12">
        <v>0.55486111111111114</v>
      </c>
      <c r="C2517">
        <v>40</v>
      </c>
      <c r="D2517" t="s">
        <v>5</v>
      </c>
      <c r="E2517">
        <v>207</v>
      </c>
      <c r="F2517">
        <f t="shared" si="275"/>
        <v>157</v>
      </c>
      <c r="G2517" s="2">
        <f t="shared" si="278"/>
        <v>0.70821917808219181</v>
      </c>
      <c r="H2517" s="3">
        <f t="shared" si="276"/>
        <v>0.27672327866980073</v>
      </c>
      <c r="I2517" s="11" t="e">
        <f t="shared" si="279"/>
        <v>#N/A</v>
      </c>
      <c r="J2517" s="11" t="e">
        <f t="shared" si="279"/>
        <v>#N/A</v>
      </c>
      <c r="K2517" s="11" t="e">
        <f t="shared" si="279"/>
        <v>#N/A</v>
      </c>
      <c r="L2517" s="5" t="e">
        <f t="shared" si="279"/>
        <v>#N/A</v>
      </c>
      <c r="M2517" s="5" t="e">
        <f t="shared" si="279"/>
        <v>#N/A</v>
      </c>
      <c r="N2517" s="5" t="e">
        <f t="shared" si="279"/>
        <v>#N/A</v>
      </c>
      <c r="O2517" s="8" t="e">
        <f t="shared" si="279"/>
        <v>#N/A</v>
      </c>
      <c r="P2517" s="8" t="e">
        <f t="shared" si="279"/>
        <v>#N/A</v>
      </c>
      <c r="Q2517" s="8">
        <f t="shared" si="279"/>
        <v>-0.65191919073275573</v>
      </c>
      <c r="R2517" s="9" t="e">
        <f t="shared" si="279"/>
        <v>#N/A</v>
      </c>
      <c r="S2517" s="9" t="e">
        <f t="shared" si="279"/>
        <v>#N/A</v>
      </c>
      <c r="T2517" s="9" t="e">
        <f t="shared" si="279"/>
        <v>#N/A</v>
      </c>
    </row>
    <row r="2518" spans="1:20" x14ac:dyDescent="0.3">
      <c r="A2518" s="1">
        <v>45545</v>
      </c>
      <c r="B2518" s="12">
        <v>0.22847222222222222</v>
      </c>
      <c r="C2518">
        <v>0</v>
      </c>
      <c r="D2518" t="s">
        <v>4</v>
      </c>
      <c r="E2518">
        <v>82</v>
      </c>
      <c r="F2518">
        <f t="shared" si="275"/>
        <v>32</v>
      </c>
      <c r="G2518" s="2">
        <f t="shared" si="278"/>
        <v>0.71095890410958906</v>
      </c>
      <c r="H2518" s="3">
        <f t="shared" si="276"/>
        <v>0.37675081936579913</v>
      </c>
      <c r="I2518" s="11" t="e">
        <f t="shared" si="279"/>
        <v>#N/A</v>
      </c>
      <c r="J2518" s="11" t="e">
        <f t="shared" si="279"/>
        <v>#N/A</v>
      </c>
      <c r="K2518" s="11" t="e">
        <f t="shared" si="279"/>
        <v>#N/A</v>
      </c>
      <c r="L2518" s="5" t="e">
        <f t="shared" si="279"/>
        <v>#N/A</v>
      </c>
      <c r="M2518" s="5" t="e">
        <f t="shared" si="279"/>
        <v>#N/A</v>
      </c>
      <c r="N2518" s="5" t="e">
        <f t="shared" si="279"/>
        <v>#N/A</v>
      </c>
      <c r="O2518" s="8" t="e">
        <f t="shared" si="279"/>
        <v>#N/A</v>
      </c>
      <c r="P2518" s="8" t="e">
        <f t="shared" si="279"/>
        <v>#N/A</v>
      </c>
      <c r="Q2518" s="8">
        <f t="shared" si="279"/>
        <v>0.60292734507559598</v>
      </c>
      <c r="R2518" s="9" t="e">
        <f t="shared" si="279"/>
        <v>#N/A</v>
      </c>
      <c r="S2518" s="9" t="e">
        <f t="shared" si="279"/>
        <v>#N/A</v>
      </c>
      <c r="T2518" s="9" t="e">
        <f t="shared" si="279"/>
        <v>#N/A</v>
      </c>
    </row>
    <row r="2519" spans="1:20" x14ac:dyDescent="0.3">
      <c r="A2519" s="1">
        <v>45545</v>
      </c>
      <c r="B2519" s="12">
        <v>0.76597222222222228</v>
      </c>
      <c r="C2519">
        <v>0</v>
      </c>
      <c r="D2519" t="s">
        <v>5</v>
      </c>
      <c r="E2519">
        <v>278</v>
      </c>
      <c r="F2519">
        <f t="shared" si="275"/>
        <v>228</v>
      </c>
      <c r="G2519" s="2">
        <f t="shared" si="278"/>
        <v>0.71095890410958906</v>
      </c>
      <c r="H2519" s="3">
        <f t="shared" si="276"/>
        <v>-0.52834543071611983</v>
      </c>
      <c r="I2519" s="11" t="e">
        <f t="shared" si="279"/>
        <v>#N/A</v>
      </c>
      <c r="J2519" s="11" t="e">
        <f t="shared" si="279"/>
        <v>#N/A</v>
      </c>
      <c r="K2519" s="11" t="e">
        <f t="shared" si="279"/>
        <v>#N/A</v>
      </c>
      <c r="L2519" s="5" t="e">
        <f t="shared" si="279"/>
        <v>#N/A</v>
      </c>
      <c r="M2519" s="5" t="e">
        <f t="shared" si="279"/>
        <v>#N/A</v>
      </c>
      <c r="N2519" s="5" t="e">
        <f t="shared" si="279"/>
        <v>#N/A</v>
      </c>
      <c r="O2519" s="8" t="e">
        <f t="shared" si="279"/>
        <v>#N/A</v>
      </c>
      <c r="P2519" s="8" t="e">
        <f t="shared" si="279"/>
        <v>#N/A</v>
      </c>
      <c r="Q2519" s="8">
        <f t="shared" si="279"/>
        <v>-0.47572436260307882</v>
      </c>
      <c r="R2519" s="9" t="e">
        <f t="shared" si="279"/>
        <v>#N/A</v>
      </c>
      <c r="S2519" s="9" t="e">
        <f t="shared" si="279"/>
        <v>#N/A</v>
      </c>
      <c r="T2519" s="9" t="e">
        <f t="shared" si="279"/>
        <v>#N/A</v>
      </c>
    </row>
    <row r="2520" spans="1:20" x14ac:dyDescent="0.3">
      <c r="A2520" s="1">
        <v>45545</v>
      </c>
      <c r="B2520" s="12">
        <v>0.27638888888888891</v>
      </c>
      <c r="C2520">
        <v>10</v>
      </c>
      <c r="D2520" t="s">
        <v>4</v>
      </c>
      <c r="E2520">
        <v>95</v>
      </c>
      <c r="F2520">
        <f t="shared" si="275"/>
        <v>45</v>
      </c>
      <c r="G2520" s="2">
        <f t="shared" si="278"/>
        <v>0.71095890410958906</v>
      </c>
      <c r="H2520" s="3">
        <f t="shared" si="276"/>
        <v>0.50272386224084675</v>
      </c>
      <c r="I2520" s="11" t="e">
        <f t="shared" si="279"/>
        <v>#N/A</v>
      </c>
      <c r="J2520" s="11" t="e">
        <f t="shared" si="279"/>
        <v>#N/A</v>
      </c>
      <c r="K2520" s="11" t="e">
        <f t="shared" si="279"/>
        <v>#N/A</v>
      </c>
      <c r="L2520" s="5" t="e">
        <f t="shared" si="279"/>
        <v>#N/A</v>
      </c>
      <c r="M2520" s="5" t="e">
        <f t="shared" si="279"/>
        <v>#N/A</v>
      </c>
      <c r="N2520" s="5" t="e">
        <f t="shared" si="279"/>
        <v>#N/A</v>
      </c>
      <c r="O2520" s="8" t="e">
        <f t="shared" si="279"/>
        <v>#N/A</v>
      </c>
      <c r="P2520" s="8" t="e">
        <f t="shared" si="279"/>
        <v>#N/A</v>
      </c>
      <c r="Q2520" s="8">
        <f t="shared" si="279"/>
        <v>0.50272386224084686</v>
      </c>
      <c r="R2520" s="9" t="e">
        <f t="shared" si="279"/>
        <v>#N/A</v>
      </c>
      <c r="S2520" s="9" t="e">
        <f t="shared" si="279"/>
        <v>#N/A</v>
      </c>
      <c r="T2520" s="9" t="e">
        <f t="shared" si="279"/>
        <v>#N/A</v>
      </c>
    </row>
    <row r="2521" spans="1:20" x14ac:dyDescent="0.3">
      <c r="A2521" s="1">
        <v>45545</v>
      </c>
      <c r="B2521" s="12">
        <v>0.71875</v>
      </c>
      <c r="C2521">
        <v>10</v>
      </c>
      <c r="D2521" t="s">
        <v>5</v>
      </c>
      <c r="E2521">
        <v>265</v>
      </c>
      <c r="F2521">
        <f t="shared" si="275"/>
        <v>215</v>
      </c>
      <c r="G2521" s="2">
        <f t="shared" si="278"/>
        <v>0.71095890410958906</v>
      </c>
      <c r="H2521" s="3">
        <f t="shared" si="276"/>
        <v>-0.407789274611223</v>
      </c>
      <c r="I2521" s="11" t="e">
        <f t="shared" si="279"/>
        <v>#N/A</v>
      </c>
      <c r="J2521" s="11" t="e">
        <f t="shared" si="279"/>
        <v>#N/A</v>
      </c>
      <c r="K2521" s="11" t="e">
        <f t="shared" si="279"/>
        <v>#N/A</v>
      </c>
      <c r="L2521" s="5" t="e">
        <f t="shared" si="279"/>
        <v>#N/A</v>
      </c>
      <c r="M2521" s="5" t="e">
        <f t="shared" si="279"/>
        <v>#N/A</v>
      </c>
      <c r="N2521" s="5" t="e">
        <f t="shared" si="279"/>
        <v>#N/A</v>
      </c>
      <c r="O2521" s="8" t="e">
        <f t="shared" si="279"/>
        <v>#N/A</v>
      </c>
      <c r="P2521" s="8" t="e">
        <f t="shared" si="279"/>
        <v>#N/A</v>
      </c>
      <c r="Q2521" s="8">
        <f t="shared" si="279"/>
        <v>-0.58238343970683137</v>
      </c>
      <c r="R2521" s="9" t="e">
        <f t="shared" si="279"/>
        <v>#N/A</v>
      </c>
      <c r="S2521" s="9" t="e">
        <f t="shared" si="279"/>
        <v>#N/A</v>
      </c>
      <c r="T2521" s="9" t="e">
        <f t="shared" si="279"/>
        <v>#N/A</v>
      </c>
    </row>
    <row r="2522" spans="1:20" x14ac:dyDescent="0.3">
      <c r="A2522" s="1">
        <v>45545</v>
      </c>
      <c r="B2522" s="12">
        <v>0.32291666666666669</v>
      </c>
      <c r="C2522">
        <v>20</v>
      </c>
      <c r="D2522" t="s">
        <v>4</v>
      </c>
      <c r="E2522">
        <v>109</v>
      </c>
      <c r="F2522">
        <f t="shared" si="275"/>
        <v>59</v>
      </c>
      <c r="G2522" s="2">
        <f t="shared" si="278"/>
        <v>0.71095890410958906</v>
      </c>
      <c r="H2522" s="3">
        <f t="shared" si="276"/>
        <v>0.60941072474574831</v>
      </c>
      <c r="I2522" s="11" t="e">
        <f t="shared" si="279"/>
        <v>#N/A</v>
      </c>
      <c r="J2522" s="11" t="e">
        <f t="shared" si="279"/>
        <v>#N/A</v>
      </c>
      <c r="K2522" s="11" t="e">
        <f t="shared" si="279"/>
        <v>#N/A</v>
      </c>
      <c r="L2522" s="5" t="e">
        <f t="shared" si="279"/>
        <v>#N/A</v>
      </c>
      <c r="M2522" s="5" t="e">
        <f t="shared" si="279"/>
        <v>#N/A</v>
      </c>
      <c r="N2522" s="5" t="e">
        <f t="shared" si="279"/>
        <v>#N/A</v>
      </c>
      <c r="O2522" s="8" t="e">
        <f t="shared" si="279"/>
        <v>#N/A</v>
      </c>
      <c r="P2522" s="8" t="e">
        <f t="shared" si="279"/>
        <v>#N/A</v>
      </c>
      <c r="Q2522" s="8">
        <f t="shared" si="279"/>
        <v>0.36617090531276469</v>
      </c>
      <c r="R2522" s="9" t="e">
        <f t="shared" si="279"/>
        <v>#N/A</v>
      </c>
      <c r="S2522" s="9" t="e">
        <f t="shared" si="279"/>
        <v>#N/A</v>
      </c>
      <c r="T2522" s="9" t="e">
        <f t="shared" si="279"/>
        <v>#N/A</v>
      </c>
    </row>
    <row r="2523" spans="1:20" x14ac:dyDescent="0.3">
      <c r="A2523" s="1">
        <v>45545</v>
      </c>
      <c r="B2523" s="12">
        <v>0.67222222222222228</v>
      </c>
      <c r="C2523">
        <v>20</v>
      </c>
      <c r="D2523" t="s">
        <v>5</v>
      </c>
      <c r="E2523">
        <v>251</v>
      </c>
      <c r="F2523">
        <f t="shared" si="275"/>
        <v>201</v>
      </c>
      <c r="G2523" s="2">
        <f t="shared" si="278"/>
        <v>0.71095890410958906</v>
      </c>
      <c r="H2523" s="3">
        <f t="shared" si="276"/>
        <v>-0.25478488467672733</v>
      </c>
      <c r="I2523" s="11" t="e">
        <f t="shared" si="279"/>
        <v>#N/A</v>
      </c>
      <c r="J2523" s="11" t="e">
        <f t="shared" si="279"/>
        <v>#N/A</v>
      </c>
      <c r="K2523" s="11" t="e">
        <f t="shared" si="279"/>
        <v>#N/A</v>
      </c>
      <c r="L2523" s="5" t="e">
        <f t="shared" si="279"/>
        <v>#N/A</v>
      </c>
      <c r="M2523" s="5" t="e">
        <f t="shared" si="279"/>
        <v>#N/A</v>
      </c>
      <c r="N2523" s="5" t="e">
        <f t="shared" si="279"/>
        <v>#N/A</v>
      </c>
      <c r="O2523" s="8" t="e">
        <f t="shared" si="279"/>
        <v>#N/A</v>
      </c>
      <c r="P2523" s="8" t="e">
        <f t="shared" si="279"/>
        <v>#N/A</v>
      </c>
      <c r="Q2523" s="8">
        <f t="shared" si="279"/>
        <v>-0.66373731692061333</v>
      </c>
      <c r="R2523" s="9" t="e">
        <f t="shared" si="279"/>
        <v>#N/A</v>
      </c>
      <c r="S2523" s="9" t="e">
        <f t="shared" si="279"/>
        <v>#N/A</v>
      </c>
      <c r="T2523" s="9" t="e">
        <f t="shared" si="279"/>
        <v>#N/A</v>
      </c>
    </row>
    <row r="2524" spans="1:20" x14ac:dyDescent="0.3">
      <c r="A2524" s="1">
        <v>45545</v>
      </c>
      <c r="B2524" s="12">
        <v>0.37361111111111112</v>
      </c>
      <c r="C2524">
        <v>30</v>
      </c>
      <c r="D2524" t="s">
        <v>4</v>
      </c>
      <c r="E2524">
        <v>126</v>
      </c>
      <c r="F2524">
        <f t="shared" si="275"/>
        <v>76</v>
      </c>
      <c r="G2524" s="2">
        <f t="shared" si="278"/>
        <v>0.71095890410958906</v>
      </c>
      <c r="H2524" s="3">
        <f t="shared" si="276"/>
        <v>0.68984038621540023</v>
      </c>
      <c r="I2524" s="11" t="e">
        <f t="shared" si="279"/>
        <v>#N/A</v>
      </c>
      <c r="J2524" s="11" t="e">
        <f t="shared" si="279"/>
        <v>#N/A</v>
      </c>
      <c r="K2524" s="11" t="e">
        <f t="shared" si="279"/>
        <v>#N/A</v>
      </c>
      <c r="L2524" s="5" t="e">
        <f t="shared" si="279"/>
        <v>#N/A</v>
      </c>
      <c r="M2524" s="5" t="e">
        <f t="shared" si="279"/>
        <v>#N/A</v>
      </c>
      <c r="N2524" s="5" t="e">
        <f t="shared" si="279"/>
        <v>#N/A</v>
      </c>
      <c r="O2524" s="8" t="e">
        <f t="shared" si="279"/>
        <v>#N/A</v>
      </c>
      <c r="P2524" s="8" t="e">
        <f t="shared" si="279"/>
        <v>#N/A</v>
      </c>
      <c r="Q2524" s="8">
        <f t="shared" si="279"/>
        <v>0.17199652577565414</v>
      </c>
      <c r="R2524" s="9" t="e">
        <f t="shared" si="279"/>
        <v>#N/A</v>
      </c>
      <c r="S2524" s="9" t="e">
        <f t="shared" si="279"/>
        <v>#N/A</v>
      </c>
      <c r="T2524" s="9" t="e">
        <f t="shared" si="279"/>
        <v>#N/A</v>
      </c>
    </row>
    <row r="2525" spans="1:20" x14ac:dyDescent="0.3">
      <c r="A2525" s="1">
        <v>45545</v>
      </c>
      <c r="B2525" s="12">
        <v>0.62152777777777779</v>
      </c>
      <c r="C2525">
        <v>30</v>
      </c>
      <c r="D2525" t="s">
        <v>5</v>
      </c>
      <c r="E2525">
        <v>234</v>
      </c>
      <c r="F2525">
        <f t="shared" si="275"/>
        <v>184</v>
      </c>
      <c r="G2525" s="2">
        <f t="shared" si="278"/>
        <v>0.71095890410958906</v>
      </c>
      <c r="H2525" s="3">
        <f t="shared" si="276"/>
        <v>-4.959398612767231E-2</v>
      </c>
      <c r="I2525" s="11" t="e">
        <f t="shared" si="279"/>
        <v>#N/A</v>
      </c>
      <c r="J2525" s="11" t="e">
        <f t="shared" si="279"/>
        <v>#N/A</v>
      </c>
      <c r="K2525" s="11" t="e">
        <f t="shared" si="279"/>
        <v>#N/A</v>
      </c>
      <c r="L2525" s="5" t="e">
        <f t="shared" si="279"/>
        <v>#N/A</v>
      </c>
      <c r="M2525" s="5" t="e">
        <f t="shared" si="279"/>
        <v>#N/A</v>
      </c>
      <c r="N2525" s="5" t="e">
        <f t="shared" si="279"/>
        <v>#N/A</v>
      </c>
      <c r="O2525" s="8" t="e">
        <f t="shared" si="279"/>
        <v>#N/A</v>
      </c>
      <c r="P2525" s="8" t="e">
        <f t="shared" si="279"/>
        <v>#N/A</v>
      </c>
      <c r="Q2525" s="8">
        <f t="shared" si="279"/>
        <v>-0.70922704395184777</v>
      </c>
      <c r="R2525" s="9" t="e">
        <f t="shared" si="279"/>
        <v>#N/A</v>
      </c>
      <c r="S2525" s="9" t="e">
        <f t="shared" si="279"/>
        <v>#N/A</v>
      </c>
      <c r="T2525" s="9" t="e">
        <f t="shared" si="279"/>
        <v>#N/A</v>
      </c>
    </row>
    <row r="2526" spans="1:20" x14ac:dyDescent="0.3">
      <c r="A2526" s="1">
        <v>45545</v>
      </c>
      <c r="B2526" s="12">
        <v>0.44374999999999998</v>
      </c>
      <c r="C2526">
        <v>40</v>
      </c>
      <c r="D2526" t="s">
        <v>4</v>
      </c>
      <c r="E2526">
        <v>154</v>
      </c>
      <c r="F2526">
        <f t="shared" si="275"/>
        <v>104</v>
      </c>
      <c r="G2526" s="2">
        <f t="shared" si="278"/>
        <v>0.71095890410958906</v>
      </c>
      <c r="H2526" s="3">
        <f t="shared" si="276"/>
        <v>0.68984038621540023</v>
      </c>
      <c r="I2526" s="11" t="e">
        <f t="shared" si="279"/>
        <v>#N/A</v>
      </c>
      <c r="J2526" s="11" t="e">
        <f t="shared" si="279"/>
        <v>#N/A</v>
      </c>
      <c r="K2526" s="11" t="e">
        <f t="shared" si="279"/>
        <v>#N/A</v>
      </c>
      <c r="L2526" s="5" t="e">
        <f t="shared" si="279"/>
        <v>#N/A</v>
      </c>
      <c r="M2526" s="5" t="e">
        <f t="shared" si="279"/>
        <v>#N/A</v>
      </c>
      <c r="N2526" s="5" t="e">
        <f t="shared" si="279"/>
        <v>#N/A</v>
      </c>
      <c r="O2526" s="8" t="e">
        <f t="shared" si="279"/>
        <v>#N/A</v>
      </c>
      <c r="P2526" s="8" t="e">
        <f t="shared" si="279"/>
        <v>#N/A</v>
      </c>
      <c r="Q2526" s="8">
        <f t="shared" si="279"/>
        <v>-0.17199652577565408</v>
      </c>
      <c r="R2526" s="9" t="e">
        <f t="shared" si="279"/>
        <v>#N/A</v>
      </c>
      <c r="S2526" s="9" t="e">
        <f t="shared" si="279"/>
        <v>#N/A</v>
      </c>
      <c r="T2526" s="9" t="e">
        <f t="shared" si="279"/>
        <v>#N/A</v>
      </c>
    </row>
    <row r="2527" spans="1:20" x14ac:dyDescent="0.3">
      <c r="A2527" s="1">
        <v>45545</v>
      </c>
      <c r="B2527" s="12">
        <v>0.55138888888888893</v>
      </c>
      <c r="C2527">
        <v>40</v>
      </c>
      <c r="D2527" t="s">
        <v>5</v>
      </c>
      <c r="E2527">
        <v>205</v>
      </c>
      <c r="F2527">
        <f t="shared" si="275"/>
        <v>155</v>
      </c>
      <c r="G2527" s="2">
        <f t="shared" si="278"/>
        <v>0.71095890410958906</v>
      </c>
      <c r="H2527" s="3">
        <f t="shared" si="276"/>
        <v>0.30046421622386721</v>
      </c>
      <c r="I2527" s="11" t="e">
        <f t="shared" si="279"/>
        <v>#N/A</v>
      </c>
      <c r="J2527" s="11" t="e">
        <f t="shared" si="279"/>
        <v>#N/A</v>
      </c>
      <c r="K2527" s="11" t="e">
        <f t="shared" si="279"/>
        <v>#N/A</v>
      </c>
      <c r="L2527" s="5" t="e">
        <f t="shared" si="279"/>
        <v>#N/A</v>
      </c>
      <c r="M2527" s="5" t="e">
        <f t="shared" si="279"/>
        <v>#N/A</v>
      </c>
      <c r="N2527" s="5" t="e">
        <f t="shared" si="279"/>
        <v>#N/A</v>
      </c>
      <c r="O2527" s="8" t="e">
        <f t="shared" si="279"/>
        <v>#N/A</v>
      </c>
      <c r="P2527" s="8" t="e">
        <f t="shared" si="279"/>
        <v>#N/A</v>
      </c>
      <c r="Q2527" s="8">
        <f t="shared" si="279"/>
        <v>-0.64434759105756345</v>
      </c>
      <c r="R2527" s="9" t="e">
        <f t="shared" si="279"/>
        <v>#N/A</v>
      </c>
      <c r="S2527" s="9" t="e">
        <f t="shared" si="279"/>
        <v>#N/A</v>
      </c>
      <c r="T2527" s="9" t="e">
        <f t="shared" si="279"/>
        <v>#N/A</v>
      </c>
    </row>
    <row r="2528" spans="1:20" x14ac:dyDescent="0.3">
      <c r="A2528" s="1">
        <v>45546</v>
      </c>
      <c r="B2528" s="12">
        <v>0.2298611111111111</v>
      </c>
      <c r="C2528">
        <v>0</v>
      </c>
      <c r="D2528" t="s">
        <v>4</v>
      </c>
      <c r="E2528">
        <v>82</v>
      </c>
      <c r="F2528">
        <f t="shared" si="275"/>
        <v>32</v>
      </c>
      <c r="G2528" s="2">
        <f t="shared" si="278"/>
        <v>0.71369863013698631</v>
      </c>
      <c r="H2528" s="3">
        <f t="shared" si="276"/>
        <v>0.37820265296643801</v>
      </c>
      <c r="I2528" s="11" t="e">
        <f t="shared" si="279"/>
        <v>#N/A</v>
      </c>
      <c r="J2528" s="11" t="e">
        <f t="shared" si="279"/>
        <v>#N/A</v>
      </c>
      <c r="K2528" s="11" t="e">
        <f t="shared" si="279"/>
        <v>#N/A</v>
      </c>
      <c r="L2528" s="5" t="e">
        <f t="shared" si="279"/>
        <v>#N/A</v>
      </c>
      <c r="M2528" s="5" t="e">
        <f t="shared" si="279"/>
        <v>#N/A</v>
      </c>
      <c r="N2528" s="5" t="e">
        <f t="shared" si="279"/>
        <v>#N/A</v>
      </c>
      <c r="O2528" s="8" t="e">
        <f t="shared" si="279"/>
        <v>#N/A</v>
      </c>
      <c r="P2528" s="8" t="e">
        <f t="shared" si="279"/>
        <v>#N/A</v>
      </c>
      <c r="Q2528" s="8">
        <f t="shared" si="279"/>
        <v>0.60525076451712045</v>
      </c>
      <c r="R2528" s="9" t="e">
        <f t="shared" si="279"/>
        <v>#N/A</v>
      </c>
      <c r="S2528" s="9" t="e">
        <f t="shared" si="279"/>
        <v>#N/A</v>
      </c>
      <c r="T2528" s="9" t="e">
        <f t="shared" si="279"/>
        <v>#N/A</v>
      </c>
    </row>
    <row r="2529" spans="1:20" x14ac:dyDescent="0.3">
      <c r="A2529" s="1">
        <v>45546</v>
      </c>
      <c r="B2529" s="12">
        <v>0.76458333333333328</v>
      </c>
      <c r="C2529">
        <v>0</v>
      </c>
      <c r="D2529" t="s">
        <v>5</v>
      </c>
      <c r="E2529">
        <v>277</v>
      </c>
      <c r="F2529">
        <f t="shared" si="275"/>
        <v>227</v>
      </c>
      <c r="G2529" s="2">
        <f t="shared" si="278"/>
        <v>0.71369863013698631</v>
      </c>
      <c r="H2529" s="3">
        <f t="shared" si="276"/>
        <v>-0.52196613499121614</v>
      </c>
      <c r="I2529" s="11" t="e">
        <f t="shared" si="279"/>
        <v>#N/A</v>
      </c>
      <c r="J2529" s="11" t="e">
        <f t="shared" si="279"/>
        <v>#N/A</v>
      </c>
      <c r="K2529" s="11" t="e">
        <f t="shared" si="279"/>
        <v>#N/A</v>
      </c>
      <c r="L2529" s="5" t="e">
        <f t="shared" si="279"/>
        <v>#N/A</v>
      </c>
      <c r="M2529" s="5" t="e">
        <f t="shared" si="279"/>
        <v>#N/A</v>
      </c>
      <c r="N2529" s="5" t="e">
        <f t="shared" si="279"/>
        <v>#N/A</v>
      </c>
      <c r="O2529" s="8" t="e">
        <f t="shared" si="279"/>
        <v>#N/A</v>
      </c>
      <c r="P2529" s="8" t="e">
        <f t="shared" si="279"/>
        <v>#N/A</v>
      </c>
      <c r="Q2529" s="8">
        <f t="shared" si="279"/>
        <v>-0.48674129533227639</v>
      </c>
      <c r="R2529" s="9" t="e">
        <f t="shared" si="279"/>
        <v>#N/A</v>
      </c>
      <c r="S2529" s="9" t="e">
        <f t="shared" si="279"/>
        <v>#N/A</v>
      </c>
      <c r="T2529" s="9" t="e">
        <f t="shared" si="279"/>
        <v>#N/A</v>
      </c>
    </row>
    <row r="2530" spans="1:20" x14ac:dyDescent="0.3">
      <c r="A2530" s="1">
        <v>45546</v>
      </c>
      <c r="B2530" s="12">
        <v>0.27708333333333335</v>
      </c>
      <c r="C2530">
        <v>10</v>
      </c>
      <c r="D2530" t="s">
        <v>4</v>
      </c>
      <c r="E2530">
        <v>96</v>
      </c>
      <c r="F2530">
        <f t="shared" si="275"/>
        <v>46</v>
      </c>
      <c r="G2530" s="2">
        <f t="shared" si="278"/>
        <v>0.71369863013698631</v>
      </c>
      <c r="H2530" s="3">
        <f t="shared" si="276"/>
        <v>0.51339183010470857</v>
      </c>
      <c r="I2530" s="11" t="e">
        <f t="shared" si="279"/>
        <v>#N/A</v>
      </c>
      <c r="J2530" s="11" t="e">
        <f t="shared" si="279"/>
        <v>#N/A</v>
      </c>
      <c r="K2530" s="11" t="e">
        <f t="shared" si="279"/>
        <v>#N/A</v>
      </c>
      <c r="L2530" s="5" t="e">
        <f t="shared" si="279"/>
        <v>#N/A</v>
      </c>
      <c r="M2530" s="5" t="e">
        <f t="shared" si="279"/>
        <v>#N/A</v>
      </c>
      <c r="N2530" s="5" t="e">
        <f t="shared" si="279"/>
        <v>#N/A</v>
      </c>
      <c r="O2530" s="8" t="e">
        <f t="shared" si="279"/>
        <v>#N/A</v>
      </c>
      <c r="P2530" s="8" t="e">
        <f t="shared" si="279"/>
        <v>#N/A</v>
      </c>
      <c r="Q2530" s="8">
        <f t="shared" si="279"/>
        <v>0.49577672740977757</v>
      </c>
      <c r="R2530" s="9" t="e">
        <f t="shared" si="279"/>
        <v>#N/A</v>
      </c>
      <c r="S2530" s="9" t="e">
        <f t="shared" si="279"/>
        <v>#N/A</v>
      </c>
      <c r="T2530" s="9" t="e">
        <f t="shared" si="279"/>
        <v>#N/A</v>
      </c>
    </row>
    <row r="2531" spans="1:20" x14ac:dyDescent="0.3">
      <c r="A2531" s="1">
        <v>45546</v>
      </c>
      <c r="B2531" s="12">
        <v>0.71736111111111112</v>
      </c>
      <c r="C2531">
        <v>10</v>
      </c>
      <c r="D2531" t="s">
        <v>5</v>
      </c>
      <c r="E2531">
        <v>264</v>
      </c>
      <c r="F2531">
        <f t="shared" si="275"/>
        <v>214</v>
      </c>
      <c r="G2531" s="2">
        <f t="shared" si="278"/>
        <v>0.71369863013698631</v>
      </c>
      <c r="H2531" s="3">
        <f t="shared" si="276"/>
        <v>-0.39909520918939595</v>
      </c>
      <c r="I2531" s="11" t="e">
        <f t="shared" ref="I2531:T2546" si="280">IF(TEXT($A2531,"mmm")=I$1,$G2531*COS($F2531/180*PI()),NA())</f>
        <v>#N/A</v>
      </c>
      <c r="J2531" s="11" t="e">
        <f t="shared" si="280"/>
        <v>#N/A</v>
      </c>
      <c r="K2531" s="11" t="e">
        <f t="shared" si="280"/>
        <v>#N/A</v>
      </c>
      <c r="L2531" s="5" t="e">
        <f t="shared" si="280"/>
        <v>#N/A</v>
      </c>
      <c r="M2531" s="5" t="e">
        <f t="shared" si="280"/>
        <v>#N/A</v>
      </c>
      <c r="N2531" s="5" t="e">
        <f t="shared" si="280"/>
        <v>#N/A</v>
      </c>
      <c r="O2531" s="8" t="e">
        <f t="shared" si="280"/>
        <v>#N/A</v>
      </c>
      <c r="P2531" s="8" t="e">
        <f t="shared" si="280"/>
        <v>#N/A</v>
      </c>
      <c r="Q2531" s="8">
        <f t="shared" si="280"/>
        <v>-0.59168297986462581</v>
      </c>
      <c r="R2531" s="9" t="e">
        <f t="shared" si="280"/>
        <v>#N/A</v>
      </c>
      <c r="S2531" s="9" t="e">
        <f t="shared" si="280"/>
        <v>#N/A</v>
      </c>
      <c r="T2531" s="9" t="e">
        <f t="shared" si="280"/>
        <v>#N/A</v>
      </c>
    </row>
    <row r="2532" spans="1:20" x14ac:dyDescent="0.3">
      <c r="A2532" s="1">
        <v>45546</v>
      </c>
      <c r="B2532" s="12">
        <v>0.32361111111111113</v>
      </c>
      <c r="C2532">
        <v>20</v>
      </c>
      <c r="D2532" t="s">
        <v>4</v>
      </c>
      <c r="E2532">
        <v>110</v>
      </c>
      <c r="F2532">
        <f t="shared" si="275"/>
        <v>60</v>
      </c>
      <c r="G2532" s="2">
        <f t="shared" si="278"/>
        <v>0.71369863013698631</v>
      </c>
      <c r="H2532" s="3">
        <f t="shared" si="276"/>
        <v>0.61808114434478423</v>
      </c>
      <c r="I2532" s="11" t="e">
        <f t="shared" si="280"/>
        <v>#N/A</v>
      </c>
      <c r="J2532" s="11" t="e">
        <f t="shared" si="280"/>
        <v>#N/A</v>
      </c>
      <c r="K2532" s="11" t="e">
        <f t="shared" si="280"/>
        <v>#N/A</v>
      </c>
      <c r="L2532" s="5" t="e">
        <f t="shared" si="280"/>
        <v>#N/A</v>
      </c>
      <c r="M2532" s="5" t="e">
        <f t="shared" si="280"/>
        <v>#N/A</v>
      </c>
      <c r="N2532" s="5" t="e">
        <f t="shared" si="280"/>
        <v>#N/A</v>
      </c>
      <c r="O2532" s="8" t="e">
        <f t="shared" si="280"/>
        <v>#N/A</v>
      </c>
      <c r="P2532" s="8" t="e">
        <f t="shared" si="280"/>
        <v>#N/A</v>
      </c>
      <c r="Q2532" s="8">
        <f t="shared" si="280"/>
        <v>0.35684931506849321</v>
      </c>
      <c r="R2532" s="9" t="e">
        <f t="shared" si="280"/>
        <v>#N/A</v>
      </c>
      <c r="S2532" s="9" t="e">
        <f t="shared" si="280"/>
        <v>#N/A</v>
      </c>
      <c r="T2532" s="9" t="e">
        <f t="shared" si="280"/>
        <v>#N/A</v>
      </c>
    </row>
    <row r="2533" spans="1:20" x14ac:dyDescent="0.3">
      <c r="A2533" s="1">
        <v>45546</v>
      </c>
      <c r="B2533" s="12">
        <v>0.67083333333333328</v>
      </c>
      <c r="C2533">
        <v>20</v>
      </c>
      <c r="D2533" t="s">
        <v>5</v>
      </c>
      <c r="E2533">
        <v>250</v>
      </c>
      <c r="F2533">
        <f t="shared" si="275"/>
        <v>200</v>
      </c>
      <c r="G2533" s="2">
        <f t="shared" si="278"/>
        <v>0.71369863013698631</v>
      </c>
      <c r="H2533" s="3">
        <f t="shared" si="276"/>
        <v>-0.24409930777078545</v>
      </c>
      <c r="I2533" s="11" t="e">
        <f t="shared" si="280"/>
        <v>#N/A</v>
      </c>
      <c r="J2533" s="11" t="e">
        <f t="shared" si="280"/>
        <v>#N/A</v>
      </c>
      <c r="K2533" s="11" t="e">
        <f t="shared" si="280"/>
        <v>#N/A</v>
      </c>
      <c r="L2533" s="5" t="e">
        <f t="shared" si="280"/>
        <v>#N/A</v>
      </c>
      <c r="M2533" s="5" t="e">
        <f t="shared" si="280"/>
        <v>#N/A</v>
      </c>
      <c r="N2533" s="5" t="e">
        <f t="shared" si="280"/>
        <v>#N/A</v>
      </c>
      <c r="O2533" s="8" t="e">
        <f t="shared" si="280"/>
        <v>#N/A</v>
      </c>
      <c r="P2533" s="8" t="e">
        <f t="shared" si="280"/>
        <v>#N/A</v>
      </c>
      <c r="Q2533" s="8">
        <f t="shared" si="280"/>
        <v>-0.67065733620473744</v>
      </c>
      <c r="R2533" s="9" t="e">
        <f t="shared" si="280"/>
        <v>#N/A</v>
      </c>
      <c r="S2533" s="9" t="e">
        <f t="shared" si="280"/>
        <v>#N/A</v>
      </c>
      <c r="T2533" s="9" t="e">
        <f t="shared" si="280"/>
        <v>#N/A</v>
      </c>
    </row>
    <row r="2534" spans="1:20" x14ac:dyDescent="0.3">
      <c r="A2534" s="1">
        <v>45546</v>
      </c>
      <c r="B2534" s="12">
        <v>0.375</v>
      </c>
      <c r="C2534">
        <v>30</v>
      </c>
      <c r="D2534" t="s">
        <v>4</v>
      </c>
      <c r="E2534">
        <v>127</v>
      </c>
      <c r="F2534">
        <f t="shared" si="275"/>
        <v>77</v>
      </c>
      <c r="G2534" s="2">
        <f t="shared" si="278"/>
        <v>0.71369863013698631</v>
      </c>
      <c r="H2534" s="3">
        <f t="shared" si="276"/>
        <v>0.69540658048370896</v>
      </c>
      <c r="I2534" s="11" t="e">
        <f t="shared" si="280"/>
        <v>#N/A</v>
      </c>
      <c r="J2534" s="11" t="e">
        <f t="shared" si="280"/>
        <v>#N/A</v>
      </c>
      <c r="K2534" s="11" t="e">
        <f t="shared" si="280"/>
        <v>#N/A</v>
      </c>
      <c r="L2534" s="5" t="e">
        <f t="shared" si="280"/>
        <v>#N/A</v>
      </c>
      <c r="M2534" s="5" t="e">
        <f t="shared" si="280"/>
        <v>#N/A</v>
      </c>
      <c r="N2534" s="5" t="e">
        <f t="shared" si="280"/>
        <v>#N/A</v>
      </c>
      <c r="O2534" s="8" t="e">
        <f t="shared" si="280"/>
        <v>#N/A</v>
      </c>
      <c r="P2534" s="8" t="e">
        <f t="shared" si="280"/>
        <v>#N/A</v>
      </c>
      <c r="Q2534" s="8">
        <f t="shared" si="280"/>
        <v>0.16054725933308731</v>
      </c>
      <c r="R2534" s="9" t="e">
        <f t="shared" si="280"/>
        <v>#N/A</v>
      </c>
      <c r="S2534" s="9" t="e">
        <f t="shared" si="280"/>
        <v>#N/A</v>
      </c>
      <c r="T2534" s="9" t="e">
        <f t="shared" si="280"/>
        <v>#N/A</v>
      </c>
    </row>
    <row r="2535" spans="1:20" x14ac:dyDescent="0.3">
      <c r="A2535" s="1">
        <v>45546</v>
      </c>
      <c r="B2535" s="12">
        <v>0.61944444444444446</v>
      </c>
      <c r="C2535">
        <v>30</v>
      </c>
      <c r="D2535" t="s">
        <v>5</v>
      </c>
      <c r="E2535">
        <v>233</v>
      </c>
      <c r="F2535">
        <f t="shared" si="275"/>
        <v>183</v>
      </c>
      <c r="G2535" s="2">
        <f t="shared" si="278"/>
        <v>0.71369863013698631</v>
      </c>
      <c r="H2535" s="3">
        <f t="shared" si="276"/>
        <v>-3.7352100277498072E-2</v>
      </c>
      <c r="I2535" s="11" t="e">
        <f t="shared" si="280"/>
        <v>#N/A</v>
      </c>
      <c r="J2535" s="11" t="e">
        <f t="shared" si="280"/>
        <v>#N/A</v>
      </c>
      <c r="K2535" s="11" t="e">
        <f t="shared" si="280"/>
        <v>#N/A</v>
      </c>
      <c r="L2535" s="5" t="e">
        <f t="shared" si="280"/>
        <v>#N/A</v>
      </c>
      <c r="M2535" s="5" t="e">
        <f t="shared" si="280"/>
        <v>#N/A</v>
      </c>
      <c r="N2535" s="5" t="e">
        <f t="shared" si="280"/>
        <v>#N/A</v>
      </c>
      <c r="O2535" s="8" t="e">
        <f t="shared" si="280"/>
        <v>#N/A</v>
      </c>
      <c r="P2535" s="8" t="e">
        <f t="shared" si="280"/>
        <v>#N/A</v>
      </c>
      <c r="Q2535" s="8">
        <f t="shared" si="280"/>
        <v>-0.71272053096867527</v>
      </c>
      <c r="R2535" s="9" t="e">
        <f t="shared" si="280"/>
        <v>#N/A</v>
      </c>
      <c r="S2535" s="9" t="e">
        <f t="shared" si="280"/>
        <v>#N/A</v>
      </c>
      <c r="T2535" s="9" t="e">
        <f t="shared" si="280"/>
        <v>#N/A</v>
      </c>
    </row>
    <row r="2536" spans="1:20" x14ac:dyDescent="0.3">
      <c r="A2536" s="1">
        <v>45546</v>
      </c>
      <c r="B2536" s="12">
        <v>0.44791666666666669</v>
      </c>
      <c r="C2536">
        <v>40</v>
      </c>
      <c r="D2536" t="s">
        <v>4</v>
      </c>
      <c r="E2536">
        <v>156</v>
      </c>
      <c r="F2536">
        <f t="shared" si="275"/>
        <v>106</v>
      </c>
      <c r="G2536" s="2">
        <f t="shared" si="278"/>
        <v>0.71369863013698631</v>
      </c>
      <c r="H2536" s="3">
        <f t="shared" si="276"/>
        <v>0.68605115559433449</v>
      </c>
      <c r="I2536" s="11" t="e">
        <f t="shared" si="280"/>
        <v>#N/A</v>
      </c>
      <c r="J2536" s="11" t="e">
        <f t="shared" si="280"/>
        <v>#N/A</v>
      </c>
      <c r="K2536" s="11" t="e">
        <f t="shared" si="280"/>
        <v>#N/A</v>
      </c>
      <c r="L2536" s="5" t="e">
        <f t="shared" si="280"/>
        <v>#N/A</v>
      </c>
      <c r="M2536" s="5" t="e">
        <f t="shared" si="280"/>
        <v>#N/A</v>
      </c>
      <c r="N2536" s="5" t="e">
        <f t="shared" si="280"/>
        <v>#N/A</v>
      </c>
      <c r="O2536" s="8" t="e">
        <f t="shared" si="280"/>
        <v>#N/A</v>
      </c>
      <c r="P2536" s="8" t="e">
        <f t="shared" si="280"/>
        <v>#N/A</v>
      </c>
      <c r="Q2536" s="8">
        <f t="shared" si="280"/>
        <v>-0.19672200326117331</v>
      </c>
      <c r="R2536" s="9" t="e">
        <f t="shared" si="280"/>
        <v>#N/A</v>
      </c>
      <c r="S2536" s="9" t="e">
        <f t="shared" si="280"/>
        <v>#N/A</v>
      </c>
      <c r="T2536" s="9" t="e">
        <f t="shared" si="280"/>
        <v>#N/A</v>
      </c>
    </row>
    <row r="2537" spans="1:20" x14ac:dyDescent="0.3">
      <c r="A2537" s="1">
        <v>45546</v>
      </c>
      <c r="B2537" s="12">
        <v>0.54652777777777772</v>
      </c>
      <c r="C2537">
        <v>40</v>
      </c>
      <c r="D2537" t="s">
        <v>5</v>
      </c>
      <c r="E2537">
        <v>203</v>
      </c>
      <c r="F2537">
        <f t="shared" si="275"/>
        <v>153</v>
      </c>
      <c r="G2537" s="2">
        <f t="shared" si="278"/>
        <v>0.71369863013698631</v>
      </c>
      <c r="H2537" s="3">
        <f t="shared" si="276"/>
        <v>0.32401239775932045</v>
      </c>
      <c r="I2537" s="11" t="e">
        <f t="shared" si="280"/>
        <v>#N/A</v>
      </c>
      <c r="J2537" s="11" t="e">
        <f t="shared" si="280"/>
        <v>#N/A</v>
      </c>
      <c r="K2537" s="11" t="e">
        <f t="shared" si="280"/>
        <v>#N/A</v>
      </c>
      <c r="L2537" s="5" t="e">
        <f t="shared" si="280"/>
        <v>#N/A</v>
      </c>
      <c r="M2537" s="5" t="e">
        <f t="shared" si="280"/>
        <v>#N/A</v>
      </c>
      <c r="N2537" s="5" t="e">
        <f t="shared" si="280"/>
        <v>#N/A</v>
      </c>
      <c r="O2537" s="8" t="e">
        <f t="shared" si="280"/>
        <v>#N/A</v>
      </c>
      <c r="P2537" s="8" t="e">
        <f t="shared" si="280"/>
        <v>#N/A</v>
      </c>
      <c r="Q2537" s="8">
        <f t="shared" si="280"/>
        <v>-0.63591013575635569</v>
      </c>
      <c r="R2537" s="9" t="e">
        <f t="shared" si="280"/>
        <v>#N/A</v>
      </c>
      <c r="S2537" s="9" t="e">
        <f t="shared" si="280"/>
        <v>#N/A</v>
      </c>
      <c r="T2537" s="9" t="e">
        <f t="shared" si="280"/>
        <v>#N/A</v>
      </c>
    </row>
    <row r="2538" spans="1:20" x14ac:dyDescent="0.3">
      <c r="A2538" s="1">
        <v>45547</v>
      </c>
      <c r="B2538" s="12">
        <v>0.23125000000000001</v>
      </c>
      <c r="C2538">
        <v>0</v>
      </c>
      <c r="D2538" t="s">
        <v>4</v>
      </c>
      <c r="E2538">
        <v>83</v>
      </c>
      <c r="F2538">
        <f t="shared" si="275"/>
        <v>33</v>
      </c>
      <c r="G2538" s="2">
        <f t="shared" si="278"/>
        <v>0.71643835616438356</v>
      </c>
      <c r="H2538" s="3">
        <f t="shared" si="276"/>
        <v>0.39020029494912206</v>
      </c>
      <c r="I2538" s="11" t="e">
        <f t="shared" si="280"/>
        <v>#N/A</v>
      </c>
      <c r="J2538" s="11" t="e">
        <f t="shared" si="280"/>
        <v>#N/A</v>
      </c>
      <c r="K2538" s="11" t="e">
        <f t="shared" si="280"/>
        <v>#N/A</v>
      </c>
      <c r="L2538" s="5" t="e">
        <f t="shared" si="280"/>
        <v>#N/A</v>
      </c>
      <c r="M2538" s="5" t="e">
        <f t="shared" si="280"/>
        <v>#N/A</v>
      </c>
      <c r="N2538" s="5" t="e">
        <f t="shared" si="280"/>
        <v>#N/A</v>
      </c>
      <c r="O2538" s="8" t="e">
        <f t="shared" si="280"/>
        <v>#N/A</v>
      </c>
      <c r="P2538" s="8" t="e">
        <f t="shared" si="280"/>
        <v>#N/A</v>
      </c>
      <c r="Q2538" s="8">
        <f t="shared" si="280"/>
        <v>0.60085576306226951</v>
      </c>
      <c r="R2538" s="9" t="e">
        <f t="shared" si="280"/>
        <v>#N/A</v>
      </c>
      <c r="S2538" s="9" t="e">
        <f t="shared" si="280"/>
        <v>#N/A</v>
      </c>
      <c r="T2538" s="9" t="e">
        <f t="shared" si="280"/>
        <v>#N/A</v>
      </c>
    </row>
    <row r="2539" spans="1:20" x14ac:dyDescent="0.3">
      <c r="A2539" s="1">
        <v>45547</v>
      </c>
      <c r="B2539" s="12">
        <v>0.7631944444444444</v>
      </c>
      <c r="C2539">
        <v>0</v>
      </c>
      <c r="D2539" t="s">
        <v>5</v>
      </c>
      <c r="E2539">
        <v>277</v>
      </c>
      <c r="F2539">
        <f t="shared" si="275"/>
        <v>227</v>
      </c>
      <c r="G2539" s="2">
        <f t="shared" si="278"/>
        <v>0.71643835616438356</v>
      </c>
      <c r="H2539" s="3">
        <f t="shared" si="276"/>
        <v>-0.52396984376277556</v>
      </c>
      <c r="I2539" s="11" t="e">
        <f t="shared" si="280"/>
        <v>#N/A</v>
      </c>
      <c r="J2539" s="11" t="e">
        <f t="shared" si="280"/>
        <v>#N/A</v>
      </c>
      <c r="K2539" s="11" t="e">
        <f t="shared" si="280"/>
        <v>#N/A</v>
      </c>
      <c r="L2539" s="5" t="e">
        <f t="shared" si="280"/>
        <v>#N/A</v>
      </c>
      <c r="M2539" s="5" t="e">
        <f t="shared" si="280"/>
        <v>#N/A</v>
      </c>
      <c r="N2539" s="5" t="e">
        <f t="shared" si="280"/>
        <v>#N/A</v>
      </c>
      <c r="O2539" s="8" t="e">
        <f t="shared" si="280"/>
        <v>#N/A</v>
      </c>
      <c r="P2539" s="8" t="e">
        <f t="shared" si="280"/>
        <v>#N/A</v>
      </c>
      <c r="Q2539" s="8">
        <f t="shared" si="280"/>
        <v>-0.48860978398998184</v>
      </c>
      <c r="R2539" s="9" t="e">
        <f t="shared" si="280"/>
        <v>#N/A</v>
      </c>
      <c r="S2539" s="9" t="e">
        <f t="shared" si="280"/>
        <v>#N/A</v>
      </c>
      <c r="T2539" s="9" t="e">
        <f t="shared" si="280"/>
        <v>#N/A</v>
      </c>
    </row>
    <row r="2540" spans="1:20" x14ac:dyDescent="0.3">
      <c r="A2540" s="1">
        <v>45547</v>
      </c>
      <c r="B2540" s="12">
        <v>0.27847222222222223</v>
      </c>
      <c r="C2540">
        <v>10</v>
      </c>
      <c r="D2540" t="s">
        <v>4</v>
      </c>
      <c r="E2540">
        <v>96</v>
      </c>
      <c r="F2540">
        <f t="shared" si="275"/>
        <v>46</v>
      </c>
      <c r="G2540" s="2">
        <f t="shared" si="278"/>
        <v>0.71643835616438356</v>
      </c>
      <c r="H2540" s="3">
        <f t="shared" si="276"/>
        <v>0.51536262407823907</v>
      </c>
      <c r="I2540" s="11" t="e">
        <f t="shared" si="280"/>
        <v>#N/A</v>
      </c>
      <c r="J2540" s="11" t="e">
        <f t="shared" si="280"/>
        <v>#N/A</v>
      </c>
      <c r="K2540" s="11" t="e">
        <f t="shared" si="280"/>
        <v>#N/A</v>
      </c>
      <c r="L2540" s="5" t="e">
        <f t="shared" si="280"/>
        <v>#N/A</v>
      </c>
      <c r="M2540" s="5" t="e">
        <f t="shared" si="280"/>
        <v>#N/A</v>
      </c>
      <c r="N2540" s="5" t="e">
        <f t="shared" si="280"/>
        <v>#N/A</v>
      </c>
      <c r="O2540" s="8" t="e">
        <f t="shared" si="280"/>
        <v>#N/A</v>
      </c>
      <c r="P2540" s="8" t="e">
        <f t="shared" si="280"/>
        <v>#N/A</v>
      </c>
      <c r="Q2540" s="8">
        <f t="shared" si="280"/>
        <v>0.49767990102747345</v>
      </c>
      <c r="R2540" s="9" t="e">
        <f t="shared" si="280"/>
        <v>#N/A</v>
      </c>
      <c r="S2540" s="9" t="e">
        <f t="shared" si="280"/>
        <v>#N/A</v>
      </c>
      <c r="T2540" s="9" t="e">
        <f t="shared" si="280"/>
        <v>#N/A</v>
      </c>
    </row>
    <row r="2541" spans="1:20" x14ac:dyDescent="0.3">
      <c r="A2541" s="1">
        <v>45547</v>
      </c>
      <c r="B2541" s="12">
        <v>0.71527777777777779</v>
      </c>
      <c r="C2541">
        <v>10</v>
      </c>
      <c r="D2541" t="s">
        <v>5</v>
      </c>
      <c r="E2541">
        <v>263</v>
      </c>
      <c r="F2541">
        <f t="shared" si="275"/>
        <v>213</v>
      </c>
      <c r="G2541" s="2">
        <f t="shared" si="278"/>
        <v>0.71643835616438356</v>
      </c>
      <c r="H2541" s="3">
        <f t="shared" si="276"/>
        <v>-0.39020029494912212</v>
      </c>
      <c r="I2541" s="11" t="e">
        <f t="shared" si="280"/>
        <v>#N/A</v>
      </c>
      <c r="J2541" s="11" t="e">
        <f t="shared" si="280"/>
        <v>#N/A</v>
      </c>
      <c r="K2541" s="11" t="e">
        <f t="shared" si="280"/>
        <v>#N/A</v>
      </c>
      <c r="L2541" s="5" t="e">
        <f t="shared" si="280"/>
        <v>#N/A</v>
      </c>
      <c r="M2541" s="5" t="e">
        <f t="shared" si="280"/>
        <v>#N/A</v>
      </c>
      <c r="N2541" s="5" t="e">
        <f t="shared" si="280"/>
        <v>#N/A</v>
      </c>
      <c r="O2541" s="8" t="e">
        <f t="shared" si="280"/>
        <v>#N/A</v>
      </c>
      <c r="P2541" s="8" t="e">
        <f t="shared" si="280"/>
        <v>#N/A</v>
      </c>
      <c r="Q2541" s="8">
        <f t="shared" si="280"/>
        <v>-0.60085576306226951</v>
      </c>
      <c r="R2541" s="9" t="e">
        <f t="shared" si="280"/>
        <v>#N/A</v>
      </c>
      <c r="S2541" s="9" t="e">
        <f t="shared" si="280"/>
        <v>#N/A</v>
      </c>
      <c r="T2541" s="9" t="e">
        <f t="shared" si="280"/>
        <v>#N/A</v>
      </c>
    </row>
    <row r="2542" spans="1:20" x14ac:dyDescent="0.3">
      <c r="A2542" s="1">
        <v>45547</v>
      </c>
      <c r="B2542" s="12">
        <v>0.32500000000000001</v>
      </c>
      <c r="C2542">
        <v>20</v>
      </c>
      <c r="D2542" t="s">
        <v>4</v>
      </c>
      <c r="E2542">
        <v>110</v>
      </c>
      <c r="F2542">
        <f t="shared" si="275"/>
        <v>60</v>
      </c>
      <c r="G2542" s="2">
        <f t="shared" si="278"/>
        <v>0.71643835616438356</v>
      </c>
      <c r="H2542" s="3">
        <f t="shared" si="276"/>
        <v>0.62045381668391975</v>
      </c>
      <c r="I2542" s="11" t="e">
        <f t="shared" si="280"/>
        <v>#N/A</v>
      </c>
      <c r="J2542" s="11" t="e">
        <f t="shared" si="280"/>
        <v>#N/A</v>
      </c>
      <c r="K2542" s="11" t="e">
        <f t="shared" si="280"/>
        <v>#N/A</v>
      </c>
      <c r="L2542" s="5" t="e">
        <f t="shared" si="280"/>
        <v>#N/A</v>
      </c>
      <c r="M2542" s="5" t="e">
        <f t="shared" si="280"/>
        <v>#N/A</v>
      </c>
      <c r="N2542" s="5" t="e">
        <f t="shared" si="280"/>
        <v>#N/A</v>
      </c>
      <c r="O2542" s="8" t="e">
        <f t="shared" si="280"/>
        <v>#N/A</v>
      </c>
      <c r="P2542" s="8" t="e">
        <f t="shared" si="280"/>
        <v>#N/A</v>
      </c>
      <c r="Q2542" s="8">
        <f t="shared" si="280"/>
        <v>0.35821917808219184</v>
      </c>
      <c r="R2542" s="9" t="e">
        <f t="shared" si="280"/>
        <v>#N/A</v>
      </c>
      <c r="S2542" s="9" t="e">
        <f t="shared" si="280"/>
        <v>#N/A</v>
      </c>
      <c r="T2542" s="9" t="e">
        <f t="shared" si="280"/>
        <v>#N/A</v>
      </c>
    </row>
    <row r="2543" spans="1:20" x14ac:dyDescent="0.3">
      <c r="A2543" s="1">
        <v>45547</v>
      </c>
      <c r="B2543" s="12">
        <v>0.66874999999999996</v>
      </c>
      <c r="C2543">
        <v>20</v>
      </c>
      <c r="D2543" t="s">
        <v>5</v>
      </c>
      <c r="E2543">
        <v>249</v>
      </c>
      <c r="F2543">
        <f t="shared" si="275"/>
        <v>199</v>
      </c>
      <c r="G2543" s="2">
        <f t="shared" si="278"/>
        <v>0.71643835616438356</v>
      </c>
      <c r="H2543" s="3">
        <f t="shared" si="276"/>
        <v>-0.23324951339875752</v>
      </c>
      <c r="I2543" s="11" t="e">
        <f t="shared" si="280"/>
        <v>#N/A</v>
      </c>
      <c r="J2543" s="11" t="e">
        <f t="shared" si="280"/>
        <v>#N/A</v>
      </c>
      <c r="K2543" s="11" t="e">
        <f t="shared" si="280"/>
        <v>#N/A</v>
      </c>
      <c r="L2543" s="5" t="e">
        <f t="shared" si="280"/>
        <v>#N/A</v>
      </c>
      <c r="M2543" s="5" t="e">
        <f t="shared" si="280"/>
        <v>#N/A</v>
      </c>
      <c r="N2543" s="5" t="e">
        <f t="shared" si="280"/>
        <v>#N/A</v>
      </c>
      <c r="O2543" s="8" t="e">
        <f t="shared" si="280"/>
        <v>#N/A</v>
      </c>
      <c r="P2543" s="8" t="e">
        <f t="shared" si="280"/>
        <v>#N/A</v>
      </c>
      <c r="Q2543" s="8">
        <f t="shared" si="280"/>
        <v>-0.67740577402526392</v>
      </c>
      <c r="R2543" s="9" t="e">
        <f t="shared" si="280"/>
        <v>#N/A</v>
      </c>
      <c r="S2543" s="9" t="e">
        <f t="shared" si="280"/>
        <v>#N/A</v>
      </c>
      <c r="T2543" s="9" t="e">
        <f t="shared" si="280"/>
        <v>#N/A</v>
      </c>
    </row>
    <row r="2544" spans="1:20" x14ac:dyDescent="0.3">
      <c r="A2544" s="1">
        <v>45547</v>
      </c>
      <c r="B2544" s="12">
        <v>0.37708333333333333</v>
      </c>
      <c r="C2544">
        <v>30</v>
      </c>
      <c r="D2544" t="s">
        <v>4</v>
      </c>
      <c r="E2544">
        <v>128</v>
      </c>
      <c r="F2544">
        <f t="shared" si="275"/>
        <v>78</v>
      </c>
      <c r="G2544" s="2">
        <f t="shared" si="278"/>
        <v>0.71643835616438356</v>
      </c>
      <c r="H2544" s="3">
        <f t="shared" si="276"/>
        <v>0.70078245915586357</v>
      </c>
      <c r="I2544" s="11" t="e">
        <f t="shared" si="280"/>
        <v>#N/A</v>
      </c>
      <c r="J2544" s="11" t="e">
        <f t="shared" si="280"/>
        <v>#N/A</v>
      </c>
      <c r="K2544" s="11" t="e">
        <f t="shared" si="280"/>
        <v>#N/A</v>
      </c>
      <c r="L2544" s="5" t="e">
        <f t="shared" si="280"/>
        <v>#N/A</v>
      </c>
      <c r="M2544" s="5" t="e">
        <f t="shared" si="280"/>
        <v>#N/A</v>
      </c>
      <c r="N2544" s="5" t="e">
        <f t="shared" si="280"/>
        <v>#N/A</v>
      </c>
      <c r="O2544" s="8" t="e">
        <f t="shared" si="280"/>
        <v>#N/A</v>
      </c>
      <c r="P2544" s="8" t="e">
        <f t="shared" si="280"/>
        <v>#N/A</v>
      </c>
      <c r="Q2544" s="8">
        <f t="shared" si="280"/>
        <v>0.14895590999683297</v>
      </c>
      <c r="R2544" s="9" t="e">
        <f t="shared" si="280"/>
        <v>#N/A</v>
      </c>
      <c r="S2544" s="9" t="e">
        <f t="shared" si="280"/>
        <v>#N/A</v>
      </c>
      <c r="T2544" s="9" t="e">
        <f t="shared" si="280"/>
        <v>#N/A</v>
      </c>
    </row>
    <row r="2545" spans="1:20" x14ac:dyDescent="0.3">
      <c r="A2545" s="1">
        <v>45547</v>
      </c>
      <c r="B2545" s="12">
        <v>0.61736111111111114</v>
      </c>
      <c r="C2545">
        <v>30</v>
      </c>
      <c r="D2545" t="s">
        <v>5</v>
      </c>
      <c r="E2545">
        <v>232</v>
      </c>
      <c r="F2545">
        <f t="shared" si="275"/>
        <v>182</v>
      </c>
      <c r="G2545" s="2">
        <f t="shared" si="278"/>
        <v>0.71643835616438356</v>
      </c>
      <c r="H2545" s="3">
        <f t="shared" si="276"/>
        <v>-2.5003338048504069E-2</v>
      </c>
      <c r="I2545" s="11" t="e">
        <f t="shared" si="280"/>
        <v>#N/A</v>
      </c>
      <c r="J2545" s="11" t="e">
        <f t="shared" si="280"/>
        <v>#N/A</v>
      </c>
      <c r="K2545" s="11" t="e">
        <f t="shared" si="280"/>
        <v>#N/A</v>
      </c>
      <c r="L2545" s="5" t="e">
        <f t="shared" si="280"/>
        <v>#N/A</v>
      </c>
      <c r="M2545" s="5" t="e">
        <f t="shared" si="280"/>
        <v>#N/A</v>
      </c>
      <c r="N2545" s="5" t="e">
        <f t="shared" si="280"/>
        <v>#N/A</v>
      </c>
      <c r="O2545" s="8" t="e">
        <f t="shared" si="280"/>
        <v>#N/A</v>
      </c>
      <c r="P2545" s="8" t="e">
        <f t="shared" si="280"/>
        <v>#N/A</v>
      </c>
      <c r="Q2545" s="8">
        <f t="shared" si="280"/>
        <v>-0.7160019212753248</v>
      </c>
      <c r="R2545" s="9" t="e">
        <f t="shared" si="280"/>
        <v>#N/A</v>
      </c>
      <c r="S2545" s="9" t="e">
        <f t="shared" si="280"/>
        <v>#N/A</v>
      </c>
      <c r="T2545" s="9" t="e">
        <f t="shared" si="280"/>
        <v>#N/A</v>
      </c>
    </row>
    <row r="2546" spans="1:20" x14ac:dyDescent="0.3">
      <c r="A2546" s="1">
        <v>45547</v>
      </c>
      <c r="B2546" s="12">
        <v>0.45208333333333334</v>
      </c>
      <c r="C2546">
        <v>40</v>
      </c>
      <c r="D2546" t="s">
        <v>4</v>
      </c>
      <c r="E2546">
        <v>159</v>
      </c>
      <c r="F2546">
        <f t="shared" si="275"/>
        <v>109</v>
      </c>
      <c r="G2546" s="2">
        <f t="shared" si="278"/>
        <v>0.71643835616438356</v>
      </c>
      <c r="H2546" s="3">
        <f t="shared" si="276"/>
        <v>0.67740577402526403</v>
      </c>
      <c r="I2546" s="11" t="e">
        <f t="shared" si="280"/>
        <v>#N/A</v>
      </c>
      <c r="J2546" s="11" t="e">
        <f t="shared" si="280"/>
        <v>#N/A</v>
      </c>
      <c r="K2546" s="11" t="e">
        <f t="shared" si="280"/>
        <v>#N/A</v>
      </c>
      <c r="L2546" s="5" t="e">
        <f t="shared" si="280"/>
        <v>#N/A</v>
      </c>
      <c r="M2546" s="5" t="e">
        <f t="shared" si="280"/>
        <v>#N/A</v>
      </c>
      <c r="N2546" s="5" t="e">
        <f t="shared" si="280"/>
        <v>#N/A</v>
      </c>
      <c r="O2546" s="8" t="e">
        <f t="shared" si="280"/>
        <v>#N/A</v>
      </c>
      <c r="P2546" s="8" t="e">
        <f t="shared" si="280"/>
        <v>#N/A</v>
      </c>
      <c r="Q2546" s="8">
        <f t="shared" si="280"/>
        <v>-0.23324951339875727</v>
      </c>
      <c r="R2546" s="9" t="e">
        <f t="shared" si="280"/>
        <v>#N/A</v>
      </c>
      <c r="S2546" s="9" t="e">
        <f t="shared" si="280"/>
        <v>#N/A</v>
      </c>
      <c r="T2546" s="9" t="e">
        <f t="shared" si="280"/>
        <v>#N/A</v>
      </c>
    </row>
    <row r="2547" spans="1:20" x14ac:dyDescent="0.3">
      <c r="A2547" s="1">
        <v>45547</v>
      </c>
      <c r="B2547" s="12">
        <v>0.54236111111111107</v>
      </c>
      <c r="C2547">
        <v>40</v>
      </c>
      <c r="D2547" t="s">
        <v>5</v>
      </c>
      <c r="E2547">
        <v>201</v>
      </c>
      <c r="F2547">
        <f t="shared" si="275"/>
        <v>151</v>
      </c>
      <c r="G2547" s="2">
        <f t="shared" si="278"/>
        <v>0.71643835616438356</v>
      </c>
      <c r="H2547" s="3">
        <f t="shared" si="276"/>
        <v>0.34733620738196486</v>
      </c>
      <c r="I2547" s="11" t="e">
        <f t="shared" ref="I2547:T2562" si="281">IF(TEXT($A2547,"mmm")=I$1,$G2547*COS($F2547/180*PI()),NA())</f>
        <v>#N/A</v>
      </c>
      <c r="J2547" s="11" t="e">
        <f t="shared" si="281"/>
        <v>#N/A</v>
      </c>
      <c r="K2547" s="11" t="e">
        <f t="shared" si="281"/>
        <v>#N/A</v>
      </c>
      <c r="L2547" s="5" t="e">
        <f t="shared" si="281"/>
        <v>#N/A</v>
      </c>
      <c r="M2547" s="5" t="e">
        <f t="shared" si="281"/>
        <v>#N/A</v>
      </c>
      <c r="N2547" s="5" t="e">
        <f t="shared" si="281"/>
        <v>#N/A</v>
      </c>
      <c r="O2547" s="8" t="e">
        <f t="shared" si="281"/>
        <v>#N/A</v>
      </c>
      <c r="P2547" s="8" t="e">
        <f t="shared" si="281"/>
        <v>#N/A</v>
      </c>
      <c r="Q2547" s="8">
        <f t="shared" si="281"/>
        <v>-0.62661110525192321</v>
      </c>
      <c r="R2547" s="9" t="e">
        <f t="shared" si="281"/>
        <v>#N/A</v>
      </c>
      <c r="S2547" s="9" t="e">
        <f t="shared" si="281"/>
        <v>#N/A</v>
      </c>
      <c r="T2547" s="9" t="e">
        <f t="shared" si="281"/>
        <v>#N/A</v>
      </c>
    </row>
    <row r="2548" spans="1:20" x14ac:dyDescent="0.3">
      <c r="A2548" s="1">
        <v>45548</v>
      </c>
      <c r="B2548" s="12">
        <v>0.23194444444444445</v>
      </c>
      <c r="C2548">
        <v>0</v>
      </c>
      <c r="D2548" t="s">
        <v>4</v>
      </c>
      <c r="E2548">
        <v>83</v>
      </c>
      <c r="F2548">
        <f t="shared" si="275"/>
        <v>33</v>
      </c>
      <c r="G2548" s="2">
        <f t="shared" si="278"/>
        <v>0.71917808219178081</v>
      </c>
      <c r="H2548" s="3">
        <f t="shared" si="276"/>
        <v>0.39169245668888925</v>
      </c>
      <c r="I2548" s="11" t="e">
        <f t="shared" si="281"/>
        <v>#N/A</v>
      </c>
      <c r="J2548" s="11" t="e">
        <f t="shared" si="281"/>
        <v>#N/A</v>
      </c>
      <c r="K2548" s="11" t="e">
        <f t="shared" si="281"/>
        <v>#N/A</v>
      </c>
      <c r="L2548" s="5" t="e">
        <f t="shared" si="281"/>
        <v>#N/A</v>
      </c>
      <c r="M2548" s="5" t="e">
        <f t="shared" si="281"/>
        <v>#N/A</v>
      </c>
      <c r="N2548" s="5" t="e">
        <f t="shared" si="281"/>
        <v>#N/A</v>
      </c>
      <c r="O2548" s="8" t="e">
        <f t="shared" si="281"/>
        <v>#N/A</v>
      </c>
      <c r="P2548" s="8" t="e">
        <f t="shared" si="281"/>
        <v>#N/A</v>
      </c>
      <c r="Q2548" s="8">
        <f t="shared" si="281"/>
        <v>0.60315349064568169</v>
      </c>
      <c r="R2548" s="9" t="e">
        <f t="shared" si="281"/>
        <v>#N/A</v>
      </c>
      <c r="S2548" s="9" t="e">
        <f t="shared" si="281"/>
        <v>#N/A</v>
      </c>
      <c r="T2548" s="9" t="e">
        <f t="shared" si="281"/>
        <v>#N/A</v>
      </c>
    </row>
    <row r="2549" spans="1:20" x14ac:dyDescent="0.3">
      <c r="A2549" s="1">
        <v>45548</v>
      </c>
      <c r="B2549" s="12">
        <v>0.76111111111111107</v>
      </c>
      <c r="C2549">
        <v>0</v>
      </c>
      <c r="D2549" t="s">
        <v>5</v>
      </c>
      <c r="E2549">
        <v>276</v>
      </c>
      <c r="F2549">
        <f t="shared" si="275"/>
        <v>226</v>
      </c>
      <c r="G2549" s="2">
        <f t="shared" si="278"/>
        <v>0.71917808219178081</v>
      </c>
      <c r="H2549" s="3">
        <f t="shared" si="276"/>
        <v>-0.51733341805176947</v>
      </c>
      <c r="I2549" s="11" t="e">
        <f t="shared" si="281"/>
        <v>#N/A</v>
      </c>
      <c r="J2549" s="11" t="e">
        <f t="shared" si="281"/>
        <v>#N/A</v>
      </c>
      <c r="K2549" s="11" t="e">
        <f t="shared" si="281"/>
        <v>#N/A</v>
      </c>
      <c r="L2549" s="5" t="e">
        <f t="shared" si="281"/>
        <v>#N/A</v>
      </c>
      <c r="M2549" s="5" t="e">
        <f t="shared" si="281"/>
        <v>#N/A</v>
      </c>
      <c r="N2549" s="5" t="e">
        <f t="shared" si="281"/>
        <v>#N/A</v>
      </c>
      <c r="O2549" s="8" t="e">
        <f t="shared" si="281"/>
        <v>#N/A</v>
      </c>
      <c r="P2549" s="8" t="e">
        <f t="shared" si="281"/>
        <v>#N/A</v>
      </c>
      <c r="Q2549" s="8">
        <f t="shared" si="281"/>
        <v>-0.49958307464516949</v>
      </c>
      <c r="R2549" s="9" t="e">
        <f t="shared" si="281"/>
        <v>#N/A</v>
      </c>
      <c r="S2549" s="9" t="e">
        <f t="shared" si="281"/>
        <v>#N/A</v>
      </c>
      <c r="T2549" s="9" t="e">
        <f t="shared" si="281"/>
        <v>#N/A</v>
      </c>
    </row>
    <row r="2550" spans="1:20" x14ac:dyDescent="0.3">
      <c r="A2550" s="1">
        <v>45548</v>
      </c>
      <c r="B2550" s="12">
        <v>0.27916666666666667</v>
      </c>
      <c r="C2550">
        <v>10</v>
      </c>
      <c r="D2550" t="s">
        <v>4</v>
      </c>
      <c r="E2550">
        <v>97</v>
      </c>
      <c r="F2550">
        <f t="shared" si="275"/>
        <v>47</v>
      </c>
      <c r="G2550" s="2">
        <f t="shared" si="278"/>
        <v>0.71917808219178081</v>
      </c>
      <c r="H2550" s="3">
        <f t="shared" si="276"/>
        <v>0.52597355253433486</v>
      </c>
      <c r="I2550" s="11" t="e">
        <f t="shared" si="281"/>
        <v>#N/A</v>
      </c>
      <c r="J2550" s="11" t="e">
        <f t="shared" si="281"/>
        <v>#N/A</v>
      </c>
      <c r="K2550" s="11" t="e">
        <f t="shared" si="281"/>
        <v>#N/A</v>
      </c>
      <c r="L2550" s="5" t="e">
        <f t="shared" si="281"/>
        <v>#N/A</v>
      </c>
      <c r="M2550" s="5" t="e">
        <f t="shared" si="281"/>
        <v>#N/A</v>
      </c>
      <c r="N2550" s="5" t="e">
        <f t="shared" si="281"/>
        <v>#N/A</v>
      </c>
      <c r="O2550" s="8" t="e">
        <f t="shared" si="281"/>
        <v>#N/A</v>
      </c>
      <c r="P2550" s="8" t="e">
        <f t="shared" si="281"/>
        <v>#N/A</v>
      </c>
      <c r="Q2550" s="8">
        <f t="shared" si="281"/>
        <v>0.49047827264768723</v>
      </c>
      <c r="R2550" s="9" t="e">
        <f t="shared" si="281"/>
        <v>#N/A</v>
      </c>
      <c r="S2550" s="9" t="e">
        <f t="shared" si="281"/>
        <v>#N/A</v>
      </c>
      <c r="T2550" s="9" t="e">
        <f t="shared" si="281"/>
        <v>#N/A</v>
      </c>
    </row>
    <row r="2551" spans="1:20" x14ac:dyDescent="0.3">
      <c r="A2551" s="1">
        <v>45548</v>
      </c>
      <c r="B2551" s="12">
        <v>0.71388888888888891</v>
      </c>
      <c r="C2551">
        <v>10</v>
      </c>
      <c r="D2551" t="s">
        <v>5</v>
      </c>
      <c r="E2551">
        <v>263</v>
      </c>
      <c r="F2551">
        <f t="shared" si="275"/>
        <v>213</v>
      </c>
      <c r="G2551" s="2">
        <f t="shared" si="278"/>
        <v>0.71917808219178081</v>
      </c>
      <c r="H2551" s="3">
        <f t="shared" si="276"/>
        <v>-0.39169245668888936</v>
      </c>
      <c r="I2551" s="11" t="e">
        <f t="shared" si="281"/>
        <v>#N/A</v>
      </c>
      <c r="J2551" s="11" t="e">
        <f t="shared" si="281"/>
        <v>#N/A</v>
      </c>
      <c r="K2551" s="11" t="e">
        <f t="shared" si="281"/>
        <v>#N/A</v>
      </c>
      <c r="L2551" s="5" t="e">
        <f t="shared" si="281"/>
        <v>#N/A</v>
      </c>
      <c r="M2551" s="5" t="e">
        <f t="shared" si="281"/>
        <v>#N/A</v>
      </c>
      <c r="N2551" s="5" t="e">
        <f t="shared" si="281"/>
        <v>#N/A</v>
      </c>
      <c r="O2551" s="8" t="e">
        <f t="shared" si="281"/>
        <v>#N/A</v>
      </c>
      <c r="P2551" s="8" t="e">
        <f t="shared" si="281"/>
        <v>#N/A</v>
      </c>
      <c r="Q2551" s="8">
        <f t="shared" si="281"/>
        <v>-0.60315349064568169</v>
      </c>
      <c r="R2551" s="9" t="e">
        <f t="shared" si="281"/>
        <v>#N/A</v>
      </c>
      <c r="S2551" s="9" t="e">
        <f t="shared" si="281"/>
        <v>#N/A</v>
      </c>
      <c r="T2551" s="9" t="e">
        <f t="shared" si="281"/>
        <v>#N/A</v>
      </c>
    </row>
    <row r="2552" spans="1:20" x14ac:dyDescent="0.3">
      <c r="A2552" s="1">
        <v>45548</v>
      </c>
      <c r="B2552" s="12">
        <v>0.3263888888888889</v>
      </c>
      <c r="C2552">
        <v>20</v>
      </c>
      <c r="D2552" t="s">
        <v>4</v>
      </c>
      <c r="E2552">
        <v>111</v>
      </c>
      <c r="F2552">
        <f t="shared" si="275"/>
        <v>61</v>
      </c>
      <c r="G2552" s="2">
        <f t="shared" si="278"/>
        <v>0.71917808219178081</v>
      </c>
      <c r="H2552" s="3">
        <f t="shared" si="276"/>
        <v>0.62900732362764766</v>
      </c>
      <c r="I2552" s="11" t="e">
        <f t="shared" si="281"/>
        <v>#N/A</v>
      </c>
      <c r="J2552" s="11" t="e">
        <f t="shared" si="281"/>
        <v>#N/A</v>
      </c>
      <c r="K2552" s="11" t="e">
        <f t="shared" si="281"/>
        <v>#N/A</v>
      </c>
      <c r="L2552" s="5" t="e">
        <f t="shared" si="281"/>
        <v>#N/A</v>
      </c>
      <c r="M2552" s="5" t="e">
        <f t="shared" si="281"/>
        <v>#N/A</v>
      </c>
      <c r="N2552" s="5" t="e">
        <f t="shared" si="281"/>
        <v>#N/A</v>
      </c>
      <c r="O2552" s="8" t="e">
        <f t="shared" si="281"/>
        <v>#N/A</v>
      </c>
      <c r="P2552" s="8" t="e">
        <f t="shared" si="281"/>
        <v>#N/A</v>
      </c>
      <c r="Q2552" s="8">
        <f t="shared" si="281"/>
        <v>0.34866445291688625</v>
      </c>
      <c r="R2552" s="9" t="e">
        <f t="shared" si="281"/>
        <v>#N/A</v>
      </c>
      <c r="S2552" s="9" t="e">
        <f t="shared" si="281"/>
        <v>#N/A</v>
      </c>
      <c r="T2552" s="9" t="e">
        <f t="shared" si="281"/>
        <v>#N/A</v>
      </c>
    </row>
    <row r="2553" spans="1:20" x14ac:dyDescent="0.3">
      <c r="A2553" s="1">
        <v>45548</v>
      </c>
      <c r="B2553" s="12">
        <v>0.66736111111111107</v>
      </c>
      <c r="C2553">
        <v>20</v>
      </c>
      <c r="D2553" t="s">
        <v>5</v>
      </c>
      <c r="E2553">
        <v>249</v>
      </c>
      <c r="F2553">
        <f t="shared" si="275"/>
        <v>199</v>
      </c>
      <c r="G2553" s="2">
        <f t="shared" si="278"/>
        <v>0.71917808219178081</v>
      </c>
      <c r="H2553" s="3">
        <f t="shared" si="276"/>
        <v>-0.23414148094521547</v>
      </c>
      <c r="I2553" s="11" t="e">
        <f t="shared" si="281"/>
        <v>#N/A</v>
      </c>
      <c r="J2553" s="11" t="e">
        <f t="shared" si="281"/>
        <v>#N/A</v>
      </c>
      <c r="K2553" s="11" t="e">
        <f t="shared" si="281"/>
        <v>#N/A</v>
      </c>
      <c r="L2553" s="5" t="e">
        <f t="shared" si="281"/>
        <v>#N/A</v>
      </c>
      <c r="M2553" s="5" t="e">
        <f t="shared" si="281"/>
        <v>#N/A</v>
      </c>
      <c r="N2553" s="5" t="e">
        <f t="shared" si="281"/>
        <v>#N/A</v>
      </c>
      <c r="O2553" s="8" t="e">
        <f t="shared" si="281"/>
        <v>#N/A</v>
      </c>
      <c r="P2553" s="8" t="e">
        <f t="shared" si="281"/>
        <v>#N/A</v>
      </c>
      <c r="Q2553" s="8">
        <f t="shared" si="281"/>
        <v>-0.67999623587622093</v>
      </c>
      <c r="R2553" s="9" t="e">
        <f t="shared" si="281"/>
        <v>#N/A</v>
      </c>
      <c r="S2553" s="9" t="e">
        <f t="shared" si="281"/>
        <v>#N/A</v>
      </c>
      <c r="T2553" s="9" t="e">
        <f t="shared" si="281"/>
        <v>#N/A</v>
      </c>
    </row>
    <row r="2554" spans="1:20" x14ac:dyDescent="0.3">
      <c r="A2554" s="1">
        <v>45548</v>
      </c>
      <c r="B2554" s="12">
        <v>0.37847222222222221</v>
      </c>
      <c r="C2554">
        <v>30</v>
      </c>
      <c r="D2554" t="s">
        <v>4</v>
      </c>
      <c r="E2554">
        <v>129</v>
      </c>
      <c r="F2554">
        <f t="shared" si="275"/>
        <v>79</v>
      </c>
      <c r="G2554" s="2">
        <f t="shared" si="278"/>
        <v>0.71917808219178081</v>
      </c>
      <c r="H2554" s="3">
        <f t="shared" si="276"/>
        <v>0.70596475521921043</v>
      </c>
      <c r="I2554" s="11" t="e">
        <f t="shared" si="281"/>
        <v>#N/A</v>
      </c>
      <c r="J2554" s="11" t="e">
        <f t="shared" si="281"/>
        <v>#N/A</v>
      </c>
      <c r="K2554" s="11" t="e">
        <f t="shared" si="281"/>
        <v>#N/A</v>
      </c>
      <c r="L2554" s="5" t="e">
        <f t="shared" si="281"/>
        <v>#N/A</v>
      </c>
      <c r="M2554" s="5" t="e">
        <f t="shared" si="281"/>
        <v>#N/A</v>
      </c>
      <c r="N2554" s="5" t="e">
        <f t="shared" si="281"/>
        <v>#N/A</v>
      </c>
      <c r="O2554" s="8" t="e">
        <f t="shared" si="281"/>
        <v>#N/A</v>
      </c>
      <c r="P2554" s="8" t="e">
        <f t="shared" si="281"/>
        <v>#N/A</v>
      </c>
      <c r="Q2554" s="8">
        <f t="shared" si="281"/>
        <v>0.13722564735984394</v>
      </c>
      <c r="R2554" s="9" t="e">
        <f t="shared" si="281"/>
        <v>#N/A</v>
      </c>
      <c r="S2554" s="9" t="e">
        <f t="shared" si="281"/>
        <v>#N/A</v>
      </c>
      <c r="T2554" s="9" t="e">
        <f t="shared" si="281"/>
        <v>#N/A</v>
      </c>
    </row>
    <row r="2555" spans="1:20" x14ac:dyDescent="0.3">
      <c r="A2555" s="1">
        <v>45548</v>
      </c>
      <c r="B2555" s="12">
        <v>0.61527777777777781</v>
      </c>
      <c r="C2555">
        <v>30</v>
      </c>
      <c r="D2555" t="s">
        <v>5</v>
      </c>
      <c r="E2555">
        <v>231</v>
      </c>
      <c r="F2555">
        <f t="shared" si="275"/>
        <v>181</v>
      </c>
      <c r="G2555" s="2">
        <f t="shared" si="278"/>
        <v>0.71917808219178081</v>
      </c>
      <c r="H2555" s="3">
        <f t="shared" si="276"/>
        <v>-1.2551388191196815E-2</v>
      </c>
      <c r="I2555" s="11" t="e">
        <f t="shared" si="281"/>
        <v>#N/A</v>
      </c>
      <c r="J2555" s="11" t="e">
        <f t="shared" si="281"/>
        <v>#N/A</v>
      </c>
      <c r="K2555" s="11" t="e">
        <f t="shared" si="281"/>
        <v>#N/A</v>
      </c>
      <c r="L2555" s="5" t="e">
        <f t="shared" si="281"/>
        <v>#N/A</v>
      </c>
      <c r="M2555" s="5" t="e">
        <f t="shared" si="281"/>
        <v>#N/A</v>
      </c>
      <c r="N2555" s="5" t="e">
        <f t="shared" si="281"/>
        <v>#N/A</v>
      </c>
      <c r="O2555" s="8" t="e">
        <f t="shared" si="281"/>
        <v>#N/A</v>
      </c>
      <c r="P2555" s="8" t="e">
        <f t="shared" si="281"/>
        <v>#N/A</v>
      </c>
      <c r="Q2555" s="8">
        <f t="shared" si="281"/>
        <v>-0.71906854788644581</v>
      </c>
      <c r="R2555" s="9" t="e">
        <f t="shared" si="281"/>
        <v>#N/A</v>
      </c>
      <c r="S2555" s="9" t="e">
        <f t="shared" si="281"/>
        <v>#N/A</v>
      </c>
      <c r="T2555" s="9" t="e">
        <f t="shared" si="281"/>
        <v>#N/A</v>
      </c>
    </row>
    <row r="2556" spans="1:20" x14ac:dyDescent="0.3">
      <c r="A2556" s="1">
        <v>45548</v>
      </c>
      <c r="B2556" s="12">
        <v>0.45624999999999999</v>
      </c>
      <c r="C2556">
        <v>40</v>
      </c>
      <c r="D2556" t="s">
        <v>4</v>
      </c>
      <c r="E2556">
        <v>161</v>
      </c>
      <c r="F2556">
        <f t="shared" si="275"/>
        <v>111</v>
      </c>
      <c r="G2556" s="2">
        <f t="shared" si="278"/>
        <v>0.71917808219178081</v>
      </c>
      <c r="H2556" s="3">
        <f t="shared" si="276"/>
        <v>0.67141058070004234</v>
      </c>
      <c r="I2556" s="11" t="e">
        <f t="shared" si="281"/>
        <v>#N/A</v>
      </c>
      <c r="J2556" s="11" t="e">
        <f t="shared" si="281"/>
        <v>#N/A</v>
      </c>
      <c r="K2556" s="11" t="e">
        <f t="shared" si="281"/>
        <v>#N/A</v>
      </c>
      <c r="L2556" s="5" t="e">
        <f t="shared" si="281"/>
        <v>#N/A</v>
      </c>
      <c r="M2556" s="5" t="e">
        <f t="shared" si="281"/>
        <v>#N/A</v>
      </c>
      <c r="N2556" s="5" t="e">
        <f t="shared" si="281"/>
        <v>#N/A</v>
      </c>
      <c r="O2556" s="8" t="e">
        <f t="shared" si="281"/>
        <v>#N/A</v>
      </c>
      <c r="P2556" s="8" t="e">
        <f t="shared" si="281"/>
        <v>#N/A</v>
      </c>
      <c r="Q2556" s="8">
        <f t="shared" si="281"/>
        <v>-0.25773037467298993</v>
      </c>
      <c r="R2556" s="9" t="e">
        <f t="shared" si="281"/>
        <v>#N/A</v>
      </c>
      <c r="S2556" s="9" t="e">
        <f t="shared" si="281"/>
        <v>#N/A</v>
      </c>
      <c r="T2556" s="9" t="e">
        <f t="shared" si="281"/>
        <v>#N/A</v>
      </c>
    </row>
    <row r="2557" spans="1:20" x14ac:dyDescent="0.3">
      <c r="A2557" s="1">
        <v>45548</v>
      </c>
      <c r="B2557" s="12">
        <v>0.53749999999999998</v>
      </c>
      <c r="C2557">
        <v>40</v>
      </c>
      <c r="D2557" t="s">
        <v>5</v>
      </c>
      <c r="E2557">
        <v>199</v>
      </c>
      <c r="F2557">
        <f t="shared" si="275"/>
        <v>149</v>
      </c>
      <c r="G2557" s="2">
        <f t="shared" si="278"/>
        <v>0.71917808219178081</v>
      </c>
      <c r="H2557" s="3">
        <f t="shared" si="276"/>
        <v>0.37040409496955967</v>
      </c>
      <c r="I2557" s="11" t="e">
        <f t="shared" si="281"/>
        <v>#N/A</v>
      </c>
      <c r="J2557" s="11" t="e">
        <f t="shared" si="281"/>
        <v>#N/A</v>
      </c>
      <c r="K2557" s="11" t="e">
        <f t="shared" si="281"/>
        <v>#N/A</v>
      </c>
      <c r="L2557" s="5" t="e">
        <f t="shared" si="281"/>
        <v>#N/A</v>
      </c>
      <c r="M2557" s="5" t="e">
        <f t="shared" si="281"/>
        <v>#N/A</v>
      </c>
      <c r="N2557" s="5" t="e">
        <f t="shared" si="281"/>
        <v>#N/A</v>
      </c>
      <c r="O2557" s="8" t="e">
        <f t="shared" si="281"/>
        <v>#N/A</v>
      </c>
      <c r="P2557" s="8" t="e">
        <f t="shared" si="281"/>
        <v>#N/A</v>
      </c>
      <c r="Q2557" s="8">
        <f t="shared" si="281"/>
        <v>-0.61645593543645061</v>
      </c>
      <c r="R2557" s="9" t="e">
        <f t="shared" si="281"/>
        <v>#N/A</v>
      </c>
      <c r="S2557" s="9" t="e">
        <f t="shared" si="281"/>
        <v>#N/A</v>
      </c>
      <c r="T2557" s="9" t="e">
        <f t="shared" si="281"/>
        <v>#N/A</v>
      </c>
    </row>
    <row r="2558" spans="1:20" x14ac:dyDescent="0.3">
      <c r="A2558" s="1">
        <v>45549</v>
      </c>
      <c r="B2558" s="12">
        <v>0.23333333333333334</v>
      </c>
      <c r="C2558">
        <v>0</v>
      </c>
      <c r="D2558" t="s">
        <v>4</v>
      </c>
      <c r="E2558">
        <v>84</v>
      </c>
      <c r="F2558">
        <f t="shared" si="275"/>
        <v>34</v>
      </c>
      <c r="G2558" s="2">
        <f t="shared" si="278"/>
        <v>0.72191780821917806</v>
      </c>
      <c r="H2558" s="3">
        <f t="shared" si="276"/>
        <v>0.40369131524531993</v>
      </c>
      <c r="I2558" s="11" t="e">
        <f t="shared" si="281"/>
        <v>#N/A</v>
      </c>
      <c r="J2558" s="11" t="e">
        <f t="shared" si="281"/>
        <v>#N/A</v>
      </c>
      <c r="K2558" s="11" t="e">
        <f t="shared" si="281"/>
        <v>#N/A</v>
      </c>
      <c r="L2558" s="5" t="e">
        <f t="shared" si="281"/>
        <v>#N/A</v>
      </c>
      <c r="M2558" s="5" t="e">
        <f t="shared" si="281"/>
        <v>#N/A</v>
      </c>
      <c r="N2558" s="5" t="e">
        <f t="shared" si="281"/>
        <v>#N/A</v>
      </c>
      <c r="O2558" s="8" t="e">
        <f t="shared" si="281"/>
        <v>#N/A</v>
      </c>
      <c r="P2558" s="8" t="e">
        <f t="shared" si="281"/>
        <v>#N/A</v>
      </c>
      <c r="Q2558" s="8">
        <f t="shared" si="281"/>
        <v>0.59849698731028356</v>
      </c>
      <c r="R2558" s="9" t="e">
        <f t="shared" si="281"/>
        <v>#N/A</v>
      </c>
      <c r="S2558" s="9" t="e">
        <f t="shared" si="281"/>
        <v>#N/A</v>
      </c>
      <c r="T2558" s="9" t="e">
        <f t="shared" si="281"/>
        <v>#N/A</v>
      </c>
    </row>
    <row r="2559" spans="1:20" x14ac:dyDescent="0.3">
      <c r="A2559" s="1">
        <v>45549</v>
      </c>
      <c r="B2559" s="12">
        <v>0.75972222222222219</v>
      </c>
      <c r="C2559">
        <v>0</v>
      </c>
      <c r="D2559" t="s">
        <v>5</v>
      </c>
      <c r="E2559">
        <v>276</v>
      </c>
      <c r="F2559">
        <f t="shared" si="275"/>
        <v>226</v>
      </c>
      <c r="G2559" s="2">
        <f t="shared" si="278"/>
        <v>0.72191780821917806</v>
      </c>
      <c r="H2559" s="3">
        <f t="shared" si="276"/>
        <v>-0.51930421202529997</v>
      </c>
      <c r="I2559" s="11" t="e">
        <f t="shared" si="281"/>
        <v>#N/A</v>
      </c>
      <c r="J2559" s="11" t="e">
        <f t="shared" si="281"/>
        <v>#N/A</v>
      </c>
      <c r="K2559" s="11" t="e">
        <f t="shared" si="281"/>
        <v>#N/A</v>
      </c>
      <c r="L2559" s="5" t="e">
        <f t="shared" si="281"/>
        <v>#N/A</v>
      </c>
      <c r="M2559" s="5" t="e">
        <f t="shared" si="281"/>
        <v>#N/A</v>
      </c>
      <c r="N2559" s="5" t="e">
        <f t="shared" si="281"/>
        <v>#N/A</v>
      </c>
      <c r="O2559" s="8" t="e">
        <f t="shared" si="281"/>
        <v>#N/A</v>
      </c>
      <c r="P2559" s="8" t="e">
        <f t="shared" si="281"/>
        <v>#N/A</v>
      </c>
      <c r="Q2559" s="8">
        <f t="shared" si="281"/>
        <v>-0.50148624826286536</v>
      </c>
      <c r="R2559" s="9" t="e">
        <f t="shared" si="281"/>
        <v>#N/A</v>
      </c>
      <c r="S2559" s="9" t="e">
        <f t="shared" si="281"/>
        <v>#N/A</v>
      </c>
      <c r="T2559" s="9" t="e">
        <f t="shared" si="281"/>
        <v>#N/A</v>
      </c>
    </row>
    <row r="2560" spans="1:20" x14ac:dyDescent="0.3">
      <c r="A2560" s="1">
        <v>45549</v>
      </c>
      <c r="B2560" s="12">
        <v>0.28055555555555556</v>
      </c>
      <c r="C2560">
        <v>10</v>
      </c>
      <c r="D2560" t="s">
        <v>4</v>
      </c>
      <c r="E2560">
        <v>98</v>
      </c>
      <c r="F2560">
        <f t="shared" si="275"/>
        <v>48</v>
      </c>
      <c r="G2560" s="2">
        <f t="shared" si="278"/>
        <v>0.72191780821917806</v>
      </c>
      <c r="H2560" s="3">
        <f t="shared" si="276"/>
        <v>0.53648948359806392</v>
      </c>
      <c r="I2560" s="11" t="e">
        <f t="shared" si="281"/>
        <v>#N/A</v>
      </c>
      <c r="J2560" s="11" t="e">
        <f t="shared" si="281"/>
        <v>#N/A</v>
      </c>
      <c r="K2560" s="11" t="e">
        <f t="shared" si="281"/>
        <v>#N/A</v>
      </c>
      <c r="L2560" s="5" t="e">
        <f t="shared" si="281"/>
        <v>#N/A</v>
      </c>
      <c r="M2560" s="5" t="e">
        <f t="shared" si="281"/>
        <v>#N/A</v>
      </c>
      <c r="N2560" s="5" t="e">
        <f t="shared" si="281"/>
        <v>#N/A</v>
      </c>
      <c r="O2560" s="8" t="e">
        <f t="shared" si="281"/>
        <v>#N/A</v>
      </c>
      <c r="P2560" s="8" t="e">
        <f t="shared" si="281"/>
        <v>#N/A</v>
      </c>
      <c r="Q2560" s="8">
        <f t="shared" si="281"/>
        <v>0.48305730075495656</v>
      </c>
      <c r="R2560" s="9" t="e">
        <f t="shared" si="281"/>
        <v>#N/A</v>
      </c>
      <c r="S2560" s="9" t="e">
        <f t="shared" si="281"/>
        <v>#N/A</v>
      </c>
      <c r="T2560" s="9" t="e">
        <f t="shared" si="281"/>
        <v>#N/A</v>
      </c>
    </row>
    <row r="2561" spans="1:20" x14ac:dyDescent="0.3">
      <c r="A2561" s="1">
        <v>45549</v>
      </c>
      <c r="B2561" s="12">
        <v>0.71250000000000002</v>
      </c>
      <c r="C2561">
        <v>10</v>
      </c>
      <c r="D2561" t="s">
        <v>5</v>
      </c>
      <c r="E2561">
        <v>262</v>
      </c>
      <c r="F2561">
        <f t="shared" si="275"/>
        <v>212</v>
      </c>
      <c r="G2561" s="2">
        <f t="shared" si="278"/>
        <v>0.72191780821917806</v>
      </c>
      <c r="H2561" s="3">
        <f t="shared" si="276"/>
        <v>-0.38255815376835467</v>
      </c>
      <c r="I2561" s="11" t="e">
        <f t="shared" si="281"/>
        <v>#N/A</v>
      </c>
      <c r="J2561" s="11" t="e">
        <f t="shared" si="281"/>
        <v>#N/A</v>
      </c>
      <c r="K2561" s="11" t="e">
        <f t="shared" si="281"/>
        <v>#N/A</v>
      </c>
      <c r="L2561" s="5" t="e">
        <f t="shared" si="281"/>
        <v>#N/A</v>
      </c>
      <c r="M2561" s="5" t="e">
        <f t="shared" si="281"/>
        <v>#N/A</v>
      </c>
      <c r="N2561" s="5" t="e">
        <f t="shared" si="281"/>
        <v>#N/A</v>
      </c>
      <c r="O2561" s="8" t="e">
        <f t="shared" si="281"/>
        <v>#N/A</v>
      </c>
      <c r="P2561" s="8" t="e">
        <f t="shared" si="281"/>
        <v>#N/A</v>
      </c>
      <c r="Q2561" s="8">
        <f t="shared" si="281"/>
        <v>-0.61222102284169388</v>
      </c>
      <c r="R2561" s="9" t="e">
        <f t="shared" si="281"/>
        <v>#N/A</v>
      </c>
      <c r="S2561" s="9" t="e">
        <f t="shared" si="281"/>
        <v>#N/A</v>
      </c>
      <c r="T2561" s="9" t="e">
        <f t="shared" si="281"/>
        <v>#N/A</v>
      </c>
    </row>
    <row r="2562" spans="1:20" x14ac:dyDescent="0.3">
      <c r="A2562" s="1">
        <v>45549</v>
      </c>
      <c r="B2562" s="12">
        <v>0.32777777777777778</v>
      </c>
      <c r="C2562">
        <v>20</v>
      </c>
      <c r="D2562" t="s">
        <v>4</v>
      </c>
      <c r="E2562">
        <v>112</v>
      </c>
      <c r="F2562">
        <f t="shared" ref="F2562:F2625" si="282">E2562-MajorAxis</f>
        <v>62</v>
      </c>
      <c r="G2562" s="2">
        <f t="shared" si="278"/>
        <v>0.72191780821917806</v>
      </c>
      <c r="H2562" s="3">
        <f t="shared" si="276"/>
        <v>0.63741559100911571</v>
      </c>
      <c r="I2562" s="11" t="e">
        <f t="shared" si="281"/>
        <v>#N/A</v>
      </c>
      <c r="J2562" s="11" t="e">
        <f t="shared" si="281"/>
        <v>#N/A</v>
      </c>
      <c r="K2562" s="11" t="e">
        <f t="shared" si="281"/>
        <v>#N/A</v>
      </c>
      <c r="L2562" s="5" t="e">
        <f t="shared" si="281"/>
        <v>#N/A</v>
      </c>
      <c r="M2562" s="5" t="e">
        <f t="shared" si="281"/>
        <v>#N/A</v>
      </c>
      <c r="N2562" s="5" t="e">
        <f t="shared" si="281"/>
        <v>#N/A</v>
      </c>
      <c r="O2562" s="8" t="e">
        <f t="shared" si="281"/>
        <v>#N/A</v>
      </c>
      <c r="P2562" s="8" t="e">
        <f t="shared" si="281"/>
        <v>#N/A</v>
      </c>
      <c r="Q2562" s="8">
        <f t="shared" si="281"/>
        <v>0.33891988162762254</v>
      </c>
      <c r="R2562" s="9" t="e">
        <f t="shared" si="281"/>
        <v>#N/A</v>
      </c>
      <c r="S2562" s="9" t="e">
        <f t="shared" si="281"/>
        <v>#N/A</v>
      </c>
      <c r="T2562" s="9" t="e">
        <f t="shared" si="281"/>
        <v>#N/A</v>
      </c>
    </row>
    <row r="2563" spans="1:20" x14ac:dyDescent="0.3">
      <c r="A2563" s="1">
        <v>45549</v>
      </c>
      <c r="B2563" s="12">
        <v>0.66527777777777775</v>
      </c>
      <c r="C2563">
        <v>20</v>
      </c>
      <c r="D2563" t="s">
        <v>5</v>
      </c>
      <c r="E2563">
        <v>248</v>
      </c>
      <c r="F2563">
        <f t="shared" si="282"/>
        <v>198</v>
      </c>
      <c r="G2563" s="2">
        <f t="shared" si="278"/>
        <v>0.72191780821917806</v>
      </c>
      <c r="H2563" s="3">
        <f t="shared" ref="H2563:H2626" si="283">G2563*SIN($F2563/180*PI())</f>
        <v>-0.22308487128164034</v>
      </c>
      <c r="I2563" s="11" t="e">
        <f t="shared" ref="I2563:T2578" si="284">IF(TEXT($A2563,"mmm")=I$1,$G2563*COS($F2563/180*PI()),NA())</f>
        <v>#N/A</v>
      </c>
      <c r="J2563" s="11" t="e">
        <f t="shared" si="284"/>
        <v>#N/A</v>
      </c>
      <c r="K2563" s="11" t="e">
        <f t="shared" si="284"/>
        <v>#N/A</v>
      </c>
      <c r="L2563" s="5" t="e">
        <f t="shared" si="284"/>
        <v>#N/A</v>
      </c>
      <c r="M2563" s="5" t="e">
        <f t="shared" si="284"/>
        <v>#N/A</v>
      </c>
      <c r="N2563" s="5" t="e">
        <f t="shared" si="284"/>
        <v>#N/A</v>
      </c>
      <c r="O2563" s="8" t="e">
        <f t="shared" si="284"/>
        <v>#N/A</v>
      </c>
      <c r="P2563" s="8" t="e">
        <f t="shared" si="284"/>
        <v>#N/A</v>
      </c>
      <c r="Q2563" s="8">
        <f t="shared" si="284"/>
        <v>-0.68658463573636419</v>
      </c>
      <c r="R2563" s="9" t="e">
        <f t="shared" si="284"/>
        <v>#N/A</v>
      </c>
      <c r="S2563" s="9" t="e">
        <f t="shared" si="284"/>
        <v>#N/A</v>
      </c>
      <c r="T2563" s="9" t="e">
        <f t="shared" si="284"/>
        <v>#N/A</v>
      </c>
    </row>
    <row r="2564" spans="1:20" x14ac:dyDescent="0.3">
      <c r="A2564" s="1">
        <v>45549</v>
      </c>
      <c r="B2564" s="12">
        <v>0.38055555555555554</v>
      </c>
      <c r="C2564">
        <v>30</v>
      </c>
      <c r="D2564" t="s">
        <v>4</v>
      </c>
      <c r="E2564">
        <v>130</v>
      </c>
      <c r="F2564">
        <f t="shared" si="282"/>
        <v>80</v>
      </c>
      <c r="G2564" s="2">
        <f t="shared" ref="G2564:G2627" si="285">0.5+ABS(DATE(2024,6,25)-A2564)/365</f>
        <v>0.72191780821917806</v>
      </c>
      <c r="H2564" s="3">
        <f t="shared" si="283"/>
        <v>0.71095025457182681</v>
      </c>
      <c r="I2564" s="11" t="e">
        <f t="shared" si="284"/>
        <v>#N/A</v>
      </c>
      <c r="J2564" s="11" t="e">
        <f t="shared" si="284"/>
        <v>#N/A</v>
      </c>
      <c r="K2564" s="11" t="e">
        <f t="shared" si="284"/>
        <v>#N/A</v>
      </c>
      <c r="L2564" s="5" t="e">
        <f t="shared" si="284"/>
        <v>#N/A</v>
      </c>
      <c r="M2564" s="5" t="e">
        <f t="shared" si="284"/>
        <v>#N/A</v>
      </c>
      <c r="N2564" s="5" t="e">
        <f t="shared" si="284"/>
        <v>#N/A</v>
      </c>
      <c r="O2564" s="8" t="e">
        <f t="shared" si="284"/>
        <v>#N/A</v>
      </c>
      <c r="P2564" s="8" t="e">
        <f t="shared" si="284"/>
        <v>#N/A</v>
      </c>
      <c r="Q2564" s="8">
        <f t="shared" si="284"/>
        <v>0.12535971182256483</v>
      </c>
      <c r="R2564" s="9" t="e">
        <f t="shared" si="284"/>
        <v>#N/A</v>
      </c>
      <c r="S2564" s="9" t="e">
        <f t="shared" si="284"/>
        <v>#N/A</v>
      </c>
      <c r="T2564" s="9" t="e">
        <f t="shared" si="284"/>
        <v>#N/A</v>
      </c>
    </row>
    <row r="2565" spans="1:20" x14ac:dyDescent="0.3">
      <c r="A2565" s="1">
        <v>45549</v>
      </c>
      <c r="B2565" s="12">
        <v>0.61319444444444449</v>
      </c>
      <c r="C2565">
        <v>30</v>
      </c>
      <c r="D2565" t="s">
        <v>5</v>
      </c>
      <c r="E2565">
        <v>230</v>
      </c>
      <c r="F2565">
        <f t="shared" si="282"/>
        <v>180</v>
      </c>
      <c r="G2565" s="2">
        <f t="shared" si="285"/>
        <v>0.72191780821917806</v>
      </c>
      <c r="H2565" s="3">
        <f t="shared" si="283"/>
        <v>8.8445648731074346E-17</v>
      </c>
      <c r="I2565" s="11" t="e">
        <f t="shared" si="284"/>
        <v>#N/A</v>
      </c>
      <c r="J2565" s="11" t="e">
        <f t="shared" si="284"/>
        <v>#N/A</v>
      </c>
      <c r="K2565" s="11" t="e">
        <f t="shared" si="284"/>
        <v>#N/A</v>
      </c>
      <c r="L2565" s="5" t="e">
        <f t="shared" si="284"/>
        <v>#N/A</v>
      </c>
      <c r="M2565" s="5" t="e">
        <f t="shared" si="284"/>
        <v>#N/A</v>
      </c>
      <c r="N2565" s="5" t="e">
        <f t="shared" si="284"/>
        <v>#N/A</v>
      </c>
      <c r="O2565" s="8" t="e">
        <f t="shared" si="284"/>
        <v>#N/A</v>
      </c>
      <c r="P2565" s="8" t="e">
        <f t="shared" si="284"/>
        <v>#N/A</v>
      </c>
      <c r="Q2565" s="8">
        <f t="shared" si="284"/>
        <v>-0.72191780821917806</v>
      </c>
      <c r="R2565" s="9" t="e">
        <f t="shared" si="284"/>
        <v>#N/A</v>
      </c>
      <c r="S2565" s="9" t="e">
        <f t="shared" si="284"/>
        <v>#N/A</v>
      </c>
      <c r="T2565" s="9" t="e">
        <f t="shared" si="284"/>
        <v>#N/A</v>
      </c>
    </row>
    <row r="2566" spans="1:20" x14ac:dyDescent="0.3">
      <c r="A2566" s="1">
        <v>45549</v>
      </c>
      <c r="B2566" s="12">
        <v>0.46180555555555558</v>
      </c>
      <c r="C2566">
        <v>40</v>
      </c>
      <c r="D2566" t="s">
        <v>4</v>
      </c>
      <c r="E2566">
        <v>163</v>
      </c>
      <c r="F2566">
        <f t="shared" si="282"/>
        <v>113</v>
      </c>
      <c r="G2566" s="2">
        <f t="shared" si="285"/>
        <v>0.72191780821917806</v>
      </c>
      <c r="H2566" s="3">
        <f t="shared" si="283"/>
        <v>0.66452884625950148</v>
      </c>
      <c r="I2566" s="11" t="e">
        <f t="shared" si="284"/>
        <v>#N/A</v>
      </c>
      <c r="J2566" s="11" t="e">
        <f t="shared" si="284"/>
        <v>#N/A</v>
      </c>
      <c r="K2566" s="11" t="e">
        <f t="shared" si="284"/>
        <v>#N/A</v>
      </c>
      <c r="L2566" s="5" t="e">
        <f t="shared" si="284"/>
        <v>#N/A</v>
      </c>
      <c r="M2566" s="5" t="e">
        <f t="shared" si="284"/>
        <v>#N/A</v>
      </c>
      <c r="N2566" s="5" t="e">
        <f t="shared" si="284"/>
        <v>#N/A</v>
      </c>
      <c r="O2566" s="8" t="e">
        <f t="shared" si="284"/>
        <v>#N/A</v>
      </c>
      <c r="P2566" s="8" t="e">
        <f t="shared" si="284"/>
        <v>#N/A</v>
      </c>
      <c r="Q2566" s="8">
        <f t="shared" si="284"/>
        <v>-0.28207575988198247</v>
      </c>
      <c r="R2566" s="9" t="e">
        <f t="shared" si="284"/>
        <v>#N/A</v>
      </c>
      <c r="S2566" s="9" t="e">
        <f t="shared" si="284"/>
        <v>#N/A</v>
      </c>
      <c r="T2566" s="9" t="e">
        <f t="shared" si="284"/>
        <v>#N/A</v>
      </c>
    </row>
    <row r="2567" spans="1:20" x14ac:dyDescent="0.3">
      <c r="A2567" s="1">
        <v>45549</v>
      </c>
      <c r="B2567" s="12">
        <v>0.53125</v>
      </c>
      <c r="C2567">
        <v>40</v>
      </c>
      <c r="D2567" t="s">
        <v>5</v>
      </c>
      <c r="E2567">
        <v>196</v>
      </c>
      <c r="F2567">
        <f t="shared" si="282"/>
        <v>146</v>
      </c>
      <c r="G2567" s="2">
        <f t="shared" si="285"/>
        <v>0.72191780821917806</v>
      </c>
      <c r="H2567" s="3">
        <f t="shared" si="283"/>
        <v>0.40369131524532004</v>
      </c>
      <c r="I2567" s="11" t="e">
        <f t="shared" si="284"/>
        <v>#N/A</v>
      </c>
      <c r="J2567" s="11" t="e">
        <f t="shared" si="284"/>
        <v>#N/A</v>
      </c>
      <c r="K2567" s="11" t="e">
        <f t="shared" si="284"/>
        <v>#N/A</v>
      </c>
      <c r="L2567" s="5" t="e">
        <f t="shared" si="284"/>
        <v>#N/A</v>
      </c>
      <c r="M2567" s="5" t="e">
        <f t="shared" si="284"/>
        <v>#N/A</v>
      </c>
      <c r="N2567" s="5" t="e">
        <f t="shared" si="284"/>
        <v>#N/A</v>
      </c>
      <c r="O2567" s="8" t="e">
        <f t="shared" si="284"/>
        <v>#N/A</v>
      </c>
      <c r="P2567" s="8" t="e">
        <f t="shared" si="284"/>
        <v>#N/A</v>
      </c>
      <c r="Q2567" s="8">
        <f t="shared" si="284"/>
        <v>-0.59849698731028345</v>
      </c>
      <c r="R2567" s="9" t="e">
        <f t="shared" si="284"/>
        <v>#N/A</v>
      </c>
      <c r="S2567" s="9" t="e">
        <f t="shared" si="284"/>
        <v>#N/A</v>
      </c>
      <c r="T2567" s="9" t="e">
        <f t="shared" si="284"/>
        <v>#N/A</v>
      </c>
    </row>
    <row r="2568" spans="1:20" x14ac:dyDescent="0.3">
      <c r="A2568" s="1">
        <v>45550</v>
      </c>
      <c r="B2568" s="12">
        <v>0.23402777777777778</v>
      </c>
      <c r="C2568">
        <v>0</v>
      </c>
      <c r="D2568" t="s">
        <v>4</v>
      </c>
      <c r="E2568">
        <v>85</v>
      </c>
      <c r="F2568">
        <f t="shared" si="282"/>
        <v>35</v>
      </c>
      <c r="G2568" s="2">
        <f t="shared" si="285"/>
        <v>0.72465753424657531</v>
      </c>
      <c r="H2568" s="3">
        <f t="shared" si="283"/>
        <v>0.4156464860680868</v>
      </c>
      <c r="I2568" s="11" t="e">
        <f t="shared" si="284"/>
        <v>#N/A</v>
      </c>
      <c r="J2568" s="11" t="e">
        <f t="shared" si="284"/>
        <v>#N/A</v>
      </c>
      <c r="K2568" s="11" t="e">
        <f t="shared" si="284"/>
        <v>#N/A</v>
      </c>
      <c r="L2568" s="5" t="e">
        <f t="shared" si="284"/>
        <v>#N/A</v>
      </c>
      <c r="M2568" s="5" t="e">
        <f t="shared" si="284"/>
        <v>#N/A</v>
      </c>
      <c r="N2568" s="5" t="e">
        <f t="shared" si="284"/>
        <v>#N/A</v>
      </c>
      <c r="O2568" s="8" t="e">
        <f t="shared" si="284"/>
        <v>#N/A</v>
      </c>
      <c r="P2568" s="8" t="e">
        <f t="shared" si="284"/>
        <v>#N/A</v>
      </c>
      <c r="Q2568" s="8">
        <f t="shared" si="284"/>
        <v>0.59360470058750225</v>
      </c>
      <c r="R2568" s="9" t="e">
        <f t="shared" si="284"/>
        <v>#N/A</v>
      </c>
      <c r="S2568" s="9" t="e">
        <f t="shared" si="284"/>
        <v>#N/A</v>
      </c>
      <c r="T2568" s="9" t="e">
        <f t="shared" si="284"/>
        <v>#N/A</v>
      </c>
    </row>
    <row r="2569" spans="1:20" x14ac:dyDescent="0.3">
      <c r="A2569" s="1">
        <v>45550</v>
      </c>
      <c r="B2569" s="12">
        <v>0.7583333333333333</v>
      </c>
      <c r="C2569">
        <v>0</v>
      </c>
      <c r="D2569" t="s">
        <v>5</v>
      </c>
      <c r="E2569">
        <v>275</v>
      </c>
      <c r="F2569">
        <f t="shared" si="282"/>
        <v>225</v>
      </c>
      <c r="G2569" s="2">
        <f t="shared" si="285"/>
        <v>0.72465753424657531</v>
      </c>
      <c r="H2569" s="3">
        <f t="shared" si="283"/>
        <v>-0.51241025650367611</v>
      </c>
      <c r="I2569" s="11" t="e">
        <f t="shared" si="284"/>
        <v>#N/A</v>
      </c>
      <c r="J2569" s="11" t="e">
        <f t="shared" si="284"/>
        <v>#N/A</v>
      </c>
      <c r="K2569" s="11" t="e">
        <f t="shared" si="284"/>
        <v>#N/A</v>
      </c>
      <c r="L2569" s="5" t="e">
        <f t="shared" si="284"/>
        <v>#N/A</v>
      </c>
      <c r="M2569" s="5" t="e">
        <f t="shared" si="284"/>
        <v>#N/A</v>
      </c>
      <c r="N2569" s="5" t="e">
        <f t="shared" si="284"/>
        <v>#N/A</v>
      </c>
      <c r="O2569" s="8" t="e">
        <f t="shared" si="284"/>
        <v>#N/A</v>
      </c>
      <c r="P2569" s="8" t="e">
        <f t="shared" si="284"/>
        <v>#N/A</v>
      </c>
      <c r="Q2569" s="8">
        <f t="shared" si="284"/>
        <v>-0.51241025650367633</v>
      </c>
      <c r="R2569" s="9" t="e">
        <f t="shared" si="284"/>
        <v>#N/A</v>
      </c>
      <c r="S2569" s="9" t="e">
        <f t="shared" si="284"/>
        <v>#N/A</v>
      </c>
      <c r="T2569" s="9" t="e">
        <f t="shared" si="284"/>
        <v>#N/A</v>
      </c>
    </row>
    <row r="2570" spans="1:20" x14ac:dyDescent="0.3">
      <c r="A2570" s="1">
        <v>45550</v>
      </c>
      <c r="B2570" s="12">
        <v>0.28194444444444444</v>
      </c>
      <c r="C2570">
        <v>10</v>
      </c>
      <c r="D2570" t="s">
        <v>4</v>
      </c>
      <c r="E2570">
        <v>98</v>
      </c>
      <c r="F2570">
        <f t="shared" si="282"/>
        <v>48</v>
      </c>
      <c r="G2570" s="2">
        <f t="shared" si="285"/>
        <v>0.72465753424657531</v>
      </c>
      <c r="H2570" s="3">
        <f t="shared" si="283"/>
        <v>0.53852549681855</v>
      </c>
      <c r="I2570" s="11" t="e">
        <f t="shared" si="284"/>
        <v>#N/A</v>
      </c>
      <c r="J2570" s="11" t="e">
        <f t="shared" si="284"/>
        <v>#N/A</v>
      </c>
      <c r="K2570" s="11" t="e">
        <f t="shared" si="284"/>
        <v>#N/A</v>
      </c>
      <c r="L2570" s="5" t="e">
        <f t="shared" si="284"/>
        <v>#N/A</v>
      </c>
      <c r="M2570" s="5" t="e">
        <f t="shared" si="284"/>
        <v>#N/A</v>
      </c>
      <c r="N2570" s="5" t="e">
        <f t="shared" si="284"/>
        <v>#N/A</v>
      </c>
      <c r="O2570" s="8" t="e">
        <f t="shared" si="284"/>
        <v>#N/A</v>
      </c>
      <c r="P2570" s="8" t="e">
        <f t="shared" si="284"/>
        <v>#N/A</v>
      </c>
      <c r="Q2570" s="8">
        <f t="shared" si="284"/>
        <v>0.48489053529292603</v>
      </c>
      <c r="R2570" s="9" t="e">
        <f t="shared" si="284"/>
        <v>#N/A</v>
      </c>
      <c r="S2570" s="9" t="e">
        <f t="shared" si="284"/>
        <v>#N/A</v>
      </c>
      <c r="T2570" s="9" t="e">
        <f t="shared" si="284"/>
        <v>#N/A</v>
      </c>
    </row>
    <row r="2571" spans="1:20" x14ac:dyDescent="0.3">
      <c r="A2571" s="1">
        <v>45550</v>
      </c>
      <c r="B2571" s="12">
        <v>0.7104166666666667</v>
      </c>
      <c r="C2571">
        <v>10</v>
      </c>
      <c r="D2571" t="s">
        <v>5</v>
      </c>
      <c r="E2571">
        <v>261</v>
      </c>
      <c r="F2571">
        <f t="shared" si="282"/>
        <v>211</v>
      </c>
      <c r="G2571" s="2">
        <f t="shared" si="285"/>
        <v>0.72465753424657531</v>
      </c>
      <c r="H2571" s="3">
        <f t="shared" si="283"/>
        <v>-0.37322622140742279</v>
      </c>
      <c r="I2571" s="11" t="e">
        <f t="shared" si="284"/>
        <v>#N/A</v>
      </c>
      <c r="J2571" s="11" t="e">
        <f t="shared" si="284"/>
        <v>#N/A</v>
      </c>
      <c r="K2571" s="11" t="e">
        <f t="shared" si="284"/>
        <v>#N/A</v>
      </c>
      <c r="L2571" s="5" t="e">
        <f t="shared" si="284"/>
        <v>#N/A</v>
      </c>
      <c r="M2571" s="5" t="e">
        <f t="shared" si="284"/>
        <v>#N/A</v>
      </c>
      <c r="N2571" s="5" t="e">
        <f t="shared" si="284"/>
        <v>#N/A</v>
      </c>
      <c r="O2571" s="8" t="e">
        <f t="shared" si="284"/>
        <v>#N/A</v>
      </c>
      <c r="P2571" s="8" t="e">
        <f t="shared" si="284"/>
        <v>#N/A</v>
      </c>
      <c r="Q2571" s="8">
        <f t="shared" si="284"/>
        <v>-0.62115274256358544</v>
      </c>
      <c r="R2571" s="9" t="e">
        <f t="shared" si="284"/>
        <v>#N/A</v>
      </c>
      <c r="S2571" s="9" t="e">
        <f t="shared" si="284"/>
        <v>#N/A</v>
      </c>
      <c r="T2571" s="9" t="e">
        <f t="shared" si="284"/>
        <v>#N/A</v>
      </c>
    </row>
    <row r="2572" spans="1:20" x14ac:dyDescent="0.3">
      <c r="A2572" s="1">
        <v>45550</v>
      </c>
      <c r="B2572" s="12">
        <v>0.32916666666666666</v>
      </c>
      <c r="C2572">
        <v>20</v>
      </c>
      <c r="D2572" t="s">
        <v>4</v>
      </c>
      <c r="E2572">
        <v>113</v>
      </c>
      <c r="F2572">
        <f t="shared" si="282"/>
        <v>63</v>
      </c>
      <c r="G2572" s="2">
        <f t="shared" si="285"/>
        <v>0.72465753424657531</v>
      </c>
      <c r="H2572" s="3">
        <f t="shared" si="283"/>
        <v>0.64567459081595413</v>
      </c>
      <c r="I2572" s="11" t="e">
        <f t="shared" si="284"/>
        <v>#N/A</v>
      </c>
      <c r="J2572" s="11" t="e">
        <f t="shared" si="284"/>
        <v>#N/A</v>
      </c>
      <c r="K2572" s="11" t="e">
        <f t="shared" si="284"/>
        <v>#N/A</v>
      </c>
      <c r="L2572" s="5" t="e">
        <f t="shared" si="284"/>
        <v>#N/A</v>
      </c>
      <c r="M2572" s="5" t="e">
        <f t="shared" si="284"/>
        <v>#N/A</v>
      </c>
      <c r="N2572" s="5" t="e">
        <f t="shared" si="284"/>
        <v>#N/A</v>
      </c>
      <c r="O2572" s="8" t="e">
        <f t="shared" si="284"/>
        <v>#N/A</v>
      </c>
      <c r="P2572" s="8" t="e">
        <f t="shared" si="284"/>
        <v>#N/A</v>
      </c>
      <c r="Q2572" s="8">
        <f t="shared" si="284"/>
        <v>0.32898763611263049</v>
      </c>
      <c r="R2572" s="9" t="e">
        <f t="shared" si="284"/>
        <v>#N/A</v>
      </c>
      <c r="S2572" s="9" t="e">
        <f t="shared" si="284"/>
        <v>#N/A</v>
      </c>
      <c r="T2572" s="9" t="e">
        <f t="shared" si="284"/>
        <v>#N/A</v>
      </c>
    </row>
    <row r="2573" spans="1:20" x14ac:dyDescent="0.3">
      <c r="A2573" s="1">
        <v>45550</v>
      </c>
      <c r="B2573" s="12">
        <v>0.66388888888888886</v>
      </c>
      <c r="C2573">
        <v>20</v>
      </c>
      <c r="D2573" t="s">
        <v>5</v>
      </c>
      <c r="E2573">
        <v>247</v>
      </c>
      <c r="F2573">
        <f t="shared" si="282"/>
        <v>197</v>
      </c>
      <c r="G2573" s="2">
        <f t="shared" si="285"/>
        <v>0.72465753424657531</v>
      </c>
      <c r="H2573" s="3">
        <f t="shared" si="283"/>
        <v>-0.21186935862784623</v>
      </c>
      <c r="I2573" s="11" t="e">
        <f t="shared" si="284"/>
        <v>#N/A</v>
      </c>
      <c r="J2573" s="11" t="e">
        <f t="shared" si="284"/>
        <v>#N/A</v>
      </c>
      <c r="K2573" s="11" t="e">
        <f t="shared" si="284"/>
        <v>#N/A</v>
      </c>
      <c r="L2573" s="5" t="e">
        <f t="shared" si="284"/>
        <v>#N/A</v>
      </c>
      <c r="M2573" s="5" t="e">
        <f t="shared" si="284"/>
        <v>#N/A</v>
      </c>
      <c r="N2573" s="5" t="e">
        <f t="shared" si="284"/>
        <v>#N/A</v>
      </c>
      <c r="O2573" s="8" t="e">
        <f t="shared" si="284"/>
        <v>#N/A</v>
      </c>
      <c r="P2573" s="8" t="e">
        <f t="shared" si="284"/>
        <v>#N/A</v>
      </c>
      <c r="Q2573" s="8">
        <f t="shared" si="284"/>
        <v>-0.69299344644444616</v>
      </c>
      <c r="R2573" s="9" t="e">
        <f t="shared" si="284"/>
        <v>#N/A</v>
      </c>
      <c r="S2573" s="9" t="e">
        <f t="shared" si="284"/>
        <v>#N/A</v>
      </c>
      <c r="T2573" s="9" t="e">
        <f t="shared" si="284"/>
        <v>#N/A</v>
      </c>
    </row>
    <row r="2574" spans="1:20" x14ac:dyDescent="0.3">
      <c r="A2574" s="1">
        <v>45550</v>
      </c>
      <c r="B2574" s="12">
        <v>0.38194444444444442</v>
      </c>
      <c r="C2574">
        <v>30</v>
      </c>
      <c r="D2574" t="s">
        <v>4</v>
      </c>
      <c r="E2574">
        <v>130</v>
      </c>
      <c r="F2574">
        <f t="shared" si="282"/>
        <v>80</v>
      </c>
      <c r="G2574" s="2">
        <f t="shared" si="285"/>
        <v>0.72465753424657531</v>
      </c>
      <c r="H2574" s="3">
        <f t="shared" si="283"/>
        <v>0.71364835800473703</v>
      </c>
      <c r="I2574" s="11" t="e">
        <f t="shared" si="284"/>
        <v>#N/A</v>
      </c>
      <c r="J2574" s="11" t="e">
        <f t="shared" si="284"/>
        <v>#N/A</v>
      </c>
      <c r="K2574" s="11" t="e">
        <f t="shared" si="284"/>
        <v>#N/A</v>
      </c>
      <c r="L2574" s="5" t="e">
        <f t="shared" si="284"/>
        <v>#N/A</v>
      </c>
      <c r="M2574" s="5" t="e">
        <f t="shared" si="284"/>
        <v>#N/A</v>
      </c>
      <c r="N2574" s="5" t="e">
        <f t="shared" si="284"/>
        <v>#N/A</v>
      </c>
      <c r="O2574" s="8" t="e">
        <f t="shared" si="284"/>
        <v>#N/A</v>
      </c>
      <c r="P2574" s="8" t="e">
        <f t="shared" si="284"/>
        <v>#N/A</v>
      </c>
      <c r="Q2574" s="8">
        <f t="shared" si="284"/>
        <v>0.12583546025452902</v>
      </c>
      <c r="R2574" s="9" t="e">
        <f t="shared" si="284"/>
        <v>#N/A</v>
      </c>
      <c r="S2574" s="9" t="e">
        <f t="shared" si="284"/>
        <v>#N/A</v>
      </c>
      <c r="T2574" s="9" t="e">
        <f t="shared" si="284"/>
        <v>#N/A</v>
      </c>
    </row>
    <row r="2575" spans="1:20" x14ac:dyDescent="0.3">
      <c r="A2575" s="1">
        <v>45550</v>
      </c>
      <c r="B2575" s="12">
        <v>0.61041666666666672</v>
      </c>
      <c r="C2575">
        <v>30</v>
      </c>
      <c r="D2575" t="s">
        <v>5</v>
      </c>
      <c r="E2575">
        <v>229</v>
      </c>
      <c r="F2575">
        <f t="shared" si="282"/>
        <v>179</v>
      </c>
      <c r="G2575" s="2">
        <f t="shared" si="285"/>
        <v>0.72465753424657531</v>
      </c>
      <c r="H2575" s="3">
        <f t="shared" si="283"/>
        <v>1.2647017815510874E-2</v>
      </c>
      <c r="I2575" s="11" t="e">
        <f t="shared" si="284"/>
        <v>#N/A</v>
      </c>
      <c r="J2575" s="11" t="e">
        <f t="shared" si="284"/>
        <v>#N/A</v>
      </c>
      <c r="K2575" s="11" t="e">
        <f t="shared" si="284"/>
        <v>#N/A</v>
      </c>
      <c r="L2575" s="5" t="e">
        <f t="shared" si="284"/>
        <v>#N/A</v>
      </c>
      <c r="M2575" s="5" t="e">
        <f t="shared" si="284"/>
        <v>#N/A</v>
      </c>
      <c r="N2575" s="5" t="e">
        <f t="shared" si="284"/>
        <v>#N/A</v>
      </c>
      <c r="O2575" s="8" t="e">
        <f t="shared" si="284"/>
        <v>#N/A</v>
      </c>
      <c r="P2575" s="8" t="e">
        <f t="shared" si="284"/>
        <v>#N/A</v>
      </c>
      <c r="Q2575" s="8">
        <f t="shared" si="284"/>
        <v>-0.72454716539415198</v>
      </c>
      <c r="R2575" s="9" t="e">
        <f t="shared" si="284"/>
        <v>#N/A</v>
      </c>
      <c r="S2575" s="9" t="e">
        <f t="shared" si="284"/>
        <v>#N/A</v>
      </c>
      <c r="T2575" s="9" t="e">
        <f t="shared" si="284"/>
        <v>#N/A</v>
      </c>
    </row>
    <row r="2576" spans="1:20" x14ac:dyDescent="0.3">
      <c r="A2576" s="1">
        <v>45550</v>
      </c>
      <c r="B2576" s="12">
        <v>0.46805555555555556</v>
      </c>
      <c r="C2576">
        <v>40</v>
      </c>
      <c r="D2576" t="s">
        <v>4</v>
      </c>
      <c r="E2576">
        <v>167</v>
      </c>
      <c r="F2576">
        <f t="shared" si="282"/>
        <v>117</v>
      </c>
      <c r="G2576" s="2">
        <f t="shared" si="285"/>
        <v>0.72465753424657531</v>
      </c>
      <c r="H2576" s="3">
        <f t="shared" si="283"/>
        <v>0.64567459081595424</v>
      </c>
      <c r="I2576" s="11" t="e">
        <f t="shared" si="284"/>
        <v>#N/A</v>
      </c>
      <c r="J2576" s="11" t="e">
        <f t="shared" si="284"/>
        <v>#N/A</v>
      </c>
      <c r="K2576" s="11" t="e">
        <f t="shared" si="284"/>
        <v>#N/A</v>
      </c>
      <c r="L2576" s="5" t="e">
        <f t="shared" si="284"/>
        <v>#N/A</v>
      </c>
      <c r="M2576" s="5" t="e">
        <f t="shared" si="284"/>
        <v>#N/A</v>
      </c>
      <c r="N2576" s="5" t="e">
        <f t="shared" si="284"/>
        <v>#N/A</v>
      </c>
      <c r="O2576" s="8" t="e">
        <f t="shared" si="284"/>
        <v>#N/A</v>
      </c>
      <c r="P2576" s="8" t="e">
        <f t="shared" si="284"/>
        <v>#N/A</v>
      </c>
      <c r="Q2576" s="8">
        <f t="shared" si="284"/>
        <v>-0.32898763611263038</v>
      </c>
      <c r="R2576" s="9" t="e">
        <f t="shared" si="284"/>
        <v>#N/A</v>
      </c>
      <c r="S2576" s="9" t="e">
        <f t="shared" si="284"/>
        <v>#N/A</v>
      </c>
      <c r="T2576" s="9" t="e">
        <f t="shared" si="284"/>
        <v>#N/A</v>
      </c>
    </row>
    <row r="2577" spans="1:20" x14ac:dyDescent="0.3">
      <c r="A2577" s="1">
        <v>45550</v>
      </c>
      <c r="B2577" s="12">
        <v>0.52430555555555558</v>
      </c>
      <c r="C2577">
        <v>40</v>
      </c>
      <c r="D2577" t="s">
        <v>5</v>
      </c>
      <c r="E2577">
        <v>193</v>
      </c>
      <c r="F2577">
        <f t="shared" si="282"/>
        <v>143</v>
      </c>
      <c r="G2577" s="2">
        <f t="shared" si="285"/>
        <v>0.72465753424657531</v>
      </c>
      <c r="H2577" s="3">
        <f t="shared" si="283"/>
        <v>0.43610979074990919</v>
      </c>
      <c r="I2577" s="11" t="e">
        <f t="shared" si="284"/>
        <v>#N/A</v>
      </c>
      <c r="J2577" s="11" t="e">
        <f t="shared" si="284"/>
        <v>#N/A</v>
      </c>
      <c r="K2577" s="11" t="e">
        <f t="shared" si="284"/>
        <v>#N/A</v>
      </c>
      <c r="L2577" s="5" t="e">
        <f t="shared" si="284"/>
        <v>#N/A</v>
      </c>
      <c r="M2577" s="5" t="e">
        <f t="shared" si="284"/>
        <v>#N/A</v>
      </c>
      <c r="N2577" s="5" t="e">
        <f t="shared" si="284"/>
        <v>#N/A</v>
      </c>
      <c r="O2577" s="8" t="e">
        <f t="shared" si="284"/>
        <v>#N/A</v>
      </c>
      <c r="P2577" s="8" t="e">
        <f t="shared" si="284"/>
        <v>#N/A</v>
      </c>
      <c r="Q2577" s="8">
        <f t="shared" si="284"/>
        <v>-0.57873723947262712</v>
      </c>
      <c r="R2577" s="9" t="e">
        <f t="shared" si="284"/>
        <v>#N/A</v>
      </c>
      <c r="S2577" s="9" t="e">
        <f t="shared" si="284"/>
        <v>#N/A</v>
      </c>
      <c r="T2577" s="9" t="e">
        <f t="shared" si="284"/>
        <v>#N/A</v>
      </c>
    </row>
    <row r="2578" spans="1:20" x14ac:dyDescent="0.3">
      <c r="A2578" s="1">
        <v>45551</v>
      </c>
      <c r="B2578" s="12">
        <v>0.23541666666666666</v>
      </c>
      <c r="C2578">
        <v>0</v>
      </c>
      <c r="D2578" t="s">
        <v>4</v>
      </c>
      <c r="E2578">
        <v>85</v>
      </c>
      <c r="F2578">
        <f t="shared" si="282"/>
        <v>35</v>
      </c>
      <c r="G2578" s="2">
        <f t="shared" si="285"/>
        <v>0.72739726027397267</v>
      </c>
      <c r="H2578" s="3">
        <f t="shared" si="283"/>
        <v>0.41721792835945953</v>
      </c>
      <c r="I2578" s="11" t="e">
        <f t="shared" si="284"/>
        <v>#N/A</v>
      </c>
      <c r="J2578" s="11" t="e">
        <f t="shared" si="284"/>
        <v>#N/A</v>
      </c>
      <c r="K2578" s="11" t="e">
        <f t="shared" si="284"/>
        <v>#N/A</v>
      </c>
      <c r="L2578" s="5" t="e">
        <f t="shared" si="284"/>
        <v>#N/A</v>
      </c>
      <c r="M2578" s="5" t="e">
        <f t="shared" si="284"/>
        <v>#N/A</v>
      </c>
      <c r="N2578" s="5" t="e">
        <f t="shared" si="284"/>
        <v>#N/A</v>
      </c>
      <c r="O2578" s="8" t="e">
        <f t="shared" si="284"/>
        <v>#N/A</v>
      </c>
      <c r="P2578" s="8" t="e">
        <f t="shared" si="284"/>
        <v>#N/A</v>
      </c>
      <c r="Q2578" s="8">
        <f t="shared" si="284"/>
        <v>0.59584895276363659</v>
      </c>
      <c r="R2578" s="9" t="e">
        <f t="shared" si="284"/>
        <v>#N/A</v>
      </c>
      <c r="S2578" s="9" t="e">
        <f t="shared" si="284"/>
        <v>#N/A</v>
      </c>
      <c r="T2578" s="9" t="e">
        <f t="shared" si="284"/>
        <v>#N/A</v>
      </c>
    </row>
    <row r="2579" spans="1:20" x14ac:dyDescent="0.3">
      <c r="A2579" s="1">
        <v>45551</v>
      </c>
      <c r="B2579" s="12">
        <v>0.75624999999999998</v>
      </c>
      <c r="C2579">
        <v>0</v>
      </c>
      <c r="D2579" t="s">
        <v>5</v>
      </c>
      <c r="E2579">
        <v>274</v>
      </c>
      <c r="F2579">
        <f t="shared" si="282"/>
        <v>224</v>
      </c>
      <c r="G2579" s="2">
        <f t="shared" si="285"/>
        <v>0.72739726027397267</v>
      </c>
      <c r="H2579" s="3">
        <f t="shared" si="283"/>
        <v>-0.505292595498257</v>
      </c>
      <c r="I2579" s="11" t="e">
        <f t="shared" ref="I2579:T2594" si="286">IF(TEXT($A2579,"mmm")=I$1,$G2579*COS($F2579/180*PI()),NA())</f>
        <v>#N/A</v>
      </c>
      <c r="J2579" s="11" t="e">
        <f t="shared" si="286"/>
        <v>#N/A</v>
      </c>
      <c r="K2579" s="11" t="e">
        <f t="shared" si="286"/>
        <v>#N/A</v>
      </c>
      <c r="L2579" s="5" t="e">
        <f t="shared" si="286"/>
        <v>#N/A</v>
      </c>
      <c r="M2579" s="5" t="e">
        <f t="shared" si="286"/>
        <v>#N/A</v>
      </c>
      <c r="N2579" s="5" t="e">
        <f t="shared" si="286"/>
        <v>#N/A</v>
      </c>
      <c r="O2579" s="8" t="e">
        <f t="shared" si="286"/>
        <v>#N/A</v>
      </c>
      <c r="P2579" s="8" t="e">
        <f t="shared" si="286"/>
        <v>#N/A</v>
      </c>
      <c r="Q2579" s="8">
        <f t="shared" si="286"/>
        <v>-0.52324579997236131</v>
      </c>
      <c r="R2579" s="9" t="e">
        <f t="shared" si="286"/>
        <v>#N/A</v>
      </c>
      <c r="S2579" s="9" t="e">
        <f t="shared" si="286"/>
        <v>#N/A</v>
      </c>
      <c r="T2579" s="9" t="e">
        <f t="shared" si="286"/>
        <v>#N/A</v>
      </c>
    </row>
    <row r="2580" spans="1:20" x14ac:dyDescent="0.3">
      <c r="A2580" s="1">
        <v>45551</v>
      </c>
      <c r="B2580" s="12">
        <v>0.28263888888888888</v>
      </c>
      <c r="C2580">
        <v>10</v>
      </c>
      <c r="D2580" t="s">
        <v>4</v>
      </c>
      <c r="E2580">
        <v>99</v>
      </c>
      <c r="F2580">
        <f t="shared" si="282"/>
        <v>49</v>
      </c>
      <c r="G2580" s="2">
        <f t="shared" si="285"/>
        <v>0.72739726027397267</v>
      </c>
      <c r="H2580" s="3">
        <f t="shared" si="283"/>
        <v>0.54897368095656429</v>
      </c>
      <c r="I2580" s="11" t="e">
        <f t="shared" si="286"/>
        <v>#N/A</v>
      </c>
      <c r="J2580" s="11" t="e">
        <f t="shared" si="286"/>
        <v>#N/A</v>
      </c>
      <c r="K2580" s="11" t="e">
        <f t="shared" si="286"/>
        <v>#N/A</v>
      </c>
      <c r="L2580" s="5" t="e">
        <f t="shared" si="286"/>
        <v>#N/A</v>
      </c>
      <c r="M2580" s="5" t="e">
        <f t="shared" si="286"/>
        <v>#N/A</v>
      </c>
      <c r="N2580" s="5" t="e">
        <f t="shared" si="286"/>
        <v>#N/A</v>
      </c>
      <c r="O2580" s="8" t="e">
        <f t="shared" si="286"/>
        <v>#N/A</v>
      </c>
      <c r="P2580" s="8" t="e">
        <f t="shared" si="286"/>
        <v>#N/A</v>
      </c>
      <c r="Q2580" s="8">
        <f t="shared" si="286"/>
        <v>0.4772155402656979</v>
      </c>
      <c r="R2580" s="9" t="e">
        <f t="shared" si="286"/>
        <v>#N/A</v>
      </c>
      <c r="S2580" s="9" t="e">
        <f t="shared" si="286"/>
        <v>#N/A</v>
      </c>
      <c r="T2580" s="9" t="e">
        <f t="shared" si="286"/>
        <v>#N/A</v>
      </c>
    </row>
    <row r="2581" spans="1:20" x14ac:dyDescent="0.3">
      <c r="A2581" s="1">
        <v>45551</v>
      </c>
      <c r="B2581" s="12">
        <v>0.70902777777777781</v>
      </c>
      <c r="C2581">
        <v>10</v>
      </c>
      <c r="D2581" t="s">
        <v>5</v>
      </c>
      <c r="E2581">
        <v>261</v>
      </c>
      <c r="F2581">
        <f t="shared" si="282"/>
        <v>211</v>
      </c>
      <c r="G2581" s="2">
        <f t="shared" si="285"/>
        <v>0.72739726027397267</v>
      </c>
      <c r="H2581" s="3">
        <f t="shared" si="283"/>
        <v>-0.37463728462635448</v>
      </c>
      <c r="I2581" s="11" t="e">
        <f t="shared" si="286"/>
        <v>#N/A</v>
      </c>
      <c r="J2581" s="11" t="e">
        <f t="shared" si="286"/>
        <v>#N/A</v>
      </c>
      <c r="K2581" s="11" t="e">
        <f t="shared" si="286"/>
        <v>#N/A</v>
      </c>
      <c r="L2581" s="5" t="e">
        <f t="shared" si="286"/>
        <v>#N/A</v>
      </c>
      <c r="M2581" s="5" t="e">
        <f t="shared" si="286"/>
        <v>#N/A</v>
      </c>
      <c r="N2581" s="5" t="e">
        <f t="shared" si="286"/>
        <v>#N/A</v>
      </c>
      <c r="O2581" s="8" t="e">
        <f t="shared" si="286"/>
        <v>#N/A</v>
      </c>
      <c r="P2581" s="8" t="e">
        <f t="shared" si="286"/>
        <v>#N/A</v>
      </c>
      <c r="Q2581" s="8">
        <f t="shared" si="286"/>
        <v>-0.62350114612715302</v>
      </c>
      <c r="R2581" s="9" t="e">
        <f t="shared" si="286"/>
        <v>#N/A</v>
      </c>
      <c r="S2581" s="9" t="e">
        <f t="shared" si="286"/>
        <v>#N/A</v>
      </c>
      <c r="T2581" s="9" t="e">
        <f t="shared" si="286"/>
        <v>#N/A</v>
      </c>
    </row>
    <row r="2582" spans="1:20" x14ac:dyDescent="0.3">
      <c r="A2582" s="1">
        <v>45551</v>
      </c>
      <c r="B2582" s="12">
        <v>0.33055555555555555</v>
      </c>
      <c r="C2582">
        <v>20</v>
      </c>
      <c r="D2582" t="s">
        <v>4</v>
      </c>
      <c r="E2582">
        <v>113</v>
      </c>
      <c r="F2582">
        <f t="shared" si="282"/>
        <v>63</v>
      </c>
      <c r="G2582" s="2">
        <f t="shared" si="285"/>
        <v>0.72739726027397267</v>
      </c>
      <c r="H2582" s="3">
        <f t="shared" si="283"/>
        <v>0.64811570458085388</v>
      </c>
      <c r="I2582" s="11" t="e">
        <f t="shared" si="286"/>
        <v>#N/A</v>
      </c>
      <c r="J2582" s="11" t="e">
        <f t="shared" si="286"/>
        <v>#N/A</v>
      </c>
      <c r="K2582" s="11" t="e">
        <f t="shared" si="286"/>
        <v>#N/A</v>
      </c>
      <c r="L2582" s="5" t="e">
        <f t="shared" si="286"/>
        <v>#N/A</v>
      </c>
      <c r="M2582" s="5" t="e">
        <f t="shared" si="286"/>
        <v>#N/A</v>
      </c>
      <c r="N2582" s="5" t="e">
        <f t="shared" si="286"/>
        <v>#N/A</v>
      </c>
      <c r="O2582" s="8" t="e">
        <f t="shared" si="286"/>
        <v>#N/A</v>
      </c>
      <c r="P2582" s="8" t="e">
        <f t="shared" si="286"/>
        <v>#N/A</v>
      </c>
      <c r="Q2582" s="8">
        <f t="shared" si="286"/>
        <v>0.33023144570095803</v>
      </c>
      <c r="R2582" s="9" t="e">
        <f t="shared" si="286"/>
        <v>#N/A</v>
      </c>
      <c r="S2582" s="9" t="e">
        <f t="shared" si="286"/>
        <v>#N/A</v>
      </c>
      <c r="T2582" s="9" t="e">
        <f t="shared" si="286"/>
        <v>#N/A</v>
      </c>
    </row>
    <row r="2583" spans="1:20" x14ac:dyDescent="0.3">
      <c r="A2583" s="1">
        <v>45551</v>
      </c>
      <c r="B2583" s="12">
        <v>0.66180555555555554</v>
      </c>
      <c r="C2583">
        <v>20</v>
      </c>
      <c r="D2583" t="s">
        <v>5</v>
      </c>
      <c r="E2583">
        <v>247</v>
      </c>
      <c r="F2583">
        <f t="shared" si="282"/>
        <v>197</v>
      </c>
      <c r="G2583" s="2">
        <f t="shared" si="285"/>
        <v>0.72739726027397267</v>
      </c>
      <c r="H2583" s="3">
        <f t="shared" si="283"/>
        <v>-0.21267037699694963</v>
      </c>
      <c r="I2583" s="11" t="e">
        <f t="shared" si="286"/>
        <v>#N/A</v>
      </c>
      <c r="J2583" s="11" t="e">
        <f t="shared" si="286"/>
        <v>#N/A</v>
      </c>
      <c r="K2583" s="11" t="e">
        <f t="shared" si="286"/>
        <v>#N/A</v>
      </c>
      <c r="L2583" s="5" t="e">
        <f t="shared" si="286"/>
        <v>#N/A</v>
      </c>
      <c r="M2583" s="5" t="e">
        <f t="shared" si="286"/>
        <v>#N/A</v>
      </c>
      <c r="N2583" s="5" t="e">
        <f t="shared" si="286"/>
        <v>#N/A</v>
      </c>
      <c r="O2583" s="8" t="e">
        <f t="shared" si="286"/>
        <v>#N/A</v>
      </c>
      <c r="P2583" s="8" t="e">
        <f t="shared" si="286"/>
        <v>#N/A</v>
      </c>
      <c r="Q2583" s="8">
        <f t="shared" si="286"/>
        <v>-0.69561345947448205</v>
      </c>
      <c r="R2583" s="9" t="e">
        <f t="shared" si="286"/>
        <v>#N/A</v>
      </c>
      <c r="S2583" s="9" t="e">
        <f t="shared" si="286"/>
        <v>#N/A</v>
      </c>
      <c r="T2583" s="9" t="e">
        <f t="shared" si="286"/>
        <v>#N/A</v>
      </c>
    </row>
    <row r="2584" spans="1:20" x14ac:dyDescent="0.3">
      <c r="A2584" s="1">
        <v>45551</v>
      </c>
      <c r="B2584" s="12">
        <v>0.3840277777777778</v>
      </c>
      <c r="C2584">
        <v>30</v>
      </c>
      <c r="D2584" t="s">
        <v>4</v>
      </c>
      <c r="E2584">
        <v>132</v>
      </c>
      <c r="F2584">
        <f t="shared" si="282"/>
        <v>82</v>
      </c>
      <c r="G2584" s="2">
        <f t="shared" si="285"/>
        <v>0.72739726027397267</v>
      </c>
      <c r="H2584" s="3">
        <f t="shared" si="283"/>
        <v>0.72031828013941634</v>
      </c>
      <c r="I2584" s="11" t="e">
        <f t="shared" si="286"/>
        <v>#N/A</v>
      </c>
      <c r="J2584" s="11" t="e">
        <f t="shared" si="286"/>
        <v>#N/A</v>
      </c>
      <c r="K2584" s="11" t="e">
        <f t="shared" si="286"/>
        <v>#N/A</v>
      </c>
      <c r="L2584" s="5" t="e">
        <f t="shared" si="286"/>
        <v>#N/A</v>
      </c>
      <c r="M2584" s="5" t="e">
        <f t="shared" si="286"/>
        <v>#N/A</v>
      </c>
      <c r="N2584" s="5" t="e">
        <f t="shared" si="286"/>
        <v>#N/A</v>
      </c>
      <c r="O2584" s="8" t="e">
        <f t="shared" si="286"/>
        <v>#N/A</v>
      </c>
      <c r="P2584" s="8" t="e">
        <f t="shared" si="286"/>
        <v>#N/A</v>
      </c>
      <c r="Q2584" s="8">
        <f t="shared" si="286"/>
        <v>0.10123413234218462</v>
      </c>
      <c r="R2584" s="9" t="e">
        <f t="shared" si="286"/>
        <v>#N/A</v>
      </c>
      <c r="S2584" s="9" t="e">
        <f t="shared" si="286"/>
        <v>#N/A</v>
      </c>
      <c r="T2584" s="9" t="e">
        <f t="shared" si="286"/>
        <v>#N/A</v>
      </c>
    </row>
    <row r="2585" spans="1:20" x14ac:dyDescent="0.3">
      <c r="A2585" s="1">
        <v>45551</v>
      </c>
      <c r="B2585" s="12">
        <v>0.60833333333333328</v>
      </c>
      <c r="C2585">
        <v>30</v>
      </c>
      <c r="D2585" t="s">
        <v>5</v>
      </c>
      <c r="E2585">
        <v>228</v>
      </c>
      <c r="F2585">
        <f t="shared" si="282"/>
        <v>178</v>
      </c>
      <c r="G2585" s="2">
        <f t="shared" si="285"/>
        <v>0.72739726027397267</v>
      </c>
      <c r="H2585" s="3">
        <f t="shared" si="283"/>
        <v>2.5385798286339873E-2</v>
      </c>
      <c r="I2585" s="11" t="e">
        <f t="shared" si="286"/>
        <v>#N/A</v>
      </c>
      <c r="J2585" s="11" t="e">
        <f t="shared" si="286"/>
        <v>#N/A</v>
      </c>
      <c r="K2585" s="11" t="e">
        <f t="shared" si="286"/>
        <v>#N/A</v>
      </c>
      <c r="L2585" s="5" t="e">
        <f t="shared" si="286"/>
        <v>#N/A</v>
      </c>
      <c r="M2585" s="5" t="e">
        <f t="shared" si="286"/>
        <v>#N/A</v>
      </c>
      <c r="N2585" s="5" t="e">
        <f t="shared" si="286"/>
        <v>#N/A</v>
      </c>
      <c r="O2585" s="8" t="e">
        <f t="shared" si="286"/>
        <v>#N/A</v>
      </c>
      <c r="P2585" s="8" t="e">
        <f t="shared" si="286"/>
        <v>#N/A</v>
      </c>
      <c r="Q2585" s="8">
        <f t="shared" si="286"/>
        <v>-0.72695414951662995</v>
      </c>
      <c r="R2585" s="9" t="e">
        <f t="shared" si="286"/>
        <v>#N/A</v>
      </c>
      <c r="S2585" s="9" t="e">
        <f t="shared" si="286"/>
        <v>#N/A</v>
      </c>
      <c r="T2585" s="9" t="e">
        <f t="shared" si="286"/>
        <v>#N/A</v>
      </c>
    </row>
    <row r="2586" spans="1:20" x14ac:dyDescent="0.3">
      <c r="A2586" s="1">
        <v>45551</v>
      </c>
      <c r="B2586" s="12">
        <v>0.47638888888888886</v>
      </c>
      <c r="C2586">
        <v>40</v>
      </c>
      <c r="D2586" t="s">
        <v>4</v>
      </c>
      <c r="E2586">
        <v>171</v>
      </c>
      <c r="F2586">
        <f t="shared" si="282"/>
        <v>121</v>
      </c>
      <c r="G2586" s="2">
        <f t="shared" si="285"/>
        <v>0.72739726027397267</v>
      </c>
      <c r="H2586" s="3">
        <f t="shared" si="283"/>
        <v>0.62350114612715302</v>
      </c>
      <c r="I2586" s="11" t="e">
        <f t="shared" si="286"/>
        <v>#N/A</v>
      </c>
      <c r="J2586" s="11" t="e">
        <f t="shared" si="286"/>
        <v>#N/A</v>
      </c>
      <c r="K2586" s="11" t="e">
        <f t="shared" si="286"/>
        <v>#N/A</v>
      </c>
      <c r="L2586" s="5" t="e">
        <f t="shared" si="286"/>
        <v>#N/A</v>
      </c>
      <c r="M2586" s="5" t="e">
        <f t="shared" si="286"/>
        <v>#N/A</v>
      </c>
      <c r="N2586" s="5" t="e">
        <f t="shared" si="286"/>
        <v>#N/A</v>
      </c>
      <c r="O2586" s="8" t="e">
        <f t="shared" si="286"/>
        <v>#N/A</v>
      </c>
      <c r="P2586" s="8" t="e">
        <f t="shared" si="286"/>
        <v>#N/A</v>
      </c>
      <c r="Q2586" s="8">
        <f t="shared" si="286"/>
        <v>-0.37463728462635459</v>
      </c>
      <c r="R2586" s="9" t="e">
        <f t="shared" si="286"/>
        <v>#N/A</v>
      </c>
      <c r="S2586" s="9" t="e">
        <f t="shared" si="286"/>
        <v>#N/A</v>
      </c>
      <c r="T2586" s="9" t="e">
        <f t="shared" si="286"/>
        <v>#N/A</v>
      </c>
    </row>
    <row r="2587" spans="1:20" x14ac:dyDescent="0.3">
      <c r="A2587" s="1">
        <v>45551</v>
      </c>
      <c r="B2587" s="12">
        <v>0.51527777777777772</v>
      </c>
      <c r="C2587">
        <v>40</v>
      </c>
      <c r="D2587" t="s">
        <v>5</v>
      </c>
      <c r="E2587">
        <v>189</v>
      </c>
      <c r="F2587">
        <f t="shared" si="282"/>
        <v>139</v>
      </c>
      <c r="G2587" s="2">
        <f t="shared" si="285"/>
        <v>0.72739726027397267</v>
      </c>
      <c r="H2587" s="3">
        <f t="shared" si="283"/>
        <v>0.47721554026569779</v>
      </c>
      <c r="I2587" s="11" t="e">
        <f t="shared" si="286"/>
        <v>#N/A</v>
      </c>
      <c r="J2587" s="11" t="e">
        <f t="shared" si="286"/>
        <v>#N/A</v>
      </c>
      <c r="K2587" s="11" t="e">
        <f t="shared" si="286"/>
        <v>#N/A</v>
      </c>
      <c r="L2587" s="5" t="e">
        <f t="shared" si="286"/>
        <v>#N/A</v>
      </c>
      <c r="M2587" s="5" t="e">
        <f t="shared" si="286"/>
        <v>#N/A</v>
      </c>
      <c r="N2587" s="5" t="e">
        <f t="shared" si="286"/>
        <v>#N/A</v>
      </c>
      <c r="O2587" s="8" t="e">
        <f t="shared" si="286"/>
        <v>#N/A</v>
      </c>
      <c r="P2587" s="8" t="e">
        <f t="shared" si="286"/>
        <v>#N/A</v>
      </c>
      <c r="Q2587" s="8">
        <f t="shared" si="286"/>
        <v>-0.5489736809565644</v>
      </c>
      <c r="R2587" s="9" t="e">
        <f t="shared" si="286"/>
        <v>#N/A</v>
      </c>
      <c r="S2587" s="9" t="e">
        <f t="shared" si="286"/>
        <v>#N/A</v>
      </c>
      <c r="T2587" s="9" t="e">
        <f t="shared" si="286"/>
        <v>#N/A</v>
      </c>
    </row>
    <row r="2588" spans="1:20" x14ac:dyDescent="0.3">
      <c r="A2588" s="1">
        <v>45552</v>
      </c>
      <c r="B2588" s="12">
        <v>0.23680555555555555</v>
      </c>
      <c r="C2588">
        <v>0</v>
      </c>
      <c r="D2588" t="s">
        <v>4</v>
      </c>
      <c r="E2588">
        <v>86</v>
      </c>
      <c r="F2588">
        <f t="shared" si="282"/>
        <v>36</v>
      </c>
      <c r="G2588" s="2">
        <f t="shared" si="285"/>
        <v>0.73013698630136981</v>
      </c>
      <c r="H2588" s="3">
        <f t="shared" si="283"/>
        <v>0.42916375270121665</v>
      </c>
      <c r="I2588" s="11" t="e">
        <f t="shared" si="286"/>
        <v>#N/A</v>
      </c>
      <c r="J2588" s="11" t="e">
        <f t="shared" si="286"/>
        <v>#N/A</v>
      </c>
      <c r="K2588" s="11" t="e">
        <f t="shared" si="286"/>
        <v>#N/A</v>
      </c>
      <c r="L2588" s="5" t="e">
        <f t="shared" si="286"/>
        <v>#N/A</v>
      </c>
      <c r="M2588" s="5" t="e">
        <f t="shared" si="286"/>
        <v>#N/A</v>
      </c>
      <c r="N2588" s="5" t="e">
        <f t="shared" si="286"/>
        <v>#N/A</v>
      </c>
      <c r="O2588" s="8" t="e">
        <f t="shared" si="286"/>
        <v>#N/A</v>
      </c>
      <c r="P2588" s="8" t="e">
        <f t="shared" si="286"/>
        <v>#N/A</v>
      </c>
      <c r="Q2588" s="8">
        <f t="shared" si="286"/>
        <v>0.59069323013951636</v>
      </c>
      <c r="R2588" s="9" t="e">
        <f t="shared" si="286"/>
        <v>#N/A</v>
      </c>
      <c r="S2588" s="9" t="e">
        <f t="shared" si="286"/>
        <v>#N/A</v>
      </c>
      <c r="T2588" s="9" t="e">
        <f t="shared" si="286"/>
        <v>#N/A</v>
      </c>
    </row>
    <row r="2589" spans="1:20" x14ac:dyDescent="0.3">
      <c r="A2589" s="1">
        <v>45552</v>
      </c>
      <c r="B2589" s="12">
        <v>0.75486111111111109</v>
      </c>
      <c r="C2589">
        <v>0</v>
      </c>
      <c r="D2589" t="s">
        <v>5</v>
      </c>
      <c r="E2589">
        <v>274</v>
      </c>
      <c r="F2589">
        <f t="shared" si="282"/>
        <v>224</v>
      </c>
      <c r="G2589" s="2">
        <f t="shared" si="285"/>
        <v>0.73013698630136981</v>
      </c>
      <c r="H2589" s="3">
        <f t="shared" si="283"/>
        <v>-0.50719576911595288</v>
      </c>
      <c r="I2589" s="11" t="e">
        <f t="shared" si="286"/>
        <v>#N/A</v>
      </c>
      <c r="J2589" s="11" t="e">
        <f t="shared" si="286"/>
        <v>#N/A</v>
      </c>
      <c r="K2589" s="11" t="e">
        <f t="shared" si="286"/>
        <v>#N/A</v>
      </c>
      <c r="L2589" s="5" t="e">
        <f t="shared" si="286"/>
        <v>#N/A</v>
      </c>
      <c r="M2589" s="5" t="e">
        <f t="shared" si="286"/>
        <v>#N/A</v>
      </c>
      <c r="N2589" s="5" t="e">
        <f t="shared" si="286"/>
        <v>#N/A</v>
      </c>
      <c r="O2589" s="8" t="e">
        <f t="shared" si="286"/>
        <v>#N/A</v>
      </c>
      <c r="P2589" s="8" t="e">
        <f t="shared" si="286"/>
        <v>#N/A</v>
      </c>
      <c r="Q2589" s="8">
        <f t="shared" si="286"/>
        <v>-0.52521659394589182</v>
      </c>
      <c r="R2589" s="9" t="e">
        <f t="shared" si="286"/>
        <v>#N/A</v>
      </c>
      <c r="S2589" s="9" t="e">
        <f t="shared" si="286"/>
        <v>#N/A</v>
      </c>
      <c r="T2589" s="9" t="e">
        <f t="shared" si="286"/>
        <v>#N/A</v>
      </c>
    </row>
    <row r="2590" spans="1:20" x14ac:dyDescent="0.3">
      <c r="A2590" s="1">
        <v>45552</v>
      </c>
      <c r="B2590" s="12">
        <v>0.28402777777777777</v>
      </c>
      <c r="C2590">
        <v>10</v>
      </c>
      <c r="D2590" t="s">
        <v>4</v>
      </c>
      <c r="E2590">
        <v>100</v>
      </c>
      <c r="F2590">
        <f t="shared" si="282"/>
        <v>50</v>
      </c>
      <c r="G2590" s="2">
        <f t="shared" si="285"/>
        <v>0.73013698630136981</v>
      </c>
      <c r="H2590" s="3">
        <f t="shared" si="283"/>
        <v>0.55931738107180173</v>
      </c>
      <c r="I2590" s="11" t="e">
        <f t="shared" si="286"/>
        <v>#N/A</v>
      </c>
      <c r="J2590" s="11" t="e">
        <f t="shared" si="286"/>
        <v>#N/A</v>
      </c>
      <c r="K2590" s="11" t="e">
        <f t="shared" si="286"/>
        <v>#N/A</v>
      </c>
      <c r="L2590" s="5" t="e">
        <f t="shared" si="286"/>
        <v>#N/A</v>
      </c>
      <c r="M2590" s="5" t="e">
        <f t="shared" si="286"/>
        <v>#N/A</v>
      </c>
      <c r="N2590" s="5" t="e">
        <f t="shared" si="286"/>
        <v>#N/A</v>
      </c>
      <c r="O2590" s="8" t="e">
        <f t="shared" si="286"/>
        <v>#N/A</v>
      </c>
      <c r="P2590" s="8" t="e">
        <f t="shared" si="286"/>
        <v>#N/A</v>
      </c>
      <c r="Q2590" s="8">
        <f t="shared" si="286"/>
        <v>0.46932300816839101</v>
      </c>
      <c r="R2590" s="9" t="e">
        <f t="shared" si="286"/>
        <v>#N/A</v>
      </c>
      <c r="S2590" s="9" t="e">
        <f t="shared" si="286"/>
        <v>#N/A</v>
      </c>
      <c r="T2590" s="9" t="e">
        <f t="shared" si="286"/>
        <v>#N/A</v>
      </c>
    </row>
    <row r="2591" spans="1:20" x14ac:dyDescent="0.3">
      <c r="A2591" s="1">
        <v>45552</v>
      </c>
      <c r="B2591" s="12">
        <v>0.70763888888888893</v>
      </c>
      <c r="C2591">
        <v>10</v>
      </c>
      <c r="D2591" t="s">
        <v>5</v>
      </c>
      <c r="E2591">
        <v>260</v>
      </c>
      <c r="F2591">
        <f t="shared" si="282"/>
        <v>210</v>
      </c>
      <c r="G2591" s="2">
        <f t="shared" si="285"/>
        <v>0.73013698630136981</v>
      </c>
      <c r="H2591" s="3">
        <f t="shared" si="283"/>
        <v>-0.36506849315068496</v>
      </c>
      <c r="I2591" s="11" t="e">
        <f t="shared" si="286"/>
        <v>#N/A</v>
      </c>
      <c r="J2591" s="11" t="e">
        <f t="shared" si="286"/>
        <v>#N/A</v>
      </c>
      <c r="K2591" s="11" t="e">
        <f t="shared" si="286"/>
        <v>#N/A</v>
      </c>
      <c r="L2591" s="5" t="e">
        <f t="shared" si="286"/>
        <v>#N/A</v>
      </c>
      <c r="M2591" s="5" t="e">
        <f t="shared" si="286"/>
        <v>#N/A</v>
      </c>
      <c r="N2591" s="5" t="e">
        <f t="shared" si="286"/>
        <v>#N/A</v>
      </c>
      <c r="O2591" s="8" t="e">
        <f t="shared" si="286"/>
        <v>#N/A</v>
      </c>
      <c r="P2591" s="8" t="e">
        <f t="shared" si="286"/>
        <v>#N/A</v>
      </c>
      <c r="Q2591" s="8">
        <f t="shared" si="286"/>
        <v>-0.63231717837959689</v>
      </c>
      <c r="R2591" s="9" t="e">
        <f t="shared" si="286"/>
        <v>#N/A</v>
      </c>
      <c r="S2591" s="9" t="e">
        <f t="shared" si="286"/>
        <v>#N/A</v>
      </c>
      <c r="T2591" s="9" t="e">
        <f t="shared" si="286"/>
        <v>#N/A</v>
      </c>
    </row>
    <row r="2592" spans="1:20" x14ac:dyDescent="0.3">
      <c r="A2592" s="1">
        <v>45552</v>
      </c>
      <c r="B2592" s="12">
        <v>0.33124999999999999</v>
      </c>
      <c r="C2592">
        <v>20</v>
      </c>
      <c r="D2592" t="s">
        <v>4</v>
      </c>
      <c r="E2592">
        <v>114</v>
      </c>
      <c r="F2592">
        <f t="shared" si="282"/>
        <v>64</v>
      </c>
      <c r="G2592" s="2">
        <f t="shared" si="285"/>
        <v>0.73013698630136981</v>
      </c>
      <c r="H2592" s="3">
        <f t="shared" si="283"/>
        <v>0.65624277627048766</v>
      </c>
      <c r="I2592" s="11" t="e">
        <f t="shared" si="286"/>
        <v>#N/A</v>
      </c>
      <c r="J2592" s="11" t="e">
        <f t="shared" si="286"/>
        <v>#N/A</v>
      </c>
      <c r="K2592" s="11" t="e">
        <f t="shared" si="286"/>
        <v>#N/A</v>
      </c>
      <c r="L2592" s="5" t="e">
        <f t="shared" si="286"/>
        <v>#N/A</v>
      </c>
      <c r="M2592" s="5" t="e">
        <f t="shared" si="286"/>
        <v>#N/A</v>
      </c>
      <c r="N2592" s="5" t="e">
        <f t="shared" si="286"/>
        <v>#N/A</v>
      </c>
      <c r="O2592" s="8" t="e">
        <f t="shared" si="286"/>
        <v>#N/A</v>
      </c>
      <c r="P2592" s="8" t="e">
        <f t="shared" si="286"/>
        <v>#N/A</v>
      </c>
      <c r="Q2592" s="8">
        <f t="shared" si="286"/>
        <v>0.32007098799805245</v>
      </c>
      <c r="R2592" s="9" t="e">
        <f t="shared" si="286"/>
        <v>#N/A</v>
      </c>
      <c r="S2592" s="9" t="e">
        <f t="shared" si="286"/>
        <v>#N/A</v>
      </c>
      <c r="T2592" s="9" t="e">
        <f t="shared" si="286"/>
        <v>#N/A</v>
      </c>
    </row>
    <row r="2593" spans="1:20" x14ac:dyDescent="0.3">
      <c r="A2593" s="1">
        <v>45552</v>
      </c>
      <c r="B2593" s="12">
        <v>0.65972222222222221</v>
      </c>
      <c r="C2593">
        <v>20</v>
      </c>
      <c r="D2593" t="s">
        <v>5</v>
      </c>
      <c r="E2593">
        <v>246</v>
      </c>
      <c r="F2593">
        <f t="shared" si="282"/>
        <v>196</v>
      </c>
      <c r="G2593" s="2">
        <f t="shared" si="285"/>
        <v>0.73013698630136981</v>
      </c>
      <c r="H2593" s="3">
        <f t="shared" si="283"/>
        <v>-0.20125302828830172</v>
      </c>
      <c r="I2593" s="11" t="e">
        <f t="shared" si="286"/>
        <v>#N/A</v>
      </c>
      <c r="J2593" s="11" t="e">
        <f t="shared" si="286"/>
        <v>#N/A</v>
      </c>
      <c r="K2593" s="11" t="e">
        <f t="shared" si="286"/>
        <v>#N/A</v>
      </c>
      <c r="L2593" s="5" t="e">
        <f t="shared" si="286"/>
        <v>#N/A</v>
      </c>
      <c r="M2593" s="5" t="e">
        <f t="shared" si="286"/>
        <v>#N/A</v>
      </c>
      <c r="N2593" s="5" t="e">
        <f t="shared" si="286"/>
        <v>#N/A</v>
      </c>
      <c r="O2593" s="8" t="e">
        <f t="shared" si="286"/>
        <v>#N/A</v>
      </c>
      <c r="P2593" s="8" t="e">
        <f t="shared" si="286"/>
        <v>#N/A</v>
      </c>
      <c r="Q2593" s="8">
        <f t="shared" si="286"/>
        <v>-0.70185271771934798</v>
      </c>
      <c r="R2593" s="9" t="e">
        <f t="shared" si="286"/>
        <v>#N/A</v>
      </c>
      <c r="S2593" s="9" t="e">
        <f t="shared" si="286"/>
        <v>#N/A</v>
      </c>
      <c r="T2593" s="9" t="e">
        <f t="shared" si="286"/>
        <v>#N/A</v>
      </c>
    </row>
    <row r="2594" spans="1:20" x14ac:dyDescent="0.3">
      <c r="A2594" s="1">
        <v>45552</v>
      </c>
      <c r="B2594" s="12">
        <v>0.38541666666666669</v>
      </c>
      <c r="C2594">
        <v>30</v>
      </c>
      <c r="D2594" t="s">
        <v>4</v>
      </c>
      <c r="E2594">
        <v>132</v>
      </c>
      <c r="F2594">
        <f t="shared" si="282"/>
        <v>82</v>
      </c>
      <c r="G2594" s="2">
        <f t="shared" si="285"/>
        <v>0.73013698630136981</v>
      </c>
      <c r="H2594" s="3">
        <f t="shared" si="283"/>
        <v>0.72303134334144792</v>
      </c>
      <c r="I2594" s="11" t="e">
        <f t="shared" si="286"/>
        <v>#N/A</v>
      </c>
      <c r="J2594" s="11" t="e">
        <f t="shared" si="286"/>
        <v>#N/A</v>
      </c>
      <c r="K2594" s="11" t="e">
        <f t="shared" si="286"/>
        <v>#N/A</v>
      </c>
      <c r="L2594" s="5" t="e">
        <f t="shared" si="286"/>
        <v>#N/A</v>
      </c>
      <c r="M2594" s="5" t="e">
        <f t="shared" si="286"/>
        <v>#N/A</v>
      </c>
      <c r="N2594" s="5" t="e">
        <f t="shared" si="286"/>
        <v>#N/A</v>
      </c>
      <c r="O2594" s="8" t="e">
        <f t="shared" si="286"/>
        <v>#N/A</v>
      </c>
      <c r="P2594" s="8" t="e">
        <f t="shared" si="286"/>
        <v>#N/A</v>
      </c>
      <c r="Q2594" s="8">
        <f t="shared" si="286"/>
        <v>0.10161542850919848</v>
      </c>
      <c r="R2594" s="9" t="e">
        <f t="shared" si="286"/>
        <v>#N/A</v>
      </c>
      <c r="S2594" s="9" t="e">
        <f t="shared" si="286"/>
        <v>#N/A</v>
      </c>
      <c r="T2594" s="9" t="e">
        <f t="shared" si="286"/>
        <v>#N/A</v>
      </c>
    </row>
    <row r="2595" spans="1:20" x14ac:dyDescent="0.3">
      <c r="A2595" s="1">
        <v>45552</v>
      </c>
      <c r="B2595" s="12">
        <v>0.60624999999999996</v>
      </c>
      <c r="C2595">
        <v>30</v>
      </c>
      <c r="D2595" t="s">
        <v>5</v>
      </c>
      <c r="E2595">
        <v>227</v>
      </c>
      <c r="F2595">
        <f t="shared" si="282"/>
        <v>177</v>
      </c>
      <c r="G2595" s="2">
        <f t="shared" si="285"/>
        <v>0.73013698630136981</v>
      </c>
      <c r="H2595" s="3">
        <f t="shared" si="283"/>
        <v>3.8212417366423675E-2</v>
      </c>
      <c r="I2595" s="11" t="e">
        <f t="shared" ref="I2595:T2610" si="287">IF(TEXT($A2595,"mmm")=I$1,$G2595*COS($F2595/180*PI()),NA())</f>
        <v>#N/A</v>
      </c>
      <c r="J2595" s="11" t="e">
        <f t="shared" si="287"/>
        <v>#N/A</v>
      </c>
      <c r="K2595" s="11" t="e">
        <f t="shared" si="287"/>
        <v>#N/A</v>
      </c>
      <c r="L2595" s="5" t="e">
        <f t="shared" si="287"/>
        <v>#N/A</v>
      </c>
      <c r="M2595" s="5" t="e">
        <f t="shared" si="287"/>
        <v>#N/A</v>
      </c>
      <c r="N2595" s="5" t="e">
        <f t="shared" si="287"/>
        <v>#N/A</v>
      </c>
      <c r="O2595" s="8" t="e">
        <f t="shared" si="287"/>
        <v>#N/A</v>
      </c>
      <c r="P2595" s="8" t="e">
        <f t="shared" si="287"/>
        <v>#N/A</v>
      </c>
      <c r="Q2595" s="8">
        <f t="shared" si="287"/>
        <v>-0.7291363589372436</v>
      </c>
      <c r="R2595" s="9" t="e">
        <f t="shared" si="287"/>
        <v>#N/A</v>
      </c>
      <c r="S2595" s="9" t="e">
        <f t="shared" si="287"/>
        <v>#N/A</v>
      </c>
      <c r="T2595" s="9" t="e">
        <f t="shared" si="287"/>
        <v>#N/A</v>
      </c>
    </row>
    <row r="2596" spans="1:20" x14ac:dyDescent="0.3">
      <c r="A2596" s="1">
        <v>45553</v>
      </c>
      <c r="B2596" s="12">
        <v>0.23749999999999999</v>
      </c>
      <c r="C2596">
        <v>0</v>
      </c>
      <c r="D2596" t="s">
        <v>4</v>
      </c>
      <c r="E2596">
        <v>87</v>
      </c>
      <c r="F2596">
        <f t="shared" si="282"/>
        <v>37</v>
      </c>
      <c r="G2596" s="2">
        <f t="shared" si="285"/>
        <v>0.73287671232876717</v>
      </c>
      <c r="H2596" s="3">
        <f t="shared" si="283"/>
        <v>0.441056215597734</v>
      </c>
      <c r="I2596" s="11" t="e">
        <f t="shared" si="287"/>
        <v>#N/A</v>
      </c>
      <c r="J2596" s="11" t="e">
        <f t="shared" si="287"/>
        <v>#N/A</v>
      </c>
      <c r="K2596" s="11" t="e">
        <f t="shared" si="287"/>
        <v>#N/A</v>
      </c>
      <c r="L2596" s="5" t="e">
        <f t="shared" si="287"/>
        <v>#N/A</v>
      </c>
      <c r="M2596" s="5" t="e">
        <f t="shared" si="287"/>
        <v>#N/A</v>
      </c>
      <c r="N2596" s="5" t="e">
        <f t="shared" si="287"/>
        <v>#N/A</v>
      </c>
      <c r="O2596" s="8" t="e">
        <f t="shared" si="287"/>
        <v>#N/A</v>
      </c>
      <c r="P2596" s="8" t="e">
        <f t="shared" si="287"/>
        <v>#N/A</v>
      </c>
      <c r="Q2596" s="8">
        <f t="shared" si="287"/>
        <v>0.58530136695246804</v>
      </c>
      <c r="R2596" s="9" t="e">
        <f t="shared" si="287"/>
        <v>#N/A</v>
      </c>
      <c r="S2596" s="9" t="e">
        <f t="shared" si="287"/>
        <v>#N/A</v>
      </c>
      <c r="T2596" s="9" t="e">
        <f t="shared" si="287"/>
        <v>#N/A</v>
      </c>
    </row>
    <row r="2597" spans="1:20" x14ac:dyDescent="0.3">
      <c r="A2597" s="1">
        <v>45553</v>
      </c>
      <c r="B2597" s="12">
        <v>0.75347222222222221</v>
      </c>
      <c r="C2597">
        <v>0</v>
      </c>
      <c r="D2597" t="s">
        <v>5</v>
      </c>
      <c r="E2597">
        <v>273</v>
      </c>
      <c r="F2597">
        <f t="shared" si="282"/>
        <v>223</v>
      </c>
      <c r="G2597" s="2">
        <f t="shared" si="285"/>
        <v>0.73287671232876717</v>
      </c>
      <c r="H2597" s="3">
        <f t="shared" si="283"/>
        <v>-0.49982071593621458</v>
      </c>
      <c r="I2597" s="11" t="e">
        <f t="shared" si="287"/>
        <v>#N/A</v>
      </c>
      <c r="J2597" s="11" t="e">
        <f t="shared" si="287"/>
        <v>#N/A</v>
      </c>
      <c r="K2597" s="11" t="e">
        <f t="shared" si="287"/>
        <v>#N/A</v>
      </c>
      <c r="L2597" s="5" t="e">
        <f t="shared" si="287"/>
        <v>#N/A</v>
      </c>
      <c r="M2597" s="5" t="e">
        <f t="shared" si="287"/>
        <v>#N/A</v>
      </c>
      <c r="N2597" s="5" t="e">
        <f t="shared" si="287"/>
        <v>#N/A</v>
      </c>
      <c r="O2597" s="8" t="e">
        <f t="shared" si="287"/>
        <v>#N/A</v>
      </c>
      <c r="P2597" s="8" t="e">
        <f t="shared" si="287"/>
        <v>#N/A</v>
      </c>
      <c r="Q2597" s="8">
        <f t="shared" si="287"/>
        <v>-0.53599209639213186</v>
      </c>
      <c r="R2597" s="9" t="e">
        <f t="shared" si="287"/>
        <v>#N/A</v>
      </c>
      <c r="S2597" s="9" t="e">
        <f t="shared" si="287"/>
        <v>#N/A</v>
      </c>
      <c r="T2597" s="9" t="e">
        <f t="shared" si="287"/>
        <v>#N/A</v>
      </c>
    </row>
    <row r="2598" spans="1:20" x14ac:dyDescent="0.3">
      <c r="A2598" s="1">
        <v>45553</v>
      </c>
      <c r="B2598" s="12">
        <v>0.28541666666666665</v>
      </c>
      <c r="C2598">
        <v>10</v>
      </c>
      <c r="D2598" t="s">
        <v>4</v>
      </c>
      <c r="E2598">
        <v>100</v>
      </c>
      <c r="F2598">
        <f t="shared" si="282"/>
        <v>50</v>
      </c>
      <c r="G2598" s="2">
        <f t="shared" si="285"/>
        <v>0.73287671232876717</v>
      </c>
      <c r="H2598" s="3">
        <f t="shared" si="283"/>
        <v>0.56141613297075788</v>
      </c>
      <c r="I2598" s="11" t="e">
        <f t="shared" si="287"/>
        <v>#N/A</v>
      </c>
      <c r="J2598" s="11" t="e">
        <f t="shared" si="287"/>
        <v>#N/A</v>
      </c>
      <c r="K2598" s="11" t="e">
        <f t="shared" si="287"/>
        <v>#N/A</v>
      </c>
      <c r="L2598" s="5" t="e">
        <f t="shared" si="287"/>
        <v>#N/A</v>
      </c>
      <c r="M2598" s="5" t="e">
        <f t="shared" si="287"/>
        <v>#N/A</v>
      </c>
      <c r="N2598" s="5" t="e">
        <f t="shared" si="287"/>
        <v>#N/A</v>
      </c>
      <c r="O2598" s="8" t="e">
        <f t="shared" si="287"/>
        <v>#N/A</v>
      </c>
      <c r="P2598" s="8" t="e">
        <f t="shared" si="287"/>
        <v>#N/A</v>
      </c>
      <c r="Q2598" s="8">
        <f t="shared" si="287"/>
        <v>0.47108407011273778</v>
      </c>
      <c r="R2598" s="9" t="e">
        <f t="shared" si="287"/>
        <v>#N/A</v>
      </c>
      <c r="S2598" s="9" t="e">
        <f t="shared" si="287"/>
        <v>#N/A</v>
      </c>
      <c r="T2598" s="9" t="e">
        <f t="shared" si="287"/>
        <v>#N/A</v>
      </c>
    </row>
    <row r="2599" spans="1:20" x14ac:dyDescent="0.3">
      <c r="A2599" s="1">
        <v>45553</v>
      </c>
      <c r="B2599" s="12">
        <v>0.7055555555555556</v>
      </c>
      <c r="C2599">
        <v>10</v>
      </c>
      <c r="D2599" t="s">
        <v>5</v>
      </c>
      <c r="E2599">
        <v>259</v>
      </c>
      <c r="F2599">
        <f t="shared" si="282"/>
        <v>209</v>
      </c>
      <c r="G2599" s="2">
        <f t="shared" si="285"/>
        <v>0.73287671232876717</v>
      </c>
      <c r="H2599" s="3">
        <f t="shared" si="283"/>
        <v>-0.35530568059149381</v>
      </c>
      <c r="I2599" s="11" t="e">
        <f t="shared" si="287"/>
        <v>#N/A</v>
      </c>
      <c r="J2599" s="11" t="e">
        <f t="shared" si="287"/>
        <v>#N/A</v>
      </c>
      <c r="K2599" s="11" t="e">
        <f t="shared" si="287"/>
        <v>#N/A</v>
      </c>
      <c r="L2599" s="5" t="e">
        <f t="shared" si="287"/>
        <v>#N/A</v>
      </c>
      <c r="M2599" s="5" t="e">
        <f t="shared" si="287"/>
        <v>#N/A</v>
      </c>
      <c r="N2599" s="5" t="e">
        <f t="shared" si="287"/>
        <v>#N/A</v>
      </c>
      <c r="O2599" s="8" t="e">
        <f t="shared" si="287"/>
        <v>#N/A</v>
      </c>
      <c r="P2599" s="8" t="e">
        <f t="shared" si="287"/>
        <v>#N/A</v>
      </c>
      <c r="Q2599" s="8">
        <f t="shared" si="287"/>
        <v>-0.64098841550626939</v>
      </c>
      <c r="R2599" s="9" t="e">
        <f t="shared" si="287"/>
        <v>#N/A</v>
      </c>
      <c r="S2599" s="9" t="e">
        <f t="shared" si="287"/>
        <v>#N/A</v>
      </c>
      <c r="T2599" s="9" t="e">
        <f t="shared" si="287"/>
        <v>#N/A</v>
      </c>
    </row>
    <row r="2600" spans="1:20" x14ac:dyDescent="0.3">
      <c r="A2600" s="1">
        <v>45553</v>
      </c>
      <c r="B2600" s="12">
        <v>0.33263888888888887</v>
      </c>
      <c r="C2600">
        <v>20</v>
      </c>
      <c r="D2600" t="s">
        <v>4</v>
      </c>
      <c r="E2600">
        <v>115</v>
      </c>
      <c r="F2600">
        <f t="shared" si="282"/>
        <v>65</v>
      </c>
      <c r="G2600" s="2">
        <f t="shared" si="285"/>
        <v>0.73287671232876717</v>
      </c>
      <c r="H2600" s="3">
        <f t="shared" si="283"/>
        <v>0.66421187132138049</v>
      </c>
      <c r="I2600" s="11" t="e">
        <f t="shared" si="287"/>
        <v>#N/A</v>
      </c>
      <c r="J2600" s="11" t="e">
        <f t="shared" si="287"/>
        <v>#N/A</v>
      </c>
      <c r="K2600" s="11" t="e">
        <f t="shared" si="287"/>
        <v>#N/A</v>
      </c>
      <c r="L2600" s="5" t="e">
        <f t="shared" si="287"/>
        <v>#N/A</v>
      </c>
      <c r="M2600" s="5" t="e">
        <f t="shared" si="287"/>
        <v>#N/A</v>
      </c>
      <c r="N2600" s="5" t="e">
        <f t="shared" si="287"/>
        <v>#N/A</v>
      </c>
      <c r="O2600" s="8" t="e">
        <f t="shared" si="287"/>
        <v>#N/A</v>
      </c>
      <c r="P2600" s="8" t="e">
        <f t="shared" si="287"/>
        <v>#N/A</v>
      </c>
      <c r="Q2600" s="8">
        <f t="shared" si="287"/>
        <v>0.3097270822346222</v>
      </c>
      <c r="R2600" s="9" t="e">
        <f t="shared" si="287"/>
        <v>#N/A</v>
      </c>
      <c r="S2600" s="9" t="e">
        <f t="shared" si="287"/>
        <v>#N/A</v>
      </c>
      <c r="T2600" s="9" t="e">
        <f t="shared" si="287"/>
        <v>#N/A</v>
      </c>
    </row>
    <row r="2601" spans="1:20" x14ac:dyDescent="0.3">
      <c r="A2601" s="1">
        <v>45553</v>
      </c>
      <c r="B2601" s="12">
        <v>0.65833333333333333</v>
      </c>
      <c r="C2601">
        <v>20</v>
      </c>
      <c r="D2601" t="s">
        <v>5</v>
      </c>
      <c r="E2601">
        <v>245</v>
      </c>
      <c r="F2601">
        <f t="shared" si="282"/>
        <v>195</v>
      </c>
      <c r="G2601" s="2">
        <f t="shared" si="285"/>
        <v>0.73287671232876717</v>
      </c>
      <c r="H2601" s="3">
        <f t="shared" si="283"/>
        <v>-0.18968245086280602</v>
      </c>
      <c r="I2601" s="11" t="e">
        <f t="shared" si="287"/>
        <v>#N/A</v>
      </c>
      <c r="J2601" s="11" t="e">
        <f t="shared" si="287"/>
        <v>#N/A</v>
      </c>
      <c r="K2601" s="11" t="e">
        <f t="shared" si="287"/>
        <v>#N/A</v>
      </c>
      <c r="L2601" s="5" t="e">
        <f t="shared" si="287"/>
        <v>#N/A</v>
      </c>
      <c r="M2601" s="5" t="e">
        <f t="shared" si="287"/>
        <v>#N/A</v>
      </c>
      <c r="N2601" s="5" t="e">
        <f t="shared" si="287"/>
        <v>#N/A</v>
      </c>
      <c r="O2601" s="8" t="e">
        <f t="shared" si="287"/>
        <v>#N/A</v>
      </c>
      <c r="P2601" s="8" t="e">
        <f t="shared" si="287"/>
        <v>#N/A</v>
      </c>
      <c r="Q2601" s="8">
        <f t="shared" si="287"/>
        <v>-0.70790454392418034</v>
      </c>
      <c r="R2601" s="9" t="e">
        <f t="shared" si="287"/>
        <v>#N/A</v>
      </c>
      <c r="S2601" s="9" t="e">
        <f t="shared" si="287"/>
        <v>#N/A</v>
      </c>
      <c r="T2601" s="9" t="e">
        <f t="shared" si="287"/>
        <v>#N/A</v>
      </c>
    </row>
    <row r="2602" spans="1:20" x14ac:dyDescent="0.3">
      <c r="A2602" s="1">
        <v>45553</v>
      </c>
      <c r="B2602" s="12">
        <v>0.38750000000000001</v>
      </c>
      <c r="C2602">
        <v>30</v>
      </c>
      <c r="D2602" t="s">
        <v>4</v>
      </c>
      <c r="E2602">
        <v>133</v>
      </c>
      <c r="F2602">
        <f t="shared" si="282"/>
        <v>83</v>
      </c>
      <c r="G2602" s="2">
        <f t="shared" si="285"/>
        <v>0.73287671232876717</v>
      </c>
      <c r="H2602" s="3">
        <f t="shared" si="283"/>
        <v>0.72741396044946205</v>
      </c>
      <c r="I2602" s="11" t="e">
        <f t="shared" si="287"/>
        <v>#N/A</v>
      </c>
      <c r="J2602" s="11" t="e">
        <f t="shared" si="287"/>
        <v>#N/A</v>
      </c>
      <c r="K2602" s="11" t="e">
        <f t="shared" si="287"/>
        <v>#N/A</v>
      </c>
      <c r="L2602" s="5" t="e">
        <f t="shared" si="287"/>
        <v>#N/A</v>
      </c>
      <c r="M2602" s="5" t="e">
        <f t="shared" si="287"/>
        <v>#N/A</v>
      </c>
      <c r="N2602" s="5" t="e">
        <f t="shared" si="287"/>
        <v>#N/A</v>
      </c>
      <c r="O2602" s="8" t="e">
        <f t="shared" si="287"/>
        <v>#N/A</v>
      </c>
      <c r="P2602" s="8" t="e">
        <f t="shared" si="287"/>
        <v>#N/A</v>
      </c>
      <c r="Q2602" s="8">
        <f t="shared" si="287"/>
        <v>8.931520372843002E-2</v>
      </c>
      <c r="R2602" s="9" t="e">
        <f t="shared" si="287"/>
        <v>#N/A</v>
      </c>
      <c r="S2602" s="9" t="e">
        <f t="shared" si="287"/>
        <v>#N/A</v>
      </c>
      <c r="T2602" s="9" t="e">
        <f t="shared" si="287"/>
        <v>#N/A</v>
      </c>
    </row>
    <row r="2603" spans="1:20" x14ac:dyDescent="0.3">
      <c r="A2603" s="1">
        <v>45553</v>
      </c>
      <c r="B2603" s="12">
        <v>0.60347222222222219</v>
      </c>
      <c r="C2603">
        <v>30</v>
      </c>
      <c r="D2603" t="s">
        <v>5</v>
      </c>
      <c r="E2603">
        <v>226</v>
      </c>
      <c r="F2603">
        <f t="shared" si="282"/>
        <v>176</v>
      </c>
      <c r="G2603" s="2">
        <f t="shared" si="285"/>
        <v>0.73287671232876717</v>
      </c>
      <c r="H2603" s="3">
        <f t="shared" si="283"/>
        <v>5.1122895141242679E-2</v>
      </c>
      <c r="I2603" s="11" t="e">
        <f t="shared" si="287"/>
        <v>#N/A</v>
      </c>
      <c r="J2603" s="11" t="e">
        <f t="shared" si="287"/>
        <v>#N/A</v>
      </c>
      <c r="K2603" s="11" t="e">
        <f t="shared" si="287"/>
        <v>#N/A</v>
      </c>
      <c r="L2603" s="5" t="e">
        <f t="shared" si="287"/>
        <v>#N/A</v>
      </c>
      <c r="M2603" s="5" t="e">
        <f t="shared" si="287"/>
        <v>#N/A</v>
      </c>
      <c r="N2603" s="5" t="e">
        <f t="shared" si="287"/>
        <v>#N/A</v>
      </c>
      <c r="O2603" s="8" t="e">
        <f t="shared" si="287"/>
        <v>#N/A</v>
      </c>
      <c r="P2603" s="8" t="e">
        <f t="shared" si="287"/>
        <v>#N/A</v>
      </c>
      <c r="Q2603" s="8">
        <f t="shared" si="287"/>
        <v>-0.73109146149178905</v>
      </c>
      <c r="R2603" s="9" t="e">
        <f t="shared" si="287"/>
        <v>#N/A</v>
      </c>
      <c r="S2603" s="9" t="e">
        <f t="shared" si="287"/>
        <v>#N/A</v>
      </c>
      <c r="T2603" s="9" t="e">
        <f t="shared" si="287"/>
        <v>#N/A</v>
      </c>
    </row>
    <row r="2604" spans="1:20" x14ac:dyDescent="0.3">
      <c r="A2604" s="1">
        <v>45554</v>
      </c>
      <c r="B2604" s="12">
        <v>0.2388888888888889</v>
      </c>
      <c r="C2604">
        <v>0</v>
      </c>
      <c r="D2604" t="s">
        <v>4</v>
      </c>
      <c r="E2604">
        <v>87</v>
      </c>
      <c r="F2604">
        <f t="shared" si="282"/>
        <v>37</v>
      </c>
      <c r="G2604" s="2">
        <f t="shared" si="285"/>
        <v>0.73561643835616441</v>
      </c>
      <c r="H2604" s="3">
        <f t="shared" si="283"/>
        <v>0.44270502388034239</v>
      </c>
      <c r="I2604" s="11" t="e">
        <f t="shared" si="287"/>
        <v>#N/A</v>
      </c>
      <c r="J2604" s="11" t="e">
        <f t="shared" si="287"/>
        <v>#N/A</v>
      </c>
      <c r="K2604" s="11" t="e">
        <f t="shared" si="287"/>
        <v>#N/A</v>
      </c>
      <c r="L2604" s="5" t="e">
        <f t="shared" si="287"/>
        <v>#N/A</v>
      </c>
      <c r="M2604" s="5" t="e">
        <f t="shared" si="287"/>
        <v>#N/A</v>
      </c>
      <c r="N2604" s="5" t="e">
        <f t="shared" si="287"/>
        <v>#N/A</v>
      </c>
      <c r="O2604" s="8" t="e">
        <f t="shared" si="287"/>
        <v>#N/A</v>
      </c>
      <c r="P2604" s="8" t="e">
        <f t="shared" si="287"/>
        <v>#N/A</v>
      </c>
      <c r="Q2604" s="8">
        <f t="shared" si="287"/>
        <v>0.58748940944574835</v>
      </c>
      <c r="R2604" s="9" t="e">
        <f t="shared" si="287"/>
        <v>#N/A</v>
      </c>
      <c r="S2604" s="9" t="e">
        <f t="shared" si="287"/>
        <v>#N/A</v>
      </c>
      <c r="T2604" s="9" t="e">
        <f t="shared" si="287"/>
        <v>#N/A</v>
      </c>
    </row>
    <row r="2605" spans="1:20" x14ac:dyDescent="0.3">
      <c r="A2605" s="1">
        <v>45554</v>
      </c>
      <c r="B2605" s="12">
        <v>0.75138888888888888</v>
      </c>
      <c r="C2605">
        <v>0</v>
      </c>
      <c r="D2605" t="s">
        <v>5</v>
      </c>
      <c r="E2605">
        <v>272</v>
      </c>
      <c r="F2605">
        <f t="shared" si="282"/>
        <v>222</v>
      </c>
      <c r="G2605" s="2">
        <f t="shared" si="285"/>
        <v>0.73561643835616441</v>
      </c>
      <c r="H2605" s="3">
        <f t="shared" si="283"/>
        <v>-0.49222347344480394</v>
      </c>
      <c r="I2605" s="11" t="e">
        <f t="shared" si="287"/>
        <v>#N/A</v>
      </c>
      <c r="J2605" s="11" t="e">
        <f t="shared" si="287"/>
        <v>#N/A</v>
      </c>
      <c r="K2605" s="11" t="e">
        <f t="shared" si="287"/>
        <v>#N/A</v>
      </c>
      <c r="L2605" s="5" t="e">
        <f t="shared" si="287"/>
        <v>#N/A</v>
      </c>
      <c r="M2605" s="5" t="e">
        <f t="shared" si="287"/>
        <v>#N/A</v>
      </c>
      <c r="N2605" s="5" t="e">
        <f t="shared" si="287"/>
        <v>#N/A</v>
      </c>
      <c r="O2605" s="8" t="e">
        <f t="shared" si="287"/>
        <v>#N/A</v>
      </c>
      <c r="P2605" s="8" t="e">
        <f t="shared" si="287"/>
        <v>#N/A</v>
      </c>
      <c r="Q2605" s="8">
        <f t="shared" si="287"/>
        <v>-0.5466695497004942</v>
      </c>
      <c r="R2605" s="9" t="e">
        <f t="shared" si="287"/>
        <v>#N/A</v>
      </c>
      <c r="S2605" s="9" t="e">
        <f t="shared" si="287"/>
        <v>#N/A</v>
      </c>
      <c r="T2605" s="9" t="e">
        <f t="shared" si="287"/>
        <v>#N/A</v>
      </c>
    </row>
    <row r="2606" spans="1:20" x14ac:dyDescent="0.3">
      <c r="A2606" s="1">
        <v>45554</v>
      </c>
      <c r="B2606" s="12">
        <v>0.28611111111111109</v>
      </c>
      <c r="C2606">
        <v>10</v>
      </c>
      <c r="D2606" t="s">
        <v>4</v>
      </c>
      <c r="E2606">
        <v>101</v>
      </c>
      <c r="F2606">
        <f t="shared" si="282"/>
        <v>51</v>
      </c>
      <c r="G2606" s="2">
        <f t="shared" si="285"/>
        <v>0.73561643835616441</v>
      </c>
      <c r="H2606" s="3">
        <f t="shared" si="283"/>
        <v>0.57168134424985384</v>
      </c>
      <c r="I2606" s="11" t="e">
        <f t="shared" si="287"/>
        <v>#N/A</v>
      </c>
      <c r="J2606" s="11" t="e">
        <f t="shared" si="287"/>
        <v>#N/A</v>
      </c>
      <c r="K2606" s="11" t="e">
        <f t="shared" si="287"/>
        <v>#N/A</v>
      </c>
      <c r="L2606" s="5" t="e">
        <f t="shared" si="287"/>
        <v>#N/A</v>
      </c>
      <c r="M2606" s="5" t="e">
        <f t="shared" si="287"/>
        <v>#N/A</v>
      </c>
      <c r="N2606" s="5" t="e">
        <f t="shared" si="287"/>
        <v>#N/A</v>
      </c>
      <c r="O2606" s="8" t="e">
        <f t="shared" si="287"/>
        <v>#N/A</v>
      </c>
      <c r="P2606" s="8" t="e">
        <f t="shared" si="287"/>
        <v>#N/A</v>
      </c>
      <c r="Q2606" s="8">
        <f t="shared" si="287"/>
        <v>0.4629384246489901</v>
      </c>
      <c r="R2606" s="9" t="e">
        <f t="shared" si="287"/>
        <v>#N/A</v>
      </c>
      <c r="S2606" s="9" t="e">
        <f t="shared" si="287"/>
        <v>#N/A</v>
      </c>
      <c r="T2606" s="9" t="e">
        <f t="shared" si="287"/>
        <v>#N/A</v>
      </c>
    </row>
    <row r="2607" spans="1:20" x14ac:dyDescent="0.3">
      <c r="A2607" s="1">
        <v>45554</v>
      </c>
      <c r="B2607" s="12">
        <v>0.70416666666666672</v>
      </c>
      <c r="C2607">
        <v>10</v>
      </c>
      <c r="D2607" t="s">
        <v>5</v>
      </c>
      <c r="E2607">
        <v>259</v>
      </c>
      <c r="F2607">
        <f t="shared" si="282"/>
        <v>209</v>
      </c>
      <c r="G2607" s="2">
        <f t="shared" si="285"/>
        <v>0.73561643835616441</v>
      </c>
      <c r="H2607" s="3">
        <f t="shared" si="283"/>
        <v>-0.35663392612641531</v>
      </c>
      <c r="I2607" s="11" t="e">
        <f t="shared" si="287"/>
        <v>#N/A</v>
      </c>
      <c r="J2607" s="11" t="e">
        <f t="shared" si="287"/>
        <v>#N/A</v>
      </c>
      <c r="K2607" s="11" t="e">
        <f t="shared" si="287"/>
        <v>#N/A</v>
      </c>
      <c r="L2607" s="5" t="e">
        <f t="shared" si="287"/>
        <v>#N/A</v>
      </c>
      <c r="M2607" s="5" t="e">
        <f t="shared" si="287"/>
        <v>#N/A</v>
      </c>
      <c r="N2607" s="5" t="e">
        <f t="shared" si="287"/>
        <v>#N/A</v>
      </c>
      <c r="O2607" s="8" t="e">
        <f t="shared" si="287"/>
        <v>#N/A</v>
      </c>
      <c r="P2607" s="8" t="e">
        <f t="shared" si="287"/>
        <v>#N/A</v>
      </c>
      <c r="Q2607" s="8">
        <f t="shared" si="287"/>
        <v>-0.64338463388199385</v>
      </c>
      <c r="R2607" s="9" t="e">
        <f t="shared" si="287"/>
        <v>#N/A</v>
      </c>
      <c r="S2607" s="9" t="e">
        <f t="shared" si="287"/>
        <v>#N/A</v>
      </c>
      <c r="T2607" s="9" t="e">
        <f t="shared" si="287"/>
        <v>#N/A</v>
      </c>
    </row>
    <row r="2608" spans="1:20" x14ac:dyDescent="0.3">
      <c r="A2608" s="1">
        <v>45554</v>
      </c>
      <c r="B2608" s="12">
        <v>0.33402777777777776</v>
      </c>
      <c r="C2608">
        <v>20</v>
      </c>
      <c r="D2608" t="s">
        <v>4</v>
      </c>
      <c r="E2608">
        <v>115</v>
      </c>
      <c r="F2608">
        <f t="shared" si="282"/>
        <v>65</v>
      </c>
      <c r="G2608" s="2">
        <f t="shared" si="285"/>
        <v>0.73561643835616441</v>
      </c>
      <c r="H2608" s="3">
        <f t="shared" si="283"/>
        <v>0.66669490635435757</v>
      </c>
      <c r="I2608" s="11" t="e">
        <f t="shared" si="287"/>
        <v>#N/A</v>
      </c>
      <c r="J2608" s="11" t="e">
        <f t="shared" si="287"/>
        <v>#N/A</v>
      </c>
      <c r="K2608" s="11" t="e">
        <f t="shared" si="287"/>
        <v>#N/A</v>
      </c>
      <c r="L2608" s="5" t="e">
        <f t="shared" si="287"/>
        <v>#N/A</v>
      </c>
      <c r="M2608" s="5" t="e">
        <f t="shared" si="287"/>
        <v>#N/A</v>
      </c>
      <c r="N2608" s="5" t="e">
        <f t="shared" si="287"/>
        <v>#N/A</v>
      </c>
      <c r="O2608" s="8" t="e">
        <f t="shared" si="287"/>
        <v>#N/A</v>
      </c>
      <c r="P2608" s="8" t="e">
        <f t="shared" si="287"/>
        <v>#N/A</v>
      </c>
      <c r="Q2608" s="8">
        <f t="shared" si="287"/>
        <v>0.3108849404859666</v>
      </c>
      <c r="R2608" s="9" t="e">
        <f t="shared" si="287"/>
        <v>#N/A</v>
      </c>
      <c r="S2608" s="9" t="e">
        <f t="shared" si="287"/>
        <v>#N/A</v>
      </c>
      <c r="T2608" s="9" t="e">
        <f t="shared" si="287"/>
        <v>#N/A</v>
      </c>
    </row>
    <row r="2609" spans="1:20" x14ac:dyDescent="0.3">
      <c r="A2609" s="1">
        <v>45554</v>
      </c>
      <c r="B2609" s="12">
        <v>0.65625</v>
      </c>
      <c r="C2609">
        <v>20</v>
      </c>
      <c r="D2609" t="s">
        <v>5</v>
      </c>
      <c r="E2609">
        <v>244</v>
      </c>
      <c r="F2609">
        <f t="shared" si="282"/>
        <v>194</v>
      </c>
      <c r="G2609" s="2">
        <f t="shared" si="285"/>
        <v>0.73561643835616441</v>
      </c>
      <c r="H2609" s="3">
        <f t="shared" si="283"/>
        <v>-0.17796172320139925</v>
      </c>
      <c r="I2609" s="11" t="e">
        <f t="shared" si="287"/>
        <v>#N/A</v>
      </c>
      <c r="J2609" s="11" t="e">
        <f t="shared" si="287"/>
        <v>#N/A</v>
      </c>
      <c r="K2609" s="11" t="e">
        <f t="shared" si="287"/>
        <v>#N/A</v>
      </c>
      <c r="L2609" s="5" t="e">
        <f t="shared" si="287"/>
        <v>#N/A</v>
      </c>
      <c r="M2609" s="5" t="e">
        <f t="shared" si="287"/>
        <v>#N/A</v>
      </c>
      <c r="N2609" s="5" t="e">
        <f t="shared" si="287"/>
        <v>#N/A</v>
      </c>
      <c r="O2609" s="8" t="e">
        <f t="shared" si="287"/>
        <v>#N/A</v>
      </c>
      <c r="P2609" s="8" t="e">
        <f t="shared" si="287"/>
        <v>#N/A</v>
      </c>
      <c r="Q2609" s="8">
        <f t="shared" si="287"/>
        <v>-0.7137654863153563</v>
      </c>
      <c r="R2609" s="9" t="e">
        <f t="shared" si="287"/>
        <v>#N/A</v>
      </c>
      <c r="S2609" s="9" t="e">
        <f t="shared" si="287"/>
        <v>#N/A</v>
      </c>
      <c r="T2609" s="9" t="e">
        <f t="shared" si="287"/>
        <v>#N/A</v>
      </c>
    </row>
    <row r="2610" spans="1:20" x14ac:dyDescent="0.3">
      <c r="A2610" s="1">
        <v>45554</v>
      </c>
      <c r="B2610" s="12">
        <v>0.38958333333333334</v>
      </c>
      <c r="C2610">
        <v>30</v>
      </c>
      <c r="D2610" t="s">
        <v>4</v>
      </c>
      <c r="E2610">
        <v>134</v>
      </c>
      <c r="F2610">
        <f t="shared" si="282"/>
        <v>84</v>
      </c>
      <c r="G2610" s="2">
        <f t="shared" si="285"/>
        <v>0.73561643835616441</v>
      </c>
      <c r="H2610" s="3">
        <f t="shared" si="283"/>
        <v>0.73158665453803118</v>
      </c>
      <c r="I2610" s="11" t="e">
        <f t="shared" si="287"/>
        <v>#N/A</v>
      </c>
      <c r="J2610" s="11" t="e">
        <f t="shared" si="287"/>
        <v>#N/A</v>
      </c>
      <c r="K2610" s="11" t="e">
        <f t="shared" si="287"/>
        <v>#N/A</v>
      </c>
      <c r="L2610" s="5" t="e">
        <f t="shared" si="287"/>
        <v>#N/A</v>
      </c>
      <c r="M2610" s="5" t="e">
        <f t="shared" si="287"/>
        <v>#N/A</v>
      </c>
      <c r="N2610" s="5" t="e">
        <f t="shared" si="287"/>
        <v>#N/A</v>
      </c>
      <c r="O2610" s="8" t="e">
        <f t="shared" si="287"/>
        <v>#N/A</v>
      </c>
      <c r="P2610" s="8" t="e">
        <f t="shared" si="287"/>
        <v>#N/A</v>
      </c>
      <c r="Q2610" s="8">
        <f t="shared" si="287"/>
        <v>7.689285585579439E-2</v>
      </c>
      <c r="R2610" s="9" t="e">
        <f t="shared" si="287"/>
        <v>#N/A</v>
      </c>
      <c r="S2610" s="9" t="e">
        <f t="shared" si="287"/>
        <v>#N/A</v>
      </c>
      <c r="T2610" s="9" t="e">
        <f t="shared" si="287"/>
        <v>#N/A</v>
      </c>
    </row>
    <row r="2611" spans="1:20" x14ac:dyDescent="0.3">
      <c r="A2611" s="1">
        <v>45554</v>
      </c>
      <c r="B2611" s="12">
        <v>0.60138888888888886</v>
      </c>
      <c r="C2611">
        <v>30</v>
      </c>
      <c r="D2611" t="s">
        <v>5</v>
      </c>
      <c r="E2611">
        <v>225</v>
      </c>
      <c r="F2611">
        <f t="shared" si="282"/>
        <v>175</v>
      </c>
      <c r="G2611" s="2">
        <f t="shared" si="285"/>
        <v>0.73561643835616441</v>
      </c>
      <c r="H2611" s="3">
        <f t="shared" si="283"/>
        <v>6.4113197062318425E-2</v>
      </c>
      <c r="I2611" s="11" t="e">
        <f t="shared" ref="I2611:T2626" si="288">IF(TEXT($A2611,"mmm")=I$1,$G2611*COS($F2611/180*PI()),NA())</f>
        <v>#N/A</v>
      </c>
      <c r="J2611" s="11" t="e">
        <f t="shared" si="288"/>
        <v>#N/A</v>
      </c>
      <c r="K2611" s="11" t="e">
        <f t="shared" si="288"/>
        <v>#N/A</v>
      </c>
      <c r="L2611" s="5" t="e">
        <f t="shared" si="288"/>
        <v>#N/A</v>
      </c>
      <c r="M2611" s="5" t="e">
        <f t="shared" si="288"/>
        <v>#N/A</v>
      </c>
      <c r="N2611" s="5" t="e">
        <f t="shared" si="288"/>
        <v>#N/A</v>
      </c>
      <c r="O2611" s="8" t="e">
        <f t="shared" si="288"/>
        <v>#N/A</v>
      </c>
      <c r="P2611" s="8" t="e">
        <f t="shared" si="288"/>
        <v>#N/A</v>
      </c>
      <c r="Q2611" s="8">
        <f t="shared" si="288"/>
        <v>-0.7328171957195444</v>
      </c>
      <c r="R2611" s="9" t="e">
        <f t="shared" si="288"/>
        <v>#N/A</v>
      </c>
      <c r="S2611" s="9" t="e">
        <f t="shared" si="288"/>
        <v>#N/A</v>
      </c>
      <c r="T2611" s="9" t="e">
        <f t="shared" si="288"/>
        <v>#N/A</v>
      </c>
    </row>
    <row r="2612" spans="1:20" x14ac:dyDescent="0.3">
      <c r="A2612" s="1">
        <v>45555</v>
      </c>
      <c r="B2612" s="12">
        <v>0.24027777777777778</v>
      </c>
      <c r="C2612">
        <v>0</v>
      </c>
      <c r="D2612" t="s">
        <v>4</v>
      </c>
      <c r="E2612">
        <v>88</v>
      </c>
      <c r="F2612">
        <f t="shared" si="282"/>
        <v>38</v>
      </c>
      <c r="G2612" s="2">
        <f t="shared" si="285"/>
        <v>0.73835616438356166</v>
      </c>
      <c r="H2612" s="3">
        <f t="shared" si="283"/>
        <v>0.45457744548017787</v>
      </c>
      <c r="I2612" s="11" t="e">
        <f t="shared" si="288"/>
        <v>#N/A</v>
      </c>
      <c r="J2612" s="11" t="e">
        <f t="shared" si="288"/>
        <v>#N/A</v>
      </c>
      <c r="K2612" s="11" t="e">
        <f t="shared" si="288"/>
        <v>#N/A</v>
      </c>
      <c r="L2612" s="5" t="e">
        <f t="shared" si="288"/>
        <v>#N/A</v>
      </c>
      <c r="M2612" s="5" t="e">
        <f t="shared" si="288"/>
        <v>#N/A</v>
      </c>
      <c r="N2612" s="5" t="e">
        <f t="shared" si="288"/>
        <v>#N/A</v>
      </c>
      <c r="O2612" s="8" t="e">
        <f t="shared" si="288"/>
        <v>#N/A</v>
      </c>
      <c r="P2612" s="8" t="e">
        <f t="shared" si="288"/>
        <v>#N/A</v>
      </c>
      <c r="Q2612" s="8">
        <f t="shared" si="288"/>
        <v>0.58183259752605909</v>
      </c>
      <c r="R2612" s="9" t="e">
        <f t="shared" si="288"/>
        <v>#N/A</v>
      </c>
      <c r="S2612" s="9" t="e">
        <f t="shared" si="288"/>
        <v>#N/A</v>
      </c>
      <c r="T2612" s="9" t="e">
        <f t="shared" si="288"/>
        <v>#N/A</v>
      </c>
    </row>
    <row r="2613" spans="1:20" x14ac:dyDescent="0.3">
      <c r="A2613" s="1">
        <v>45555</v>
      </c>
      <c r="B2613" s="12">
        <v>0.75</v>
      </c>
      <c r="C2613">
        <v>0</v>
      </c>
      <c r="D2613" t="s">
        <v>5</v>
      </c>
      <c r="E2613">
        <v>272</v>
      </c>
      <c r="F2613">
        <f t="shared" si="282"/>
        <v>222</v>
      </c>
      <c r="G2613" s="2">
        <f t="shared" si="285"/>
        <v>0.73835616438356166</v>
      </c>
      <c r="H2613" s="3">
        <f t="shared" si="283"/>
        <v>-0.4940567079827734</v>
      </c>
      <c r="I2613" s="11" t="e">
        <f t="shared" si="288"/>
        <v>#N/A</v>
      </c>
      <c r="J2613" s="11" t="e">
        <f t="shared" si="288"/>
        <v>#N/A</v>
      </c>
      <c r="K2613" s="11" t="e">
        <f t="shared" si="288"/>
        <v>#N/A</v>
      </c>
      <c r="L2613" s="5" t="e">
        <f t="shared" si="288"/>
        <v>#N/A</v>
      </c>
      <c r="M2613" s="5" t="e">
        <f t="shared" si="288"/>
        <v>#N/A</v>
      </c>
      <c r="N2613" s="5" t="e">
        <f t="shared" si="288"/>
        <v>#N/A</v>
      </c>
      <c r="O2613" s="8" t="e">
        <f t="shared" si="288"/>
        <v>#N/A</v>
      </c>
      <c r="P2613" s="8" t="e">
        <f t="shared" si="288"/>
        <v>#N/A</v>
      </c>
      <c r="Q2613" s="8">
        <f t="shared" si="288"/>
        <v>-0.54870556292098016</v>
      </c>
      <c r="R2613" s="9" t="e">
        <f t="shared" si="288"/>
        <v>#N/A</v>
      </c>
      <c r="S2613" s="9" t="e">
        <f t="shared" si="288"/>
        <v>#N/A</v>
      </c>
      <c r="T2613" s="9" t="e">
        <f t="shared" si="288"/>
        <v>#N/A</v>
      </c>
    </row>
    <row r="2614" spans="1:20" x14ac:dyDescent="0.3">
      <c r="A2614" s="1">
        <v>45555</v>
      </c>
      <c r="B2614" s="12">
        <v>0.28749999999999998</v>
      </c>
      <c r="C2614">
        <v>10</v>
      </c>
      <c r="D2614" t="s">
        <v>4</v>
      </c>
      <c r="E2614">
        <v>102</v>
      </c>
      <c r="F2614">
        <f t="shared" si="282"/>
        <v>52</v>
      </c>
      <c r="G2614" s="2">
        <f t="shared" si="285"/>
        <v>0.73835616438356166</v>
      </c>
      <c r="H2614" s="3">
        <f t="shared" si="283"/>
        <v>0.58183259752605909</v>
      </c>
      <c r="I2614" s="11" t="e">
        <f t="shared" si="288"/>
        <v>#N/A</v>
      </c>
      <c r="J2614" s="11" t="e">
        <f t="shared" si="288"/>
        <v>#N/A</v>
      </c>
      <c r="K2614" s="11" t="e">
        <f t="shared" si="288"/>
        <v>#N/A</v>
      </c>
      <c r="L2614" s="5" t="e">
        <f t="shared" si="288"/>
        <v>#N/A</v>
      </c>
      <c r="M2614" s="5" t="e">
        <f t="shared" si="288"/>
        <v>#N/A</v>
      </c>
      <c r="N2614" s="5" t="e">
        <f t="shared" si="288"/>
        <v>#N/A</v>
      </c>
      <c r="O2614" s="8" t="e">
        <f t="shared" si="288"/>
        <v>#N/A</v>
      </c>
      <c r="P2614" s="8" t="e">
        <f t="shared" si="288"/>
        <v>#N/A</v>
      </c>
      <c r="Q2614" s="8">
        <f t="shared" si="288"/>
        <v>0.45457744548017787</v>
      </c>
      <c r="R2614" s="9" t="e">
        <f t="shared" si="288"/>
        <v>#N/A</v>
      </c>
      <c r="S2614" s="9" t="e">
        <f t="shared" si="288"/>
        <v>#N/A</v>
      </c>
      <c r="T2614" s="9" t="e">
        <f t="shared" si="288"/>
        <v>#N/A</v>
      </c>
    </row>
    <row r="2615" spans="1:20" x14ac:dyDescent="0.3">
      <c r="A2615" s="1">
        <v>45555</v>
      </c>
      <c r="B2615" s="12">
        <v>0.70208333333333328</v>
      </c>
      <c r="C2615">
        <v>10</v>
      </c>
      <c r="D2615" t="s">
        <v>5</v>
      </c>
      <c r="E2615">
        <v>258</v>
      </c>
      <c r="F2615">
        <f t="shared" si="282"/>
        <v>208</v>
      </c>
      <c r="G2615" s="2">
        <f t="shared" si="285"/>
        <v>0.73835616438356166</v>
      </c>
      <c r="H2615" s="3">
        <f t="shared" si="283"/>
        <v>-0.34663722238574651</v>
      </c>
      <c r="I2615" s="11" t="e">
        <f t="shared" si="288"/>
        <v>#N/A</v>
      </c>
      <c r="J2615" s="11" t="e">
        <f t="shared" si="288"/>
        <v>#N/A</v>
      </c>
      <c r="K2615" s="11" t="e">
        <f t="shared" si="288"/>
        <v>#N/A</v>
      </c>
      <c r="L2615" s="5" t="e">
        <f t="shared" si="288"/>
        <v>#N/A</v>
      </c>
      <c r="M2615" s="5" t="e">
        <f t="shared" si="288"/>
        <v>#N/A</v>
      </c>
      <c r="N2615" s="5" t="e">
        <f t="shared" si="288"/>
        <v>#N/A</v>
      </c>
      <c r="O2615" s="8" t="e">
        <f t="shared" si="288"/>
        <v>#N/A</v>
      </c>
      <c r="P2615" s="8" t="e">
        <f t="shared" si="288"/>
        <v>#N/A</v>
      </c>
      <c r="Q2615" s="8">
        <f t="shared" si="288"/>
        <v>-0.65192979801501605</v>
      </c>
      <c r="R2615" s="9" t="e">
        <f t="shared" si="288"/>
        <v>#N/A</v>
      </c>
      <c r="S2615" s="9" t="e">
        <f t="shared" si="288"/>
        <v>#N/A</v>
      </c>
      <c r="T2615" s="9" t="e">
        <f t="shared" si="288"/>
        <v>#N/A</v>
      </c>
    </row>
    <row r="2616" spans="1:20" x14ac:dyDescent="0.3">
      <c r="A2616" s="1">
        <v>45555</v>
      </c>
      <c r="B2616" s="12">
        <v>0.33541666666666664</v>
      </c>
      <c r="C2616">
        <v>20</v>
      </c>
      <c r="D2616" t="s">
        <v>4</v>
      </c>
      <c r="E2616">
        <v>116</v>
      </c>
      <c r="F2616">
        <f t="shared" si="282"/>
        <v>66</v>
      </c>
      <c r="G2616" s="2">
        <f t="shared" si="285"/>
        <v>0.73835616438356166</v>
      </c>
      <c r="H2616" s="3">
        <f t="shared" si="283"/>
        <v>0.67452192009501633</v>
      </c>
      <c r="I2616" s="11" t="e">
        <f t="shared" si="288"/>
        <v>#N/A</v>
      </c>
      <c r="J2616" s="11" t="e">
        <f t="shared" si="288"/>
        <v>#N/A</v>
      </c>
      <c r="K2616" s="11" t="e">
        <f t="shared" si="288"/>
        <v>#N/A</v>
      </c>
      <c r="L2616" s="5" t="e">
        <f t="shared" si="288"/>
        <v>#N/A</v>
      </c>
      <c r="M2616" s="5" t="e">
        <f t="shared" si="288"/>
        <v>#N/A</v>
      </c>
      <c r="N2616" s="5" t="e">
        <f t="shared" si="288"/>
        <v>#N/A</v>
      </c>
      <c r="O2616" s="8" t="e">
        <f t="shared" si="288"/>
        <v>#N/A</v>
      </c>
      <c r="P2616" s="8" t="e">
        <f t="shared" si="288"/>
        <v>#N/A</v>
      </c>
      <c r="Q2616" s="8">
        <f t="shared" si="288"/>
        <v>0.30031650769569374</v>
      </c>
      <c r="R2616" s="9" t="e">
        <f t="shared" si="288"/>
        <v>#N/A</v>
      </c>
      <c r="S2616" s="9" t="e">
        <f t="shared" si="288"/>
        <v>#N/A</v>
      </c>
      <c r="T2616" s="9" t="e">
        <f t="shared" si="288"/>
        <v>#N/A</v>
      </c>
    </row>
    <row r="2617" spans="1:20" x14ac:dyDescent="0.3">
      <c r="A2617" s="1">
        <v>45555</v>
      </c>
      <c r="B2617" s="12">
        <v>0.65416666666666667</v>
      </c>
      <c r="C2617">
        <v>20</v>
      </c>
      <c r="D2617" t="s">
        <v>5</v>
      </c>
      <c r="E2617">
        <v>244</v>
      </c>
      <c r="F2617">
        <f t="shared" si="282"/>
        <v>194</v>
      </c>
      <c r="G2617" s="2">
        <f t="shared" si="285"/>
        <v>0.73835616438356166</v>
      </c>
      <c r="H2617" s="3">
        <f t="shared" si="283"/>
        <v>-0.17862452291537095</v>
      </c>
      <c r="I2617" s="11" t="e">
        <f t="shared" si="288"/>
        <v>#N/A</v>
      </c>
      <c r="J2617" s="11" t="e">
        <f t="shared" si="288"/>
        <v>#N/A</v>
      </c>
      <c r="K2617" s="11" t="e">
        <f t="shared" si="288"/>
        <v>#N/A</v>
      </c>
      <c r="L2617" s="5" t="e">
        <f t="shared" si="288"/>
        <v>#N/A</v>
      </c>
      <c r="M2617" s="5" t="e">
        <f t="shared" si="288"/>
        <v>#N/A</v>
      </c>
      <c r="N2617" s="5" t="e">
        <f t="shared" si="288"/>
        <v>#N/A</v>
      </c>
      <c r="O2617" s="8" t="e">
        <f t="shared" si="288"/>
        <v>#N/A</v>
      </c>
      <c r="P2617" s="8" t="e">
        <f t="shared" si="288"/>
        <v>#N/A</v>
      </c>
      <c r="Q2617" s="8">
        <f t="shared" si="288"/>
        <v>-0.71642383077090699</v>
      </c>
      <c r="R2617" s="9" t="e">
        <f t="shared" si="288"/>
        <v>#N/A</v>
      </c>
      <c r="S2617" s="9" t="e">
        <f t="shared" si="288"/>
        <v>#N/A</v>
      </c>
      <c r="T2617" s="9" t="e">
        <f t="shared" si="288"/>
        <v>#N/A</v>
      </c>
    </row>
    <row r="2618" spans="1:20" x14ac:dyDescent="0.3">
      <c r="A2618" s="1">
        <v>45555</v>
      </c>
      <c r="B2618" s="12">
        <v>0.39166666666666666</v>
      </c>
      <c r="C2618">
        <v>30</v>
      </c>
      <c r="D2618" t="s">
        <v>4</v>
      </c>
      <c r="E2618">
        <v>136</v>
      </c>
      <c r="F2618">
        <f t="shared" si="282"/>
        <v>86</v>
      </c>
      <c r="G2618" s="2">
        <f t="shared" si="285"/>
        <v>0.73835616438356166</v>
      </c>
      <c r="H2618" s="3">
        <f t="shared" si="283"/>
        <v>0.73655756587677434</v>
      </c>
      <c r="I2618" s="11" t="e">
        <f t="shared" si="288"/>
        <v>#N/A</v>
      </c>
      <c r="J2618" s="11" t="e">
        <f t="shared" si="288"/>
        <v>#N/A</v>
      </c>
      <c r="K2618" s="11" t="e">
        <f t="shared" si="288"/>
        <v>#N/A</v>
      </c>
      <c r="L2618" s="5" t="e">
        <f t="shared" si="288"/>
        <v>#N/A</v>
      </c>
      <c r="M2618" s="5" t="e">
        <f t="shared" si="288"/>
        <v>#N/A</v>
      </c>
      <c r="N2618" s="5" t="e">
        <f t="shared" si="288"/>
        <v>#N/A</v>
      </c>
      <c r="O2618" s="8" t="e">
        <f t="shared" si="288"/>
        <v>#N/A</v>
      </c>
      <c r="P2618" s="8" t="e">
        <f t="shared" si="288"/>
        <v>#N/A</v>
      </c>
      <c r="Q2618" s="8">
        <f t="shared" si="288"/>
        <v>5.1505122394634936E-2</v>
      </c>
      <c r="R2618" s="9" t="e">
        <f t="shared" si="288"/>
        <v>#N/A</v>
      </c>
      <c r="S2618" s="9" t="e">
        <f t="shared" si="288"/>
        <v>#N/A</v>
      </c>
      <c r="T2618" s="9" t="e">
        <f t="shared" si="288"/>
        <v>#N/A</v>
      </c>
    </row>
    <row r="2619" spans="1:20" x14ac:dyDescent="0.3">
      <c r="A2619" s="1">
        <v>45555</v>
      </c>
      <c r="B2619" s="12">
        <v>0.59861111111111109</v>
      </c>
      <c r="C2619">
        <v>30</v>
      </c>
      <c r="D2619" t="s">
        <v>5</v>
      </c>
      <c r="E2619">
        <v>224</v>
      </c>
      <c r="F2619">
        <f t="shared" si="282"/>
        <v>174</v>
      </c>
      <c r="G2619" s="2">
        <f t="shared" si="285"/>
        <v>0.73835616438356166</v>
      </c>
      <c r="H2619" s="3">
        <f t="shared" si="283"/>
        <v>7.7179235207212829E-2</v>
      </c>
      <c r="I2619" s="11" t="e">
        <f t="shared" si="288"/>
        <v>#N/A</v>
      </c>
      <c r="J2619" s="11" t="e">
        <f t="shared" si="288"/>
        <v>#N/A</v>
      </c>
      <c r="K2619" s="11" t="e">
        <f t="shared" si="288"/>
        <v>#N/A</v>
      </c>
      <c r="L2619" s="5" t="e">
        <f t="shared" si="288"/>
        <v>#N/A</v>
      </c>
      <c r="M2619" s="5" t="e">
        <f t="shared" si="288"/>
        <v>#N/A</v>
      </c>
      <c r="N2619" s="5" t="e">
        <f t="shared" si="288"/>
        <v>#N/A</v>
      </c>
      <c r="O2619" s="8" t="e">
        <f t="shared" si="288"/>
        <v>#N/A</v>
      </c>
      <c r="P2619" s="8" t="e">
        <f t="shared" si="288"/>
        <v>#N/A</v>
      </c>
      <c r="Q2619" s="8">
        <f t="shared" si="288"/>
        <v>-0.73431137205958807</v>
      </c>
      <c r="R2619" s="9" t="e">
        <f t="shared" si="288"/>
        <v>#N/A</v>
      </c>
      <c r="S2619" s="9" t="e">
        <f t="shared" si="288"/>
        <v>#N/A</v>
      </c>
      <c r="T2619" s="9" t="e">
        <f t="shared" si="288"/>
        <v>#N/A</v>
      </c>
    </row>
    <row r="2620" spans="1:20" x14ac:dyDescent="0.3">
      <c r="A2620" s="1">
        <v>45556</v>
      </c>
      <c r="B2620" s="12">
        <v>0.24097222222222223</v>
      </c>
      <c r="C2620">
        <v>0</v>
      </c>
      <c r="D2620" t="s">
        <v>4</v>
      </c>
      <c r="E2620">
        <v>89</v>
      </c>
      <c r="F2620">
        <f t="shared" si="282"/>
        <v>39</v>
      </c>
      <c r="G2620" s="2">
        <f t="shared" si="285"/>
        <v>0.74109589041095891</v>
      </c>
      <c r="H2620" s="3">
        <f t="shared" si="283"/>
        <v>0.46638675555885217</v>
      </c>
      <c r="I2620" s="11" t="e">
        <f t="shared" si="288"/>
        <v>#N/A</v>
      </c>
      <c r="J2620" s="11" t="e">
        <f t="shared" si="288"/>
        <v>#N/A</v>
      </c>
      <c r="K2620" s="11" t="e">
        <f t="shared" si="288"/>
        <v>#N/A</v>
      </c>
      <c r="L2620" s="5" t="e">
        <f t="shared" si="288"/>
        <v>#N/A</v>
      </c>
      <c r="M2620" s="5" t="e">
        <f t="shared" si="288"/>
        <v>#N/A</v>
      </c>
      <c r="N2620" s="5" t="e">
        <f t="shared" si="288"/>
        <v>#N/A</v>
      </c>
      <c r="O2620" s="8" t="e">
        <f t="shared" si="288"/>
        <v>#N/A</v>
      </c>
      <c r="P2620" s="8" t="e">
        <f t="shared" si="288"/>
        <v>#N/A</v>
      </c>
      <c r="Q2620" s="8">
        <f t="shared" si="288"/>
        <v>0.57593967828523462</v>
      </c>
      <c r="R2620" s="9" t="e">
        <f t="shared" si="288"/>
        <v>#N/A</v>
      </c>
      <c r="S2620" s="9" t="e">
        <f t="shared" si="288"/>
        <v>#N/A</v>
      </c>
      <c r="T2620" s="9" t="e">
        <f t="shared" si="288"/>
        <v>#N/A</v>
      </c>
    </row>
    <row r="2621" spans="1:20" x14ac:dyDescent="0.3">
      <c r="A2621" s="1">
        <v>45556</v>
      </c>
      <c r="B2621" s="12">
        <v>0.74861111111111112</v>
      </c>
      <c r="C2621">
        <v>0</v>
      </c>
      <c r="D2621" t="s">
        <v>5</v>
      </c>
      <c r="E2621">
        <v>271</v>
      </c>
      <c r="F2621">
        <f t="shared" si="282"/>
        <v>221</v>
      </c>
      <c r="G2621" s="2">
        <f t="shared" si="285"/>
        <v>0.74109589041095891</v>
      </c>
      <c r="H2621" s="3">
        <f t="shared" si="283"/>
        <v>-0.48620265025186921</v>
      </c>
      <c r="I2621" s="11" t="e">
        <f t="shared" si="288"/>
        <v>#N/A</v>
      </c>
      <c r="J2621" s="11" t="e">
        <f t="shared" si="288"/>
        <v>#N/A</v>
      </c>
      <c r="K2621" s="11" t="e">
        <f t="shared" si="288"/>
        <v>#N/A</v>
      </c>
      <c r="L2621" s="5" t="e">
        <f t="shared" si="288"/>
        <v>#N/A</v>
      </c>
      <c r="M2621" s="5" t="e">
        <f t="shared" si="288"/>
        <v>#N/A</v>
      </c>
      <c r="N2621" s="5" t="e">
        <f t="shared" si="288"/>
        <v>#N/A</v>
      </c>
      <c r="O2621" s="8" t="e">
        <f t="shared" si="288"/>
        <v>#N/A</v>
      </c>
      <c r="P2621" s="8" t="e">
        <f t="shared" si="288"/>
        <v>#N/A</v>
      </c>
      <c r="Q2621" s="8">
        <f t="shared" si="288"/>
        <v>-0.55931216835687614</v>
      </c>
      <c r="R2621" s="9" t="e">
        <f t="shared" si="288"/>
        <v>#N/A</v>
      </c>
      <c r="S2621" s="9" t="e">
        <f t="shared" si="288"/>
        <v>#N/A</v>
      </c>
      <c r="T2621" s="9" t="e">
        <f t="shared" si="288"/>
        <v>#N/A</v>
      </c>
    </row>
    <row r="2622" spans="1:20" x14ac:dyDescent="0.3">
      <c r="A2622" s="1">
        <v>45556</v>
      </c>
      <c r="B2622" s="12">
        <v>0.28888888888888886</v>
      </c>
      <c r="C2622">
        <v>10</v>
      </c>
      <c r="D2622" t="s">
        <v>4</v>
      </c>
      <c r="E2622">
        <v>102</v>
      </c>
      <c r="F2622">
        <f t="shared" si="282"/>
        <v>52</v>
      </c>
      <c r="G2622" s="2">
        <f t="shared" si="285"/>
        <v>0.74109589041095891</v>
      </c>
      <c r="H2622" s="3">
        <f t="shared" si="283"/>
        <v>0.58399153109758428</v>
      </c>
      <c r="I2622" s="11" t="e">
        <f t="shared" si="288"/>
        <v>#N/A</v>
      </c>
      <c r="J2622" s="11" t="e">
        <f t="shared" si="288"/>
        <v>#N/A</v>
      </c>
      <c r="K2622" s="11" t="e">
        <f t="shared" si="288"/>
        <v>#N/A</v>
      </c>
      <c r="L2622" s="5" t="e">
        <f t="shared" si="288"/>
        <v>#N/A</v>
      </c>
      <c r="M2622" s="5" t="e">
        <f t="shared" si="288"/>
        <v>#N/A</v>
      </c>
      <c r="N2622" s="5" t="e">
        <f t="shared" si="288"/>
        <v>#N/A</v>
      </c>
      <c r="O2622" s="8" t="e">
        <f t="shared" si="288"/>
        <v>#N/A</v>
      </c>
      <c r="P2622" s="8" t="e">
        <f t="shared" si="288"/>
        <v>#N/A</v>
      </c>
      <c r="Q2622" s="8">
        <f t="shared" si="288"/>
        <v>0.45626418924819334</v>
      </c>
      <c r="R2622" s="9" t="e">
        <f t="shared" si="288"/>
        <v>#N/A</v>
      </c>
      <c r="S2622" s="9" t="e">
        <f t="shared" si="288"/>
        <v>#N/A</v>
      </c>
      <c r="T2622" s="9" t="e">
        <f t="shared" si="288"/>
        <v>#N/A</v>
      </c>
    </row>
    <row r="2623" spans="1:20" x14ac:dyDescent="0.3">
      <c r="A2623" s="1">
        <v>45556</v>
      </c>
      <c r="B2623" s="12">
        <v>0.7006944444444444</v>
      </c>
      <c r="C2623">
        <v>10</v>
      </c>
      <c r="D2623" t="s">
        <v>5</v>
      </c>
      <c r="E2623">
        <v>258</v>
      </c>
      <c r="F2623">
        <f t="shared" si="282"/>
        <v>208</v>
      </c>
      <c r="G2623" s="2">
        <f t="shared" si="285"/>
        <v>0.74109589041095891</v>
      </c>
      <c r="H2623" s="3">
        <f t="shared" si="283"/>
        <v>-0.34792344584543389</v>
      </c>
      <c r="I2623" s="11" t="e">
        <f t="shared" si="288"/>
        <v>#N/A</v>
      </c>
      <c r="J2623" s="11" t="e">
        <f t="shared" si="288"/>
        <v>#N/A</v>
      </c>
      <c r="K2623" s="11" t="e">
        <f t="shared" si="288"/>
        <v>#N/A</v>
      </c>
      <c r="L2623" s="5" t="e">
        <f t="shared" si="288"/>
        <v>#N/A</v>
      </c>
      <c r="M2623" s="5" t="e">
        <f t="shared" si="288"/>
        <v>#N/A</v>
      </c>
      <c r="N2623" s="5" t="e">
        <f t="shared" si="288"/>
        <v>#N/A</v>
      </c>
      <c r="O2623" s="8" t="e">
        <f t="shared" si="288"/>
        <v>#N/A</v>
      </c>
      <c r="P2623" s="8" t="e">
        <f t="shared" si="288"/>
        <v>#N/A</v>
      </c>
      <c r="Q2623" s="8">
        <f t="shared" si="288"/>
        <v>-0.6543488325159994</v>
      </c>
      <c r="R2623" s="9" t="e">
        <f t="shared" si="288"/>
        <v>#N/A</v>
      </c>
      <c r="S2623" s="9" t="e">
        <f t="shared" si="288"/>
        <v>#N/A</v>
      </c>
      <c r="T2623" s="9" t="e">
        <f t="shared" si="288"/>
        <v>#N/A</v>
      </c>
    </row>
    <row r="2624" spans="1:20" x14ac:dyDescent="0.3">
      <c r="A2624" s="1">
        <v>45556</v>
      </c>
      <c r="B2624" s="12">
        <v>0.33680555555555558</v>
      </c>
      <c r="C2624">
        <v>20</v>
      </c>
      <c r="D2624" t="s">
        <v>4</v>
      </c>
      <c r="E2624">
        <v>117</v>
      </c>
      <c r="F2624">
        <f t="shared" si="282"/>
        <v>67</v>
      </c>
      <c r="G2624" s="2">
        <f t="shared" si="285"/>
        <v>0.74109589041095891</v>
      </c>
      <c r="H2624" s="3">
        <f t="shared" si="283"/>
        <v>0.68218236399694554</v>
      </c>
      <c r="I2624" s="11" t="e">
        <f t="shared" si="288"/>
        <v>#N/A</v>
      </c>
      <c r="J2624" s="11" t="e">
        <f t="shared" si="288"/>
        <v>#N/A</v>
      </c>
      <c r="K2624" s="11" t="e">
        <f t="shared" si="288"/>
        <v>#N/A</v>
      </c>
      <c r="L2624" s="5" t="e">
        <f t="shared" si="288"/>
        <v>#N/A</v>
      </c>
      <c r="M2624" s="5" t="e">
        <f t="shared" si="288"/>
        <v>#N/A</v>
      </c>
      <c r="N2624" s="5" t="e">
        <f t="shared" si="288"/>
        <v>#N/A</v>
      </c>
      <c r="O2624" s="8" t="e">
        <f t="shared" si="288"/>
        <v>#N/A</v>
      </c>
      <c r="P2624" s="8" t="e">
        <f t="shared" si="288"/>
        <v>#N/A</v>
      </c>
      <c r="Q2624" s="8">
        <f t="shared" si="288"/>
        <v>0.28956923357903708</v>
      </c>
      <c r="R2624" s="9" t="e">
        <f t="shared" si="288"/>
        <v>#N/A</v>
      </c>
      <c r="S2624" s="9" t="e">
        <f t="shared" si="288"/>
        <v>#N/A</v>
      </c>
      <c r="T2624" s="9" t="e">
        <f t="shared" si="288"/>
        <v>#N/A</v>
      </c>
    </row>
    <row r="2625" spans="1:20" x14ac:dyDescent="0.3">
      <c r="A2625" s="1">
        <v>45556</v>
      </c>
      <c r="B2625" s="12">
        <v>0.65277777777777779</v>
      </c>
      <c r="C2625">
        <v>20</v>
      </c>
      <c r="D2625" t="s">
        <v>5</v>
      </c>
      <c r="E2625">
        <v>243</v>
      </c>
      <c r="F2625">
        <f t="shared" si="282"/>
        <v>193</v>
      </c>
      <c r="G2625" s="2">
        <f t="shared" si="285"/>
        <v>0.74109589041095891</v>
      </c>
      <c r="H2625" s="3">
        <f t="shared" si="283"/>
        <v>-0.16671030191785063</v>
      </c>
      <c r="I2625" s="11" t="e">
        <f t="shared" si="288"/>
        <v>#N/A</v>
      </c>
      <c r="J2625" s="11" t="e">
        <f t="shared" si="288"/>
        <v>#N/A</v>
      </c>
      <c r="K2625" s="11" t="e">
        <f t="shared" si="288"/>
        <v>#N/A</v>
      </c>
      <c r="L2625" s="5" t="e">
        <f t="shared" si="288"/>
        <v>#N/A</v>
      </c>
      <c r="M2625" s="5" t="e">
        <f t="shared" si="288"/>
        <v>#N/A</v>
      </c>
      <c r="N2625" s="5" t="e">
        <f t="shared" si="288"/>
        <v>#N/A</v>
      </c>
      <c r="O2625" s="8" t="e">
        <f t="shared" si="288"/>
        <v>#N/A</v>
      </c>
      <c r="P2625" s="8" t="e">
        <f t="shared" si="288"/>
        <v>#N/A</v>
      </c>
      <c r="Q2625" s="8">
        <f t="shared" si="288"/>
        <v>-0.72210165075179766</v>
      </c>
      <c r="R2625" s="9" t="e">
        <f t="shared" si="288"/>
        <v>#N/A</v>
      </c>
      <c r="S2625" s="9" t="e">
        <f t="shared" si="288"/>
        <v>#N/A</v>
      </c>
      <c r="T2625" s="9" t="e">
        <f t="shared" si="288"/>
        <v>#N/A</v>
      </c>
    </row>
    <row r="2626" spans="1:20" x14ac:dyDescent="0.3">
      <c r="A2626" s="1">
        <v>45556</v>
      </c>
      <c r="B2626" s="12">
        <v>0.39374999999999999</v>
      </c>
      <c r="C2626">
        <v>30</v>
      </c>
      <c r="D2626" t="s">
        <v>4</v>
      </c>
      <c r="E2626">
        <v>137</v>
      </c>
      <c r="F2626">
        <f t="shared" ref="F2626:F2689" si="289">E2626-MajorAxis</f>
        <v>87</v>
      </c>
      <c r="G2626" s="2">
        <f t="shared" si="285"/>
        <v>0.74109589041095891</v>
      </c>
      <c r="H2626" s="3">
        <f t="shared" si="283"/>
        <v>0.74008024424962249</v>
      </c>
      <c r="I2626" s="11" t="e">
        <f t="shared" si="288"/>
        <v>#N/A</v>
      </c>
      <c r="J2626" s="11" t="e">
        <f t="shared" si="288"/>
        <v>#N/A</v>
      </c>
      <c r="K2626" s="11" t="e">
        <f t="shared" si="288"/>
        <v>#N/A</v>
      </c>
      <c r="L2626" s="5" t="e">
        <f t="shared" si="288"/>
        <v>#N/A</v>
      </c>
      <c r="M2626" s="5" t="e">
        <f t="shared" si="288"/>
        <v>#N/A</v>
      </c>
      <c r="N2626" s="5" t="e">
        <f t="shared" si="288"/>
        <v>#N/A</v>
      </c>
      <c r="O2626" s="8" t="e">
        <f t="shared" si="288"/>
        <v>#N/A</v>
      </c>
      <c r="P2626" s="8" t="e">
        <f t="shared" si="288"/>
        <v>#N/A</v>
      </c>
      <c r="Q2626" s="8">
        <f t="shared" si="288"/>
        <v>3.878596209237354E-2</v>
      </c>
      <c r="R2626" s="9" t="e">
        <f t="shared" si="288"/>
        <v>#N/A</v>
      </c>
      <c r="S2626" s="9" t="e">
        <f t="shared" si="288"/>
        <v>#N/A</v>
      </c>
      <c r="T2626" s="9" t="e">
        <f t="shared" si="288"/>
        <v>#N/A</v>
      </c>
    </row>
    <row r="2627" spans="1:20" x14ac:dyDescent="0.3">
      <c r="A2627" s="1">
        <v>45556</v>
      </c>
      <c r="B2627" s="12">
        <v>0.59652777777777777</v>
      </c>
      <c r="C2627">
        <v>30</v>
      </c>
      <c r="D2627" t="s">
        <v>5</v>
      </c>
      <c r="E2627">
        <v>223</v>
      </c>
      <c r="F2627">
        <f t="shared" si="289"/>
        <v>173</v>
      </c>
      <c r="G2627" s="2">
        <f t="shared" si="285"/>
        <v>0.74109589041095891</v>
      </c>
      <c r="H2627" s="3">
        <f t="shared" ref="H2627:H2690" si="290">G2627*SIN($F2627/180*PI())</f>
        <v>9.0316869564636748E-2</v>
      </c>
      <c r="I2627" s="11" t="e">
        <f t="shared" ref="I2627:T2642" si="291">IF(TEXT($A2627,"mmm")=I$1,$G2627*COS($F2627/180*PI()),NA())</f>
        <v>#N/A</v>
      </c>
      <c r="J2627" s="11" t="e">
        <f t="shared" si="291"/>
        <v>#N/A</v>
      </c>
      <c r="K2627" s="11" t="e">
        <f t="shared" si="291"/>
        <v>#N/A</v>
      </c>
      <c r="L2627" s="5" t="e">
        <f t="shared" si="291"/>
        <v>#N/A</v>
      </c>
      <c r="M2627" s="5" t="e">
        <f t="shared" si="291"/>
        <v>#N/A</v>
      </c>
      <c r="N2627" s="5" t="e">
        <f t="shared" si="291"/>
        <v>#N/A</v>
      </c>
      <c r="O2627" s="8" t="e">
        <f t="shared" si="291"/>
        <v>#N/A</v>
      </c>
      <c r="P2627" s="8" t="e">
        <f t="shared" si="291"/>
        <v>#N/A</v>
      </c>
      <c r="Q2627" s="8">
        <f t="shared" si="291"/>
        <v>-0.73557187402459612</v>
      </c>
      <c r="R2627" s="9" t="e">
        <f t="shared" si="291"/>
        <v>#N/A</v>
      </c>
      <c r="S2627" s="9" t="e">
        <f t="shared" si="291"/>
        <v>#N/A</v>
      </c>
      <c r="T2627" s="9" t="e">
        <f t="shared" si="291"/>
        <v>#N/A</v>
      </c>
    </row>
    <row r="2628" spans="1:20" x14ac:dyDescent="0.3">
      <c r="A2628" s="1">
        <v>45557</v>
      </c>
      <c r="B2628" s="12">
        <v>0.24236111111111111</v>
      </c>
      <c r="C2628">
        <v>0</v>
      </c>
      <c r="D2628" t="s">
        <v>4</v>
      </c>
      <c r="E2628">
        <v>89</v>
      </c>
      <c r="F2628">
        <f t="shared" si="289"/>
        <v>39</v>
      </c>
      <c r="G2628" s="2">
        <f t="shared" ref="G2628:G2691" si="292">0.5+ABS(DATE(2024,6,25)-A2628)/365</f>
        <v>0.74383561643835616</v>
      </c>
      <c r="H2628" s="3">
        <f t="shared" si="290"/>
        <v>0.46811092101378321</v>
      </c>
      <c r="I2628" s="11" t="e">
        <f t="shared" si="291"/>
        <v>#N/A</v>
      </c>
      <c r="J2628" s="11" t="e">
        <f t="shared" si="291"/>
        <v>#N/A</v>
      </c>
      <c r="K2628" s="11" t="e">
        <f t="shared" si="291"/>
        <v>#N/A</v>
      </c>
      <c r="L2628" s="5" t="e">
        <f t="shared" si="291"/>
        <v>#N/A</v>
      </c>
      <c r="M2628" s="5" t="e">
        <f t="shared" si="291"/>
        <v>#N/A</v>
      </c>
      <c r="N2628" s="5" t="e">
        <f t="shared" si="291"/>
        <v>#N/A</v>
      </c>
      <c r="O2628" s="8" t="e">
        <f t="shared" si="291"/>
        <v>#N/A</v>
      </c>
      <c r="P2628" s="8" t="e">
        <f t="shared" si="291"/>
        <v>#N/A</v>
      </c>
      <c r="Q2628" s="8">
        <f t="shared" si="291"/>
        <v>0.57806884530292491</v>
      </c>
      <c r="R2628" s="9" t="e">
        <f t="shared" si="291"/>
        <v>#N/A</v>
      </c>
      <c r="S2628" s="9" t="e">
        <f t="shared" si="291"/>
        <v>#N/A</v>
      </c>
      <c r="T2628" s="9" t="e">
        <f t="shared" si="291"/>
        <v>#N/A</v>
      </c>
    </row>
    <row r="2629" spans="1:20" x14ac:dyDescent="0.3">
      <c r="A2629" s="1">
        <v>45557</v>
      </c>
      <c r="B2629" s="12">
        <v>0.74652777777777779</v>
      </c>
      <c r="C2629">
        <v>0</v>
      </c>
      <c r="D2629" t="s">
        <v>5</v>
      </c>
      <c r="E2629">
        <v>270</v>
      </c>
      <c r="F2629">
        <f t="shared" si="289"/>
        <v>220</v>
      </c>
      <c r="G2629" s="2">
        <f t="shared" si="292"/>
        <v>0.74383561643835616</v>
      </c>
      <c r="H2629" s="3">
        <f t="shared" si="290"/>
        <v>-0.47812831789012439</v>
      </c>
      <c r="I2629" s="11" t="e">
        <f t="shared" si="291"/>
        <v>#N/A</v>
      </c>
      <c r="J2629" s="11" t="e">
        <f t="shared" si="291"/>
        <v>#N/A</v>
      </c>
      <c r="K2629" s="11" t="e">
        <f t="shared" si="291"/>
        <v>#N/A</v>
      </c>
      <c r="L2629" s="5" t="e">
        <f t="shared" si="291"/>
        <v>#N/A</v>
      </c>
      <c r="M2629" s="5" t="e">
        <f t="shared" si="291"/>
        <v>#N/A</v>
      </c>
      <c r="N2629" s="5" t="e">
        <f t="shared" si="291"/>
        <v>#N/A</v>
      </c>
      <c r="O2629" s="8" t="e">
        <f t="shared" si="291"/>
        <v>#N/A</v>
      </c>
      <c r="P2629" s="8" t="e">
        <f t="shared" si="291"/>
        <v>#N/A</v>
      </c>
      <c r="Q2629" s="8">
        <f t="shared" si="291"/>
        <v>-0.56981114056658222</v>
      </c>
      <c r="R2629" s="9" t="e">
        <f t="shared" si="291"/>
        <v>#N/A</v>
      </c>
      <c r="S2629" s="9" t="e">
        <f t="shared" si="291"/>
        <v>#N/A</v>
      </c>
      <c r="T2629" s="9" t="e">
        <f t="shared" si="291"/>
        <v>#N/A</v>
      </c>
    </row>
    <row r="2630" spans="1:20" x14ac:dyDescent="0.3">
      <c r="A2630" s="1">
        <v>45557</v>
      </c>
      <c r="B2630" s="12">
        <v>0.2902777777777778</v>
      </c>
      <c r="C2630">
        <v>10</v>
      </c>
      <c r="D2630" t="s">
        <v>4</v>
      </c>
      <c r="E2630">
        <v>103</v>
      </c>
      <c r="F2630">
        <f t="shared" si="289"/>
        <v>53</v>
      </c>
      <c r="G2630" s="2">
        <f t="shared" si="292"/>
        <v>0.74383561643835616</v>
      </c>
      <c r="H2630" s="3">
        <f t="shared" si="290"/>
        <v>0.59405353692558904</v>
      </c>
      <c r="I2630" s="11" t="e">
        <f t="shared" si="291"/>
        <v>#N/A</v>
      </c>
      <c r="J2630" s="11" t="e">
        <f t="shared" si="291"/>
        <v>#N/A</v>
      </c>
      <c r="K2630" s="11" t="e">
        <f t="shared" si="291"/>
        <v>#N/A</v>
      </c>
      <c r="L2630" s="5" t="e">
        <f t="shared" si="291"/>
        <v>#N/A</v>
      </c>
      <c r="M2630" s="5" t="e">
        <f t="shared" si="291"/>
        <v>#N/A</v>
      </c>
      <c r="N2630" s="5" t="e">
        <f t="shared" si="291"/>
        <v>#N/A</v>
      </c>
      <c r="O2630" s="8" t="e">
        <f t="shared" si="291"/>
        <v>#N/A</v>
      </c>
      <c r="P2630" s="8" t="e">
        <f t="shared" si="291"/>
        <v>#N/A</v>
      </c>
      <c r="Q2630" s="8">
        <f t="shared" si="291"/>
        <v>0.44765144872816748</v>
      </c>
      <c r="R2630" s="9" t="e">
        <f t="shared" si="291"/>
        <v>#N/A</v>
      </c>
      <c r="S2630" s="9" t="e">
        <f t="shared" si="291"/>
        <v>#N/A</v>
      </c>
      <c r="T2630" s="9" t="e">
        <f t="shared" si="291"/>
        <v>#N/A</v>
      </c>
    </row>
    <row r="2631" spans="1:20" x14ac:dyDescent="0.3">
      <c r="A2631" s="1">
        <v>45557</v>
      </c>
      <c r="B2631" s="12">
        <v>0.69930555555555551</v>
      </c>
      <c r="C2631">
        <v>10</v>
      </c>
      <c r="D2631" t="s">
        <v>5</v>
      </c>
      <c r="E2631">
        <v>257</v>
      </c>
      <c r="F2631">
        <f t="shared" si="289"/>
        <v>207</v>
      </c>
      <c r="G2631" s="2">
        <f t="shared" si="292"/>
        <v>0.74383561643835616</v>
      </c>
      <c r="H2631" s="3">
        <f t="shared" si="290"/>
        <v>-0.33769430323092275</v>
      </c>
      <c r="I2631" s="11" t="e">
        <f t="shared" si="291"/>
        <v>#N/A</v>
      </c>
      <c r="J2631" s="11" t="e">
        <f t="shared" si="291"/>
        <v>#N/A</v>
      </c>
      <c r="K2631" s="11" t="e">
        <f t="shared" si="291"/>
        <v>#N/A</v>
      </c>
      <c r="L2631" s="5" t="e">
        <f t="shared" si="291"/>
        <v>#N/A</v>
      </c>
      <c r="M2631" s="5" t="e">
        <f t="shared" si="291"/>
        <v>#N/A</v>
      </c>
      <c r="N2631" s="5" t="e">
        <f t="shared" si="291"/>
        <v>#N/A</v>
      </c>
      <c r="O2631" s="8" t="e">
        <f t="shared" si="291"/>
        <v>#N/A</v>
      </c>
      <c r="P2631" s="8" t="e">
        <f t="shared" si="291"/>
        <v>#N/A</v>
      </c>
      <c r="Q2631" s="8">
        <f t="shared" si="291"/>
        <v>-0.66276238717025193</v>
      </c>
      <c r="R2631" s="9" t="e">
        <f t="shared" si="291"/>
        <v>#N/A</v>
      </c>
      <c r="S2631" s="9" t="e">
        <f t="shared" si="291"/>
        <v>#N/A</v>
      </c>
      <c r="T2631" s="9" t="e">
        <f t="shared" si="291"/>
        <v>#N/A</v>
      </c>
    </row>
    <row r="2632" spans="1:20" x14ac:dyDescent="0.3">
      <c r="A2632" s="1">
        <v>45557</v>
      </c>
      <c r="B2632" s="12">
        <v>0.33819444444444446</v>
      </c>
      <c r="C2632">
        <v>20</v>
      </c>
      <c r="D2632" t="s">
        <v>4</v>
      </c>
      <c r="E2632">
        <v>118</v>
      </c>
      <c r="F2632">
        <f t="shared" si="289"/>
        <v>68</v>
      </c>
      <c r="G2632" s="2">
        <f t="shared" si="292"/>
        <v>0.74383561643835616</v>
      </c>
      <c r="H2632" s="3">
        <f t="shared" si="290"/>
        <v>0.68967237401337744</v>
      </c>
      <c r="I2632" s="11" t="e">
        <f t="shared" si="291"/>
        <v>#N/A</v>
      </c>
      <c r="J2632" s="11" t="e">
        <f t="shared" si="291"/>
        <v>#N/A</v>
      </c>
      <c r="K2632" s="11" t="e">
        <f t="shared" si="291"/>
        <v>#N/A</v>
      </c>
      <c r="L2632" s="5" t="e">
        <f t="shared" si="291"/>
        <v>#N/A</v>
      </c>
      <c r="M2632" s="5" t="e">
        <f t="shared" si="291"/>
        <v>#N/A</v>
      </c>
      <c r="N2632" s="5" t="e">
        <f t="shared" si="291"/>
        <v>#N/A</v>
      </c>
      <c r="O2632" s="8" t="e">
        <f t="shared" si="291"/>
        <v>#N/A</v>
      </c>
      <c r="P2632" s="8" t="e">
        <f t="shared" si="291"/>
        <v>#N/A</v>
      </c>
      <c r="Q2632" s="8">
        <f t="shared" si="291"/>
        <v>0.27864572633539769</v>
      </c>
      <c r="R2632" s="9" t="e">
        <f t="shared" si="291"/>
        <v>#N/A</v>
      </c>
      <c r="S2632" s="9" t="e">
        <f t="shared" si="291"/>
        <v>#N/A</v>
      </c>
      <c r="T2632" s="9" t="e">
        <f t="shared" si="291"/>
        <v>#N/A</v>
      </c>
    </row>
    <row r="2633" spans="1:20" x14ac:dyDescent="0.3">
      <c r="A2633" s="1">
        <v>45557</v>
      </c>
      <c r="B2633" s="12">
        <v>0.65069444444444446</v>
      </c>
      <c r="C2633">
        <v>20</v>
      </c>
      <c r="D2633" t="s">
        <v>5</v>
      </c>
      <c r="E2633">
        <v>242</v>
      </c>
      <c r="F2633">
        <f t="shared" si="289"/>
        <v>192</v>
      </c>
      <c r="G2633" s="2">
        <f t="shared" si="292"/>
        <v>0.74383561643835616</v>
      </c>
      <c r="H2633" s="3">
        <f t="shared" si="290"/>
        <v>-0.15465212070416873</v>
      </c>
      <c r="I2633" s="11" t="e">
        <f t="shared" si="291"/>
        <v>#N/A</v>
      </c>
      <c r="J2633" s="11" t="e">
        <f t="shared" si="291"/>
        <v>#N/A</v>
      </c>
      <c r="K2633" s="11" t="e">
        <f t="shared" si="291"/>
        <v>#N/A</v>
      </c>
      <c r="L2633" s="5" t="e">
        <f t="shared" si="291"/>
        <v>#N/A</v>
      </c>
      <c r="M2633" s="5" t="e">
        <f t="shared" si="291"/>
        <v>#N/A</v>
      </c>
      <c r="N2633" s="5" t="e">
        <f t="shared" si="291"/>
        <v>#N/A</v>
      </c>
      <c r="O2633" s="8" t="e">
        <f t="shared" si="291"/>
        <v>#N/A</v>
      </c>
      <c r="P2633" s="8" t="e">
        <f t="shared" si="291"/>
        <v>#N/A</v>
      </c>
      <c r="Q2633" s="8">
        <f t="shared" si="291"/>
        <v>-0.72758102355952947</v>
      </c>
      <c r="R2633" s="9" t="e">
        <f t="shared" si="291"/>
        <v>#N/A</v>
      </c>
      <c r="S2633" s="9" t="e">
        <f t="shared" si="291"/>
        <v>#N/A</v>
      </c>
      <c r="T2633" s="9" t="e">
        <f t="shared" si="291"/>
        <v>#N/A</v>
      </c>
    </row>
    <row r="2634" spans="1:20" x14ac:dyDescent="0.3">
      <c r="A2634" s="1">
        <v>45557</v>
      </c>
      <c r="B2634" s="12">
        <v>0.39583333333333331</v>
      </c>
      <c r="C2634">
        <v>30</v>
      </c>
      <c r="D2634" t="s">
        <v>4</v>
      </c>
      <c r="E2634">
        <v>138</v>
      </c>
      <c r="F2634">
        <f t="shared" si="289"/>
        <v>88</v>
      </c>
      <c r="G2634" s="2">
        <f t="shared" si="292"/>
        <v>0.74383561643835616</v>
      </c>
      <c r="H2634" s="3">
        <f t="shared" si="290"/>
        <v>0.74338249187858763</v>
      </c>
      <c r="I2634" s="11" t="e">
        <f t="shared" si="291"/>
        <v>#N/A</v>
      </c>
      <c r="J2634" s="11" t="e">
        <f t="shared" si="291"/>
        <v>#N/A</v>
      </c>
      <c r="K2634" s="11" t="e">
        <f t="shared" si="291"/>
        <v>#N/A</v>
      </c>
      <c r="L2634" s="5" t="e">
        <f t="shared" si="291"/>
        <v>#N/A</v>
      </c>
      <c r="M2634" s="5" t="e">
        <f t="shared" si="291"/>
        <v>#N/A</v>
      </c>
      <c r="N2634" s="5" t="e">
        <f t="shared" si="291"/>
        <v>#N/A</v>
      </c>
      <c r="O2634" s="8" t="e">
        <f t="shared" si="291"/>
        <v>#N/A</v>
      </c>
      <c r="P2634" s="8" t="e">
        <f t="shared" si="291"/>
        <v>#N/A</v>
      </c>
      <c r="Q2634" s="8">
        <f t="shared" si="291"/>
        <v>2.5959488643093269E-2</v>
      </c>
      <c r="R2634" s="9" t="e">
        <f t="shared" si="291"/>
        <v>#N/A</v>
      </c>
      <c r="S2634" s="9" t="e">
        <f t="shared" si="291"/>
        <v>#N/A</v>
      </c>
      <c r="T2634" s="9" t="e">
        <f t="shared" si="291"/>
        <v>#N/A</v>
      </c>
    </row>
    <row r="2635" spans="1:20" x14ac:dyDescent="0.3">
      <c r="A2635" s="1">
        <v>45557</v>
      </c>
      <c r="B2635" s="12">
        <v>0.59375</v>
      </c>
      <c r="C2635">
        <v>30</v>
      </c>
      <c r="D2635" t="s">
        <v>5</v>
      </c>
      <c r="E2635">
        <v>222</v>
      </c>
      <c r="F2635">
        <f t="shared" si="289"/>
        <v>172</v>
      </c>
      <c r="G2635" s="2">
        <f t="shared" si="292"/>
        <v>0.74383561643835616</v>
      </c>
      <c r="H2635" s="3">
        <f t="shared" si="290"/>
        <v>0.10352190934426778</v>
      </c>
      <c r="I2635" s="11" t="e">
        <f t="shared" si="291"/>
        <v>#N/A</v>
      </c>
      <c r="J2635" s="11" t="e">
        <f t="shared" si="291"/>
        <v>#N/A</v>
      </c>
      <c r="K2635" s="11" t="e">
        <f t="shared" si="291"/>
        <v>#N/A</v>
      </c>
      <c r="L2635" s="5" t="e">
        <f t="shared" si="291"/>
        <v>#N/A</v>
      </c>
      <c r="M2635" s="5" t="e">
        <f t="shared" si="291"/>
        <v>#N/A</v>
      </c>
      <c r="N2635" s="5" t="e">
        <f t="shared" si="291"/>
        <v>#N/A</v>
      </c>
      <c r="O2635" s="8" t="e">
        <f t="shared" si="291"/>
        <v>#N/A</v>
      </c>
      <c r="P2635" s="8" t="e">
        <f t="shared" si="291"/>
        <v>#N/A</v>
      </c>
      <c r="Q2635" s="8">
        <f t="shared" si="291"/>
        <v>-0.73659665935160645</v>
      </c>
      <c r="R2635" s="9" t="e">
        <f t="shared" si="291"/>
        <v>#N/A</v>
      </c>
      <c r="S2635" s="9" t="e">
        <f t="shared" si="291"/>
        <v>#N/A</v>
      </c>
      <c r="T2635" s="9" t="e">
        <f t="shared" si="291"/>
        <v>#N/A</v>
      </c>
    </row>
    <row r="2636" spans="1:20" x14ac:dyDescent="0.3">
      <c r="A2636" s="1">
        <v>45558</v>
      </c>
      <c r="B2636" s="12">
        <v>0.24305555555555555</v>
      </c>
      <c r="C2636">
        <v>0</v>
      </c>
      <c r="D2636" t="s">
        <v>4</v>
      </c>
      <c r="E2636">
        <v>90</v>
      </c>
      <c r="F2636">
        <f t="shared" si="289"/>
        <v>40</v>
      </c>
      <c r="G2636" s="2">
        <f t="shared" si="292"/>
        <v>0.74657534246575341</v>
      </c>
      <c r="H2636" s="3">
        <f t="shared" si="290"/>
        <v>0.47988937983447105</v>
      </c>
      <c r="I2636" s="11" t="e">
        <f t="shared" si="291"/>
        <v>#N/A</v>
      </c>
      <c r="J2636" s="11" t="e">
        <f t="shared" si="291"/>
        <v>#N/A</v>
      </c>
      <c r="K2636" s="11" t="e">
        <f t="shared" si="291"/>
        <v>#N/A</v>
      </c>
      <c r="L2636" s="5" t="e">
        <f t="shared" si="291"/>
        <v>#N/A</v>
      </c>
      <c r="M2636" s="5" t="e">
        <f t="shared" si="291"/>
        <v>#N/A</v>
      </c>
      <c r="N2636" s="5" t="e">
        <f t="shared" si="291"/>
        <v>#N/A</v>
      </c>
      <c r="O2636" s="8" t="e">
        <f t="shared" si="291"/>
        <v>#N/A</v>
      </c>
      <c r="P2636" s="8" t="e">
        <f t="shared" si="291"/>
        <v>#N/A</v>
      </c>
      <c r="Q2636" s="8">
        <f t="shared" si="291"/>
        <v>0.57190989246553836</v>
      </c>
      <c r="R2636" s="9" t="e">
        <f t="shared" si="291"/>
        <v>#N/A</v>
      </c>
      <c r="S2636" s="9" t="e">
        <f t="shared" si="291"/>
        <v>#N/A</v>
      </c>
      <c r="T2636" s="9" t="e">
        <f t="shared" si="291"/>
        <v>#N/A</v>
      </c>
    </row>
    <row r="2637" spans="1:20" x14ac:dyDescent="0.3">
      <c r="A2637" s="1">
        <v>45558</v>
      </c>
      <c r="B2637" s="12">
        <v>0.74513888888888891</v>
      </c>
      <c r="C2637">
        <v>0</v>
      </c>
      <c r="D2637" t="s">
        <v>5</v>
      </c>
      <c r="E2637">
        <v>270</v>
      </c>
      <c r="F2637">
        <f t="shared" si="289"/>
        <v>220</v>
      </c>
      <c r="G2637" s="2">
        <f t="shared" si="292"/>
        <v>0.74657534246575341</v>
      </c>
      <c r="H2637" s="3">
        <f t="shared" si="290"/>
        <v>-0.47988937983447105</v>
      </c>
      <c r="I2637" s="11" t="e">
        <f t="shared" si="291"/>
        <v>#N/A</v>
      </c>
      <c r="J2637" s="11" t="e">
        <f t="shared" si="291"/>
        <v>#N/A</v>
      </c>
      <c r="K2637" s="11" t="e">
        <f t="shared" si="291"/>
        <v>#N/A</v>
      </c>
      <c r="L2637" s="5" t="e">
        <f t="shared" si="291"/>
        <v>#N/A</v>
      </c>
      <c r="M2637" s="5" t="e">
        <f t="shared" si="291"/>
        <v>#N/A</v>
      </c>
      <c r="N2637" s="5" t="e">
        <f t="shared" si="291"/>
        <v>#N/A</v>
      </c>
      <c r="O2637" s="8" t="e">
        <f t="shared" si="291"/>
        <v>#N/A</v>
      </c>
      <c r="P2637" s="8" t="e">
        <f t="shared" si="291"/>
        <v>#N/A</v>
      </c>
      <c r="Q2637" s="8">
        <f t="shared" si="291"/>
        <v>-0.57190989246553836</v>
      </c>
      <c r="R2637" s="9" t="e">
        <f t="shared" si="291"/>
        <v>#N/A</v>
      </c>
      <c r="S2637" s="9" t="e">
        <f t="shared" si="291"/>
        <v>#N/A</v>
      </c>
      <c r="T2637" s="9" t="e">
        <f t="shared" si="291"/>
        <v>#N/A</v>
      </c>
    </row>
    <row r="2638" spans="1:20" x14ac:dyDescent="0.3">
      <c r="A2638" s="1">
        <v>45558</v>
      </c>
      <c r="B2638" s="12">
        <v>0.29097222222222224</v>
      </c>
      <c r="C2638">
        <v>10</v>
      </c>
      <c r="D2638" t="s">
        <v>4</v>
      </c>
      <c r="E2638">
        <v>103</v>
      </c>
      <c r="F2638">
        <f t="shared" si="289"/>
        <v>53</v>
      </c>
      <c r="G2638" s="2">
        <f t="shared" si="292"/>
        <v>0.74657534246575341</v>
      </c>
      <c r="H2638" s="3">
        <f t="shared" si="290"/>
        <v>0.59624157941886924</v>
      </c>
      <c r="I2638" s="11" t="e">
        <f t="shared" si="291"/>
        <v>#N/A</v>
      </c>
      <c r="J2638" s="11" t="e">
        <f t="shared" si="291"/>
        <v>#N/A</v>
      </c>
      <c r="K2638" s="11" t="e">
        <f t="shared" si="291"/>
        <v>#N/A</v>
      </c>
      <c r="L2638" s="5" t="e">
        <f t="shared" si="291"/>
        <v>#N/A</v>
      </c>
      <c r="M2638" s="5" t="e">
        <f t="shared" si="291"/>
        <v>#N/A</v>
      </c>
      <c r="N2638" s="5" t="e">
        <f t="shared" si="291"/>
        <v>#N/A</v>
      </c>
      <c r="O2638" s="8" t="e">
        <f t="shared" si="291"/>
        <v>#N/A</v>
      </c>
      <c r="P2638" s="8" t="e">
        <f t="shared" si="291"/>
        <v>#N/A</v>
      </c>
      <c r="Q2638" s="8">
        <f t="shared" si="291"/>
        <v>0.44930025701077586</v>
      </c>
      <c r="R2638" s="9" t="e">
        <f t="shared" si="291"/>
        <v>#N/A</v>
      </c>
      <c r="S2638" s="9" t="e">
        <f t="shared" si="291"/>
        <v>#N/A</v>
      </c>
      <c r="T2638" s="9" t="e">
        <f t="shared" si="291"/>
        <v>#N/A</v>
      </c>
    </row>
    <row r="2639" spans="1:20" x14ac:dyDescent="0.3">
      <c r="A2639" s="1">
        <v>45558</v>
      </c>
      <c r="B2639" s="12">
        <v>0.69722222222222219</v>
      </c>
      <c r="C2639">
        <v>10</v>
      </c>
      <c r="D2639" t="s">
        <v>5</v>
      </c>
      <c r="E2639">
        <v>256</v>
      </c>
      <c r="F2639">
        <f t="shared" si="289"/>
        <v>206</v>
      </c>
      <c r="G2639" s="2">
        <f t="shared" si="292"/>
        <v>0.74657534246575341</v>
      </c>
      <c r="H2639" s="3">
        <f t="shared" si="290"/>
        <v>-0.32727708904116026</v>
      </c>
      <c r="I2639" s="11" t="e">
        <f t="shared" si="291"/>
        <v>#N/A</v>
      </c>
      <c r="J2639" s="11" t="e">
        <f t="shared" si="291"/>
        <v>#N/A</v>
      </c>
      <c r="K2639" s="11" t="e">
        <f t="shared" si="291"/>
        <v>#N/A</v>
      </c>
      <c r="L2639" s="5" t="e">
        <f t="shared" si="291"/>
        <v>#N/A</v>
      </c>
      <c r="M2639" s="5" t="e">
        <f t="shared" si="291"/>
        <v>#N/A</v>
      </c>
      <c r="N2639" s="5" t="e">
        <f t="shared" si="291"/>
        <v>#N/A</v>
      </c>
      <c r="O2639" s="8" t="e">
        <f t="shared" si="291"/>
        <v>#N/A</v>
      </c>
      <c r="P2639" s="8" t="e">
        <f t="shared" si="291"/>
        <v>#N/A</v>
      </c>
      <c r="Q2639" s="8">
        <f t="shared" si="291"/>
        <v>-0.671017472921981</v>
      </c>
      <c r="R2639" s="9" t="e">
        <f t="shared" si="291"/>
        <v>#N/A</v>
      </c>
      <c r="S2639" s="9" t="e">
        <f t="shared" si="291"/>
        <v>#N/A</v>
      </c>
      <c r="T2639" s="9" t="e">
        <f t="shared" si="291"/>
        <v>#N/A</v>
      </c>
    </row>
    <row r="2640" spans="1:20" x14ac:dyDescent="0.3">
      <c r="A2640" s="1">
        <v>45558</v>
      </c>
      <c r="B2640" s="12">
        <v>0.33958333333333335</v>
      </c>
      <c r="C2640">
        <v>20</v>
      </c>
      <c r="D2640" t="s">
        <v>4</v>
      </c>
      <c r="E2640">
        <v>118</v>
      </c>
      <c r="F2640">
        <f t="shared" si="289"/>
        <v>68</v>
      </c>
      <c r="G2640" s="2">
        <f t="shared" si="292"/>
        <v>0.74657534246575341</v>
      </c>
      <c r="H2640" s="3">
        <f t="shared" si="290"/>
        <v>0.69221260375191651</v>
      </c>
      <c r="I2640" s="11" t="e">
        <f t="shared" si="291"/>
        <v>#N/A</v>
      </c>
      <c r="J2640" s="11" t="e">
        <f t="shared" si="291"/>
        <v>#N/A</v>
      </c>
      <c r="K2640" s="11" t="e">
        <f t="shared" si="291"/>
        <v>#N/A</v>
      </c>
      <c r="L2640" s="5" t="e">
        <f t="shared" si="291"/>
        <v>#N/A</v>
      </c>
      <c r="M2640" s="5" t="e">
        <f t="shared" si="291"/>
        <v>#N/A</v>
      </c>
      <c r="N2640" s="5" t="e">
        <f t="shared" si="291"/>
        <v>#N/A</v>
      </c>
      <c r="O2640" s="8" t="e">
        <f t="shared" si="291"/>
        <v>#N/A</v>
      </c>
      <c r="P2640" s="8" t="e">
        <f t="shared" si="291"/>
        <v>#N/A</v>
      </c>
      <c r="Q2640" s="8">
        <f t="shared" si="291"/>
        <v>0.2796720457694139</v>
      </c>
      <c r="R2640" s="9" t="e">
        <f t="shared" si="291"/>
        <v>#N/A</v>
      </c>
      <c r="S2640" s="9" t="e">
        <f t="shared" si="291"/>
        <v>#N/A</v>
      </c>
      <c r="T2640" s="9" t="e">
        <f t="shared" si="291"/>
        <v>#N/A</v>
      </c>
    </row>
    <row r="2641" spans="1:20" x14ac:dyDescent="0.3">
      <c r="A2641" s="1">
        <v>45558</v>
      </c>
      <c r="B2641" s="12">
        <v>0.64861111111111114</v>
      </c>
      <c r="C2641">
        <v>20</v>
      </c>
      <c r="D2641" t="s">
        <v>5</v>
      </c>
      <c r="E2641">
        <v>241</v>
      </c>
      <c r="F2641">
        <f t="shared" si="289"/>
        <v>191</v>
      </c>
      <c r="G2641" s="2">
        <f t="shared" si="292"/>
        <v>0.74657534246575341</v>
      </c>
      <c r="H2641" s="3">
        <f t="shared" si="290"/>
        <v>-0.14245329106879023</v>
      </c>
      <c r="I2641" s="11" t="e">
        <f t="shared" si="291"/>
        <v>#N/A</v>
      </c>
      <c r="J2641" s="11" t="e">
        <f t="shared" si="291"/>
        <v>#N/A</v>
      </c>
      <c r="K2641" s="11" t="e">
        <f t="shared" si="291"/>
        <v>#N/A</v>
      </c>
      <c r="L2641" s="5" t="e">
        <f t="shared" si="291"/>
        <v>#N/A</v>
      </c>
      <c r="M2641" s="5" t="e">
        <f t="shared" si="291"/>
        <v>#N/A</v>
      </c>
      <c r="N2641" s="5" t="e">
        <f t="shared" si="291"/>
        <v>#N/A</v>
      </c>
      <c r="O2641" s="8" t="e">
        <f t="shared" si="291"/>
        <v>#N/A</v>
      </c>
      <c r="P2641" s="8" t="e">
        <f t="shared" si="291"/>
        <v>#N/A</v>
      </c>
      <c r="Q2641" s="8">
        <f t="shared" si="291"/>
        <v>-0.73285865065613265</v>
      </c>
      <c r="R2641" s="9" t="e">
        <f t="shared" si="291"/>
        <v>#N/A</v>
      </c>
      <c r="S2641" s="9" t="e">
        <f t="shared" si="291"/>
        <v>#N/A</v>
      </c>
      <c r="T2641" s="9" t="e">
        <f t="shared" si="291"/>
        <v>#N/A</v>
      </c>
    </row>
    <row r="2642" spans="1:20" x14ac:dyDescent="0.3">
      <c r="A2642" s="1">
        <v>45558</v>
      </c>
      <c r="B2642" s="12">
        <v>0.39791666666666664</v>
      </c>
      <c r="C2642">
        <v>30</v>
      </c>
      <c r="D2642" t="s">
        <v>4</v>
      </c>
      <c r="E2642">
        <v>139</v>
      </c>
      <c r="F2642">
        <f t="shared" si="289"/>
        <v>89</v>
      </c>
      <c r="G2642" s="2">
        <f t="shared" si="292"/>
        <v>0.74657534246575341</v>
      </c>
      <c r="H2642" s="3">
        <f t="shared" si="290"/>
        <v>0.74646163542497701</v>
      </c>
      <c r="I2642" s="11" t="e">
        <f t="shared" si="291"/>
        <v>#N/A</v>
      </c>
      <c r="J2642" s="11" t="e">
        <f t="shared" si="291"/>
        <v>#N/A</v>
      </c>
      <c r="K2642" s="11" t="e">
        <f t="shared" si="291"/>
        <v>#N/A</v>
      </c>
      <c r="L2642" s="5" t="e">
        <f t="shared" si="291"/>
        <v>#N/A</v>
      </c>
      <c r="M2642" s="5" t="e">
        <f t="shared" si="291"/>
        <v>#N/A</v>
      </c>
      <c r="N2642" s="5" t="e">
        <f t="shared" si="291"/>
        <v>#N/A</v>
      </c>
      <c r="O2642" s="8" t="e">
        <f t="shared" si="291"/>
        <v>#N/A</v>
      </c>
      <c r="P2642" s="8" t="e">
        <f t="shared" si="291"/>
        <v>#N/A</v>
      </c>
      <c r="Q2642" s="8">
        <f t="shared" si="291"/>
        <v>1.3029536312766522E-2</v>
      </c>
      <c r="R2642" s="9" t="e">
        <f t="shared" si="291"/>
        <v>#N/A</v>
      </c>
      <c r="S2642" s="9" t="e">
        <f t="shared" si="291"/>
        <v>#N/A</v>
      </c>
      <c r="T2642" s="9" t="e">
        <f t="shared" si="291"/>
        <v>#N/A</v>
      </c>
    </row>
    <row r="2643" spans="1:20" x14ac:dyDescent="0.3">
      <c r="A2643" s="1">
        <v>45558</v>
      </c>
      <c r="B2643" s="12">
        <v>0.59097222222222223</v>
      </c>
      <c r="C2643">
        <v>30</v>
      </c>
      <c r="D2643" t="s">
        <v>5</v>
      </c>
      <c r="E2643">
        <v>221</v>
      </c>
      <c r="F2643">
        <f t="shared" si="289"/>
        <v>171</v>
      </c>
      <c r="G2643" s="2">
        <f t="shared" si="292"/>
        <v>0.74657534246575341</v>
      </c>
      <c r="H2643" s="3">
        <f t="shared" si="290"/>
        <v>0.11679011431085737</v>
      </c>
      <c r="I2643" s="11" t="e">
        <f t="shared" ref="I2643:T2658" si="293">IF(TEXT($A2643,"mmm")=I$1,$G2643*COS($F2643/180*PI()),NA())</f>
        <v>#N/A</v>
      </c>
      <c r="J2643" s="11" t="e">
        <f t="shared" si="293"/>
        <v>#N/A</v>
      </c>
      <c r="K2643" s="11" t="e">
        <f t="shared" si="293"/>
        <v>#N/A</v>
      </c>
      <c r="L2643" s="5" t="e">
        <f t="shared" si="293"/>
        <v>#N/A</v>
      </c>
      <c r="M2643" s="5" t="e">
        <f t="shared" si="293"/>
        <v>#N/A</v>
      </c>
      <c r="N2643" s="5" t="e">
        <f t="shared" si="293"/>
        <v>#N/A</v>
      </c>
      <c r="O2643" s="8" t="e">
        <f t="shared" si="293"/>
        <v>#N/A</v>
      </c>
      <c r="P2643" s="8" t="e">
        <f t="shared" si="293"/>
        <v>#N/A</v>
      </c>
      <c r="Q2643" s="8">
        <f t="shared" si="293"/>
        <v>-0.73738376112924664</v>
      </c>
      <c r="R2643" s="9" t="e">
        <f t="shared" si="293"/>
        <v>#N/A</v>
      </c>
      <c r="S2643" s="9" t="e">
        <f t="shared" si="293"/>
        <v>#N/A</v>
      </c>
      <c r="T2643" s="9" t="e">
        <f t="shared" si="293"/>
        <v>#N/A</v>
      </c>
    </row>
    <row r="2644" spans="1:20" x14ac:dyDescent="0.3">
      <c r="A2644" s="1">
        <v>45559</v>
      </c>
      <c r="B2644" s="12">
        <v>0.24444444444444444</v>
      </c>
      <c r="C2644">
        <v>0</v>
      </c>
      <c r="D2644" t="s">
        <v>4</v>
      </c>
      <c r="E2644">
        <v>90</v>
      </c>
      <c r="F2644">
        <f t="shared" si="289"/>
        <v>40</v>
      </c>
      <c r="G2644" s="2">
        <f t="shared" si="292"/>
        <v>0.74931506849315066</v>
      </c>
      <c r="H2644" s="3">
        <f t="shared" si="290"/>
        <v>0.48165044177881777</v>
      </c>
      <c r="I2644" s="11" t="e">
        <f t="shared" si="293"/>
        <v>#N/A</v>
      </c>
      <c r="J2644" s="11" t="e">
        <f t="shared" si="293"/>
        <v>#N/A</v>
      </c>
      <c r="K2644" s="11" t="e">
        <f t="shared" si="293"/>
        <v>#N/A</v>
      </c>
      <c r="L2644" s="5" t="e">
        <f t="shared" si="293"/>
        <v>#N/A</v>
      </c>
      <c r="M2644" s="5" t="e">
        <f t="shared" si="293"/>
        <v>#N/A</v>
      </c>
      <c r="N2644" s="5" t="e">
        <f t="shared" si="293"/>
        <v>#N/A</v>
      </c>
      <c r="O2644" s="8" t="e">
        <f t="shared" si="293"/>
        <v>#N/A</v>
      </c>
      <c r="P2644" s="8" t="e">
        <f t="shared" si="293"/>
        <v>#N/A</v>
      </c>
      <c r="Q2644" s="8">
        <f t="shared" si="293"/>
        <v>0.5740086443644945</v>
      </c>
      <c r="R2644" s="9" t="e">
        <f t="shared" si="293"/>
        <v>#N/A</v>
      </c>
      <c r="S2644" s="9" t="e">
        <f t="shared" si="293"/>
        <v>#N/A</v>
      </c>
      <c r="T2644" s="9" t="e">
        <f t="shared" si="293"/>
        <v>#N/A</v>
      </c>
    </row>
    <row r="2645" spans="1:20" x14ac:dyDescent="0.3">
      <c r="A2645" s="1">
        <v>45559</v>
      </c>
      <c r="B2645" s="12">
        <v>0.74375000000000002</v>
      </c>
      <c r="C2645">
        <v>0</v>
      </c>
      <c r="D2645" t="s">
        <v>5</v>
      </c>
      <c r="E2645">
        <v>269</v>
      </c>
      <c r="F2645">
        <f t="shared" si="289"/>
        <v>219</v>
      </c>
      <c r="G2645" s="2">
        <f t="shared" si="292"/>
        <v>0.74931506849315066</v>
      </c>
      <c r="H2645" s="3">
        <f t="shared" si="290"/>
        <v>-0.47155925192364512</v>
      </c>
      <c r="I2645" s="11" t="e">
        <f t="shared" si="293"/>
        <v>#N/A</v>
      </c>
      <c r="J2645" s="11" t="e">
        <f t="shared" si="293"/>
        <v>#N/A</v>
      </c>
      <c r="K2645" s="11" t="e">
        <f t="shared" si="293"/>
        <v>#N/A</v>
      </c>
      <c r="L2645" s="5" t="e">
        <f t="shared" si="293"/>
        <v>#N/A</v>
      </c>
      <c r="M2645" s="5" t="e">
        <f t="shared" si="293"/>
        <v>#N/A</v>
      </c>
      <c r="N2645" s="5" t="e">
        <f t="shared" si="293"/>
        <v>#N/A</v>
      </c>
      <c r="O2645" s="8" t="e">
        <f t="shared" si="293"/>
        <v>#N/A</v>
      </c>
      <c r="P2645" s="8" t="e">
        <f t="shared" si="293"/>
        <v>#N/A</v>
      </c>
      <c r="Q2645" s="8">
        <f t="shared" si="293"/>
        <v>-0.58232717933830569</v>
      </c>
      <c r="R2645" s="9" t="e">
        <f t="shared" si="293"/>
        <v>#N/A</v>
      </c>
      <c r="S2645" s="9" t="e">
        <f t="shared" si="293"/>
        <v>#N/A</v>
      </c>
      <c r="T2645" s="9" t="e">
        <f t="shared" si="293"/>
        <v>#N/A</v>
      </c>
    </row>
    <row r="2646" spans="1:20" x14ac:dyDescent="0.3">
      <c r="A2646" s="1">
        <v>45559</v>
      </c>
      <c r="B2646" s="12">
        <v>0.29236111111111113</v>
      </c>
      <c r="C2646">
        <v>10</v>
      </c>
      <c r="D2646" t="s">
        <v>4</v>
      </c>
      <c r="E2646">
        <v>104</v>
      </c>
      <c r="F2646">
        <f t="shared" si="289"/>
        <v>54</v>
      </c>
      <c r="G2646" s="2">
        <f t="shared" si="292"/>
        <v>0.74931506849315066</v>
      </c>
      <c r="H2646" s="3">
        <f t="shared" si="290"/>
        <v>0.6062086245521866</v>
      </c>
      <c r="I2646" s="11" t="e">
        <f t="shared" si="293"/>
        <v>#N/A</v>
      </c>
      <c r="J2646" s="11" t="e">
        <f t="shared" si="293"/>
        <v>#N/A</v>
      </c>
      <c r="K2646" s="11" t="e">
        <f t="shared" si="293"/>
        <v>#N/A</v>
      </c>
      <c r="L2646" s="5" t="e">
        <f t="shared" si="293"/>
        <v>#N/A</v>
      </c>
      <c r="M2646" s="5" t="e">
        <f t="shared" si="293"/>
        <v>#N/A</v>
      </c>
      <c r="N2646" s="5" t="e">
        <f t="shared" si="293"/>
        <v>#N/A</v>
      </c>
      <c r="O2646" s="8" t="e">
        <f t="shared" si="293"/>
        <v>#N/A</v>
      </c>
      <c r="P2646" s="8" t="e">
        <f t="shared" si="293"/>
        <v>#N/A</v>
      </c>
      <c r="Q2646" s="8">
        <f t="shared" si="293"/>
        <v>0.44043634658079833</v>
      </c>
      <c r="R2646" s="9" t="e">
        <f t="shared" si="293"/>
        <v>#N/A</v>
      </c>
      <c r="S2646" s="9" t="e">
        <f t="shared" si="293"/>
        <v>#N/A</v>
      </c>
      <c r="T2646" s="9" t="e">
        <f t="shared" si="293"/>
        <v>#N/A</v>
      </c>
    </row>
    <row r="2647" spans="1:20" x14ac:dyDescent="0.3">
      <c r="A2647" s="1">
        <v>45559</v>
      </c>
      <c r="B2647" s="12">
        <v>0.6958333333333333</v>
      </c>
      <c r="C2647">
        <v>10</v>
      </c>
      <c r="D2647" t="s">
        <v>5</v>
      </c>
      <c r="E2647">
        <v>256</v>
      </c>
      <c r="F2647">
        <f t="shared" si="289"/>
        <v>206</v>
      </c>
      <c r="G2647" s="2">
        <f t="shared" si="292"/>
        <v>0.74931506849315066</v>
      </c>
      <c r="H2647" s="3">
        <f t="shared" si="290"/>
        <v>-0.32847810588167831</v>
      </c>
      <c r="I2647" s="11" t="e">
        <f t="shared" si="293"/>
        <v>#N/A</v>
      </c>
      <c r="J2647" s="11" t="e">
        <f t="shared" si="293"/>
        <v>#N/A</v>
      </c>
      <c r="K2647" s="11" t="e">
        <f t="shared" si="293"/>
        <v>#N/A</v>
      </c>
      <c r="L2647" s="5" t="e">
        <f t="shared" si="293"/>
        <v>#N/A</v>
      </c>
      <c r="M2647" s="5" t="e">
        <f t="shared" si="293"/>
        <v>#N/A</v>
      </c>
      <c r="N2647" s="5" t="e">
        <f t="shared" si="293"/>
        <v>#N/A</v>
      </c>
      <c r="O2647" s="8" t="e">
        <f t="shared" si="293"/>
        <v>#N/A</v>
      </c>
      <c r="P2647" s="8" t="e">
        <f t="shared" si="293"/>
        <v>#N/A</v>
      </c>
      <c r="Q2647" s="8">
        <f t="shared" si="293"/>
        <v>-0.67347992236389642</v>
      </c>
      <c r="R2647" s="9" t="e">
        <f t="shared" si="293"/>
        <v>#N/A</v>
      </c>
      <c r="S2647" s="9" t="e">
        <f t="shared" si="293"/>
        <v>#N/A</v>
      </c>
      <c r="T2647" s="9" t="e">
        <f t="shared" si="293"/>
        <v>#N/A</v>
      </c>
    </row>
    <row r="2648" spans="1:20" x14ac:dyDescent="0.3">
      <c r="A2648" s="1">
        <v>45559</v>
      </c>
      <c r="B2648" s="12">
        <v>0.34097222222222223</v>
      </c>
      <c r="C2648">
        <v>20</v>
      </c>
      <c r="D2648" t="s">
        <v>4</v>
      </c>
      <c r="E2648">
        <v>119</v>
      </c>
      <c r="F2648">
        <f t="shared" si="289"/>
        <v>69</v>
      </c>
      <c r="G2648" s="2">
        <f t="shared" si="292"/>
        <v>0.74931506849315066</v>
      </c>
      <c r="H2648" s="3">
        <f t="shared" si="290"/>
        <v>0.69954588122461558</v>
      </c>
      <c r="I2648" s="11" t="e">
        <f t="shared" si="293"/>
        <v>#N/A</v>
      </c>
      <c r="J2648" s="11" t="e">
        <f t="shared" si="293"/>
        <v>#N/A</v>
      </c>
      <c r="K2648" s="11" t="e">
        <f t="shared" si="293"/>
        <v>#N/A</v>
      </c>
      <c r="L2648" s="5" t="e">
        <f t="shared" si="293"/>
        <v>#N/A</v>
      </c>
      <c r="M2648" s="5" t="e">
        <f t="shared" si="293"/>
        <v>#N/A</v>
      </c>
      <c r="N2648" s="5" t="e">
        <f t="shared" si="293"/>
        <v>#N/A</v>
      </c>
      <c r="O2648" s="8" t="e">
        <f t="shared" si="293"/>
        <v>#N/A</v>
      </c>
      <c r="P2648" s="8" t="e">
        <f t="shared" si="293"/>
        <v>#N/A</v>
      </c>
      <c r="Q2648" s="8">
        <f t="shared" si="293"/>
        <v>0.26853050465928657</v>
      </c>
      <c r="R2648" s="9" t="e">
        <f t="shared" si="293"/>
        <v>#N/A</v>
      </c>
      <c r="S2648" s="9" t="e">
        <f t="shared" si="293"/>
        <v>#N/A</v>
      </c>
      <c r="T2648" s="9" t="e">
        <f t="shared" si="293"/>
        <v>#N/A</v>
      </c>
    </row>
    <row r="2649" spans="1:20" x14ac:dyDescent="0.3">
      <c r="A2649" s="1">
        <v>45559</v>
      </c>
      <c r="B2649" s="12">
        <v>0.64652777777777781</v>
      </c>
      <c r="C2649">
        <v>20</v>
      </c>
      <c r="D2649" t="s">
        <v>5</v>
      </c>
      <c r="E2649">
        <v>240</v>
      </c>
      <c r="F2649">
        <f t="shared" si="289"/>
        <v>190</v>
      </c>
      <c r="G2649" s="2">
        <f t="shared" si="292"/>
        <v>0.74931506849315066</v>
      </c>
      <c r="H2649" s="3">
        <f t="shared" si="290"/>
        <v>-0.13011719614220679</v>
      </c>
      <c r="I2649" s="11" t="e">
        <f t="shared" si="293"/>
        <v>#N/A</v>
      </c>
      <c r="J2649" s="11" t="e">
        <f t="shared" si="293"/>
        <v>#N/A</v>
      </c>
      <c r="K2649" s="11" t="e">
        <f t="shared" si="293"/>
        <v>#N/A</v>
      </c>
      <c r="L2649" s="5" t="e">
        <f t="shared" si="293"/>
        <v>#N/A</v>
      </c>
      <c r="M2649" s="5" t="e">
        <f t="shared" si="293"/>
        <v>#N/A</v>
      </c>
      <c r="N2649" s="5" t="e">
        <f t="shared" si="293"/>
        <v>#N/A</v>
      </c>
      <c r="O2649" s="8" t="e">
        <f t="shared" si="293"/>
        <v>#N/A</v>
      </c>
      <c r="P2649" s="8" t="e">
        <f t="shared" si="293"/>
        <v>#N/A</v>
      </c>
      <c r="Q2649" s="8">
        <f t="shared" si="293"/>
        <v>-0.73793128890092841</v>
      </c>
      <c r="R2649" s="9" t="e">
        <f t="shared" si="293"/>
        <v>#N/A</v>
      </c>
      <c r="S2649" s="9" t="e">
        <f t="shared" si="293"/>
        <v>#N/A</v>
      </c>
      <c r="T2649" s="9" t="e">
        <f t="shared" si="293"/>
        <v>#N/A</v>
      </c>
    </row>
    <row r="2650" spans="1:20" x14ac:dyDescent="0.3">
      <c r="A2650" s="1">
        <v>45559</v>
      </c>
      <c r="B2650" s="12">
        <v>0.4</v>
      </c>
      <c r="C2650">
        <v>30</v>
      </c>
      <c r="D2650" t="s">
        <v>4</v>
      </c>
      <c r="E2650">
        <v>140</v>
      </c>
      <c r="F2650">
        <f t="shared" si="289"/>
        <v>90</v>
      </c>
      <c r="G2650" s="2">
        <f t="shared" si="292"/>
        <v>0.74931506849315066</v>
      </c>
      <c r="H2650" s="3">
        <f t="shared" si="290"/>
        <v>0.74931506849315066</v>
      </c>
      <c r="I2650" s="11" t="e">
        <f t="shared" si="293"/>
        <v>#N/A</v>
      </c>
      <c r="J2650" s="11" t="e">
        <f t="shared" si="293"/>
        <v>#N/A</v>
      </c>
      <c r="K2650" s="11" t="e">
        <f t="shared" si="293"/>
        <v>#N/A</v>
      </c>
      <c r="L2650" s="5" t="e">
        <f t="shared" si="293"/>
        <v>#N/A</v>
      </c>
      <c r="M2650" s="5" t="e">
        <f t="shared" si="293"/>
        <v>#N/A</v>
      </c>
      <c r="N2650" s="5" t="e">
        <f t="shared" si="293"/>
        <v>#N/A</v>
      </c>
      <c r="O2650" s="8" t="e">
        <f t="shared" si="293"/>
        <v>#N/A</v>
      </c>
      <c r="P2650" s="8" t="e">
        <f t="shared" si="293"/>
        <v>#N/A</v>
      </c>
      <c r="Q2650" s="8">
        <f t="shared" si="293"/>
        <v>4.5901109920206517E-17</v>
      </c>
      <c r="R2650" s="9" t="e">
        <f t="shared" si="293"/>
        <v>#N/A</v>
      </c>
      <c r="S2650" s="9" t="e">
        <f t="shared" si="293"/>
        <v>#N/A</v>
      </c>
      <c r="T2650" s="9" t="e">
        <f t="shared" si="293"/>
        <v>#N/A</v>
      </c>
    </row>
    <row r="2651" spans="1:20" x14ac:dyDescent="0.3">
      <c r="A2651" s="1">
        <v>45559</v>
      </c>
      <c r="B2651" s="12">
        <v>0.58819444444444446</v>
      </c>
      <c r="C2651">
        <v>30</v>
      </c>
      <c r="D2651" t="s">
        <v>5</v>
      </c>
      <c r="E2651">
        <v>220</v>
      </c>
      <c r="F2651">
        <f t="shared" si="289"/>
        <v>170</v>
      </c>
      <c r="G2651" s="2">
        <f t="shared" si="292"/>
        <v>0.74931506849315066</v>
      </c>
      <c r="H2651" s="3">
        <f t="shared" si="290"/>
        <v>0.13011719614220696</v>
      </c>
      <c r="I2651" s="11" t="e">
        <f t="shared" si="293"/>
        <v>#N/A</v>
      </c>
      <c r="J2651" s="11" t="e">
        <f t="shared" si="293"/>
        <v>#N/A</v>
      </c>
      <c r="K2651" s="11" t="e">
        <f t="shared" si="293"/>
        <v>#N/A</v>
      </c>
      <c r="L2651" s="5" t="e">
        <f t="shared" si="293"/>
        <v>#N/A</v>
      </c>
      <c r="M2651" s="5" t="e">
        <f t="shared" si="293"/>
        <v>#N/A</v>
      </c>
      <c r="N2651" s="5" t="e">
        <f t="shared" si="293"/>
        <v>#N/A</v>
      </c>
      <c r="O2651" s="8" t="e">
        <f t="shared" si="293"/>
        <v>#N/A</v>
      </c>
      <c r="P2651" s="8" t="e">
        <f t="shared" si="293"/>
        <v>#N/A</v>
      </c>
      <c r="Q2651" s="8">
        <f t="shared" si="293"/>
        <v>-0.73793128890092841</v>
      </c>
      <c r="R2651" s="9" t="e">
        <f t="shared" si="293"/>
        <v>#N/A</v>
      </c>
      <c r="S2651" s="9" t="e">
        <f t="shared" si="293"/>
        <v>#N/A</v>
      </c>
      <c r="T2651" s="9" t="e">
        <f t="shared" si="293"/>
        <v>#N/A</v>
      </c>
    </row>
    <row r="2652" spans="1:20" x14ac:dyDescent="0.3">
      <c r="A2652" s="1">
        <v>45560</v>
      </c>
      <c r="B2652" s="12">
        <v>0.24583333333333332</v>
      </c>
      <c r="C2652">
        <v>0</v>
      </c>
      <c r="D2652" t="s">
        <v>4</v>
      </c>
      <c r="E2652">
        <v>91</v>
      </c>
      <c r="F2652">
        <f t="shared" si="289"/>
        <v>41</v>
      </c>
      <c r="G2652" s="2">
        <f t="shared" si="292"/>
        <v>0.75205479452054802</v>
      </c>
      <c r="H2652" s="3">
        <f t="shared" si="290"/>
        <v>0.49339233824080619</v>
      </c>
      <c r="I2652" s="11" t="e">
        <f t="shared" si="293"/>
        <v>#N/A</v>
      </c>
      <c r="J2652" s="11" t="e">
        <f t="shared" si="293"/>
        <v>#N/A</v>
      </c>
      <c r="K2652" s="11" t="e">
        <f t="shared" si="293"/>
        <v>#N/A</v>
      </c>
      <c r="L2652" s="5" t="e">
        <f t="shared" si="293"/>
        <v>#N/A</v>
      </c>
      <c r="M2652" s="5" t="e">
        <f t="shared" si="293"/>
        <v>#N/A</v>
      </c>
      <c r="N2652" s="5" t="e">
        <f t="shared" si="293"/>
        <v>#N/A</v>
      </c>
      <c r="O2652" s="8" t="e">
        <f t="shared" si="293"/>
        <v>#N/A</v>
      </c>
      <c r="P2652" s="8" t="e">
        <f t="shared" si="293"/>
        <v>#N/A</v>
      </c>
      <c r="Q2652" s="8">
        <f t="shared" si="293"/>
        <v>0.5675829582771259</v>
      </c>
      <c r="R2652" s="9" t="e">
        <f t="shared" si="293"/>
        <v>#N/A</v>
      </c>
      <c r="S2652" s="9" t="e">
        <f t="shared" si="293"/>
        <v>#N/A</v>
      </c>
      <c r="T2652" s="9" t="e">
        <f t="shared" si="293"/>
        <v>#N/A</v>
      </c>
    </row>
    <row r="2653" spans="1:20" x14ac:dyDescent="0.3">
      <c r="A2653" s="1">
        <v>45560</v>
      </c>
      <c r="B2653" s="12">
        <v>0.7416666666666667</v>
      </c>
      <c r="C2653">
        <v>0</v>
      </c>
      <c r="D2653" t="s">
        <v>5</v>
      </c>
      <c r="E2653">
        <v>269</v>
      </c>
      <c r="F2653">
        <f t="shared" si="289"/>
        <v>219</v>
      </c>
      <c r="G2653" s="2">
        <f t="shared" si="292"/>
        <v>0.75205479452054802</v>
      </c>
      <c r="H2653" s="3">
        <f t="shared" si="290"/>
        <v>-0.47328341737857621</v>
      </c>
      <c r="I2653" s="11" t="e">
        <f t="shared" si="293"/>
        <v>#N/A</v>
      </c>
      <c r="J2653" s="11" t="e">
        <f t="shared" si="293"/>
        <v>#N/A</v>
      </c>
      <c r="K2653" s="11" t="e">
        <f t="shared" si="293"/>
        <v>#N/A</v>
      </c>
      <c r="L2653" s="5" t="e">
        <f t="shared" si="293"/>
        <v>#N/A</v>
      </c>
      <c r="M2653" s="5" t="e">
        <f t="shared" si="293"/>
        <v>#N/A</v>
      </c>
      <c r="N2653" s="5" t="e">
        <f t="shared" si="293"/>
        <v>#N/A</v>
      </c>
      <c r="O2653" s="8" t="e">
        <f t="shared" si="293"/>
        <v>#N/A</v>
      </c>
      <c r="P2653" s="8" t="e">
        <f t="shared" si="293"/>
        <v>#N/A</v>
      </c>
      <c r="Q2653" s="8">
        <f t="shared" si="293"/>
        <v>-0.58445634635599608</v>
      </c>
      <c r="R2653" s="9" t="e">
        <f t="shared" si="293"/>
        <v>#N/A</v>
      </c>
      <c r="S2653" s="9" t="e">
        <f t="shared" si="293"/>
        <v>#N/A</v>
      </c>
      <c r="T2653" s="9" t="e">
        <f t="shared" si="293"/>
        <v>#N/A</v>
      </c>
    </row>
    <row r="2654" spans="1:20" x14ac:dyDescent="0.3">
      <c r="A2654" s="1">
        <v>45560</v>
      </c>
      <c r="B2654" s="12">
        <v>0.29375000000000001</v>
      </c>
      <c r="C2654">
        <v>10</v>
      </c>
      <c r="D2654" t="s">
        <v>4</v>
      </c>
      <c r="E2654">
        <v>105</v>
      </c>
      <c r="F2654">
        <f t="shared" si="289"/>
        <v>55</v>
      </c>
      <c r="G2654" s="2">
        <f t="shared" si="292"/>
        <v>0.75205479452054802</v>
      </c>
      <c r="H2654" s="3">
        <f t="shared" si="290"/>
        <v>0.61604722234884457</v>
      </c>
      <c r="I2654" s="11" t="e">
        <f t="shared" si="293"/>
        <v>#N/A</v>
      </c>
      <c r="J2654" s="11" t="e">
        <f t="shared" si="293"/>
        <v>#N/A</v>
      </c>
      <c r="K2654" s="11" t="e">
        <f t="shared" si="293"/>
        <v>#N/A</v>
      </c>
      <c r="L2654" s="5" t="e">
        <f t="shared" si="293"/>
        <v>#N/A</v>
      </c>
      <c r="M2654" s="5" t="e">
        <f t="shared" si="293"/>
        <v>#N/A</v>
      </c>
      <c r="N2654" s="5" t="e">
        <f t="shared" si="293"/>
        <v>#N/A</v>
      </c>
      <c r="O2654" s="8" t="e">
        <f t="shared" si="293"/>
        <v>#N/A</v>
      </c>
      <c r="P2654" s="8" t="e">
        <f t="shared" si="293"/>
        <v>#N/A</v>
      </c>
      <c r="Q2654" s="8">
        <f t="shared" si="293"/>
        <v>0.43136090898181423</v>
      </c>
      <c r="R2654" s="9" t="e">
        <f t="shared" si="293"/>
        <v>#N/A</v>
      </c>
      <c r="S2654" s="9" t="e">
        <f t="shared" si="293"/>
        <v>#N/A</v>
      </c>
      <c r="T2654" s="9" t="e">
        <f t="shared" si="293"/>
        <v>#N/A</v>
      </c>
    </row>
    <row r="2655" spans="1:20" x14ac:dyDescent="0.3">
      <c r="A2655" s="1">
        <v>45560</v>
      </c>
      <c r="B2655" s="12">
        <v>0.69374999999999998</v>
      </c>
      <c r="C2655">
        <v>10</v>
      </c>
      <c r="D2655" t="s">
        <v>5</v>
      </c>
      <c r="E2655">
        <v>255</v>
      </c>
      <c r="F2655">
        <f t="shared" si="289"/>
        <v>205</v>
      </c>
      <c r="G2655" s="2">
        <f t="shared" si="292"/>
        <v>0.75205479452054802</v>
      </c>
      <c r="H2655" s="3">
        <f t="shared" si="290"/>
        <v>-0.31783208999403278</v>
      </c>
      <c r="I2655" s="11" t="e">
        <f t="shared" si="293"/>
        <v>#N/A</v>
      </c>
      <c r="J2655" s="11" t="e">
        <f t="shared" si="293"/>
        <v>#N/A</v>
      </c>
      <c r="K2655" s="11" t="e">
        <f t="shared" si="293"/>
        <v>#N/A</v>
      </c>
      <c r="L2655" s="5" t="e">
        <f t="shared" si="293"/>
        <v>#N/A</v>
      </c>
      <c r="M2655" s="5" t="e">
        <f t="shared" si="293"/>
        <v>#N/A</v>
      </c>
      <c r="N2655" s="5" t="e">
        <f t="shared" si="293"/>
        <v>#N/A</v>
      </c>
      <c r="O2655" s="8" t="e">
        <f t="shared" si="293"/>
        <v>#N/A</v>
      </c>
      <c r="P2655" s="8" t="e">
        <f t="shared" si="293"/>
        <v>#N/A</v>
      </c>
      <c r="Q2655" s="8">
        <f t="shared" si="293"/>
        <v>-0.68159311655222043</v>
      </c>
      <c r="R2655" s="9" t="e">
        <f t="shared" si="293"/>
        <v>#N/A</v>
      </c>
      <c r="S2655" s="9" t="e">
        <f t="shared" si="293"/>
        <v>#N/A</v>
      </c>
      <c r="T2655" s="9" t="e">
        <f t="shared" si="293"/>
        <v>#N/A</v>
      </c>
    </row>
    <row r="2656" spans="1:20" x14ac:dyDescent="0.3">
      <c r="A2656" s="1">
        <v>45560</v>
      </c>
      <c r="B2656" s="12">
        <v>0.34305555555555556</v>
      </c>
      <c r="C2656">
        <v>20</v>
      </c>
      <c r="D2656" t="s">
        <v>4</v>
      </c>
      <c r="E2656">
        <v>120</v>
      </c>
      <c r="F2656">
        <f t="shared" si="289"/>
        <v>70</v>
      </c>
      <c r="G2656" s="2">
        <f t="shared" si="292"/>
        <v>0.75205479452054802</v>
      </c>
      <c r="H2656" s="3">
        <f t="shared" si="290"/>
        <v>0.70670034083762157</v>
      </c>
      <c r="I2656" s="11" t="e">
        <f t="shared" si="293"/>
        <v>#N/A</v>
      </c>
      <c r="J2656" s="11" t="e">
        <f t="shared" si="293"/>
        <v>#N/A</v>
      </c>
      <c r="K2656" s="11" t="e">
        <f t="shared" si="293"/>
        <v>#N/A</v>
      </c>
      <c r="L2656" s="5" t="e">
        <f t="shared" si="293"/>
        <v>#N/A</v>
      </c>
      <c r="M2656" s="5" t="e">
        <f t="shared" si="293"/>
        <v>#N/A</v>
      </c>
      <c r="N2656" s="5" t="e">
        <f t="shared" si="293"/>
        <v>#N/A</v>
      </c>
      <c r="O2656" s="8" t="e">
        <f t="shared" si="293"/>
        <v>#N/A</v>
      </c>
      <c r="P2656" s="8" t="e">
        <f t="shared" si="293"/>
        <v>#N/A</v>
      </c>
      <c r="Q2656" s="8">
        <f t="shared" si="293"/>
        <v>0.25721788861067424</v>
      </c>
      <c r="R2656" s="9" t="e">
        <f t="shared" si="293"/>
        <v>#N/A</v>
      </c>
      <c r="S2656" s="9" t="e">
        <f t="shared" si="293"/>
        <v>#N/A</v>
      </c>
      <c r="T2656" s="9" t="e">
        <f t="shared" si="293"/>
        <v>#N/A</v>
      </c>
    </row>
    <row r="2657" spans="1:20" x14ac:dyDescent="0.3">
      <c r="A2657" s="1">
        <v>45560</v>
      </c>
      <c r="B2657" s="12">
        <v>0.64513888888888893</v>
      </c>
      <c r="C2657">
        <v>20</v>
      </c>
      <c r="D2657" t="s">
        <v>5</v>
      </c>
      <c r="E2657">
        <v>240</v>
      </c>
      <c r="F2657">
        <f t="shared" si="289"/>
        <v>190</v>
      </c>
      <c r="G2657" s="2">
        <f t="shared" si="292"/>
        <v>0.75205479452054802</v>
      </c>
      <c r="H2657" s="3">
        <f t="shared" si="290"/>
        <v>-0.130592944574171</v>
      </c>
      <c r="I2657" s="11" t="e">
        <f t="shared" si="293"/>
        <v>#N/A</v>
      </c>
      <c r="J2657" s="11" t="e">
        <f t="shared" si="293"/>
        <v>#N/A</v>
      </c>
      <c r="K2657" s="11" t="e">
        <f t="shared" si="293"/>
        <v>#N/A</v>
      </c>
      <c r="L2657" s="5" t="e">
        <f t="shared" si="293"/>
        <v>#N/A</v>
      </c>
      <c r="M2657" s="5" t="e">
        <f t="shared" si="293"/>
        <v>#N/A</v>
      </c>
      <c r="N2657" s="5" t="e">
        <f t="shared" si="293"/>
        <v>#N/A</v>
      </c>
      <c r="O2657" s="8" t="e">
        <f t="shared" si="293"/>
        <v>#N/A</v>
      </c>
      <c r="P2657" s="8" t="e">
        <f t="shared" si="293"/>
        <v>#N/A</v>
      </c>
      <c r="Q2657" s="8">
        <f t="shared" si="293"/>
        <v>-0.74062939233383873</v>
      </c>
      <c r="R2657" s="9" t="e">
        <f t="shared" si="293"/>
        <v>#N/A</v>
      </c>
      <c r="S2657" s="9" t="e">
        <f t="shared" si="293"/>
        <v>#N/A</v>
      </c>
      <c r="T2657" s="9" t="e">
        <f t="shared" si="293"/>
        <v>#N/A</v>
      </c>
    </row>
    <row r="2658" spans="1:20" x14ac:dyDescent="0.3">
      <c r="A2658" s="1">
        <v>45560</v>
      </c>
      <c r="B2658" s="12">
        <v>0.40208333333333335</v>
      </c>
      <c r="C2658">
        <v>30</v>
      </c>
      <c r="D2658" t="s">
        <v>4</v>
      </c>
      <c r="E2658">
        <v>141</v>
      </c>
      <c r="F2658">
        <f t="shared" si="289"/>
        <v>91</v>
      </c>
      <c r="G2658" s="2">
        <f t="shared" si="292"/>
        <v>0.75205479452054802</v>
      </c>
      <c r="H2658" s="3">
        <f t="shared" si="290"/>
        <v>0.75194025293268341</v>
      </c>
      <c r="I2658" s="11" t="e">
        <f t="shared" si="293"/>
        <v>#N/A</v>
      </c>
      <c r="J2658" s="11" t="e">
        <f t="shared" si="293"/>
        <v>#N/A</v>
      </c>
      <c r="K2658" s="11" t="e">
        <f t="shared" si="293"/>
        <v>#N/A</v>
      </c>
      <c r="L2658" s="5" t="e">
        <f t="shared" si="293"/>
        <v>#N/A</v>
      </c>
      <c r="M2658" s="5" t="e">
        <f t="shared" si="293"/>
        <v>#N/A</v>
      </c>
      <c r="N2658" s="5" t="e">
        <f t="shared" si="293"/>
        <v>#N/A</v>
      </c>
      <c r="O2658" s="8" t="e">
        <f t="shared" si="293"/>
        <v>#N/A</v>
      </c>
      <c r="P2658" s="8" t="e">
        <f t="shared" si="293"/>
        <v>#N/A</v>
      </c>
      <c r="Q2658" s="8">
        <f t="shared" si="293"/>
        <v>-1.3125165937080316E-2</v>
      </c>
      <c r="R2658" s="9" t="e">
        <f t="shared" si="293"/>
        <v>#N/A</v>
      </c>
      <c r="S2658" s="9" t="e">
        <f t="shared" si="293"/>
        <v>#N/A</v>
      </c>
      <c r="T2658" s="9" t="e">
        <f t="shared" si="293"/>
        <v>#N/A</v>
      </c>
    </row>
    <row r="2659" spans="1:20" x14ac:dyDescent="0.3">
      <c r="A2659" s="1">
        <v>45560</v>
      </c>
      <c r="B2659" s="12">
        <v>0.5854166666666667</v>
      </c>
      <c r="C2659">
        <v>30</v>
      </c>
      <c r="D2659" t="s">
        <v>5</v>
      </c>
      <c r="E2659">
        <v>219</v>
      </c>
      <c r="F2659">
        <f t="shared" si="289"/>
        <v>169</v>
      </c>
      <c r="G2659" s="2">
        <f t="shared" si="292"/>
        <v>0.75205479452054802</v>
      </c>
      <c r="H2659" s="3">
        <f t="shared" si="290"/>
        <v>0.14349881981057971</v>
      </c>
      <c r="I2659" s="11" t="e">
        <f t="shared" ref="I2659:T2674" si="294">IF(TEXT($A2659,"mmm")=I$1,$G2659*COS($F2659/180*PI()),NA())</f>
        <v>#N/A</v>
      </c>
      <c r="J2659" s="11" t="e">
        <f t="shared" si="294"/>
        <v>#N/A</v>
      </c>
      <c r="K2659" s="11" t="e">
        <f t="shared" si="294"/>
        <v>#N/A</v>
      </c>
      <c r="L2659" s="5" t="e">
        <f t="shared" si="294"/>
        <v>#N/A</v>
      </c>
      <c r="M2659" s="5" t="e">
        <f t="shared" si="294"/>
        <v>#N/A</v>
      </c>
      <c r="N2659" s="5" t="e">
        <f t="shared" si="294"/>
        <v>#N/A</v>
      </c>
      <c r="O2659" s="8" t="e">
        <f t="shared" si="294"/>
        <v>#N/A</v>
      </c>
      <c r="P2659" s="8" t="e">
        <f t="shared" si="294"/>
        <v>#N/A</v>
      </c>
      <c r="Q2659" s="8">
        <f t="shared" si="294"/>
        <v>-0.73823742974351725</v>
      </c>
      <c r="R2659" s="9" t="e">
        <f t="shared" si="294"/>
        <v>#N/A</v>
      </c>
      <c r="S2659" s="9" t="e">
        <f t="shared" si="294"/>
        <v>#N/A</v>
      </c>
      <c r="T2659" s="9" t="e">
        <f t="shared" si="294"/>
        <v>#N/A</v>
      </c>
    </row>
    <row r="2660" spans="1:20" x14ac:dyDescent="0.3">
      <c r="A2660" s="1">
        <v>45561</v>
      </c>
      <c r="B2660" s="12">
        <v>0.24652777777777779</v>
      </c>
      <c r="C2660">
        <v>0</v>
      </c>
      <c r="D2660" t="s">
        <v>4</v>
      </c>
      <c r="E2660">
        <v>92</v>
      </c>
      <c r="F2660">
        <f t="shared" si="289"/>
        <v>42</v>
      </c>
      <c r="G2660" s="2">
        <f t="shared" si="292"/>
        <v>0.75479452054794516</v>
      </c>
      <c r="H2660" s="3">
        <f t="shared" si="290"/>
        <v>0.50505611521059024</v>
      </c>
      <c r="I2660" s="11" t="e">
        <f t="shared" si="294"/>
        <v>#N/A</v>
      </c>
      <c r="J2660" s="11" t="e">
        <f t="shared" si="294"/>
        <v>#N/A</v>
      </c>
      <c r="K2660" s="11" t="e">
        <f t="shared" si="294"/>
        <v>#N/A</v>
      </c>
      <c r="L2660" s="5" t="e">
        <f t="shared" si="294"/>
        <v>#N/A</v>
      </c>
      <c r="M2660" s="5" t="e">
        <f t="shared" si="294"/>
        <v>#N/A</v>
      </c>
      <c r="N2660" s="5" t="e">
        <f t="shared" si="294"/>
        <v>#N/A</v>
      </c>
      <c r="O2660" s="8" t="e">
        <f t="shared" si="294"/>
        <v>#N/A</v>
      </c>
      <c r="P2660" s="8" t="e">
        <f t="shared" si="294"/>
        <v>#N/A</v>
      </c>
      <c r="Q2660" s="8">
        <f t="shared" si="294"/>
        <v>0.56092164224389618</v>
      </c>
      <c r="R2660" s="9" t="e">
        <f t="shared" si="294"/>
        <v>#N/A</v>
      </c>
      <c r="S2660" s="9" t="e">
        <f t="shared" si="294"/>
        <v>#N/A</v>
      </c>
      <c r="T2660" s="9" t="e">
        <f t="shared" si="294"/>
        <v>#N/A</v>
      </c>
    </row>
    <row r="2661" spans="1:20" x14ac:dyDescent="0.3">
      <c r="A2661" s="1">
        <v>45561</v>
      </c>
      <c r="B2661" s="12">
        <v>0.74027777777777781</v>
      </c>
      <c r="C2661">
        <v>0</v>
      </c>
      <c r="D2661" t="s">
        <v>5</v>
      </c>
      <c r="E2661">
        <v>268</v>
      </c>
      <c r="F2661">
        <f t="shared" si="289"/>
        <v>218</v>
      </c>
      <c r="G2661" s="2">
        <f t="shared" si="292"/>
        <v>0.75479452054794516</v>
      </c>
      <c r="H2661" s="3">
        <f t="shared" si="290"/>
        <v>-0.46469790808827049</v>
      </c>
      <c r="I2661" s="11" t="e">
        <f t="shared" si="294"/>
        <v>#N/A</v>
      </c>
      <c r="J2661" s="11" t="e">
        <f t="shared" si="294"/>
        <v>#N/A</v>
      </c>
      <c r="K2661" s="11" t="e">
        <f t="shared" si="294"/>
        <v>#N/A</v>
      </c>
      <c r="L2661" s="5" t="e">
        <f t="shared" si="294"/>
        <v>#N/A</v>
      </c>
      <c r="M2661" s="5" t="e">
        <f t="shared" si="294"/>
        <v>#N/A</v>
      </c>
      <c r="N2661" s="5" t="e">
        <f t="shared" si="294"/>
        <v>#N/A</v>
      </c>
      <c r="O2661" s="8" t="e">
        <f t="shared" si="294"/>
        <v>#N/A</v>
      </c>
      <c r="P2661" s="8" t="e">
        <f t="shared" si="294"/>
        <v>#N/A</v>
      </c>
      <c r="Q2661" s="8">
        <f t="shared" si="294"/>
        <v>-0.5947861989552109</v>
      </c>
      <c r="R2661" s="9" t="e">
        <f t="shared" si="294"/>
        <v>#N/A</v>
      </c>
      <c r="S2661" s="9" t="e">
        <f t="shared" si="294"/>
        <v>#N/A</v>
      </c>
      <c r="T2661" s="9" t="e">
        <f t="shared" si="294"/>
        <v>#N/A</v>
      </c>
    </row>
    <row r="2662" spans="1:20" x14ac:dyDescent="0.3">
      <c r="A2662" s="1">
        <v>45561</v>
      </c>
      <c r="B2662" s="12">
        <v>0.2951388888888889</v>
      </c>
      <c r="C2662">
        <v>10</v>
      </c>
      <c r="D2662" t="s">
        <v>4</v>
      </c>
      <c r="E2662">
        <v>106</v>
      </c>
      <c r="F2662">
        <f t="shared" si="289"/>
        <v>56</v>
      </c>
      <c r="G2662" s="2">
        <f t="shared" si="292"/>
        <v>0.75479452054794516</v>
      </c>
      <c r="H2662" s="3">
        <f t="shared" si="290"/>
        <v>0.62575301709291498</v>
      </c>
      <c r="I2662" s="11" t="e">
        <f t="shared" si="294"/>
        <v>#N/A</v>
      </c>
      <c r="J2662" s="11" t="e">
        <f t="shared" si="294"/>
        <v>#N/A</v>
      </c>
      <c r="K2662" s="11" t="e">
        <f t="shared" si="294"/>
        <v>#N/A</v>
      </c>
      <c r="L2662" s="5" t="e">
        <f t="shared" si="294"/>
        <v>#N/A</v>
      </c>
      <c r="M2662" s="5" t="e">
        <f t="shared" si="294"/>
        <v>#N/A</v>
      </c>
      <c r="N2662" s="5" t="e">
        <f t="shared" si="294"/>
        <v>#N/A</v>
      </c>
      <c r="O2662" s="8" t="e">
        <f t="shared" si="294"/>
        <v>#N/A</v>
      </c>
      <c r="P2662" s="8" t="e">
        <f t="shared" si="294"/>
        <v>#N/A</v>
      </c>
      <c r="Q2662" s="8">
        <f t="shared" si="294"/>
        <v>0.42207573946901572</v>
      </c>
      <c r="R2662" s="9" t="e">
        <f t="shared" si="294"/>
        <v>#N/A</v>
      </c>
      <c r="S2662" s="9" t="e">
        <f t="shared" si="294"/>
        <v>#N/A</v>
      </c>
      <c r="T2662" s="9" t="e">
        <f t="shared" si="294"/>
        <v>#N/A</v>
      </c>
    </row>
    <row r="2663" spans="1:20" x14ac:dyDescent="0.3">
      <c r="A2663" s="1">
        <v>45561</v>
      </c>
      <c r="B2663" s="12">
        <v>0.69236111111111109</v>
      </c>
      <c r="C2663">
        <v>10</v>
      </c>
      <c r="D2663" t="s">
        <v>5</v>
      </c>
      <c r="E2663">
        <v>254</v>
      </c>
      <c r="F2663">
        <f t="shared" si="289"/>
        <v>204</v>
      </c>
      <c r="G2663" s="2">
        <f t="shared" si="292"/>
        <v>0.75479452054794516</v>
      </c>
      <c r="H2663" s="3">
        <f t="shared" si="290"/>
        <v>-0.30700258949967901</v>
      </c>
      <c r="I2663" s="11" t="e">
        <f t="shared" si="294"/>
        <v>#N/A</v>
      </c>
      <c r="J2663" s="11" t="e">
        <f t="shared" si="294"/>
        <v>#N/A</v>
      </c>
      <c r="K2663" s="11" t="e">
        <f t="shared" si="294"/>
        <v>#N/A</v>
      </c>
      <c r="L2663" s="5" t="e">
        <f t="shared" si="294"/>
        <v>#N/A</v>
      </c>
      <c r="M2663" s="5" t="e">
        <f t="shared" si="294"/>
        <v>#N/A</v>
      </c>
      <c r="N2663" s="5" t="e">
        <f t="shared" si="294"/>
        <v>#N/A</v>
      </c>
      <c r="O2663" s="8" t="e">
        <f t="shared" si="294"/>
        <v>#N/A</v>
      </c>
      <c r="P2663" s="8" t="e">
        <f t="shared" si="294"/>
        <v>#N/A</v>
      </c>
      <c r="Q2663" s="8">
        <f t="shared" si="294"/>
        <v>-0.68953910570010024</v>
      </c>
      <c r="R2663" s="9" t="e">
        <f t="shared" si="294"/>
        <v>#N/A</v>
      </c>
      <c r="S2663" s="9" t="e">
        <f t="shared" si="294"/>
        <v>#N/A</v>
      </c>
      <c r="T2663" s="9" t="e">
        <f t="shared" si="294"/>
        <v>#N/A</v>
      </c>
    </row>
    <row r="2664" spans="1:20" x14ac:dyDescent="0.3">
      <c r="A2664" s="1">
        <v>45561</v>
      </c>
      <c r="B2664" s="12">
        <v>0.34444444444444444</v>
      </c>
      <c r="C2664">
        <v>20</v>
      </c>
      <c r="D2664" t="s">
        <v>4</v>
      </c>
      <c r="E2664">
        <v>121</v>
      </c>
      <c r="F2664">
        <f t="shared" si="289"/>
        <v>71</v>
      </c>
      <c r="G2664" s="2">
        <f t="shared" si="292"/>
        <v>0.75479452054794516</v>
      </c>
      <c r="H2664" s="3">
        <f t="shared" si="290"/>
        <v>0.71367223993866236</v>
      </c>
      <c r="I2664" s="11" t="e">
        <f t="shared" si="294"/>
        <v>#N/A</v>
      </c>
      <c r="J2664" s="11" t="e">
        <f t="shared" si="294"/>
        <v>#N/A</v>
      </c>
      <c r="K2664" s="11" t="e">
        <f t="shared" si="294"/>
        <v>#N/A</v>
      </c>
      <c r="L2664" s="5" t="e">
        <f t="shared" si="294"/>
        <v>#N/A</v>
      </c>
      <c r="M2664" s="5" t="e">
        <f t="shared" si="294"/>
        <v>#N/A</v>
      </c>
      <c r="N2664" s="5" t="e">
        <f t="shared" si="294"/>
        <v>#N/A</v>
      </c>
      <c r="O2664" s="8" t="e">
        <f t="shared" si="294"/>
        <v>#N/A</v>
      </c>
      <c r="P2664" s="8" t="e">
        <f t="shared" si="294"/>
        <v>#N/A</v>
      </c>
      <c r="Q2664" s="8">
        <f t="shared" si="294"/>
        <v>0.24573705904916898</v>
      </c>
      <c r="R2664" s="9" t="e">
        <f t="shared" si="294"/>
        <v>#N/A</v>
      </c>
      <c r="S2664" s="9" t="e">
        <f t="shared" si="294"/>
        <v>#N/A</v>
      </c>
      <c r="T2664" s="9" t="e">
        <f t="shared" si="294"/>
        <v>#N/A</v>
      </c>
    </row>
    <row r="2665" spans="1:20" x14ac:dyDescent="0.3">
      <c r="A2665" s="1">
        <v>45561</v>
      </c>
      <c r="B2665" s="12">
        <v>0.6430555555555556</v>
      </c>
      <c r="C2665">
        <v>20</v>
      </c>
      <c r="D2665" t="s">
        <v>5</v>
      </c>
      <c r="E2665">
        <v>239</v>
      </c>
      <c r="F2665">
        <f t="shared" si="289"/>
        <v>189</v>
      </c>
      <c r="G2665" s="2">
        <f t="shared" si="292"/>
        <v>0.75479452054794516</v>
      </c>
      <c r="H2665" s="3">
        <f t="shared" si="290"/>
        <v>-0.11807587703721524</v>
      </c>
      <c r="I2665" s="11" t="e">
        <f t="shared" si="294"/>
        <v>#N/A</v>
      </c>
      <c r="J2665" s="11" t="e">
        <f t="shared" si="294"/>
        <v>#N/A</v>
      </c>
      <c r="K2665" s="11" t="e">
        <f t="shared" si="294"/>
        <v>#N/A</v>
      </c>
      <c r="L2665" s="5" t="e">
        <f t="shared" si="294"/>
        <v>#N/A</v>
      </c>
      <c r="M2665" s="5" t="e">
        <f t="shared" si="294"/>
        <v>#N/A</v>
      </c>
      <c r="N2665" s="5" t="e">
        <f t="shared" si="294"/>
        <v>#N/A</v>
      </c>
      <c r="O2665" s="8" t="e">
        <f t="shared" si="294"/>
        <v>#N/A</v>
      </c>
      <c r="P2665" s="8" t="e">
        <f t="shared" si="294"/>
        <v>#N/A</v>
      </c>
      <c r="Q2665" s="8">
        <f t="shared" si="294"/>
        <v>-0.74550174749030262</v>
      </c>
      <c r="R2665" s="9" t="e">
        <f t="shared" si="294"/>
        <v>#N/A</v>
      </c>
      <c r="S2665" s="9" t="e">
        <f t="shared" si="294"/>
        <v>#N/A</v>
      </c>
      <c r="T2665" s="9" t="e">
        <f t="shared" si="294"/>
        <v>#N/A</v>
      </c>
    </row>
    <row r="2666" spans="1:20" x14ac:dyDescent="0.3">
      <c r="A2666" s="1">
        <v>45561</v>
      </c>
      <c r="B2666" s="12">
        <v>0.40486111111111112</v>
      </c>
      <c r="C2666">
        <v>30</v>
      </c>
      <c r="D2666" t="s">
        <v>4</v>
      </c>
      <c r="E2666">
        <v>142</v>
      </c>
      <c r="F2666">
        <f t="shared" si="289"/>
        <v>92</v>
      </c>
      <c r="G2666" s="2">
        <f t="shared" si="292"/>
        <v>0.75479452054794516</v>
      </c>
      <c r="H2666" s="3">
        <f t="shared" si="290"/>
        <v>0.75433472011989278</v>
      </c>
      <c r="I2666" s="11" t="e">
        <f t="shared" si="294"/>
        <v>#N/A</v>
      </c>
      <c r="J2666" s="11" t="e">
        <f t="shared" si="294"/>
        <v>#N/A</v>
      </c>
      <c r="K2666" s="11" t="e">
        <f t="shared" si="294"/>
        <v>#N/A</v>
      </c>
      <c r="L2666" s="5" t="e">
        <f t="shared" si="294"/>
        <v>#N/A</v>
      </c>
      <c r="M2666" s="5" t="e">
        <f t="shared" si="294"/>
        <v>#N/A</v>
      </c>
      <c r="N2666" s="5" t="e">
        <f t="shared" si="294"/>
        <v>#N/A</v>
      </c>
      <c r="O2666" s="8" t="e">
        <f t="shared" si="294"/>
        <v>#N/A</v>
      </c>
      <c r="P2666" s="8" t="e">
        <f t="shared" si="294"/>
        <v>#N/A</v>
      </c>
      <c r="Q2666" s="8">
        <f t="shared" si="294"/>
        <v>-2.6341948880928633E-2</v>
      </c>
      <c r="R2666" s="9" t="e">
        <f t="shared" si="294"/>
        <v>#N/A</v>
      </c>
      <c r="S2666" s="9" t="e">
        <f t="shared" si="294"/>
        <v>#N/A</v>
      </c>
      <c r="T2666" s="9" t="e">
        <f t="shared" si="294"/>
        <v>#N/A</v>
      </c>
    </row>
    <row r="2667" spans="1:20" x14ac:dyDescent="0.3">
      <c r="A2667" s="1">
        <v>45561</v>
      </c>
      <c r="B2667" s="12">
        <v>0.58263888888888893</v>
      </c>
      <c r="C2667">
        <v>30</v>
      </c>
      <c r="D2667" t="s">
        <v>5</v>
      </c>
      <c r="E2667">
        <v>218</v>
      </c>
      <c r="F2667">
        <f t="shared" si="289"/>
        <v>168</v>
      </c>
      <c r="G2667" s="2">
        <f t="shared" si="292"/>
        <v>0.75479452054794516</v>
      </c>
      <c r="H2667" s="3">
        <f t="shared" si="290"/>
        <v>0.15693060498710326</v>
      </c>
      <c r="I2667" s="11" t="e">
        <f t="shared" si="294"/>
        <v>#N/A</v>
      </c>
      <c r="J2667" s="11" t="e">
        <f t="shared" si="294"/>
        <v>#N/A</v>
      </c>
      <c r="K2667" s="11" t="e">
        <f t="shared" si="294"/>
        <v>#N/A</v>
      </c>
      <c r="L2667" s="5" t="e">
        <f t="shared" si="294"/>
        <v>#N/A</v>
      </c>
      <c r="M2667" s="5" t="e">
        <f t="shared" si="294"/>
        <v>#N/A</v>
      </c>
      <c r="N2667" s="5" t="e">
        <f t="shared" si="294"/>
        <v>#N/A</v>
      </c>
      <c r="O2667" s="8" t="e">
        <f t="shared" si="294"/>
        <v>#N/A</v>
      </c>
      <c r="P2667" s="8" t="e">
        <f t="shared" si="294"/>
        <v>#N/A</v>
      </c>
      <c r="Q2667" s="8">
        <f t="shared" si="294"/>
        <v>-0.7383004493209957</v>
      </c>
      <c r="R2667" s="9" t="e">
        <f t="shared" si="294"/>
        <v>#N/A</v>
      </c>
      <c r="S2667" s="9" t="e">
        <f t="shared" si="294"/>
        <v>#N/A</v>
      </c>
      <c r="T2667" s="9" t="e">
        <f t="shared" si="294"/>
        <v>#N/A</v>
      </c>
    </row>
    <row r="2668" spans="1:20" x14ac:dyDescent="0.3">
      <c r="A2668" s="1">
        <v>45562</v>
      </c>
      <c r="B2668" s="12">
        <v>0.24791666666666667</v>
      </c>
      <c r="C2668">
        <v>0</v>
      </c>
      <c r="D2668" t="s">
        <v>4</v>
      </c>
      <c r="E2668">
        <v>92</v>
      </c>
      <c r="F2668">
        <f t="shared" si="289"/>
        <v>42</v>
      </c>
      <c r="G2668" s="2">
        <f t="shared" si="292"/>
        <v>0.75753424657534252</v>
      </c>
      <c r="H2668" s="3">
        <f t="shared" si="290"/>
        <v>0.50688934974855981</v>
      </c>
      <c r="I2668" s="11" t="e">
        <f t="shared" si="294"/>
        <v>#N/A</v>
      </c>
      <c r="J2668" s="11" t="e">
        <f t="shared" si="294"/>
        <v>#N/A</v>
      </c>
      <c r="K2668" s="11" t="e">
        <f t="shared" si="294"/>
        <v>#N/A</v>
      </c>
      <c r="L2668" s="5" t="e">
        <f t="shared" si="294"/>
        <v>#N/A</v>
      </c>
      <c r="M2668" s="5" t="e">
        <f t="shared" si="294"/>
        <v>#N/A</v>
      </c>
      <c r="N2668" s="5" t="e">
        <f t="shared" si="294"/>
        <v>#N/A</v>
      </c>
      <c r="O2668" s="8" t="e">
        <f t="shared" si="294"/>
        <v>#N/A</v>
      </c>
      <c r="P2668" s="8" t="e">
        <f t="shared" si="294"/>
        <v>#N/A</v>
      </c>
      <c r="Q2668" s="8">
        <f t="shared" si="294"/>
        <v>0.56295765546438226</v>
      </c>
      <c r="R2668" s="9" t="e">
        <f t="shared" si="294"/>
        <v>#N/A</v>
      </c>
      <c r="S2668" s="9" t="e">
        <f t="shared" si="294"/>
        <v>#N/A</v>
      </c>
      <c r="T2668" s="9" t="e">
        <f t="shared" si="294"/>
        <v>#N/A</v>
      </c>
    </row>
    <row r="2669" spans="1:20" x14ac:dyDescent="0.3">
      <c r="A2669" s="1">
        <v>45562</v>
      </c>
      <c r="B2669" s="12">
        <v>0.73888888888888893</v>
      </c>
      <c r="C2669">
        <v>0</v>
      </c>
      <c r="D2669" t="s">
        <v>5</v>
      </c>
      <c r="E2669">
        <v>267</v>
      </c>
      <c r="F2669">
        <f t="shared" si="289"/>
        <v>217</v>
      </c>
      <c r="G2669" s="2">
        <f t="shared" si="292"/>
        <v>0.75753424657534252</v>
      </c>
      <c r="H2669" s="3">
        <f t="shared" si="290"/>
        <v>-0.455895490141209</v>
      </c>
      <c r="I2669" s="11" t="e">
        <f t="shared" si="294"/>
        <v>#N/A</v>
      </c>
      <c r="J2669" s="11" t="e">
        <f t="shared" si="294"/>
        <v>#N/A</v>
      </c>
      <c r="K2669" s="11" t="e">
        <f t="shared" si="294"/>
        <v>#N/A</v>
      </c>
      <c r="L2669" s="5" t="e">
        <f t="shared" si="294"/>
        <v>#N/A</v>
      </c>
      <c r="M2669" s="5" t="e">
        <f t="shared" si="294"/>
        <v>#N/A</v>
      </c>
      <c r="N2669" s="5" t="e">
        <f t="shared" si="294"/>
        <v>#N/A</v>
      </c>
      <c r="O2669" s="8" t="e">
        <f t="shared" si="294"/>
        <v>#N/A</v>
      </c>
      <c r="P2669" s="8" t="e">
        <f t="shared" si="294"/>
        <v>#N/A</v>
      </c>
      <c r="Q2669" s="8">
        <f t="shared" si="294"/>
        <v>-0.60499374939199058</v>
      </c>
      <c r="R2669" s="9" t="e">
        <f t="shared" si="294"/>
        <v>#N/A</v>
      </c>
      <c r="S2669" s="9" t="e">
        <f t="shared" si="294"/>
        <v>#N/A</v>
      </c>
      <c r="T2669" s="9" t="e">
        <f t="shared" si="294"/>
        <v>#N/A</v>
      </c>
    </row>
    <row r="2670" spans="1:20" x14ac:dyDescent="0.3">
      <c r="A2670" s="1">
        <v>45562</v>
      </c>
      <c r="B2670" s="12">
        <v>0.29583333333333334</v>
      </c>
      <c r="C2670">
        <v>10</v>
      </c>
      <c r="D2670" t="s">
        <v>4</v>
      </c>
      <c r="E2670">
        <v>106</v>
      </c>
      <c r="F2670">
        <f t="shared" si="289"/>
        <v>56</v>
      </c>
      <c r="G2670" s="2">
        <f t="shared" si="292"/>
        <v>0.75753424657534252</v>
      </c>
      <c r="H2670" s="3">
        <f t="shared" si="290"/>
        <v>0.62802435290813441</v>
      </c>
      <c r="I2670" s="11" t="e">
        <f t="shared" si="294"/>
        <v>#N/A</v>
      </c>
      <c r="J2670" s="11" t="e">
        <f t="shared" si="294"/>
        <v>#N/A</v>
      </c>
      <c r="K2670" s="11" t="e">
        <f t="shared" si="294"/>
        <v>#N/A</v>
      </c>
      <c r="L2670" s="5" t="e">
        <f t="shared" si="294"/>
        <v>#N/A</v>
      </c>
      <c r="M2670" s="5" t="e">
        <f t="shared" si="294"/>
        <v>#N/A</v>
      </c>
      <c r="N2670" s="5" t="e">
        <f t="shared" si="294"/>
        <v>#N/A</v>
      </c>
      <c r="O2670" s="8" t="e">
        <f t="shared" si="294"/>
        <v>#N/A</v>
      </c>
      <c r="P2670" s="8" t="e">
        <f t="shared" si="294"/>
        <v>#N/A</v>
      </c>
      <c r="Q2670" s="8">
        <f t="shared" si="294"/>
        <v>0.42360777482099043</v>
      </c>
      <c r="R2670" s="9" t="e">
        <f t="shared" si="294"/>
        <v>#N/A</v>
      </c>
      <c r="S2670" s="9" t="e">
        <f t="shared" si="294"/>
        <v>#N/A</v>
      </c>
      <c r="T2670" s="9" t="e">
        <f t="shared" si="294"/>
        <v>#N/A</v>
      </c>
    </row>
    <row r="2671" spans="1:20" x14ac:dyDescent="0.3">
      <c r="A2671" s="1">
        <v>45562</v>
      </c>
      <c r="B2671" s="12">
        <v>0.69027777777777777</v>
      </c>
      <c r="C2671">
        <v>10</v>
      </c>
      <c r="D2671" t="s">
        <v>5</v>
      </c>
      <c r="E2671">
        <v>253</v>
      </c>
      <c r="F2671">
        <f t="shared" si="289"/>
        <v>203</v>
      </c>
      <c r="G2671" s="2">
        <f t="shared" si="292"/>
        <v>0.75753424657534252</v>
      </c>
      <c r="H2671" s="3">
        <f t="shared" si="290"/>
        <v>-0.29599221103365519</v>
      </c>
      <c r="I2671" s="11" t="e">
        <f t="shared" si="294"/>
        <v>#N/A</v>
      </c>
      <c r="J2671" s="11" t="e">
        <f t="shared" si="294"/>
        <v>#N/A</v>
      </c>
      <c r="K2671" s="11" t="e">
        <f t="shared" si="294"/>
        <v>#N/A</v>
      </c>
      <c r="L2671" s="5" t="e">
        <f t="shared" si="294"/>
        <v>#N/A</v>
      </c>
      <c r="M2671" s="5" t="e">
        <f t="shared" si="294"/>
        <v>#N/A</v>
      </c>
      <c r="N2671" s="5" t="e">
        <f t="shared" si="294"/>
        <v>#N/A</v>
      </c>
      <c r="O2671" s="8" t="e">
        <f t="shared" si="294"/>
        <v>#N/A</v>
      </c>
      <c r="P2671" s="8" t="e">
        <f t="shared" si="294"/>
        <v>#N/A</v>
      </c>
      <c r="Q2671" s="8">
        <f t="shared" si="294"/>
        <v>-0.69731395062904045</v>
      </c>
      <c r="R2671" s="9" t="e">
        <f t="shared" si="294"/>
        <v>#N/A</v>
      </c>
      <c r="S2671" s="9" t="e">
        <f t="shared" si="294"/>
        <v>#N/A</v>
      </c>
      <c r="T2671" s="9" t="e">
        <f t="shared" si="294"/>
        <v>#N/A</v>
      </c>
    </row>
    <row r="2672" spans="1:20" x14ac:dyDescent="0.3">
      <c r="A2672" s="1">
        <v>45562</v>
      </c>
      <c r="B2672" s="12">
        <v>0.34583333333333333</v>
      </c>
      <c r="C2672">
        <v>20</v>
      </c>
      <c r="D2672" t="s">
        <v>4</v>
      </c>
      <c r="E2672">
        <v>122</v>
      </c>
      <c r="F2672">
        <f t="shared" si="289"/>
        <v>72</v>
      </c>
      <c r="G2672" s="2">
        <f t="shared" si="292"/>
        <v>0.75753424657534252</v>
      </c>
      <c r="H2672" s="3">
        <f t="shared" si="290"/>
        <v>0.72045788152221912</v>
      </c>
      <c r="I2672" s="11" t="e">
        <f t="shared" si="294"/>
        <v>#N/A</v>
      </c>
      <c r="J2672" s="11" t="e">
        <f t="shared" si="294"/>
        <v>#N/A</v>
      </c>
      <c r="K2672" s="11" t="e">
        <f t="shared" si="294"/>
        <v>#N/A</v>
      </c>
      <c r="L2672" s="5" t="e">
        <f t="shared" si="294"/>
        <v>#N/A</v>
      </c>
      <c r="M2672" s="5" t="e">
        <f t="shared" si="294"/>
        <v>#N/A</v>
      </c>
      <c r="N2672" s="5" t="e">
        <f t="shared" si="294"/>
        <v>#N/A</v>
      </c>
      <c r="O2672" s="8" t="e">
        <f t="shared" si="294"/>
        <v>#N/A</v>
      </c>
      <c r="P2672" s="8" t="e">
        <f t="shared" si="294"/>
        <v>#N/A</v>
      </c>
      <c r="Q2672" s="8">
        <f t="shared" si="294"/>
        <v>0.23409095601280266</v>
      </c>
      <c r="R2672" s="9" t="e">
        <f t="shared" si="294"/>
        <v>#N/A</v>
      </c>
      <c r="S2672" s="9" t="e">
        <f t="shared" si="294"/>
        <v>#N/A</v>
      </c>
      <c r="T2672" s="9" t="e">
        <f t="shared" si="294"/>
        <v>#N/A</v>
      </c>
    </row>
    <row r="2673" spans="1:20" x14ac:dyDescent="0.3">
      <c r="A2673" s="1">
        <v>45562</v>
      </c>
      <c r="B2673" s="12">
        <v>0.64097222222222228</v>
      </c>
      <c r="C2673">
        <v>20</v>
      </c>
      <c r="D2673" t="s">
        <v>5</v>
      </c>
      <c r="E2673">
        <v>238</v>
      </c>
      <c r="F2673">
        <f t="shared" si="289"/>
        <v>188</v>
      </c>
      <c r="G2673" s="2">
        <f t="shared" si="292"/>
        <v>0.75753424657534252</v>
      </c>
      <c r="H2673" s="3">
        <f t="shared" si="290"/>
        <v>-0.10542839017933732</v>
      </c>
      <c r="I2673" s="11" t="e">
        <f t="shared" si="294"/>
        <v>#N/A</v>
      </c>
      <c r="J2673" s="11" t="e">
        <f t="shared" si="294"/>
        <v>#N/A</v>
      </c>
      <c r="K2673" s="11" t="e">
        <f t="shared" si="294"/>
        <v>#N/A</v>
      </c>
      <c r="L2673" s="5" t="e">
        <f t="shared" si="294"/>
        <v>#N/A</v>
      </c>
      <c r="M2673" s="5" t="e">
        <f t="shared" si="294"/>
        <v>#N/A</v>
      </c>
      <c r="N2673" s="5" t="e">
        <f t="shared" si="294"/>
        <v>#N/A</v>
      </c>
      <c r="O2673" s="8" t="e">
        <f t="shared" si="294"/>
        <v>#N/A</v>
      </c>
      <c r="P2673" s="8" t="e">
        <f t="shared" si="294"/>
        <v>#N/A</v>
      </c>
      <c r="Q2673" s="8">
        <f t="shared" si="294"/>
        <v>-0.75016197536176488</v>
      </c>
      <c r="R2673" s="9" t="e">
        <f t="shared" si="294"/>
        <v>#N/A</v>
      </c>
      <c r="S2673" s="9" t="e">
        <f t="shared" si="294"/>
        <v>#N/A</v>
      </c>
      <c r="T2673" s="9" t="e">
        <f t="shared" si="294"/>
        <v>#N/A</v>
      </c>
    </row>
    <row r="2674" spans="1:20" x14ac:dyDescent="0.3">
      <c r="A2674" s="1">
        <v>45562</v>
      </c>
      <c r="B2674" s="12">
        <v>0.40694444444444444</v>
      </c>
      <c r="C2674">
        <v>30</v>
      </c>
      <c r="D2674" t="s">
        <v>4</v>
      </c>
      <c r="E2674">
        <v>143</v>
      </c>
      <c r="F2674">
        <f t="shared" si="289"/>
        <v>93</v>
      </c>
      <c r="G2674" s="2">
        <f t="shared" si="292"/>
        <v>0.75753424657534252</v>
      </c>
      <c r="H2674" s="3">
        <f t="shared" si="290"/>
        <v>0.75649607221819093</v>
      </c>
      <c r="I2674" s="11" t="e">
        <f t="shared" si="294"/>
        <v>#N/A</v>
      </c>
      <c r="J2674" s="11" t="e">
        <f t="shared" si="294"/>
        <v>#N/A</v>
      </c>
      <c r="K2674" s="11" t="e">
        <f t="shared" si="294"/>
        <v>#N/A</v>
      </c>
      <c r="L2674" s="5" t="e">
        <f t="shared" si="294"/>
        <v>#N/A</v>
      </c>
      <c r="M2674" s="5" t="e">
        <f t="shared" si="294"/>
        <v>#N/A</v>
      </c>
      <c r="N2674" s="5" t="e">
        <f t="shared" si="294"/>
        <v>#N/A</v>
      </c>
      <c r="O2674" s="8" t="e">
        <f t="shared" si="294"/>
        <v>#N/A</v>
      </c>
      <c r="P2674" s="8" t="e">
        <f t="shared" si="294"/>
        <v>#N/A</v>
      </c>
      <c r="Q2674" s="8">
        <f t="shared" si="294"/>
        <v>-3.9646279181298559E-2</v>
      </c>
      <c r="R2674" s="9" t="e">
        <f t="shared" si="294"/>
        <v>#N/A</v>
      </c>
      <c r="S2674" s="9" t="e">
        <f t="shared" si="294"/>
        <v>#N/A</v>
      </c>
      <c r="T2674" s="9" t="e">
        <f t="shared" si="294"/>
        <v>#N/A</v>
      </c>
    </row>
    <row r="2675" spans="1:20" x14ac:dyDescent="0.3">
      <c r="A2675" s="1">
        <v>45562</v>
      </c>
      <c r="B2675" s="12">
        <v>0.57986111111111116</v>
      </c>
      <c r="C2675">
        <v>30</v>
      </c>
      <c r="D2675" t="s">
        <v>5</v>
      </c>
      <c r="E2675">
        <v>217</v>
      </c>
      <c r="F2675">
        <f t="shared" si="289"/>
        <v>167</v>
      </c>
      <c r="G2675" s="2">
        <f t="shared" si="292"/>
        <v>0.75753424657534252</v>
      </c>
      <c r="H2675" s="3">
        <f t="shared" si="290"/>
        <v>0.17040812746870884</v>
      </c>
      <c r="I2675" s="11" t="e">
        <f t="shared" ref="I2675:T2690" si="295">IF(TEXT($A2675,"mmm")=I$1,$G2675*COS($F2675/180*PI()),NA())</f>
        <v>#N/A</v>
      </c>
      <c r="J2675" s="11" t="e">
        <f t="shared" si="295"/>
        <v>#N/A</v>
      </c>
      <c r="K2675" s="11" t="e">
        <f t="shared" si="295"/>
        <v>#N/A</v>
      </c>
      <c r="L2675" s="5" t="e">
        <f t="shared" si="295"/>
        <v>#N/A</v>
      </c>
      <c r="M2675" s="5" t="e">
        <f t="shared" si="295"/>
        <v>#N/A</v>
      </c>
      <c r="N2675" s="5" t="e">
        <f t="shared" si="295"/>
        <v>#N/A</v>
      </c>
      <c r="O2675" s="8" t="e">
        <f t="shared" si="295"/>
        <v>#N/A</v>
      </c>
      <c r="P2675" s="8" t="e">
        <f t="shared" si="295"/>
        <v>#N/A</v>
      </c>
      <c r="Q2675" s="8">
        <f t="shared" si="295"/>
        <v>-0.73811869291265075</v>
      </c>
      <c r="R2675" s="9" t="e">
        <f t="shared" si="295"/>
        <v>#N/A</v>
      </c>
      <c r="S2675" s="9" t="e">
        <f t="shared" si="295"/>
        <v>#N/A</v>
      </c>
      <c r="T2675" s="9" t="e">
        <f t="shared" si="295"/>
        <v>#N/A</v>
      </c>
    </row>
    <row r="2676" spans="1:20" x14ac:dyDescent="0.3">
      <c r="A2676" s="1">
        <v>45563</v>
      </c>
      <c r="B2676" s="12">
        <v>0.24930555555555556</v>
      </c>
      <c r="C2676">
        <v>0</v>
      </c>
      <c r="D2676" t="s">
        <v>4</v>
      </c>
      <c r="E2676">
        <v>93</v>
      </c>
      <c r="F2676">
        <f t="shared" si="289"/>
        <v>43</v>
      </c>
      <c r="G2676" s="2">
        <f t="shared" si="292"/>
        <v>0.76027397260273966</v>
      </c>
      <c r="H2676" s="3">
        <f t="shared" si="290"/>
        <v>0.51850560251326938</v>
      </c>
      <c r="I2676" s="11" t="e">
        <f t="shared" si="295"/>
        <v>#N/A</v>
      </c>
      <c r="J2676" s="11" t="e">
        <f t="shared" si="295"/>
        <v>#N/A</v>
      </c>
      <c r="K2676" s="11" t="e">
        <f t="shared" si="295"/>
        <v>#N/A</v>
      </c>
      <c r="L2676" s="5" t="e">
        <f t="shared" si="295"/>
        <v>#N/A</v>
      </c>
      <c r="M2676" s="5" t="e">
        <f t="shared" si="295"/>
        <v>#N/A</v>
      </c>
      <c r="N2676" s="5" t="e">
        <f t="shared" si="295"/>
        <v>#N/A</v>
      </c>
      <c r="O2676" s="8" t="e">
        <f t="shared" si="295"/>
        <v>#N/A</v>
      </c>
      <c r="P2676" s="8" t="e">
        <f t="shared" si="295"/>
        <v>#N/A</v>
      </c>
      <c r="Q2676" s="8">
        <f t="shared" si="295"/>
        <v>0.55602918410772539</v>
      </c>
      <c r="R2676" s="9" t="e">
        <f t="shared" si="295"/>
        <v>#N/A</v>
      </c>
      <c r="S2676" s="9" t="e">
        <f t="shared" si="295"/>
        <v>#N/A</v>
      </c>
      <c r="T2676" s="9" t="e">
        <f t="shared" si="295"/>
        <v>#N/A</v>
      </c>
    </row>
    <row r="2677" spans="1:20" x14ac:dyDescent="0.3">
      <c r="A2677" s="1">
        <v>45563</v>
      </c>
      <c r="B2677" s="12">
        <v>0.7368055555555556</v>
      </c>
      <c r="C2677">
        <v>0</v>
      </c>
      <c r="D2677" t="s">
        <v>5</v>
      </c>
      <c r="E2677">
        <v>267</v>
      </c>
      <c r="F2677">
        <f t="shared" si="289"/>
        <v>217</v>
      </c>
      <c r="G2677" s="2">
        <f t="shared" si="292"/>
        <v>0.76027397260273966</v>
      </c>
      <c r="H2677" s="3">
        <f t="shared" si="290"/>
        <v>-0.45754429842381733</v>
      </c>
      <c r="I2677" s="11" t="e">
        <f t="shared" si="295"/>
        <v>#N/A</v>
      </c>
      <c r="J2677" s="11" t="e">
        <f t="shared" si="295"/>
        <v>#N/A</v>
      </c>
      <c r="K2677" s="11" t="e">
        <f t="shared" si="295"/>
        <v>#N/A</v>
      </c>
      <c r="L2677" s="5" t="e">
        <f t="shared" si="295"/>
        <v>#N/A</v>
      </c>
      <c r="M2677" s="5" t="e">
        <f t="shared" si="295"/>
        <v>#N/A</v>
      </c>
      <c r="N2677" s="5" t="e">
        <f t="shared" si="295"/>
        <v>#N/A</v>
      </c>
      <c r="O2677" s="8" t="e">
        <f t="shared" si="295"/>
        <v>#N/A</v>
      </c>
      <c r="P2677" s="8" t="e">
        <f t="shared" si="295"/>
        <v>#N/A</v>
      </c>
      <c r="Q2677" s="8">
        <f t="shared" si="295"/>
        <v>-0.60718179188527066</v>
      </c>
      <c r="R2677" s="9" t="e">
        <f t="shared" si="295"/>
        <v>#N/A</v>
      </c>
      <c r="S2677" s="9" t="e">
        <f t="shared" si="295"/>
        <v>#N/A</v>
      </c>
      <c r="T2677" s="9" t="e">
        <f t="shared" si="295"/>
        <v>#N/A</v>
      </c>
    </row>
    <row r="2678" spans="1:20" x14ac:dyDescent="0.3">
      <c r="A2678" s="1">
        <v>45563</v>
      </c>
      <c r="B2678" s="12">
        <v>0.29722222222222222</v>
      </c>
      <c r="C2678">
        <v>10</v>
      </c>
      <c r="D2678" t="s">
        <v>4</v>
      </c>
      <c r="E2678">
        <v>107</v>
      </c>
      <c r="F2678">
        <f t="shared" si="289"/>
        <v>57</v>
      </c>
      <c r="G2678" s="2">
        <f t="shared" si="292"/>
        <v>0.76027397260273966</v>
      </c>
      <c r="H2678" s="3">
        <f t="shared" si="290"/>
        <v>0.63761940439686338</v>
      </c>
      <c r="I2678" s="11" t="e">
        <f t="shared" si="295"/>
        <v>#N/A</v>
      </c>
      <c r="J2678" s="11" t="e">
        <f t="shared" si="295"/>
        <v>#N/A</v>
      </c>
      <c r="K2678" s="11" t="e">
        <f t="shared" si="295"/>
        <v>#N/A</v>
      </c>
      <c r="L2678" s="5" t="e">
        <f t="shared" si="295"/>
        <v>#N/A</v>
      </c>
      <c r="M2678" s="5" t="e">
        <f t="shared" si="295"/>
        <v>#N/A</v>
      </c>
      <c r="N2678" s="5" t="e">
        <f t="shared" si="295"/>
        <v>#N/A</v>
      </c>
      <c r="O2678" s="8" t="e">
        <f t="shared" si="295"/>
        <v>#N/A</v>
      </c>
      <c r="P2678" s="8" t="e">
        <f t="shared" si="295"/>
        <v>#N/A</v>
      </c>
      <c r="Q2678" s="8">
        <f t="shared" si="295"/>
        <v>0.41407488278539734</v>
      </c>
      <c r="R2678" s="9" t="e">
        <f t="shared" si="295"/>
        <v>#N/A</v>
      </c>
      <c r="S2678" s="9" t="e">
        <f t="shared" si="295"/>
        <v>#N/A</v>
      </c>
      <c r="T2678" s="9" t="e">
        <f t="shared" si="295"/>
        <v>#N/A</v>
      </c>
    </row>
    <row r="2679" spans="1:20" x14ac:dyDescent="0.3">
      <c r="A2679" s="1">
        <v>45563</v>
      </c>
      <c r="B2679" s="12">
        <v>0.68888888888888888</v>
      </c>
      <c r="C2679">
        <v>10</v>
      </c>
      <c r="D2679" t="s">
        <v>5</v>
      </c>
      <c r="E2679">
        <v>253</v>
      </c>
      <c r="F2679">
        <f t="shared" si="289"/>
        <v>203</v>
      </c>
      <c r="G2679" s="2">
        <f t="shared" si="292"/>
        <v>0.76027397260273966</v>
      </c>
      <c r="H2679" s="3">
        <f t="shared" si="290"/>
        <v>-0.29706270727609152</v>
      </c>
      <c r="I2679" s="11" t="e">
        <f t="shared" si="295"/>
        <v>#N/A</v>
      </c>
      <c r="J2679" s="11" t="e">
        <f t="shared" si="295"/>
        <v>#N/A</v>
      </c>
      <c r="K2679" s="11" t="e">
        <f t="shared" si="295"/>
        <v>#N/A</v>
      </c>
      <c r="L2679" s="5" t="e">
        <f t="shared" si="295"/>
        <v>#N/A</v>
      </c>
      <c r="M2679" s="5" t="e">
        <f t="shared" si="295"/>
        <v>#N/A</v>
      </c>
      <c r="N2679" s="5" t="e">
        <f t="shared" si="295"/>
        <v>#N/A</v>
      </c>
      <c r="O2679" s="8" t="e">
        <f t="shared" si="295"/>
        <v>#N/A</v>
      </c>
      <c r="P2679" s="8" t="e">
        <f t="shared" si="295"/>
        <v>#N/A</v>
      </c>
      <c r="Q2679" s="8">
        <f t="shared" si="295"/>
        <v>-0.69983588173438949</v>
      </c>
      <c r="R2679" s="9" t="e">
        <f t="shared" si="295"/>
        <v>#N/A</v>
      </c>
      <c r="S2679" s="9" t="e">
        <f t="shared" si="295"/>
        <v>#N/A</v>
      </c>
      <c r="T2679" s="9" t="e">
        <f t="shared" si="295"/>
        <v>#N/A</v>
      </c>
    </row>
    <row r="2680" spans="1:20" x14ac:dyDescent="0.3">
      <c r="A2680" s="1">
        <v>45563</v>
      </c>
      <c r="B2680" s="12">
        <v>0.34722222222222221</v>
      </c>
      <c r="C2680">
        <v>20</v>
      </c>
      <c r="D2680" t="s">
        <v>4</v>
      </c>
      <c r="E2680">
        <v>122</v>
      </c>
      <c r="F2680">
        <f t="shared" si="289"/>
        <v>72</v>
      </c>
      <c r="G2680" s="2">
        <f t="shared" si="292"/>
        <v>0.76027397260273966</v>
      </c>
      <c r="H2680" s="3">
        <f t="shared" si="290"/>
        <v>0.72306351581343853</v>
      </c>
      <c r="I2680" s="11" t="e">
        <f t="shared" si="295"/>
        <v>#N/A</v>
      </c>
      <c r="J2680" s="11" t="e">
        <f t="shared" si="295"/>
        <v>#N/A</v>
      </c>
      <c r="K2680" s="11" t="e">
        <f t="shared" si="295"/>
        <v>#N/A</v>
      </c>
      <c r="L2680" s="5" t="e">
        <f t="shared" si="295"/>
        <v>#N/A</v>
      </c>
      <c r="M2680" s="5" t="e">
        <f t="shared" si="295"/>
        <v>#N/A</v>
      </c>
      <c r="N2680" s="5" t="e">
        <f t="shared" si="295"/>
        <v>#N/A</v>
      </c>
      <c r="O2680" s="8" t="e">
        <f t="shared" si="295"/>
        <v>#N/A</v>
      </c>
      <c r="P2680" s="8" t="e">
        <f t="shared" si="295"/>
        <v>#N/A</v>
      </c>
      <c r="Q2680" s="8">
        <f t="shared" si="295"/>
        <v>0.23493757791519976</v>
      </c>
      <c r="R2680" s="9" t="e">
        <f t="shared" si="295"/>
        <v>#N/A</v>
      </c>
      <c r="S2680" s="9" t="e">
        <f t="shared" si="295"/>
        <v>#N/A</v>
      </c>
      <c r="T2680" s="9" t="e">
        <f t="shared" si="295"/>
        <v>#N/A</v>
      </c>
    </row>
    <row r="2681" spans="1:20" x14ac:dyDescent="0.3">
      <c r="A2681" s="1">
        <v>45563</v>
      </c>
      <c r="B2681" s="12">
        <v>0.63888888888888884</v>
      </c>
      <c r="C2681">
        <v>20</v>
      </c>
      <c r="D2681" t="s">
        <v>5</v>
      </c>
      <c r="E2681">
        <v>237</v>
      </c>
      <c r="F2681">
        <f t="shared" si="289"/>
        <v>187</v>
      </c>
      <c r="G2681" s="2">
        <f t="shared" si="292"/>
        <v>0.76027397260273966</v>
      </c>
      <c r="H2681" s="3">
        <f t="shared" si="290"/>
        <v>-9.2654089849119159E-2</v>
      </c>
      <c r="I2681" s="11" t="e">
        <f t="shared" si="295"/>
        <v>#N/A</v>
      </c>
      <c r="J2681" s="11" t="e">
        <f t="shared" si="295"/>
        <v>#N/A</v>
      </c>
      <c r="K2681" s="11" t="e">
        <f t="shared" si="295"/>
        <v>#N/A</v>
      </c>
      <c r="L2681" s="5" t="e">
        <f t="shared" si="295"/>
        <v>#N/A</v>
      </c>
      <c r="M2681" s="5" t="e">
        <f t="shared" si="295"/>
        <v>#N/A</v>
      </c>
      <c r="N2681" s="5" t="e">
        <f t="shared" si="295"/>
        <v>#N/A</v>
      </c>
      <c r="O2681" s="8" t="e">
        <f t="shared" si="295"/>
        <v>#N/A</v>
      </c>
      <c r="P2681" s="8" t="e">
        <f t="shared" si="295"/>
        <v>#N/A</v>
      </c>
      <c r="Q2681" s="8">
        <f t="shared" si="295"/>
        <v>-0.75460700569990913</v>
      </c>
      <c r="R2681" s="9" t="e">
        <f t="shared" si="295"/>
        <v>#N/A</v>
      </c>
      <c r="S2681" s="9" t="e">
        <f t="shared" si="295"/>
        <v>#N/A</v>
      </c>
      <c r="T2681" s="9" t="e">
        <f t="shared" si="295"/>
        <v>#N/A</v>
      </c>
    </row>
    <row r="2682" spans="1:20" x14ac:dyDescent="0.3">
      <c r="A2682" s="1">
        <v>45563</v>
      </c>
      <c r="B2682" s="12">
        <v>0.40972222222222221</v>
      </c>
      <c r="C2682">
        <v>30</v>
      </c>
      <c r="D2682" t="s">
        <v>4</v>
      </c>
      <c r="E2682">
        <v>145</v>
      </c>
      <c r="F2682">
        <f t="shared" si="289"/>
        <v>95</v>
      </c>
      <c r="G2682" s="2">
        <f t="shared" si="292"/>
        <v>0.76027397260273966</v>
      </c>
      <c r="H2682" s="3">
        <f t="shared" si="290"/>
        <v>0.75738090060399821</v>
      </c>
      <c r="I2682" s="11" t="e">
        <f t="shared" si="295"/>
        <v>#N/A</v>
      </c>
      <c r="J2682" s="11" t="e">
        <f t="shared" si="295"/>
        <v>#N/A</v>
      </c>
      <c r="K2682" s="11" t="e">
        <f t="shared" si="295"/>
        <v>#N/A</v>
      </c>
      <c r="L2682" s="5" t="e">
        <f t="shared" si="295"/>
        <v>#N/A</v>
      </c>
      <c r="M2682" s="5" t="e">
        <f t="shared" si="295"/>
        <v>#N/A</v>
      </c>
      <c r="N2682" s="5" t="e">
        <f t="shared" si="295"/>
        <v>#N/A</v>
      </c>
      <c r="O2682" s="8" t="e">
        <f t="shared" si="295"/>
        <v>#N/A</v>
      </c>
      <c r="P2682" s="8" t="e">
        <f t="shared" si="295"/>
        <v>#N/A</v>
      </c>
      <c r="Q2682" s="8">
        <f t="shared" si="295"/>
        <v>-6.6262242773904537E-2</v>
      </c>
      <c r="R2682" s="9" t="e">
        <f t="shared" si="295"/>
        <v>#N/A</v>
      </c>
      <c r="S2682" s="9" t="e">
        <f t="shared" si="295"/>
        <v>#N/A</v>
      </c>
      <c r="T2682" s="9" t="e">
        <f t="shared" si="295"/>
        <v>#N/A</v>
      </c>
    </row>
    <row r="2683" spans="1:20" x14ac:dyDescent="0.3">
      <c r="A2683" s="1">
        <v>45563</v>
      </c>
      <c r="B2683" s="12">
        <v>0.57708333333333328</v>
      </c>
      <c r="C2683">
        <v>30</v>
      </c>
      <c r="D2683" t="s">
        <v>5</v>
      </c>
      <c r="E2683">
        <v>215</v>
      </c>
      <c r="F2683">
        <f t="shared" si="289"/>
        <v>165</v>
      </c>
      <c r="G2683" s="2">
        <f t="shared" si="292"/>
        <v>0.76027397260273966</v>
      </c>
      <c r="H2683" s="3">
        <f t="shared" si="290"/>
        <v>0.1967733836053413</v>
      </c>
      <c r="I2683" s="11" t="e">
        <f t="shared" si="295"/>
        <v>#N/A</v>
      </c>
      <c r="J2683" s="11" t="e">
        <f t="shared" si="295"/>
        <v>#N/A</v>
      </c>
      <c r="K2683" s="11" t="e">
        <f t="shared" si="295"/>
        <v>#N/A</v>
      </c>
      <c r="L2683" s="5" t="e">
        <f t="shared" si="295"/>
        <v>#N/A</v>
      </c>
      <c r="M2683" s="5" t="e">
        <f t="shared" si="295"/>
        <v>#N/A</v>
      </c>
      <c r="N2683" s="5" t="e">
        <f t="shared" si="295"/>
        <v>#N/A</v>
      </c>
      <c r="O2683" s="8" t="e">
        <f t="shared" si="295"/>
        <v>#N/A</v>
      </c>
      <c r="P2683" s="8" t="e">
        <f t="shared" si="295"/>
        <v>#N/A</v>
      </c>
      <c r="Q2683" s="8">
        <f t="shared" si="295"/>
        <v>-0.73436826519237375</v>
      </c>
      <c r="R2683" s="9" t="e">
        <f t="shared" si="295"/>
        <v>#N/A</v>
      </c>
      <c r="S2683" s="9" t="e">
        <f t="shared" si="295"/>
        <v>#N/A</v>
      </c>
      <c r="T2683" s="9" t="e">
        <f t="shared" si="295"/>
        <v>#N/A</v>
      </c>
    </row>
    <row r="2684" spans="1:20" x14ac:dyDescent="0.3">
      <c r="A2684" s="1">
        <v>45564</v>
      </c>
      <c r="B2684" s="12">
        <v>0.25</v>
      </c>
      <c r="C2684">
        <v>0</v>
      </c>
      <c r="D2684" t="s">
        <v>4</v>
      </c>
      <c r="E2684">
        <v>94</v>
      </c>
      <c r="F2684">
        <f t="shared" si="289"/>
        <v>44</v>
      </c>
      <c r="G2684" s="2">
        <f t="shared" si="292"/>
        <v>0.76301369863013702</v>
      </c>
      <c r="H2684" s="3">
        <f t="shared" si="290"/>
        <v>0.53003385252830337</v>
      </c>
      <c r="I2684" s="11" t="e">
        <f t="shared" si="295"/>
        <v>#N/A</v>
      </c>
      <c r="J2684" s="11" t="e">
        <f t="shared" si="295"/>
        <v>#N/A</v>
      </c>
      <c r="K2684" s="11" t="e">
        <f t="shared" si="295"/>
        <v>#N/A</v>
      </c>
      <c r="L2684" s="5" t="e">
        <f t="shared" si="295"/>
        <v>#N/A</v>
      </c>
      <c r="M2684" s="5" t="e">
        <f t="shared" si="295"/>
        <v>#N/A</v>
      </c>
      <c r="N2684" s="5" t="e">
        <f t="shared" si="295"/>
        <v>#N/A</v>
      </c>
      <c r="O2684" s="8" t="e">
        <f t="shared" si="295"/>
        <v>#N/A</v>
      </c>
      <c r="P2684" s="8" t="e">
        <f t="shared" si="295"/>
        <v>#N/A</v>
      </c>
      <c r="Q2684" s="8">
        <f t="shared" si="295"/>
        <v>0.54886612162825854</v>
      </c>
      <c r="R2684" s="9" t="e">
        <f t="shared" si="295"/>
        <v>#N/A</v>
      </c>
      <c r="S2684" s="9" t="e">
        <f t="shared" si="295"/>
        <v>#N/A</v>
      </c>
      <c r="T2684" s="9" t="e">
        <f t="shared" si="295"/>
        <v>#N/A</v>
      </c>
    </row>
    <row r="2685" spans="1:20" x14ac:dyDescent="0.3">
      <c r="A2685" s="1">
        <v>45564</v>
      </c>
      <c r="B2685" s="12">
        <v>0.73541666666666672</v>
      </c>
      <c r="C2685">
        <v>0</v>
      </c>
      <c r="D2685" t="s">
        <v>5</v>
      </c>
      <c r="E2685">
        <v>266</v>
      </c>
      <c r="F2685">
        <f t="shared" si="289"/>
        <v>216</v>
      </c>
      <c r="G2685" s="2">
        <f t="shared" si="292"/>
        <v>0.76301369863013702</v>
      </c>
      <c r="H2685" s="3">
        <f t="shared" si="290"/>
        <v>-0.44848819935192807</v>
      </c>
      <c r="I2685" s="11" t="e">
        <f t="shared" si="295"/>
        <v>#N/A</v>
      </c>
      <c r="J2685" s="11" t="e">
        <f t="shared" si="295"/>
        <v>#N/A</v>
      </c>
      <c r="K2685" s="11" t="e">
        <f t="shared" si="295"/>
        <v>#N/A</v>
      </c>
      <c r="L2685" s="5" t="e">
        <f t="shared" si="295"/>
        <v>#N/A</v>
      </c>
      <c r="M2685" s="5" t="e">
        <f t="shared" si="295"/>
        <v>#N/A</v>
      </c>
      <c r="N2685" s="5" t="e">
        <f t="shared" si="295"/>
        <v>#N/A</v>
      </c>
      <c r="O2685" s="8" t="e">
        <f t="shared" si="295"/>
        <v>#N/A</v>
      </c>
      <c r="P2685" s="8" t="e">
        <f t="shared" si="295"/>
        <v>#N/A</v>
      </c>
      <c r="Q2685" s="8">
        <f t="shared" si="295"/>
        <v>-0.61729104913266553</v>
      </c>
      <c r="R2685" s="9" t="e">
        <f t="shared" si="295"/>
        <v>#N/A</v>
      </c>
      <c r="S2685" s="9" t="e">
        <f t="shared" si="295"/>
        <v>#N/A</v>
      </c>
      <c r="T2685" s="9" t="e">
        <f t="shared" si="295"/>
        <v>#N/A</v>
      </c>
    </row>
    <row r="2686" spans="1:20" x14ac:dyDescent="0.3">
      <c r="A2686" s="1">
        <v>45564</v>
      </c>
      <c r="B2686" s="12">
        <v>0.2986111111111111</v>
      </c>
      <c r="C2686">
        <v>10</v>
      </c>
      <c r="D2686" t="s">
        <v>4</v>
      </c>
      <c r="E2686">
        <v>108</v>
      </c>
      <c r="F2686">
        <f t="shared" si="289"/>
        <v>58</v>
      </c>
      <c r="G2686" s="2">
        <f t="shared" si="292"/>
        <v>0.76301369863013702</v>
      </c>
      <c r="H2686" s="3">
        <f t="shared" si="290"/>
        <v>0.64707231446456071</v>
      </c>
      <c r="I2686" s="11" t="e">
        <f t="shared" si="295"/>
        <v>#N/A</v>
      </c>
      <c r="J2686" s="11" t="e">
        <f t="shared" si="295"/>
        <v>#N/A</v>
      </c>
      <c r="K2686" s="11" t="e">
        <f t="shared" si="295"/>
        <v>#N/A</v>
      </c>
      <c r="L2686" s="5" t="e">
        <f t="shared" si="295"/>
        <v>#N/A</v>
      </c>
      <c r="M2686" s="5" t="e">
        <f t="shared" si="295"/>
        <v>#N/A</v>
      </c>
      <c r="N2686" s="5" t="e">
        <f t="shared" si="295"/>
        <v>#N/A</v>
      </c>
      <c r="O2686" s="8" t="e">
        <f t="shared" si="295"/>
        <v>#N/A</v>
      </c>
      <c r="P2686" s="8" t="e">
        <f t="shared" si="295"/>
        <v>#N/A</v>
      </c>
      <c r="Q2686" s="8">
        <f t="shared" si="295"/>
        <v>0.40433565777793856</v>
      </c>
      <c r="R2686" s="9" t="e">
        <f t="shared" si="295"/>
        <v>#N/A</v>
      </c>
      <c r="S2686" s="9" t="e">
        <f t="shared" si="295"/>
        <v>#N/A</v>
      </c>
      <c r="T2686" s="9" t="e">
        <f t="shared" si="295"/>
        <v>#N/A</v>
      </c>
    </row>
    <row r="2687" spans="1:20" x14ac:dyDescent="0.3">
      <c r="A2687" s="1">
        <v>45564</v>
      </c>
      <c r="B2687" s="12">
        <v>0.6875</v>
      </c>
      <c r="C2687">
        <v>10</v>
      </c>
      <c r="D2687" t="s">
        <v>5</v>
      </c>
      <c r="E2687">
        <v>252</v>
      </c>
      <c r="F2687">
        <f t="shared" si="289"/>
        <v>202</v>
      </c>
      <c r="G2687" s="2">
        <f t="shared" si="292"/>
        <v>0.76301369863013702</v>
      </c>
      <c r="H2687" s="3">
        <f t="shared" si="290"/>
        <v>-0.28582996237351094</v>
      </c>
      <c r="I2687" s="11" t="e">
        <f t="shared" si="295"/>
        <v>#N/A</v>
      </c>
      <c r="J2687" s="11" t="e">
        <f t="shared" si="295"/>
        <v>#N/A</v>
      </c>
      <c r="K2687" s="11" t="e">
        <f t="shared" si="295"/>
        <v>#N/A</v>
      </c>
      <c r="L2687" s="5" t="e">
        <f t="shared" si="295"/>
        <v>#N/A</v>
      </c>
      <c r="M2687" s="5" t="e">
        <f t="shared" si="295"/>
        <v>#N/A</v>
      </c>
      <c r="N2687" s="5" t="e">
        <f t="shared" si="295"/>
        <v>#N/A</v>
      </c>
      <c r="O2687" s="8" t="e">
        <f t="shared" si="295"/>
        <v>#N/A</v>
      </c>
      <c r="P2687" s="8" t="e">
        <f t="shared" si="295"/>
        <v>#N/A</v>
      </c>
      <c r="Q2687" s="8">
        <f t="shared" si="295"/>
        <v>-0.70745398218315148</v>
      </c>
      <c r="R2687" s="9" t="e">
        <f t="shared" si="295"/>
        <v>#N/A</v>
      </c>
      <c r="S2687" s="9" t="e">
        <f t="shared" si="295"/>
        <v>#N/A</v>
      </c>
      <c r="T2687" s="9" t="e">
        <f t="shared" si="295"/>
        <v>#N/A</v>
      </c>
    </row>
    <row r="2688" spans="1:20" x14ac:dyDescent="0.3">
      <c r="A2688" s="1">
        <v>45564</v>
      </c>
      <c r="B2688" s="12">
        <v>0.34861111111111109</v>
      </c>
      <c r="C2688">
        <v>20</v>
      </c>
      <c r="D2688" t="s">
        <v>4</v>
      </c>
      <c r="E2688">
        <v>123</v>
      </c>
      <c r="F2688">
        <f t="shared" si="289"/>
        <v>73</v>
      </c>
      <c r="G2688" s="2">
        <f t="shared" si="292"/>
        <v>0.76301369863013702</v>
      </c>
      <c r="H2688" s="3">
        <f t="shared" si="290"/>
        <v>0.72967362886494624</v>
      </c>
      <c r="I2688" s="11" t="e">
        <f t="shared" si="295"/>
        <v>#N/A</v>
      </c>
      <c r="J2688" s="11" t="e">
        <f t="shared" si="295"/>
        <v>#N/A</v>
      </c>
      <c r="K2688" s="11" t="e">
        <f t="shared" si="295"/>
        <v>#N/A</v>
      </c>
      <c r="L2688" s="5" t="e">
        <f t="shared" si="295"/>
        <v>#N/A</v>
      </c>
      <c r="M2688" s="5" t="e">
        <f t="shared" si="295"/>
        <v>#N/A</v>
      </c>
      <c r="N2688" s="5" t="e">
        <f t="shared" si="295"/>
        <v>#N/A</v>
      </c>
      <c r="O2688" s="8" t="e">
        <f t="shared" si="295"/>
        <v>#N/A</v>
      </c>
      <c r="P2688" s="8" t="e">
        <f t="shared" si="295"/>
        <v>#N/A</v>
      </c>
      <c r="Q2688" s="8">
        <f t="shared" si="295"/>
        <v>0.22308361579529368</v>
      </c>
      <c r="R2688" s="9" t="e">
        <f t="shared" si="295"/>
        <v>#N/A</v>
      </c>
      <c r="S2688" s="9" t="e">
        <f t="shared" si="295"/>
        <v>#N/A</v>
      </c>
      <c r="T2688" s="9" t="e">
        <f t="shared" si="295"/>
        <v>#N/A</v>
      </c>
    </row>
    <row r="2689" spans="1:20" x14ac:dyDescent="0.3">
      <c r="A2689" s="1">
        <v>45564</v>
      </c>
      <c r="B2689" s="12">
        <v>0.63680555555555551</v>
      </c>
      <c r="C2689">
        <v>20</v>
      </c>
      <c r="D2689" t="s">
        <v>5</v>
      </c>
      <c r="E2689">
        <v>237</v>
      </c>
      <c r="F2689">
        <f t="shared" si="289"/>
        <v>187</v>
      </c>
      <c r="G2689" s="2">
        <f t="shared" si="292"/>
        <v>0.76301369863013702</v>
      </c>
      <c r="H2689" s="3">
        <f t="shared" si="290"/>
        <v>-9.2987978461188073E-2</v>
      </c>
      <c r="I2689" s="11" t="e">
        <f t="shared" si="295"/>
        <v>#N/A</v>
      </c>
      <c r="J2689" s="11" t="e">
        <f t="shared" si="295"/>
        <v>#N/A</v>
      </c>
      <c r="K2689" s="11" t="e">
        <f t="shared" si="295"/>
        <v>#N/A</v>
      </c>
      <c r="L2689" s="5" t="e">
        <f t="shared" si="295"/>
        <v>#N/A</v>
      </c>
      <c r="M2689" s="5" t="e">
        <f t="shared" si="295"/>
        <v>#N/A</v>
      </c>
      <c r="N2689" s="5" t="e">
        <f t="shared" si="295"/>
        <v>#N/A</v>
      </c>
      <c r="O2689" s="8" t="e">
        <f t="shared" si="295"/>
        <v>#N/A</v>
      </c>
      <c r="P2689" s="8" t="e">
        <f t="shared" si="295"/>
        <v>#N/A</v>
      </c>
      <c r="Q2689" s="8">
        <f t="shared" si="295"/>
        <v>-0.75732631022495389</v>
      </c>
      <c r="R2689" s="9" t="e">
        <f t="shared" si="295"/>
        <v>#N/A</v>
      </c>
      <c r="S2689" s="9" t="e">
        <f t="shared" si="295"/>
        <v>#N/A</v>
      </c>
      <c r="T2689" s="9" t="e">
        <f t="shared" si="295"/>
        <v>#N/A</v>
      </c>
    </row>
    <row r="2690" spans="1:20" x14ac:dyDescent="0.3">
      <c r="A2690" s="1">
        <v>45564</v>
      </c>
      <c r="B2690" s="12">
        <v>0.41249999999999998</v>
      </c>
      <c r="C2690">
        <v>30</v>
      </c>
      <c r="D2690" t="s">
        <v>4</v>
      </c>
      <c r="E2690">
        <v>146</v>
      </c>
      <c r="F2690">
        <f t="shared" ref="F2690:F2753" si="296">E2690-MajorAxis</f>
        <v>96</v>
      </c>
      <c r="G2690" s="2">
        <f t="shared" si="292"/>
        <v>0.76301369863013702</v>
      </c>
      <c r="H2690" s="3">
        <f t="shared" si="290"/>
        <v>0.75883382975360036</v>
      </c>
      <c r="I2690" s="11" t="e">
        <f t="shared" si="295"/>
        <v>#N/A</v>
      </c>
      <c r="J2690" s="11" t="e">
        <f t="shared" si="295"/>
        <v>#N/A</v>
      </c>
      <c r="K2690" s="11" t="e">
        <f t="shared" si="295"/>
        <v>#N/A</v>
      </c>
      <c r="L2690" s="5" t="e">
        <f t="shared" si="295"/>
        <v>#N/A</v>
      </c>
      <c r="M2690" s="5" t="e">
        <f t="shared" si="295"/>
        <v>#N/A</v>
      </c>
      <c r="N2690" s="5" t="e">
        <f t="shared" si="295"/>
        <v>#N/A</v>
      </c>
      <c r="O2690" s="8" t="e">
        <f t="shared" si="295"/>
        <v>#N/A</v>
      </c>
      <c r="P2690" s="8" t="e">
        <f t="shared" si="295"/>
        <v>#N/A</v>
      </c>
      <c r="Q2690" s="8">
        <f t="shared" si="295"/>
        <v>-7.975664936997659E-2</v>
      </c>
      <c r="R2690" s="9" t="e">
        <f t="shared" si="295"/>
        <v>#N/A</v>
      </c>
      <c r="S2690" s="9" t="e">
        <f t="shared" si="295"/>
        <v>#N/A</v>
      </c>
      <c r="T2690" s="9" t="e">
        <f t="shared" si="295"/>
        <v>#N/A</v>
      </c>
    </row>
    <row r="2691" spans="1:20" x14ac:dyDescent="0.3">
      <c r="A2691" s="1">
        <v>45564</v>
      </c>
      <c r="B2691" s="12">
        <v>0.57361111111111107</v>
      </c>
      <c r="C2691">
        <v>30</v>
      </c>
      <c r="D2691" t="s">
        <v>5</v>
      </c>
      <c r="E2691">
        <v>214</v>
      </c>
      <c r="F2691">
        <f t="shared" si="296"/>
        <v>164</v>
      </c>
      <c r="G2691" s="2">
        <f t="shared" si="292"/>
        <v>0.76301369863013702</v>
      </c>
      <c r="H2691" s="3">
        <f t="shared" ref="H2691:H2754" si="297">G2691*SIN($F2691/180*PI())</f>
        <v>0.21031507834255969</v>
      </c>
      <c r="I2691" s="11" t="e">
        <f t="shared" ref="I2691:T2706" si="298">IF(TEXT($A2691,"mmm")=I$1,$G2691*COS($F2691/180*PI()),NA())</f>
        <v>#N/A</v>
      </c>
      <c r="J2691" s="11" t="e">
        <f t="shared" si="298"/>
        <v>#N/A</v>
      </c>
      <c r="K2691" s="11" t="e">
        <f t="shared" si="298"/>
        <v>#N/A</v>
      </c>
      <c r="L2691" s="5" t="e">
        <f t="shared" si="298"/>
        <v>#N/A</v>
      </c>
      <c r="M2691" s="5" t="e">
        <f t="shared" si="298"/>
        <v>#N/A</v>
      </c>
      <c r="N2691" s="5" t="e">
        <f t="shared" si="298"/>
        <v>#N/A</v>
      </c>
      <c r="O2691" s="8" t="e">
        <f t="shared" si="298"/>
        <v>#N/A</v>
      </c>
      <c r="P2691" s="8" t="e">
        <f t="shared" si="298"/>
        <v>#N/A</v>
      </c>
      <c r="Q2691" s="8">
        <f t="shared" si="298"/>
        <v>-0.73345584196937486</v>
      </c>
      <c r="R2691" s="9" t="e">
        <f t="shared" si="298"/>
        <v>#N/A</v>
      </c>
      <c r="S2691" s="9" t="e">
        <f t="shared" si="298"/>
        <v>#N/A</v>
      </c>
      <c r="T2691" s="9" t="e">
        <f t="shared" si="298"/>
        <v>#N/A</v>
      </c>
    </row>
    <row r="2692" spans="1:20" x14ac:dyDescent="0.3">
      <c r="A2692" s="1">
        <v>45565</v>
      </c>
      <c r="B2692" s="12">
        <v>0.25138888888888888</v>
      </c>
      <c r="C2692">
        <v>0</v>
      </c>
      <c r="D2692" t="s">
        <v>4</v>
      </c>
      <c r="E2692">
        <v>94</v>
      </c>
      <c r="F2692">
        <f t="shared" si="296"/>
        <v>44</v>
      </c>
      <c r="G2692" s="2">
        <f t="shared" ref="G2692:G2755" si="299">0.5+ABS(DATE(2024,6,25)-A2692)/365</f>
        <v>0.76575342465753427</v>
      </c>
      <c r="H2692" s="3">
        <f t="shared" si="297"/>
        <v>0.53193702614599925</v>
      </c>
      <c r="I2692" s="11" t="e">
        <f t="shared" si="298"/>
        <v>#N/A</v>
      </c>
      <c r="J2692" s="11" t="e">
        <f t="shared" si="298"/>
        <v>#N/A</v>
      </c>
      <c r="K2692" s="11" t="e">
        <f t="shared" si="298"/>
        <v>#N/A</v>
      </c>
      <c r="L2692" s="5" t="e">
        <f t="shared" si="298"/>
        <v>#N/A</v>
      </c>
      <c r="M2692" s="5" t="e">
        <f t="shared" si="298"/>
        <v>#N/A</v>
      </c>
      <c r="N2692" s="5" t="e">
        <f t="shared" si="298"/>
        <v>#N/A</v>
      </c>
      <c r="O2692" s="8" t="e">
        <f t="shared" si="298"/>
        <v>#N/A</v>
      </c>
      <c r="P2692" s="8" t="e">
        <f t="shared" si="298"/>
        <v>#N/A</v>
      </c>
      <c r="Q2692" s="8">
        <f t="shared" si="298"/>
        <v>0.55083691560178905</v>
      </c>
      <c r="R2692" s="9" t="e">
        <f t="shared" si="298"/>
        <v>#N/A</v>
      </c>
      <c r="S2692" s="9" t="e">
        <f t="shared" si="298"/>
        <v>#N/A</v>
      </c>
      <c r="T2692" s="9" t="e">
        <f t="shared" si="298"/>
        <v>#N/A</v>
      </c>
    </row>
    <row r="2693" spans="1:20" x14ac:dyDescent="0.3">
      <c r="A2693" s="1">
        <v>45565</v>
      </c>
      <c r="B2693" s="12">
        <v>0.73402777777777772</v>
      </c>
      <c r="C2693">
        <v>0</v>
      </c>
      <c r="D2693" t="s">
        <v>5</v>
      </c>
      <c r="E2693">
        <v>266</v>
      </c>
      <c r="F2693">
        <f t="shared" si="296"/>
        <v>216</v>
      </c>
      <c r="G2693" s="2">
        <f t="shared" si="299"/>
        <v>0.76575342465753427</v>
      </c>
      <c r="H2693" s="3">
        <f t="shared" si="297"/>
        <v>-0.45009856990615399</v>
      </c>
      <c r="I2693" s="11" t="e">
        <f t="shared" si="298"/>
        <v>#N/A</v>
      </c>
      <c r="J2693" s="11" t="e">
        <f t="shared" si="298"/>
        <v>#N/A</v>
      </c>
      <c r="K2693" s="11" t="e">
        <f t="shared" si="298"/>
        <v>#N/A</v>
      </c>
      <c r="L2693" s="5" t="e">
        <f t="shared" si="298"/>
        <v>#N/A</v>
      </c>
      <c r="M2693" s="5" t="e">
        <f t="shared" si="298"/>
        <v>#N/A</v>
      </c>
      <c r="N2693" s="5" t="e">
        <f t="shared" si="298"/>
        <v>#N/A</v>
      </c>
      <c r="O2693" s="8" t="e">
        <f t="shared" si="298"/>
        <v>#N/A</v>
      </c>
      <c r="P2693" s="8" t="e">
        <f t="shared" si="298"/>
        <v>#N/A</v>
      </c>
      <c r="Q2693" s="8">
        <f t="shared" si="298"/>
        <v>-0.61950753404876124</v>
      </c>
      <c r="R2693" s="9" t="e">
        <f t="shared" si="298"/>
        <v>#N/A</v>
      </c>
      <c r="S2693" s="9" t="e">
        <f t="shared" si="298"/>
        <v>#N/A</v>
      </c>
      <c r="T2693" s="9" t="e">
        <f t="shared" si="298"/>
        <v>#N/A</v>
      </c>
    </row>
    <row r="2694" spans="1:20" x14ac:dyDescent="0.3">
      <c r="A2694" s="1">
        <v>45565</v>
      </c>
      <c r="B2694" s="12">
        <v>0.3</v>
      </c>
      <c r="C2694">
        <v>10</v>
      </c>
      <c r="D2694" t="s">
        <v>4</v>
      </c>
      <c r="E2694">
        <v>108</v>
      </c>
      <c r="F2694">
        <f t="shared" si="296"/>
        <v>58</v>
      </c>
      <c r="G2694" s="2">
        <f t="shared" si="299"/>
        <v>0.76575342465753427</v>
      </c>
      <c r="H2694" s="3">
        <f t="shared" si="297"/>
        <v>0.64939573390608507</v>
      </c>
      <c r="I2694" s="11" t="e">
        <f t="shared" si="298"/>
        <v>#N/A</v>
      </c>
      <c r="J2694" s="11" t="e">
        <f t="shared" si="298"/>
        <v>#N/A</v>
      </c>
      <c r="K2694" s="11" t="e">
        <f t="shared" si="298"/>
        <v>#N/A</v>
      </c>
      <c r="L2694" s="5" t="e">
        <f t="shared" si="298"/>
        <v>#N/A</v>
      </c>
      <c r="M2694" s="5" t="e">
        <f t="shared" si="298"/>
        <v>#N/A</v>
      </c>
      <c r="N2694" s="5" t="e">
        <f t="shared" si="298"/>
        <v>#N/A</v>
      </c>
      <c r="O2694" s="8" t="e">
        <f t="shared" si="298"/>
        <v>#N/A</v>
      </c>
      <c r="P2694" s="8" t="e">
        <f t="shared" si="298"/>
        <v>#N/A</v>
      </c>
      <c r="Q2694" s="8">
        <f t="shared" si="298"/>
        <v>0.40578749137857745</v>
      </c>
      <c r="R2694" s="9" t="e">
        <f t="shared" si="298"/>
        <v>#N/A</v>
      </c>
      <c r="S2694" s="9" t="e">
        <f t="shared" si="298"/>
        <v>#N/A</v>
      </c>
      <c r="T2694" s="9" t="e">
        <f t="shared" si="298"/>
        <v>#N/A</v>
      </c>
    </row>
    <row r="2695" spans="1:20" x14ac:dyDescent="0.3">
      <c r="A2695" s="1">
        <v>45565</v>
      </c>
      <c r="B2695" s="12">
        <v>0.68541666666666667</v>
      </c>
      <c r="C2695">
        <v>10</v>
      </c>
      <c r="D2695" t="s">
        <v>5</v>
      </c>
      <c r="E2695">
        <v>252</v>
      </c>
      <c r="F2695">
        <f t="shared" si="296"/>
        <v>202</v>
      </c>
      <c r="G2695" s="2">
        <f t="shared" si="299"/>
        <v>0.76575342465753427</v>
      </c>
      <c r="H2695" s="3">
        <f t="shared" si="297"/>
        <v>-0.28685628180752715</v>
      </c>
      <c r="I2695" s="11" t="e">
        <f t="shared" si="298"/>
        <v>#N/A</v>
      </c>
      <c r="J2695" s="11" t="e">
        <f t="shared" si="298"/>
        <v>#N/A</v>
      </c>
      <c r="K2695" s="11" t="e">
        <f t="shared" si="298"/>
        <v>#N/A</v>
      </c>
      <c r="L2695" s="5" t="e">
        <f t="shared" si="298"/>
        <v>#N/A</v>
      </c>
      <c r="M2695" s="5" t="e">
        <f t="shared" si="298"/>
        <v>#N/A</v>
      </c>
      <c r="N2695" s="5" t="e">
        <f t="shared" si="298"/>
        <v>#N/A</v>
      </c>
      <c r="O2695" s="8" t="e">
        <f t="shared" si="298"/>
        <v>#N/A</v>
      </c>
      <c r="P2695" s="8" t="e">
        <f t="shared" si="298"/>
        <v>#N/A</v>
      </c>
      <c r="Q2695" s="8">
        <f t="shared" si="298"/>
        <v>-0.70999421192169065</v>
      </c>
      <c r="R2695" s="9" t="e">
        <f t="shared" si="298"/>
        <v>#N/A</v>
      </c>
      <c r="S2695" s="9" t="e">
        <f t="shared" si="298"/>
        <v>#N/A</v>
      </c>
      <c r="T2695" s="9" t="e">
        <f t="shared" si="298"/>
        <v>#N/A</v>
      </c>
    </row>
    <row r="2696" spans="1:20" x14ac:dyDescent="0.3">
      <c r="A2696" s="1">
        <v>45565</v>
      </c>
      <c r="B2696" s="12">
        <v>0.35069444444444442</v>
      </c>
      <c r="C2696">
        <v>20</v>
      </c>
      <c r="D2696" t="s">
        <v>4</v>
      </c>
      <c r="E2696">
        <v>124</v>
      </c>
      <c r="F2696">
        <f t="shared" si="296"/>
        <v>74</v>
      </c>
      <c r="G2696" s="2">
        <f t="shared" si="299"/>
        <v>0.76575342465753427</v>
      </c>
      <c r="H2696" s="3">
        <f t="shared" si="297"/>
        <v>0.73608943565687712</v>
      </c>
      <c r="I2696" s="11" t="e">
        <f t="shared" si="298"/>
        <v>#N/A</v>
      </c>
      <c r="J2696" s="11" t="e">
        <f t="shared" si="298"/>
        <v>#N/A</v>
      </c>
      <c r="K2696" s="11" t="e">
        <f t="shared" si="298"/>
        <v>#N/A</v>
      </c>
      <c r="L2696" s="5" t="e">
        <f t="shared" si="298"/>
        <v>#N/A</v>
      </c>
      <c r="M2696" s="5" t="e">
        <f t="shared" si="298"/>
        <v>#N/A</v>
      </c>
      <c r="N2696" s="5" t="e">
        <f t="shared" si="298"/>
        <v>#N/A</v>
      </c>
      <c r="O2696" s="8" t="e">
        <f t="shared" si="298"/>
        <v>#N/A</v>
      </c>
      <c r="P2696" s="8" t="e">
        <f t="shared" si="298"/>
        <v>#N/A</v>
      </c>
      <c r="Q2696" s="8">
        <f t="shared" si="298"/>
        <v>0.21107024918041442</v>
      </c>
      <c r="R2696" s="9" t="e">
        <f t="shared" si="298"/>
        <v>#N/A</v>
      </c>
      <c r="S2696" s="9" t="e">
        <f t="shared" si="298"/>
        <v>#N/A</v>
      </c>
      <c r="T2696" s="9" t="e">
        <f t="shared" si="298"/>
        <v>#N/A</v>
      </c>
    </row>
    <row r="2697" spans="1:20" x14ac:dyDescent="0.3">
      <c r="A2697" s="1">
        <v>45565</v>
      </c>
      <c r="B2697" s="12">
        <v>0.63472222222222219</v>
      </c>
      <c r="C2697">
        <v>20</v>
      </c>
      <c r="D2697" t="s">
        <v>5</v>
      </c>
      <c r="E2697">
        <v>236</v>
      </c>
      <c r="F2697">
        <f t="shared" si="296"/>
        <v>186</v>
      </c>
      <c r="G2697" s="2">
        <f t="shared" si="299"/>
        <v>0.76575342465753427</v>
      </c>
      <c r="H2697" s="3">
        <f t="shared" si="297"/>
        <v>-8.0043028721394946E-2</v>
      </c>
      <c r="I2697" s="11" t="e">
        <f t="shared" si="298"/>
        <v>#N/A</v>
      </c>
      <c r="J2697" s="11" t="e">
        <f t="shared" si="298"/>
        <v>#N/A</v>
      </c>
      <c r="K2697" s="11" t="e">
        <f t="shared" si="298"/>
        <v>#N/A</v>
      </c>
      <c r="L2697" s="5" t="e">
        <f t="shared" si="298"/>
        <v>#N/A</v>
      </c>
      <c r="M2697" s="5" t="e">
        <f t="shared" si="298"/>
        <v>#N/A</v>
      </c>
      <c r="N2697" s="5" t="e">
        <f t="shared" si="298"/>
        <v>#N/A</v>
      </c>
      <c r="O2697" s="8" t="e">
        <f t="shared" si="298"/>
        <v>#N/A</v>
      </c>
      <c r="P2697" s="8" t="e">
        <f t="shared" si="298"/>
        <v>#N/A</v>
      </c>
      <c r="Q2697" s="8">
        <f t="shared" si="298"/>
        <v>-0.76155854727515726</v>
      </c>
      <c r="R2697" s="9" t="e">
        <f t="shared" si="298"/>
        <v>#N/A</v>
      </c>
      <c r="S2697" s="9" t="e">
        <f t="shared" si="298"/>
        <v>#N/A</v>
      </c>
      <c r="T2697" s="9" t="e">
        <f t="shared" si="298"/>
        <v>#N/A</v>
      </c>
    </row>
    <row r="2698" spans="1:20" x14ac:dyDescent="0.3">
      <c r="A2698" s="1">
        <v>45565</v>
      </c>
      <c r="B2698" s="12">
        <v>0.4152777777777778</v>
      </c>
      <c r="C2698">
        <v>30</v>
      </c>
      <c r="D2698" t="s">
        <v>4</v>
      </c>
      <c r="E2698">
        <v>147</v>
      </c>
      <c r="F2698">
        <f t="shared" si="296"/>
        <v>97</v>
      </c>
      <c r="G2698" s="2">
        <f t="shared" si="299"/>
        <v>0.76575342465753427</v>
      </c>
      <c r="H2698" s="3">
        <f t="shared" si="297"/>
        <v>0.76004561474999877</v>
      </c>
      <c r="I2698" s="11" t="e">
        <f t="shared" si="298"/>
        <v>#N/A</v>
      </c>
      <c r="J2698" s="11" t="e">
        <f t="shared" si="298"/>
        <v>#N/A</v>
      </c>
      <c r="K2698" s="11" t="e">
        <f t="shared" si="298"/>
        <v>#N/A</v>
      </c>
      <c r="L2698" s="5" t="e">
        <f t="shared" si="298"/>
        <v>#N/A</v>
      </c>
      <c r="M2698" s="5" t="e">
        <f t="shared" si="298"/>
        <v>#N/A</v>
      </c>
      <c r="N2698" s="5" t="e">
        <f t="shared" si="298"/>
        <v>#N/A</v>
      </c>
      <c r="O2698" s="8" t="e">
        <f t="shared" si="298"/>
        <v>#N/A</v>
      </c>
      <c r="P2698" s="8" t="e">
        <f t="shared" si="298"/>
        <v>#N/A</v>
      </c>
      <c r="Q2698" s="8">
        <f t="shared" si="298"/>
        <v>-9.3321867073256681E-2</v>
      </c>
      <c r="R2698" s="9" t="e">
        <f t="shared" si="298"/>
        <v>#N/A</v>
      </c>
      <c r="S2698" s="9" t="e">
        <f t="shared" si="298"/>
        <v>#N/A</v>
      </c>
      <c r="T2698" s="9" t="e">
        <f t="shared" si="298"/>
        <v>#N/A</v>
      </c>
    </row>
    <row r="2699" spans="1:20" x14ac:dyDescent="0.3">
      <c r="A2699" s="1">
        <v>45565</v>
      </c>
      <c r="B2699" s="12">
        <v>0.57013888888888886</v>
      </c>
      <c r="C2699">
        <v>30</v>
      </c>
      <c r="D2699" t="s">
        <v>5</v>
      </c>
      <c r="E2699">
        <v>213</v>
      </c>
      <c r="F2699">
        <f t="shared" si="296"/>
        <v>163</v>
      </c>
      <c r="G2699" s="2">
        <f t="shared" si="299"/>
        <v>0.76575342465753427</v>
      </c>
      <c r="H2699" s="3">
        <f t="shared" si="297"/>
        <v>0.22388463416439727</v>
      </c>
      <c r="I2699" s="11" t="e">
        <f t="shared" si="298"/>
        <v>#N/A</v>
      </c>
      <c r="J2699" s="11" t="e">
        <f t="shared" si="298"/>
        <v>#N/A</v>
      </c>
      <c r="K2699" s="11" t="e">
        <f t="shared" si="298"/>
        <v>#N/A</v>
      </c>
      <c r="L2699" s="5" t="e">
        <f t="shared" si="298"/>
        <v>#N/A</v>
      </c>
      <c r="M2699" s="5" t="e">
        <f t="shared" si="298"/>
        <v>#N/A</v>
      </c>
      <c r="N2699" s="5" t="e">
        <f t="shared" si="298"/>
        <v>#N/A</v>
      </c>
      <c r="O2699" s="8" t="e">
        <f t="shared" si="298"/>
        <v>#N/A</v>
      </c>
      <c r="P2699" s="8" t="e">
        <f t="shared" si="298"/>
        <v>#N/A</v>
      </c>
      <c r="Q2699" s="8">
        <f t="shared" si="298"/>
        <v>-0.73229364189498192</v>
      </c>
      <c r="R2699" s="9" t="e">
        <f t="shared" si="298"/>
        <v>#N/A</v>
      </c>
      <c r="S2699" s="9" t="e">
        <f t="shared" si="298"/>
        <v>#N/A</v>
      </c>
      <c r="T2699" s="9" t="e">
        <f t="shared" si="298"/>
        <v>#N/A</v>
      </c>
    </row>
    <row r="2700" spans="1:20" x14ac:dyDescent="0.3">
      <c r="A2700" s="1">
        <v>45566</v>
      </c>
      <c r="B2700" s="12">
        <v>0.25277777777777777</v>
      </c>
      <c r="C2700">
        <v>0</v>
      </c>
      <c r="D2700" t="s">
        <v>4</v>
      </c>
      <c r="E2700">
        <v>95</v>
      </c>
      <c r="F2700">
        <f t="shared" si="296"/>
        <v>45</v>
      </c>
      <c r="G2700" s="2">
        <f t="shared" si="299"/>
        <v>0.76849315068493151</v>
      </c>
      <c r="H2700" s="3">
        <f t="shared" si="297"/>
        <v>0.54340671814473029</v>
      </c>
      <c r="I2700" s="11" t="e">
        <f t="shared" si="298"/>
        <v>#N/A</v>
      </c>
      <c r="J2700" s="11" t="e">
        <f t="shared" si="298"/>
        <v>#N/A</v>
      </c>
      <c r="K2700" s="11" t="e">
        <f t="shared" si="298"/>
        <v>#N/A</v>
      </c>
      <c r="L2700" s="5" t="e">
        <f t="shared" si="298"/>
        <v>#N/A</v>
      </c>
      <c r="M2700" s="5" t="e">
        <f t="shared" si="298"/>
        <v>#N/A</v>
      </c>
      <c r="N2700" s="5" t="e">
        <f t="shared" si="298"/>
        <v>#N/A</v>
      </c>
      <c r="O2700" s="8" t="e">
        <f t="shared" si="298"/>
        <v>#N/A</v>
      </c>
      <c r="P2700" s="8" t="e">
        <f t="shared" si="298"/>
        <v>#N/A</v>
      </c>
      <c r="Q2700" s="8" t="e">
        <f t="shared" si="298"/>
        <v>#N/A</v>
      </c>
      <c r="R2700" s="9">
        <f t="shared" si="298"/>
        <v>0.54340671814473041</v>
      </c>
      <c r="S2700" s="9" t="e">
        <f t="shared" si="298"/>
        <v>#N/A</v>
      </c>
      <c r="T2700" s="9" t="e">
        <f t="shared" si="298"/>
        <v>#N/A</v>
      </c>
    </row>
    <row r="2701" spans="1:20" x14ac:dyDescent="0.3">
      <c r="A2701" s="1">
        <v>45566</v>
      </c>
      <c r="B2701" s="12">
        <v>0.7319444444444444</v>
      </c>
      <c r="C2701">
        <v>0</v>
      </c>
      <c r="D2701" t="s">
        <v>5</v>
      </c>
      <c r="E2701">
        <v>265</v>
      </c>
      <c r="F2701">
        <f t="shared" si="296"/>
        <v>215</v>
      </c>
      <c r="G2701" s="2">
        <f t="shared" si="299"/>
        <v>0.76849315068493151</v>
      </c>
      <c r="H2701" s="3">
        <f t="shared" si="297"/>
        <v>-0.44078956273005027</v>
      </c>
      <c r="I2701" s="11" t="e">
        <f t="shared" si="298"/>
        <v>#N/A</v>
      </c>
      <c r="J2701" s="11" t="e">
        <f t="shared" si="298"/>
        <v>#N/A</v>
      </c>
      <c r="K2701" s="11" t="e">
        <f t="shared" si="298"/>
        <v>#N/A</v>
      </c>
      <c r="L2701" s="5" t="e">
        <f t="shared" si="298"/>
        <v>#N/A</v>
      </c>
      <c r="M2701" s="5" t="e">
        <f t="shared" si="298"/>
        <v>#N/A</v>
      </c>
      <c r="N2701" s="5" t="e">
        <f t="shared" si="298"/>
        <v>#N/A</v>
      </c>
      <c r="O2701" s="8" t="e">
        <f t="shared" si="298"/>
        <v>#N/A</v>
      </c>
      <c r="P2701" s="8" t="e">
        <f t="shared" si="298"/>
        <v>#N/A</v>
      </c>
      <c r="Q2701" s="8" t="e">
        <f t="shared" si="298"/>
        <v>#N/A</v>
      </c>
      <c r="R2701" s="9">
        <f t="shared" si="298"/>
        <v>-0.62951273540565</v>
      </c>
      <c r="S2701" s="9" t="e">
        <f t="shared" si="298"/>
        <v>#N/A</v>
      </c>
      <c r="T2701" s="9" t="e">
        <f t="shared" si="298"/>
        <v>#N/A</v>
      </c>
    </row>
    <row r="2702" spans="1:20" x14ac:dyDescent="0.3">
      <c r="A2702" s="1">
        <v>45566</v>
      </c>
      <c r="B2702" s="12">
        <v>0.30138888888888887</v>
      </c>
      <c r="C2702">
        <v>10</v>
      </c>
      <c r="D2702" t="s">
        <v>4</v>
      </c>
      <c r="E2702">
        <v>109</v>
      </c>
      <c r="F2702">
        <f t="shared" si="296"/>
        <v>59</v>
      </c>
      <c r="G2702" s="2">
        <f t="shared" si="299"/>
        <v>0.76849315068493151</v>
      </c>
      <c r="H2702" s="3">
        <f t="shared" si="297"/>
        <v>0.65872719958066428</v>
      </c>
      <c r="I2702" s="11" t="e">
        <f t="shared" si="298"/>
        <v>#N/A</v>
      </c>
      <c r="J2702" s="11" t="e">
        <f t="shared" si="298"/>
        <v>#N/A</v>
      </c>
      <c r="K2702" s="11" t="e">
        <f t="shared" si="298"/>
        <v>#N/A</v>
      </c>
      <c r="L2702" s="5" t="e">
        <f t="shared" si="298"/>
        <v>#N/A</v>
      </c>
      <c r="M2702" s="5" t="e">
        <f t="shared" si="298"/>
        <v>#N/A</v>
      </c>
      <c r="N2702" s="5" t="e">
        <f t="shared" si="298"/>
        <v>#N/A</v>
      </c>
      <c r="O2702" s="8" t="e">
        <f t="shared" si="298"/>
        <v>#N/A</v>
      </c>
      <c r="P2702" s="8" t="e">
        <f t="shared" si="298"/>
        <v>#N/A</v>
      </c>
      <c r="Q2702" s="8" t="e">
        <f t="shared" si="298"/>
        <v>#N/A</v>
      </c>
      <c r="R2702" s="9">
        <f t="shared" si="298"/>
        <v>0.39580323291032948</v>
      </c>
      <c r="S2702" s="9" t="e">
        <f t="shared" si="298"/>
        <v>#N/A</v>
      </c>
      <c r="T2702" s="9" t="e">
        <f t="shared" si="298"/>
        <v>#N/A</v>
      </c>
    </row>
    <row r="2703" spans="1:20" x14ac:dyDescent="0.3">
      <c r="A2703" s="1">
        <v>45566</v>
      </c>
      <c r="B2703" s="12">
        <v>0.68402777777777779</v>
      </c>
      <c r="C2703">
        <v>10</v>
      </c>
      <c r="D2703" t="s">
        <v>5</v>
      </c>
      <c r="E2703">
        <v>251</v>
      </c>
      <c r="F2703">
        <f t="shared" si="296"/>
        <v>201</v>
      </c>
      <c r="G2703" s="2">
        <f t="shared" si="299"/>
        <v>0.76849315068493151</v>
      </c>
      <c r="H2703" s="3">
        <f t="shared" si="297"/>
        <v>-0.2754033146505665</v>
      </c>
      <c r="I2703" s="11" t="e">
        <f t="shared" si="298"/>
        <v>#N/A</v>
      </c>
      <c r="J2703" s="11" t="e">
        <f t="shared" si="298"/>
        <v>#N/A</v>
      </c>
      <c r="K2703" s="11" t="e">
        <f t="shared" si="298"/>
        <v>#N/A</v>
      </c>
      <c r="L2703" s="5" t="e">
        <f t="shared" si="298"/>
        <v>#N/A</v>
      </c>
      <c r="M2703" s="5" t="e">
        <f t="shared" si="298"/>
        <v>#N/A</v>
      </c>
      <c r="N2703" s="5" t="e">
        <f t="shared" si="298"/>
        <v>#N/A</v>
      </c>
      <c r="O2703" s="8" t="e">
        <f t="shared" si="298"/>
        <v>#N/A</v>
      </c>
      <c r="P2703" s="8" t="e">
        <f t="shared" si="298"/>
        <v>#N/A</v>
      </c>
      <c r="Q2703" s="8" t="e">
        <f t="shared" si="298"/>
        <v>#N/A</v>
      </c>
      <c r="R2703" s="9">
        <f t="shared" si="298"/>
        <v>-0.71745016337661671</v>
      </c>
      <c r="S2703" s="9" t="e">
        <f t="shared" si="298"/>
        <v>#N/A</v>
      </c>
      <c r="T2703" s="9" t="e">
        <f t="shared" si="298"/>
        <v>#N/A</v>
      </c>
    </row>
    <row r="2704" spans="1:20" x14ac:dyDescent="0.3">
      <c r="A2704" s="1">
        <v>45566</v>
      </c>
      <c r="B2704" s="12">
        <v>0.35208333333333336</v>
      </c>
      <c r="C2704">
        <v>20</v>
      </c>
      <c r="D2704" t="s">
        <v>4</v>
      </c>
      <c r="E2704">
        <v>125</v>
      </c>
      <c r="F2704">
        <f t="shared" si="296"/>
        <v>75</v>
      </c>
      <c r="G2704" s="2">
        <f t="shared" si="299"/>
        <v>0.76849315068493151</v>
      </c>
      <c r="H2704" s="3">
        <f t="shared" si="297"/>
        <v>0.74230738157283194</v>
      </c>
      <c r="I2704" s="11" t="e">
        <f t="shared" si="298"/>
        <v>#N/A</v>
      </c>
      <c r="J2704" s="11" t="e">
        <f t="shared" si="298"/>
        <v>#N/A</v>
      </c>
      <c r="K2704" s="11" t="e">
        <f t="shared" si="298"/>
        <v>#N/A</v>
      </c>
      <c r="L2704" s="5" t="e">
        <f t="shared" si="298"/>
        <v>#N/A</v>
      </c>
      <c r="M2704" s="5" t="e">
        <f t="shared" si="298"/>
        <v>#N/A</v>
      </c>
      <c r="N2704" s="5" t="e">
        <f t="shared" si="298"/>
        <v>#N/A</v>
      </c>
      <c r="O2704" s="8" t="e">
        <f t="shared" si="298"/>
        <v>#N/A</v>
      </c>
      <c r="P2704" s="8" t="e">
        <f t="shared" si="298"/>
        <v>#N/A</v>
      </c>
      <c r="Q2704" s="8" t="e">
        <f t="shared" si="298"/>
        <v>#N/A</v>
      </c>
      <c r="R2704" s="9">
        <f t="shared" si="298"/>
        <v>0.19890066342810156</v>
      </c>
      <c r="S2704" s="9" t="e">
        <f t="shared" si="298"/>
        <v>#N/A</v>
      </c>
      <c r="T2704" s="9" t="e">
        <f t="shared" si="298"/>
        <v>#N/A</v>
      </c>
    </row>
    <row r="2705" spans="1:20" x14ac:dyDescent="0.3">
      <c r="A2705" s="1">
        <v>45566</v>
      </c>
      <c r="B2705" s="12">
        <v>0.63263888888888886</v>
      </c>
      <c r="C2705">
        <v>20</v>
      </c>
      <c r="D2705" t="s">
        <v>5</v>
      </c>
      <c r="E2705">
        <v>235</v>
      </c>
      <c r="F2705">
        <f t="shared" si="296"/>
        <v>185</v>
      </c>
      <c r="G2705" s="2">
        <f t="shared" si="299"/>
        <v>0.76849315068493151</v>
      </c>
      <c r="H2705" s="3">
        <f t="shared" si="297"/>
        <v>-6.6978591344433028E-2</v>
      </c>
      <c r="I2705" s="11" t="e">
        <f t="shared" si="298"/>
        <v>#N/A</v>
      </c>
      <c r="J2705" s="11" t="e">
        <f t="shared" si="298"/>
        <v>#N/A</v>
      </c>
      <c r="K2705" s="11" t="e">
        <f t="shared" si="298"/>
        <v>#N/A</v>
      </c>
      <c r="L2705" s="5" t="e">
        <f t="shared" si="298"/>
        <v>#N/A</v>
      </c>
      <c r="M2705" s="5" t="e">
        <f t="shared" si="298"/>
        <v>#N/A</v>
      </c>
      <c r="N2705" s="5" t="e">
        <f t="shared" si="298"/>
        <v>#N/A</v>
      </c>
      <c r="O2705" s="8" t="e">
        <f t="shared" si="298"/>
        <v>#N/A</v>
      </c>
      <c r="P2705" s="8" t="e">
        <f t="shared" si="298"/>
        <v>#N/A</v>
      </c>
      <c r="Q2705" s="8" t="e">
        <f t="shared" si="298"/>
        <v>#N/A</v>
      </c>
      <c r="R2705" s="9">
        <f t="shared" si="298"/>
        <v>-0.76556880223214963</v>
      </c>
      <c r="S2705" s="9" t="e">
        <f t="shared" si="298"/>
        <v>#N/A</v>
      </c>
      <c r="T2705" s="9" t="e">
        <f t="shared" si="298"/>
        <v>#N/A</v>
      </c>
    </row>
    <row r="2706" spans="1:20" x14ac:dyDescent="0.3">
      <c r="A2706" s="1">
        <v>45566</v>
      </c>
      <c r="B2706" s="12">
        <v>0.41805555555555557</v>
      </c>
      <c r="C2706">
        <v>30</v>
      </c>
      <c r="D2706" t="s">
        <v>4</v>
      </c>
      <c r="E2706">
        <v>149</v>
      </c>
      <c r="F2706">
        <f t="shared" si="296"/>
        <v>99</v>
      </c>
      <c r="G2706" s="2">
        <f t="shared" si="299"/>
        <v>0.76849315068493151</v>
      </c>
      <c r="H2706" s="3">
        <f t="shared" si="297"/>
        <v>0.75903172475872904</v>
      </c>
      <c r="I2706" s="11" t="e">
        <f t="shared" si="298"/>
        <v>#N/A</v>
      </c>
      <c r="J2706" s="11" t="e">
        <f t="shared" si="298"/>
        <v>#N/A</v>
      </c>
      <c r="K2706" s="11" t="e">
        <f t="shared" si="298"/>
        <v>#N/A</v>
      </c>
      <c r="L2706" s="5" t="e">
        <f t="shared" si="298"/>
        <v>#N/A</v>
      </c>
      <c r="M2706" s="5" t="e">
        <f t="shared" si="298"/>
        <v>#N/A</v>
      </c>
      <c r="N2706" s="5" t="e">
        <f t="shared" si="298"/>
        <v>#N/A</v>
      </c>
      <c r="O2706" s="8" t="e">
        <f t="shared" si="298"/>
        <v>#N/A</v>
      </c>
      <c r="P2706" s="8" t="e">
        <f t="shared" si="298"/>
        <v>#N/A</v>
      </c>
      <c r="Q2706" s="8" t="e">
        <f t="shared" si="298"/>
        <v>#N/A</v>
      </c>
      <c r="R2706" s="9">
        <f t="shared" si="298"/>
        <v>-0.12021881491447892</v>
      </c>
      <c r="S2706" s="9" t="e">
        <f t="shared" si="298"/>
        <v>#N/A</v>
      </c>
      <c r="T2706" s="9" t="e">
        <f t="shared" si="298"/>
        <v>#N/A</v>
      </c>
    </row>
    <row r="2707" spans="1:20" x14ac:dyDescent="0.3">
      <c r="A2707" s="1">
        <v>45566</v>
      </c>
      <c r="B2707" s="12">
        <v>0.56736111111111109</v>
      </c>
      <c r="C2707">
        <v>30</v>
      </c>
      <c r="D2707" t="s">
        <v>5</v>
      </c>
      <c r="E2707">
        <v>211</v>
      </c>
      <c r="F2707">
        <f t="shared" si="296"/>
        <v>161</v>
      </c>
      <c r="G2707" s="2">
        <f t="shared" si="299"/>
        <v>0.76849315068493151</v>
      </c>
      <c r="H2707" s="3">
        <f t="shared" si="297"/>
        <v>0.25019689678145868</v>
      </c>
      <c r="I2707" s="11" t="e">
        <f t="shared" ref="I2707:T2722" si="300">IF(TEXT($A2707,"mmm")=I$1,$G2707*COS($F2707/180*PI()),NA())</f>
        <v>#N/A</v>
      </c>
      <c r="J2707" s="11" t="e">
        <f t="shared" si="300"/>
        <v>#N/A</v>
      </c>
      <c r="K2707" s="11" t="e">
        <f t="shared" si="300"/>
        <v>#N/A</v>
      </c>
      <c r="L2707" s="5" t="e">
        <f t="shared" si="300"/>
        <v>#N/A</v>
      </c>
      <c r="M2707" s="5" t="e">
        <f t="shared" si="300"/>
        <v>#N/A</v>
      </c>
      <c r="N2707" s="5" t="e">
        <f t="shared" si="300"/>
        <v>#N/A</v>
      </c>
      <c r="O2707" s="8" t="e">
        <f t="shared" si="300"/>
        <v>#N/A</v>
      </c>
      <c r="P2707" s="8" t="e">
        <f t="shared" si="300"/>
        <v>#N/A</v>
      </c>
      <c r="Q2707" s="8" t="e">
        <f t="shared" si="300"/>
        <v>#N/A</v>
      </c>
      <c r="R2707" s="9">
        <f t="shared" si="300"/>
        <v>-0.72662454919344766</v>
      </c>
      <c r="S2707" s="9" t="e">
        <f t="shared" si="300"/>
        <v>#N/A</v>
      </c>
      <c r="T2707" s="9" t="e">
        <f t="shared" si="300"/>
        <v>#N/A</v>
      </c>
    </row>
    <row r="2708" spans="1:20" x14ac:dyDescent="0.3">
      <c r="A2708" s="1">
        <v>45567</v>
      </c>
      <c r="B2708" s="12">
        <v>0.25347222222222221</v>
      </c>
      <c r="C2708">
        <v>0</v>
      </c>
      <c r="D2708" t="s">
        <v>4</v>
      </c>
      <c r="E2708">
        <v>95</v>
      </c>
      <c r="F2708">
        <f t="shared" si="296"/>
        <v>45</v>
      </c>
      <c r="G2708" s="2">
        <f t="shared" si="299"/>
        <v>0.77123287671232876</v>
      </c>
      <c r="H2708" s="3">
        <f t="shared" si="297"/>
        <v>0.54534399699729619</v>
      </c>
      <c r="I2708" s="11" t="e">
        <f t="shared" si="300"/>
        <v>#N/A</v>
      </c>
      <c r="J2708" s="11" t="e">
        <f t="shared" si="300"/>
        <v>#N/A</v>
      </c>
      <c r="K2708" s="11" t="e">
        <f t="shared" si="300"/>
        <v>#N/A</v>
      </c>
      <c r="L2708" s="5" t="e">
        <f t="shared" si="300"/>
        <v>#N/A</v>
      </c>
      <c r="M2708" s="5" t="e">
        <f t="shared" si="300"/>
        <v>#N/A</v>
      </c>
      <c r="N2708" s="5" t="e">
        <f t="shared" si="300"/>
        <v>#N/A</v>
      </c>
      <c r="O2708" s="8" t="e">
        <f t="shared" si="300"/>
        <v>#N/A</v>
      </c>
      <c r="P2708" s="8" t="e">
        <f t="shared" si="300"/>
        <v>#N/A</v>
      </c>
      <c r="Q2708" s="8" t="e">
        <f t="shared" si="300"/>
        <v>#N/A</v>
      </c>
      <c r="R2708" s="9">
        <f t="shared" si="300"/>
        <v>0.5453439969972963</v>
      </c>
      <c r="S2708" s="9" t="e">
        <f t="shared" si="300"/>
        <v>#N/A</v>
      </c>
      <c r="T2708" s="9" t="e">
        <f t="shared" si="300"/>
        <v>#N/A</v>
      </c>
    </row>
    <row r="2709" spans="1:20" x14ac:dyDescent="0.3">
      <c r="A2709" s="1">
        <v>45567</v>
      </c>
      <c r="B2709" s="12">
        <v>0.73055555555555551</v>
      </c>
      <c r="C2709">
        <v>0</v>
      </c>
      <c r="D2709" t="s">
        <v>5</v>
      </c>
      <c r="E2709">
        <v>264</v>
      </c>
      <c r="F2709">
        <f t="shared" si="296"/>
        <v>214</v>
      </c>
      <c r="G2709" s="2">
        <f t="shared" si="299"/>
        <v>0.77123287671232876</v>
      </c>
      <c r="H2709" s="3">
        <f t="shared" si="297"/>
        <v>-0.43126795158086356</v>
      </c>
      <c r="I2709" s="11" t="e">
        <f t="shared" si="300"/>
        <v>#N/A</v>
      </c>
      <c r="J2709" s="11" t="e">
        <f t="shared" si="300"/>
        <v>#N/A</v>
      </c>
      <c r="K2709" s="11" t="e">
        <f t="shared" si="300"/>
        <v>#N/A</v>
      </c>
      <c r="L2709" s="5" t="e">
        <f t="shared" si="300"/>
        <v>#N/A</v>
      </c>
      <c r="M2709" s="5" t="e">
        <f t="shared" si="300"/>
        <v>#N/A</v>
      </c>
      <c r="N2709" s="5" t="e">
        <f t="shared" si="300"/>
        <v>#N/A</v>
      </c>
      <c r="O2709" s="8" t="e">
        <f t="shared" si="300"/>
        <v>#N/A</v>
      </c>
      <c r="P2709" s="8" t="e">
        <f t="shared" si="300"/>
        <v>#N/A</v>
      </c>
      <c r="Q2709" s="8" t="e">
        <f t="shared" si="300"/>
        <v>#N/A</v>
      </c>
      <c r="R2709" s="9">
        <f t="shared" si="300"/>
        <v>-0.63938103198423091</v>
      </c>
      <c r="S2709" s="9" t="e">
        <f t="shared" si="300"/>
        <v>#N/A</v>
      </c>
      <c r="T2709" s="9" t="e">
        <f t="shared" si="300"/>
        <v>#N/A</v>
      </c>
    </row>
    <row r="2710" spans="1:20" x14ac:dyDescent="0.3">
      <c r="A2710" s="1">
        <v>45567</v>
      </c>
      <c r="B2710" s="12">
        <v>0.30208333333333331</v>
      </c>
      <c r="C2710">
        <v>10</v>
      </c>
      <c r="D2710" t="s">
        <v>4</v>
      </c>
      <c r="E2710">
        <v>109</v>
      </c>
      <c r="F2710">
        <f t="shared" si="296"/>
        <v>59</v>
      </c>
      <c r="G2710" s="2">
        <f t="shared" si="299"/>
        <v>0.77123287671232876</v>
      </c>
      <c r="H2710" s="3">
        <f t="shared" si="297"/>
        <v>0.66107560314423175</v>
      </c>
      <c r="I2710" s="11" t="e">
        <f t="shared" si="300"/>
        <v>#N/A</v>
      </c>
      <c r="J2710" s="11" t="e">
        <f t="shared" si="300"/>
        <v>#N/A</v>
      </c>
      <c r="K2710" s="11" t="e">
        <f t="shared" si="300"/>
        <v>#N/A</v>
      </c>
      <c r="L2710" s="5" t="e">
        <f t="shared" si="300"/>
        <v>#N/A</v>
      </c>
      <c r="M2710" s="5" t="e">
        <f t="shared" si="300"/>
        <v>#N/A</v>
      </c>
      <c r="N2710" s="5" t="e">
        <f t="shared" si="300"/>
        <v>#N/A</v>
      </c>
      <c r="O2710" s="8" t="e">
        <f t="shared" si="300"/>
        <v>#N/A</v>
      </c>
      <c r="P2710" s="8" t="e">
        <f t="shared" si="300"/>
        <v>#N/A</v>
      </c>
      <c r="Q2710" s="8" t="e">
        <f t="shared" si="300"/>
        <v>#N/A</v>
      </c>
      <c r="R2710" s="9">
        <f t="shared" si="300"/>
        <v>0.39721429612926112</v>
      </c>
      <c r="S2710" s="9" t="e">
        <f t="shared" si="300"/>
        <v>#N/A</v>
      </c>
      <c r="T2710" s="9" t="e">
        <f t="shared" si="300"/>
        <v>#N/A</v>
      </c>
    </row>
    <row r="2711" spans="1:20" x14ac:dyDescent="0.3">
      <c r="A2711" s="1">
        <v>45567</v>
      </c>
      <c r="B2711" s="12">
        <v>0.68194444444444446</v>
      </c>
      <c r="C2711">
        <v>10</v>
      </c>
      <c r="D2711" t="s">
        <v>5</v>
      </c>
      <c r="E2711">
        <v>250</v>
      </c>
      <c r="F2711">
        <f t="shared" si="296"/>
        <v>200</v>
      </c>
      <c r="G2711" s="2">
        <f t="shared" si="299"/>
        <v>0.77123287671232876</v>
      </c>
      <c r="H2711" s="3">
        <f t="shared" si="297"/>
        <v>-0.26377717903061842</v>
      </c>
      <c r="I2711" s="11" t="e">
        <f t="shared" si="300"/>
        <v>#N/A</v>
      </c>
      <c r="J2711" s="11" t="e">
        <f t="shared" si="300"/>
        <v>#N/A</v>
      </c>
      <c r="K2711" s="11" t="e">
        <f t="shared" si="300"/>
        <v>#N/A</v>
      </c>
      <c r="L2711" s="5" t="e">
        <f t="shared" si="300"/>
        <v>#N/A</v>
      </c>
      <c r="M2711" s="5" t="e">
        <f t="shared" si="300"/>
        <v>#N/A</v>
      </c>
      <c r="N2711" s="5" t="e">
        <f t="shared" si="300"/>
        <v>#N/A</v>
      </c>
      <c r="O2711" s="8" t="e">
        <f t="shared" si="300"/>
        <v>#N/A</v>
      </c>
      <c r="P2711" s="8" t="e">
        <f t="shared" si="300"/>
        <v>#N/A</v>
      </c>
      <c r="Q2711" s="8" t="e">
        <f t="shared" si="300"/>
        <v>#N/A</v>
      </c>
      <c r="R2711" s="9">
        <f t="shared" si="300"/>
        <v>-0.72472184315406363</v>
      </c>
      <c r="S2711" s="9" t="e">
        <f t="shared" si="300"/>
        <v>#N/A</v>
      </c>
      <c r="T2711" s="9" t="e">
        <f t="shared" si="300"/>
        <v>#N/A</v>
      </c>
    </row>
    <row r="2712" spans="1:20" x14ac:dyDescent="0.3">
      <c r="A2712" s="1">
        <v>45567</v>
      </c>
      <c r="B2712" s="12">
        <v>0.35347222222222224</v>
      </c>
      <c r="C2712">
        <v>20</v>
      </c>
      <c r="D2712" t="s">
        <v>4</v>
      </c>
      <c r="E2712">
        <v>126</v>
      </c>
      <c r="F2712">
        <f t="shared" si="296"/>
        <v>76</v>
      </c>
      <c r="G2712" s="2">
        <f t="shared" si="299"/>
        <v>0.77123287671232876</v>
      </c>
      <c r="H2712" s="3">
        <f t="shared" si="297"/>
        <v>0.74832396423751513</v>
      </c>
      <c r="I2712" s="11" t="e">
        <f t="shared" si="300"/>
        <v>#N/A</v>
      </c>
      <c r="J2712" s="11" t="e">
        <f t="shared" si="300"/>
        <v>#N/A</v>
      </c>
      <c r="K2712" s="11" t="e">
        <f t="shared" si="300"/>
        <v>#N/A</v>
      </c>
      <c r="L2712" s="5" t="e">
        <f t="shared" si="300"/>
        <v>#N/A</v>
      </c>
      <c r="M2712" s="5" t="e">
        <f t="shared" si="300"/>
        <v>#N/A</v>
      </c>
      <c r="N2712" s="5" t="e">
        <f t="shared" si="300"/>
        <v>#N/A</v>
      </c>
      <c r="O2712" s="8" t="e">
        <f t="shared" si="300"/>
        <v>#N/A</v>
      </c>
      <c r="P2712" s="8" t="e">
        <f t="shared" si="300"/>
        <v>#N/A</v>
      </c>
      <c r="Q2712" s="8" t="e">
        <f t="shared" si="300"/>
        <v>#N/A</v>
      </c>
      <c r="R2712" s="9">
        <f t="shared" si="300"/>
        <v>0.18657811948303138</v>
      </c>
      <c r="S2712" s="9" t="e">
        <f t="shared" si="300"/>
        <v>#N/A</v>
      </c>
      <c r="T2712" s="9" t="e">
        <f t="shared" si="300"/>
        <v>#N/A</v>
      </c>
    </row>
    <row r="2713" spans="1:20" x14ac:dyDescent="0.3">
      <c r="A2713" s="1">
        <v>45567</v>
      </c>
      <c r="B2713" s="12">
        <v>0.63055555555555554</v>
      </c>
      <c r="C2713">
        <v>20</v>
      </c>
      <c r="D2713" t="s">
        <v>5</v>
      </c>
      <c r="E2713">
        <v>234</v>
      </c>
      <c r="F2713">
        <f t="shared" si="296"/>
        <v>184</v>
      </c>
      <c r="G2713" s="2">
        <f t="shared" si="299"/>
        <v>0.77123287671232876</v>
      </c>
      <c r="H2713" s="3">
        <f t="shared" si="297"/>
        <v>-5.3798485914989425E-2</v>
      </c>
      <c r="I2713" s="11" t="e">
        <f t="shared" si="300"/>
        <v>#N/A</v>
      </c>
      <c r="J2713" s="11" t="e">
        <f t="shared" si="300"/>
        <v>#N/A</v>
      </c>
      <c r="K2713" s="11" t="e">
        <f t="shared" si="300"/>
        <v>#N/A</v>
      </c>
      <c r="L2713" s="5" t="e">
        <f t="shared" si="300"/>
        <v>#N/A</v>
      </c>
      <c r="M2713" s="5" t="e">
        <f t="shared" si="300"/>
        <v>#N/A</v>
      </c>
      <c r="N2713" s="5" t="e">
        <f t="shared" si="300"/>
        <v>#N/A</v>
      </c>
      <c r="O2713" s="8" t="e">
        <f t="shared" si="300"/>
        <v>#N/A</v>
      </c>
      <c r="P2713" s="8" t="e">
        <f t="shared" si="300"/>
        <v>#N/A</v>
      </c>
      <c r="Q2713" s="8" t="e">
        <f t="shared" si="300"/>
        <v>#N/A</v>
      </c>
      <c r="R2713" s="9">
        <f t="shared" si="300"/>
        <v>-0.76935419218668644</v>
      </c>
      <c r="S2713" s="9" t="e">
        <f t="shared" si="300"/>
        <v>#N/A</v>
      </c>
      <c r="T2713" s="9" t="e">
        <f t="shared" si="300"/>
        <v>#N/A</v>
      </c>
    </row>
    <row r="2714" spans="1:20" x14ac:dyDescent="0.3">
      <c r="A2714" s="1">
        <v>45567</v>
      </c>
      <c r="B2714" s="12">
        <v>0.42083333333333334</v>
      </c>
      <c r="C2714">
        <v>30</v>
      </c>
      <c r="D2714" t="s">
        <v>4</v>
      </c>
      <c r="E2714">
        <v>150</v>
      </c>
      <c r="F2714">
        <f t="shared" si="296"/>
        <v>100</v>
      </c>
      <c r="G2714" s="2">
        <f t="shared" si="299"/>
        <v>0.77123287671232876</v>
      </c>
      <c r="H2714" s="3">
        <f t="shared" si="297"/>
        <v>0.75951611636420979</v>
      </c>
      <c r="I2714" s="11" t="e">
        <f t="shared" si="300"/>
        <v>#N/A</v>
      </c>
      <c r="J2714" s="11" t="e">
        <f t="shared" si="300"/>
        <v>#N/A</v>
      </c>
      <c r="K2714" s="11" t="e">
        <f t="shared" si="300"/>
        <v>#N/A</v>
      </c>
      <c r="L2714" s="5" t="e">
        <f t="shared" si="300"/>
        <v>#N/A</v>
      </c>
      <c r="M2714" s="5" t="e">
        <f t="shared" si="300"/>
        <v>#N/A</v>
      </c>
      <c r="N2714" s="5" t="e">
        <f t="shared" si="300"/>
        <v>#N/A</v>
      </c>
      <c r="O2714" s="8" t="e">
        <f t="shared" si="300"/>
        <v>#N/A</v>
      </c>
      <c r="P2714" s="8" t="e">
        <f t="shared" si="300"/>
        <v>#N/A</v>
      </c>
      <c r="Q2714" s="8" t="e">
        <f t="shared" si="300"/>
        <v>#N/A</v>
      </c>
      <c r="R2714" s="9">
        <f t="shared" si="300"/>
        <v>-0.13392318359792021</v>
      </c>
      <c r="S2714" s="9" t="e">
        <f t="shared" si="300"/>
        <v>#N/A</v>
      </c>
      <c r="T2714" s="9" t="e">
        <f t="shared" si="300"/>
        <v>#N/A</v>
      </c>
    </row>
    <row r="2715" spans="1:20" x14ac:dyDescent="0.3">
      <c r="A2715" s="1">
        <v>45567</v>
      </c>
      <c r="B2715" s="12">
        <v>0.56388888888888888</v>
      </c>
      <c r="C2715">
        <v>30</v>
      </c>
      <c r="D2715" t="s">
        <v>5</v>
      </c>
      <c r="E2715">
        <v>210</v>
      </c>
      <c r="F2715">
        <f t="shared" si="296"/>
        <v>160</v>
      </c>
      <c r="G2715" s="2">
        <f t="shared" si="299"/>
        <v>0.77123287671232876</v>
      </c>
      <c r="H2715" s="3">
        <f t="shared" si="297"/>
        <v>0.26377717903061859</v>
      </c>
      <c r="I2715" s="11" t="e">
        <f t="shared" si="300"/>
        <v>#N/A</v>
      </c>
      <c r="J2715" s="11" t="e">
        <f t="shared" si="300"/>
        <v>#N/A</v>
      </c>
      <c r="K2715" s="11" t="e">
        <f t="shared" si="300"/>
        <v>#N/A</v>
      </c>
      <c r="L2715" s="5" t="e">
        <f t="shared" si="300"/>
        <v>#N/A</v>
      </c>
      <c r="M2715" s="5" t="e">
        <f t="shared" si="300"/>
        <v>#N/A</v>
      </c>
      <c r="N2715" s="5" t="e">
        <f t="shared" si="300"/>
        <v>#N/A</v>
      </c>
      <c r="O2715" s="8" t="e">
        <f t="shared" si="300"/>
        <v>#N/A</v>
      </c>
      <c r="P2715" s="8" t="e">
        <f t="shared" si="300"/>
        <v>#N/A</v>
      </c>
      <c r="Q2715" s="8" t="e">
        <f t="shared" si="300"/>
        <v>#N/A</v>
      </c>
      <c r="R2715" s="9">
        <f t="shared" si="300"/>
        <v>-0.72472184315406352</v>
      </c>
      <c r="S2715" s="9" t="e">
        <f t="shared" si="300"/>
        <v>#N/A</v>
      </c>
      <c r="T2715" s="9" t="e">
        <f t="shared" si="300"/>
        <v>#N/A</v>
      </c>
    </row>
    <row r="2716" spans="1:20" x14ac:dyDescent="0.3">
      <c r="A2716" s="1">
        <v>45568</v>
      </c>
      <c r="B2716" s="12">
        <v>0.25486111111111109</v>
      </c>
      <c r="C2716">
        <v>0</v>
      </c>
      <c r="D2716" t="s">
        <v>4</v>
      </c>
      <c r="E2716">
        <v>96</v>
      </c>
      <c r="F2716">
        <f t="shared" si="296"/>
        <v>46</v>
      </c>
      <c r="G2716" s="2">
        <f t="shared" si="299"/>
        <v>0.77397260273972601</v>
      </c>
      <c r="H2716" s="3">
        <f t="shared" si="297"/>
        <v>0.55674929752238067</v>
      </c>
      <c r="I2716" s="11" t="e">
        <f t="shared" si="300"/>
        <v>#N/A</v>
      </c>
      <c r="J2716" s="11" t="e">
        <f t="shared" si="300"/>
        <v>#N/A</v>
      </c>
      <c r="K2716" s="11" t="e">
        <f t="shared" si="300"/>
        <v>#N/A</v>
      </c>
      <c r="L2716" s="5" t="e">
        <f t="shared" si="300"/>
        <v>#N/A</v>
      </c>
      <c r="M2716" s="5" t="e">
        <f t="shared" si="300"/>
        <v>#N/A</v>
      </c>
      <c r="N2716" s="5" t="e">
        <f t="shared" si="300"/>
        <v>#N/A</v>
      </c>
      <c r="O2716" s="8" t="e">
        <f t="shared" si="300"/>
        <v>#N/A</v>
      </c>
      <c r="P2716" s="8" t="e">
        <f t="shared" si="300"/>
        <v>#N/A</v>
      </c>
      <c r="Q2716" s="8" t="e">
        <f t="shared" si="300"/>
        <v>#N/A</v>
      </c>
      <c r="R2716" s="9">
        <f t="shared" si="300"/>
        <v>0.53764654699908698</v>
      </c>
      <c r="S2716" s="9" t="e">
        <f t="shared" si="300"/>
        <v>#N/A</v>
      </c>
      <c r="T2716" s="9" t="e">
        <f t="shared" si="300"/>
        <v>#N/A</v>
      </c>
    </row>
    <row r="2717" spans="1:20" x14ac:dyDescent="0.3">
      <c r="A2717" s="1">
        <v>45568</v>
      </c>
      <c r="B2717" s="12">
        <v>0.72916666666666663</v>
      </c>
      <c r="C2717">
        <v>0</v>
      </c>
      <c r="D2717" t="s">
        <v>5</v>
      </c>
      <c r="E2717">
        <v>264</v>
      </c>
      <c r="F2717">
        <f t="shared" si="296"/>
        <v>214</v>
      </c>
      <c r="G2717" s="2">
        <f t="shared" si="299"/>
        <v>0.77397260273972601</v>
      </c>
      <c r="H2717" s="3">
        <f t="shared" si="297"/>
        <v>-0.43279998693283817</v>
      </c>
      <c r="I2717" s="11" t="e">
        <f t="shared" si="300"/>
        <v>#N/A</v>
      </c>
      <c r="J2717" s="11" t="e">
        <f t="shared" si="300"/>
        <v>#N/A</v>
      </c>
      <c r="K2717" s="11" t="e">
        <f t="shared" si="300"/>
        <v>#N/A</v>
      </c>
      <c r="L2717" s="5" t="e">
        <f t="shared" si="300"/>
        <v>#N/A</v>
      </c>
      <c r="M2717" s="5" t="e">
        <f t="shared" si="300"/>
        <v>#N/A</v>
      </c>
      <c r="N2717" s="5" t="e">
        <f t="shared" si="300"/>
        <v>#N/A</v>
      </c>
      <c r="O2717" s="8" t="e">
        <f t="shared" si="300"/>
        <v>#N/A</v>
      </c>
      <c r="P2717" s="8" t="e">
        <f t="shared" si="300"/>
        <v>#N/A</v>
      </c>
      <c r="Q2717" s="8" t="e">
        <f t="shared" si="300"/>
        <v>#N/A</v>
      </c>
      <c r="R2717" s="9">
        <f t="shared" si="300"/>
        <v>-0.64165236779945023</v>
      </c>
      <c r="S2717" s="9" t="e">
        <f t="shared" si="300"/>
        <v>#N/A</v>
      </c>
      <c r="T2717" s="9" t="e">
        <f t="shared" si="300"/>
        <v>#N/A</v>
      </c>
    </row>
    <row r="2718" spans="1:20" x14ac:dyDescent="0.3">
      <c r="A2718" s="1">
        <v>45568</v>
      </c>
      <c r="B2718" s="12">
        <v>0.3034722222222222</v>
      </c>
      <c r="C2718">
        <v>10</v>
      </c>
      <c r="D2718" t="s">
        <v>4</v>
      </c>
      <c r="E2718">
        <v>110</v>
      </c>
      <c r="F2718">
        <f t="shared" si="296"/>
        <v>60</v>
      </c>
      <c r="G2718" s="2">
        <f t="shared" si="299"/>
        <v>0.77397260273972601</v>
      </c>
      <c r="H2718" s="3">
        <f t="shared" si="297"/>
        <v>0.67027993580576406</v>
      </c>
      <c r="I2718" s="11" t="e">
        <f t="shared" si="300"/>
        <v>#N/A</v>
      </c>
      <c r="J2718" s="11" t="e">
        <f t="shared" si="300"/>
        <v>#N/A</v>
      </c>
      <c r="K2718" s="11" t="e">
        <f t="shared" si="300"/>
        <v>#N/A</v>
      </c>
      <c r="L2718" s="5" t="e">
        <f t="shared" si="300"/>
        <v>#N/A</v>
      </c>
      <c r="M2718" s="5" t="e">
        <f t="shared" si="300"/>
        <v>#N/A</v>
      </c>
      <c r="N2718" s="5" t="e">
        <f t="shared" si="300"/>
        <v>#N/A</v>
      </c>
      <c r="O2718" s="8" t="e">
        <f t="shared" si="300"/>
        <v>#N/A</v>
      </c>
      <c r="P2718" s="8" t="e">
        <f t="shared" si="300"/>
        <v>#N/A</v>
      </c>
      <c r="Q2718" s="8" t="e">
        <f t="shared" si="300"/>
        <v>#N/A</v>
      </c>
      <c r="R2718" s="9">
        <f t="shared" si="300"/>
        <v>0.38698630136986312</v>
      </c>
      <c r="S2718" s="9" t="e">
        <f t="shared" si="300"/>
        <v>#N/A</v>
      </c>
      <c r="T2718" s="9" t="e">
        <f t="shared" si="300"/>
        <v>#N/A</v>
      </c>
    </row>
    <row r="2719" spans="1:20" x14ac:dyDescent="0.3">
      <c r="A2719" s="1">
        <v>45568</v>
      </c>
      <c r="B2719" s="12">
        <v>0.68055555555555558</v>
      </c>
      <c r="C2719">
        <v>10</v>
      </c>
      <c r="D2719" t="s">
        <v>5</v>
      </c>
      <c r="E2719">
        <v>250</v>
      </c>
      <c r="F2719">
        <f t="shared" si="296"/>
        <v>200</v>
      </c>
      <c r="G2719" s="2">
        <f t="shared" si="299"/>
        <v>0.77397260273972601</v>
      </c>
      <c r="H2719" s="3">
        <f t="shared" si="297"/>
        <v>-0.26471422051918192</v>
      </c>
      <c r="I2719" s="11" t="e">
        <f t="shared" si="300"/>
        <v>#N/A</v>
      </c>
      <c r="J2719" s="11" t="e">
        <f t="shared" si="300"/>
        <v>#N/A</v>
      </c>
      <c r="K2719" s="11" t="e">
        <f t="shared" si="300"/>
        <v>#N/A</v>
      </c>
      <c r="L2719" s="5" t="e">
        <f t="shared" si="300"/>
        <v>#N/A</v>
      </c>
      <c r="M2719" s="5" t="e">
        <f t="shared" si="300"/>
        <v>#N/A</v>
      </c>
      <c r="N2719" s="5" t="e">
        <f t="shared" si="300"/>
        <v>#N/A</v>
      </c>
      <c r="O2719" s="8" t="e">
        <f t="shared" si="300"/>
        <v>#N/A</v>
      </c>
      <c r="P2719" s="8" t="e">
        <f t="shared" si="300"/>
        <v>#N/A</v>
      </c>
      <c r="Q2719" s="8" t="e">
        <f t="shared" si="300"/>
        <v>#N/A</v>
      </c>
      <c r="R2719" s="9">
        <f t="shared" si="300"/>
        <v>-0.72729634348498395</v>
      </c>
      <c r="S2719" s="9" t="e">
        <f t="shared" si="300"/>
        <v>#N/A</v>
      </c>
      <c r="T2719" s="9" t="e">
        <f t="shared" si="300"/>
        <v>#N/A</v>
      </c>
    </row>
    <row r="2720" spans="1:20" x14ac:dyDescent="0.3">
      <c r="A2720" s="1">
        <v>45568</v>
      </c>
      <c r="B2720" s="12">
        <v>0.35555555555555557</v>
      </c>
      <c r="C2720">
        <v>20</v>
      </c>
      <c r="D2720" t="s">
        <v>4</v>
      </c>
      <c r="E2720">
        <v>126</v>
      </c>
      <c r="F2720">
        <f t="shared" si="296"/>
        <v>76</v>
      </c>
      <c r="G2720" s="2">
        <f t="shared" si="299"/>
        <v>0.77397260273972601</v>
      </c>
      <c r="H2720" s="3">
        <f t="shared" si="297"/>
        <v>0.7509823086930657</v>
      </c>
      <c r="I2720" s="11" t="e">
        <f t="shared" si="300"/>
        <v>#N/A</v>
      </c>
      <c r="J2720" s="11" t="e">
        <f t="shared" si="300"/>
        <v>#N/A</v>
      </c>
      <c r="K2720" s="11" t="e">
        <f t="shared" si="300"/>
        <v>#N/A</v>
      </c>
      <c r="L2720" s="5" t="e">
        <f t="shared" si="300"/>
        <v>#N/A</v>
      </c>
      <c r="M2720" s="5" t="e">
        <f t="shared" si="300"/>
        <v>#N/A</v>
      </c>
      <c r="N2720" s="5" t="e">
        <f t="shared" si="300"/>
        <v>#N/A</v>
      </c>
      <c r="O2720" s="8" t="e">
        <f t="shared" si="300"/>
        <v>#N/A</v>
      </c>
      <c r="P2720" s="8" t="e">
        <f t="shared" si="300"/>
        <v>#N/A</v>
      </c>
      <c r="Q2720" s="8" t="e">
        <f t="shared" si="300"/>
        <v>#N/A</v>
      </c>
      <c r="R2720" s="9">
        <f t="shared" si="300"/>
        <v>0.18724091919700306</v>
      </c>
      <c r="S2720" s="9" t="e">
        <f t="shared" si="300"/>
        <v>#N/A</v>
      </c>
      <c r="T2720" s="9" t="e">
        <f t="shared" si="300"/>
        <v>#N/A</v>
      </c>
    </row>
    <row r="2721" spans="1:20" x14ac:dyDescent="0.3">
      <c r="A2721" s="1">
        <v>45568</v>
      </c>
      <c r="B2721" s="12">
        <v>0.62847222222222221</v>
      </c>
      <c r="C2721">
        <v>20</v>
      </c>
      <c r="D2721" t="s">
        <v>5</v>
      </c>
      <c r="E2721">
        <v>233</v>
      </c>
      <c r="F2721">
        <f t="shared" si="296"/>
        <v>183</v>
      </c>
      <c r="G2721" s="2">
        <f t="shared" si="299"/>
        <v>0.77397260273972601</v>
      </c>
      <c r="H2721" s="3">
        <f t="shared" si="297"/>
        <v>-4.050659627022344E-2</v>
      </c>
      <c r="I2721" s="11" t="e">
        <f t="shared" si="300"/>
        <v>#N/A</v>
      </c>
      <c r="J2721" s="11" t="e">
        <f t="shared" si="300"/>
        <v>#N/A</v>
      </c>
      <c r="K2721" s="11" t="e">
        <f t="shared" si="300"/>
        <v>#N/A</v>
      </c>
      <c r="L2721" s="5" t="e">
        <f t="shared" si="300"/>
        <v>#N/A</v>
      </c>
      <c r="M2721" s="5" t="e">
        <f t="shared" si="300"/>
        <v>#N/A</v>
      </c>
      <c r="N2721" s="5" t="e">
        <f t="shared" si="300"/>
        <v>#N/A</v>
      </c>
      <c r="O2721" s="8" t="e">
        <f t="shared" si="300"/>
        <v>#N/A</v>
      </c>
      <c r="P2721" s="8" t="e">
        <f t="shared" si="300"/>
        <v>#N/A</v>
      </c>
      <c r="Q2721" s="8" t="e">
        <f t="shared" si="300"/>
        <v>#N/A</v>
      </c>
      <c r="R2721" s="9">
        <f t="shared" si="300"/>
        <v>-0.77291190018675915</v>
      </c>
      <c r="S2721" s="9" t="e">
        <f t="shared" si="300"/>
        <v>#N/A</v>
      </c>
      <c r="T2721" s="9" t="e">
        <f t="shared" si="300"/>
        <v>#N/A</v>
      </c>
    </row>
    <row r="2722" spans="1:20" x14ac:dyDescent="0.3">
      <c r="A2722" s="1">
        <v>45568</v>
      </c>
      <c r="B2722" s="12">
        <v>0.42430555555555555</v>
      </c>
      <c r="C2722">
        <v>30</v>
      </c>
      <c r="D2722" t="s">
        <v>4</v>
      </c>
      <c r="E2722">
        <v>151</v>
      </c>
      <c r="F2722">
        <f t="shared" si="296"/>
        <v>101</v>
      </c>
      <c r="G2722" s="2">
        <f t="shared" si="299"/>
        <v>0.77397260273972601</v>
      </c>
      <c r="H2722" s="3">
        <f t="shared" si="297"/>
        <v>0.75975254609305498</v>
      </c>
      <c r="I2722" s="11" t="e">
        <f t="shared" si="300"/>
        <v>#N/A</v>
      </c>
      <c r="J2722" s="11" t="e">
        <f t="shared" si="300"/>
        <v>#N/A</v>
      </c>
      <c r="K2722" s="11" t="e">
        <f t="shared" si="300"/>
        <v>#N/A</v>
      </c>
      <c r="L2722" s="5" t="e">
        <f t="shared" si="300"/>
        <v>#N/A</v>
      </c>
      <c r="M2722" s="5" t="e">
        <f t="shared" si="300"/>
        <v>#N/A</v>
      </c>
      <c r="N2722" s="5" t="e">
        <f t="shared" si="300"/>
        <v>#N/A</v>
      </c>
      <c r="O2722" s="8" t="e">
        <f t="shared" si="300"/>
        <v>#N/A</v>
      </c>
      <c r="P2722" s="8" t="e">
        <f t="shared" si="300"/>
        <v>#N/A</v>
      </c>
      <c r="Q2722" s="8" t="e">
        <f t="shared" si="300"/>
        <v>#N/A</v>
      </c>
      <c r="R2722" s="9">
        <f t="shared" si="300"/>
        <v>-0.14768093477773672</v>
      </c>
      <c r="S2722" s="9" t="e">
        <f t="shared" si="300"/>
        <v>#N/A</v>
      </c>
      <c r="T2722" s="9" t="e">
        <f t="shared" si="300"/>
        <v>#N/A</v>
      </c>
    </row>
    <row r="2723" spans="1:20" x14ac:dyDescent="0.3">
      <c r="A2723" s="1">
        <v>45568</v>
      </c>
      <c r="B2723" s="12">
        <v>0.56041666666666667</v>
      </c>
      <c r="C2723">
        <v>30</v>
      </c>
      <c r="D2723" t="s">
        <v>5</v>
      </c>
      <c r="E2723">
        <v>209</v>
      </c>
      <c r="F2723">
        <f t="shared" si="296"/>
        <v>159</v>
      </c>
      <c r="G2723" s="2">
        <f t="shared" si="299"/>
        <v>0.77397260273972601</v>
      </c>
      <c r="H2723" s="3">
        <f t="shared" si="297"/>
        <v>0.27736697464807514</v>
      </c>
      <c r="I2723" s="11" t="e">
        <f t="shared" ref="I2723:T2738" si="301">IF(TEXT($A2723,"mmm")=I$1,$G2723*COS($F2723/180*PI()),NA())</f>
        <v>#N/A</v>
      </c>
      <c r="J2723" s="11" t="e">
        <f t="shared" si="301"/>
        <v>#N/A</v>
      </c>
      <c r="K2723" s="11" t="e">
        <f t="shared" si="301"/>
        <v>#N/A</v>
      </c>
      <c r="L2723" s="5" t="e">
        <f t="shared" si="301"/>
        <v>#N/A</v>
      </c>
      <c r="M2723" s="5" t="e">
        <f t="shared" si="301"/>
        <v>#N/A</v>
      </c>
      <c r="N2723" s="5" t="e">
        <f t="shared" si="301"/>
        <v>#N/A</v>
      </c>
      <c r="O2723" s="8" t="e">
        <f t="shared" si="301"/>
        <v>#N/A</v>
      </c>
      <c r="P2723" s="8" t="e">
        <f t="shared" si="301"/>
        <v>#N/A</v>
      </c>
      <c r="Q2723" s="8" t="e">
        <f t="shared" si="301"/>
        <v>#N/A</v>
      </c>
      <c r="R2723" s="9">
        <f t="shared" si="301"/>
        <v>-0.72256567256290261</v>
      </c>
      <c r="S2723" s="9" t="e">
        <f t="shared" si="301"/>
        <v>#N/A</v>
      </c>
      <c r="T2723" s="9" t="e">
        <f t="shared" si="301"/>
        <v>#N/A</v>
      </c>
    </row>
    <row r="2724" spans="1:20" x14ac:dyDescent="0.3">
      <c r="A2724" s="1">
        <v>45569</v>
      </c>
      <c r="B2724" s="12">
        <v>0.25624999999999998</v>
      </c>
      <c r="C2724">
        <v>0</v>
      </c>
      <c r="D2724" t="s">
        <v>4</v>
      </c>
      <c r="E2724">
        <v>97</v>
      </c>
      <c r="F2724">
        <f t="shared" si="296"/>
        <v>47</v>
      </c>
      <c r="G2724" s="2">
        <f t="shared" si="299"/>
        <v>0.77671232876712326</v>
      </c>
      <c r="H2724" s="3">
        <f t="shared" si="297"/>
        <v>0.56805143673708169</v>
      </c>
      <c r="I2724" s="11" t="e">
        <f t="shared" si="301"/>
        <v>#N/A</v>
      </c>
      <c r="J2724" s="11" t="e">
        <f t="shared" si="301"/>
        <v>#N/A</v>
      </c>
      <c r="K2724" s="11" t="e">
        <f t="shared" si="301"/>
        <v>#N/A</v>
      </c>
      <c r="L2724" s="5" t="e">
        <f t="shared" si="301"/>
        <v>#N/A</v>
      </c>
      <c r="M2724" s="5" t="e">
        <f t="shared" si="301"/>
        <v>#N/A</v>
      </c>
      <c r="N2724" s="5" t="e">
        <f t="shared" si="301"/>
        <v>#N/A</v>
      </c>
      <c r="O2724" s="8" t="e">
        <f t="shared" si="301"/>
        <v>#N/A</v>
      </c>
      <c r="P2724" s="8" t="e">
        <f t="shared" si="301"/>
        <v>#N/A</v>
      </c>
      <c r="Q2724" s="8" t="e">
        <f t="shared" si="301"/>
        <v>#N/A</v>
      </c>
      <c r="R2724" s="9">
        <f t="shared" si="301"/>
        <v>0.52971653445950218</v>
      </c>
      <c r="S2724" s="9" t="e">
        <f t="shared" si="301"/>
        <v>#N/A</v>
      </c>
      <c r="T2724" s="9" t="e">
        <f t="shared" si="301"/>
        <v>#N/A</v>
      </c>
    </row>
    <row r="2725" spans="1:20" x14ac:dyDescent="0.3">
      <c r="A2725" s="1">
        <v>45569</v>
      </c>
      <c r="B2725" s="12">
        <v>0.7270833333333333</v>
      </c>
      <c r="C2725">
        <v>0</v>
      </c>
      <c r="D2725" t="s">
        <v>5</v>
      </c>
      <c r="E2725">
        <v>263</v>
      </c>
      <c r="F2725">
        <f t="shared" si="296"/>
        <v>213</v>
      </c>
      <c r="G2725" s="2">
        <f t="shared" si="299"/>
        <v>0.77671232876712326</v>
      </c>
      <c r="H2725" s="3">
        <f t="shared" si="297"/>
        <v>-0.42302785322400049</v>
      </c>
      <c r="I2725" s="11" t="e">
        <f t="shared" si="301"/>
        <v>#N/A</v>
      </c>
      <c r="J2725" s="11" t="e">
        <f t="shared" si="301"/>
        <v>#N/A</v>
      </c>
      <c r="K2725" s="11" t="e">
        <f t="shared" si="301"/>
        <v>#N/A</v>
      </c>
      <c r="L2725" s="5" t="e">
        <f t="shared" si="301"/>
        <v>#N/A</v>
      </c>
      <c r="M2725" s="5" t="e">
        <f t="shared" si="301"/>
        <v>#N/A</v>
      </c>
      <c r="N2725" s="5" t="e">
        <f t="shared" si="301"/>
        <v>#N/A</v>
      </c>
      <c r="O2725" s="8" t="e">
        <f t="shared" si="301"/>
        <v>#N/A</v>
      </c>
      <c r="P2725" s="8" t="e">
        <f t="shared" si="301"/>
        <v>#N/A</v>
      </c>
      <c r="Q2725" s="8" t="e">
        <f t="shared" si="301"/>
        <v>#N/A</v>
      </c>
      <c r="R2725" s="9">
        <f t="shared" si="301"/>
        <v>-0.65140576989733623</v>
      </c>
      <c r="S2725" s="9" t="e">
        <f t="shared" si="301"/>
        <v>#N/A</v>
      </c>
      <c r="T2725" s="9" t="e">
        <f t="shared" si="301"/>
        <v>#N/A</v>
      </c>
    </row>
    <row r="2726" spans="1:20" x14ac:dyDescent="0.3">
      <c r="A2726" s="1">
        <v>45569</v>
      </c>
      <c r="B2726" s="12">
        <v>0.30486111111111114</v>
      </c>
      <c r="C2726">
        <v>10</v>
      </c>
      <c r="D2726" t="s">
        <v>4</v>
      </c>
      <c r="E2726">
        <v>111</v>
      </c>
      <c r="F2726">
        <f t="shared" si="296"/>
        <v>61</v>
      </c>
      <c r="G2726" s="2">
        <f t="shared" si="299"/>
        <v>0.77671232876712326</v>
      </c>
      <c r="H2726" s="3">
        <f t="shared" si="297"/>
        <v>0.67932790951785937</v>
      </c>
      <c r="I2726" s="11" t="e">
        <f t="shared" si="301"/>
        <v>#N/A</v>
      </c>
      <c r="J2726" s="11" t="e">
        <f t="shared" si="301"/>
        <v>#N/A</v>
      </c>
      <c r="K2726" s="11" t="e">
        <f t="shared" si="301"/>
        <v>#N/A</v>
      </c>
      <c r="L2726" s="5" t="e">
        <f t="shared" si="301"/>
        <v>#N/A</v>
      </c>
      <c r="M2726" s="5" t="e">
        <f t="shared" si="301"/>
        <v>#N/A</v>
      </c>
      <c r="N2726" s="5" t="e">
        <f t="shared" si="301"/>
        <v>#N/A</v>
      </c>
      <c r="O2726" s="8" t="e">
        <f t="shared" si="301"/>
        <v>#N/A</v>
      </c>
      <c r="P2726" s="8" t="e">
        <f t="shared" si="301"/>
        <v>#N/A</v>
      </c>
      <c r="Q2726" s="8" t="e">
        <f t="shared" si="301"/>
        <v>#N/A</v>
      </c>
      <c r="R2726" s="9">
        <f t="shared" si="301"/>
        <v>0.37655760915023717</v>
      </c>
      <c r="S2726" s="9" t="e">
        <f t="shared" si="301"/>
        <v>#N/A</v>
      </c>
      <c r="T2726" s="9" t="e">
        <f t="shared" si="301"/>
        <v>#N/A</v>
      </c>
    </row>
    <row r="2727" spans="1:20" x14ac:dyDescent="0.3">
      <c r="A2727" s="1">
        <v>45569</v>
      </c>
      <c r="B2727" s="12">
        <v>0.67847222222222225</v>
      </c>
      <c r="C2727">
        <v>10</v>
      </c>
      <c r="D2727" t="s">
        <v>5</v>
      </c>
      <c r="E2727">
        <v>249</v>
      </c>
      <c r="F2727">
        <f t="shared" si="296"/>
        <v>199</v>
      </c>
      <c r="G2727" s="2">
        <f t="shared" si="299"/>
        <v>0.77671232876712326</v>
      </c>
      <c r="H2727" s="3">
        <f t="shared" si="297"/>
        <v>-0.25287279942083268</v>
      </c>
      <c r="I2727" s="11" t="e">
        <f t="shared" si="301"/>
        <v>#N/A</v>
      </c>
      <c r="J2727" s="11" t="e">
        <f t="shared" si="301"/>
        <v>#N/A</v>
      </c>
      <c r="K2727" s="11" t="e">
        <f t="shared" si="301"/>
        <v>#N/A</v>
      </c>
      <c r="L2727" s="5" t="e">
        <f t="shared" si="301"/>
        <v>#N/A</v>
      </c>
      <c r="M2727" s="5" t="e">
        <f t="shared" si="301"/>
        <v>#N/A</v>
      </c>
      <c r="N2727" s="5" t="e">
        <f t="shared" si="301"/>
        <v>#N/A</v>
      </c>
      <c r="O2727" s="8" t="e">
        <f t="shared" si="301"/>
        <v>#N/A</v>
      </c>
      <c r="P2727" s="8" t="e">
        <f t="shared" si="301"/>
        <v>#N/A</v>
      </c>
      <c r="Q2727" s="8" t="e">
        <f t="shared" si="301"/>
        <v>#N/A</v>
      </c>
      <c r="R2727" s="9">
        <f t="shared" si="301"/>
        <v>-0.73439593474631859</v>
      </c>
      <c r="S2727" s="9" t="e">
        <f t="shared" si="301"/>
        <v>#N/A</v>
      </c>
      <c r="T2727" s="9" t="e">
        <f t="shared" si="301"/>
        <v>#N/A</v>
      </c>
    </row>
    <row r="2728" spans="1:20" x14ac:dyDescent="0.3">
      <c r="A2728" s="1">
        <v>45569</v>
      </c>
      <c r="B2728" s="12">
        <v>0.35694444444444445</v>
      </c>
      <c r="C2728">
        <v>20</v>
      </c>
      <c r="D2728" t="s">
        <v>4</v>
      </c>
      <c r="E2728">
        <v>127</v>
      </c>
      <c r="F2728">
        <f t="shared" si="296"/>
        <v>77</v>
      </c>
      <c r="G2728" s="2">
        <f t="shared" si="299"/>
        <v>0.77671232876712326</v>
      </c>
      <c r="H2728" s="3">
        <f t="shared" si="297"/>
        <v>0.75680524210031286</v>
      </c>
      <c r="I2728" s="11" t="e">
        <f t="shared" si="301"/>
        <v>#N/A</v>
      </c>
      <c r="J2728" s="11" t="e">
        <f t="shared" si="301"/>
        <v>#N/A</v>
      </c>
      <c r="K2728" s="11" t="e">
        <f t="shared" si="301"/>
        <v>#N/A</v>
      </c>
      <c r="L2728" s="5" t="e">
        <f t="shared" si="301"/>
        <v>#N/A</v>
      </c>
      <c r="M2728" s="5" t="e">
        <f t="shared" si="301"/>
        <v>#N/A</v>
      </c>
      <c r="N2728" s="5" t="e">
        <f t="shared" si="301"/>
        <v>#N/A</v>
      </c>
      <c r="O2728" s="8" t="e">
        <f t="shared" si="301"/>
        <v>#N/A</v>
      </c>
      <c r="P2728" s="8" t="e">
        <f t="shared" si="301"/>
        <v>#N/A</v>
      </c>
      <c r="Q2728" s="8" t="e">
        <f t="shared" si="301"/>
        <v>#N/A</v>
      </c>
      <c r="R2728" s="9">
        <f t="shared" si="301"/>
        <v>0.17472225727804319</v>
      </c>
      <c r="S2728" s="9" t="e">
        <f t="shared" si="301"/>
        <v>#N/A</v>
      </c>
      <c r="T2728" s="9" t="e">
        <f t="shared" si="301"/>
        <v>#N/A</v>
      </c>
    </row>
    <row r="2729" spans="1:20" x14ac:dyDescent="0.3">
      <c r="A2729" s="1">
        <v>45569</v>
      </c>
      <c r="B2729" s="12">
        <v>0.62638888888888888</v>
      </c>
      <c r="C2729">
        <v>20</v>
      </c>
      <c r="D2729" t="s">
        <v>5</v>
      </c>
      <c r="E2729">
        <v>232</v>
      </c>
      <c r="F2729">
        <f t="shared" si="296"/>
        <v>182</v>
      </c>
      <c r="G2729" s="2">
        <f t="shared" si="299"/>
        <v>0.77671232876712326</v>
      </c>
      <c r="H2729" s="3">
        <f t="shared" si="297"/>
        <v>-2.7106869356600012E-2</v>
      </c>
      <c r="I2729" s="11" t="e">
        <f t="shared" si="301"/>
        <v>#N/A</v>
      </c>
      <c r="J2729" s="11" t="e">
        <f t="shared" si="301"/>
        <v>#N/A</v>
      </c>
      <c r="K2729" s="11" t="e">
        <f t="shared" si="301"/>
        <v>#N/A</v>
      </c>
      <c r="L2729" s="5" t="e">
        <f t="shared" si="301"/>
        <v>#N/A</v>
      </c>
      <c r="M2729" s="5" t="e">
        <f t="shared" si="301"/>
        <v>#N/A</v>
      </c>
      <c r="N2729" s="5" t="e">
        <f t="shared" si="301"/>
        <v>#N/A</v>
      </c>
      <c r="O2729" s="8" t="e">
        <f t="shared" si="301"/>
        <v>#N/A</v>
      </c>
      <c r="P2729" s="8" t="e">
        <f t="shared" si="301"/>
        <v>#N/A</v>
      </c>
      <c r="Q2729" s="8" t="e">
        <f t="shared" si="301"/>
        <v>#N/A</v>
      </c>
      <c r="R2729" s="9">
        <f t="shared" si="301"/>
        <v>-0.77623917660250308</v>
      </c>
      <c r="S2729" s="9" t="e">
        <f t="shared" si="301"/>
        <v>#N/A</v>
      </c>
      <c r="T2729" s="9" t="e">
        <f t="shared" si="301"/>
        <v>#N/A</v>
      </c>
    </row>
    <row r="2730" spans="1:20" x14ac:dyDescent="0.3">
      <c r="A2730" s="1">
        <v>45569</v>
      </c>
      <c r="B2730" s="12">
        <v>0.42708333333333331</v>
      </c>
      <c r="C2730">
        <v>30</v>
      </c>
      <c r="D2730" t="s">
        <v>4</v>
      </c>
      <c r="E2730">
        <v>153</v>
      </c>
      <c r="F2730">
        <f t="shared" si="296"/>
        <v>103</v>
      </c>
      <c r="G2730" s="2">
        <f t="shared" si="299"/>
        <v>0.77671232876712326</v>
      </c>
      <c r="H2730" s="3">
        <f t="shared" si="297"/>
        <v>0.75680524210031286</v>
      </c>
      <c r="I2730" s="11" t="e">
        <f t="shared" si="301"/>
        <v>#N/A</v>
      </c>
      <c r="J2730" s="11" t="e">
        <f t="shared" si="301"/>
        <v>#N/A</v>
      </c>
      <c r="K2730" s="11" t="e">
        <f t="shared" si="301"/>
        <v>#N/A</v>
      </c>
      <c r="L2730" s="5" t="e">
        <f t="shared" si="301"/>
        <v>#N/A</v>
      </c>
      <c r="M2730" s="5" t="e">
        <f t="shared" si="301"/>
        <v>#N/A</v>
      </c>
      <c r="N2730" s="5" t="e">
        <f t="shared" si="301"/>
        <v>#N/A</v>
      </c>
      <c r="O2730" s="8" t="e">
        <f t="shared" si="301"/>
        <v>#N/A</v>
      </c>
      <c r="P2730" s="8" t="e">
        <f t="shared" si="301"/>
        <v>#N/A</v>
      </c>
      <c r="Q2730" s="8" t="e">
        <f t="shared" si="301"/>
        <v>#N/A</v>
      </c>
      <c r="R2730" s="9">
        <f t="shared" si="301"/>
        <v>-0.17472225727804294</v>
      </c>
      <c r="S2730" s="9" t="e">
        <f t="shared" si="301"/>
        <v>#N/A</v>
      </c>
      <c r="T2730" s="9" t="e">
        <f t="shared" si="301"/>
        <v>#N/A</v>
      </c>
    </row>
    <row r="2731" spans="1:20" x14ac:dyDescent="0.3">
      <c r="A2731" s="1">
        <v>45569</v>
      </c>
      <c r="B2731" s="12">
        <v>0.55625000000000002</v>
      </c>
      <c r="C2731">
        <v>30</v>
      </c>
      <c r="D2731" t="s">
        <v>5</v>
      </c>
      <c r="E2731">
        <v>207</v>
      </c>
      <c r="F2731">
        <f t="shared" si="296"/>
        <v>157</v>
      </c>
      <c r="G2731" s="2">
        <f t="shared" si="299"/>
        <v>0.77671232876712326</v>
      </c>
      <c r="H2731" s="3">
        <f t="shared" si="297"/>
        <v>0.30348568473070991</v>
      </c>
      <c r="I2731" s="11" t="e">
        <f t="shared" si="301"/>
        <v>#N/A</v>
      </c>
      <c r="J2731" s="11" t="e">
        <f t="shared" si="301"/>
        <v>#N/A</v>
      </c>
      <c r="K2731" s="11" t="e">
        <f t="shared" si="301"/>
        <v>#N/A</v>
      </c>
      <c r="L2731" s="5" t="e">
        <f t="shared" si="301"/>
        <v>#N/A</v>
      </c>
      <c r="M2731" s="5" t="e">
        <f t="shared" si="301"/>
        <v>#N/A</v>
      </c>
      <c r="N2731" s="5" t="e">
        <f t="shared" si="301"/>
        <v>#N/A</v>
      </c>
      <c r="O2731" s="8" t="e">
        <f t="shared" si="301"/>
        <v>#N/A</v>
      </c>
      <c r="P2731" s="8" t="e">
        <f t="shared" si="301"/>
        <v>#N/A</v>
      </c>
      <c r="Q2731" s="8" t="e">
        <f t="shared" si="301"/>
        <v>#N/A</v>
      </c>
      <c r="R2731" s="9">
        <f t="shared" si="301"/>
        <v>-0.7149674683664845</v>
      </c>
      <c r="S2731" s="9" t="e">
        <f t="shared" si="301"/>
        <v>#N/A</v>
      </c>
      <c r="T2731" s="9" t="e">
        <f t="shared" si="301"/>
        <v>#N/A</v>
      </c>
    </row>
    <row r="2732" spans="1:20" x14ac:dyDescent="0.3">
      <c r="A2732" s="1">
        <v>45570</v>
      </c>
      <c r="B2732" s="12">
        <v>0.25694444444444442</v>
      </c>
      <c r="C2732">
        <v>0</v>
      </c>
      <c r="D2732" t="s">
        <v>4</v>
      </c>
      <c r="E2732">
        <v>97</v>
      </c>
      <c r="F2732">
        <f t="shared" si="296"/>
        <v>47</v>
      </c>
      <c r="G2732" s="2">
        <f t="shared" si="299"/>
        <v>0.77945205479452051</v>
      </c>
      <c r="H2732" s="3">
        <f t="shared" si="297"/>
        <v>0.570055145508641</v>
      </c>
      <c r="I2732" s="11" t="e">
        <f t="shared" si="301"/>
        <v>#N/A</v>
      </c>
      <c r="J2732" s="11" t="e">
        <f t="shared" si="301"/>
        <v>#N/A</v>
      </c>
      <c r="K2732" s="11" t="e">
        <f t="shared" si="301"/>
        <v>#N/A</v>
      </c>
      <c r="L2732" s="5" t="e">
        <f t="shared" si="301"/>
        <v>#N/A</v>
      </c>
      <c r="M2732" s="5" t="e">
        <f t="shared" si="301"/>
        <v>#N/A</v>
      </c>
      <c r="N2732" s="5" t="e">
        <f t="shared" si="301"/>
        <v>#N/A</v>
      </c>
      <c r="O2732" s="8" t="e">
        <f t="shared" si="301"/>
        <v>#N/A</v>
      </c>
      <c r="P2732" s="8" t="e">
        <f t="shared" si="301"/>
        <v>#N/A</v>
      </c>
      <c r="Q2732" s="8" t="e">
        <f t="shared" si="301"/>
        <v>#N/A</v>
      </c>
      <c r="R2732" s="9">
        <f t="shared" si="301"/>
        <v>0.53158502311720768</v>
      </c>
      <c r="S2732" s="9" t="e">
        <f t="shared" si="301"/>
        <v>#N/A</v>
      </c>
      <c r="T2732" s="9" t="e">
        <f t="shared" si="301"/>
        <v>#N/A</v>
      </c>
    </row>
    <row r="2733" spans="1:20" x14ac:dyDescent="0.3">
      <c r="A2733" s="1">
        <v>45570</v>
      </c>
      <c r="B2733" s="12">
        <v>0.72569444444444442</v>
      </c>
      <c r="C2733">
        <v>0</v>
      </c>
      <c r="D2733" t="s">
        <v>5</v>
      </c>
      <c r="E2733">
        <v>262</v>
      </c>
      <c r="F2733">
        <f t="shared" si="296"/>
        <v>212</v>
      </c>
      <c r="G2733" s="2">
        <f t="shared" si="299"/>
        <v>0.77945205479452051</v>
      </c>
      <c r="H2733" s="3">
        <f t="shared" si="297"/>
        <v>-0.41304665938177193</v>
      </c>
      <c r="I2733" s="11" t="e">
        <f t="shared" si="301"/>
        <v>#N/A</v>
      </c>
      <c r="J2733" s="11" t="e">
        <f t="shared" si="301"/>
        <v>#N/A</v>
      </c>
      <c r="K2733" s="11" t="e">
        <f t="shared" si="301"/>
        <v>#N/A</v>
      </c>
      <c r="L2733" s="5" t="e">
        <f t="shared" si="301"/>
        <v>#N/A</v>
      </c>
      <c r="M2733" s="5" t="e">
        <f t="shared" si="301"/>
        <v>#N/A</v>
      </c>
      <c r="N2733" s="5" t="e">
        <f t="shared" si="301"/>
        <v>#N/A</v>
      </c>
      <c r="O2733" s="8" t="e">
        <f t="shared" si="301"/>
        <v>#N/A</v>
      </c>
      <c r="P2733" s="8" t="e">
        <f t="shared" si="301"/>
        <v>#N/A</v>
      </c>
      <c r="Q2733" s="8" t="e">
        <f t="shared" si="301"/>
        <v>#N/A</v>
      </c>
      <c r="R2733" s="9">
        <f t="shared" si="301"/>
        <v>-0.66101283111370746</v>
      </c>
      <c r="S2733" s="9" t="e">
        <f t="shared" si="301"/>
        <v>#N/A</v>
      </c>
      <c r="T2733" s="9" t="e">
        <f t="shared" si="301"/>
        <v>#N/A</v>
      </c>
    </row>
    <row r="2734" spans="1:20" x14ac:dyDescent="0.3">
      <c r="A2734" s="1">
        <v>45570</v>
      </c>
      <c r="B2734" s="12">
        <v>0.30625000000000002</v>
      </c>
      <c r="C2734">
        <v>10</v>
      </c>
      <c r="D2734" t="s">
        <v>4</v>
      </c>
      <c r="E2734">
        <v>112</v>
      </c>
      <c r="F2734">
        <f t="shared" si="296"/>
        <v>62</v>
      </c>
      <c r="G2734" s="2">
        <f t="shared" si="299"/>
        <v>0.77945205479452051</v>
      </c>
      <c r="H2734" s="3">
        <f t="shared" si="297"/>
        <v>0.68821531552976623</v>
      </c>
      <c r="I2734" s="11" t="e">
        <f t="shared" si="301"/>
        <v>#N/A</v>
      </c>
      <c r="J2734" s="11" t="e">
        <f t="shared" si="301"/>
        <v>#N/A</v>
      </c>
      <c r="K2734" s="11" t="e">
        <f t="shared" si="301"/>
        <v>#N/A</v>
      </c>
      <c r="L2734" s="5" t="e">
        <f t="shared" si="301"/>
        <v>#N/A</v>
      </c>
      <c r="M2734" s="5" t="e">
        <f t="shared" si="301"/>
        <v>#N/A</v>
      </c>
      <c r="N2734" s="5" t="e">
        <f t="shared" si="301"/>
        <v>#N/A</v>
      </c>
      <c r="O2734" s="8" t="e">
        <f t="shared" si="301"/>
        <v>#N/A</v>
      </c>
      <c r="P2734" s="8" t="e">
        <f t="shared" si="301"/>
        <v>#N/A</v>
      </c>
      <c r="Q2734" s="8" t="e">
        <f t="shared" si="301"/>
        <v>#N/A</v>
      </c>
      <c r="R2734" s="9">
        <f t="shared" si="301"/>
        <v>0.36593057428105735</v>
      </c>
      <c r="S2734" s="9" t="e">
        <f t="shared" si="301"/>
        <v>#N/A</v>
      </c>
      <c r="T2734" s="9" t="e">
        <f t="shared" si="301"/>
        <v>#N/A</v>
      </c>
    </row>
    <row r="2735" spans="1:20" x14ac:dyDescent="0.3">
      <c r="A2735" s="1">
        <v>45570</v>
      </c>
      <c r="B2735" s="12">
        <v>0.67708333333333337</v>
      </c>
      <c r="C2735">
        <v>10</v>
      </c>
      <c r="D2735" t="s">
        <v>5</v>
      </c>
      <c r="E2735">
        <v>248</v>
      </c>
      <c r="F2735">
        <f t="shared" si="296"/>
        <v>198</v>
      </c>
      <c r="G2735" s="2">
        <f t="shared" si="299"/>
        <v>0.77945205479452051</v>
      </c>
      <c r="H2735" s="3">
        <f t="shared" si="297"/>
        <v>-0.2408639312319798</v>
      </c>
      <c r="I2735" s="11" t="e">
        <f t="shared" si="301"/>
        <v>#N/A</v>
      </c>
      <c r="J2735" s="11" t="e">
        <f t="shared" si="301"/>
        <v>#N/A</v>
      </c>
      <c r="K2735" s="11" t="e">
        <f t="shared" si="301"/>
        <v>#N/A</v>
      </c>
      <c r="L2735" s="5" t="e">
        <f t="shared" si="301"/>
        <v>#N/A</v>
      </c>
      <c r="M2735" s="5" t="e">
        <f t="shared" si="301"/>
        <v>#N/A</v>
      </c>
      <c r="N2735" s="5" t="e">
        <f t="shared" si="301"/>
        <v>#N/A</v>
      </c>
      <c r="O2735" s="8" t="e">
        <f t="shared" si="301"/>
        <v>#N/A</v>
      </c>
      <c r="P2735" s="8" t="e">
        <f t="shared" si="301"/>
        <v>#N/A</v>
      </c>
      <c r="Q2735" s="8" t="e">
        <f t="shared" si="301"/>
        <v>#N/A</v>
      </c>
      <c r="R2735" s="9">
        <f t="shared" si="301"/>
        <v>-0.74130295585197581</v>
      </c>
      <c r="S2735" s="9" t="e">
        <f t="shared" si="301"/>
        <v>#N/A</v>
      </c>
      <c r="T2735" s="9" t="e">
        <f t="shared" si="301"/>
        <v>#N/A</v>
      </c>
    </row>
    <row r="2736" spans="1:20" x14ac:dyDescent="0.3">
      <c r="A2736" s="1">
        <v>45570</v>
      </c>
      <c r="B2736" s="12">
        <v>0.35833333333333334</v>
      </c>
      <c r="C2736">
        <v>20</v>
      </c>
      <c r="D2736" t="s">
        <v>4</v>
      </c>
      <c r="E2736">
        <v>128</v>
      </c>
      <c r="F2736">
        <f t="shared" si="296"/>
        <v>78</v>
      </c>
      <c r="G2736" s="2">
        <f t="shared" si="299"/>
        <v>0.77945205479452051</v>
      </c>
      <c r="H2736" s="3">
        <f t="shared" si="297"/>
        <v>0.7624191572842951</v>
      </c>
      <c r="I2736" s="11" t="e">
        <f t="shared" si="301"/>
        <v>#N/A</v>
      </c>
      <c r="J2736" s="11" t="e">
        <f t="shared" si="301"/>
        <v>#N/A</v>
      </c>
      <c r="K2736" s="11" t="e">
        <f t="shared" si="301"/>
        <v>#N/A</v>
      </c>
      <c r="L2736" s="5" t="e">
        <f t="shared" si="301"/>
        <v>#N/A</v>
      </c>
      <c r="M2736" s="5" t="e">
        <f t="shared" si="301"/>
        <v>#N/A</v>
      </c>
      <c r="N2736" s="5" t="e">
        <f t="shared" si="301"/>
        <v>#N/A</v>
      </c>
      <c r="O2736" s="8" t="e">
        <f t="shared" si="301"/>
        <v>#N/A</v>
      </c>
      <c r="P2736" s="8" t="e">
        <f t="shared" si="301"/>
        <v>#N/A</v>
      </c>
      <c r="Q2736" s="8" t="e">
        <f t="shared" si="301"/>
        <v>#N/A</v>
      </c>
      <c r="R2736" s="9">
        <f t="shared" si="301"/>
        <v>0.16205719462370546</v>
      </c>
      <c r="S2736" s="9" t="e">
        <f t="shared" si="301"/>
        <v>#N/A</v>
      </c>
      <c r="T2736" s="9" t="e">
        <f t="shared" si="301"/>
        <v>#N/A</v>
      </c>
    </row>
    <row r="2737" spans="1:20" x14ac:dyDescent="0.3">
      <c r="A2737" s="1">
        <v>45570</v>
      </c>
      <c r="B2737" s="12">
        <v>0.62430555555555556</v>
      </c>
      <c r="C2737">
        <v>20</v>
      </c>
      <c r="D2737" t="s">
        <v>5</v>
      </c>
      <c r="E2737">
        <v>232</v>
      </c>
      <c r="F2737">
        <f t="shared" si="296"/>
        <v>182</v>
      </c>
      <c r="G2737" s="2">
        <f t="shared" si="299"/>
        <v>0.77945205479452051</v>
      </c>
      <c r="H2737" s="3">
        <f t="shared" si="297"/>
        <v>-2.7202484416058919E-2</v>
      </c>
      <c r="I2737" s="11" t="e">
        <f t="shared" si="301"/>
        <v>#N/A</v>
      </c>
      <c r="J2737" s="11" t="e">
        <f t="shared" si="301"/>
        <v>#N/A</v>
      </c>
      <c r="K2737" s="11" t="e">
        <f t="shared" si="301"/>
        <v>#N/A</v>
      </c>
      <c r="L2737" s="5" t="e">
        <f t="shared" si="301"/>
        <v>#N/A</v>
      </c>
      <c r="M2737" s="5" t="e">
        <f t="shared" si="301"/>
        <v>#N/A</v>
      </c>
      <c r="N2737" s="5" t="e">
        <f t="shared" si="301"/>
        <v>#N/A</v>
      </c>
      <c r="O2737" s="8" t="e">
        <f t="shared" si="301"/>
        <v>#N/A</v>
      </c>
      <c r="P2737" s="8" t="e">
        <f t="shared" si="301"/>
        <v>#N/A</v>
      </c>
      <c r="Q2737" s="8" t="e">
        <f t="shared" si="301"/>
        <v>#N/A</v>
      </c>
      <c r="R2737" s="9">
        <f t="shared" si="301"/>
        <v>-0.77897723366282945</v>
      </c>
      <c r="S2737" s="9" t="e">
        <f t="shared" si="301"/>
        <v>#N/A</v>
      </c>
      <c r="T2737" s="9" t="e">
        <f t="shared" si="301"/>
        <v>#N/A</v>
      </c>
    </row>
    <row r="2738" spans="1:20" x14ac:dyDescent="0.3">
      <c r="A2738" s="1">
        <v>45570</v>
      </c>
      <c r="B2738" s="12">
        <v>0.43055555555555558</v>
      </c>
      <c r="C2738">
        <v>30</v>
      </c>
      <c r="D2738" t="s">
        <v>4</v>
      </c>
      <c r="E2738">
        <v>154</v>
      </c>
      <c r="F2738">
        <f t="shared" si="296"/>
        <v>104</v>
      </c>
      <c r="G2738" s="2">
        <f t="shared" si="299"/>
        <v>0.77945205479452051</v>
      </c>
      <c r="H2738" s="3">
        <f t="shared" si="297"/>
        <v>0.75629899760416708</v>
      </c>
      <c r="I2738" s="11" t="e">
        <f t="shared" si="301"/>
        <v>#N/A</v>
      </c>
      <c r="J2738" s="11" t="e">
        <f t="shared" si="301"/>
        <v>#N/A</v>
      </c>
      <c r="K2738" s="11" t="e">
        <f t="shared" si="301"/>
        <v>#N/A</v>
      </c>
      <c r="L2738" s="5" t="e">
        <f t="shared" si="301"/>
        <v>#N/A</v>
      </c>
      <c r="M2738" s="5" t="e">
        <f t="shared" si="301"/>
        <v>#N/A</v>
      </c>
      <c r="N2738" s="5" t="e">
        <f t="shared" si="301"/>
        <v>#N/A</v>
      </c>
      <c r="O2738" s="8" t="e">
        <f t="shared" si="301"/>
        <v>#N/A</v>
      </c>
      <c r="P2738" s="8" t="e">
        <f t="shared" si="301"/>
        <v>#N/A</v>
      </c>
      <c r="Q2738" s="8" t="e">
        <f t="shared" si="301"/>
        <v>#N/A</v>
      </c>
      <c r="R2738" s="9">
        <f t="shared" si="301"/>
        <v>-0.18856651862494636</v>
      </c>
      <c r="S2738" s="9" t="e">
        <f t="shared" si="301"/>
        <v>#N/A</v>
      </c>
      <c r="T2738" s="9" t="e">
        <f t="shared" si="301"/>
        <v>#N/A</v>
      </c>
    </row>
    <row r="2739" spans="1:20" x14ac:dyDescent="0.3">
      <c r="A2739" s="1">
        <v>45570</v>
      </c>
      <c r="B2739" s="12">
        <v>0.55208333333333337</v>
      </c>
      <c r="C2739">
        <v>30</v>
      </c>
      <c r="D2739" t="s">
        <v>5</v>
      </c>
      <c r="E2739">
        <v>205</v>
      </c>
      <c r="F2739">
        <f t="shared" si="296"/>
        <v>155</v>
      </c>
      <c r="G2739" s="2">
        <f t="shared" si="299"/>
        <v>0.77945205479452051</v>
      </c>
      <c r="H2739" s="3">
        <f t="shared" si="297"/>
        <v>0.32941067250747674</v>
      </c>
      <c r="I2739" s="11" t="e">
        <f t="shared" ref="I2739:T2754" si="302">IF(TEXT($A2739,"mmm")=I$1,$G2739*COS($F2739/180*PI()),NA())</f>
        <v>#N/A</v>
      </c>
      <c r="J2739" s="11" t="e">
        <f t="shared" si="302"/>
        <v>#N/A</v>
      </c>
      <c r="K2739" s="11" t="e">
        <f t="shared" si="302"/>
        <v>#N/A</v>
      </c>
      <c r="L2739" s="5" t="e">
        <f t="shared" si="302"/>
        <v>#N/A</v>
      </c>
      <c r="M2739" s="5" t="e">
        <f t="shared" si="302"/>
        <v>#N/A</v>
      </c>
      <c r="N2739" s="5" t="e">
        <f t="shared" si="302"/>
        <v>#N/A</v>
      </c>
      <c r="O2739" s="8" t="e">
        <f t="shared" si="302"/>
        <v>#N/A</v>
      </c>
      <c r="P2739" s="8" t="e">
        <f t="shared" si="302"/>
        <v>#N/A</v>
      </c>
      <c r="Q2739" s="8" t="e">
        <f t="shared" si="302"/>
        <v>#N/A</v>
      </c>
      <c r="R2739" s="9">
        <f t="shared" si="302"/>
        <v>-0.70642346688199154</v>
      </c>
      <c r="S2739" s="9" t="e">
        <f t="shared" si="302"/>
        <v>#N/A</v>
      </c>
      <c r="T2739" s="9" t="e">
        <f t="shared" si="302"/>
        <v>#N/A</v>
      </c>
    </row>
    <row r="2740" spans="1:20" x14ac:dyDescent="0.3">
      <c r="A2740" s="1">
        <v>45571</v>
      </c>
      <c r="B2740" s="12">
        <v>0.25833333333333336</v>
      </c>
      <c r="C2740">
        <v>0</v>
      </c>
      <c r="D2740" t="s">
        <v>4</v>
      </c>
      <c r="E2740">
        <v>98</v>
      </c>
      <c r="F2740">
        <f t="shared" si="296"/>
        <v>48</v>
      </c>
      <c r="G2740" s="2">
        <f t="shared" si="299"/>
        <v>0.78219178082191787</v>
      </c>
      <c r="H2740" s="3">
        <f t="shared" si="297"/>
        <v>0.58128177444875628</v>
      </c>
      <c r="I2740" s="11" t="e">
        <f t="shared" si="302"/>
        <v>#N/A</v>
      </c>
      <c r="J2740" s="11" t="e">
        <f t="shared" si="302"/>
        <v>#N/A</v>
      </c>
      <c r="K2740" s="11" t="e">
        <f t="shared" si="302"/>
        <v>#N/A</v>
      </c>
      <c r="L2740" s="5" t="e">
        <f t="shared" si="302"/>
        <v>#N/A</v>
      </c>
      <c r="M2740" s="5" t="e">
        <f t="shared" si="302"/>
        <v>#N/A</v>
      </c>
      <c r="N2740" s="5" t="e">
        <f t="shared" si="302"/>
        <v>#N/A</v>
      </c>
      <c r="O2740" s="8" t="e">
        <f t="shared" si="302"/>
        <v>#N/A</v>
      </c>
      <c r="P2740" s="8" t="e">
        <f t="shared" si="302"/>
        <v>#N/A</v>
      </c>
      <c r="Q2740" s="8" t="e">
        <f t="shared" si="302"/>
        <v>#N/A</v>
      </c>
      <c r="R2740" s="9">
        <f t="shared" si="302"/>
        <v>0.5233884605902851</v>
      </c>
      <c r="S2740" s="9" t="e">
        <f t="shared" si="302"/>
        <v>#N/A</v>
      </c>
      <c r="T2740" s="9" t="e">
        <f t="shared" si="302"/>
        <v>#N/A</v>
      </c>
    </row>
    <row r="2741" spans="1:20" x14ac:dyDescent="0.3">
      <c r="A2741" s="1">
        <v>45571</v>
      </c>
      <c r="B2741" s="12">
        <v>0.72430555555555554</v>
      </c>
      <c r="C2741">
        <v>0</v>
      </c>
      <c r="D2741" t="s">
        <v>5</v>
      </c>
      <c r="E2741">
        <v>262</v>
      </c>
      <c r="F2741">
        <f t="shared" si="296"/>
        <v>212</v>
      </c>
      <c r="G2741" s="2">
        <f t="shared" si="299"/>
        <v>0.78219178082191787</v>
      </c>
      <c r="H2741" s="3">
        <f t="shared" si="297"/>
        <v>-0.41449849298241093</v>
      </c>
      <c r="I2741" s="11" t="e">
        <f t="shared" si="302"/>
        <v>#N/A</v>
      </c>
      <c r="J2741" s="11" t="e">
        <f t="shared" si="302"/>
        <v>#N/A</v>
      </c>
      <c r="K2741" s="11" t="e">
        <f t="shared" si="302"/>
        <v>#N/A</v>
      </c>
      <c r="L2741" s="5" t="e">
        <f t="shared" si="302"/>
        <v>#N/A</v>
      </c>
      <c r="M2741" s="5" t="e">
        <f t="shared" si="302"/>
        <v>#N/A</v>
      </c>
      <c r="N2741" s="5" t="e">
        <f t="shared" si="302"/>
        <v>#N/A</v>
      </c>
      <c r="O2741" s="8" t="e">
        <f t="shared" si="302"/>
        <v>#N/A</v>
      </c>
      <c r="P2741" s="8" t="e">
        <f t="shared" si="302"/>
        <v>#N/A</v>
      </c>
      <c r="Q2741" s="8" t="e">
        <f t="shared" si="302"/>
        <v>#N/A</v>
      </c>
      <c r="R2741" s="9">
        <f t="shared" si="302"/>
        <v>-0.66333625055523193</v>
      </c>
      <c r="S2741" s="9" t="e">
        <f t="shared" si="302"/>
        <v>#N/A</v>
      </c>
      <c r="T2741" s="9" t="e">
        <f t="shared" si="302"/>
        <v>#N/A</v>
      </c>
    </row>
    <row r="2742" spans="1:20" x14ac:dyDescent="0.3">
      <c r="A2742" s="1">
        <v>45571</v>
      </c>
      <c r="B2742" s="12">
        <v>0.30763888888888891</v>
      </c>
      <c r="C2742">
        <v>10</v>
      </c>
      <c r="D2742" t="s">
        <v>4</v>
      </c>
      <c r="E2742">
        <v>112</v>
      </c>
      <c r="F2742">
        <f t="shared" si="296"/>
        <v>62</v>
      </c>
      <c r="G2742" s="2">
        <f t="shared" si="299"/>
        <v>0.78219178082191787</v>
      </c>
      <c r="H2742" s="3">
        <f t="shared" si="297"/>
        <v>0.69063435003074969</v>
      </c>
      <c r="I2742" s="11" t="e">
        <f t="shared" si="302"/>
        <v>#N/A</v>
      </c>
      <c r="J2742" s="11" t="e">
        <f t="shared" si="302"/>
        <v>#N/A</v>
      </c>
      <c r="K2742" s="11" t="e">
        <f t="shared" si="302"/>
        <v>#N/A</v>
      </c>
      <c r="L2742" s="5" t="e">
        <f t="shared" si="302"/>
        <v>#N/A</v>
      </c>
      <c r="M2742" s="5" t="e">
        <f t="shared" si="302"/>
        <v>#N/A</v>
      </c>
      <c r="N2742" s="5" t="e">
        <f t="shared" si="302"/>
        <v>#N/A</v>
      </c>
      <c r="O2742" s="8" t="e">
        <f t="shared" si="302"/>
        <v>#N/A</v>
      </c>
      <c r="P2742" s="8" t="e">
        <f t="shared" si="302"/>
        <v>#N/A</v>
      </c>
      <c r="Q2742" s="8" t="e">
        <f t="shared" si="302"/>
        <v>#N/A</v>
      </c>
      <c r="R2742" s="9">
        <f t="shared" si="302"/>
        <v>0.36721679774074478</v>
      </c>
      <c r="S2742" s="9" t="e">
        <f t="shared" si="302"/>
        <v>#N/A</v>
      </c>
      <c r="T2742" s="9" t="e">
        <f t="shared" si="302"/>
        <v>#N/A</v>
      </c>
    </row>
    <row r="2743" spans="1:20" x14ac:dyDescent="0.3">
      <c r="A2743" s="1">
        <v>45571</v>
      </c>
      <c r="B2743" s="12">
        <v>0.67500000000000004</v>
      </c>
      <c r="C2743">
        <v>10</v>
      </c>
      <c r="D2743" t="s">
        <v>5</v>
      </c>
      <c r="E2743">
        <v>247</v>
      </c>
      <c r="F2743">
        <f t="shared" si="296"/>
        <v>197</v>
      </c>
      <c r="G2743" s="2">
        <f t="shared" si="299"/>
        <v>0.78219178082191787</v>
      </c>
      <c r="H2743" s="3">
        <f t="shared" si="297"/>
        <v>-0.2286907443790174</v>
      </c>
      <c r="I2743" s="11" t="e">
        <f t="shared" si="302"/>
        <v>#N/A</v>
      </c>
      <c r="J2743" s="11" t="e">
        <f t="shared" si="302"/>
        <v>#N/A</v>
      </c>
      <c r="K2743" s="11" t="e">
        <f t="shared" si="302"/>
        <v>#N/A</v>
      </c>
      <c r="L2743" s="5" t="e">
        <f t="shared" si="302"/>
        <v>#N/A</v>
      </c>
      <c r="M2743" s="5" t="e">
        <f t="shared" si="302"/>
        <v>#N/A</v>
      </c>
      <c r="N2743" s="5" t="e">
        <f t="shared" si="302"/>
        <v>#N/A</v>
      </c>
      <c r="O2743" s="8" t="e">
        <f t="shared" si="302"/>
        <v>#N/A</v>
      </c>
      <c r="P2743" s="8" t="e">
        <f t="shared" si="302"/>
        <v>#N/A</v>
      </c>
      <c r="Q2743" s="8" t="e">
        <f t="shared" si="302"/>
        <v>#N/A</v>
      </c>
      <c r="R2743" s="9">
        <f t="shared" si="302"/>
        <v>-0.74801372007519629</v>
      </c>
      <c r="S2743" s="9" t="e">
        <f t="shared" si="302"/>
        <v>#N/A</v>
      </c>
      <c r="T2743" s="9" t="e">
        <f t="shared" si="302"/>
        <v>#N/A</v>
      </c>
    </row>
    <row r="2744" spans="1:20" x14ac:dyDescent="0.3">
      <c r="A2744" s="1">
        <v>45571</v>
      </c>
      <c r="B2744" s="12">
        <v>0.36041666666666666</v>
      </c>
      <c r="C2744">
        <v>20</v>
      </c>
      <c r="D2744" t="s">
        <v>4</v>
      </c>
      <c r="E2744">
        <v>129</v>
      </c>
      <c r="F2744">
        <f t="shared" si="296"/>
        <v>79</v>
      </c>
      <c r="G2744" s="2">
        <f t="shared" si="299"/>
        <v>0.78219178082191787</v>
      </c>
      <c r="H2744" s="3">
        <f t="shared" si="297"/>
        <v>0.76782071472413171</v>
      </c>
      <c r="I2744" s="11" t="e">
        <f t="shared" si="302"/>
        <v>#N/A</v>
      </c>
      <c r="J2744" s="11" t="e">
        <f t="shared" si="302"/>
        <v>#N/A</v>
      </c>
      <c r="K2744" s="11" t="e">
        <f t="shared" si="302"/>
        <v>#N/A</v>
      </c>
      <c r="L2744" s="5" t="e">
        <f t="shared" si="302"/>
        <v>#N/A</v>
      </c>
      <c r="M2744" s="5" t="e">
        <f t="shared" si="302"/>
        <v>#N/A</v>
      </c>
      <c r="N2744" s="5" t="e">
        <f t="shared" si="302"/>
        <v>#N/A</v>
      </c>
      <c r="O2744" s="8" t="e">
        <f t="shared" si="302"/>
        <v>#N/A</v>
      </c>
      <c r="P2744" s="8" t="e">
        <f t="shared" si="302"/>
        <v>#N/A</v>
      </c>
      <c r="Q2744" s="8" t="e">
        <f t="shared" si="302"/>
        <v>#N/A</v>
      </c>
      <c r="R2744" s="9">
        <f t="shared" si="302"/>
        <v>0.14924922789042075</v>
      </c>
      <c r="S2744" s="9" t="e">
        <f t="shared" si="302"/>
        <v>#N/A</v>
      </c>
      <c r="T2744" s="9" t="e">
        <f t="shared" si="302"/>
        <v>#N/A</v>
      </c>
    </row>
    <row r="2745" spans="1:20" x14ac:dyDescent="0.3">
      <c r="A2745" s="1">
        <v>45571</v>
      </c>
      <c r="B2745" s="12">
        <v>0.62222222222222223</v>
      </c>
      <c r="C2745">
        <v>20</v>
      </c>
      <c r="D2745" t="s">
        <v>5</v>
      </c>
      <c r="E2745">
        <v>231</v>
      </c>
      <c r="F2745">
        <f t="shared" si="296"/>
        <v>181</v>
      </c>
      <c r="G2745" s="2">
        <f t="shared" si="299"/>
        <v>0.78219178082191787</v>
      </c>
      <c r="H2745" s="3">
        <f t="shared" si="297"/>
        <v>-1.3651128870806443E-2</v>
      </c>
      <c r="I2745" s="11" t="e">
        <f t="shared" si="302"/>
        <v>#N/A</v>
      </c>
      <c r="J2745" s="11" t="e">
        <f t="shared" si="302"/>
        <v>#N/A</v>
      </c>
      <c r="K2745" s="11" t="e">
        <f t="shared" si="302"/>
        <v>#N/A</v>
      </c>
      <c r="L2745" s="5" t="e">
        <f t="shared" si="302"/>
        <v>#N/A</v>
      </c>
      <c r="M2745" s="5" t="e">
        <f t="shared" si="302"/>
        <v>#N/A</v>
      </c>
      <c r="N2745" s="5" t="e">
        <f t="shared" si="302"/>
        <v>#N/A</v>
      </c>
      <c r="O2745" s="8" t="e">
        <f t="shared" si="302"/>
        <v>#N/A</v>
      </c>
      <c r="P2745" s="8" t="e">
        <f t="shared" si="302"/>
        <v>#N/A</v>
      </c>
      <c r="Q2745" s="8" t="e">
        <f t="shared" si="302"/>
        <v>#N/A</v>
      </c>
      <c r="R2745" s="9">
        <f t="shared" si="302"/>
        <v>-0.78207264922506781</v>
      </c>
      <c r="S2745" s="9" t="e">
        <f t="shared" si="302"/>
        <v>#N/A</v>
      </c>
      <c r="T2745" s="9" t="e">
        <f t="shared" si="302"/>
        <v>#N/A</v>
      </c>
    </row>
    <row r="2746" spans="1:20" x14ac:dyDescent="0.3">
      <c r="A2746" s="1">
        <v>45571</v>
      </c>
      <c r="B2746" s="12">
        <v>0.43472222222222223</v>
      </c>
      <c r="C2746">
        <v>30</v>
      </c>
      <c r="D2746" t="s">
        <v>4</v>
      </c>
      <c r="E2746">
        <v>156</v>
      </c>
      <c r="F2746">
        <f t="shared" si="296"/>
        <v>106</v>
      </c>
      <c r="G2746" s="2">
        <f t="shared" si="299"/>
        <v>0.78219178082191787</v>
      </c>
      <c r="H2746" s="3">
        <f t="shared" si="297"/>
        <v>0.75189099778189061</v>
      </c>
      <c r="I2746" s="11" t="e">
        <f t="shared" si="302"/>
        <v>#N/A</v>
      </c>
      <c r="J2746" s="11" t="e">
        <f t="shared" si="302"/>
        <v>#N/A</v>
      </c>
      <c r="K2746" s="11" t="e">
        <f t="shared" si="302"/>
        <v>#N/A</v>
      </c>
      <c r="L2746" s="5" t="e">
        <f t="shared" si="302"/>
        <v>#N/A</v>
      </c>
      <c r="M2746" s="5" t="e">
        <f t="shared" si="302"/>
        <v>#N/A</v>
      </c>
      <c r="N2746" s="5" t="e">
        <f t="shared" si="302"/>
        <v>#N/A</v>
      </c>
      <c r="O2746" s="8" t="e">
        <f t="shared" si="302"/>
        <v>#N/A</v>
      </c>
      <c r="P2746" s="8" t="e">
        <f t="shared" si="302"/>
        <v>#N/A</v>
      </c>
      <c r="Q2746" s="8" t="e">
        <f t="shared" si="302"/>
        <v>#N/A</v>
      </c>
      <c r="R2746" s="9">
        <f t="shared" si="302"/>
        <v>-0.2156012742075431</v>
      </c>
      <c r="S2746" s="9" t="e">
        <f t="shared" si="302"/>
        <v>#N/A</v>
      </c>
      <c r="T2746" s="9" t="e">
        <f t="shared" si="302"/>
        <v>#N/A</v>
      </c>
    </row>
    <row r="2747" spans="1:20" x14ac:dyDescent="0.3">
      <c r="A2747" s="1">
        <v>45571</v>
      </c>
      <c r="B2747" s="12">
        <v>0.54791666666666672</v>
      </c>
      <c r="C2747">
        <v>30</v>
      </c>
      <c r="D2747" t="s">
        <v>5</v>
      </c>
      <c r="E2747">
        <v>203</v>
      </c>
      <c r="F2747">
        <f t="shared" si="296"/>
        <v>153</v>
      </c>
      <c r="G2747" s="2">
        <f t="shared" si="299"/>
        <v>0.78219178082191787</v>
      </c>
      <c r="H2747" s="3">
        <f t="shared" si="297"/>
        <v>0.35510763746750862</v>
      </c>
      <c r="I2747" s="11" t="e">
        <f t="shared" si="302"/>
        <v>#N/A</v>
      </c>
      <c r="J2747" s="11" t="e">
        <f t="shared" si="302"/>
        <v>#N/A</v>
      </c>
      <c r="K2747" s="11" t="e">
        <f t="shared" si="302"/>
        <v>#N/A</v>
      </c>
      <c r="L2747" s="5" t="e">
        <f t="shared" si="302"/>
        <v>#N/A</v>
      </c>
      <c r="M2747" s="5" t="e">
        <f t="shared" si="302"/>
        <v>#N/A</v>
      </c>
      <c r="N2747" s="5" t="e">
        <f t="shared" si="302"/>
        <v>#N/A</v>
      </c>
      <c r="O2747" s="8" t="e">
        <f t="shared" si="302"/>
        <v>#N/A</v>
      </c>
      <c r="P2747" s="8" t="e">
        <f t="shared" si="302"/>
        <v>#N/A</v>
      </c>
      <c r="Q2747" s="8" t="e">
        <f t="shared" si="302"/>
        <v>#N/A</v>
      </c>
      <c r="R2747" s="9">
        <f t="shared" si="302"/>
        <v>-0.69693797987884665</v>
      </c>
      <c r="S2747" s="9" t="e">
        <f t="shared" si="302"/>
        <v>#N/A</v>
      </c>
      <c r="T2747" s="9" t="e">
        <f t="shared" si="302"/>
        <v>#N/A</v>
      </c>
    </row>
    <row r="2748" spans="1:20" x14ac:dyDescent="0.3">
      <c r="A2748" s="1">
        <v>45572</v>
      </c>
      <c r="B2748" s="12">
        <v>0.25972222222222224</v>
      </c>
      <c r="C2748">
        <v>0</v>
      </c>
      <c r="D2748" t="s">
        <v>4</v>
      </c>
      <c r="E2748">
        <v>99</v>
      </c>
      <c r="F2748">
        <f t="shared" si="296"/>
        <v>49</v>
      </c>
      <c r="G2748" s="2">
        <f t="shared" si="299"/>
        <v>0.78493150684931501</v>
      </c>
      <c r="H2748" s="3">
        <f t="shared" si="297"/>
        <v>0.59239532803787431</v>
      </c>
      <c r="I2748" s="11" t="e">
        <f t="shared" si="302"/>
        <v>#N/A</v>
      </c>
      <c r="J2748" s="11" t="e">
        <f t="shared" si="302"/>
        <v>#N/A</v>
      </c>
      <c r="K2748" s="11" t="e">
        <f t="shared" si="302"/>
        <v>#N/A</v>
      </c>
      <c r="L2748" s="5" t="e">
        <f t="shared" si="302"/>
        <v>#N/A</v>
      </c>
      <c r="M2748" s="5" t="e">
        <f t="shared" si="302"/>
        <v>#N/A</v>
      </c>
      <c r="N2748" s="5" t="e">
        <f t="shared" si="302"/>
        <v>#N/A</v>
      </c>
      <c r="O2748" s="8" t="e">
        <f t="shared" si="302"/>
        <v>#N/A</v>
      </c>
      <c r="P2748" s="8" t="e">
        <f t="shared" si="302"/>
        <v>#N/A</v>
      </c>
      <c r="Q2748" s="8" t="e">
        <f t="shared" si="302"/>
        <v>#N/A</v>
      </c>
      <c r="R2748" s="9">
        <f t="shared" si="302"/>
        <v>0.51496140220761744</v>
      </c>
      <c r="S2748" s="9" t="e">
        <f t="shared" si="302"/>
        <v>#N/A</v>
      </c>
      <c r="T2748" s="9" t="e">
        <f t="shared" si="302"/>
        <v>#N/A</v>
      </c>
    </row>
    <row r="2749" spans="1:20" x14ac:dyDescent="0.3">
      <c r="A2749" s="1">
        <v>45572</v>
      </c>
      <c r="B2749" s="12">
        <v>0.72291666666666665</v>
      </c>
      <c r="C2749">
        <v>0</v>
      </c>
      <c r="D2749" t="s">
        <v>5</v>
      </c>
      <c r="E2749">
        <v>261</v>
      </c>
      <c r="F2749">
        <f t="shared" si="296"/>
        <v>211</v>
      </c>
      <c r="G2749" s="2">
        <f t="shared" si="299"/>
        <v>0.78493150684931501</v>
      </c>
      <c r="H2749" s="3">
        <f t="shared" si="297"/>
        <v>-0.40426961222391922</v>
      </c>
      <c r="I2749" s="11" t="e">
        <f t="shared" si="302"/>
        <v>#N/A</v>
      </c>
      <c r="J2749" s="11" t="e">
        <f t="shared" si="302"/>
        <v>#N/A</v>
      </c>
      <c r="K2749" s="11" t="e">
        <f t="shared" si="302"/>
        <v>#N/A</v>
      </c>
      <c r="L2749" s="5" t="e">
        <f t="shared" si="302"/>
        <v>#N/A</v>
      </c>
      <c r="M2749" s="5" t="e">
        <f t="shared" si="302"/>
        <v>#N/A</v>
      </c>
      <c r="N2749" s="5" t="e">
        <f t="shared" si="302"/>
        <v>#N/A</v>
      </c>
      <c r="O2749" s="8" t="e">
        <f t="shared" si="302"/>
        <v>#N/A</v>
      </c>
      <c r="P2749" s="8" t="e">
        <f t="shared" si="302"/>
        <v>#N/A</v>
      </c>
      <c r="Q2749" s="8" t="e">
        <f t="shared" si="302"/>
        <v>#N/A</v>
      </c>
      <c r="R2749" s="9">
        <f t="shared" si="302"/>
        <v>-0.67281762096206899</v>
      </c>
      <c r="S2749" s="9" t="e">
        <f t="shared" si="302"/>
        <v>#N/A</v>
      </c>
      <c r="T2749" s="9" t="e">
        <f t="shared" si="302"/>
        <v>#N/A</v>
      </c>
    </row>
    <row r="2750" spans="1:20" x14ac:dyDescent="0.3">
      <c r="A2750" s="1">
        <v>45572</v>
      </c>
      <c r="B2750" s="12">
        <v>0.30902777777777779</v>
      </c>
      <c r="C2750">
        <v>10</v>
      </c>
      <c r="D2750" t="s">
        <v>4</v>
      </c>
      <c r="E2750">
        <v>113</v>
      </c>
      <c r="F2750">
        <f t="shared" si="296"/>
        <v>63</v>
      </c>
      <c r="G2750" s="2">
        <f t="shared" si="299"/>
        <v>0.78493150684931501</v>
      </c>
      <c r="H2750" s="3">
        <f t="shared" si="297"/>
        <v>0.69937909364374617</v>
      </c>
      <c r="I2750" s="11" t="e">
        <f t="shared" si="302"/>
        <v>#N/A</v>
      </c>
      <c r="J2750" s="11" t="e">
        <f t="shared" si="302"/>
        <v>#N/A</v>
      </c>
      <c r="K2750" s="11" t="e">
        <f t="shared" si="302"/>
        <v>#N/A</v>
      </c>
      <c r="L2750" s="5" t="e">
        <f t="shared" si="302"/>
        <v>#N/A</v>
      </c>
      <c r="M2750" s="5" t="e">
        <f t="shared" si="302"/>
        <v>#N/A</v>
      </c>
      <c r="N2750" s="5" t="e">
        <f t="shared" si="302"/>
        <v>#N/A</v>
      </c>
      <c r="O2750" s="8" t="e">
        <f t="shared" si="302"/>
        <v>#N/A</v>
      </c>
      <c r="P2750" s="8" t="e">
        <f t="shared" si="302"/>
        <v>#N/A</v>
      </c>
      <c r="Q2750" s="8" t="e">
        <f t="shared" si="302"/>
        <v>#N/A</v>
      </c>
      <c r="R2750" s="9">
        <f t="shared" si="302"/>
        <v>0.35635144705583605</v>
      </c>
      <c r="S2750" s="9" t="e">
        <f t="shared" si="302"/>
        <v>#N/A</v>
      </c>
      <c r="T2750" s="9" t="e">
        <f t="shared" si="302"/>
        <v>#N/A</v>
      </c>
    </row>
    <row r="2751" spans="1:20" x14ac:dyDescent="0.3">
      <c r="A2751" s="1">
        <v>45572</v>
      </c>
      <c r="B2751" s="12">
        <v>0.67361111111111116</v>
      </c>
      <c r="C2751">
        <v>10</v>
      </c>
      <c r="D2751" t="s">
        <v>5</v>
      </c>
      <c r="E2751">
        <v>247</v>
      </c>
      <c r="F2751">
        <f t="shared" si="296"/>
        <v>197</v>
      </c>
      <c r="G2751" s="2">
        <f t="shared" si="299"/>
        <v>0.78493150684931501</v>
      </c>
      <c r="H2751" s="3">
        <f t="shared" si="297"/>
        <v>-0.22949176274812075</v>
      </c>
      <c r="I2751" s="11" t="e">
        <f t="shared" si="302"/>
        <v>#N/A</v>
      </c>
      <c r="J2751" s="11" t="e">
        <f t="shared" si="302"/>
        <v>#N/A</v>
      </c>
      <c r="K2751" s="11" t="e">
        <f t="shared" si="302"/>
        <v>#N/A</v>
      </c>
      <c r="L2751" s="5" t="e">
        <f t="shared" si="302"/>
        <v>#N/A</v>
      </c>
      <c r="M2751" s="5" t="e">
        <f t="shared" si="302"/>
        <v>#N/A</v>
      </c>
      <c r="N2751" s="5" t="e">
        <f t="shared" si="302"/>
        <v>#N/A</v>
      </c>
      <c r="O2751" s="8" t="e">
        <f t="shared" si="302"/>
        <v>#N/A</v>
      </c>
      <c r="P2751" s="8" t="e">
        <f t="shared" si="302"/>
        <v>#N/A</v>
      </c>
      <c r="Q2751" s="8" t="e">
        <f t="shared" si="302"/>
        <v>#N/A</v>
      </c>
      <c r="R2751" s="9">
        <f t="shared" si="302"/>
        <v>-0.75063373310523185</v>
      </c>
      <c r="S2751" s="9" t="e">
        <f t="shared" si="302"/>
        <v>#N/A</v>
      </c>
      <c r="T2751" s="9" t="e">
        <f t="shared" si="302"/>
        <v>#N/A</v>
      </c>
    </row>
    <row r="2752" spans="1:20" x14ac:dyDescent="0.3">
      <c r="A2752" s="1">
        <v>45572</v>
      </c>
      <c r="B2752" s="12">
        <v>0.36180555555555555</v>
      </c>
      <c r="C2752">
        <v>20</v>
      </c>
      <c r="D2752" t="s">
        <v>4</v>
      </c>
      <c r="E2752">
        <v>130</v>
      </c>
      <c r="F2752">
        <f t="shared" si="296"/>
        <v>80</v>
      </c>
      <c r="G2752" s="2">
        <f t="shared" si="299"/>
        <v>0.78493150684931501</v>
      </c>
      <c r="H2752" s="3">
        <f t="shared" si="297"/>
        <v>0.77300663352876053</v>
      </c>
      <c r="I2752" s="11" t="e">
        <f t="shared" si="302"/>
        <v>#N/A</v>
      </c>
      <c r="J2752" s="11" t="e">
        <f t="shared" si="302"/>
        <v>#N/A</v>
      </c>
      <c r="K2752" s="11" t="e">
        <f t="shared" si="302"/>
        <v>#N/A</v>
      </c>
      <c r="L2752" s="5" t="e">
        <f t="shared" si="302"/>
        <v>#N/A</v>
      </c>
      <c r="M2752" s="5" t="e">
        <f t="shared" si="302"/>
        <v>#N/A</v>
      </c>
      <c r="N2752" s="5" t="e">
        <f t="shared" si="302"/>
        <v>#N/A</v>
      </c>
      <c r="O2752" s="8" t="e">
        <f t="shared" si="302"/>
        <v>#N/A</v>
      </c>
      <c r="P2752" s="8" t="e">
        <f t="shared" si="302"/>
        <v>#N/A</v>
      </c>
      <c r="Q2752" s="8" t="e">
        <f t="shared" si="302"/>
        <v>#N/A</v>
      </c>
      <c r="R2752" s="9">
        <f t="shared" si="302"/>
        <v>0.13630192575774125</v>
      </c>
      <c r="S2752" s="9" t="e">
        <f t="shared" si="302"/>
        <v>#N/A</v>
      </c>
      <c r="T2752" s="9" t="e">
        <f t="shared" si="302"/>
        <v>#N/A</v>
      </c>
    </row>
    <row r="2753" spans="1:20" x14ac:dyDescent="0.3">
      <c r="A2753" s="1">
        <v>45572</v>
      </c>
      <c r="B2753" s="12">
        <v>0.62013888888888891</v>
      </c>
      <c r="C2753">
        <v>20</v>
      </c>
      <c r="D2753" t="s">
        <v>5</v>
      </c>
      <c r="E2753">
        <v>230</v>
      </c>
      <c r="F2753">
        <f t="shared" si="296"/>
        <v>180</v>
      </c>
      <c r="G2753" s="2">
        <f t="shared" si="299"/>
        <v>0.78493150684931501</v>
      </c>
      <c r="H2753" s="3">
        <f t="shared" si="297"/>
        <v>9.6165762282553318E-17</v>
      </c>
      <c r="I2753" s="11" t="e">
        <f t="shared" si="302"/>
        <v>#N/A</v>
      </c>
      <c r="J2753" s="11" t="e">
        <f t="shared" si="302"/>
        <v>#N/A</v>
      </c>
      <c r="K2753" s="11" t="e">
        <f t="shared" si="302"/>
        <v>#N/A</v>
      </c>
      <c r="L2753" s="5" t="e">
        <f t="shared" si="302"/>
        <v>#N/A</v>
      </c>
      <c r="M2753" s="5" t="e">
        <f t="shared" si="302"/>
        <v>#N/A</v>
      </c>
      <c r="N2753" s="5" t="e">
        <f t="shared" si="302"/>
        <v>#N/A</v>
      </c>
      <c r="O2753" s="8" t="e">
        <f t="shared" si="302"/>
        <v>#N/A</v>
      </c>
      <c r="P2753" s="8" t="e">
        <f t="shared" si="302"/>
        <v>#N/A</v>
      </c>
      <c r="Q2753" s="8" t="e">
        <f t="shared" si="302"/>
        <v>#N/A</v>
      </c>
      <c r="R2753" s="9">
        <f t="shared" si="302"/>
        <v>-0.78493150684931501</v>
      </c>
      <c r="S2753" s="9" t="e">
        <f t="shared" si="302"/>
        <v>#N/A</v>
      </c>
      <c r="T2753" s="9" t="e">
        <f t="shared" si="302"/>
        <v>#N/A</v>
      </c>
    </row>
    <row r="2754" spans="1:20" x14ac:dyDescent="0.3">
      <c r="A2754" s="1">
        <v>45572</v>
      </c>
      <c r="B2754" s="12">
        <v>0.43888888888888888</v>
      </c>
      <c r="C2754">
        <v>30</v>
      </c>
      <c r="D2754" t="s">
        <v>4</v>
      </c>
      <c r="E2754">
        <v>158</v>
      </c>
      <c r="F2754">
        <f t="shared" ref="F2754:F2817" si="303">E2754-MajorAxis</f>
        <v>108</v>
      </c>
      <c r="G2754" s="2">
        <f t="shared" si="299"/>
        <v>0.78493150684931501</v>
      </c>
      <c r="H2754" s="3">
        <f t="shared" si="297"/>
        <v>0.74651422443441506</v>
      </c>
      <c r="I2754" s="11" t="e">
        <f t="shared" si="302"/>
        <v>#N/A</v>
      </c>
      <c r="J2754" s="11" t="e">
        <f t="shared" si="302"/>
        <v>#N/A</v>
      </c>
      <c r="K2754" s="11" t="e">
        <f t="shared" si="302"/>
        <v>#N/A</v>
      </c>
      <c r="L2754" s="5" t="e">
        <f t="shared" si="302"/>
        <v>#N/A</v>
      </c>
      <c r="M2754" s="5" t="e">
        <f t="shared" si="302"/>
        <v>#N/A</v>
      </c>
      <c r="N2754" s="5" t="e">
        <f t="shared" si="302"/>
        <v>#N/A</v>
      </c>
      <c r="O2754" s="8" t="e">
        <f t="shared" si="302"/>
        <v>#N/A</v>
      </c>
      <c r="P2754" s="8" t="e">
        <f t="shared" si="302"/>
        <v>#N/A</v>
      </c>
      <c r="Q2754" s="8" t="e">
        <f t="shared" si="302"/>
        <v>#N/A</v>
      </c>
      <c r="R2754" s="9">
        <f t="shared" si="302"/>
        <v>-0.24255717503677371</v>
      </c>
      <c r="S2754" s="9" t="e">
        <f t="shared" si="302"/>
        <v>#N/A</v>
      </c>
      <c r="T2754" s="9" t="e">
        <f t="shared" si="302"/>
        <v>#N/A</v>
      </c>
    </row>
    <row r="2755" spans="1:20" x14ac:dyDescent="0.3">
      <c r="A2755" s="1">
        <v>45572</v>
      </c>
      <c r="B2755" s="12">
        <v>0.54374999999999996</v>
      </c>
      <c r="C2755">
        <v>30</v>
      </c>
      <c r="D2755" t="s">
        <v>5</v>
      </c>
      <c r="E2755">
        <v>202</v>
      </c>
      <c r="F2755">
        <f t="shared" si="303"/>
        <v>152</v>
      </c>
      <c r="G2755" s="2">
        <f t="shared" si="299"/>
        <v>0.78493150684931501</v>
      </c>
      <c r="H2755" s="3">
        <f t="shared" ref="H2755:H2818" si="304">G2755*SIN($F2755/180*PI())</f>
        <v>0.36850302120043199</v>
      </c>
      <c r="I2755" s="11" t="e">
        <f t="shared" ref="I2755:T2770" si="305">IF(TEXT($A2755,"mmm")=I$1,$G2755*COS($F2755/180*PI()),NA())</f>
        <v>#N/A</v>
      </c>
      <c r="J2755" s="11" t="e">
        <f t="shared" si="305"/>
        <v>#N/A</v>
      </c>
      <c r="K2755" s="11" t="e">
        <f t="shared" si="305"/>
        <v>#N/A</v>
      </c>
      <c r="L2755" s="5" t="e">
        <f t="shared" si="305"/>
        <v>#N/A</v>
      </c>
      <c r="M2755" s="5" t="e">
        <f t="shared" si="305"/>
        <v>#N/A</v>
      </c>
      <c r="N2755" s="5" t="e">
        <f t="shared" si="305"/>
        <v>#N/A</v>
      </c>
      <c r="O2755" s="8" t="e">
        <f t="shared" si="305"/>
        <v>#N/A</v>
      </c>
      <c r="P2755" s="8" t="e">
        <f t="shared" si="305"/>
        <v>#N/A</v>
      </c>
      <c r="Q2755" s="8" t="e">
        <f t="shared" si="305"/>
        <v>#N/A</v>
      </c>
      <c r="R2755" s="9">
        <f t="shared" si="305"/>
        <v>-0.69305338453173304</v>
      </c>
      <c r="S2755" s="9" t="e">
        <f t="shared" si="305"/>
        <v>#N/A</v>
      </c>
      <c r="T2755" s="9" t="e">
        <f t="shared" si="305"/>
        <v>#N/A</v>
      </c>
    </row>
    <row r="2756" spans="1:20" x14ac:dyDescent="0.3">
      <c r="A2756" s="1">
        <v>45573</v>
      </c>
      <c r="B2756" s="12">
        <v>0.26111111111111113</v>
      </c>
      <c r="C2756">
        <v>0</v>
      </c>
      <c r="D2756" t="s">
        <v>4</v>
      </c>
      <c r="E2756">
        <v>99</v>
      </c>
      <c r="F2756">
        <f t="shared" si="303"/>
        <v>49</v>
      </c>
      <c r="G2756" s="2">
        <f t="shared" ref="G2756:G2819" si="306">0.5+ABS(DATE(2024,6,25)-A2756)/365</f>
        <v>0.78767123287671237</v>
      </c>
      <c r="H2756" s="3">
        <f t="shared" si="304"/>
        <v>0.59446302551793684</v>
      </c>
      <c r="I2756" s="11" t="e">
        <f t="shared" si="305"/>
        <v>#N/A</v>
      </c>
      <c r="J2756" s="11" t="e">
        <f t="shared" si="305"/>
        <v>#N/A</v>
      </c>
      <c r="K2756" s="11" t="e">
        <f t="shared" si="305"/>
        <v>#N/A</v>
      </c>
      <c r="L2756" s="5" t="e">
        <f t="shared" si="305"/>
        <v>#N/A</v>
      </c>
      <c r="M2756" s="5" t="e">
        <f t="shared" si="305"/>
        <v>#N/A</v>
      </c>
      <c r="N2756" s="5" t="e">
        <f t="shared" si="305"/>
        <v>#N/A</v>
      </c>
      <c r="O2756" s="8" t="e">
        <f t="shared" si="305"/>
        <v>#N/A</v>
      </c>
      <c r="P2756" s="8" t="e">
        <f t="shared" si="305"/>
        <v>#N/A</v>
      </c>
      <c r="Q2756" s="8" t="e">
        <f t="shared" si="305"/>
        <v>#N/A</v>
      </c>
      <c r="R2756" s="9">
        <f t="shared" si="305"/>
        <v>0.51675882420485175</v>
      </c>
      <c r="S2756" s="9" t="e">
        <f t="shared" si="305"/>
        <v>#N/A</v>
      </c>
      <c r="T2756" s="9" t="e">
        <f t="shared" si="305"/>
        <v>#N/A</v>
      </c>
    </row>
    <row r="2757" spans="1:20" x14ac:dyDescent="0.3">
      <c r="A2757" s="1">
        <v>45573</v>
      </c>
      <c r="B2757" s="12">
        <v>0.72083333333333333</v>
      </c>
      <c r="C2757">
        <v>0</v>
      </c>
      <c r="D2757" t="s">
        <v>5</v>
      </c>
      <c r="E2757">
        <v>260</v>
      </c>
      <c r="F2757">
        <f t="shared" si="303"/>
        <v>210</v>
      </c>
      <c r="G2757" s="2">
        <f t="shared" si="306"/>
        <v>0.78767123287671237</v>
      </c>
      <c r="H2757" s="3">
        <f t="shared" si="304"/>
        <v>-0.3938356164383563</v>
      </c>
      <c r="I2757" s="11" t="e">
        <f t="shared" si="305"/>
        <v>#N/A</v>
      </c>
      <c r="J2757" s="11" t="e">
        <f t="shared" si="305"/>
        <v>#N/A</v>
      </c>
      <c r="K2757" s="11" t="e">
        <f t="shared" si="305"/>
        <v>#N/A</v>
      </c>
      <c r="L2757" s="5" t="e">
        <f t="shared" si="305"/>
        <v>#N/A</v>
      </c>
      <c r="M2757" s="5" t="e">
        <f t="shared" si="305"/>
        <v>#N/A</v>
      </c>
      <c r="N2757" s="5" t="e">
        <f t="shared" si="305"/>
        <v>#N/A</v>
      </c>
      <c r="O2757" s="8" t="e">
        <f t="shared" si="305"/>
        <v>#N/A</v>
      </c>
      <c r="P2757" s="8" t="e">
        <f t="shared" si="305"/>
        <v>#N/A</v>
      </c>
      <c r="Q2757" s="8" t="e">
        <f t="shared" si="305"/>
        <v>#N/A</v>
      </c>
      <c r="R2757" s="9">
        <f t="shared" si="305"/>
        <v>-0.68214329750144143</v>
      </c>
      <c r="S2757" s="9" t="e">
        <f t="shared" si="305"/>
        <v>#N/A</v>
      </c>
      <c r="T2757" s="9" t="e">
        <f t="shared" si="305"/>
        <v>#N/A</v>
      </c>
    </row>
    <row r="2758" spans="1:20" x14ac:dyDescent="0.3">
      <c r="A2758" s="1">
        <v>45573</v>
      </c>
      <c r="B2758" s="12">
        <v>0.31041666666666667</v>
      </c>
      <c r="C2758">
        <v>10</v>
      </c>
      <c r="D2758" t="s">
        <v>4</v>
      </c>
      <c r="E2758">
        <v>114</v>
      </c>
      <c r="F2758">
        <f t="shared" si="303"/>
        <v>64</v>
      </c>
      <c r="G2758" s="2">
        <f t="shared" si="306"/>
        <v>0.78767123287671237</v>
      </c>
      <c r="H2758" s="3">
        <f t="shared" si="304"/>
        <v>0.70795421455071383</v>
      </c>
      <c r="I2758" s="11" t="e">
        <f t="shared" si="305"/>
        <v>#N/A</v>
      </c>
      <c r="J2758" s="11" t="e">
        <f t="shared" si="305"/>
        <v>#N/A</v>
      </c>
      <c r="K2758" s="11" t="e">
        <f t="shared" si="305"/>
        <v>#N/A</v>
      </c>
      <c r="L2758" s="5" t="e">
        <f t="shared" si="305"/>
        <v>#N/A</v>
      </c>
      <c r="M2758" s="5" t="e">
        <f t="shared" si="305"/>
        <v>#N/A</v>
      </c>
      <c r="N2758" s="5" t="e">
        <f t="shared" si="305"/>
        <v>#N/A</v>
      </c>
      <c r="O2758" s="8" t="e">
        <f t="shared" si="305"/>
        <v>#N/A</v>
      </c>
      <c r="P2758" s="8" t="e">
        <f t="shared" si="305"/>
        <v>#N/A</v>
      </c>
      <c r="Q2758" s="8" t="e">
        <f t="shared" si="305"/>
        <v>#N/A</v>
      </c>
      <c r="R2758" s="9">
        <f t="shared" si="305"/>
        <v>0.34529234164893091</v>
      </c>
      <c r="S2758" s="9" t="e">
        <f t="shared" si="305"/>
        <v>#N/A</v>
      </c>
      <c r="T2758" s="9" t="e">
        <f t="shared" si="305"/>
        <v>#N/A</v>
      </c>
    </row>
    <row r="2759" spans="1:20" x14ac:dyDescent="0.3">
      <c r="A2759" s="1">
        <v>45573</v>
      </c>
      <c r="B2759" s="12">
        <v>0.67152777777777772</v>
      </c>
      <c r="C2759">
        <v>10</v>
      </c>
      <c r="D2759" t="s">
        <v>5</v>
      </c>
      <c r="E2759">
        <v>246</v>
      </c>
      <c r="F2759">
        <f t="shared" si="303"/>
        <v>196</v>
      </c>
      <c r="G2759" s="2">
        <f t="shared" si="306"/>
        <v>0.78767123287671237</v>
      </c>
      <c r="H2759" s="3">
        <f t="shared" si="304"/>
        <v>-0.21711161588325234</v>
      </c>
      <c r="I2759" s="11" t="e">
        <f t="shared" si="305"/>
        <v>#N/A</v>
      </c>
      <c r="J2759" s="11" t="e">
        <f t="shared" si="305"/>
        <v>#N/A</v>
      </c>
      <c r="K2759" s="11" t="e">
        <f t="shared" si="305"/>
        <v>#N/A</v>
      </c>
      <c r="L2759" s="5" t="e">
        <f t="shared" si="305"/>
        <v>#N/A</v>
      </c>
      <c r="M2759" s="5" t="e">
        <f t="shared" si="305"/>
        <v>#N/A</v>
      </c>
      <c r="N2759" s="5" t="e">
        <f t="shared" si="305"/>
        <v>#N/A</v>
      </c>
      <c r="O2759" s="8" t="e">
        <f t="shared" si="305"/>
        <v>#N/A</v>
      </c>
      <c r="P2759" s="8" t="e">
        <f t="shared" si="305"/>
        <v>#N/A</v>
      </c>
      <c r="Q2759" s="8" t="e">
        <f t="shared" si="305"/>
        <v>#N/A</v>
      </c>
      <c r="R2759" s="9">
        <f t="shared" si="305"/>
        <v>-0.75715818515689515</v>
      </c>
      <c r="S2759" s="9" t="e">
        <f t="shared" si="305"/>
        <v>#N/A</v>
      </c>
      <c r="T2759" s="9" t="e">
        <f t="shared" si="305"/>
        <v>#N/A</v>
      </c>
    </row>
    <row r="2760" spans="1:20" x14ac:dyDescent="0.3">
      <c r="A2760" s="1">
        <v>45573</v>
      </c>
      <c r="B2760" s="12">
        <v>0.36388888888888887</v>
      </c>
      <c r="C2760">
        <v>20</v>
      </c>
      <c r="D2760" t="s">
        <v>4</v>
      </c>
      <c r="E2760">
        <v>131</v>
      </c>
      <c r="F2760">
        <f t="shared" si="303"/>
        <v>81</v>
      </c>
      <c r="G2760" s="2">
        <f t="shared" si="306"/>
        <v>0.78767123287671237</v>
      </c>
      <c r="H2760" s="3">
        <f t="shared" si="304"/>
        <v>0.77797369293452634</v>
      </c>
      <c r="I2760" s="11" t="e">
        <f t="shared" si="305"/>
        <v>#N/A</v>
      </c>
      <c r="J2760" s="11" t="e">
        <f t="shared" si="305"/>
        <v>#N/A</v>
      </c>
      <c r="K2760" s="11" t="e">
        <f t="shared" si="305"/>
        <v>#N/A</v>
      </c>
      <c r="L2760" s="5" t="e">
        <f t="shared" si="305"/>
        <v>#N/A</v>
      </c>
      <c r="M2760" s="5" t="e">
        <f t="shared" si="305"/>
        <v>#N/A</v>
      </c>
      <c r="N2760" s="5" t="e">
        <f t="shared" si="305"/>
        <v>#N/A</v>
      </c>
      <c r="O2760" s="8" t="e">
        <f t="shared" si="305"/>
        <v>#N/A</v>
      </c>
      <c r="P2760" s="8" t="e">
        <f t="shared" si="305"/>
        <v>#N/A</v>
      </c>
      <c r="Q2760" s="8" t="e">
        <f t="shared" si="305"/>
        <v>#N/A</v>
      </c>
      <c r="R2760" s="9">
        <f t="shared" si="305"/>
        <v>0.12321892794264765</v>
      </c>
      <c r="S2760" s="9" t="e">
        <f t="shared" si="305"/>
        <v>#N/A</v>
      </c>
      <c r="T2760" s="9" t="e">
        <f t="shared" si="305"/>
        <v>#N/A</v>
      </c>
    </row>
    <row r="2761" spans="1:20" x14ac:dyDescent="0.3">
      <c r="A2761" s="1">
        <v>45573</v>
      </c>
      <c r="B2761" s="12">
        <v>0.61805555555555558</v>
      </c>
      <c r="C2761">
        <v>20</v>
      </c>
      <c r="D2761" t="s">
        <v>5</v>
      </c>
      <c r="E2761">
        <v>229</v>
      </c>
      <c r="F2761">
        <f t="shared" si="303"/>
        <v>179</v>
      </c>
      <c r="G2761" s="2">
        <f t="shared" si="306"/>
        <v>0.78767123287671237</v>
      </c>
      <c r="H2761" s="3">
        <f t="shared" si="304"/>
        <v>1.3746758495120517E-2</v>
      </c>
      <c r="I2761" s="11" t="e">
        <f t="shared" si="305"/>
        <v>#N/A</v>
      </c>
      <c r="J2761" s="11" t="e">
        <f t="shared" si="305"/>
        <v>#N/A</v>
      </c>
      <c r="K2761" s="11" t="e">
        <f t="shared" si="305"/>
        <v>#N/A</v>
      </c>
      <c r="L2761" s="5" t="e">
        <f t="shared" si="305"/>
        <v>#N/A</v>
      </c>
      <c r="M2761" s="5" t="e">
        <f t="shared" si="305"/>
        <v>#N/A</v>
      </c>
      <c r="N2761" s="5" t="e">
        <f t="shared" si="305"/>
        <v>#N/A</v>
      </c>
      <c r="O2761" s="8" t="e">
        <f t="shared" si="305"/>
        <v>#N/A</v>
      </c>
      <c r="P2761" s="8" t="e">
        <f t="shared" si="305"/>
        <v>#N/A</v>
      </c>
      <c r="Q2761" s="8" t="e">
        <f t="shared" si="305"/>
        <v>#N/A</v>
      </c>
      <c r="R2761" s="9">
        <f t="shared" si="305"/>
        <v>-0.78755126673277398</v>
      </c>
      <c r="S2761" s="9" t="e">
        <f t="shared" si="305"/>
        <v>#N/A</v>
      </c>
      <c r="T2761" s="9" t="e">
        <f t="shared" si="305"/>
        <v>#N/A</v>
      </c>
    </row>
    <row r="2762" spans="1:20" x14ac:dyDescent="0.3">
      <c r="A2762" s="1">
        <v>45573</v>
      </c>
      <c r="B2762" s="12">
        <v>0.44305555555555554</v>
      </c>
      <c r="C2762">
        <v>30</v>
      </c>
      <c r="D2762" t="s">
        <v>4</v>
      </c>
      <c r="E2762">
        <v>160</v>
      </c>
      <c r="F2762">
        <f t="shared" si="303"/>
        <v>110</v>
      </c>
      <c r="G2762" s="2">
        <f t="shared" si="306"/>
        <v>0.78767123287671237</v>
      </c>
      <c r="H2762" s="3">
        <f t="shared" si="304"/>
        <v>0.74016884513958547</v>
      </c>
      <c r="I2762" s="11" t="e">
        <f t="shared" si="305"/>
        <v>#N/A</v>
      </c>
      <c r="J2762" s="11" t="e">
        <f t="shared" si="305"/>
        <v>#N/A</v>
      </c>
      <c r="K2762" s="11" t="e">
        <f t="shared" si="305"/>
        <v>#N/A</v>
      </c>
      <c r="L2762" s="5" t="e">
        <f t="shared" si="305"/>
        <v>#N/A</v>
      </c>
      <c r="M2762" s="5" t="e">
        <f t="shared" si="305"/>
        <v>#N/A</v>
      </c>
      <c r="N2762" s="5" t="e">
        <f t="shared" si="305"/>
        <v>#N/A</v>
      </c>
      <c r="O2762" s="8" t="e">
        <f t="shared" si="305"/>
        <v>#N/A</v>
      </c>
      <c r="P2762" s="8" t="e">
        <f t="shared" si="305"/>
        <v>#N/A</v>
      </c>
      <c r="Q2762" s="8" t="e">
        <f t="shared" si="305"/>
        <v>#N/A</v>
      </c>
      <c r="R2762" s="9">
        <f t="shared" si="305"/>
        <v>-0.26939942796199934</v>
      </c>
      <c r="S2762" s="9" t="e">
        <f t="shared" si="305"/>
        <v>#N/A</v>
      </c>
      <c r="T2762" s="9" t="e">
        <f t="shared" si="305"/>
        <v>#N/A</v>
      </c>
    </row>
    <row r="2763" spans="1:20" x14ac:dyDescent="0.3">
      <c r="A2763" s="1">
        <v>45573</v>
      </c>
      <c r="B2763" s="12">
        <v>0.53888888888888886</v>
      </c>
      <c r="C2763">
        <v>30</v>
      </c>
      <c r="D2763" t="s">
        <v>5</v>
      </c>
      <c r="E2763">
        <v>200</v>
      </c>
      <c r="F2763">
        <f t="shared" si="303"/>
        <v>150</v>
      </c>
      <c r="G2763" s="2">
        <f t="shared" si="306"/>
        <v>0.78767123287671237</v>
      </c>
      <c r="H2763" s="3">
        <f t="shared" si="304"/>
        <v>0.39383561643835613</v>
      </c>
      <c r="I2763" s="11" t="e">
        <f t="shared" si="305"/>
        <v>#N/A</v>
      </c>
      <c r="J2763" s="11" t="e">
        <f t="shared" si="305"/>
        <v>#N/A</v>
      </c>
      <c r="K2763" s="11" t="e">
        <f t="shared" si="305"/>
        <v>#N/A</v>
      </c>
      <c r="L2763" s="5" t="e">
        <f t="shared" si="305"/>
        <v>#N/A</v>
      </c>
      <c r="M2763" s="5" t="e">
        <f t="shared" si="305"/>
        <v>#N/A</v>
      </c>
      <c r="N2763" s="5" t="e">
        <f t="shared" si="305"/>
        <v>#N/A</v>
      </c>
      <c r="O2763" s="8" t="e">
        <f t="shared" si="305"/>
        <v>#N/A</v>
      </c>
      <c r="P2763" s="8" t="e">
        <f t="shared" si="305"/>
        <v>#N/A</v>
      </c>
      <c r="Q2763" s="8" t="e">
        <f t="shared" si="305"/>
        <v>#N/A</v>
      </c>
      <c r="R2763" s="9">
        <f t="shared" si="305"/>
        <v>-0.68214329750144154</v>
      </c>
      <c r="S2763" s="9" t="e">
        <f t="shared" si="305"/>
        <v>#N/A</v>
      </c>
      <c r="T2763" s="9" t="e">
        <f t="shared" si="305"/>
        <v>#N/A</v>
      </c>
    </row>
    <row r="2764" spans="1:20" x14ac:dyDescent="0.3">
      <c r="A2764" s="1">
        <v>45574</v>
      </c>
      <c r="B2764" s="12">
        <v>0.26180555555555557</v>
      </c>
      <c r="C2764">
        <v>0</v>
      </c>
      <c r="D2764" t="s">
        <v>4</v>
      </c>
      <c r="E2764">
        <v>100</v>
      </c>
      <c r="F2764">
        <f t="shared" si="303"/>
        <v>50</v>
      </c>
      <c r="G2764" s="2">
        <f t="shared" si="306"/>
        <v>0.79041095890410951</v>
      </c>
      <c r="H2764" s="3">
        <f t="shared" si="304"/>
        <v>0.60548992284883596</v>
      </c>
      <c r="I2764" s="11" t="e">
        <f t="shared" si="305"/>
        <v>#N/A</v>
      </c>
      <c r="J2764" s="11" t="e">
        <f t="shared" si="305"/>
        <v>#N/A</v>
      </c>
      <c r="K2764" s="11" t="e">
        <f t="shared" si="305"/>
        <v>#N/A</v>
      </c>
      <c r="L2764" s="5" t="e">
        <f t="shared" si="305"/>
        <v>#N/A</v>
      </c>
      <c r="M2764" s="5" t="e">
        <f t="shared" si="305"/>
        <v>#N/A</v>
      </c>
      <c r="N2764" s="5" t="e">
        <f t="shared" si="305"/>
        <v>#N/A</v>
      </c>
      <c r="O2764" s="8" t="e">
        <f t="shared" si="305"/>
        <v>#N/A</v>
      </c>
      <c r="P2764" s="8" t="e">
        <f t="shared" si="305"/>
        <v>#N/A</v>
      </c>
      <c r="Q2764" s="8" t="e">
        <f t="shared" si="305"/>
        <v>#N/A</v>
      </c>
      <c r="R2764" s="9">
        <f t="shared" si="305"/>
        <v>0.50806637094401808</v>
      </c>
      <c r="S2764" s="9" t="e">
        <f t="shared" si="305"/>
        <v>#N/A</v>
      </c>
      <c r="T2764" s="9" t="e">
        <f t="shared" si="305"/>
        <v>#N/A</v>
      </c>
    </row>
    <row r="2765" spans="1:20" x14ac:dyDescent="0.3">
      <c r="A2765" s="1">
        <v>45574</v>
      </c>
      <c r="B2765" s="12">
        <v>0.71944444444444444</v>
      </c>
      <c r="C2765">
        <v>0</v>
      </c>
      <c r="D2765" t="s">
        <v>5</v>
      </c>
      <c r="E2765">
        <v>260</v>
      </c>
      <c r="F2765">
        <f t="shared" si="303"/>
        <v>210</v>
      </c>
      <c r="G2765" s="2">
        <f t="shared" si="306"/>
        <v>0.79041095890410951</v>
      </c>
      <c r="H2765" s="3">
        <f t="shared" si="304"/>
        <v>-0.39520547945205486</v>
      </c>
      <c r="I2765" s="11" t="e">
        <f t="shared" si="305"/>
        <v>#N/A</v>
      </c>
      <c r="J2765" s="11" t="e">
        <f t="shared" si="305"/>
        <v>#N/A</v>
      </c>
      <c r="K2765" s="11" t="e">
        <f t="shared" si="305"/>
        <v>#N/A</v>
      </c>
      <c r="L2765" s="5" t="e">
        <f t="shared" si="305"/>
        <v>#N/A</v>
      </c>
      <c r="M2765" s="5" t="e">
        <f t="shared" si="305"/>
        <v>#N/A</v>
      </c>
      <c r="N2765" s="5" t="e">
        <f t="shared" si="305"/>
        <v>#N/A</v>
      </c>
      <c r="O2765" s="8" t="e">
        <f t="shared" si="305"/>
        <v>#N/A</v>
      </c>
      <c r="P2765" s="8" t="e">
        <f t="shared" si="305"/>
        <v>#N/A</v>
      </c>
      <c r="Q2765" s="8" t="e">
        <f t="shared" si="305"/>
        <v>#N/A</v>
      </c>
      <c r="R2765" s="9">
        <f t="shared" si="305"/>
        <v>-0.68451596984057672</v>
      </c>
      <c r="S2765" s="9" t="e">
        <f t="shared" si="305"/>
        <v>#N/A</v>
      </c>
      <c r="T2765" s="9" t="e">
        <f t="shared" si="305"/>
        <v>#N/A</v>
      </c>
    </row>
    <row r="2766" spans="1:20" x14ac:dyDescent="0.3">
      <c r="A2766" s="1">
        <v>45574</v>
      </c>
      <c r="B2766" s="12">
        <v>0.31180555555555556</v>
      </c>
      <c r="C2766">
        <v>10</v>
      </c>
      <c r="D2766" t="s">
        <v>4</v>
      </c>
      <c r="E2766">
        <v>114</v>
      </c>
      <c r="F2766">
        <f t="shared" si="303"/>
        <v>64</v>
      </c>
      <c r="G2766" s="2">
        <f t="shared" si="306"/>
        <v>0.79041095890410951</v>
      </c>
      <c r="H2766" s="3">
        <f t="shared" si="304"/>
        <v>0.71041666399262926</v>
      </c>
      <c r="I2766" s="11" t="e">
        <f t="shared" si="305"/>
        <v>#N/A</v>
      </c>
      <c r="J2766" s="11" t="e">
        <f t="shared" si="305"/>
        <v>#N/A</v>
      </c>
      <c r="K2766" s="11" t="e">
        <f t="shared" si="305"/>
        <v>#N/A</v>
      </c>
      <c r="L2766" s="5" t="e">
        <f t="shared" si="305"/>
        <v>#N/A</v>
      </c>
      <c r="M2766" s="5" t="e">
        <f t="shared" si="305"/>
        <v>#N/A</v>
      </c>
      <c r="N2766" s="5" t="e">
        <f t="shared" si="305"/>
        <v>#N/A</v>
      </c>
      <c r="O2766" s="8" t="e">
        <f t="shared" si="305"/>
        <v>#N/A</v>
      </c>
      <c r="P2766" s="8" t="e">
        <f t="shared" si="305"/>
        <v>#N/A</v>
      </c>
      <c r="Q2766" s="8" t="e">
        <f t="shared" si="305"/>
        <v>#N/A</v>
      </c>
      <c r="R2766" s="9">
        <f t="shared" si="305"/>
        <v>0.34649335848944884</v>
      </c>
      <c r="S2766" s="9" t="e">
        <f t="shared" si="305"/>
        <v>#N/A</v>
      </c>
      <c r="T2766" s="9" t="e">
        <f t="shared" si="305"/>
        <v>#N/A</v>
      </c>
    </row>
    <row r="2767" spans="1:20" x14ac:dyDescent="0.3">
      <c r="A2767" s="1">
        <v>45574</v>
      </c>
      <c r="B2767" s="12">
        <v>0.67013888888888884</v>
      </c>
      <c r="C2767">
        <v>10</v>
      </c>
      <c r="D2767" t="s">
        <v>5</v>
      </c>
      <c r="E2767">
        <v>246</v>
      </c>
      <c r="F2767">
        <f t="shared" si="303"/>
        <v>196</v>
      </c>
      <c r="G2767" s="2">
        <f t="shared" si="306"/>
        <v>0.79041095890410951</v>
      </c>
      <c r="H2767" s="3">
        <f t="shared" si="304"/>
        <v>-0.2178667867211071</v>
      </c>
      <c r="I2767" s="11" t="e">
        <f t="shared" si="305"/>
        <v>#N/A</v>
      </c>
      <c r="J2767" s="11" t="e">
        <f t="shared" si="305"/>
        <v>#N/A</v>
      </c>
      <c r="K2767" s="11" t="e">
        <f t="shared" si="305"/>
        <v>#N/A</v>
      </c>
      <c r="L2767" s="5" t="e">
        <f t="shared" si="305"/>
        <v>#N/A</v>
      </c>
      <c r="M2767" s="5" t="e">
        <f t="shared" si="305"/>
        <v>#N/A</v>
      </c>
      <c r="N2767" s="5" t="e">
        <f t="shared" si="305"/>
        <v>#N/A</v>
      </c>
      <c r="O2767" s="8" t="e">
        <f t="shared" si="305"/>
        <v>#N/A</v>
      </c>
      <c r="P2767" s="8" t="e">
        <f t="shared" si="305"/>
        <v>#N/A</v>
      </c>
      <c r="Q2767" s="8" t="e">
        <f t="shared" si="305"/>
        <v>#N/A</v>
      </c>
      <c r="R2767" s="9">
        <f t="shared" si="305"/>
        <v>-0.7597917788443973</v>
      </c>
      <c r="S2767" s="9" t="e">
        <f t="shared" si="305"/>
        <v>#N/A</v>
      </c>
      <c r="T2767" s="9" t="e">
        <f t="shared" si="305"/>
        <v>#N/A</v>
      </c>
    </row>
    <row r="2768" spans="1:20" x14ac:dyDescent="0.3">
      <c r="A2768" s="1">
        <v>45574</v>
      </c>
      <c r="B2768" s="12">
        <v>0.3659722222222222</v>
      </c>
      <c r="C2768">
        <v>20</v>
      </c>
      <c r="D2768" t="s">
        <v>4</v>
      </c>
      <c r="E2768">
        <v>132</v>
      </c>
      <c r="F2768">
        <f t="shared" si="303"/>
        <v>82</v>
      </c>
      <c r="G2768" s="2">
        <f t="shared" si="306"/>
        <v>0.79041095890410951</v>
      </c>
      <c r="H2768" s="3">
        <f t="shared" si="304"/>
        <v>0.7827187337861452</v>
      </c>
      <c r="I2768" s="11" t="e">
        <f t="shared" si="305"/>
        <v>#N/A</v>
      </c>
      <c r="J2768" s="11" t="e">
        <f t="shared" si="305"/>
        <v>#N/A</v>
      </c>
      <c r="K2768" s="11" t="e">
        <f t="shared" si="305"/>
        <v>#N/A</v>
      </c>
      <c r="L2768" s="5" t="e">
        <f t="shared" si="305"/>
        <v>#N/A</v>
      </c>
      <c r="M2768" s="5" t="e">
        <f t="shared" si="305"/>
        <v>#N/A</v>
      </c>
      <c r="N2768" s="5" t="e">
        <f t="shared" si="305"/>
        <v>#N/A</v>
      </c>
      <c r="O2768" s="8" t="e">
        <f t="shared" si="305"/>
        <v>#N/A</v>
      </c>
      <c r="P2768" s="8" t="e">
        <f t="shared" si="305"/>
        <v>#N/A</v>
      </c>
      <c r="Q2768" s="8" t="e">
        <f t="shared" si="305"/>
        <v>#N/A</v>
      </c>
      <c r="R2768" s="9">
        <f t="shared" si="305"/>
        <v>0.11000394418350379</v>
      </c>
      <c r="S2768" s="9" t="e">
        <f t="shared" si="305"/>
        <v>#N/A</v>
      </c>
      <c r="T2768" s="9" t="e">
        <f t="shared" si="305"/>
        <v>#N/A</v>
      </c>
    </row>
    <row r="2769" spans="1:20" x14ac:dyDescent="0.3">
      <c r="A2769" s="1">
        <v>45574</v>
      </c>
      <c r="B2769" s="12">
        <v>0.61597222222222225</v>
      </c>
      <c r="C2769">
        <v>20</v>
      </c>
      <c r="D2769" t="s">
        <v>5</v>
      </c>
      <c r="E2769">
        <v>228</v>
      </c>
      <c r="F2769">
        <f t="shared" si="303"/>
        <v>178</v>
      </c>
      <c r="G2769" s="2">
        <f t="shared" si="306"/>
        <v>0.79041095890410951</v>
      </c>
      <c r="H2769" s="3">
        <f t="shared" si="304"/>
        <v>2.7584944653894737E-2</v>
      </c>
      <c r="I2769" s="11" t="e">
        <f t="shared" si="305"/>
        <v>#N/A</v>
      </c>
      <c r="J2769" s="11" t="e">
        <f t="shared" si="305"/>
        <v>#N/A</v>
      </c>
      <c r="K2769" s="11" t="e">
        <f t="shared" si="305"/>
        <v>#N/A</v>
      </c>
      <c r="L2769" s="5" t="e">
        <f t="shared" si="305"/>
        <v>#N/A</v>
      </c>
      <c r="M2769" s="5" t="e">
        <f t="shared" si="305"/>
        <v>#N/A</v>
      </c>
      <c r="N2769" s="5" t="e">
        <f t="shared" si="305"/>
        <v>#N/A</v>
      </c>
      <c r="O2769" s="8" t="e">
        <f t="shared" si="305"/>
        <v>#N/A</v>
      </c>
      <c r="P2769" s="8" t="e">
        <f t="shared" si="305"/>
        <v>#N/A</v>
      </c>
      <c r="Q2769" s="8" t="e">
        <f t="shared" si="305"/>
        <v>#N/A</v>
      </c>
      <c r="R2769" s="9">
        <f t="shared" si="305"/>
        <v>-0.78992946190413449</v>
      </c>
      <c r="S2769" s="9" t="e">
        <f t="shared" si="305"/>
        <v>#N/A</v>
      </c>
      <c r="T2769" s="9" t="e">
        <f t="shared" si="305"/>
        <v>#N/A</v>
      </c>
    </row>
    <row r="2770" spans="1:20" x14ac:dyDescent="0.3">
      <c r="A2770" s="1">
        <v>45574</v>
      </c>
      <c r="B2770" s="12">
        <v>0.44861111111111113</v>
      </c>
      <c r="C2770">
        <v>30</v>
      </c>
      <c r="D2770" t="s">
        <v>4</v>
      </c>
      <c r="E2770">
        <v>162</v>
      </c>
      <c r="F2770">
        <f t="shared" si="303"/>
        <v>112</v>
      </c>
      <c r="G2770" s="2">
        <f t="shared" si="306"/>
        <v>0.79041095890410951</v>
      </c>
      <c r="H2770" s="3">
        <f t="shared" si="304"/>
        <v>0.73285627956854282</v>
      </c>
      <c r="I2770" s="11" t="e">
        <f t="shared" si="305"/>
        <v>#N/A</v>
      </c>
      <c r="J2770" s="11" t="e">
        <f t="shared" si="305"/>
        <v>#N/A</v>
      </c>
      <c r="K2770" s="11" t="e">
        <f t="shared" si="305"/>
        <v>#N/A</v>
      </c>
      <c r="L2770" s="5" t="e">
        <f t="shared" si="305"/>
        <v>#N/A</v>
      </c>
      <c r="M2770" s="5" t="e">
        <f t="shared" si="305"/>
        <v>#N/A</v>
      </c>
      <c r="N2770" s="5" t="e">
        <f t="shared" si="305"/>
        <v>#N/A</v>
      </c>
      <c r="O2770" s="8" t="e">
        <f t="shared" si="305"/>
        <v>#N/A</v>
      </c>
      <c r="P2770" s="8" t="e">
        <f t="shared" si="305"/>
        <v>#N/A</v>
      </c>
      <c r="Q2770" s="8" t="e">
        <f t="shared" si="305"/>
        <v>#N/A</v>
      </c>
      <c r="R2770" s="9">
        <f t="shared" si="305"/>
        <v>-0.29609315671367292</v>
      </c>
      <c r="S2770" s="9" t="e">
        <f t="shared" si="305"/>
        <v>#N/A</v>
      </c>
      <c r="T2770" s="9" t="e">
        <f t="shared" si="305"/>
        <v>#N/A</v>
      </c>
    </row>
    <row r="2771" spans="1:20" x14ac:dyDescent="0.3">
      <c r="A2771" s="1">
        <v>45574</v>
      </c>
      <c r="B2771" s="12">
        <v>0.53333333333333333</v>
      </c>
      <c r="C2771">
        <v>30</v>
      </c>
      <c r="D2771" t="s">
        <v>5</v>
      </c>
      <c r="E2771">
        <v>198</v>
      </c>
      <c r="F2771">
        <f t="shared" si="303"/>
        <v>148</v>
      </c>
      <c r="G2771" s="2">
        <f t="shared" si="306"/>
        <v>0.79041095890410951</v>
      </c>
      <c r="H2771" s="3">
        <f t="shared" si="304"/>
        <v>0.41885399378432764</v>
      </c>
      <c r="I2771" s="11" t="e">
        <f t="shared" ref="I2771:T2786" si="307">IF(TEXT($A2771,"mmm")=I$1,$G2771*COS($F2771/180*PI()),NA())</f>
        <v>#N/A</v>
      </c>
      <c r="J2771" s="11" t="e">
        <f t="shared" si="307"/>
        <v>#N/A</v>
      </c>
      <c r="K2771" s="11" t="e">
        <f t="shared" si="307"/>
        <v>#N/A</v>
      </c>
      <c r="L2771" s="5" t="e">
        <f t="shared" si="307"/>
        <v>#N/A</v>
      </c>
      <c r="M2771" s="5" t="e">
        <f t="shared" si="307"/>
        <v>#N/A</v>
      </c>
      <c r="N2771" s="5" t="e">
        <f t="shared" si="307"/>
        <v>#N/A</v>
      </c>
      <c r="O2771" s="8" t="e">
        <f t="shared" si="307"/>
        <v>#N/A</v>
      </c>
      <c r="P2771" s="8" t="e">
        <f t="shared" si="307"/>
        <v>#N/A</v>
      </c>
      <c r="Q2771" s="8" t="e">
        <f t="shared" si="307"/>
        <v>#N/A</v>
      </c>
      <c r="R2771" s="9">
        <f t="shared" si="307"/>
        <v>-0.67030650887980514</v>
      </c>
      <c r="S2771" s="9" t="e">
        <f t="shared" si="307"/>
        <v>#N/A</v>
      </c>
      <c r="T2771" s="9" t="e">
        <f t="shared" si="307"/>
        <v>#N/A</v>
      </c>
    </row>
    <row r="2772" spans="1:20" x14ac:dyDescent="0.3">
      <c r="A2772" s="1">
        <v>45575</v>
      </c>
      <c r="B2772" s="12">
        <v>0.26319444444444445</v>
      </c>
      <c r="C2772">
        <v>0</v>
      </c>
      <c r="D2772" t="s">
        <v>4</v>
      </c>
      <c r="E2772">
        <v>101</v>
      </c>
      <c r="F2772">
        <f t="shared" si="303"/>
        <v>51</v>
      </c>
      <c r="G2772" s="2">
        <f t="shared" si="306"/>
        <v>0.79315068493150687</v>
      </c>
      <c r="H2772" s="3">
        <f t="shared" si="304"/>
        <v>0.61639385162135085</v>
      </c>
      <c r="I2772" s="11" t="e">
        <f t="shared" si="307"/>
        <v>#N/A</v>
      </c>
      <c r="J2772" s="11" t="e">
        <f t="shared" si="307"/>
        <v>#N/A</v>
      </c>
      <c r="K2772" s="11" t="e">
        <f t="shared" si="307"/>
        <v>#N/A</v>
      </c>
      <c r="L2772" s="5" t="e">
        <f t="shared" si="307"/>
        <v>#N/A</v>
      </c>
      <c r="M2772" s="5" t="e">
        <f t="shared" si="307"/>
        <v>#N/A</v>
      </c>
      <c r="N2772" s="5" t="e">
        <f t="shared" si="307"/>
        <v>#N/A</v>
      </c>
      <c r="O2772" s="8" t="e">
        <f t="shared" si="307"/>
        <v>#N/A</v>
      </c>
      <c r="P2772" s="8" t="e">
        <f t="shared" si="307"/>
        <v>#N/A</v>
      </c>
      <c r="Q2772" s="8" t="e">
        <f t="shared" si="307"/>
        <v>#N/A</v>
      </c>
      <c r="R2772" s="9">
        <f t="shared" si="307"/>
        <v>0.49914589920254238</v>
      </c>
      <c r="S2772" s="9" t="e">
        <f t="shared" si="307"/>
        <v>#N/A</v>
      </c>
      <c r="T2772" s="9" t="e">
        <f t="shared" si="307"/>
        <v>#N/A</v>
      </c>
    </row>
    <row r="2773" spans="1:20" x14ac:dyDescent="0.3">
      <c r="A2773" s="1">
        <v>45575</v>
      </c>
      <c r="B2773" s="12">
        <v>0.71805555555555556</v>
      </c>
      <c r="C2773">
        <v>0</v>
      </c>
      <c r="D2773" t="s">
        <v>5</v>
      </c>
      <c r="E2773">
        <v>259</v>
      </c>
      <c r="F2773">
        <f t="shared" si="303"/>
        <v>209</v>
      </c>
      <c r="G2773" s="2">
        <f t="shared" si="306"/>
        <v>0.79315068493150687</v>
      </c>
      <c r="H2773" s="3">
        <f t="shared" si="304"/>
        <v>-0.38452708235976618</v>
      </c>
      <c r="I2773" s="11" t="e">
        <f t="shared" si="307"/>
        <v>#N/A</v>
      </c>
      <c r="J2773" s="11" t="e">
        <f t="shared" si="307"/>
        <v>#N/A</v>
      </c>
      <c r="K2773" s="11" t="e">
        <f t="shared" si="307"/>
        <v>#N/A</v>
      </c>
      <c r="L2773" s="5" t="e">
        <f t="shared" si="307"/>
        <v>#N/A</v>
      </c>
      <c r="M2773" s="5" t="e">
        <f t="shared" si="307"/>
        <v>#N/A</v>
      </c>
      <c r="N2773" s="5" t="e">
        <f t="shared" si="307"/>
        <v>#N/A</v>
      </c>
      <c r="O2773" s="8" t="e">
        <f t="shared" si="307"/>
        <v>#N/A</v>
      </c>
      <c r="P2773" s="8" t="e">
        <f t="shared" si="307"/>
        <v>#N/A</v>
      </c>
      <c r="Q2773" s="8" t="e">
        <f t="shared" si="307"/>
        <v>#N/A</v>
      </c>
      <c r="R2773" s="9">
        <f t="shared" si="307"/>
        <v>-0.69370521977220556</v>
      </c>
      <c r="S2773" s="9" t="e">
        <f t="shared" si="307"/>
        <v>#N/A</v>
      </c>
      <c r="T2773" s="9" t="e">
        <f t="shared" si="307"/>
        <v>#N/A</v>
      </c>
    </row>
    <row r="2774" spans="1:20" x14ac:dyDescent="0.3">
      <c r="A2774" s="1">
        <v>45575</v>
      </c>
      <c r="B2774" s="12">
        <v>0.31319444444444444</v>
      </c>
      <c r="C2774">
        <v>10</v>
      </c>
      <c r="D2774" t="s">
        <v>4</v>
      </c>
      <c r="E2774">
        <v>115</v>
      </c>
      <c r="F2774">
        <f t="shared" si="303"/>
        <v>65</v>
      </c>
      <c r="G2774" s="2">
        <f t="shared" si="306"/>
        <v>0.79315068493150687</v>
      </c>
      <c r="H2774" s="3">
        <f t="shared" si="304"/>
        <v>0.7188386420468772</v>
      </c>
      <c r="I2774" s="11" t="e">
        <f t="shared" si="307"/>
        <v>#N/A</v>
      </c>
      <c r="J2774" s="11" t="e">
        <f t="shared" si="307"/>
        <v>#N/A</v>
      </c>
      <c r="K2774" s="11" t="e">
        <f t="shared" si="307"/>
        <v>#N/A</v>
      </c>
      <c r="L2774" s="5" t="e">
        <f t="shared" si="307"/>
        <v>#N/A</v>
      </c>
      <c r="M2774" s="5" t="e">
        <f t="shared" si="307"/>
        <v>#N/A</v>
      </c>
      <c r="N2774" s="5" t="e">
        <f t="shared" si="307"/>
        <v>#N/A</v>
      </c>
      <c r="O2774" s="8" t="e">
        <f t="shared" si="307"/>
        <v>#N/A</v>
      </c>
      <c r="P2774" s="8" t="e">
        <f t="shared" si="307"/>
        <v>#N/A</v>
      </c>
      <c r="Q2774" s="8" t="e">
        <f t="shared" si="307"/>
        <v>#N/A</v>
      </c>
      <c r="R2774" s="9">
        <f t="shared" si="307"/>
        <v>0.33519996376419858</v>
      </c>
      <c r="S2774" s="9" t="e">
        <f t="shared" si="307"/>
        <v>#N/A</v>
      </c>
      <c r="T2774" s="9" t="e">
        <f t="shared" si="307"/>
        <v>#N/A</v>
      </c>
    </row>
    <row r="2775" spans="1:20" x14ac:dyDescent="0.3">
      <c r="A2775" s="1">
        <v>45575</v>
      </c>
      <c r="B2775" s="12">
        <v>0.66805555555555551</v>
      </c>
      <c r="C2775">
        <v>10</v>
      </c>
      <c r="D2775" t="s">
        <v>5</v>
      </c>
      <c r="E2775">
        <v>245</v>
      </c>
      <c r="F2775">
        <f t="shared" si="303"/>
        <v>195</v>
      </c>
      <c r="G2775" s="2">
        <f t="shared" si="306"/>
        <v>0.79315068493150687</v>
      </c>
      <c r="H2775" s="3">
        <f t="shared" si="304"/>
        <v>-0.20528250289638258</v>
      </c>
      <c r="I2775" s="11" t="e">
        <f t="shared" si="307"/>
        <v>#N/A</v>
      </c>
      <c r="J2775" s="11" t="e">
        <f t="shared" si="307"/>
        <v>#N/A</v>
      </c>
      <c r="K2775" s="11" t="e">
        <f t="shared" si="307"/>
        <v>#N/A</v>
      </c>
      <c r="L2775" s="5" t="e">
        <f t="shared" si="307"/>
        <v>#N/A</v>
      </c>
      <c r="M2775" s="5" t="e">
        <f t="shared" si="307"/>
        <v>#N/A</v>
      </c>
      <c r="N2775" s="5" t="e">
        <f t="shared" si="307"/>
        <v>#N/A</v>
      </c>
      <c r="O2775" s="8" t="e">
        <f t="shared" si="307"/>
        <v>#N/A</v>
      </c>
      <c r="P2775" s="8" t="e">
        <f t="shared" si="307"/>
        <v>#N/A</v>
      </c>
      <c r="Q2775" s="8" t="e">
        <f t="shared" si="307"/>
        <v>#N/A</v>
      </c>
      <c r="R2775" s="9">
        <f t="shared" si="307"/>
        <v>-0.76612473071420639</v>
      </c>
      <c r="S2775" s="9" t="e">
        <f t="shared" si="307"/>
        <v>#N/A</v>
      </c>
      <c r="T2775" s="9" t="e">
        <f t="shared" si="307"/>
        <v>#N/A</v>
      </c>
    </row>
    <row r="2776" spans="1:20" x14ac:dyDescent="0.3">
      <c r="A2776" s="1">
        <v>45575</v>
      </c>
      <c r="B2776" s="12">
        <v>0.36736111111111114</v>
      </c>
      <c r="C2776">
        <v>20</v>
      </c>
      <c r="D2776" t="s">
        <v>4</v>
      </c>
      <c r="E2776">
        <v>132</v>
      </c>
      <c r="F2776">
        <f t="shared" si="303"/>
        <v>82</v>
      </c>
      <c r="G2776" s="2">
        <f t="shared" si="306"/>
        <v>0.79315068493150687</v>
      </c>
      <c r="H2776" s="3">
        <f t="shared" si="304"/>
        <v>0.78543179698817711</v>
      </c>
      <c r="I2776" s="11" t="e">
        <f t="shared" si="307"/>
        <v>#N/A</v>
      </c>
      <c r="J2776" s="11" t="e">
        <f t="shared" si="307"/>
        <v>#N/A</v>
      </c>
      <c r="K2776" s="11" t="e">
        <f t="shared" si="307"/>
        <v>#N/A</v>
      </c>
      <c r="L2776" s="5" t="e">
        <f t="shared" si="307"/>
        <v>#N/A</v>
      </c>
      <c r="M2776" s="5" t="e">
        <f t="shared" si="307"/>
        <v>#N/A</v>
      </c>
      <c r="N2776" s="5" t="e">
        <f t="shared" si="307"/>
        <v>#N/A</v>
      </c>
      <c r="O2776" s="8" t="e">
        <f t="shared" si="307"/>
        <v>#N/A</v>
      </c>
      <c r="P2776" s="8" t="e">
        <f t="shared" si="307"/>
        <v>#N/A</v>
      </c>
      <c r="Q2776" s="8" t="e">
        <f t="shared" si="307"/>
        <v>#N/A</v>
      </c>
      <c r="R2776" s="9">
        <f t="shared" si="307"/>
        <v>0.11038524035051768</v>
      </c>
      <c r="S2776" s="9" t="e">
        <f t="shared" si="307"/>
        <v>#N/A</v>
      </c>
      <c r="T2776" s="9" t="e">
        <f t="shared" si="307"/>
        <v>#N/A</v>
      </c>
    </row>
    <row r="2777" spans="1:20" x14ac:dyDescent="0.3">
      <c r="A2777" s="1">
        <v>45575</v>
      </c>
      <c r="B2777" s="12">
        <v>0.61388888888888893</v>
      </c>
      <c r="C2777">
        <v>20</v>
      </c>
      <c r="D2777" t="s">
        <v>5</v>
      </c>
      <c r="E2777">
        <v>228</v>
      </c>
      <c r="F2777">
        <f t="shared" si="303"/>
        <v>178</v>
      </c>
      <c r="G2777" s="2">
        <f t="shared" si="306"/>
        <v>0.79315068493150687</v>
      </c>
      <c r="H2777" s="3">
        <f t="shared" si="304"/>
        <v>2.7680559713353647E-2</v>
      </c>
      <c r="I2777" s="11" t="e">
        <f t="shared" si="307"/>
        <v>#N/A</v>
      </c>
      <c r="J2777" s="11" t="e">
        <f t="shared" si="307"/>
        <v>#N/A</v>
      </c>
      <c r="K2777" s="11" t="e">
        <f t="shared" si="307"/>
        <v>#N/A</v>
      </c>
      <c r="L2777" s="5" t="e">
        <f t="shared" si="307"/>
        <v>#N/A</v>
      </c>
      <c r="M2777" s="5" t="e">
        <f t="shared" si="307"/>
        <v>#N/A</v>
      </c>
      <c r="N2777" s="5" t="e">
        <f t="shared" si="307"/>
        <v>#N/A</v>
      </c>
      <c r="O2777" s="8" t="e">
        <f t="shared" si="307"/>
        <v>#N/A</v>
      </c>
      <c r="P2777" s="8" t="e">
        <f t="shared" si="307"/>
        <v>#N/A</v>
      </c>
      <c r="Q2777" s="8" t="e">
        <f t="shared" si="307"/>
        <v>#N/A</v>
      </c>
      <c r="R2777" s="9">
        <f t="shared" si="307"/>
        <v>-0.79266751896446086</v>
      </c>
      <c r="S2777" s="9" t="e">
        <f t="shared" si="307"/>
        <v>#N/A</v>
      </c>
      <c r="T2777" s="9" t="e">
        <f t="shared" si="307"/>
        <v>#N/A</v>
      </c>
    </row>
    <row r="2778" spans="1:20" x14ac:dyDescent="0.3">
      <c r="A2778" s="1">
        <v>45575</v>
      </c>
      <c r="B2778" s="12">
        <v>0.45416666666666666</v>
      </c>
      <c r="C2778">
        <v>30</v>
      </c>
      <c r="D2778" t="s">
        <v>4</v>
      </c>
      <c r="E2778">
        <v>165</v>
      </c>
      <c r="F2778">
        <f t="shared" si="303"/>
        <v>115</v>
      </c>
      <c r="G2778" s="2">
        <f t="shared" si="306"/>
        <v>0.79315068493150687</v>
      </c>
      <c r="H2778" s="3">
        <f t="shared" si="304"/>
        <v>0.7188386420468772</v>
      </c>
      <c r="I2778" s="11" t="e">
        <f t="shared" si="307"/>
        <v>#N/A</v>
      </c>
      <c r="J2778" s="11" t="e">
        <f t="shared" si="307"/>
        <v>#N/A</v>
      </c>
      <c r="K2778" s="11" t="e">
        <f t="shared" si="307"/>
        <v>#N/A</v>
      </c>
      <c r="L2778" s="5" t="e">
        <f t="shared" si="307"/>
        <v>#N/A</v>
      </c>
      <c r="M2778" s="5" t="e">
        <f t="shared" si="307"/>
        <v>#N/A</v>
      </c>
      <c r="N2778" s="5" t="e">
        <f t="shared" si="307"/>
        <v>#N/A</v>
      </c>
      <c r="O2778" s="8" t="e">
        <f t="shared" si="307"/>
        <v>#N/A</v>
      </c>
      <c r="P2778" s="8" t="e">
        <f t="shared" si="307"/>
        <v>#N/A</v>
      </c>
      <c r="Q2778" s="8" t="e">
        <f t="shared" si="307"/>
        <v>#N/A</v>
      </c>
      <c r="R2778" s="9">
        <f t="shared" si="307"/>
        <v>-0.33519996376419853</v>
      </c>
      <c r="S2778" s="9" t="e">
        <f t="shared" si="307"/>
        <v>#N/A</v>
      </c>
      <c r="T2778" s="9" t="e">
        <f t="shared" si="307"/>
        <v>#N/A</v>
      </c>
    </row>
    <row r="2779" spans="1:20" x14ac:dyDescent="0.3">
      <c r="A2779" s="1">
        <v>45575</v>
      </c>
      <c r="B2779" s="12">
        <v>0.52708333333333335</v>
      </c>
      <c r="C2779">
        <v>30</v>
      </c>
      <c r="D2779" t="s">
        <v>5</v>
      </c>
      <c r="E2779">
        <v>195</v>
      </c>
      <c r="F2779">
        <f t="shared" si="303"/>
        <v>145</v>
      </c>
      <c r="G2779" s="2">
        <f t="shared" si="306"/>
        <v>0.79315068493150687</v>
      </c>
      <c r="H2779" s="3">
        <f t="shared" si="304"/>
        <v>0.45493254335240496</v>
      </c>
      <c r="I2779" s="11" t="e">
        <f t="shared" si="307"/>
        <v>#N/A</v>
      </c>
      <c r="J2779" s="11" t="e">
        <f t="shared" si="307"/>
        <v>#N/A</v>
      </c>
      <c r="K2779" s="11" t="e">
        <f t="shared" si="307"/>
        <v>#N/A</v>
      </c>
      <c r="L2779" s="5" t="e">
        <f t="shared" si="307"/>
        <v>#N/A</v>
      </c>
      <c r="M2779" s="5" t="e">
        <f t="shared" si="307"/>
        <v>#N/A</v>
      </c>
      <c r="N2779" s="5" t="e">
        <f t="shared" si="307"/>
        <v>#N/A</v>
      </c>
      <c r="O2779" s="8" t="e">
        <f t="shared" si="307"/>
        <v>#N/A</v>
      </c>
      <c r="P2779" s="8" t="e">
        <f t="shared" si="307"/>
        <v>#N/A</v>
      </c>
      <c r="Q2779" s="8" t="e">
        <f t="shared" si="307"/>
        <v>#N/A</v>
      </c>
      <c r="R2779" s="9">
        <f t="shared" si="307"/>
        <v>-0.64971100499085799</v>
      </c>
      <c r="S2779" s="9" t="e">
        <f t="shared" si="307"/>
        <v>#N/A</v>
      </c>
      <c r="T2779" s="9" t="e">
        <f t="shared" si="307"/>
        <v>#N/A</v>
      </c>
    </row>
    <row r="2780" spans="1:20" x14ac:dyDescent="0.3">
      <c r="A2780" s="1">
        <v>45576</v>
      </c>
      <c r="B2780" s="12">
        <v>0.26458333333333334</v>
      </c>
      <c r="C2780">
        <v>0</v>
      </c>
      <c r="D2780" t="s">
        <v>4</v>
      </c>
      <c r="E2780">
        <v>101</v>
      </c>
      <c r="F2780">
        <f t="shared" si="303"/>
        <v>51</v>
      </c>
      <c r="G2780" s="2">
        <f t="shared" si="306"/>
        <v>0.79589041095890412</v>
      </c>
      <c r="H2780" s="3">
        <f t="shared" si="304"/>
        <v>0.61852301863904113</v>
      </c>
      <c r="I2780" s="11" t="e">
        <f t="shared" si="307"/>
        <v>#N/A</v>
      </c>
      <c r="J2780" s="11" t="e">
        <f t="shared" si="307"/>
        <v>#N/A</v>
      </c>
      <c r="K2780" s="11" t="e">
        <f t="shared" si="307"/>
        <v>#N/A</v>
      </c>
      <c r="L2780" s="5" t="e">
        <f t="shared" si="307"/>
        <v>#N/A</v>
      </c>
      <c r="M2780" s="5" t="e">
        <f t="shared" si="307"/>
        <v>#N/A</v>
      </c>
      <c r="N2780" s="5" t="e">
        <f t="shared" si="307"/>
        <v>#N/A</v>
      </c>
      <c r="O2780" s="8" t="e">
        <f t="shared" si="307"/>
        <v>#N/A</v>
      </c>
      <c r="P2780" s="8" t="e">
        <f t="shared" si="307"/>
        <v>#N/A</v>
      </c>
      <c r="Q2780" s="8" t="e">
        <f t="shared" si="307"/>
        <v>#N/A</v>
      </c>
      <c r="R2780" s="9">
        <f t="shared" si="307"/>
        <v>0.50087006465747341</v>
      </c>
      <c r="S2780" s="9" t="e">
        <f t="shared" si="307"/>
        <v>#N/A</v>
      </c>
      <c r="T2780" s="9" t="e">
        <f t="shared" si="307"/>
        <v>#N/A</v>
      </c>
    </row>
    <row r="2781" spans="1:20" x14ac:dyDescent="0.3">
      <c r="A2781" s="1">
        <v>45576</v>
      </c>
      <c r="B2781" s="12">
        <v>0.71666666666666667</v>
      </c>
      <c r="C2781">
        <v>0</v>
      </c>
      <c r="D2781" t="s">
        <v>5</v>
      </c>
      <c r="E2781">
        <v>259</v>
      </c>
      <c r="F2781">
        <f t="shared" si="303"/>
        <v>209</v>
      </c>
      <c r="G2781" s="2">
        <f t="shared" si="306"/>
        <v>0.79589041095890412</v>
      </c>
      <c r="H2781" s="3">
        <f t="shared" si="304"/>
        <v>-0.38585532789468768</v>
      </c>
      <c r="I2781" s="11" t="e">
        <f t="shared" si="307"/>
        <v>#N/A</v>
      </c>
      <c r="J2781" s="11" t="e">
        <f t="shared" si="307"/>
        <v>#N/A</v>
      </c>
      <c r="K2781" s="11" t="e">
        <f t="shared" si="307"/>
        <v>#N/A</v>
      </c>
      <c r="L2781" s="5" t="e">
        <f t="shared" si="307"/>
        <v>#N/A</v>
      </c>
      <c r="M2781" s="5" t="e">
        <f t="shared" si="307"/>
        <v>#N/A</v>
      </c>
      <c r="N2781" s="5" t="e">
        <f t="shared" si="307"/>
        <v>#N/A</v>
      </c>
      <c r="O2781" s="8" t="e">
        <f t="shared" si="307"/>
        <v>#N/A</v>
      </c>
      <c r="P2781" s="8" t="e">
        <f t="shared" si="307"/>
        <v>#N/A</v>
      </c>
      <c r="Q2781" s="8" t="e">
        <f t="shared" si="307"/>
        <v>#N/A</v>
      </c>
      <c r="R2781" s="9">
        <f t="shared" si="307"/>
        <v>-0.69610143814792991</v>
      </c>
      <c r="S2781" s="9" t="e">
        <f t="shared" si="307"/>
        <v>#N/A</v>
      </c>
      <c r="T2781" s="9" t="e">
        <f t="shared" si="307"/>
        <v>#N/A</v>
      </c>
    </row>
    <row r="2782" spans="1:20" x14ac:dyDescent="0.3">
      <c r="A2782" s="1">
        <v>45576</v>
      </c>
      <c r="B2782" s="12">
        <v>0.31458333333333333</v>
      </c>
      <c r="C2782">
        <v>10</v>
      </c>
      <c r="D2782" t="s">
        <v>4</v>
      </c>
      <c r="E2782">
        <v>116</v>
      </c>
      <c r="F2782">
        <f t="shared" si="303"/>
        <v>66</v>
      </c>
      <c r="G2782" s="2">
        <f t="shared" si="306"/>
        <v>0.79589041095890412</v>
      </c>
      <c r="H2782" s="3">
        <f t="shared" si="304"/>
        <v>0.72708206971280975</v>
      </c>
      <c r="I2782" s="11" t="e">
        <f t="shared" si="307"/>
        <v>#N/A</v>
      </c>
      <c r="J2782" s="11" t="e">
        <f t="shared" si="307"/>
        <v>#N/A</v>
      </c>
      <c r="K2782" s="11" t="e">
        <f t="shared" si="307"/>
        <v>#N/A</v>
      </c>
      <c r="L2782" s="5" t="e">
        <f t="shared" si="307"/>
        <v>#N/A</v>
      </c>
      <c r="M2782" s="5" t="e">
        <f t="shared" si="307"/>
        <v>#N/A</v>
      </c>
      <c r="N2782" s="5" t="e">
        <f t="shared" si="307"/>
        <v>#N/A</v>
      </c>
      <c r="O2782" s="8" t="e">
        <f t="shared" si="307"/>
        <v>#N/A</v>
      </c>
      <c r="P2782" s="8" t="e">
        <f t="shared" si="307"/>
        <v>#N/A</v>
      </c>
      <c r="Q2782" s="8" t="e">
        <f t="shared" si="307"/>
        <v>#N/A</v>
      </c>
      <c r="R2782" s="9">
        <f t="shared" si="307"/>
        <v>0.32371779400964384</v>
      </c>
      <c r="S2782" s="9" t="e">
        <f t="shared" si="307"/>
        <v>#N/A</v>
      </c>
      <c r="T2782" s="9" t="e">
        <f t="shared" si="307"/>
        <v>#N/A</v>
      </c>
    </row>
    <row r="2783" spans="1:20" x14ac:dyDescent="0.3">
      <c r="A2783" s="1">
        <v>45576</v>
      </c>
      <c r="B2783" s="12">
        <v>0.66666666666666663</v>
      </c>
      <c r="C2783">
        <v>10</v>
      </c>
      <c r="D2783" t="s">
        <v>5</v>
      </c>
      <c r="E2783">
        <v>244</v>
      </c>
      <c r="F2783">
        <f t="shared" si="303"/>
        <v>194</v>
      </c>
      <c r="G2783" s="2">
        <f t="shared" si="306"/>
        <v>0.79589041095890412</v>
      </c>
      <c r="H2783" s="3">
        <f t="shared" si="304"/>
        <v>-0.19254331690877646</v>
      </c>
      <c r="I2783" s="11" t="e">
        <f t="shared" si="307"/>
        <v>#N/A</v>
      </c>
      <c r="J2783" s="11" t="e">
        <f t="shared" si="307"/>
        <v>#N/A</v>
      </c>
      <c r="K2783" s="11" t="e">
        <f t="shared" si="307"/>
        <v>#N/A</v>
      </c>
      <c r="L2783" s="5" t="e">
        <f t="shared" si="307"/>
        <v>#N/A</v>
      </c>
      <c r="M2783" s="5" t="e">
        <f t="shared" si="307"/>
        <v>#N/A</v>
      </c>
      <c r="N2783" s="5" t="e">
        <f t="shared" si="307"/>
        <v>#N/A</v>
      </c>
      <c r="O2783" s="8" t="e">
        <f t="shared" si="307"/>
        <v>#N/A</v>
      </c>
      <c r="P2783" s="8" t="e">
        <f t="shared" si="307"/>
        <v>#N/A</v>
      </c>
      <c r="Q2783" s="8" t="e">
        <f t="shared" si="307"/>
        <v>#N/A</v>
      </c>
      <c r="R2783" s="9">
        <f t="shared" si="307"/>
        <v>-0.7722490643374712</v>
      </c>
      <c r="S2783" s="9" t="e">
        <f t="shared" si="307"/>
        <v>#N/A</v>
      </c>
      <c r="T2783" s="9" t="e">
        <f t="shared" si="307"/>
        <v>#N/A</v>
      </c>
    </row>
    <row r="2784" spans="1:20" x14ac:dyDescent="0.3">
      <c r="A2784" s="1">
        <v>45576</v>
      </c>
      <c r="B2784" s="12">
        <v>0.36944444444444446</v>
      </c>
      <c r="C2784">
        <v>20</v>
      </c>
      <c r="D2784" t="s">
        <v>4</v>
      </c>
      <c r="E2784">
        <v>133</v>
      </c>
      <c r="F2784">
        <f t="shared" si="303"/>
        <v>83</v>
      </c>
      <c r="G2784" s="2">
        <f t="shared" si="306"/>
        <v>0.79589041095890412</v>
      </c>
      <c r="H2784" s="3">
        <f t="shared" si="304"/>
        <v>0.7899579645254905</v>
      </c>
      <c r="I2784" s="11" t="e">
        <f t="shared" si="307"/>
        <v>#N/A</v>
      </c>
      <c r="J2784" s="11" t="e">
        <f t="shared" si="307"/>
        <v>#N/A</v>
      </c>
      <c r="K2784" s="11" t="e">
        <f t="shared" si="307"/>
        <v>#N/A</v>
      </c>
      <c r="L2784" s="5" t="e">
        <f t="shared" si="307"/>
        <v>#N/A</v>
      </c>
      <c r="M2784" s="5" t="e">
        <f t="shared" si="307"/>
        <v>#N/A</v>
      </c>
      <c r="N2784" s="5" t="e">
        <f t="shared" si="307"/>
        <v>#N/A</v>
      </c>
      <c r="O2784" s="8" t="e">
        <f t="shared" si="307"/>
        <v>#N/A</v>
      </c>
      <c r="P2784" s="8" t="e">
        <f t="shared" si="307"/>
        <v>#N/A</v>
      </c>
      <c r="Q2784" s="8" t="e">
        <f t="shared" si="307"/>
        <v>#N/A</v>
      </c>
      <c r="R2784" s="9">
        <f t="shared" si="307"/>
        <v>9.699464180601465E-2</v>
      </c>
      <c r="S2784" s="9" t="e">
        <f t="shared" si="307"/>
        <v>#N/A</v>
      </c>
      <c r="T2784" s="9" t="e">
        <f t="shared" si="307"/>
        <v>#N/A</v>
      </c>
    </row>
    <row r="2785" spans="1:20" x14ac:dyDescent="0.3">
      <c r="A2785" s="1">
        <v>45576</v>
      </c>
      <c r="B2785" s="12">
        <v>0.61111111111111116</v>
      </c>
      <c r="C2785">
        <v>20</v>
      </c>
      <c r="D2785" t="s">
        <v>5</v>
      </c>
      <c r="E2785">
        <v>226</v>
      </c>
      <c r="F2785">
        <f t="shared" si="303"/>
        <v>176</v>
      </c>
      <c r="G2785" s="2">
        <f t="shared" si="306"/>
        <v>0.79589041095890412</v>
      </c>
      <c r="H2785" s="3">
        <f t="shared" si="304"/>
        <v>5.5518508555256071E-2</v>
      </c>
      <c r="I2785" s="11" t="e">
        <f t="shared" si="307"/>
        <v>#N/A</v>
      </c>
      <c r="J2785" s="11" t="e">
        <f t="shared" si="307"/>
        <v>#N/A</v>
      </c>
      <c r="K2785" s="11" t="e">
        <f t="shared" si="307"/>
        <v>#N/A</v>
      </c>
      <c r="L2785" s="5" t="e">
        <f t="shared" si="307"/>
        <v>#N/A</v>
      </c>
      <c r="M2785" s="5" t="e">
        <f t="shared" si="307"/>
        <v>#N/A</v>
      </c>
      <c r="N2785" s="5" t="e">
        <f t="shared" si="307"/>
        <v>#N/A</v>
      </c>
      <c r="O2785" s="8" t="e">
        <f t="shared" si="307"/>
        <v>#N/A</v>
      </c>
      <c r="P2785" s="8" t="e">
        <f t="shared" si="307"/>
        <v>#N/A</v>
      </c>
      <c r="Q2785" s="8" t="e">
        <f t="shared" si="307"/>
        <v>#N/A</v>
      </c>
      <c r="R2785" s="9">
        <f t="shared" si="307"/>
        <v>-0.79395166191912037</v>
      </c>
      <c r="S2785" s="9" t="e">
        <f t="shared" si="307"/>
        <v>#N/A</v>
      </c>
      <c r="T2785" s="9" t="e">
        <f t="shared" si="307"/>
        <v>#N/A</v>
      </c>
    </row>
    <row r="2786" spans="1:20" x14ac:dyDescent="0.3">
      <c r="A2786" s="1">
        <v>45576</v>
      </c>
      <c r="B2786" s="12">
        <v>0.46111111111111114</v>
      </c>
      <c r="C2786">
        <v>30</v>
      </c>
      <c r="D2786" t="s">
        <v>4</v>
      </c>
      <c r="E2786">
        <v>168</v>
      </c>
      <c r="F2786">
        <f t="shared" si="303"/>
        <v>118</v>
      </c>
      <c r="G2786" s="2">
        <f t="shared" si="306"/>
        <v>0.79589041095890412</v>
      </c>
      <c r="H2786" s="3">
        <f t="shared" si="304"/>
        <v>0.70272952253566667</v>
      </c>
      <c r="I2786" s="11" t="e">
        <f t="shared" si="307"/>
        <v>#N/A</v>
      </c>
      <c r="J2786" s="11" t="e">
        <f t="shared" si="307"/>
        <v>#N/A</v>
      </c>
      <c r="K2786" s="11" t="e">
        <f t="shared" si="307"/>
        <v>#N/A</v>
      </c>
      <c r="L2786" s="5" t="e">
        <f t="shared" si="307"/>
        <v>#N/A</v>
      </c>
      <c r="M2786" s="5" t="e">
        <f t="shared" si="307"/>
        <v>#N/A</v>
      </c>
      <c r="N2786" s="5" t="e">
        <f t="shared" si="307"/>
        <v>#N/A</v>
      </c>
      <c r="O2786" s="8" t="e">
        <f t="shared" si="307"/>
        <v>#N/A</v>
      </c>
      <c r="P2786" s="8" t="e">
        <f t="shared" si="307"/>
        <v>#N/A</v>
      </c>
      <c r="Q2786" s="8" t="e">
        <f t="shared" si="307"/>
        <v>#N/A</v>
      </c>
      <c r="R2786" s="9">
        <f t="shared" si="307"/>
        <v>-0.37364791503918138</v>
      </c>
      <c r="S2786" s="9" t="e">
        <f t="shared" si="307"/>
        <v>#N/A</v>
      </c>
      <c r="T2786" s="9" t="e">
        <f t="shared" si="307"/>
        <v>#N/A</v>
      </c>
    </row>
    <row r="2787" spans="1:20" x14ac:dyDescent="0.3">
      <c r="A2787" s="1">
        <v>45576</v>
      </c>
      <c r="B2787" s="12">
        <v>0.52013888888888893</v>
      </c>
      <c r="C2787">
        <v>30</v>
      </c>
      <c r="D2787" t="s">
        <v>5</v>
      </c>
      <c r="E2787">
        <v>192</v>
      </c>
      <c r="F2787">
        <f t="shared" si="303"/>
        <v>142</v>
      </c>
      <c r="G2787" s="2">
        <f t="shared" si="306"/>
        <v>0.79589041095890412</v>
      </c>
      <c r="H2787" s="3">
        <f t="shared" si="304"/>
        <v>0.48999906460850345</v>
      </c>
      <c r="I2787" s="11" t="e">
        <f t="shared" ref="I2787:T2802" si="308">IF(TEXT($A2787,"mmm")=I$1,$G2787*COS($F2787/180*PI()),NA())</f>
        <v>#N/A</v>
      </c>
      <c r="J2787" s="11" t="e">
        <f t="shared" si="308"/>
        <v>#N/A</v>
      </c>
      <c r="K2787" s="11" t="e">
        <f t="shared" si="308"/>
        <v>#N/A</v>
      </c>
      <c r="L2787" s="5" t="e">
        <f t="shared" si="308"/>
        <v>#N/A</v>
      </c>
      <c r="M2787" s="5" t="e">
        <f t="shared" si="308"/>
        <v>#N/A</v>
      </c>
      <c r="N2787" s="5" t="e">
        <f t="shared" si="308"/>
        <v>#N/A</v>
      </c>
      <c r="O2787" s="8" t="e">
        <f t="shared" si="308"/>
        <v>#N/A</v>
      </c>
      <c r="P2787" s="8" t="e">
        <f t="shared" si="308"/>
        <v>#N/A</v>
      </c>
      <c r="Q2787" s="8" t="e">
        <f t="shared" si="308"/>
        <v>#N/A</v>
      </c>
      <c r="R2787" s="9">
        <f t="shared" si="308"/>
        <v>-0.62717020252808964</v>
      </c>
      <c r="S2787" s="9" t="e">
        <f t="shared" si="308"/>
        <v>#N/A</v>
      </c>
      <c r="T2787" s="9" t="e">
        <f t="shared" si="308"/>
        <v>#N/A</v>
      </c>
    </row>
    <row r="2788" spans="1:20" x14ac:dyDescent="0.3">
      <c r="A2788" s="1">
        <v>45577</v>
      </c>
      <c r="B2788" s="12">
        <v>0.26527777777777778</v>
      </c>
      <c r="C2788">
        <v>0</v>
      </c>
      <c r="D2788" t="s">
        <v>4</v>
      </c>
      <c r="E2788">
        <v>102</v>
      </c>
      <c r="F2788">
        <f t="shared" si="303"/>
        <v>52</v>
      </c>
      <c r="G2788" s="2">
        <f t="shared" si="306"/>
        <v>0.79863013698630136</v>
      </c>
      <c r="H2788" s="3">
        <f t="shared" si="304"/>
        <v>0.62932913609961494</v>
      </c>
      <c r="I2788" s="11" t="e">
        <f t="shared" si="308"/>
        <v>#N/A</v>
      </c>
      <c r="J2788" s="11" t="e">
        <f t="shared" si="308"/>
        <v>#N/A</v>
      </c>
      <c r="K2788" s="11" t="e">
        <f t="shared" si="308"/>
        <v>#N/A</v>
      </c>
      <c r="L2788" s="5" t="e">
        <f t="shared" si="308"/>
        <v>#N/A</v>
      </c>
      <c r="M2788" s="5" t="e">
        <f t="shared" si="308"/>
        <v>#N/A</v>
      </c>
      <c r="N2788" s="5" t="e">
        <f t="shared" si="308"/>
        <v>#N/A</v>
      </c>
      <c r="O2788" s="8" t="e">
        <f t="shared" si="308"/>
        <v>#N/A</v>
      </c>
      <c r="P2788" s="8" t="e">
        <f t="shared" si="308"/>
        <v>#N/A</v>
      </c>
      <c r="Q2788" s="8" t="e">
        <f t="shared" si="308"/>
        <v>#N/A</v>
      </c>
      <c r="R2788" s="9">
        <f t="shared" si="308"/>
        <v>0.49168580837651887</v>
      </c>
      <c r="S2788" s="9" t="e">
        <f t="shared" si="308"/>
        <v>#N/A</v>
      </c>
      <c r="T2788" s="9" t="e">
        <f t="shared" si="308"/>
        <v>#N/A</v>
      </c>
    </row>
    <row r="2789" spans="1:20" x14ac:dyDescent="0.3">
      <c r="A2789" s="1">
        <v>45577</v>
      </c>
      <c r="B2789" s="12">
        <v>0.71458333333333335</v>
      </c>
      <c r="C2789">
        <v>0</v>
      </c>
      <c r="D2789" t="s">
        <v>5</v>
      </c>
      <c r="E2789">
        <v>258</v>
      </c>
      <c r="F2789">
        <f t="shared" si="303"/>
        <v>208</v>
      </c>
      <c r="G2789" s="2">
        <f t="shared" si="306"/>
        <v>0.79863013698630136</v>
      </c>
      <c r="H2789" s="3">
        <f t="shared" si="304"/>
        <v>-0.3749341384988687</v>
      </c>
      <c r="I2789" s="11" t="e">
        <f t="shared" si="308"/>
        <v>#N/A</v>
      </c>
      <c r="J2789" s="11" t="e">
        <f t="shared" si="308"/>
        <v>#N/A</v>
      </c>
      <c r="K2789" s="11" t="e">
        <f t="shared" si="308"/>
        <v>#N/A</v>
      </c>
      <c r="L2789" s="5" t="e">
        <f t="shared" si="308"/>
        <v>#N/A</v>
      </c>
      <c r="M2789" s="5" t="e">
        <f t="shared" si="308"/>
        <v>#N/A</v>
      </c>
      <c r="N2789" s="5" t="e">
        <f t="shared" si="308"/>
        <v>#N/A</v>
      </c>
      <c r="O2789" s="8" t="e">
        <f t="shared" si="308"/>
        <v>#N/A</v>
      </c>
      <c r="P2789" s="8" t="e">
        <f t="shared" si="308"/>
        <v>#N/A</v>
      </c>
      <c r="Q2789" s="8" t="e">
        <f t="shared" si="308"/>
        <v>#N/A</v>
      </c>
      <c r="R2789" s="9">
        <f t="shared" si="308"/>
        <v>-0.70514855703665003</v>
      </c>
      <c r="S2789" s="9" t="e">
        <f t="shared" si="308"/>
        <v>#N/A</v>
      </c>
      <c r="T2789" s="9" t="e">
        <f t="shared" si="308"/>
        <v>#N/A</v>
      </c>
    </row>
    <row r="2790" spans="1:20" x14ac:dyDescent="0.3">
      <c r="A2790" s="1">
        <v>45577</v>
      </c>
      <c r="B2790" s="12">
        <v>0.31597222222222221</v>
      </c>
      <c r="C2790">
        <v>10</v>
      </c>
      <c r="D2790" t="s">
        <v>4</v>
      </c>
      <c r="E2790">
        <v>116</v>
      </c>
      <c r="F2790">
        <f t="shared" si="303"/>
        <v>66</v>
      </c>
      <c r="G2790" s="2">
        <f t="shared" si="306"/>
        <v>0.79863013698630136</v>
      </c>
      <c r="H2790" s="3">
        <f t="shared" si="304"/>
        <v>0.72958493398032365</v>
      </c>
      <c r="I2790" s="11" t="e">
        <f t="shared" si="308"/>
        <v>#N/A</v>
      </c>
      <c r="J2790" s="11" t="e">
        <f t="shared" si="308"/>
        <v>#N/A</v>
      </c>
      <c r="K2790" s="11" t="e">
        <f t="shared" si="308"/>
        <v>#N/A</v>
      </c>
      <c r="L2790" s="5" t="e">
        <f t="shared" si="308"/>
        <v>#N/A</v>
      </c>
      <c r="M2790" s="5" t="e">
        <f t="shared" si="308"/>
        <v>#N/A</v>
      </c>
      <c r="N2790" s="5" t="e">
        <f t="shared" si="308"/>
        <v>#N/A</v>
      </c>
      <c r="O2790" s="8" t="e">
        <f t="shared" si="308"/>
        <v>#N/A</v>
      </c>
      <c r="P2790" s="8" t="e">
        <f t="shared" si="308"/>
        <v>#N/A</v>
      </c>
      <c r="Q2790" s="8" t="e">
        <f t="shared" si="308"/>
        <v>#N/A</v>
      </c>
      <c r="R2790" s="9">
        <f t="shared" si="308"/>
        <v>0.32483214097697483</v>
      </c>
      <c r="S2790" s="9" t="e">
        <f t="shared" si="308"/>
        <v>#N/A</v>
      </c>
      <c r="T2790" s="9" t="e">
        <f t="shared" si="308"/>
        <v>#N/A</v>
      </c>
    </row>
    <row r="2791" spans="1:20" x14ac:dyDescent="0.3">
      <c r="A2791" s="1">
        <v>45577</v>
      </c>
      <c r="B2791" s="12">
        <v>0.6645833333333333</v>
      </c>
      <c r="C2791">
        <v>10</v>
      </c>
      <c r="D2791" t="s">
        <v>5</v>
      </c>
      <c r="E2791">
        <v>243</v>
      </c>
      <c r="F2791">
        <f t="shared" si="303"/>
        <v>193</v>
      </c>
      <c r="G2791" s="2">
        <f t="shared" si="306"/>
        <v>0.79863013698630136</v>
      </c>
      <c r="H2791" s="3">
        <f t="shared" si="304"/>
        <v>-0.17965269134585382</v>
      </c>
      <c r="I2791" s="11" t="e">
        <f t="shared" si="308"/>
        <v>#N/A</v>
      </c>
      <c r="J2791" s="11" t="e">
        <f t="shared" si="308"/>
        <v>#N/A</v>
      </c>
      <c r="K2791" s="11" t="e">
        <f t="shared" si="308"/>
        <v>#N/A</v>
      </c>
      <c r="L2791" s="5" t="e">
        <f t="shared" si="308"/>
        <v>#N/A</v>
      </c>
      <c r="M2791" s="5" t="e">
        <f t="shared" si="308"/>
        <v>#N/A</v>
      </c>
      <c r="N2791" s="5" t="e">
        <f t="shared" si="308"/>
        <v>#N/A</v>
      </c>
      <c r="O2791" s="8" t="e">
        <f t="shared" si="308"/>
        <v>#N/A</v>
      </c>
      <c r="P2791" s="8" t="e">
        <f t="shared" si="308"/>
        <v>#N/A</v>
      </c>
      <c r="Q2791" s="8" t="e">
        <f t="shared" si="308"/>
        <v>#N/A</v>
      </c>
      <c r="R2791" s="9">
        <f t="shared" si="308"/>
        <v>-0.77816129831478376</v>
      </c>
      <c r="S2791" s="9" t="e">
        <f t="shared" si="308"/>
        <v>#N/A</v>
      </c>
      <c r="T2791" s="9" t="e">
        <f t="shared" si="308"/>
        <v>#N/A</v>
      </c>
    </row>
    <row r="2792" spans="1:20" x14ac:dyDescent="0.3">
      <c r="A2792" s="1">
        <v>45577</v>
      </c>
      <c r="B2792" s="12">
        <v>0.37152777777777779</v>
      </c>
      <c r="C2792">
        <v>20</v>
      </c>
      <c r="D2792" t="s">
        <v>4</v>
      </c>
      <c r="E2792">
        <v>134</v>
      </c>
      <c r="F2792">
        <f t="shared" si="303"/>
        <v>84</v>
      </c>
      <c r="G2792" s="2">
        <f t="shared" si="306"/>
        <v>0.79863013698630136</v>
      </c>
      <c r="H2792" s="3">
        <f t="shared" si="304"/>
        <v>0.79425515753384013</v>
      </c>
      <c r="I2792" s="11" t="e">
        <f t="shared" si="308"/>
        <v>#N/A</v>
      </c>
      <c r="J2792" s="11" t="e">
        <f t="shared" si="308"/>
        <v>#N/A</v>
      </c>
      <c r="K2792" s="11" t="e">
        <f t="shared" si="308"/>
        <v>#N/A</v>
      </c>
      <c r="L2792" s="5" t="e">
        <f t="shared" si="308"/>
        <v>#N/A</v>
      </c>
      <c r="M2792" s="5" t="e">
        <f t="shared" si="308"/>
        <v>#N/A</v>
      </c>
      <c r="N2792" s="5" t="e">
        <f t="shared" si="308"/>
        <v>#N/A</v>
      </c>
      <c r="O2792" s="8" t="e">
        <f t="shared" si="308"/>
        <v>#N/A</v>
      </c>
      <c r="P2792" s="8" t="e">
        <f t="shared" si="308"/>
        <v>#N/A</v>
      </c>
      <c r="Q2792" s="8" t="e">
        <f t="shared" si="308"/>
        <v>#N/A</v>
      </c>
      <c r="R2792" s="9">
        <f t="shared" si="308"/>
        <v>8.347958093841365E-2</v>
      </c>
      <c r="S2792" s="9" t="e">
        <f t="shared" si="308"/>
        <v>#N/A</v>
      </c>
      <c r="T2792" s="9" t="e">
        <f t="shared" si="308"/>
        <v>#N/A</v>
      </c>
    </row>
    <row r="2793" spans="1:20" x14ac:dyDescent="0.3">
      <c r="A2793" s="1">
        <v>45577</v>
      </c>
      <c r="B2793" s="12">
        <v>0.60902777777777772</v>
      </c>
      <c r="C2793">
        <v>20</v>
      </c>
      <c r="D2793" t="s">
        <v>5</v>
      </c>
      <c r="E2793">
        <v>226</v>
      </c>
      <c r="F2793">
        <f t="shared" si="303"/>
        <v>176</v>
      </c>
      <c r="G2793" s="2">
        <f t="shared" si="306"/>
        <v>0.79863013698630136</v>
      </c>
      <c r="H2793" s="3">
        <f t="shared" si="304"/>
        <v>5.5709622181952301E-2</v>
      </c>
      <c r="I2793" s="11" t="e">
        <f t="shared" si="308"/>
        <v>#N/A</v>
      </c>
      <c r="J2793" s="11" t="e">
        <f t="shared" si="308"/>
        <v>#N/A</v>
      </c>
      <c r="K2793" s="11" t="e">
        <f t="shared" si="308"/>
        <v>#N/A</v>
      </c>
      <c r="L2793" s="5" t="e">
        <f t="shared" si="308"/>
        <v>#N/A</v>
      </c>
      <c r="M2793" s="5" t="e">
        <f t="shared" si="308"/>
        <v>#N/A</v>
      </c>
      <c r="N2793" s="5" t="e">
        <f t="shared" si="308"/>
        <v>#N/A</v>
      </c>
      <c r="O2793" s="8" t="e">
        <f t="shared" si="308"/>
        <v>#N/A</v>
      </c>
      <c r="P2793" s="8" t="e">
        <f t="shared" si="308"/>
        <v>#N/A</v>
      </c>
      <c r="Q2793" s="8" t="e">
        <f t="shared" si="308"/>
        <v>#N/A</v>
      </c>
      <c r="R2793" s="9">
        <f t="shared" si="308"/>
        <v>-0.79668471411161301</v>
      </c>
      <c r="S2793" s="9" t="e">
        <f t="shared" si="308"/>
        <v>#N/A</v>
      </c>
      <c r="T2793" s="9" t="e">
        <f t="shared" si="308"/>
        <v>#N/A</v>
      </c>
    </row>
    <row r="2794" spans="1:20" x14ac:dyDescent="0.3">
      <c r="A2794" s="1">
        <v>45577</v>
      </c>
      <c r="B2794" s="12">
        <v>0.47013888888888888</v>
      </c>
      <c r="C2794">
        <v>30</v>
      </c>
      <c r="D2794" t="s">
        <v>4</v>
      </c>
      <c r="E2794">
        <v>172</v>
      </c>
      <c r="F2794">
        <f t="shared" si="303"/>
        <v>122</v>
      </c>
      <c r="G2794" s="2">
        <f t="shared" si="306"/>
        <v>0.79863013698630136</v>
      </c>
      <c r="H2794" s="3">
        <f t="shared" si="304"/>
        <v>0.67727676720437857</v>
      </c>
      <c r="I2794" s="11" t="e">
        <f t="shared" si="308"/>
        <v>#N/A</v>
      </c>
      <c r="J2794" s="11" t="e">
        <f t="shared" si="308"/>
        <v>#N/A</v>
      </c>
      <c r="K2794" s="11" t="e">
        <f t="shared" si="308"/>
        <v>#N/A</v>
      </c>
      <c r="L2794" s="5" t="e">
        <f t="shared" si="308"/>
        <v>#N/A</v>
      </c>
      <c r="M2794" s="5" t="e">
        <f t="shared" si="308"/>
        <v>#N/A</v>
      </c>
      <c r="N2794" s="5" t="e">
        <f t="shared" si="308"/>
        <v>#N/A</v>
      </c>
      <c r="O2794" s="8" t="e">
        <f t="shared" si="308"/>
        <v>#N/A</v>
      </c>
      <c r="P2794" s="8" t="e">
        <f t="shared" si="308"/>
        <v>#N/A</v>
      </c>
      <c r="Q2794" s="8" t="e">
        <f t="shared" si="308"/>
        <v>#N/A</v>
      </c>
      <c r="R2794" s="9">
        <f t="shared" si="308"/>
        <v>-0.42320949458624435</v>
      </c>
      <c r="S2794" s="9" t="e">
        <f t="shared" si="308"/>
        <v>#N/A</v>
      </c>
      <c r="T2794" s="9" t="e">
        <f t="shared" si="308"/>
        <v>#N/A</v>
      </c>
    </row>
    <row r="2795" spans="1:20" x14ac:dyDescent="0.3">
      <c r="A2795" s="1">
        <v>45577</v>
      </c>
      <c r="B2795" s="12">
        <v>0.51041666666666663</v>
      </c>
      <c r="C2795">
        <v>30</v>
      </c>
      <c r="D2795" t="s">
        <v>5</v>
      </c>
      <c r="E2795">
        <v>188</v>
      </c>
      <c r="F2795">
        <f t="shared" si="303"/>
        <v>138</v>
      </c>
      <c r="G2795" s="2">
        <f t="shared" si="306"/>
        <v>0.79863013698630136</v>
      </c>
      <c r="H2795" s="3">
        <f t="shared" si="304"/>
        <v>0.53438786781810166</v>
      </c>
      <c r="I2795" s="11" t="e">
        <f t="shared" si="308"/>
        <v>#N/A</v>
      </c>
      <c r="J2795" s="11" t="e">
        <f t="shared" si="308"/>
        <v>#N/A</v>
      </c>
      <c r="K2795" s="11" t="e">
        <f t="shared" si="308"/>
        <v>#N/A</v>
      </c>
      <c r="L2795" s="5" t="e">
        <f t="shared" si="308"/>
        <v>#N/A</v>
      </c>
      <c r="M2795" s="5" t="e">
        <f t="shared" si="308"/>
        <v>#N/A</v>
      </c>
      <c r="N2795" s="5" t="e">
        <f t="shared" si="308"/>
        <v>#N/A</v>
      </c>
      <c r="O2795" s="8" t="e">
        <f t="shared" si="308"/>
        <v>#N/A</v>
      </c>
      <c r="P2795" s="8" t="e">
        <f t="shared" si="308"/>
        <v>#N/A</v>
      </c>
      <c r="Q2795" s="8" t="e">
        <f t="shared" si="308"/>
        <v>#N/A</v>
      </c>
      <c r="R2795" s="9">
        <f t="shared" si="308"/>
        <v>-0.59349785377167252</v>
      </c>
      <c r="S2795" s="9" t="e">
        <f t="shared" si="308"/>
        <v>#N/A</v>
      </c>
      <c r="T2795" s="9" t="e">
        <f t="shared" si="308"/>
        <v>#N/A</v>
      </c>
    </row>
    <row r="2796" spans="1:20" x14ac:dyDescent="0.3">
      <c r="A2796" s="1">
        <v>45578</v>
      </c>
      <c r="B2796" s="12">
        <v>0.26666666666666666</v>
      </c>
      <c r="C2796">
        <v>0</v>
      </c>
      <c r="D2796" t="s">
        <v>4</v>
      </c>
      <c r="E2796">
        <v>102</v>
      </c>
      <c r="F2796">
        <f t="shared" si="303"/>
        <v>52</v>
      </c>
      <c r="G2796" s="2">
        <f t="shared" si="306"/>
        <v>0.80136986301369861</v>
      </c>
      <c r="H2796" s="3">
        <f t="shared" si="304"/>
        <v>0.63148806967114013</v>
      </c>
      <c r="I2796" s="11" t="e">
        <f t="shared" si="308"/>
        <v>#N/A</v>
      </c>
      <c r="J2796" s="11" t="e">
        <f t="shared" si="308"/>
        <v>#N/A</v>
      </c>
      <c r="K2796" s="11" t="e">
        <f t="shared" si="308"/>
        <v>#N/A</v>
      </c>
      <c r="L2796" s="5" t="e">
        <f t="shared" si="308"/>
        <v>#N/A</v>
      </c>
      <c r="M2796" s="5" t="e">
        <f t="shared" si="308"/>
        <v>#N/A</v>
      </c>
      <c r="N2796" s="5" t="e">
        <f t="shared" si="308"/>
        <v>#N/A</v>
      </c>
      <c r="O2796" s="8" t="e">
        <f t="shared" si="308"/>
        <v>#N/A</v>
      </c>
      <c r="P2796" s="8" t="e">
        <f t="shared" si="308"/>
        <v>#N/A</v>
      </c>
      <c r="Q2796" s="8" t="e">
        <f t="shared" si="308"/>
        <v>#N/A</v>
      </c>
      <c r="R2796" s="9">
        <f t="shared" si="308"/>
        <v>0.49337255214453435</v>
      </c>
      <c r="S2796" s="9" t="e">
        <f t="shared" si="308"/>
        <v>#N/A</v>
      </c>
      <c r="T2796" s="9" t="e">
        <f t="shared" si="308"/>
        <v>#N/A</v>
      </c>
    </row>
    <row r="2797" spans="1:20" x14ac:dyDescent="0.3">
      <c r="A2797" s="1">
        <v>45578</v>
      </c>
      <c r="B2797" s="12">
        <v>0.71319444444444446</v>
      </c>
      <c r="C2797">
        <v>0</v>
      </c>
      <c r="D2797" t="s">
        <v>5</v>
      </c>
      <c r="E2797">
        <v>257</v>
      </c>
      <c r="F2797">
        <f t="shared" si="303"/>
        <v>207</v>
      </c>
      <c r="G2797" s="2">
        <f t="shared" si="306"/>
        <v>0.80136986301369861</v>
      </c>
      <c r="H2797" s="3">
        <f t="shared" si="304"/>
        <v>-0.36381430458580077</v>
      </c>
      <c r="I2797" s="11" t="e">
        <f t="shared" si="308"/>
        <v>#N/A</v>
      </c>
      <c r="J2797" s="11" t="e">
        <f t="shared" si="308"/>
        <v>#N/A</v>
      </c>
      <c r="K2797" s="11" t="e">
        <f t="shared" si="308"/>
        <v>#N/A</v>
      </c>
      <c r="L2797" s="5" t="e">
        <f t="shared" si="308"/>
        <v>#N/A</v>
      </c>
      <c r="M2797" s="5" t="e">
        <f t="shared" si="308"/>
        <v>#N/A</v>
      </c>
      <c r="N2797" s="5" t="e">
        <f t="shared" si="308"/>
        <v>#N/A</v>
      </c>
      <c r="O2797" s="8" t="e">
        <f t="shared" si="308"/>
        <v>#N/A</v>
      </c>
      <c r="P2797" s="8" t="e">
        <f t="shared" si="308"/>
        <v>#N/A</v>
      </c>
      <c r="Q2797" s="8" t="e">
        <f t="shared" si="308"/>
        <v>#N/A</v>
      </c>
      <c r="R2797" s="9">
        <f t="shared" si="308"/>
        <v>-0.71402577623314434</v>
      </c>
      <c r="S2797" s="9" t="e">
        <f t="shared" si="308"/>
        <v>#N/A</v>
      </c>
      <c r="T2797" s="9" t="e">
        <f t="shared" si="308"/>
        <v>#N/A</v>
      </c>
    </row>
    <row r="2798" spans="1:20" x14ac:dyDescent="0.3">
      <c r="A2798" s="1">
        <v>45578</v>
      </c>
      <c r="B2798" s="12">
        <v>0.31736111111111109</v>
      </c>
      <c r="C2798">
        <v>10</v>
      </c>
      <c r="D2798" t="s">
        <v>4</v>
      </c>
      <c r="E2798">
        <v>117</v>
      </c>
      <c r="F2798">
        <f t="shared" si="303"/>
        <v>67</v>
      </c>
      <c r="G2798" s="2">
        <f t="shared" si="306"/>
        <v>0.80136986301369861</v>
      </c>
      <c r="H2798" s="3">
        <f t="shared" si="304"/>
        <v>0.73766484831462686</v>
      </c>
      <c r="I2798" s="11" t="e">
        <f t="shared" si="308"/>
        <v>#N/A</v>
      </c>
      <c r="J2798" s="11" t="e">
        <f t="shared" si="308"/>
        <v>#N/A</v>
      </c>
      <c r="K2798" s="11" t="e">
        <f t="shared" si="308"/>
        <v>#N/A</v>
      </c>
      <c r="L2798" s="5" t="e">
        <f t="shared" si="308"/>
        <v>#N/A</v>
      </c>
      <c r="M2798" s="5" t="e">
        <f t="shared" si="308"/>
        <v>#N/A</v>
      </c>
      <c r="N2798" s="5" t="e">
        <f t="shared" si="308"/>
        <v>#N/A</v>
      </c>
      <c r="O2798" s="8" t="e">
        <f t="shared" si="308"/>
        <v>#N/A</v>
      </c>
      <c r="P2798" s="8" t="e">
        <f t="shared" si="308"/>
        <v>#N/A</v>
      </c>
      <c r="Q2798" s="8" t="e">
        <f t="shared" si="308"/>
        <v>#N/A</v>
      </c>
      <c r="R2798" s="9">
        <f t="shared" si="308"/>
        <v>0.31312015091263717</v>
      </c>
      <c r="S2798" s="9" t="e">
        <f t="shared" si="308"/>
        <v>#N/A</v>
      </c>
      <c r="T2798" s="9" t="e">
        <f t="shared" si="308"/>
        <v>#N/A</v>
      </c>
    </row>
    <row r="2799" spans="1:20" x14ac:dyDescent="0.3">
      <c r="A2799" s="1">
        <v>45578</v>
      </c>
      <c r="B2799" s="12">
        <v>0.66319444444444442</v>
      </c>
      <c r="C2799">
        <v>10</v>
      </c>
      <c r="D2799" t="s">
        <v>5</v>
      </c>
      <c r="E2799">
        <v>243</v>
      </c>
      <c r="F2799">
        <f t="shared" si="303"/>
        <v>193</v>
      </c>
      <c r="G2799" s="2">
        <f t="shared" si="306"/>
        <v>0.80136986301369861</v>
      </c>
      <c r="H2799" s="3">
        <f t="shared" si="304"/>
        <v>-0.18026899560433016</v>
      </c>
      <c r="I2799" s="11" t="e">
        <f t="shared" si="308"/>
        <v>#N/A</v>
      </c>
      <c r="J2799" s="11" t="e">
        <f t="shared" si="308"/>
        <v>#N/A</v>
      </c>
      <c r="K2799" s="11" t="e">
        <f t="shared" si="308"/>
        <v>#N/A</v>
      </c>
      <c r="L2799" s="5" t="e">
        <f t="shared" si="308"/>
        <v>#N/A</v>
      </c>
      <c r="M2799" s="5" t="e">
        <f t="shared" si="308"/>
        <v>#N/A</v>
      </c>
      <c r="N2799" s="5" t="e">
        <f t="shared" si="308"/>
        <v>#N/A</v>
      </c>
      <c r="O2799" s="8" t="e">
        <f t="shared" si="308"/>
        <v>#N/A</v>
      </c>
      <c r="P2799" s="8" t="e">
        <f t="shared" si="308"/>
        <v>#N/A</v>
      </c>
      <c r="Q2799" s="8" t="e">
        <f t="shared" si="308"/>
        <v>#N/A</v>
      </c>
      <c r="R2799" s="9">
        <f t="shared" si="308"/>
        <v>-0.78083080534159266</v>
      </c>
      <c r="S2799" s="9" t="e">
        <f t="shared" si="308"/>
        <v>#N/A</v>
      </c>
      <c r="T2799" s="9" t="e">
        <f t="shared" si="308"/>
        <v>#N/A</v>
      </c>
    </row>
    <row r="2800" spans="1:20" x14ac:dyDescent="0.3">
      <c r="A2800" s="1">
        <v>45578</v>
      </c>
      <c r="B2800" s="12">
        <v>0.37361111111111112</v>
      </c>
      <c r="C2800">
        <v>20</v>
      </c>
      <c r="D2800" t="s">
        <v>4</v>
      </c>
      <c r="E2800">
        <v>135</v>
      </c>
      <c r="F2800">
        <f t="shared" si="303"/>
        <v>85</v>
      </c>
      <c r="G2800" s="2">
        <f t="shared" si="306"/>
        <v>0.80136986301369861</v>
      </c>
      <c r="H2800" s="3">
        <f t="shared" si="304"/>
        <v>0.79832040874475496</v>
      </c>
      <c r="I2800" s="11" t="e">
        <f t="shared" si="308"/>
        <v>#N/A</v>
      </c>
      <c r="J2800" s="11" t="e">
        <f t="shared" si="308"/>
        <v>#N/A</v>
      </c>
      <c r="K2800" s="11" t="e">
        <f t="shared" si="308"/>
        <v>#N/A</v>
      </c>
      <c r="L2800" s="5" t="e">
        <f t="shared" si="308"/>
        <v>#N/A</v>
      </c>
      <c r="M2800" s="5" t="e">
        <f t="shared" si="308"/>
        <v>#N/A</v>
      </c>
      <c r="N2800" s="5" t="e">
        <f t="shared" si="308"/>
        <v>#N/A</v>
      </c>
      <c r="O2800" s="8" t="e">
        <f t="shared" si="308"/>
        <v>#N/A</v>
      </c>
      <c r="P2800" s="8" t="e">
        <f t="shared" si="308"/>
        <v>#N/A</v>
      </c>
      <c r="Q2800" s="8" t="e">
        <f t="shared" si="308"/>
        <v>#N/A</v>
      </c>
      <c r="R2800" s="9">
        <f t="shared" si="308"/>
        <v>6.984398562654813E-2</v>
      </c>
      <c r="S2800" s="9" t="e">
        <f t="shared" si="308"/>
        <v>#N/A</v>
      </c>
      <c r="T2800" s="9" t="e">
        <f t="shared" si="308"/>
        <v>#N/A</v>
      </c>
    </row>
    <row r="2801" spans="1:20" x14ac:dyDescent="0.3">
      <c r="A2801" s="1">
        <v>45578</v>
      </c>
      <c r="B2801" s="12">
        <v>0.6069444444444444</v>
      </c>
      <c r="C2801">
        <v>20</v>
      </c>
      <c r="D2801" t="s">
        <v>5</v>
      </c>
      <c r="E2801">
        <v>225</v>
      </c>
      <c r="F2801">
        <f t="shared" si="303"/>
        <v>175</v>
      </c>
      <c r="G2801" s="2">
        <f t="shared" si="306"/>
        <v>0.80136986301369861</v>
      </c>
      <c r="H2801" s="3">
        <f t="shared" si="304"/>
        <v>6.9843985626548005E-2</v>
      </c>
      <c r="I2801" s="11" t="e">
        <f t="shared" si="308"/>
        <v>#N/A</v>
      </c>
      <c r="J2801" s="11" t="e">
        <f t="shared" si="308"/>
        <v>#N/A</v>
      </c>
      <c r="K2801" s="11" t="e">
        <f t="shared" si="308"/>
        <v>#N/A</v>
      </c>
      <c r="L2801" s="5" t="e">
        <f t="shared" si="308"/>
        <v>#N/A</v>
      </c>
      <c r="M2801" s="5" t="e">
        <f t="shared" si="308"/>
        <v>#N/A</v>
      </c>
      <c r="N2801" s="5" t="e">
        <f t="shared" si="308"/>
        <v>#N/A</v>
      </c>
      <c r="O2801" s="8" t="e">
        <f t="shared" si="308"/>
        <v>#N/A</v>
      </c>
      <c r="P2801" s="8" t="e">
        <f t="shared" si="308"/>
        <v>#N/A</v>
      </c>
      <c r="Q2801" s="8" t="e">
        <f t="shared" si="308"/>
        <v>#N/A</v>
      </c>
      <c r="R2801" s="9">
        <f t="shared" si="308"/>
        <v>-0.79832040874475496</v>
      </c>
      <c r="S2801" s="9" t="e">
        <f t="shared" si="308"/>
        <v>#N/A</v>
      </c>
      <c r="T2801" s="9" t="e">
        <f t="shared" si="308"/>
        <v>#N/A</v>
      </c>
    </row>
    <row r="2802" spans="1:20" x14ac:dyDescent="0.3">
      <c r="A2802" s="1">
        <v>45579</v>
      </c>
      <c r="B2802" s="12">
        <v>0.26805555555555555</v>
      </c>
      <c r="C2802">
        <v>0</v>
      </c>
      <c r="D2802" t="s">
        <v>4</v>
      </c>
      <c r="E2802">
        <v>103</v>
      </c>
      <c r="F2802">
        <f t="shared" si="303"/>
        <v>53</v>
      </c>
      <c r="G2802" s="2">
        <f t="shared" si="306"/>
        <v>0.80410958904109586</v>
      </c>
      <c r="H2802" s="3">
        <f t="shared" si="304"/>
        <v>0.64219047177775457</v>
      </c>
      <c r="I2802" s="11" t="e">
        <f t="shared" si="308"/>
        <v>#N/A</v>
      </c>
      <c r="J2802" s="11" t="e">
        <f t="shared" si="308"/>
        <v>#N/A</v>
      </c>
      <c r="K2802" s="11" t="e">
        <f t="shared" si="308"/>
        <v>#N/A</v>
      </c>
      <c r="L2802" s="5" t="e">
        <f t="shared" si="308"/>
        <v>#N/A</v>
      </c>
      <c r="M2802" s="5" t="e">
        <f t="shared" si="308"/>
        <v>#N/A</v>
      </c>
      <c r="N2802" s="5" t="e">
        <f t="shared" si="308"/>
        <v>#N/A</v>
      </c>
      <c r="O2802" s="8" t="e">
        <f t="shared" si="308"/>
        <v>#N/A</v>
      </c>
      <c r="P2802" s="8" t="e">
        <f t="shared" si="308"/>
        <v>#N/A</v>
      </c>
      <c r="Q2802" s="8" t="e">
        <f t="shared" si="308"/>
        <v>#N/A</v>
      </c>
      <c r="R2802" s="9">
        <f t="shared" si="308"/>
        <v>0.48392523094555123</v>
      </c>
      <c r="S2802" s="9" t="e">
        <f t="shared" si="308"/>
        <v>#N/A</v>
      </c>
      <c r="T2802" s="9" t="e">
        <f t="shared" si="308"/>
        <v>#N/A</v>
      </c>
    </row>
    <row r="2803" spans="1:20" x14ac:dyDescent="0.3">
      <c r="A2803" s="1">
        <v>45579</v>
      </c>
      <c r="B2803" s="12">
        <v>0.71180555555555558</v>
      </c>
      <c r="C2803">
        <v>0</v>
      </c>
      <c r="D2803" t="s">
        <v>5</v>
      </c>
      <c r="E2803">
        <v>257</v>
      </c>
      <c r="F2803">
        <f t="shared" si="303"/>
        <v>207</v>
      </c>
      <c r="G2803" s="2">
        <f t="shared" si="306"/>
        <v>0.80410958904109586</v>
      </c>
      <c r="H2803" s="3">
        <f t="shared" si="304"/>
        <v>-0.36505811417412826</v>
      </c>
      <c r="I2803" s="11" t="e">
        <f t="shared" ref="I2803:T2818" si="309">IF(TEXT($A2803,"mmm")=I$1,$G2803*COS($F2803/180*PI()),NA())</f>
        <v>#N/A</v>
      </c>
      <c r="J2803" s="11" t="e">
        <f t="shared" si="309"/>
        <v>#N/A</v>
      </c>
      <c r="K2803" s="11" t="e">
        <f t="shared" si="309"/>
        <v>#N/A</v>
      </c>
      <c r="L2803" s="5" t="e">
        <f t="shared" si="309"/>
        <v>#N/A</v>
      </c>
      <c r="M2803" s="5" t="e">
        <f t="shared" si="309"/>
        <v>#N/A</v>
      </c>
      <c r="N2803" s="5" t="e">
        <f t="shared" si="309"/>
        <v>#N/A</v>
      </c>
      <c r="O2803" s="8" t="e">
        <f t="shared" si="309"/>
        <v>#N/A</v>
      </c>
      <c r="P2803" s="8" t="e">
        <f t="shared" si="309"/>
        <v>#N/A</v>
      </c>
      <c r="Q2803" s="8" t="e">
        <f t="shared" si="309"/>
        <v>#N/A</v>
      </c>
      <c r="R2803" s="9">
        <f t="shared" si="309"/>
        <v>-0.71646688999804398</v>
      </c>
      <c r="S2803" s="9" t="e">
        <f t="shared" si="309"/>
        <v>#N/A</v>
      </c>
      <c r="T2803" s="9" t="e">
        <f t="shared" si="309"/>
        <v>#N/A</v>
      </c>
    </row>
    <row r="2804" spans="1:20" x14ac:dyDescent="0.3">
      <c r="A2804" s="1">
        <v>45579</v>
      </c>
      <c r="B2804" s="12">
        <v>0.31874999999999998</v>
      </c>
      <c r="C2804">
        <v>10</v>
      </c>
      <c r="D2804" t="s">
        <v>4</v>
      </c>
      <c r="E2804">
        <v>118</v>
      </c>
      <c r="F2804">
        <f t="shared" si="303"/>
        <v>68</v>
      </c>
      <c r="G2804" s="2">
        <f t="shared" si="306"/>
        <v>0.80410958904109586</v>
      </c>
      <c r="H2804" s="3">
        <f t="shared" si="304"/>
        <v>0.7455574282612385</v>
      </c>
      <c r="I2804" s="11" t="e">
        <f t="shared" si="309"/>
        <v>#N/A</v>
      </c>
      <c r="J2804" s="11" t="e">
        <f t="shared" si="309"/>
        <v>#N/A</v>
      </c>
      <c r="K2804" s="11" t="e">
        <f t="shared" si="309"/>
        <v>#N/A</v>
      </c>
      <c r="L2804" s="5" t="e">
        <f t="shared" si="309"/>
        <v>#N/A</v>
      </c>
      <c r="M2804" s="5" t="e">
        <f t="shared" si="309"/>
        <v>#N/A</v>
      </c>
      <c r="N2804" s="5" t="e">
        <f t="shared" si="309"/>
        <v>#N/A</v>
      </c>
      <c r="O2804" s="8" t="e">
        <f t="shared" si="309"/>
        <v>#N/A</v>
      </c>
      <c r="P2804" s="8" t="e">
        <f t="shared" si="309"/>
        <v>#N/A</v>
      </c>
      <c r="Q2804" s="8" t="e">
        <f t="shared" si="309"/>
        <v>#N/A</v>
      </c>
      <c r="R2804" s="9">
        <f t="shared" si="309"/>
        <v>0.30122475388375403</v>
      </c>
      <c r="S2804" s="9" t="e">
        <f t="shared" si="309"/>
        <v>#N/A</v>
      </c>
      <c r="T2804" s="9" t="e">
        <f t="shared" si="309"/>
        <v>#N/A</v>
      </c>
    </row>
    <row r="2805" spans="1:20" x14ac:dyDescent="0.3">
      <c r="A2805" s="1">
        <v>45579</v>
      </c>
      <c r="B2805" s="12">
        <v>0.66111111111111109</v>
      </c>
      <c r="C2805">
        <v>10</v>
      </c>
      <c r="D2805" t="s">
        <v>5</v>
      </c>
      <c r="E2805">
        <v>242</v>
      </c>
      <c r="F2805">
        <f t="shared" si="303"/>
        <v>192</v>
      </c>
      <c r="G2805" s="2">
        <f t="shared" si="306"/>
        <v>0.80410958904109586</v>
      </c>
      <c r="H2805" s="3">
        <f t="shared" si="304"/>
        <v>-0.16718378426030764</v>
      </c>
      <c r="I2805" s="11" t="e">
        <f t="shared" si="309"/>
        <v>#N/A</v>
      </c>
      <c r="J2805" s="11" t="e">
        <f t="shared" si="309"/>
        <v>#N/A</v>
      </c>
      <c r="K2805" s="11" t="e">
        <f t="shared" si="309"/>
        <v>#N/A</v>
      </c>
      <c r="L2805" s="5" t="e">
        <f t="shared" si="309"/>
        <v>#N/A</v>
      </c>
      <c r="M2805" s="5" t="e">
        <f t="shared" si="309"/>
        <v>#N/A</v>
      </c>
      <c r="N2805" s="5" t="e">
        <f t="shared" si="309"/>
        <v>#N/A</v>
      </c>
      <c r="O2805" s="8" t="e">
        <f t="shared" si="309"/>
        <v>#N/A</v>
      </c>
      <c r="P2805" s="8" t="e">
        <f t="shared" si="309"/>
        <v>#N/A</v>
      </c>
      <c r="Q2805" s="8" t="e">
        <f t="shared" si="309"/>
        <v>#N/A</v>
      </c>
      <c r="R2805" s="9">
        <f t="shared" si="309"/>
        <v>-0.78653786524759439</v>
      </c>
      <c r="S2805" s="9" t="e">
        <f t="shared" si="309"/>
        <v>#N/A</v>
      </c>
      <c r="T2805" s="9" t="e">
        <f t="shared" si="309"/>
        <v>#N/A</v>
      </c>
    </row>
    <row r="2806" spans="1:20" x14ac:dyDescent="0.3">
      <c r="A2806" s="1">
        <v>45579</v>
      </c>
      <c r="B2806" s="12">
        <v>0.375</v>
      </c>
      <c r="C2806">
        <v>20</v>
      </c>
      <c r="D2806" t="s">
        <v>4</v>
      </c>
      <c r="E2806">
        <v>136</v>
      </c>
      <c r="F2806">
        <f t="shared" si="303"/>
        <v>86</v>
      </c>
      <c r="G2806" s="2">
        <f t="shared" si="306"/>
        <v>0.80410958904109586</v>
      </c>
      <c r="H2806" s="3">
        <f t="shared" si="304"/>
        <v>0.80215081849659831</v>
      </c>
      <c r="I2806" s="11" t="e">
        <f t="shared" si="309"/>
        <v>#N/A</v>
      </c>
      <c r="J2806" s="11" t="e">
        <f t="shared" si="309"/>
        <v>#N/A</v>
      </c>
      <c r="K2806" s="11" t="e">
        <f t="shared" si="309"/>
        <v>#N/A</v>
      </c>
      <c r="L2806" s="5" t="e">
        <f t="shared" si="309"/>
        <v>#N/A</v>
      </c>
      <c r="M2806" s="5" t="e">
        <f t="shared" si="309"/>
        <v>#N/A</v>
      </c>
      <c r="N2806" s="5" t="e">
        <f t="shared" si="309"/>
        <v>#N/A</v>
      </c>
      <c r="O2806" s="8" t="e">
        <f t="shared" si="309"/>
        <v>#N/A</v>
      </c>
      <c r="P2806" s="8" t="e">
        <f t="shared" si="309"/>
        <v>#N/A</v>
      </c>
      <c r="Q2806" s="8" t="e">
        <f t="shared" si="309"/>
        <v>#N/A</v>
      </c>
      <c r="R2806" s="9">
        <f t="shared" si="309"/>
        <v>5.6091849435344537E-2</v>
      </c>
      <c r="S2806" s="9" t="e">
        <f t="shared" si="309"/>
        <v>#N/A</v>
      </c>
      <c r="T2806" s="9" t="e">
        <f t="shared" si="309"/>
        <v>#N/A</v>
      </c>
    </row>
    <row r="2807" spans="1:20" x14ac:dyDescent="0.3">
      <c r="A2807" s="1">
        <v>45579</v>
      </c>
      <c r="B2807" s="12">
        <v>0.60486111111111107</v>
      </c>
      <c r="C2807">
        <v>20</v>
      </c>
      <c r="D2807" t="s">
        <v>5</v>
      </c>
      <c r="E2807">
        <v>224</v>
      </c>
      <c r="F2807">
        <f t="shared" si="303"/>
        <v>174</v>
      </c>
      <c r="G2807" s="2">
        <f t="shared" si="306"/>
        <v>0.80410958904109586</v>
      </c>
      <c r="H2807" s="3">
        <f t="shared" si="304"/>
        <v>8.4052339641250334E-2</v>
      </c>
      <c r="I2807" s="11" t="e">
        <f t="shared" si="309"/>
        <v>#N/A</v>
      </c>
      <c r="J2807" s="11" t="e">
        <f t="shared" si="309"/>
        <v>#N/A</v>
      </c>
      <c r="K2807" s="11" t="e">
        <f t="shared" si="309"/>
        <v>#N/A</v>
      </c>
      <c r="L2807" s="5" t="e">
        <f t="shared" si="309"/>
        <v>#N/A</v>
      </c>
      <c r="M2807" s="5" t="e">
        <f t="shared" si="309"/>
        <v>#N/A</v>
      </c>
      <c r="N2807" s="5" t="e">
        <f t="shared" si="309"/>
        <v>#N/A</v>
      </c>
      <c r="O2807" s="8" t="e">
        <f t="shared" si="309"/>
        <v>#N/A</v>
      </c>
      <c r="P2807" s="8" t="e">
        <f t="shared" si="309"/>
        <v>#N/A</v>
      </c>
      <c r="Q2807" s="8" t="e">
        <f t="shared" si="309"/>
        <v>#N/A</v>
      </c>
      <c r="R2807" s="9">
        <f t="shared" si="309"/>
        <v>-0.79970459257695392</v>
      </c>
      <c r="S2807" s="9" t="e">
        <f t="shared" si="309"/>
        <v>#N/A</v>
      </c>
      <c r="T2807" s="9" t="e">
        <f t="shared" si="309"/>
        <v>#N/A</v>
      </c>
    </row>
    <row r="2808" spans="1:20" x14ac:dyDescent="0.3">
      <c r="A2808" s="1">
        <v>45580</v>
      </c>
      <c r="B2808" s="12">
        <v>0.26944444444444443</v>
      </c>
      <c r="C2808">
        <v>0</v>
      </c>
      <c r="D2808" t="s">
        <v>4</v>
      </c>
      <c r="E2808">
        <v>104</v>
      </c>
      <c r="F2808">
        <f t="shared" si="303"/>
        <v>54</v>
      </c>
      <c r="G2808" s="2">
        <f t="shared" si="306"/>
        <v>0.80684931506849322</v>
      </c>
      <c r="H2808" s="3">
        <f t="shared" si="304"/>
        <v>0.65275480779019734</v>
      </c>
      <c r="I2808" s="11" t="e">
        <f t="shared" si="309"/>
        <v>#N/A</v>
      </c>
      <c r="J2808" s="11" t="e">
        <f t="shared" si="309"/>
        <v>#N/A</v>
      </c>
      <c r="K2808" s="11" t="e">
        <f t="shared" si="309"/>
        <v>#N/A</v>
      </c>
      <c r="L2808" s="5" t="e">
        <f t="shared" si="309"/>
        <v>#N/A</v>
      </c>
      <c r="M2808" s="5" t="e">
        <f t="shared" si="309"/>
        <v>#N/A</v>
      </c>
      <c r="N2808" s="5" t="e">
        <f t="shared" si="309"/>
        <v>#N/A</v>
      </c>
      <c r="O2808" s="8" t="e">
        <f t="shared" si="309"/>
        <v>#N/A</v>
      </c>
      <c r="P2808" s="8" t="e">
        <f t="shared" si="309"/>
        <v>#N/A</v>
      </c>
      <c r="Q2808" s="8" t="e">
        <f t="shared" si="309"/>
        <v>#N/A</v>
      </c>
      <c r="R2808" s="9">
        <f t="shared" si="309"/>
        <v>0.47425412821954344</v>
      </c>
      <c r="S2808" s="9" t="e">
        <f t="shared" si="309"/>
        <v>#N/A</v>
      </c>
      <c r="T2808" s="9" t="e">
        <f t="shared" si="309"/>
        <v>#N/A</v>
      </c>
    </row>
    <row r="2809" spans="1:20" x14ac:dyDescent="0.3">
      <c r="A2809" s="1">
        <v>45580</v>
      </c>
      <c r="B2809" s="12">
        <v>0.7104166666666667</v>
      </c>
      <c r="C2809">
        <v>0</v>
      </c>
      <c r="D2809" t="s">
        <v>5</v>
      </c>
      <c r="E2809">
        <v>256</v>
      </c>
      <c r="F2809">
        <f t="shared" si="303"/>
        <v>206</v>
      </c>
      <c r="G2809" s="2">
        <f t="shared" si="306"/>
        <v>0.80684931506849322</v>
      </c>
      <c r="H2809" s="3">
        <f t="shared" si="304"/>
        <v>-0.35369945953255671</v>
      </c>
      <c r="I2809" s="11" t="e">
        <f t="shared" si="309"/>
        <v>#N/A</v>
      </c>
      <c r="J2809" s="11" t="e">
        <f t="shared" si="309"/>
        <v>#N/A</v>
      </c>
      <c r="K2809" s="11" t="e">
        <f t="shared" si="309"/>
        <v>#N/A</v>
      </c>
      <c r="L2809" s="5" t="e">
        <f t="shared" si="309"/>
        <v>#N/A</v>
      </c>
      <c r="M2809" s="5" t="e">
        <f t="shared" si="309"/>
        <v>#N/A</v>
      </c>
      <c r="N2809" s="5" t="e">
        <f t="shared" si="309"/>
        <v>#N/A</v>
      </c>
      <c r="O2809" s="8" t="e">
        <f t="shared" si="309"/>
        <v>#N/A</v>
      </c>
      <c r="P2809" s="8" t="e">
        <f t="shared" si="309"/>
        <v>#N/A</v>
      </c>
      <c r="Q2809" s="8" t="e">
        <f t="shared" si="309"/>
        <v>#N/A</v>
      </c>
      <c r="R2809" s="9">
        <f t="shared" si="309"/>
        <v>-0.7251913606441226</v>
      </c>
      <c r="S2809" s="9" t="e">
        <f t="shared" si="309"/>
        <v>#N/A</v>
      </c>
      <c r="T2809" s="9" t="e">
        <f t="shared" si="309"/>
        <v>#N/A</v>
      </c>
    </row>
    <row r="2810" spans="1:20" x14ac:dyDescent="0.3">
      <c r="A2810" s="1">
        <v>45580</v>
      </c>
      <c r="B2810" s="12">
        <v>0.32013888888888886</v>
      </c>
      <c r="C2810">
        <v>10</v>
      </c>
      <c r="D2810" t="s">
        <v>4</v>
      </c>
      <c r="E2810">
        <v>118</v>
      </c>
      <c r="F2810">
        <f t="shared" si="303"/>
        <v>68</v>
      </c>
      <c r="G2810" s="2">
        <f t="shared" si="306"/>
        <v>0.80684931506849322</v>
      </c>
      <c r="H2810" s="3">
        <f t="shared" si="304"/>
        <v>0.74809765799977779</v>
      </c>
      <c r="I2810" s="11" t="e">
        <f t="shared" si="309"/>
        <v>#N/A</v>
      </c>
      <c r="J2810" s="11" t="e">
        <f t="shared" si="309"/>
        <v>#N/A</v>
      </c>
      <c r="K2810" s="11" t="e">
        <f t="shared" si="309"/>
        <v>#N/A</v>
      </c>
      <c r="L2810" s="5" t="e">
        <f t="shared" si="309"/>
        <v>#N/A</v>
      </c>
      <c r="M2810" s="5" t="e">
        <f t="shared" si="309"/>
        <v>#N/A</v>
      </c>
      <c r="N2810" s="5" t="e">
        <f t="shared" si="309"/>
        <v>#N/A</v>
      </c>
      <c r="O2810" s="8" t="e">
        <f t="shared" si="309"/>
        <v>#N/A</v>
      </c>
      <c r="P2810" s="8" t="e">
        <f t="shared" si="309"/>
        <v>#N/A</v>
      </c>
      <c r="Q2810" s="8" t="e">
        <f t="shared" si="309"/>
        <v>#N/A</v>
      </c>
      <c r="R2810" s="9">
        <f t="shared" si="309"/>
        <v>0.30225107331777029</v>
      </c>
      <c r="S2810" s="9" t="e">
        <f t="shared" si="309"/>
        <v>#N/A</v>
      </c>
      <c r="T2810" s="9" t="e">
        <f t="shared" si="309"/>
        <v>#N/A</v>
      </c>
    </row>
    <row r="2811" spans="1:20" x14ac:dyDescent="0.3">
      <c r="A2811" s="1">
        <v>45580</v>
      </c>
      <c r="B2811" s="12">
        <v>0.65972222222222221</v>
      </c>
      <c r="C2811">
        <v>10</v>
      </c>
      <c r="D2811" t="s">
        <v>5</v>
      </c>
      <c r="E2811">
        <v>241</v>
      </c>
      <c r="F2811">
        <f t="shared" si="303"/>
        <v>191</v>
      </c>
      <c r="G2811" s="2">
        <f t="shared" si="306"/>
        <v>0.80684931506849322</v>
      </c>
      <c r="H2811" s="3">
        <f t="shared" si="304"/>
        <v>-0.15395410722847239</v>
      </c>
      <c r="I2811" s="11" t="e">
        <f t="shared" si="309"/>
        <v>#N/A</v>
      </c>
      <c r="J2811" s="11" t="e">
        <f t="shared" si="309"/>
        <v>#N/A</v>
      </c>
      <c r="K2811" s="11" t="e">
        <f t="shared" si="309"/>
        <v>#N/A</v>
      </c>
      <c r="L2811" s="5" t="e">
        <f t="shared" si="309"/>
        <v>#N/A</v>
      </c>
      <c r="M2811" s="5" t="e">
        <f t="shared" si="309"/>
        <v>#N/A</v>
      </c>
      <c r="N2811" s="5" t="e">
        <f t="shared" si="309"/>
        <v>#N/A</v>
      </c>
      <c r="O2811" s="8" t="e">
        <f t="shared" si="309"/>
        <v>#N/A</v>
      </c>
      <c r="P2811" s="8" t="e">
        <f t="shared" si="309"/>
        <v>#N/A</v>
      </c>
      <c r="Q2811" s="8" t="e">
        <f t="shared" si="309"/>
        <v>#N/A</v>
      </c>
      <c r="R2811" s="9">
        <f t="shared" si="309"/>
        <v>-0.7920252206173618</v>
      </c>
      <c r="S2811" s="9" t="e">
        <f t="shared" si="309"/>
        <v>#N/A</v>
      </c>
      <c r="T2811" s="9" t="e">
        <f t="shared" si="309"/>
        <v>#N/A</v>
      </c>
    </row>
    <row r="2812" spans="1:20" x14ac:dyDescent="0.3">
      <c r="A2812" s="1">
        <v>45580</v>
      </c>
      <c r="B2812" s="12">
        <v>0.37708333333333333</v>
      </c>
      <c r="C2812">
        <v>20</v>
      </c>
      <c r="D2812" t="s">
        <v>4</v>
      </c>
      <c r="E2812">
        <v>137</v>
      </c>
      <c r="F2812">
        <f t="shared" si="303"/>
        <v>87</v>
      </c>
      <c r="G2812" s="2">
        <f t="shared" si="306"/>
        <v>0.80684931506849322</v>
      </c>
      <c r="H2812" s="3">
        <f t="shared" si="304"/>
        <v>0.80574355612389592</v>
      </c>
      <c r="I2812" s="11" t="e">
        <f t="shared" si="309"/>
        <v>#N/A</v>
      </c>
      <c r="J2812" s="11" t="e">
        <f t="shared" si="309"/>
        <v>#N/A</v>
      </c>
      <c r="K2812" s="11" t="e">
        <f t="shared" si="309"/>
        <v>#N/A</v>
      </c>
      <c r="L2812" s="5" t="e">
        <f t="shared" si="309"/>
        <v>#N/A</v>
      </c>
      <c r="M2812" s="5" t="e">
        <f t="shared" si="309"/>
        <v>#N/A</v>
      </c>
      <c r="N2812" s="5" t="e">
        <f t="shared" si="309"/>
        <v>#N/A</v>
      </c>
      <c r="O2812" s="8" t="e">
        <f t="shared" si="309"/>
        <v>#N/A</v>
      </c>
      <c r="P2812" s="8" t="e">
        <f t="shared" si="309"/>
        <v>#N/A</v>
      </c>
      <c r="Q2812" s="8" t="e">
        <f t="shared" si="309"/>
        <v>#N/A</v>
      </c>
      <c r="R2812" s="9">
        <f t="shared" si="309"/>
        <v>4.2227230448073971E-2</v>
      </c>
      <c r="S2812" s="9" t="e">
        <f t="shared" si="309"/>
        <v>#N/A</v>
      </c>
      <c r="T2812" s="9" t="e">
        <f t="shared" si="309"/>
        <v>#N/A</v>
      </c>
    </row>
    <row r="2813" spans="1:20" x14ac:dyDescent="0.3">
      <c r="A2813" s="1">
        <v>45580</v>
      </c>
      <c r="B2813" s="12">
        <v>0.6020833333333333</v>
      </c>
      <c r="C2813">
        <v>20</v>
      </c>
      <c r="D2813" t="s">
        <v>5</v>
      </c>
      <c r="E2813">
        <v>223</v>
      </c>
      <c r="F2813">
        <f t="shared" si="303"/>
        <v>173</v>
      </c>
      <c r="G2813" s="2">
        <f t="shared" si="306"/>
        <v>0.80684931506849322</v>
      </c>
      <c r="H2813" s="3">
        <f t="shared" si="304"/>
        <v>9.8330196254290292E-2</v>
      </c>
      <c r="I2813" s="11" t="e">
        <f t="shared" si="309"/>
        <v>#N/A</v>
      </c>
      <c r="J2813" s="11" t="e">
        <f t="shared" si="309"/>
        <v>#N/A</v>
      </c>
      <c r="K2813" s="11" t="e">
        <f t="shared" si="309"/>
        <v>#N/A</v>
      </c>
      <c r="L2813" s="5" t="e">
        <f t="shared" si="309"/>
        <v>#N/A</v>
      </c>
      <c r="M2813" s="5" t="e">
        <f t="shared" si="309"/>
        <v>#N/A</v>
      </c>
      <c r="N2813" s="5" t="e">
        <f t="shared" si="309"/>
        <v>#N/A</v>
      </c>
      <c r="O2813" s="8" t="e">
        <f t="shared" si="309"/>
        <v>#N/A</v>
      </c>
      <c r="P2813" s="8" t="e">
        <f t="shared" si="309"/>
        <v>#N/A</v>
      </c>
      <c r="Q2813" s="8" t="e">
        <f t="shared" si="309"/>
        <v>#N/A</v>
      </c>
      <c r="R2813" s="9">
        <f t="shared" si="309"/>
        <v>-0.80083518262566944</v>
      </c>
      <c r="S2813" s="9" t="e">
        <f t="shared" si="309"/>
        <v>#N/A</v>
      </c>
      <c r="T2813" s="9" t="e">
        <f t="shared" si="309"/>
        <v>#N/A</v>
      </c>
    </row>
    <row r="2814" spans="1:20" x14ac:dyDescent="0.3">
      <c r="A2814" s="1">
        <v>45581</v>
      </c>
      <c r="B2814" s="12">
        <v>0.27013888888888887</v>
      </c>
      <c r="C2814">
        <v>0</v>
      </c>
      <c r="D2814" t="s">
        <v>4</v>
      </c>
      <c r="E2814">
        <v>104</v>
      </c>
      <c r="F2814">
        <f t="shared" si="303"/>
        <v>54</v>
      </c>
      <c r="G2814" s="2">
        <f t="shared" si="306"/>
        <v>0.80958904109589036</v>
      </c>
      <c r="H2814" s="3">
        <f t="shared" si="304"/>
        <v>0.65497129270629306</v>
      </c>
      <c r="I2814" s="11" t="e">
        <f t="shared" si="309"/>
        <v>#N/A</v>
      </c>
      <c r="J2814" s="11" t="e">
        <f t="shared" si="309"/>
        <v>#N/A</v>
      </c>
      <c r="K2814" s="11" t="e">
        <f t="shared" si="309"/>
        <v>#N/A</v>
      </c>
      <c r="L2814" s="5" t="e">
        <f t="shared" si="309"/>
        <v>#N/A</v>
      </c>
      <c r="M2814" s="5" t="e">
        <f t="shared" si="309"/>
        <v>#N/A</v>
      </c>
      <c r="N2814" s="5" t="e">
        <f t="shared" si="309"/>
        <v>#N/A</v>
      </c>
      <c r="O2814" s="8" t="e">
        <f t="shared" si="309"/>
        <v>#N/A</v>
      </c>
      <c r="P2814" s="8" t="e">
        <f t="shared" si="309"/>
        <v>#N/A</v>
      </c>
      <c r="Q2814" s="8" t="e">
        <f t="shared" si="309"/>
        <v>#N/A</v>
      </c>
      <c r="R2814" s="9">
        <f t="shared" si="309"/>
        <v>0.4758644987737693</v>
      </c>
      <c r="S2814" s="9" t="e">
        <f t="shared" si="309"/>
        <v>#N/A</v>
      </c>
      <c r="T2814" s="9" t="e">
        <f t="shared" si="309"/>
        <v>#N/A</v>
      </c>
    </row>
    <row r="2815" spans="1:20" x14ac:dyDescent="0.3">
      <c r="A2815" s="1">
        <v>45581</v>
      </c>
      <c r="B2815" s="12">
        <v>0.70902777777777781</v>
      </c>
      <c r="C2815">
        <v>0</v>
      </c>
      <c r="D2815" t="s">
        <v>5</v>
      </c>
      <c r="E2815">
        <v>256</v>
      </c>
      <c r="F2815">
        <f t="shared" si="303"/>
        <v>206</v>
      </c>
      <c r="G2815" s="2">
        <f t="shared" si="306"/>
        <v>0.80958904109589036</v>
      </c>
      <c r="H2815" s="3">
        <f t="shared" si="304"/>
        <v>-0.3549004763730747</v>
      </c>
      <c r="I2815" s="11" t="e">
        <f t="shared" si="309"/>
        <v>#N/A</v>
      </c>
      <c r="J2815" s="11" t="e">
        <f t="shared" si="309"/>
        <v>#N/A</v>
      </c>
      <c r="K2815" s="11" t="e">
        <f t="shared" si="309"/>
        <v>#N/A</v>
      </c>
      <c r="L2815" s="5" t="e">
        <f t="shared" si="309"/>
        <v>#N/A</v>
      </c>
      <c r="M2815" s="5" t="e">
        <f t="shared" si="309"/>
        <v>#N/A</v>
      </c>
      <c r="N2815" s="5" t="e">
        <f t="shared" si="309"/>
        <v>#N/A</v>
      </c>
      <c r="O2815" s="8" t="e">
        <f t="shared" si="309"/>
        <v>#N/A</v>
      </c>
      <c r="P2815" s="8" t="e">
        <f t="shared" si="309"/>
        <v>#N/A</v>
      </c>
      <c r="Q2815" s="8" t="e">
        <f t="shared" si="309"/>
        <v>#N/A</v>
      </c>
      <c r="R2815" s="9">
        <f t="shared" si="309"/>
        <v>-0.72765381008603802</v>
      </c>
      <c r="S2815" s="9" t="e">
        <f t="shared" si="309"/>
        <v>#N/A</v>
      </c>
      <c r="T2815" s="9" t="e">
        <f t="shared" si="309"/>
        <v>#N/A</v>
      </c>
    </row>
    <row r="2816" spans="1:20" x14ac:dyDescent="0.3">
      <c r="A2816" s="1">
        <v>45581</v>
      </c>
      <c r="B2816" s="12">
        <v>0.3215277777777778</v>
      </c>
      <c r="C2816">
        <v>10</v>
      </c>
      <c r="D2816" t="s">
        <v>4</v>
      </c>
      <c r="E2816">
        <v>119</v>
      </c>
      <c r="F2816">
        <f t="shared" si="303"/>
        <v>69</v>
      </c>
      <c r="G2816" s="2">
        <f t="shared" si="306"/>
        <v>0.80958904109589036</v>
      </c>
      <c r="H2816" s="3">
        <f t="shared" si="304"/>
        <v>0.75581648227376186</v>
      </c>
      <c r="I2816" s="11" t="e">
        <f t="shared" si="309"/>
        <v>#N/A</v>
      </c>
      <c r="J2816" s="11" t="e">
        <f t="shared" si="309"/>
        <v>#N/A</v>
      </c>
      <c r="K2816" s="11" t="e">
        <f t="shared" si="309"/>
        <v>#N/A</v>
      </c>
      <c r="L2816" s="5" t="e">
        <f t="shared" si="309"/>
        <v>#N/A</v>
      </c>
      <c r="M2816" s="5" t="e">
        <f t="shared" si="309"/>
        <v>#N/A</v>
      </c>
      <c r="N2816" s="5" t="e">
        <f t="shared" si="309"/>
        <v>#N/A</v>
      </c>
      <c r="O2816" s="8" t="e">
        <f t="shared" si="309"/>
        <v>#N/A</v>
      </c>
      <c r="P2816" s="8" t="e">
        <f t="shared" si="309"/>
        <v>#N/A</v>
      </c>
      <c r="Q2816" s="8" t="e">
        <f t="shared" si="309"/>
        <v>#N/A</v>
      </c>
      <c r="R2816" s="9">
        <f t="shared" si="309"/>
        <v>0.29013076463187998</v>
      </c>
      <c r="S2816" s="9" t="e">
        <f t="shared" si="309"/>
        <v>#N/A</v>
      </c>
      <c r="T2816" s="9" t="e">
        <f t="shared" si="309"/>
        <v>#N/A</v>
      </c>
    </row>
    <row r="2817" spans="1:20" x14ac:dyDescent="0.3">
      <c r="A2817" s="1">
        <v>45581</v>
      </c>
      <c r="B2817" s="12">
        <v>0.65763888888888888</v>
      </c>
      <c r="C2817">
        <v>10</v>
      </c>
      <c r="D2817" t="s">
        <v>5</v>
      </c>
      <c r="E2817">
        <v>241</v>
      </c>
      <c r="F2817">
        <f t="shared" si="303"/>
        <v>191</v>
      </c>
      <c r="G2817" s="2">
        <f t="shared" si="306"/>
        <v>0.80958904109589036</v>
      </c>
      <c r="H2817" s="3">
        <f t="shared" si="304"/>
        <v>-0.15447687159936702</v>
      </c>
      <c r="I2817" s="11" t="e">
        <f t="shared" si="309"/>
        <v>#N/A</v>
      </c>
      <c r="J2817" s="11" t="e">
        <f t="shared" si="309"/>
        <v>#N/A</v>
      </c>
      <c r="K2817" s="11" t="e">
        <f t="shared" si="309"/>
        <v>#N/A</v>
      </c>
      <c r="L2817" s="5" t="e">
        <f t="shared" si="309"/>
        <v>#N/A</v>
      </c>
      <c r="M2817" s="5" t="e">
        <f t="shared" si="309"/>
        <v>#N/A</v>
      </c>
      <c r="N2817" s="5" t="e">
        <f t="shared" si="309"/>
        <v>#N/A</v>
      </c>
      <c r="O2817" s="8" t="e">
        <f t="shared" si="309"/>
        <v>#N/A</v>
      </c>
      <c r="P2817" s="8" t="e">
        <f t="shared" si="309"/>
        <v>#N/A</v>
      </c>
      <c r="Q2817" s="8" t="e">
        <f t="shared" si="309"/>
        <v>#N/A</v>
      </c>
      <c r="R2817" s="9">
        <f t="shared" si="309"/>
        <v>-0.79471461016105394</v>
      </c>
      <c r="S2817" s="9" t="e">
        <f t="shared" si="309"/>
        <v>#N/A</v>
      </c>
      <c r="T2817" s="9" t="e">
        <f t="shared" si="309"/>
        <v>#N/A</v>
      </c>
    </row>
    <row r="2818" spans="1:20" x14ac:dyDescent="0.3">
      <c r="A2818" s="1">
        <v>45581</v>
      </c>
      <c r="B2818" s="12">
        <v>0.37916666666666665</v>
      </c>
      <c r="C2818">
        <v>20</v>
      </c>
      <c r="D2818" t="s">
        <v>4</v>
      </c>
      <c r="E2818">
        <v>138</v>
      </c>
      <c r="F2818">
        <f t="shared" ref="F2818:F2881" si="310">E2818-MajorAxis</f>
        <v>88</v>
      </c>
      <c r="G2818" s="2">
        <f t="shared" si="306"/>
        <v>0.80958904109589036</v>
      </c>
      <c r="H2818" s="3">
        <f t="shared" si="304"/>
        <v>0.80909586132641853</v>
      </c>
      <c r="I2818" s="11" t="e">
        <f t="shared" si="309"/>
        <v>#N/A</v>
      </c>
      <c r="J2818" s="11" t="e">
        <f t="shared" si="309"/>
        <v>#N/A</v>
      </c>
      <c r="K2818" s="11" t="e">
        <f t="shared" si="309"/>
        <v>#N/A</v>
      </c>
      <c r="L2818" s="5" t="e">
        <f t="shared" si="309"/>
        <v>#N/A</v>
      </c>
      <c r="M2818" s="5" t="e">
        <f t="shared" si="309"/>
        <v>#N/A</v>
      </c>
      <c r="N2818" s="5" t="e">
        <f t="shared" si="309"/>
        <v>#N/A</v>
      </c>
      <c r="O2818" s="8" t="e">
        <f t="shared" si="309"/>
        <v>#N/A</v>
      </c>
      <c r="P2818" s="8" t="e">
        <f t="shared" si="309"/>
        <v>#N/A</v>
      </c>
      <c r="Q2818" s="8" t="e">
        <f t="shared" si="309"/>
        <v>#N/A</v>
      </c>
      <c r="R2818" s="9">
        <f t="shared" si="309"/>
        <v>2.8254250070107036E-2</v>
      </c>
      <c r="S2818" s="9" t="e">
        <f t="shared" si="309"/>
        <v>#N/A</v>
      </c>
      <c r="T2818" s="9" t="e">
        <f t="shared" si="309"/>
        <v>#N/A</v>
      </c>
    </row>
    <row r="2819" spans="1:20" x14ac:dyDescent="0.3">
      <c r="A2819" s="1">
        <v>45581</v>
      </c>
      <c r="B2819" s="12">
        <v>0.6</v>
      </c>
      <c r="C2819">
        <v>20</v>
      </c>
      <c r="D2819" t="s">
        <v>5</v>
      </c>
      <c r="E2819">
        <v>222</v>
      </c>
      <c r="F2819">
        <f t="shared" si="310"/>
        <v>172</v>
      </c>
      <c r="G2819" s="2">
        <f t="shared" si="306"/>
        <v>0.80958904109589036</v>
      </c>
      <c r="H2819" s="3">
        <f t="shared" ref="H2819:H2882" si="311">G2819*SIN($F2819/180*PI())</f>
        <v>0.11267301735260082</v>
      </c>
      <c r="I2819" s="11" t="e">
        <f t="shared" ref="I2819:T2834" si="312">IF(TEXT($A2819,"mmm")=I$1,$G2819*COS($F2819/180*PI()),NA())</f>
        <v>#N/A</v>
      </c>
      <c r="J2819" s="11" t="e">
        <f t="shared" si="312"/>
        <v>#N/A</v>
      </c>
      <c r="K2819" s="11" t="e">
        <f t="shared" si="312"/>
        <v>#N/A</v>
      </c>
      <c r="L2819" s="5" t="e">
        <f t="shared" si="312"/>
        <v>#N/A</v>
      </c>
      <c r="M2819" s="5" t="e">
        <f t="shared" si="312"/>
        <v>#N/A</v>
      </c>
      <c r="N2819" s="5" t="e">
        <f t="shared" si="312"/>
        <v>#N/A</v>
      </c>
      <c r="O2819" s="8" t="e">
        <f t="shared" si="312"/>
        <v>#N/A</v>
      </c>
      <c r="P2819" s="8" t="e">
        <f t="shared" si="312"/>
        <v>#N/A</v>
      </c>
      <c r="Q2819" s="8" t="e">
        <f t="shared" si="312"/>
        <v>#N/A</v>
      </c>
      <c r="R2819" s="9">
        <f t="shared" si="312"/>
        <v>-0.80171017620036722</v>
      </c>
      <c r="S2819" s="9" t="e">
        <f t="shared" si="312"/>
        <v>#N/A</v>
      </c>
      <c r="T2819" s="9" t="e">
        <f t="shared" si="312"/>
        <v>#N/A</v>
      </c>
    </row>
    <row r="2820" spans="1:20" x14ac:dyDescent="0.3">
      <c r="A2820" s="1">
        <v>45582</v>
      </c>
      <c r="B2820" s="12">
        <v>0.27152777777777776</v>
      </c>
      <c r="C2820">
        <v>0</v>
      </c>
      <c r="D2820" t="s">
        <v>4</v>
      </c>
      <c r="E2820">
        <v>105</v>
      </c>
      <c r="F2820">
        <f t="shared" si="310"/>
        <v>55</v>
      </c>
      <c r="G2820" s="2">
        <f t="shared" ref="G2820:G2883" si="313">0.5+ABS(DATE(2024,6,25)-A2820)/365</f>
        <v>0.81232876712328772</v>
      </c>
      <c r="H2820" s="3">
        <f t="shared" si="311"/>
        <v>0.66542077022379753</v>
      </c>
      <c r="I2820" s="11" t="e">
        <f t="shared" si="312"/>
        <v>#N/A</v>
      </c>
      <c r="J2820" s="11" t="e">
        <f t="shared" si="312"/>
        <v>#N/A</v>
      </c>
      <c r="K2820" s="11" t="e">
        <f t="shared" si="312"/>
        <v>#N/A</v>
      </c>
      <c r="L2820" s="5" t="e">
        <f t="shared" si="312"/>
        <v>#N/A</v>
      </c>
      <c r="M2820" s="5" t="e">
        <f t="shared" si="312"/>
        <v>#N/A</v>
      </c>
      <c r="N2820" s="5" t="e">
        <f t="shared" si="312"/>
        <v>#N/A</v>
      </c>
      <c r="O2820" s="8" t="e">
        <f t="shared" si="312"/>
        <v>#N/A</v>
      </c>
      <c r="P2820" s="8" t="e">
        <f t="shared" si="312"/>
        <v>#N/A</v>
      </c>
      <c r="Q2820" s="8" t="e">
        <f t="shared" si="312"/>
        <v>#N/A</v>
      </c>
      <c r="R2820" s="9">
        <f t="shared" si="312"/>
        <v>0.46593263939201424</v>
      </c>
      <c r="S2820" s="9" t="e">
        <f t="shared" si="312"/>
        <v>#N/A</v>
      </c>
      <c r="T2820" s="9" t="e">
        <f t="shared" si="312"/>
        <v>#N/A</v>
      </c>
    </row>
    <row r="2821" spans="1:20" x14ac:dyDescent="0.3">
      <c r="A2821" s="1">
        <v>45582</v>
      </c>
      <c r="B2821" s="12">
        <v>0.70694444444444449</v>
      </c>
      <c r="C2821">
        <v>0</v>
      </c>
      <c r="D2821" t="s">
        <v>5</v>
      </c>
      <c r="E2821">
        <v>255</v>
      </c>
      <c r="F2821">
        <f t="shared" si="310"/>
        <v>205</v>
      </c>
      <c r="G2821" s="2">
        <f t="shared" si="313"/>
        <v>0.81232876712328772</v>
      </c>
      <c r="H2821" s="3">
        <f t="shared" si="311"/>
        <v>-0.34330497152360917</v>
      </c>
      <c r="I2821" s="11" t="e">
        <f t="shared" si="312"/>
        <v>#N/A</v>
      </c>
      <c r="J2821" s="11" t="e">
        <f t="shared" si="312"/>
        <v>#N/A</v>
      </c>
      <c r="K2821" s="11" t="e">
        <f t="shared" si="312"/>
        <v>#N/A</v>
      </c>
      <c r="L2821" s="5" t="e">
        <f t="shared" si="312"/>
        <v>#N/A</v>
      </c>
      <c r="M2821" s="5" t="e">
        <f t="shared" si="312"/>
        <v>#N/A</v>
      </c>
      <c r="N2821" s="5" t="e">
        <f t="shared" si="312"/>
        <v>#N/A</v>
      </c>
      <c r="O2821" s="8" t="e">
        <f t="shared" si="312"/>
        <v>#N/A</v>
      </c>
      <c r="P2821" s="8" t="e">
        <f t="shared" si="312"/>
        <v>#N/A</v>
      </c>
      <c r="Q2821" s="8" t="e">
        <f t="shared" si="312"/>
        <v>#N/A</v>
      </c>
      <c r="R2821" s="9">
        <f t="shared" si="312"/>
        <v>-0.73621988727771714</v>
      </c>
      <c r="S2821" s="9" t="e">
        <f t="shared" si="312"/>
        <v>#N/A</v>
      </c>
      <c r="T2821" s="9" t="e">
        <f t="shared" si="312"/>
        <v>#N/A</v>
      </c>
    </row>
    <row r="2822" spans="1:20" x14ac:dyDescent="0.3">
      <c r="A2822" s="1">
        <v>45582</v>
      </c>
      <c r="B2822" s="12">
        <v>0.32291666666666669</v>
      </c>
      <c r="C2822">
        <v>10</v>
      </c>
      <c r="D2822" t="s">
        <v>4</v>
      </c>
      <c r="E2822">
        <v>120</v>
      </c>
      <c r="F2822">
        <f t="shared" si="310"/>
        <v>70</v>
      </c>
      <c r="G2822" s="2">
        <f t="shared" si="313"/>
        <v>0.81232876712328772</v>
      </c>
      <c r="H2822" s="3">
        <f t="shared" si="311"/>
        <v>0.76333934811786808</v>
      </c>
      <c r="I2822" s="11" t="e">
        <f t="shared" si="312"/>
        <v>#N/A</v>
      </c>
      <c r="J2822" s="11" t="e">
        <f t="shared" si="312"/>
        <v>#N/A</v>
      </c>
      <c r="K2822" s="11" t="e">
        <f t="shared" si="312"/>
        <v>#N/A</v>
      </c>
      <c r="L2822" s="5" t="e">
        <f t="shared" si="312"/>
        <v>#N/A</v>
      </c>
      <c r="M2822" s="5" t="e">
        <f t="shared" si="312"/>
        <v>#N/A</v>
      </c>
      <c r="N2822" s="5" t="e">
        <f t="shared" si="312"/>
        <v>#N/A</v>
      </c>
      <c r="O2822" s="8" t="e">
        <f t="shared" si="312"/>
        <v>#N/A</v>
      </c>
      <c r="P2822" s="8" t="e">
        <f t="shared" si="312"/>
        <v>#N/A</v>
      </c>
      <c r="Q2822" s="8" t="e">
        <f t="shared" si="312"/>
        <v>#N/A</v>
      </c>
      <c r="R2822" s="9">
        <f t="shared" si="312"/>
        <v>0.27783280135907074</v>
      </c>
      <c r="S2822" s="9" t="e">
        <f t="shared" si="312"/>
        <v>#N/A</v>
      </c>
      <c r="T2822" s="9" t="e">
        <f t="shared" si="312"/>
        <v>#N/A</v>
      </c>
    </row>
    <row r="2823" spans="1:20" x14ac:dyDescent="0.3">
      <c r="A2823" s="1">
        <v>45582</v>
      </c>
      <c r="B2823" s="12">
        <v>0.65625</v>
      </c>
      <c r="C2823">
        <v>10</v>
      </c>
      <c r="D2823" t="s">
        <v>5</v>
      </c>
      <c r="E2823">
        <v>240</v>
      </c>
      <c r="F2823">
        <f t="shared" si="310"/>
        <v>190</v>
      </c>
      <c r="G2823" s="2">
        <f t="shared" si="313"/>
        <v>0.81232876712328772</v>
      </c>
      <c r="H2823" s="3">
        <f t="shared" si="311"/>
        <v>-0.14105941007738326</v>
      </c>
      <c r="I2823" s="11" t="e">
        <f t="shared" si="312"/>
        <v>#N/A</v>
      </c>
      <c r="J2823" s="11" t="e">
        <f t="shared" si="312"/>
        <v>#N/A</v>
      </c>
      <c r="K2823" s="11" t="e">
        <f t="shared" si="312"/>
        <v>#N/A</v>
      </c>
      <c r="L2823" s="5" t="e">
        <f t="shared" si="312"/>
        <v>#N/A</v>
      </c>
      <c r="M2823" s="5" t="e">
        <f t="shared" si="312"/>
        <v>#N/A</v>
      </c>
      <c r="N2823" s="5" t="e">
        <f t="shared" si="312"/>
        <v>#N/A</v>
      </c>
      <c r="O2823" s="8" t="e">
        <f t="shared" si="312"/>
        <v>#N/A</v>
      </c>
      <c r="P2823" s="8" t="e">
        <f t="shared" si="312"/>
        <v>#N/A</v>
      </c>
      <c r="Q2823" s="8" t="e">
        <f t="shared" si="312"/>
        <v>#N/A</v>
      </c>
      <c r="R2823" s="9">
        <f t="shared" si="312"/>
        <v>-0.79998766785786213</v>
      </c>
      <c r="S2823" s="9" t="e">
        <f t="shared" si="312"/>
        <v>#N/A</v>
      </c>
      <c r="T2823" s="9" t="e">
        <f t="shared" si="312"/>
        <v>#N/A</v>
      </c>
    </row>
    <row r="2824" spans="1:20" x14ac:dyDescent="0.3">
      <c r="A2824" s="1">
        <v>45582</v>
      </c>
      <c r="B2824" s="12">
        <v>0.38124999999999998</v>
      </c>
      <c r="C2824">
        <v>20</v>
      </c>
      <c r="D2824" t="s">
        <v>4</v>
      </c>
      <c r="E2824">
        <v>139</v>
      </c>
      <c r="F2824">
        <f t="shared" si="310"/>
        <v>89</v>
      </c>
      <c r="G2824" s="2">
        <f t="shared" si="313"/>
        <v>0.81232876712328772</v>
      </c>
      <c r="H2824" s="3">
        <f t="shared" si="311"/>
        <v>0.8122050455174521</v>
      </c>
      <c r="I2824" s="11" t="e">
        <f t="shared" si="312"/>
        <v>#N/A</v>
      </c>
      <c r="J2824" s="11" t="e">
        <f t="shared" si="312"/>
        <v>#N/A</v>
      </c>
      <c r="K2824" s="11" t="e">
        <f t="shared" si="312"/>
        <v>#N/A</v>
      </c>
      <c r="L2824" s="5" t="e">
        <f t="shared" si="312"/>
        <v>#N/A</v>
      </c>
      <c r="M2824" s="5" t="e">
        <f t="shared" si="312"/>
        <v>#N/A</v>
      </c>
      <c r="N2824" s="5" t="e">
        <f t="shared" si="312"/>
        <v>#N/A</v>
      </c>
      <c r="O2824" s="8" t="e">
        <f t="shared" si="312"/>
        <v>#N/A</v>
      </c>
      <c r="P2824" s="8" t="e">
        <f t="shared" si="312"/>
        <v>#N/A</v>
      </c>
      <c r="Q2824" s="8" t="e">
        <f t="shared" si="312"/>
        <v>#N/A</v>
      </c>
      <c r="R2824" s="9">
        <f t="shared" si="312"/>
        <v>1.4177091804533117E-2</v>
      </c>
      <c r="S2824" s="9" t="e">
        <f t="shared" si="312"/>
        <v>#N/A</v>
      </c>
      <c r="T2824" s="9" t="e">
        <f t="shared" si="312"/>
        <v>#N/A</v>
      </c>
    </row>
    <row r="2825" spans="1:20" x14ac:dyDescent="0.3">
      <c r="A2825" s="1">
        <v>45582</v>
      </c>
      <c r="B2825" s="12">
        <v>0.59722222222222221</v>
      </c>
      <c r="C2825">
        <v>20</v>
      </c>
      <c r="D2825" t="s">
        <v>5</v>
      </c>
      <c r="E2825">
        <v>221</v>
      </c>
      <c r="F2825">
        <f t="shared" si="310"/>
        <v>171</v>
      </c>
      <c r="G2825" s="2">
        <f t="shared" si="313"/>
        <v>0.81232876712328772</v>
      </c>
      <c r="H2825" s="3">
        <f t="shared" si="311"/>
        <v>0.12707621612172187</v>
      </c>
      <c r="I2825" s="11" t="e">
        <f t="shared" si="312"/>
        <v>#N/A</v>
      </c>
      <c r="J2825" s="11" t="e">
        <f t="shared" si="312"/>
        <v>#N/A</v>
      </c>
      <c r="K2825" s="11" t="e">
        <f t="shared" si="312"/>
        <v>#N/A</v>
      </c>
      <c r="L2825" s="5" t="e">
        <f t="shared" si="312"/>
        <v>#N/A</v>
      </c>
      <c r="M2825" s="5" t="e">
        <f t="shared" si="312"/>
        <v>#N/A</v>
      </c>
      <c r="N2825" s="5" t="e">
        <f t="shared" si="312"/>
        <v>#N/A</v>
      </c>
      <c r="O2825" s="8" t="e">
        <f t="shared" si="312"/>
        <v>#N/A</v>
      </c>
      <c r="P2825" s="8" t="e">
        <f t="shared" si="312"/>
        <v>#N/A</v>
      </c>
      <c r="Q2825" s="8" t="e">
        <f t="shared" si="312"/>
        <v>#N/A</v>
      </c>
      <c r="R2825" s="9">
        <f t="shared" si="312"/>
        <v>-0.80232765201769407</v>
      </c>
      <c r="S2825" s="9" t="e">
        <f t="shared" si="312"/>
        <v>#N/A</v>
      </c>
      <c r="T2825" s="9" t="e">
        <f t="shared" si="312"/>
        <v>#N/A</v>
      </c>
    </row>
    <row r="2826" spans="1:20" x14ac:dyDescent="0.3">
      <c r="A2826" s="1">
        <v>45583</v>
      </c>
      <c r="B2826" s="12">
        <v>0.27291666666666664</v>
      </c>
      <c r="C2826">
        <v>0</v>
      </c>
      <c r="D2826" t="s">
        <v>4</v>
      </c>
      <c r="E2826">
        <v>105</v>
      </c>
      <c r="F2826">
        <f t="shared" si="310"/>
        <v>55</v>
      </c>
      <c r="G2826" s="2">
        <f t="shared" si="313"/>
        <v>0.81506849315068486</v>
      </c>
      <c r="H2826" s="3">
        <f t="shared" si="311"/>
        <v>0.66766502239993164</v>
      </c>
      <c r="I2826" s="11" t="e">
        <f t="shared" si="312"/>
        <v>#N/A</v>
      </c>
      <c r="J2826" s="11" t="e">
        <f t="shared" si="312"/>
        <v>#N/A</v>
      </c>
      <c r="K2826" s="11" t="e">
        <f t="shared" si="312"/>
        <v>#N/A</v>
      </c>
      <c r="L2826" s="5" t="e">
        <f t="shared" si="312"/>
        <v>#N/A</v>
      </c>
      <c r="M2826" s="5" t="e">
        <f t="shared" si="312"/>
        <v>#N/A</v>
      </c>
      <c r="N2826" s="5" t="e">
        <f t="shared" si="312"/>
        <v>#N/A</v>
      </c>
      <c r="O2826" s="8" t="e">
        <f t="shared" si="312"/>
        <v>#N/A</v>
      </c>
      <c r="P2826" s="8" t="e">
        <f t="shared" si="312"/>
        <v>#N/A</v>
      </c>
      <c r="Q2826" s="8" t="e">
        <f t="shared" si="312"/>
        <v>#N/A</v>
      </c>
      <c r="R2826" s="9">
        <f t="shared" si="312"/>
        <v>0.46750408168338692</v>
      </c>
      <c r="S2826" s="9" t="e">
        <f t="shared" si="312"/>
        <v>#N/A</v>
      </c>
      <c r="T2826" s="9" t="e">
        <f t="shared" si="312"/>
        <v>#N/A</v>
      </c>
    </row>
    <row r="2827" spans="1:20" x14ac:dyDescent="0.3">
      <c r="A2827" s="1">
        <v>45583</v>
      </c>
      <c r="B2827" s="12">
        <v>0.7055555555555556</v>
      </c>
      <c r="C2827">
        <v>0</v>
      </c>
      <c r="D2827" t="s">
        <v>5</v>
      </c>
      <c r="E2827">
        <v>254</v>
      </c>
      <c r="F2827">
        <f t="shared" si="310"/>
        <v>204</v>
      </c>
      <c r="G2827" s="2">
        <f t="shared" si="313"/>
        <v>0.81506849315068486</v>
      </c>
      <c r="H2827" s="3">
        <f t="shared" si="311"/>
        <v>-0.3315182227809601</v>
      </c>
      <c r="I2827" s="11" t="e">
        <f t="shared" si="312"/>
        <v>#N/A</v>
      </c>
      <c r="J2827" s="11" t="e">
        <f t="shared" si="312"/>
        <v>#N/A</v>
      </c>
      <c r="K2827" s="11" t="e">
        <f t="shared" si="312"/>
        <v>#N/A</v>
      </c>
      <c r="L2827" s="5" t="e">
        <f t="shared" si="312"/>
        <v>#N/A</v>
      </c>
      <c r="M2827" s="5" t="e">
        <f t="shared" si="312"/>
        <v>#N/A</v>
      </c>
      <c r="N2827" s="5" t="e">
        <f t="shared" si="312"/>
        <v>#N/A</v>
      </c>
      <c r="O2827" s="8" t="e">
        <f t="shared" si="312"/>
        <v>#N/A</v>
      </c>
      <c r="P2827" s="8" t="e">
        <f t="shared" si="312"/>
        <v>#N/A</v>
      </c>
      <c r="Q2827" s="8" t="e">
        <f t="shared" si="312"/>
        <v>#N/A</v>
      </c>
      <c r="R2827" s="9">
        <f t="shared" si="312"/>
        <v>-0.74460211958540767</v>
      </c>
      <c r="S2827" s="9" t="e">
        <f t="shared" si="312"/>
        <v>#N/A</v>
      </c>
      <c r="T2827" s="9" t="e">
        <f t="shared" si="312"/>
        <v>#N/A</v>
      </c>
    </row>
    <row r="2828" spans="1:20" x14ac:dyDescent="0.3">
      <c r="A2828" s="1">
        <v>45583</v>
      </c>
      <c r="B2828" s="12">
        <v>0.32430555555555557</v>
      </c>
      <c r="C2828">
        <v>10</v>
      </c>
      <c r="D2828" t="s">
        <v>4</v>
      </c>
      <c r="E2828">
        <v>120</v>
      </c>
      <c r="F2828">
        <f t="shared" si="310"/>
        <v>70</v>
      </c>
      <c r="G2828" s="2">
        <f t="shared" si="313"/>
        <v>0.81506849315068486</v>
      </c>
      <c r="H2828" s="3">
        <f t="shared" si="311"/>
        <v>0.76591384844878818</v>
      </c>
      <c r="I2828" s="11" t="e">
        <f t="shared" si="312"/>
        <v>#N/A</v>
      </c>
      <c r="J2828" s="11" t="e">
        <f t="shared" si="312"/>
        <v>#N/A</v>
      </c>
      <c r="K2828" s="11" t="e">
        <f t="shared" si="312"/>
        <v>#N/A</v>
      </c>
      <c r="L2828" s="5" t="e">
        <f t="shared" si="312"/>
        <v>#N/A</v>
      </c>
      <c r="M2828" s="5" t="e">
        <f t="shared" si="312"/>
        <v>#N/A</v>
      </c>
      <c r="N2828" s="5" t="e">
        <f t="shared" si="312"/>
        <v>#N/A</v>
      </c>
      <c r="O2828" s="8" t="e">
        <f t="shared" si="312"/>
        <v>#N/A</v>
      </c>
      <c r="P2828" s="8" t="e">
        <f t="shared" si="312"/>
        <v>#N/A</v>
      </c>
      <c r="Q2828" s="8" t="e">
        <f t="shared" si="312"/>
        <v>#N/A</v>
      </c>
      <c r="R2828" s="9">
        <f t="shared" si="312"/>
        <v>0.27876984284763417</v>
      </c>
      <c r="S2828" s="9" t="e">
        <f t="shared" si="312"/>
        <v>#N/A</v>
      </c>
      <c r="T2828" s="9" t="e">
        <f t="shared" si="312"/>
        <v>#N/A</v>
      </c>
    </row>
    <row r="2829" spans="1:20" x14ac:dyDescent="0.3">
      <c r="A2829" s="1">
        <v>45583</v>
      </c>
      <c r="B2829" s="12">
        <v>0.65416666666666667</v>
      </c>
      <c r="C2829">
        <v>10</v>
      </c>
      <c r="D2829" t="s">
        <v>5</v>
      </c>
      <c r="E2829">
        <v>239</v>
      </c>
      <c r="F2829">
        <f t="shared" si="310"/>
        <v>189</v>
      </c>
      <c r="G2829" s="2">
        <f t="shared" si="313"/>
        <v>0.81506849315068486</v>
      </c>
      <c r="H2829" s="3">
        <f t="shared" si="311"/>
        <v>-0.12750480369717435</v>
      </c>
      <c r="I2829" s="11" t="e">
        <f t="shared" si="312"/>
        <v>#N/A</v>
      </c>
      <c r="J2829" s="11" t="e">
        <f t="shared" si="312"/>
        <v>#N/A</v>
      </c>
      <c r="K2829" s="11" t="e">
        <f t="shared" si="312"/>
        <v>#N/A</v>
      </c>
      <c r="L2829" s="5" t="e">
        <f t="shared" si="312"/>
        <v>#N/A</v>
      </c>
      <c r="M2829" s="5" t="e">
        <f t="shared" si="312"/>
        <v>#N/A</v>
      </c>
      <c r="N2829" s="5" t="e">
        <f t="shared" si="312"/>
        <v>#N/A</v>
      </c>
      <c r="O2829" s="8" t="e">
        <f t="shared" si="312"/>
        <v>#N/A</v>
      </c>
      <c r="P2829" s="8" t="e">
        <f t="shared" si="312"/>
        <v>#N/A</v>
      </c>
      <c r="Q2829" s="8" t="e">
        <f t="shared" si="312"/>
        <v>#N/A</v>
      </c>
      <c r="R2829" s="9">
        <f t="shared" si="312"/>
        <v>-0.8050336474713794</v>
      </c>
      <c r="S2829" s="9" t="e">
        <f t="shared" si="312"/>
        <v>#N/A</v>
      </c>
      <c r="T2829" s="9" t="e">
        <f t="shared" si="312"/>
        <v>#N/A</v>
      </c>
    </row>
    <row r="2830" spans="1:20" x14ac:dyDescent="0.3">
      <c r="A2830" s="1">
        <v>45583</v>
      </c>
      <c r="B2830" s="12">
        <v>0.38333333333333336</v>
      </c>
      <c r="C2830">
        <v>20</v>
      </c>
      <c r="D2830" t="s">
        <v>4</v>
      </c>
      <c r="E2830">
        <v>140</v>
      </c>
      <c r="F2830">
        <f t="shared" si="310"/>
        <v>90</v>
      </c>
      <c r="G2830" s="2">
        <f t="shared" si="313"/>
        <v>0.81506849315068486</v>
      </c>
      <c r="H2830" s="3">
        <f t="shared" si="311"/>
        <v>0.81506849315068486</v>
      </c>
      <c r="I2830" s="11" t="e">
        <f t="shared" si="312"/>
        <v>#N/A</v>
      </c>
      <c r="J2830" s="11" t="e">
        <f t="shared" si="312"/>
        <v>#N/A</v>
      </c>
      <c r="K2830" s="11" t="e">
        <f t="shared" si="312"/>
        <v>#N/A</v>
      </c>
      <c r="L2830" s="5" t="e">
        <f t="shared" si="312"/>
        <v>#N/A</v>
      </c>
      <c r="M2830" s="5" t="e">
        <f t="shared" si="312"/>
        <v>#N/A</v>
      </c>
      <c r="N2830" s="5" t="e">
        <f t="shared" si="312"/>
        <v>#N/A</v>
      </c>
      <c r="O2830" s="8" t="e">
        <f t="shared" si="312"/>
        <v>#N/A</v>
      </c>
      <c r="P2830" s="8" t="e">
        <f t="shared" si="312"/>
        <v>#N/A</v>
      </c>
      <c r="Q2830" s="8" t="e">
        <f t="shared" si="312"/>
        <v>#N/A</v>
      </c>
      <c r="R2830" s="9">
        <f t="shared" si="312"/>
        <v>4.9928995251412936E-17</v>
      </c>
      <c r="S2830" s="9" t="e">
        <f t="shared" si="312"/>
        <v>#N/A</v>
      </c>
      <c r="T2830" s="9" t="e">
        <f t="shared" si="312"/>
        <v>#N/A</v>
      </c>
    </row>
    <row r="2831" spans="1:20" x14ac:dyDescent="0.3">
      <c r="A2831" s="1">
        <v>45583</v>
      </c>
      <c r="B2831" s="12">
        <v>0.59513888888888888</v>
      </c>
      <c r="C2831">
        <v>20</v>
      </c>
      <c r="D2831" t="s">
        <v>5</v>
      </c>
      <c r="E2831">
        <v>220</v>
      </c>
      <c r="F2831">
        <f t="shared" si="310"/>
        <v>170</v>
      </c>
      <c r="G2831" s="2">
        <f t="shared" si="313"/>
        <v>0.81506849315068486</v>
      </c>
      <c r="H2831" s="3">
        <f t="shared" si="311"/>
        <v>0.14153515850934761</v>
      </c>
      <c r="I2831" s="11" t="e">
        <f t="shared" si="312"/>
        <v>#N/A</v>
      </c>
      <c r="J2831" s="11" t="e">
        <f t="shared" si="312"/>
        <v>#N/A</v>
      </c>
      <c r="K2831" s="11" t="e">
        <f t="shared" si="312"/>
        <v>#N/A</v>
      </c>
      <c r="L2831" s="5" t="e">
        <f t="shared" si="312"/>
        <v>#N/A</v>
      </c>
      <c r="M2831" s="5" t="e">
        <f t="shared" si="312"/>
        <v>#N/A</v>
      </c>
      <c r="N2831" s="5" t="e">
        <f t="shared" si="312"/>
        <v>#N/A</v>
      </c>
      <c r="O2831" s="8" t="e">
        <f t="shared" si="312"/>
        <v>#N/A</v>
      </c>
      <c r="P2831" s="8" t="e">
        <f t="shared" si="312"/>
        <v>#N/A</v>
      </c>
      <c r="Q2831" s="8" t="e">
        <f t="shared" si="312"/>
        <v>#N/A</v>
      </c>
      <c r="R2831" s="9">
        <f t="shared" si="312"/>
        <v>-0.80268577129077223</v>
      </c>
      <c r="S2831" s="9" t="e">
        <f t="shared" si="312"/>
        <v>#N/A</v>
      </c>
      <c r="T2831" s="9" t="e">
        <f t="shared" si="312"/>
        <v>#N/A</v>
      </c>
    </row>
    <row r="2832" spans="1:20" x14ac:dyDescent="0.3">
      <c r="A2832" s="1">
        <v>45584</v>
      </c>
      <c r="B2832" s="12">
        <v>0.27430555555555558</v>
      </c>
      <c r="C2832">
        <v>0</v>
      </c>
      <c r="D2832" t="s">
        <v>4</v>
      </c>
      <c r="E2832">
        <v>106</v>
      </c>
      <c r="F2832">
        <f t="shared" si="310"/>
        <v>56</v>
      </c>
      <c r="G2832" s="2">
        <f t="shared" si="313"/>
        <v>0.81780821917808222</v>
      </c>
      <c r="H2832" s="3">
        <f t="shared" si="311"/>
        <v>0.67799374084295883</v>
      </c>
      <c r="I2832" s="11" t="e">
        <f t="shared" si="312"/>
        <v>#N/A</v>
      </c>
      <c r="J2832" s="11" t="e">
        <f t="shared" si="312"/>
        <v>#N/A</v>
      </c>
      <c r="K2832" s="11" t="e">
        <f t="shared" si="312"/>
        <v>#N/A</v>
      </c>
      <c r="L2832" s="5" t="e">
        <f t="shared" si="312"/>
        <v>#N/A</v>
      </c>
      <c r="M2832" s="5" t="e">
        <f t="shared" si="312"/>
        <v>#N/A</v>
      </c>
      <c r="N2832" s="5" t="e">
        <f t="shared" si="312"/>
        <v>#N/A</v>
      </c>
      <c r="O2832" s="8" t="e">
        <f t="shared" si="312"/>
        <v>#N/A</v>
      </c>
      <c r="P2832" s="8" t="e">
        <f t="shared" si="312"/>
        <v>#N/A</v>
      </c>
      <c r="Q2832" s="8" t="e">
        <f t="shared" si="312"/>
        <v>#N/A</v>
      </c>
      <c r="R2832" s="9">
        <f t="shared" si="312"/>
        <v>0.45731255256443265</v>
      </c>
      <c r="S2832" s="9" t="e">
        <f t="shared" si="312"/>
        <v>#N/A</v>
      </c>
      <c r="T2832" s="9" t="e">
        <f t="shared" si="312"/>
        <v>#N/A</v>
      </c>
    </row>
    <row r="2833" spans="1:20" x14ac:dyDescent="0.3">
      <c r="A2833" s="1">
        <v>45584</v>
      </c>
      <c r="B2833" s="12">
        <v>0.70416666666666672</v>
      </c>
      <c r="C2833">
        <v>0</v>
      </c>
      <c r="D2833" t="s">
        <v>5</v>
      </c>
      <c r="E2833">
        <v>254</v>
      </c>
      <c r="F2833">
        <f t="shared" si="310"/>
        <v>204</v>
      </c>
      <c r="G2833" s="2">
        <f t="shared" si="313"/>
        <v>0.81780821917808222</v>
      </c>
      <c r="H2833" s="3">
        <f t="shared" si="311"/>
        <v>-0.33263256974829108</v>
      </c>
      <c r="I2833" s="11" t="e">
        <f t="shared" si="312"/>
        <v>#N/A</v>
      </c>
      <c r="J2833" s="11" t="e">
        <f t="shared" si="312"/>
        <v>#N/A</v>
      </c>
      <c r="K2833" s="11" t="e">
        <f t="shared" si="312"/>
        <v>#N/A</v>
      </c>
      <c r="L2833" s="5" t="e">
        <f t="shared" si="312"/>
        <v>#N/A</v>
      </c>
      <c r="M2833" s="5" t="e">
        <f t="shared" si="312"/>
        <v>#N/A</v>
      </c>
      <c r="N2833" s="5" t="e">
        <f t="shared" si="312"/>
        <v>#N/A</v>
      </c>
      <c r="O2833" s="8" t="e">
        <f t="shared" si="312"/>
        <v>#N/A</v>
      </c>
      <c r="P2833" s="8" t="e">
        <f t="shared" si="312"/>
        <v>#N/A</v>
      </c>
      <c r="Q2833" s="8" t="e">
        <f t="shared" si="312"/>
        <v>#N/A</v>
      </c>
      <c r="R2833" s="9">
        <f t="shared" si="312"/>
        <v>-0.74710498385292179</v>
      </c>
      <c r="S2833" s="9" t="e">
        <f t="shared" si="312"/>
        <v>#N/A</v>
      </c>
      <c r="T2833" s="9" t="e">
        <f t="shared" si="312"/>
        <v>#N/A</v>
      </c>
    </row>
    <row r="2834" spans="1:20" x14ac:dyDescent="0.3">
      <c r="A2834" s="1">
        <v>45584</v>
      </c>
      <c r="B2834" s="12">
        <v>0.32569444444444445</v>
      </c>
      <c r="C2834">
        <v>10</v>
      </c>
      <c r="D2834" t="s">
        <v>4</v>
      </c>
      <c r="E2834">
        <v>121</v>
      </c>
      <c r="F2834">
        <f t="shared" si="310"/>
        <v>71</v>
      </c>
      <c r="G2834" s="2">
        <f t="shared" si="313"/>
        <v>0.81780821917808222</v>
      </c>
      <c r="H2834" s="3">
        <f t="shared" si="311"/>
        <v>0.77325286251067415</v>
      </c>
      <c r="I2834" s="11" t="e">
        <f t="shared" si="312"/>
        <v>#N/A</v>
      </c>
      <c r="J2834" s="11" t="e">
        <f t="shared" si="312"/>
        <v>#N/A</v>
      </c>
      <c r="K2834" s="11" t="e">
        <f t="shared" si="312"/>
        <v>#N/A</v>
      </c>
      <c r="L2834" s="5" t="e">
        <f t="shared" si="312"/>
        <v>#N/A</v>
      </c>
      <c r="M2834" s="5" t="e">
        <f t="shared" si="312"/>
        <v>#N/A</v>
      </c>
      <c r="N2834" s="5" t="e">
        <f t="shared" si="312"/>
        <v>#N/A</v>
      </c>
      <c r="O2834" s="8" t="e">
        <f t="shared" si="312"/>
        <v>#N/A</v>
      </c>
      <c r="P2834" s="8" t="e">
        <f t="shared" si="312"/>
        <v>#N/A</v>
      </c>
      <c r="Q2834" s="8" t="e">
        <f t="shared" si="312"/>
        <v>#N/A</v>
      </c>
      <c r="R2834" s="9">
        <f t="shared" si="312"/>
        <v>0.26625231261770216</v>
      </c>
      <c r="S2834" s="9" t="e">
        <f t="shared" si="312"/>
        <v>#N/A</v>
      </c>
      <c r="T2834" s="9" t="e">
        <f t="shared" si="312"/>
        <v>#N/A</v>
      </c>
    </row>
    <row r="2835" spans="1:20" x14ac:dyDescent="0.3">
      <c r="A2835" s="1">
        <v>45584</v>
      </c>
      <c r="B2835" s="12">
        <v>0.65277777777777779</v>
      </c>
      <c r="C2835">
        <v>10</v>
      </c>
      <c r="D2835" t="s">
        <v>5</v>
      </c>
      <c r="E2835">
        <v>239</v>
      </c>
      <c r="F2835">
        <f t="shared" si="310"/>
        <v>189</v>
      </c>
      <c r="G2835" s="2">
        <f t="shared" si="313"/>
        <v>0.81780821917808222</v>
      </c>
      <c r="H2835" s="3">
        <f t="shared" si="311"/>
        <v>-0.12793339127262707</v>
      </c>
      <c r="I2835" s="11" t="e">
        <f t="shared" ref="I2835:T2850" si="314">IF(TEXT($A2835,"mmm")=I$1,$G2835*COS($F2835/180*PI()),NA())</f>
        <v>#N/A</v>
      </c>
      <c r="J2835" s="11" t="e">
        <f t="shared" si="314"/>
        <v>#N/A</v>
      </c>
      <c r="K2835" s="11" t="e">
        <f t="shared" si="314"/>
        <v>#N/A</v>
      </c>
      <c r="L2835" s="5" t="e">
        <f t="shared" si="314"/>
        <v>#N/A</v>
      </c>
      <c r="M2835" s="5" t="e">
        <f t="shared" si="314"/>
        <v>#N/A</v>
      </c>
      <c r="N2835" s="5" t="e">
        <f t="shared" si="314"/>
        <v>#N/A</v>
      </c>
      <c r="O2835" s="8" t="e">
        <f t="shared" si="314"/>
        <v>#N/A</v>
      </c>
      <c r="P2835" s="8" t="e">
        <f t="shared" si="314"/>
        <v>#N/A</v>
      </c>
      <c r="Q2835" s="8" t="e">
        <f t="shared" si="314"/>
        <v>#N/A</v>
      </c>
      <c r="R2835" s="9">
        <f t="shared" si="314"/>
        <v>-0.80773964292506473</v>
      </c>
      <c r="S2835" s="9" t="e">
        <f t="shared" si="314"/>
        <v>#N/A</v>
      </c>
      <c r="T2835" s="9" t="e">
        <f t="shared" si="314"/>
        <v>#N/A</v>
      </c>
    </row>
    <row r="2836" spans="1:20" x14ac:dyDescent="0.3">
      <c r="A2836" s="1">
        <v>45584</v>
      </c>
      <c r="B2836" s="12">
        <v>0.38611111111111113</v>
      </c>
      <c r="C2836">
        <v>20</v>
      </c>
      <c r="D2836" t="s">
        <v>4</v>
      </c>
      <c r="E2836">
        <v>141</v>
      </c>
      <c r="F2836">
        <f t="shared" si="310"/>
        <v>91</v>
      </c>
      <c r="G2836" s="2">
        <f t="shared" si="313"/>
        <v>0.81780821917808222</v>
      </c>
      <c r="H2836" s="3">
        <f t="shared" si="311"/>
        <v>0.81768366302515838</v>
      </c>
      <c r="I2836" s="11" t="e">
        <f t="shared" si="314"/>
        <v>#N/A</v>
      </c>
      <c r="J2836" s="11" t="e">
        <f t="shared" si="314"/>
        <v>#N/A</v>
      </c>
      <c r="K2836" s="11" t="e">
        <f t="shared" si="314"/>
        <v>#N/A</v>
      </c>
      <c r="L2836" s="5" t="e">
        <f t="shared" si="314"/>
        <v>#N/A</v>
      </c>
      <c r="M2836" s="5" t="e">
        <f t="shared" si="314"/>
        <v>#N/A</v>
      </c>
      <c r="N2836" s="5" t="e">
        <f t="shared" si="314"/>
        <v>#N/A</v>
      </c>
      <c r="O2836" s="8" t="e">
        <f t="shared" si="314"/>
        <v>#N/A</v>
      </c>
      <c r="P2836" s="8" t="e">
        <f t="shared" si="314"/>
        <v>#N/A</v>
      </c>
      <c r="Q2836" s="8" t="e">
        <f t="shared" si="314"/>
        <v>#N/A</v>
      </c>
      <c r="R2836" s="9">
        <f t="shared" si="314"/>
        <v>-1.4272721428846899E-2</v>
      </c>
      <c r="S2836" s="9" t="e">
        <f t="shared" si="314"/>
        <v>#N/A</v>
      </c>
      <c r="T2836" s="9" t="e">
        <f t="shared" si="314"/>
        <v>#N/A</v>
      </c>
    </row>
    <row r="2837" spans="1:20" x14ac:dyDescent="0.3">
      <c r="A2837" s="1">
        <v>45584</v>
      </c>
      <c r="B2837" s="12">
        <v>0.59236111111111112</v>
      </c>
      <c r="C2837">
        <v>20</v>
      </c>
      <c r="D2837" t="s">
        <v>5</v>
      </c>
      <c r="E2837">
        <v>219</v>
      </c>
      <c r="F2837">
        <f t="shared" si="310"/>
        <v>169</v>
      </c>
      <c r="G2837" s="2">
        <f t="shared" si="313"/>
        <v>0.81780821917808222</v>
      </c>
      <c r="H2837" s="3">
        <f t="shared" si="311"/>
        <v>0.15604516471205115</v>
      </c>
      <c r="I2837" s="11" t="e">
        <f t="shared" si="314"/>
        <v>#N/A</v>
      </c>
      <c r="J2837" s="11" t="e">
        <f t="shared" si="314"/>
        <v>#N/A</v>
      </c>
      <c r="K2837" s="11" t="e">
        <f t="shared" si="314"/>
        <v>#N/A</v>
      </c>
      <c r="L2837" s="5" t="e">
        <f t="shared" si="314"/>
        <v>#N/A</v>
      </c>
      <c r="M2837" s="5" t="e">
        <f t="shared" si="314"/>
        <v>#N/A</v>
      </c>
      <c r="N2837" s="5" t="e">
        <f t="shared" si="314"/>
        <v>#N/A</v>
      </c>
      <c r="O2837" s="8" t="e">
        <f t="shared" si="314"/>
        <v>#N/A</v>
      </c>
      <c r="P2837" s="8" t="e">
        <f t="shared" si="314"/>
        <v>#N/A</v>
      </c>
      <c r="Q2837" s="8" t="e">
        <f t="shared" si="314"/>
        <v>#N/A</v>
      </c>
      <c r="R2837" s="9">
        <f t="shared" si="314"/>
        <v>-0.80278277879213067</v>
      </c>
      <c r="S2837" s="9" t="e">
        <f t="shared" si="314"/>
        <v>#N/A</v>
      </c>
      <c r="T2837" s="9" t="e">
        <f t="shared" si="314"/>
        <v>#N/A</v>
      </c>
    </row>
    <row r="2838" spans="1:20" x14ac:dyDescent="0.3">
      <c r="A2838" s="1">
        <v>45585</v>
      </c>
      <c r="B2838" s="12">
        <v>0.27500000000000002</v>
      </c>
      <c r="C2838">
        <v>0</v>
      </c>
      <c r="D2838" t="s">
        <v>4</v>
      </c>
      <c r="E2838">
        <v>107</v>
      </c>
      <c r="F2838">
        <f t="shared" si="310"/>
        <v>57</v>
      </c>
      <c r="G2838" s="2">
        <f t="shared" si="313"/>
        <v>0.82054794520547947</v>
      </c>
      <c r="H2838" s="3">
        <f t="shared" si="311"/>
        <v>0.68816941123193009</v>
      </c>
      <c r="I2838" s="11" t="e">
        <f t="shared" si="314"/>
        <v>#N/A</v>
      </c>
      <c r="J2838" s="11" t="e">
        <f t="shared" si="314"/>
        <v>#N/A</v>
      </c>
      <c r="K2838" s="11" t="e">
        <f t="shared" si="314"/>
        <v>#N/A</v>
      </c>
      <c r="L2838" s="5" t="e">
        <f t="shared" si="314"/>
        <v>#N/A</v>
      </c>
      <c r="M2838" s="5" t="e">
        <f t="shared" si="314"/>
        <v>#N/A</v>
      </c>
      <c r="N2838" s="5" t="e">
        <f t="shared" si="314"/>
        <v>#N/A</v>
      </c>
      <c r="O2838" s="8" t="e">
        <f t="shared" si="314"/>
        <v>#N/A</v>
      </c>
      <c r="P2838" s="8" t="e">
        <f t="shared" si="314"/>
        <v>#N/A</v>
      </c>
      <c r="Q2838" s="8" t="e">
        <f t="shared" si="314"/>
        <v>#N/A</v>
      </c>
      <c r="R2838" s="9">
        <f t="shared" si="314"/>
        <v>0.44690244106027577</v>
      </c>
      <c r="S2838" s="9" t="e">
        <f t="shared" si="314"/>
        <v>#N/A</v>
      </c>
      <c r="T2838" s="9" t="e">
        <f t="shared" si="314"/>
        <v>#N/A</v>
      </c>
    </row>
    <row r="2839" spans="1:20" x14ac:dyDescent="0.3">
      <c r="A2839" s="1">
        <v>45585</v>
      </c>
      <c r="B2839" s="12">
        <v>0.70277777777777772</v>
      </c>
      <c r="C2839">
        <v>0</v>
      </c>
      <c r="D2839" t="s">
        <v>5</v>
      </c>
      <c r="E2839">
        <v>253</v>
      </c>
      <c r="F2839">
        <f t="shared" si="310"/>
        <v>203</v>
      </c>
      <c r="G2839" s="2">
        <f t="shared" si="313"/>
        <v>0.82054794520547947</v>
      </c>
      <c r="H2839" s="3">
        <f t="shared" si="311"/>
        <v>-0.32061362460969162</v>
      </c>
      <c r="I2839" s="11" t="e">
        <f t="shared" si="314"/>
        <v>#N/A</v>
      </c>
      <c r="J2839" s="11" t="e">
        <f t="shared" si="314"/>
        <v>#N/A</v>
      </c>
      <c r="K2839" s="11" t="e">
        <f t="shared" si="314"/>
        <v>#N/A</v>
      </c>
      <c r="L2839" s="5" t="e">
        <f t="shared" si="314"/>
        <v>#N/A</v>
      </c>
      <c r="M2839" s="5" t="e">
        <f t="shared" si="314"/>
        <v>#N/A</v>
      </c>
      <c r="N2839" s="5" t="e">
        <f t="shared" si="314"/>
        <v>#N/A</v>
      </c>
      <c r="O2839" s="8" t="e">
        <f t="shared" si="314"/>
        <v>#N/A</v>
      </c>
      <c r="P2839" s="8" t="e">
        <f t="shared" si="314"/>
        <v>#N/A</v>
      </c>
      <c r="Q2839" s="8" t="e">
        <f t="shared" si="314"/>
        <v>#N/A</v>
      </c>
      <c r="R2839" s="9">
        <f t="shared" si="314"/>
        <v>-0.75531836605207092</v>
      </c>
      <c r="S2839" s="9" t="e">
        <f t="shared" si="314"/>
        <v>#N/A</v>
      </c>
      <c r="T2839" s="9" t="e">
        <f t="shared" si="314"/>
        <v>#N/A</v>
      </c>
    </row>
    <row r="2840" spans="1:20" x14ac:dyDescent="0.3">
      <c r="A2840" s="1">
        <v>45585</v>
      </c>
      <c r="B2840" s="12">
        <v>0.32708333333333334</v>
      </c>
      <c r="C2840">
        <v>10</v>
      </c>
      <c r="D2840" t="s">
        <v>4</v>
      </c>
      <c r="E2840">
        <v>122</v>
      </c>
      <c r="F2840">
        <f t="shared" si="310"/>
        <v>72</v>
      </c>
      <c r="G2840" s="2">
        <f t="shared" si="313"/>
        <v>0.82054794520547947</v>
      </c>
      <c r="H2840" s="3">
        <f t="shared" si="311"/>
        <v>0.78038747022026989</v>
      </c>
      <c r="I2840" s="11" t="e">
        <f t="shared" si="314"/>
        <v>#N/A</v>
      </c>
      <c r="J2840" s="11" t="e">
        <f t="shared" si="314"/>
        <v>#N/A</v>
      </c>
      <c r="K2840" s="11" t="e">
        <f t="shared" si="314"/>
        <v>#N/A</v>
      </c>
      <c r="L2840" s="5" t="e">
        <f t="shared" si="314"/>
        <v>#N/A</v>
      </c>
      <c r="M2840" s="5" t="e">
        <f t="shared" si="314"/>
        <v>#N/A</v>
      </c>
      <c r="N2840" s="5" t="e">
        <f t="shared" si="314"/>
        <v>#N/A</v>
      </c>
      <c r="O2840" s="8" t="e">
        <f t="shared" si="314"/>
        <v>#N/A</v>
      </c>
      <c r="P2840" s="8" t="e">
        <f t="shared" si="314"/>
        <v>#N/A</v>
      </c>
      <c r="Q2840" s="8" t="e">
        <f t="shared" si="314"/>
        <v>#N/A</v>
      </c>
      <c r="R2840" s="9">
        <f t="shared" si="314"/>
        <v>0.25356325976793631</v>
      </c>
      <c r="S2840" s="9" t="e">
        <f t="shared" si="314"/>
        <v>#N/A</v>
      </c>
      <c r="T2840" s="9" t="e">
        <f t="shared" si="314"/>
        <v>#N/A</v>
      </c>
    </row>
    <row r="2841" spans="1:20" x14ac:dyDescent="0.3">
      <c r="A2841" s="1">
        <v>45585</v>
      </c>
      <c r="B2841" s="12">
        <v>0.65069444444444446</v>
      </c>
      <c r="C2841">
        <v>10</v>
      </c>
      <c r="D2841" t="s">
        <v>5</v>
      </c>
      <c r="E2841">
        <v>238</v>
      </c>
      <c r="F2841">
        <f t="shared" si="310"/>
        <v>188</v>
      </c>
      <c r="G2841" s="2">
        <f t="shared" si="313"/>
        <v>0.82054794520547947</v>
      </c>
      <c r="H2841" s="3">
        <f t="shared" si="311"/>
        <v>-0.1141982020206565</v>
      </c>
      <c r="I2841" s="11" t="e">
        <f t="shared" si="314"/>
        <v>#N/A</v>
      </c>
      <c r="J2841" s="11" t="e">
        <f t="shared" si="314"/>
        <v>#N/A</v>
      </c>
      <c r="K2841" s="11" t="e">
        <f t="shared" si="314"/>
        <v>#N/A</v>
      </c>
      <c r="L2841" s="5" t="e">
        <f t="shared" si="314"/>
        <v>#N/A</v>
      </c>
      <c r="M2841" s="5" t="e">
        <f t="shared" si="314"/>
        <v>#N/A</v>
      </c>
      <c r="N2841" s="5" t="e">
        <f t="shared" si="314"/>
        <v>#N/A</v>
      </c>
      <c r="O2841" s="8" t="e">
        <f t="shared" si="314"/>
        <v>#N/A</v>
      </c>
      <c r="P2841" s="8" t="e">
        <f t="shared" si="314"/>
        <v>#N/A</v>
      </c>
      <c r="Q2841" s="8" t="e">
        <f t="shared" si="314"/>
        <v>#N/A</v>
      </c>
      <c r="R2841" s="9">
        <f t="shared" si="314"/>
        <v>-0.81256242900849396</v>
      </c>
      <c r="S2841" s="9" t="e">
        <f t="shared" si="314"/>
        <v>#N/A</v>
      </c>
      <c r="T2841" s="9" t="e">
        <f t="shared" si="314"/>
        <v>#N/A</v>
      </c>
    </row>
    <row r="2842" spans="1:20" x14ac:dyDescent="0.3">
      <c r="A2842" s="1">
        <v>45585</v>
      </c>
      <c r="B2842" s="12">
        <v>0.38819444444444445</v>
      </c>
      <c r="C2842">
        <v>20</v>
      </c>
      <c r="D2842" t="s">
        <v>4</v>
      </c>
      <c r="E2842">
        <v>142</v>
      </c>
      <c r="F2842">
        <f t="shared" si="310"/>
        <v>92</v>
      </c>
      <c r="G2842" s="2">
        <f t="shared" si="313"/>
        <v>0.82054794520547947</v>
      </c>
      <c r="H2842" s="3">
        <f t="shared" si="311"/>
        <v>0.82004808956772379</v>
      </c>
      <c r="I2842" s="11" t="e">
        <f t="shared" si="314"/>
        <v>#N/A</v>
      </c>
      <c r="J2842" s="11" t="e">
        <f t="shared" si="314"/>
        <v>#N/A</v>
      </c>
      <c r="K2842" s="11" t="e">
        <f t="shared" si="314"/>
        <v>#N/A</v>
      </c>
      <c r="L2842" s="5" t="e">
        <f t="shared" si="314"/>
        <v>#N/A</v>
      </c>
      <c r="M2842" s="5" t="e">
        <f t="shared" si="314"/>
        <v>#N/A</v>
      </c>
      <c r="N2842" s="5" t="e">
        <f t="shared" si="314"/>
        <v>#N/A</v>
      </c>
      <c r="O2842" s="8" t="e">
        <f t="shared" si="314"/>
        <v>#N/A</v>
      </c>
      <c r="P2842" s="8" t="e">
        <f t="shared" si="314"/>
        <v>#N/A</v>
      </c>
      <c r="Q2842" s="8" t="e">
        <f t="shared" si="314"/>
        <v>#N/A</v>
      </c>
      <c r="R2842" s="9">
        <f t="shared" si="314"/>
        <v>-2.8636710307942383E-2</v>
      </c>
      <c r="S2842" s="9" t="e">
        <f t="shared" si="314"/>
        <v>#N/A</v>
      </c>
      <c r="T2842" s="9" t="e">
        <f t="shared" si="314"/>
        <v>#N/A</v>
      </c>
    </row>
    <row r="2843" spans="1:20" x14ac:dyDescent="0.3">
      <c r="A2843" s="1">
        <v>45585</v>
      </c>
      <c r="B2843" s="12">
        <v>0.59027777777777779</v>
      </c>
      <c r="C2843">
        <v>20</v>
      </c>
      <c r="D2843" t="s">
        <v>5</v>
      </c>
      <c r="E2843">
        <v>218</v>
      </c>
      <c r="F2843">
        <f t="shared" si="310"/>
        <v>168</v>
      </c>
      <c r="G2843" s="2">
        <f t="shared" si="313"/>
        <v>0.82054794520547947</v>
      </c>
      <c r="H2843" s="3">
        <f t="shared" si="311"/>
        <v>0.17060151068470936</v>
      </c>
      <c r="I2843" s="11" t="e">
        <f t="shared" si="314"/>
        <v>#N/A</v>
      </c>
      <c r="J2843" s="11" t="e">
        <f t="shared" si="314"/>
        <v>#N/A</v>
      </c>
      <c r="K2843" s="11" t="e">
        <f t="shared" si="314"/>
        <v>#N/A</v>
      </c>
      <c r="L2843" s="5" t="e">
        <f t="shared" si="314"/>
        <v>#N/A</v>
      </c>
      <c r="M2843" s="5" t="e">
        <f t="shared" si="314"/>
        <v>#N/A</v>
      </c>
      <c r="N2843" s="5" t="e">
        <f t="shared" si="314"/>
        <v>#N/A</v>
      </c>
      <c r="O2843" s="8" t="e">
        <f t="shared" si="314"/>
        <v>#N/A</v>
      </c>
      <c r="P2843" s="8" t="e">
        <f t="shared" si="314"/>
        <v>#N/A</v>
      </c>
      <c r="Q2843" s="8" t="e">
        <f t="shared" si="314"/>
        <v>#N/A</v>
      </c>
      <c r="R2843" s="9">
        <f t="shared" si="314"/>
        <v>-0.80261700388979396</v>
      </c>
      <c r="S2843" s="9" t="e">
        <f t="shared" si="314"/>
        <v>#N/A</v>
      </c>
      <c r="T2843" s="9" t="e">
        <f t="shared" si="314"/>
        <v>#N/A</v>
      </c>
    </row>
    <row r="2844" spans="1:20" x14ac:dyDescent="0.3">
      <c r="A2844" s="1">
        <v>45586</v>
      </c>
      <c r="B2844" s="12">
        <v>0.27638888888888891</v>
      </c>
      <c r="C2844">
        <v>0</v>
      </c>
      <c r="D2844" t="s">
        <v>4</v>
      </c>
      <c r="E2844">
        <v>107</v>
      </c>
      <c r="F2844">
        <f t="shared" si="310"/>
        <v>57</v>
      </c>
      <c r="G2844" s="2">
        <f t="shared" si="313"/>
        <v>0.82328767123287672</v>
      </c>
      <c r="H2844" s="3">
        <f t="shared" si="311"/>
        <v>0.69046713881534216</v>
      </c>
      <c r="I2844" s="11" t="e">
        <f t="shared" si="314"/>
        <v>#N/A</v>
      </c>
      <c r="J2844" s="11" t="e">
        <f t="shared" si="314"/>
        <v>#N/A</v>
      </c>
      <c r="K2844" s="11" t="e">
        <f t="shared" si="314"/>
        <v>#N/A</v>
      </c>
      <c r="L2844" s="5" t="e">
        <f t="shared" si="314"/>
        <v>#N/A</v>
      </c>
      <c r="M2844" s="5" t="e">
        <f t="shared" si="314"/>
        <v>#N/A</v>
      </c>
      <c r="N2844" s="5" t="e">
        <f t="shared" si="314"/>
        <v>#N/A</v>
      </c>
      <c r="O2844" s="8" t="e">
        <f t="shared" si="314"/>
        <v>#N/A</v>
      </c>
      <c r="P2844" s="8" t="e">
        <f t="shared" si="314"/>
        <v>#N/A</v>
      </c>
      <c r="Q2844" s="8" t="e">
        <f t="shared" si="314"/>
        <v>#N/A</v>
      </c>
      <c r="R2844" s="9">
        <f t="shared" si="314"/>
        <v>0.44839460280004295</v>
      </c>
      <c r="S2844" s="9" t="e">
        <f t="shared" si="314"/>
        <v>#N/A</v>
      </c>
      <c r="T2844" s="9" t="e">
        <f t="shared" si="314"/>
        <v>#N/A</v>
      </c>
    </row>
    <row r="2845" spans="1:20" x14ac:dyDescent="0.3">
      <c r="A2845" s="1">
        <v>45586</v>
      </c>
      <c r="B2845" s="12">
        <v>0.70138888888888884</v>
      </c>
      <c r="C2845">
        <v>0</v>
      </c>
      <c r="D2845" t="s">
        <v>5</v>
      </c>
      <c r="E2845">
        <v>253</v>
      </c>
      <c r="F2845">
        <f t="shared" si="310"/>
        <v>203</v>
      </c>
      <c r="G2845" s="2">
        <f t="shared" si="313"/>
        <v>0.82328767123287672</v>
      </c>
      <c r="H2845" s="3">
        <f t="shared" si="311"/>
        <v>-0.32168412085212794</v>
      </c>
      <c r="I2845" s="11" t="e">
        <f t="shared" si="314"/>
        <v>#N/A</v>
      </c>
      <c r="J2845" s="11" t="e">
        <f t="shared" si="314"/>
        <v>#N/A</v>
      </c>
      <c r="K2845" s="11" t="e">
        <f t="shared" si="314"/>
        <v>#N/A</v>
      </c>
      <c r="L2845" s="5" t="e">
        <f t="shared" si="314"/>
        <v>#N/A</v>
      </c>
      <c r="M2845" s="5" t="e">
        <f t="shared" si="314"/>
        <v>#N/A</v>
      </c>
      <c r="N2845" s="5" t="e">
        <f t="shared" si="314"/>
        <v>#N/A</v>
      </c>
      <c r="O2845" s="8" t="e">
        <f t="shared" si="314"/>
        <v>#N/A</v>
      </c>
      <c r="P2845" s="8" t="e">
        <f t="shared" si="314"/>
        <v>#N/A</v>
      </c>
      <c r="Q2845" s="8" t="e">
        <f t="shared" si="314"/>
        <v>#N/A</v>
      </c>
      <c r="R2845" s="9">
        <f t="shared" si="314"/>
        <v>-0.75784029715742007</v>
      </c>
      <c r="S2845" s="9" t="e">
        <f t="shared" si="314"/>
        <v>#N/A</v>
      </c>
      <c r="T2845" s="9" t="e">
        <f t="shared" si="314"/>
        <v>#N/A</v>
      </c>
    </row>
    <row r="2846" spans="1:20" x14ac:dyDescent="0.3">
      <c r="A2846" s="1">
        <v>45586</v>
      </c>
      <c r="B2846" s="12">
        <v>0.32847222222222222</v>
      </c>
      <c r="C2846">
        <v>10</v>
      </c>
      <c r="D2846" t="s">
        <v>4</v>
      </c>
      <c r="E2846">
        <v>122</v>
      </c>
      <c r="F2846">
        <f t="shared" si="310"/>
        <v>72</v>
      </c>
      <c r="G2846" s="2">
        <f t="shared" si="313"/>
        <v>0.82328767123287672</v>
      </c>
      <c r="H2846" s="3">
        <f t="shared" si="311"/>
        <v>0.7829931045114894</v>
      </c>
      <c r="I2846" s="11" t="e">
        <f t="shared" si="314"/>
        <v>#N/A</v>
      </c>
      <c r="J2846" s="11" t="e">
        <f t="shared" si="314"/>
        <v>#N/A</v>
      </c>
      <c r="K2846" s="11" t="e">
        <f t="shared" si="314"/>
        <v>#N/A</v>
      </c>
      <c r="L2846" s="5" t="e">
        <f t="shared" si="314"/>
        <v>#N/A</v>
      </c>
      <c r="M2846" s="5" t="e">
        <f t="shared" si="314"/>
        <v>#N/A</v>
      </c>
      <c r="N2846" s="5" t="e">
        <f t="shared" si="314"/>
        <v>#N/A</v>
      </c>
      <c r="O2846" s="8" t="e">
        <f t="shared" si="314"/>
        <v>#N/A</v>
      </c>
      <c r="P2846" s="8" t="e">
        <f t="shared" si="314"/>
        <v>#N/A</v>
      </c>
      <c r="Q2846" s="8" t="e">
        <f t="shared" si="314"/>
        <v>#N/A</v>
      </c>
      <c r="R2846" s="9">
        <f t="shared" si="314"/>
        <v>0.25440988167033346</v>
      </c>
      <c r="S2846" s="9" t="e">
        <f t="shared" si="314"/>
        <v>#N/A</v>
      </c>
      <c r="T2846" s="9" t="e">
        <f t="shared" si="314"/>
        <v>#N/A</v>
      </c>
    </row>
    <row r="2847" spans="1:20" x14ac:dyDescent="0.3">
      <c r="A2847" s="1">
        <v>45586</v>
      </c>
      <c r="B2847" s="12">
        <v>0.64930555555555558</v>
      </c>
      <c r="C2847">
        <v>10</v>
      </c>
      <c r="D2847" t="s">
        <v>5</v>
      </c>
      <c r="E2847">
        <v>237</v>
      </c>
      <c r="F2847">
        <f t="shared" si="310"/>
        <v>187</v>
      </c>
      <c r="G2847" s="2">
        <f t="shared" si="313"/>
        <v>0.82328767123287672</v>
      </c>
      <c r="H2847" s="3">
        <f t="shared" si="311"/>
        <v>-0.10033352792670383</v>
      </c>
      <c r="I2847" s="11" t="e">
        <f t="shared" si="314"/>
        <v>#N/A</v>
      </c>
      <c r="J2847" s="11" t="e">
        <f t="shared" si="314"/>
        <v>#N/A</v>
      </c>
      <c r="K2847" s="11" t="e">
        <f t="shared" si="314"/>
        <v>#N/A</v>
      </c>
      <c r="L2847" s="5" t="e">
        <f t="shared" si="314"/>
        <v>#N/A</v>
      </c>
      <c r="M2847" s="5" t="e">
        <f t="shared" si="314"/>
        <v>#N/A</v>
      </c>
      <c r="N2847" s="5" t="e">
        <f t="shared" si="314"/>
        <v>#N/A</v>
      </c>
      <c r="O2847" s="8" t="e">
        <f t="shared" si="314"/>
        <v>#N/A</v>
      </c>
      <c r="P2847" s="8" t="e">
        <f t="shared" si="314"/>
        <v>#N/A</v>
      </c>
      <c r="Q2847" s="8" t="e">
        <f t="shared" si="314"/>
        <v>#N/A</v>
      </c>
      <c r="R2847" s="9">
        <f t="shared" si="314"/>
        <v>-0.81715100977593769</v>
      </c>
      <c r="S2847" s="9" t="e">
        <f t="shared" si="314"/>
        <v>#N/A</v>
      </c>
      <c r="T2847" s="9" t="e">
        <f t="shared" si="314"/>
        <v>#N/A</v>
      </c>
    </row>
    <row r="2848" spans="1:20" x14ac:dyDescent="0.3">
      <c r="A2848" s="1">
        <v>45586</v>
      </c>
      <c r="B2848" s="12">
        <v>0.39027777777777778</v>
      </c>
      <c r="C2848">
        <v>20</v>
      </c>
      <c r="D2848" t="s">
        <v>4</v>
      </c>
      <c r="E2848">
        <v>143</v>
      </c>
      <c r="F2848">
        <f t="shared" si="310"/>
        <v>93</v>
      </c>
      <c r="G2848" s="2">
        <f t="shared" si="313"/>
        <v>0.82328767123287672</v>
      </c>
      <c r="H2848" s="3">
        <f t="shared" si="311"/>
        <v>0.82215938409246425</v>
      </c>
      <c r="I2848" s="11" t="e">
        <f t="shared" si="314"/>
        <v>#N/A</v>
      </c>
      <c r="J2848" s="11" t="e">
        <f t="shared" si="314"/>
        <v>#N/A</v>
      </c>
      <c r="K2848" s="11" t="e">
        <f t="shared" si="314"/>
        <v>#N/A</v>
      </c>
      <c r="L2848" s="5" t="e">
        <f t="shared" si="314"/>
        <v>#N/A</v>
      </c>
      <c r="M2848" s="5" t="e">
        <f t="shared" si="314"/>
        <v>#N/A</v>
      </c>
      <c r="N2848" s="5" t="e">
        <f t="shared" si="314"/>
        <v>#N/A</v>
      </c>
      <c r="O2848" s="8" t="e">
        <f t="shared" si="314"/>
        <v>#N/A</v>
      </c>
      <c r="P2848" s="8" t="e">
        <f t="shared" si="314"/>
        <v>#N/A</v>
      </c>
      <c r="Q2848" s="8" t="e">
        <f t="shared" si="314"/>
        <v>#N/A</v>
      </c>
      <c r="R2848" s="9">
        <f t="shared" si="314"/>
        <v>-4.308754753699897E-2</v>
      </c>
      <c r="S2848" s="9" t="e">
        <f t="shared" si="314"/>
        <v>#N/A</v>
      </c>
      <c r="T2848" s="9" t="e">
        <f t="shared" si="314"/>
        <v>#N/A</v>
      </c>
    </row>
    <row r="2849" spans="1:20" x14ac:dyDescent="0.3">
      <c r="A2849" s="1">
        <v>45586</v>
      </c>
      <c r="B2849" s="12">
        <v>0.58750000000000002</v>
      </c>
      <c r="C2849">
        <v>20</v>
      </c>
      <c r="D2849" t="s">
        <v>5</v>
      </c>
      <c r="E2849">
        <v>217</v>
      </c>
      <c r="F2849">
        <f t="shared" si="310"/>
        <v>167</v>
      </c>
      <c r="G2849" s="2">
        <f t="shared" si="313"/>
        <v>0.82328767123287672</v>
      </c>
      <c r="H2849" s="3">
        <f t="shared" si="311"/>
        <v>0.18519942967214106</v>
      </c>
      <c r="I2849" s="11" t="e">
        <f t="shared" si="314"/>
        <v>#N/A</v>
      </c>
      <c r="J2849" s="11" t="e">
        <f t="shared" si="314"/>
        <v>#N/A</v>
      </c>
      <c r="K2849" s="11" t="e">
        <f t="shared" si="314"/>
        <v>#N/A</v>
      </c>
      <c r="L2849" s="5" t="e">
        <f t="shared" si="314"/>
        <v>#N/A</v>
      </c>
      <c r="M2849" s="5" t="e">
        <f t="shared" si="314"/>
        <v>#N/A</v>
      </c>
      <c r="N2849" s="5" t="e">
        <f t="shared" si="314"/>
        <v>#N/A</v>
      </c>
      <c r="O2849" s="8" t="e">
        <f t="shared" si="314"/>
        <v>#N/A</v>
      </c>
      <c r="P2849" s="8" t="e">
        <f t="shared" si="314"/>
        <v>#N/A</v>
      </c>
      <c r="Q2849" s="8" t="e">
        <f t="shared" si="314"/>
        <v>#N/A</v>
      </c>
      <c r="R2849" s="9">
        <f t="shared" si="314"/>
        <v>-0.80218686155606345</v>
      </c>
      <c r="S2849" s="9" t="e">
        <f t="shared" si="314"/>
        <v>#N/A</v>
      </c>
      <c r="T2849" s="9" t="e">
        <f t="shared" si="314"/>
        <v>#N/A</v>
      </c>
    </row>
    <row r="2850" spans="1:20" x14ac:dyDescent="0.3">
      <c r="A2850" s="1">
        <v>45587</v>
      </c>
      <c r="B2850" s="12">
        <v>0.27777777777777779</v>
      </c>
      <c r="C2850">
        <v>0</v>
      </c>
      <c r="D2850" t="s">
        <v>4</v>
      </c>
      <c r="E2850">
        <v>108</v>
      </c>
      <c r="F2850">
        <f t="shared" si="310"/>
        <v>58</v>
      </c>
      <c r="G2850" s="2">
        <f t="shared" si="313"/>
        <v>0.82602739726027397</v>
      </c>
      <c r="H2850" s="3">
        <f t="shared" si="311"/>
        <v>0.70051096161962312</v>
      </c>
      <c r="I2850" s="11" t="e">
        <f t="shared" si="314"/>
        <v>#N/A</v>
      </c>
      <c r="J2850" s="11" t="e">
        <f t="shared" si="314"/>
        <v>#N/A</v>
      </c>
      <c r="K2850" s="11" t="e">
        <f t="shared" si="314"/>
        <v>#N/A</v>
      </c>
      <c r="L2850" s="5" t="e">
        <f t="shared" si="314"/>
        <v>#N/A</v>
      </c>
      <c r="M2850" s="5" t="e">
        <f t="shared" si="314"/>
        <v>#N/A</v>
      </c>
      <c r="N2850" s="5" t="e">
        <f t="shared" si="314"/>
        <v>#N/A</v>
      </c>
      <c r="O2850" s="8" t="e">
        <f t="shared" si="314"/>
        <v>#N/A</v>
      </c>
      <c r="P2850" s="8" t="e">
        <f t="shared" si="314"/>
        <v>#N/A</v>
      </c>
      <c r="Q2850" s="8" t="e">
        <f t="shared" si="314"/>
        <v>#N/A</v>
      </c>
      <c r="R2850" s="9">
        <f t="shared" si="314"/>
        <v>0.43772783059263365</v>
      </c>
      <c r="S2850" s="9" t="e">
        <f t="shared" si="314"/>
        <v>#N/A</v>
      </c>
      <c r="T2850" s="9" t="e">
        <f t="shared" si="314"/>
        <v>#N/A</v>
      </c>
    </row>
    <row r="2851" spans="1:20" x14ac:dyDescent="0.3">
      <c r="A2851" s="1">
        <v>45587</v>
      </c>
      <c r="B2851" s="12">
        <v>0.7</v>
      </c>
      <c r="C2851">
        <v>0</v>
      </c>
      <c r="D2851" t="s">
        <v>5</v>
      </c>
      <c r="E2851">
        <v>252</v>
      </c>
      <c r="F2851">
        <f t="shared" si="310"/>
        <v>202</v>
      </c>
      <c r="G2851" s="2">
        <f t="shared" si="313"/>
        <v>0.82602739726027397</v>
      </c>
      <c r="H2851" s="3">
        <f t="shared" si="311"/>
        <v>-0.30943530935588348</v>
      </c>
      <c r="I2851" s="11" t="e">
        <f t="shared" ref="I2851:T2866" si="315">IF(TEXT($A2851,"mmm")=I$1,$G2851*COS($F2851/180*PI()),NA())</f>
        <v>#N/A</v>
      </c>
      <c r="J2851" s="11" t="e">
        <f t="shared" si="315"/>
        <v>#N/A</v>
      </c>
      <c r="K2851" s="11" t="e">
        <f t="shared" si="315"/>
        <v>#N/A</v>
      </c>
      <c r="L2851" s="5" t="e">
        <f t="shared" si="315"/>
        <v>#N/A</v>
      </c>
      <c r="M2851" s="5" t="e">
        <f t="shared" si="315"/>
        <v>#N/A</v>
      </c>
      <c r="N2851" s="5" t="e">
        <f t="shared" si="315"/>
        <v>#N/A</v>
      </c>
      <c r="O2851" s="8" t="e">
        <f t="shared" si="315"/>
        <v>#N/A</v>
      </c>
      <c r="P2851" s="8" t="e">
        <f t="shared" si="315"/>
        <v>#N/A</v>
      </c>
      <c r="Q2851" s="8" t="e">
        <f t="shared" si="315"/>
        <v>#N/A</v>
      </c>
      <c r="R2851" s="9">
        <f t="shared" si="315"/>
        <v>-0.76587926616955182</v>
      </c>
      <c r="S2851" s="9" t="e">
        <f t="shared" si="315"/>
        <v>#N/A</v>
      </c>
      <c r="T2851" s="9" t="e">
        <f t="shared" si="315"/>
        <v>#N/A</v>
      </c>
    </row>
    <row r="2852" spans="1:20" x14ac:dyDescent="0.3">
      <c r="A2852" s="1">
        <v>45587</v>
      </c>
      <c r="B2852" s="12">
        <v>0.33055555555555555</v>
      </c>
      <c r="C2852">
        <v>10</v>
      </c>
      <c r="D2852" t="s">
        <v>4</v>
      </c>
      <c r="E2852">
        <v>123</v>
      </c>
      <c r="F2852">
        <f t="shared" si="310"/>
        <v>73</v>
      </c>
      <c r="G2852" s="2">
        <f t="shared" si="313"/>
        <v>0.82602739726027397</v>
      </c>
      <c r="H2852" s="3">
        <f t="shared" si="311"/>
        <v>0.78993392855576761</v>
      </c>
      <c r="I2852" s="11" t="e">
        <f t="shared" si="315"/>
        <v>#N/A</v>
      </c>
      <c r="J2852" s="11" t="e">
        <f t="shared" si="315"/>
        <v>#N/A</v>
      </c>
      <c r="K2852" s="11" t="e">
        <f t="shared" si="315"/>
        <v>#N/A</v>
      </c>
      <c r="L2852" s="5" t="e">
        <f t="shared" si="315"/>
        <v>#N/A</v>
      </c>
      <c r="M2852" s="5" t="e">
        <f t="shared" si="315"/>
        <v>#N/A</v>
      </c>
      <c r="N2852" s="5" t="e">
        <f t="shared" si="315"/>
        <v>#N/A</v>
      </c>
      <c r="O2852" s="8" t="e">
        <f t="shared" si="315"/>
        <v>#N/A</v>
      </c>
      <c r="P2852" s="8" t="e">
        <f t="shared" si="315"/>
        <v>#N/A</v>
      </c>
      <c r="Q2852" s="8" t="e">
        <f t="shared" si="315"/>
        <v>#N/A</v>
      </c>
      <c r="R2852" s="9">
        <f t="shared" si="315"/>
        <v>0.2415070382846716</v>
      </c>
      <c r="S2852" s="9" t="e">
        <f t="shared" si="315"/>
        <v>#N/A</v>
      </c>
      <c r="T2852" s="9" t="e">
        <f t="shared" si="315"/>
        <v>#N/A</v>
      </c>
    </row>
    <row r="2853" spans="1:20" x14ac:dyDescent="0.3">
      <c r="A2853" s="1">
        <v>45587</v>
      </c>
      <c r="B2853" s="12">
        <v>0.64722222222222225</v>
      </c>
      <c r="C2853">
        <v>10</v>
      </c>
      <c r="D2853" t="s">
        <v>5</v>
      </c>
      <c r="E2853">
        <v>237</v>
      </c>
      <c r="F2853">
        <f t="shared" si="310"/>
        <v>187</v>
      </c>
      <c r="G2853" s="2">
        <f t="shared" si="313"/>
        <v>0.82602739726027397</v>
      </c>
      <c r="H2853" s="3">
        <f t="shared" si="311"/>
        <v>-0.10066741653877272</v>
      </c>
      <c r="I2853" s="11" t="e">
        <f t="shared" si="315"/>
        <v>#N/A</v>
      </c>
      <c r="J2853" s="11" t="e">
        <f t="shared" si="315"/>
        <v>#N/A</v>
      </c>
      <c r="K2853" s="11" t="e">
        <f t="shared" si="315"/>
        <v>#N/A</v>
      </c>
      <c r="L2853" s="5" t="e">
        <f t="shared" si="315"/>
        <v>#N/A</v>
      </c>
      <c r="M2853" s="5" t="e">
        <f t="shared" si="315"/>
        <v>#N/A</v>
      </c>
      <c r="N2853" s="5" t="e">
        <f t="shared" si="315"/>
        <v>#N/A</v>
      </c>
      <c r="O2853" s="8" t="e">
        <f t="shared" si="315"/>
        <v>#N/A</v>
      </c>
      <c r="P2853" s="8" t="e">
        <f t="shared" si="315"/>
        <v>#N/A</v>
      </c>
      <c r="Q2853" s="8" t="e">
        <f t="shared" si="315"/>
        <v>#N/A</v>
      </c>
      <c r="R2853" s="9">
        <f t="shared" si="315"/>
        <v>-0.81987031430098245</v>
      </c>
      <c r="S2853" s="9" t="e">
        <f t="shared" si="315"/>
        <v>#N/A</v>
      </c>
      <c r="T2853" s="9" t="e">
        <f t="shared" si="315"/>
        <v>#N/A</v>
      </c>
    </row>
    <row r="2854" spans="1:20" x14ac:dyDescent="0.3">
      <c r="A2854" s="1">
        <v>45587</v>
      </c>
      <c r="B2854" s="12">
        <v>0.39305555555555555</v>
      </c>
      <c r="C2854">
        <v>20</v>
      </c>
      <c r="D2854" t="s">
        <v>4</v>
      </c>
      <c r="E2854">
        <v>144</v>
      </c>
      <c r="F2854">
        <f t="shared" si="310"/>
        <v>94</v>
      </c>
      <c r="G2854" s="2">
        <f t="shared" si="313"/>
        <v>0.82602739726027397</v>
      </c>
      <c r="H2854" s="3">
        <f t="shared" si="311"/>
        <v>0.8240152360365397</v>
      </c>
      <c r="I2854" s="11" t="e">
        <f t="shared" si="315"/>
        <v>#N/A</v>
      </c>
      <c r="J2854" s="11" t="e">
        <f t="shared" si="315"/>
        <v>#N/A</v>
      </c>
      <c r="K2854" s="11" t="e">
        <f t="shared" si="315"/>
        <v>#N/A</v>
      </c>
      <c r="L2854" s="5" t="e">
        <f t="shared" si="315"/>
        <v>#N/A</v>
      </c>
      <c r="M2854" s="5" t="e">
        <f t="shared" si="315"/>
        <v>#N/A</v>
      </c>
      <c r="N2854" s="5" t="e">
        <f t="shared" si="315"/>
        <v>#N/A</v>
      </c>
      <c r="O2854" s="8" t="e">
        <f t="shared" si="315"/>
        <v>#N/A</v>
      </c>
      <c r="P2854" s="8" t="e">
        <f t="shared" si="315"/>
        <v>#N/A</v>
      </c>
      <c r="Q2854" s="8" t="e">
        <f t="shared" si="315"/>
        <v>#N/A</v>
      </c>
      <c r="R2854" s="9">
        <f t="shared" si="315"/>
        <v>-5.7620758448914483E-2</v>
      </c>
      <c r="S2854" s="9" t="e">
        <f t="shared" si="315"/>
        <v>#N/A</v>
      </c>
      <c r="T2854" s="9" t="e">
        <f t="shared" si="315"/>
        <v>#N/A</v>
      </c>
    </row>
    <row r="2855" spans="1:20" x14ac:dyDescent="0.3">
      <c r="A2855" s="1">
        <v>45587</v>
      </c>
      <c r="B2855" s="12">
        <v>0.5854166666666667</v>
      </c>
      <c r="C2855">
        <v>20</v>
      </c>
      <c r="D2855" t="s">
        <v>5</v>
      </c>
      <c r="E2855">
        <v>216</v>
      </c>
      <c r="F2855">
        <f t="shared" si="310"/>
        <v>166</v>
      </c>
      <c r="G2855" s="2">
        <f t="shared" si="313"/>
        <v>0.82602739726027397</v>
      </c>
      <c r="H2855" s="3">
        <f t="shared" si="311"/>
        <v>0.19983411376246527</v>
      </c>
      <c r="I2855" s="11" t="e">
        <f t="shared" si="315"/>
        <v>#N/A</v>
      </c>
      <c r="J2855" s="11" t="e">
        <f t="shared" si="315"/>
        <v>#N/A</v>
      </c>
      <c r="K2855" s="11" t="e">
        <f t="shared" si="315"/>
        <v>#N/A</v>
      </c>
      <c r="L2855" s="5" t="e">
        <f t="shared" si="315"/>
        <v>#N/A</v>
      </c>
      <c r="M2855" s="5" t="e">
        <f t="shared" si="315"/>
        <v>#N/A</v>
      </c>
      <c r="N2855" s="5" t="e">
        <f t="shared" si="315"/>
        <v>#N/A</v>
      </c>
      <c r="O2855" s="8" t="e">
        <f t="shared" si="315"/>
        <v>#N/A</v>
      </c>
      <c r="P2855" s="8" t="e">
        <f t="shared" si="315"/>
        <v>#N/A</v>
      </c>
      <c r="Q2855" s="8" t="e">
        <f t="shared" si="315"/>
        <v>#N/A</v>
      </c>
      <c r="R2855" s="9">
        <f t="shared" si="315"/>
        <v>-0.80149085334852854</v>
      </c>
      <c r="S2855" s="9" t="e">
        <f t="shared" si="315"/>
        <v>#N/A</v>
      </c>
      <c r="T2855" s="9" t="e">
        <f t="shared" si="315"/>
        <v>#N/A</v>
      </c>
    </row>
    <row r="2856" spans="1:20" x14ac:dyDescent="0.3">
      <c r="A2856" s="1">
        <v>45588</v>
      </c>
      <c r="B2856" s="12">
        <v>0.27916666666666667</v>
      </c>
      <c r="C2856">
        <v>0</v>
      </c>
      <c r="D2856" t="s">
        <v>4</v>
      </c>
      <c r="E2856">
        <v>108</v>
      </c>
      <c r="F2856">
        <f t="shared" si="310"/>
        <v>58</v>
      </c>
      <c r="G2856" s="2">
        <f t="shared" si="313"/>
        <v>0.82876712328767121</v>
      </c>
      <c r="H2856" s="3">
        <f t="shared" si="311"/>
        <v>0.70283438106114748</v>
      </c>
      <c r="I2856" s="11" t="e">
        <f t="shared" si="315"/>
        <v>#N/A</v>
      </c>
      <c r="J2856" s="11" t="e">
        <f t="shared" si="315"/>
        <v>#N/A</v>
      </c>
      <c r="K2856" s="11" t="e">
        <f t="shared" si="315"/>
        <v>#N/A</v>
      </c>
      <c r="L2856" s="5" t="e">
        <f t="shared" si="315"/>
        <v>#N/A</v>
      </c>
      <c r="M2856" s="5" t="e">
        <f t="shared" si="315"/>
        <v>#N/A</v>
      </c>
      <c r="N2856" s="5" t="e">
        <f t="shared" si="315"/>
        <v>#N/A</v>
      </c>
      <c r="O2856" s="8" t="e">
        <f t="shared" si="315"/>
        <v>#N/A</v>
      </c>
      <c r="P2856" s="8" t="e">
        <f t="shared" si="315"/>
        <v>#N/A</v>
      </c>
      <c r="Q2856" s="8" t="e">
        <f t="shared" si="315"/>
        <v>#N/A</v>
      </c>
      <c r="R2856" s="9">
        <f t="shared" si="315"/>
        <v>0.43917966419327253</v>
      </c>
      <c r="S2856" s="9" t="e">
        <f t="shared" si="315"/>
        <v>#N/A</v>
      </c>
      <c r="T2856" s="9" t="e">
        <f t="shared" si="315"/>
        <v>#N/A</v>
      </c>
    </row>
    <row r="2857" spans="1:20" x14ac:dyDescent="0.3">
      <c r="A2857" s="1">
        <v>45588</v>
      </c>
      <c r="B2857" s="12">
        <v>0.69861111111111107</v>
      </c>
      <c r="C2857">
        <v>0</v>
      </c>
      <c r="D2857" t="s">
        <v>5</v>
      </c>
      <c r="E2857">
        <v>251</v>
      </c>
      <c r="F2857">
        <f t="shared" si="310"/>
        <v>201</v>
      </c>
      <c r="G2857" s="2">
        <f t="shared" si="313"/>
        <v>0.82876712328767121</v>
      </c>
      <c r="H2857" s="3">
        <f t="shared" si="311"/>
        <v>-0.29700357462315996</v>
      </c>
      <c r="I2857" s="11" t="e">
        <f t="shared" si="315"/>
        <v>#N/A</v>
      </c>
      <c r="J2857" s="11" t="e">
        <f t="shared" si="315"/>
        <v>#N/A</v>
      </c>
      <c r="K2857" s="11" t="e">
        <f t="shared" si="315"/>
        <v>#N/A</v>
      </c>
      <c r="L2857" s="5" t="e">
        <f t="shared" si="315"/>
        <v>#N/A</v>
      </c>
      <c r="M2857" s="5" t="e">
        <f t="shared" si="315"/>
        <v>#N/A</v>
      </c>
      <c r="N2857" s="5" t="e">
        <f t="shared" si="315"/>
        <v>#N/A</v>
      </c>
      <c r="O2857" s="8" t="e">
        <f t="shared" si="315"/>
        <v>#N/A</v>
      </c>
      <c r="P2857" s="8" t="e">
        <f t="shared" si="315"/>
        <v>#N/A</v>
      </c>
      <c r="Q2857" s="8" t="e">
        <f t="shared" si="315"/>
        <v>#N/A</v>
      </c>
      <c r="R2857" s="9">
        <f t="shared" si="315"/>
        <v>-0.7737207644257631</v>
      </c>
      <c r="S2857" s="9" t="e">
        <f t="shared" si="315"/>
        <v>#N/A</v>
      </c>
      <c r="T2857" s="9" t="e">
        <f t="shared" si="315"/>
        <v>#N/A</v>
      </c>
    </row>
    <row r="2858" spans="1:20" x14ac:dyDescent="0.3">
      <c r="A2858" s="1">
        <v>45588</v>
      </c>
      <c r="B2858" s="12">
        <v>0.33194444444444443</v>
      </c>
      <c r="C2858">
        <v>10</v>
      </c>
      <c r="D2858" t="s">
        <v>4</v>
      </c>
      <c r="E2858">
        <v>124</v>
      </c>
      <c r="F2858">
        <f t="shared" si="310"/>
        <v>74</v>
      </c>
      <c r="G2858" s="2">
        <f t="shared" si="313"/>
        <v>0.82876712328767121</v>
      </c>
      <c r="H2858" s="3">
        <f t="shared" si="311"/>
        <v>0.79666209046942871</v>
      </c>
      <c r="I2858" s="11" t="e">
        <f t="shared" si="315"/>
        <v>#N/A</v>
      </c>
      <c r="J2858" s="11" t="e">
        <f t="shared" si="315"/>
        <v>#N/A</v>
      </c>
      <c r="K2858" s="11" t="e">
        <f t="shared" si="315"/>
        <v>#N/A</v>
      </c>
      <c r="L2858" s="5" t="e">
        <f t="shared" si="315"/>
        <v>#N/A</v>
      </c>
      <c r="M2858" s="5" t="e">
        <f t="shared" si="315"/>
        <v>#N/A</v>
      </c>
      <c r="N2858" s="5" t="e">
        <f t="shared" si="315"/>
        <v>#N/A</v>
      </c>
      <c r="O2858" s="8" t="e">
        <f t="shared" si="315"/>
        <v>#N/A</v>
      </c>
      <c r="P2858" s="8" t="e">
        <f t="shared" si="315"/>
        <v>#N/A</v>
      </c>
      <c r="Q2858" s="8" t="e">
        <f t="shared" si="315"/>
        <v>#N/A</v>
      </c>
      <c r="R2858" s="9">
        <f t="shared" si="315"/>
        <v>0.22843917845107464</v>
      </c>
      <c r="S2858" s="9" t="e">
        <f t="shared" si="315"/>
        <v>#N/A</v>
      </c>
      <c r="T2858" s="9" t="e">
        <f t="shared" si="315"/>
        <v>#N/A</v>
      </c>
    </row>
    <row r="2859" spans="1:20" x14ac:dyDescent="0.3">
      <c r="A2859" s="1">
        <v>45588</v>
      </c>
      <c r="B2859" s="12">
        <v>0.64583333333333337</v>
      </c>
      <c r="C2859">
        <v>10</v>
      </c>
      <c r="D2859" t="s">
        <v>5</v>
      </c>
      <c r="E2859">
        <v>236</v>
      </c>
      <c r="F2859">
        <f t="shared" si="310"/>
        <v>186</v>
      </c>
      <c r="G2859" s="2">
        <f t="shared" si="313"/>
        <v>0.82876712328767121</v>
      </c>
      <c r="H2859" s="3">
        <f t="shared" si="311"/>
        <v>-8.6629753804014192E-2</v>
      </c>
      <c r="I2859" s="11" t="e">
        <f t="shared" si="315"/>
        <v>#N/A</v>
      </c>
      <c r="J2859" s="11" t="e">
        <f t="shared" si="315"/>
        <v>#N/A</v>
      </c>
      <c r="K2859" s="11" t="e">
        <f t="shared" si="315"/>
        <v>#N/A</v>
      </c>
      <c r="L2859" s="5" t="e">
        <f t="shared" si="315"/>
        <v>#N/A</v>
      </c>
      <c r="M2859" s="5" t="e">
        <f t="shared" si="315"/>
        <v>#N/A</v>
      </c>
      <c r="N2859" s="5" t="e">
        <f t="shared" si="315"/>
        <v>#N/A</v>
      </c>
      <c r="O2859" s="8" t="e">
        <f t="shared" si="315"/>
        <v>#N/A</v>
      </c>
      <c r="P2859" s="8" t="e">
        <f t="shared" si="315"/>
        <v>#N/A</v>
      </c>
      <c r="Q2859" s="8" t="e">
        <f t="shared" si="315"/>
        <v>#N/A</v>
      </c>
      <c r="R2859" s="9">
        <f t="shared" si="315"/>
        <v>-0.82422705027096621</v>
      </c>
      <c r="S2859" s="9" t="e">
        <f t="shared" si="315"/>
        <v>#N/A</v>
      </c>
      <c r="T2859" s="9" t="e">
        <f t="shared" si="315"/>
        <v>#N/A</v>
      </c>
    </row>
    <row r="2860" spans="1:20" x14ac:dyDescent="0.3">
      <c r="A2860" s="1">
        <v>45588</v>
      </c>
      <c r="B2860" s="12">
        <v>0.39513888888888887</v>
      </c>
      <c r="C2860">
        <v>20</v>
      </c>
      <c r="D2860" t="s">
        <v>4</v>
      </c>
      <c r="E2860">
        <v>145</v>
      </c>
      <c r="F2860">
        <f t="shared" si="310"/>
        <v>95</v>
      </c>
      <c r="G2860" s="2">
        <f t="shared" si="313"/>
        <v>0.82876712328767121</v>
      </c>
      <c r="H2860" s="3">
        <f t="shared" si="311"/>
        <v>0.82561341417192613</v>
      </c>
      <c r="I2860" s="11" t="e">
        <f t="shared" si="315"/>
        <v>#N/A</v>
      </c>
      <c r="J2860" s="11" t="e">
        <f t="shared" si="315"/>
        <v>#N/A</v>
      </c>
      <c r="K2860" s="11" t="e">
        <f t="shared" si="315"/>
        <v>#N/A</v>
      </c>
      <c r="L2860" s="5" t="e">
        <f t="shared" si="315"/>
        <v>#N/A</v>
      </c>
      <c r="M2860" s="5" t="e">
        <f t="shared" si="315"/>
        <v>#N/A</v>
      </c>
      <c r="N2860" s="5" t="e">
        <f t="shared" si="315"/>
        <v>#N/A</v>
      </c>
      <c r="O2860" s="8" t="e">
        <f t="shared" si="315"/>
        <v>#N/A</v>
      </c>
      <c r="P2860" s="8" t="e">
        <f t="shared" si="315"/>
        <v>#N/A</v>
      </c>
      <c r="Q2860" s="8" t="e">
        <f t="shared" si="315"/>
        <v>#N/A</v>
      </c>
      <c r="R2860" s="9">
        <f t="shared" si="315"/>
        <v>-7.2231814194977026E-2</v>
      </c>
      <c r="S2860" s="9" t="e">
        <f t="shared" si="315"/>
        <v>#N/A</v>
      </c>
      <c r="T2860" s="9" t="e">
        <f t="shared" si="315"/>
        <v>#N/A</v>
      </c>
    </row>
    <row r="2861" spans="1:20" x14ac:dyDescent="0.3">
      <c r="A2861" s="1">
        <v>45588</v>
      </c>
      <c r="B2861" s="12">
        <v>0.58263888888888893</v>
      </c>
      <c r="C2861">
        <v>20</v>
      </c>
      <c r="D2861" t="s">
        <v>5</v>
      </c>
      <c r="E2861">
        <v>215</v>
      </c>
      <c r="F2861">
        <f t="shared" si="310"/>
        <v>165</v>
      </c>
      <c r="G2861" s="2">
        <f t="shared" si="313"/>
        <v>0.82876712328767121</v>
      </c>
      <c r="H2861" s="3">
        <f t="shared" si="311"/>
        <v>0.21450071546167837</v>
      </c>
      <c r="I2861" s="11" t="e">
        <f t="shared" si="315"/>
        <v>#N/A</v>
      </c>
      <c r="J2861" s="11" t="e">
        <f t="shared" si="315"/>
        <v>#N/A</v>
      </c>
      <c r="K2861" s="11" t="e">
        <f t="shared" si="315"/>
        <v>#N/A</v>
      </c>
      <c r="L2861" s="5" t="e">
        <f t="shared" si="315"/>
        <v>#N/A</v>
      </c>
      <c r="M2861" s="5" t="e">
        <f t="shared" si="315"/>
        <v>#N/A</v>
      </c>
      <c r="N2861" s="5" t="e">
        <f t="shared" si="315"/>
        <v>#N/A</v>
      </c>
      <c r="O2861" s="8" t="e">
        <f t="shared" si="315"/>
        <v>#N/A</v>
      </c>
      <c r="P2861" s="8" t="e">
        <f t="shared" si="315"/>
        <v>#N/A</v>
      </c>
      <c r="Q2861" s="8" t="e">
        <f t="shared" si="315"/>
        <v>#N/A</v>
      </c>
      <c r="R2861" s="9">
        <f t="shared" si="315"/>
        <v>-0.80052756836285788</v>
      </c>
      <c r="S2861" s="9" t="e">
        <f t="shared" si="315"/>
        <v>#N/A</v>
      </c>
      <c r="T2861" s="9" t="e">
        <f t="shared" si="315"/>
        <v>#N/A</v>
      </c>
    </row>
    <row r="2862" spans="1:20" x14ac:dyDescent="0.3">
      <c r="A2862" s="1">
        <v>45589</v>
      </c>
      <c r="B2862" s="12">
        <v>0.28055555555555556</v>
      </c>
      <c r="C2862">
        <v>0</v>
      </c>
      <c r="D2862" t="s">
        <v>4</v>
      </c>
      <c r="E2862">
        <v>109</v>
      </c>
      <c r="F2862">
        <f t="shared" si="310"/>
        <v>59</v>
      </c>
      <c r="G2862" s="2">
        <f t="shared" si="313"/>
        <v>0.83150684931506857</v>
      </c>
      <c r="H2862" s="3">
        <f t="shared" si="311"/>
        <v>0.7127404815427153</v>
      </c>
      <c r="I2862" s="11" t="e">
        <f t="shared" si="315"/>
        <v>#N/A</v>
      </c>
      <c r="J2862" s="11" t="e">
        <f t="shared" si="315"/>
        <v>#N/A</v>
      </c>
      <c r="K2862" s="11" t="e">
        <f t="shared" si="315"/>
        <v>#N/A</v>
      </c>
      <c r="L2862" s="5" t="e">
        <f t="shared" si="315"/>
        <v>#N/A</v>
      </c>
      <c r="M2862" s="5" t="e">
        <f t="shared" si="315"/>
        <v>#N/A</v>
      </c>
      <c r="N2862" s="5" t="e">
        <f t="shared" si="315"/>
        <v>#N/A</v>
      </c>
      <c r="O2862" s="8" t="e">
        <f t="shared" si="315"/>
        <v>#N/A</v>
      </c>
      <c r="P2862" s="8" t="e">
        <f t="shared" si="315"/>
        <v>#N/A</v>
      </c>
      <c r="Q2862" s="8" t="e">
        <f t="shared" si="315"/>
        <v>#N/A</v>
      </c>
      <c r="R2862" s="9">
        <f t="shared" si="315"/>
        <v>0.42825768694575761</v>
      </c>
      <c r="S2862" s="9" t="e">
        <f t="shared" si="315"/>
        <v>#N/A</v>
      </c>
      <c r="T2862" s="9" t="e">
        <f t="shared" si="315"/>
        <v>#N/A</v>
      </c>
    </row>
    <row r="2863" spans="1:20" x14ac:dyDescent="0.3">
      <c r="A2863" s="1">
        <v>45589</v>
      </c>
      <c r="B2863" s="12">
        <v>0.69722222222222219</v>
      </c>
      <c r="C2863">
        <v>0</v>
      </c>
      <c r="D2863" t="s">
        <v>5</v>
      </c>
      <c r="E2863">
        <v>251</v>
      </c>
      <c r="F2863">
        <f t="shared" si="310"/>
        <v>201</v>
      </c>
      <c r="G2863" s="2">
        <f t="shared" si="313"/>
        <v>0.83150684931506857</v>
      </c>
      <c r="H2863" s="3">
        <f t="shared" si="311"/>
        <v>-0.29798540462191425</v>
      </c>
      <c r="I2863" s="11" t="e">
        <f t="shared" si="315"/>
        <v>#N/A</v>
      </c>
      <c r="J2863" s="11" t="e">
        <f t="shared" si="315"/>
        <v>#N/A</v>
      </c>
      <c r="K2863" s="11" t="e">
        <f t="shared" si="315"/>
        <v>#N/A</v>
      </c>
      <c r="L2863" s="5" t="e">
        <f t="shared" si="315"/>
        <v>#N/A</v>
      </c>
      <c r="M2863" s="5" t="e">
        <f t="shared" si="315"/>
        <v>#N/A</v>
      </c>
      <c r="N2863" s="5" t="e">
        <f t="shared" si="315"/>
        <v>#N/A</v>
      </c>
      <c r="O2863" s="8" t="e">
        <f t="shared" si="315"/>
        <v>#N/A</v>
      </c>
      <c r="P2863" s="8" t="e">
        <f t="shared" si="315"/>
        <v>#N/A</v>
      </c>
      <c r="Q2863" s="8" t="e">
        <f t="shared" si="315"/>
        <v>#N/A</v>
      </c>
      <c r="R2863" s="9">
        <f t="shared" si="315"/>
        <v>-0.77627851901890621</v>
      </c>
      <c r="S2863" s="9" t="e">
        <f t="shared" si="315"/>
        <v>#N/A</v>
      </c>
      <c r="T2863" s="9" t="e">
        <f t="shared" si="315"/>
        <v>#N/A</v>
      </c>
    </row>
    <row r="2864" spans="1:20" x14ac:dyDescent="0.3">
      <c r="A2864" s="1">
        <v>45589</v>
      </c>
      <c r="B2864" s="12">
        <v>0.33333333333333331</v>
      </c>
      <c r="C2864">
        <v>10</v>
      </c>
      <c r="D2864" t="s">
        <v>4</v>
      </c>
      <c r="E2864">
        <v>125</v>
      </c>
      <c r="F2864">
        <f t="shared" si="310"/>
        <v>75</v>
      </c>
      <c r="G2864" s="2">
        <f t="shared" si="313"/>
        <v>0.83150684931506857</v>
      </c>
      <c r="H2864" s="3">
        <f t="shared" si="311"/>
        <v>0.80317394048967738</v>
      </c>
      <c r="I2864" s="11" t="e">
        <f t="shared" si="315"/>
        <v>#N/A</v>
      </c>
      <c r="J2864" s="11" t="e">
        <f t="shared" si="315"/>
        <v>#N/A</v>
      </c>
      <c r="K2864" s="11" t="e">
        <f t="shared" si="315"/>
        <v>#N/A</v>
      </c>
      <c r="L2864" s="5" t="e">
        <f t="shared" si="315"/>
        <v>#N/A</v>
      </c>
      <c r="M2864" s="5" t="e">
        <f t="shared" si="315"/>
        <v>#N/A</v>
      </c>
      <c r="N2864" s="5" t="e">
        <f t="shared" si="315"/>
        <v>#N/A</v>
      </c>
      <c r="O2864" s="8" t="e">
        <f t="shared" si="315"/>
        <v>#N/A</v>
      </c>
      <c r="P2864" s="8" t="e">
        <f t="shared" si="315"/>
        <v>#N/A</v>
      </c>
      <c r="Q2864" s="8" t="e">
        <f t="shared" si="315"/>
        <v>#N/A</v>
      </c>
      <c r="R2864" s="9">
        <f t="shared" si="315"/>
        <v>0.21520980873593165</v>
      </c>
      <c r="S2864" s="9" t="e">
        <f t="shared" si="315"/>
        <v>#N/A</v>
      </c>
      <c r="T2864" s="9" t="e">
        <f t="shared" si="315"/>
        <v>#N/A</v>
      </c>
    </row>
    <row r="2865" spans="1:20" x14ac:dyDescent="0.3">
      <c r="A2865" s="1">
        <v>45589</v>
      </c>
      <c r="B2865" s="12">
        <v>0.64375000000000004</v>
      </c>
      <c r="C2865">
        <v>10</v>
      </c>
      <c r="D2865" t="s">
        <v>5</v>
      </c>
      <c r="E2865">
        <v>235</v>
      </c>
      <c r="F2865">
        <f t="shared" si="310"/>
        <v>185</v>
      </c>
      <c r="G2865" s="2">
        <f t="shared" si="313"/>
        <v>0.83150684931506857</v>
      </c>
      <c r="H2865" s="3">
        <f t="shared" si="311"/>
        <v>-7.2470597051819699E-2</v>
      </c>
      <c r="I2865" s="11" t="e">
        <f t="shared" si="315"/>
        <v>#N/A</v>
      </c>
      <c r="J2865" s="11" t="e">
        <f t="shared" si="315"/>
        <v>#N/A</v>
      </c>
      <c r="K2865" s="11" t="e">
        <f t="shared" si="315"/>
        <v>#N/A</v>
      </c>
      <c r="L2865" s="5" t="e">
        <f t="shared" si="315"/>
        <v>#N/A</v>
      </c>
      <c r="M2865" s="5" t="e">
        <f t="shared" si="315"/>
        <v>#N/A</v>
      </c>
      <c r="N2865" s="5" t="e">
        <f t="shared" si="315"/>
        <v>#N/A</v>
      </c>
      <c r="O2865" s="8" t="e">
        <f t="shared" si="315"/>
        <v>#N/A</v>
      </c>
      <c r="P2865" s="8" t="e">
        <f t="shared" si="315"/>
        <v>#N/A</v>
      </c>
      <c r="Q2865" s="8" t="e">
        <f t="shared" si="315"/>
        <v>#N/A</v>
      </c>
      <c r="R2865" s="9">
        <f t="shared" si="315"/>
        <v>-0.82834271471464327</v>
      </c>
      <c r="S2865" s="9" t="e">
        <f t="shared" si="315"/>
        <v>#N/A</v>
      </c>
      <c r="T2865" s="9" t="e">
        <f t="shared" si="315"/>
        <v>#N/A</v>
      </c>
    </row>
    <row r="2866" spans="1:20" x14ac:dyDescent="0.3">
      <c r="A2866" s="1">
        <v>45589</v>
      </c>
      <c r="B2866" s="12">
        <v>0.39791666666666664</v>
      </c>
      <c r="C2866">
        <v>20</v>
      </c>
      <c r="D2866" t="s">
        <v>4</v>
      </c>
      <c r="E2866">
        <v>146</v>
      </c>
      <c r="F2866">
        <f t="shared" si="310"/>
        <v>96</v>
      </c>
      <c r="G2866" s="2">
        <f t="shared" si="313"/>
        <v>0.83150684931506857</v>
      </c>
      <c r="H2866" s="3">
        <f t="shared" si="311"/>
        <v>0.82695176779252333</v>
      </c>
      <c r="I2866" s="11" t="e">
        <f t="shared" si="315"/>
        <v>#N/A</v>
      </c>
      <c r="J2866" s="11" t="e">
        <f t="shared" si="315"/>
        <v>#N/A</v>
      </c>
      <c r="K2866" s="11" t="e">
        <f t="shared" si="315"/>
        <v>#N/A</v>
      </c>
      <c r="L2866" s="5" t="e">
        <f t="shared" si="315"/>
        <v>#N/A</v>
      </c>
      <c r="M2866" s="5" t="e">
        <f t="shared" si="315"/>
        <v>#N/A</v>
      </c>
      <c r="N2866" s="5" t="e">
        <f t="shared" si="315"/>
        <v>#N/A</v>
      </c>
      <c r="O2866" s="8" t="e">
        <f t="shared" si="315"/>
        <v>#N/A</v>
      </c>
      <c r="P2866" s="8" t="e">
        <f t="shared" si="315"/>
        <v>#N/A</v>
      </c>
      <c r="Q2866" s="8" t="e">
        <f t="shared" si="315"/>
        <v>#N/A</v>
      </c>
      <c r="R2866" s="9">
        <f t="shared" si="315"/>
        <v>-8.6916133155432299E-2</v>
      </c>
      <c r="S2866" s="9" t="e">
        <f t="shared" si="315"/>
        <v>#N/A</v>
      </c>
      <c r="T2866" s="9" t="e">
        <f t="shared" si="315"/>
        <v>#N/A</v>
      </c>
    </row>
    <row r="2867" spans="1:20" x14ac:dyDescent="0.3">
      <c r="A2867" s="1">
        <v>45589</v>
      </c>
      <c r="B2867" s="12">
        <v>0.57986111111111116</v>
      </c>
      <c r="C2867">
        <v>20</v>
      </c>
      <c r="D2867" t="s">
        <v>5</v>
      </c>
      <c r="E2867">
        <v>214</v>
      </c>
      <c r="F2867">
        <f t="shared" si="310"/>
        <v>164</v>
      </c>
      <c r="G2867" s="2">
        <f t="shared" si="313"/>
        <v>0.83150684931506857</v>
      </c>
      <c r="H2867" s="3">
        <f t="shared" si="311"/>
        <v>0.22919434928892951</v>
      </c>
      <c r="I2867" s="11" t="e">
        <f t="shared" ref="I2867:T2882" si="316">IF(TEXT($A2867,"mmm")=I$1,$G2867*COS($F2867/180*PI()),NA())</f>
        <v>#N/A</v>
      </c>
      <c r="J2867" s="11" t="e">
        <f t="shared" si="316"/>
        <v>#N/A</v>
      </c>
      <c r="K2867" s="11" t="e">
        <f t="shared" si="316"/>
        <v>#N/A</v>
      </c>
      <c r="L2867" s="5" t="e">
        <f t="shared" si="316"/>
        <v>#N/A</v>
      </c>
      <c r="M2867" s="5" t="e">
        <f t="shared" si="316"/>
        <v>#N/A</v>
      </c>
      <c r="N2867" s="5" t="e">
        <f t="shared" si="316"/>
        <v>#N/A</v>
      </c>
      <c r="O2867" s="8" t="e">
        <f t="shared" si="316"/>
        <v>#N/A</v>
      </c>
      <c r="P2867" s="8" t="e">
        <f t="shared" si="316"/>
        <v>#N/A</v>
      </c>
      <c r="Q2867" s="8" t="e">
        <f t="shared" si="316"/>
        <v>#N/A</v>
      </c>
      <c r="R2867" s="9">
        <f t="shared" si="316"/>
        <v>-0.79929568415693097</v>
      </c>
      <c r="S2867" s="9" t="e">
        <f t="shared" si="316"/>
        <v>#N/A</v>
      </c>
      <c r="T2867" s="9" t="e">
        <f t="shared" si="316"/>
        <v>#N/A</v>
      </c>
    </row>
    <row r="2868" spans="1:20" x14ac:dyDescent="0.3">
      <c r="A2868" s="1">
        <v>45590</v>
      </c>
      <c r="B2868" s="12">
        <v>0.28125</v>
      </c>
      <c r="C2868">
        <v>0</v>
      </c>
      <c r="D2868" t="s">
        <v>4</v>
      </c>
      <c r="E2868">
        <v>109</v>
      </c>
      <c r="F2868">
        <f t="shared" si="310"/>
        <v>59</v>
      </c>
      <c r="G2868" s="2">
        <f t="shared" si="313"/>
        <v>0.83424657534246571</v>
      </c>
      <c r="H2868" s="3">
        <f t="shared" si="311"/>
        <v>0.71508888510628266</v>
      </c>
      <c r="I2868" s="11" t="e">
        <f t="shared" si="316"/>
        <v>#N/A</v>
      </c>
      <c r="J2868" s="11" t="e">
        <f t="shared" si="316"/>
        <v>#N/A</v>
      </c>
      <c r="K2868" s="11" t="e">
        <f t="shared" si="316"/>
        <v>#N/A</v>
      </c>
      <c r="L2868" s="5" t="e">
        <f t="shared" si="316"/>
        <v>#N/A</v>
      </c>
      <c r="M2868" s="5" t="e">
        <f t="shared" si="316"/>
        <v>#N/A</v>
      </c>
      <c r="N2868" s="5" t="e">
        <f t="shared" si="316"/>
        <v>#N/A</v>
      </c>
      <c r="O2868" s="8" t="e">
        <f t="shared" si="316"/>
        <v>#N/A</v>
      </c>
      <c r="P2868" s="8" t="e">
        <f t="shared" si="316"/>
        <v>#N/A</v>
      </c>
      <c r="Q2868" s="8" t="e">
        <f t="shared" si="316"/>
        <v>#N/A</v>
      </c>
      <c r="R2868" s="9">
        <f t="shared" si="316"/>
        <v>0.42966875016468919</v>
      </c>
      <c r="S2868" s="9" t="e">
        <f t="shared" si="316"/>
        <v>#N/A</v>
      </c>
      <c r="T2868" s="9" t="e">
        <f t="shared" si="316"/>
        <v>#N/A</v>
      </c>
    </row>
    <row r="2869" spans="1:20" x14ac:dyDescent="0.3">
      <c r="A2869" s="1">
        <v>45590</v>
      </c>
      <c r="B2869" s="12">
        <v>0.6958333333333333</v>
      </c>
      <c r="C2869">
        <v>0</v>
      </c>
      <c r="D2869" t="s">
        <v>5</v>
      </c>
      <c r="E2869">
        <v>250</v>
      </c>
      <c r="F2869">
        <f t="shared" si="310"/>
        <v>200</v>
      </c>
      <c r="G2869" s="2">
        <f t="shared" si="313"/>
        <v>0.83424657534246571</v>
      </c>
      <c r="H2869" s="3">
        <f t="shared" si="311"/>
        <v>-0.28532913326757836</v>
      </c>
      <c r="I2869" s="11" t="e">
        <f t="shared" si="316"/>
        <v>#N/A</v>
      </c>
      <c r="J2869" s="11" t="e">
        <f t="shared" si="316"/>
        <v>#N/A</v>
      </c>
      <c r="K2869" s="11" t="e">
        <f t="shared" si="316"/>
        <v>#N/A</v>
      </c>
      <c r="L2869" s="5" t="e">
        <f t="shared" si="316"/>
        <v>#N/A</v>
      </c>
      <c r="M2869" s="5" t="e">
        <f t="shared" si="316"/>
        <v>#N/A</v>
      </c>
      <c r="N2869" s="5" t="e">
        <f t="shared" si="316"/>
        <v>#N/A</v>
      </c>
      <c r="O2869" s="8" t="e">
        <f t="shared" si="316"/>
        <v>#N/A</v>
      </c>
      <c r="P2869" s="8" t="e">
        <f t="shared" si="316"/>
        <v>#N/A</v>
      </c>
      <c r="Q2869" s="8" t="e">
        <f t="shared" si="316"/>
        <v>#N/A</v>
      </c>
      <c r="R2869" s="9">
        <f t="shared" si="316"/>
        <v>-0.78393535076523047</v>
      </c>
      <c r="S2869" s="9" t="e">
        <f t="shared" si="316"/>
        <v>#N/A</v>
      </c>
      <c r="T2869" s="9" t="e">
        <f t="shared" si="316"/>
        <v>#N/A</v>
      </c>
    </row>
    <row r="2870" spans="1:20" x14ac:dyDescent="0.3">
      <c r="A2870" s="1">
        <v>45590</v>
      </c>
      <c r="B2870" s="12">
        <v>0.3347222222222222</v>
      </c>
      <c r="C2870">
        <v>10</v>
      </c>
      <c r="D2870" t="s">
        <v>4</v>
      </c>
      <c r="E2870">
        <v>125</v>
      </c>
      <c r="F2870">
        <f t="shared" si="310"/>
        <v>75</v>
      </c>
      <c r="G2870" s="2">
        <f t="shared" si="313"/>
        <v>0.83424657534246571</v>
      </c>
      <c r="H2870" s="3">
        <f t="shared" si="311"/>
        <v>0.80582031261649667</v>
      </c>
      <c r="I2870" s="11" t="e">
        <f t="shared" si="316"/>
        <v>#N/A</v>
      </c>
      <c r="J2870" s="11" t="e">
        <f t="shared" si="316"/>
        <v>#N/A</v>
      </c>
      <c r="K2870" s="11" t="e">
        <f t="shared" si="316"/>
        <v>#N/A</v>
      </c>
      <c r="L2870" s="5" t="e">
        <f t="shared" si="316"/>
        <v>#N/A</v>
      </c>
      <c r="M2870" s="5" t="e">
        <f t="shared" si="316"/>
        <v>#N/A</v>
      </c>
      <c r="N2870" s="5" t="e">
        <f t="shared" si="316"/>
        <v>#N/A</v>
      </c>
      <c r="O2870" s="8" t="e">
        <f t="shared" si="316"/>
        <v>#N/A</v>
      </c>
      <c r="P2870" s="8" t="e">
        <f t="shared" si="316"/>
        <v>#N/A</v>
      </c>
      <c r="Q2870" s="8" t="e">
        <f t="shared" si="316"/>
        <v>#N/A</v>
      </c>
      <c r="R2870" s="9">
        <f t="shared" si="316"/>
        <v>0.2159189020101851</v>
      </c>
      <c r="S2870" s="9" t="e">
        <f t="shared" si="316"/>
        <v>#N/A</v>
      </c>
      <c r="T2870" s="9" t="e">
        <f t="shared" si="316"/>
        <v>#N/A</v>
      </c>
    </row>
    <row r="2871" spans="1:20" x14ac:dyDescent="0.3">
      <c r="A2871" s="1">
        <v>45590</v>
      </c>
      <c r="B2871" s="12">
        <v>0.64236111111111116</v>
      </c>
      <c r="C2871">
        <v>10</v>
      </c>
      <c r="D2871" t="s">
        <v>5</v>
      </c>
      <c r="E2871">
        <v>235</v>
      </c>
      <c r="F2871">
        <f t="shared" si="310"/>
        <v>185</v>
      </c>
      <c r="G2871" s="2">
        <f t="shared" si="313"/>
        <v>0.83424657534246571</v>
      </c>
      <c r="H2871" s="3">
        <f t="shared" si="311"/>
        <v>-7.270937990866258E-2</v>
      </c>
      <c r="I2871" s="11" t="e">
        <f t="shared" si="316"/>
        <v>#N/A</v>
      </c>
      <c r="J2871" s="11" t="e">
        <f t="shared" si="316"/>
        <v>#N/A</v>
      </c>
      <c r="K2871" s="11" t="e">
        <f t="shared" si="316"/>
        <v>#N/A</v>
      </c>
      <c r="L2871" s="5" t="e">
        <f t="shared" si="316"/>
        <v>#N/A</v>
      </c>
      <c r="M2871" s="5" t="e">
        <f t="shared" si="316"/>
        <v>#N/A</v>
      </c>
      <c r="N2871" s="5" t="e">
        <f t="shared" si="316"/>
        <v>#N/A</v>
      </c>
      <c r="O2871" s="8" t="e">
        <f t="shared" si="316"/>
        <v>#N/A</v>
      </c>
      <c r="P2871" s="8" t="e">
        <f t="shared" si="316"/>
        <v>#N/A</v>
      </c>
      <c r="Q2871" s="8" t="e">
        <f t="shared" si="316"/>
        <v>#N/A</v>
      </c>
      <c r="R2871" s="9">
        <f t="shared" si="316"/>
        <v>-0.8310720152573603</v>
      </c>
      <c r="S2871" s="9" t="e">
        <f t="shared" si="316"/>
        <v>#N/A</v>
      </c>
      <c r="T2871" s="9" t="e">
        <f t="shared" si="316"/>
        <v>#N/A</v>
      </c>
    </row>
    <row r="2872" spans="1:20" x14ac:dyDescent="0.3">
      <c r="A2872" s="1">
        <v>45590</v>
      </c>
      <c r="B2872" s="12">
        <v>0.4</v>
      </c>
      <c r="C2872">
        <v>20</v>
      </c>
      <c r="D2872" t="s">
        <v>4</v>
      </c>
      <c r="E2872">
        <v>147</v>
      </c>
      <c r="F2872">
        <f t="shared" si="310"/>
        <v>97</v>
      </c>
      <c r="G2872" s="2">
        <f t="shared" si="313"/>
        <v>0.83424657534246571</v>
      </c>
      <c r="H2872" s="3">
        <f t="shared" si="311"/>
        <v>0.82802822787611663</v>
      </c>
      <c r="I2872" s="11" t="e">
        <f t="shared" si="316"/>
        <v>#N/A</v>
      </c>
      <c r="J2872" s="11" t="e">
        <f t="shared" si="316"/>
        <v>#N/A</v>
      </c>
      <c r="K2872" s="11" t="e">
        <f t="shared" si="316"/>
        <v>#N/A</v>
      </c>
      <c r="L2872" s="5" t="e">
        <f t="shared" si="316"/>
        <v>#N/A</v>
      </c>
      <c r="M2872" s="5" t="e">
        <f t="shared" si="316"/>
        <v>#N/A</v>
      </c>
      <c r="N2872" s="5" t="e">
        <f t="shared" si="316"/>
        <v>#N/A</v>
      </c>
      <c r="O2872" s="8" t="e">
        <f t="shared" si="316"/>
        <v>#N/A</v>
      </c>
      <c r="P2872" s="8" t="e">
        <f t="shared" si="316"/>
        <v>#N/A</v>
      </c>
      <c r="Q2872" s="8" t="e">
        <f t="shared" si="316"/>
        <v>#N/A</v>
      </c>
      <c r="R2872" s="9">
        <f t="shared" si="316"/>
        <v>-0.1016690823749791</v>
      </c>
      <c r="S2872" s="9" t="e">
        <f t="shared" si="316"/>
        <v>#N/A</v>
      </c>
      <c r="T2872" s="9" t="e">
        <f t="shared" si="316"/>
        <v>#N/A</v>
      </c>
    </row>
    <row r="2873" spans="1:20" x14ac:dyDescent="0.3">
      <c r="A2873" s="1">
        <v>45590</v>
      </c>
      <c r="B2873" s="12">
        <v>0.57708333333333328</v>
      </c>
      <c r="C2873">
        <v>20</v>
      </c>
      <c r="D2873" t="s">
        <v>5</v>
      </c>
      <c r="E2873">
        <v>213</v>
      </c>
      <c r="F2873">
        <f t="shared" si="310"/>
        <v>163</v>
      </c>
      <c r="G2873" s="2">
        <f t="shared" si="313"/>
        <v>0.83424657534246571</v>
      </c>
      <c r="H2873" s="3">
        <f t="shared" si="311"/>
        <v>0.243910093391982</v>
      </c>
      <c r="I2873" s="11" t="e">
        <f t="shared" si="316"/>
        <v>#N/A</v>
      </c>
      <c r="J2873" s="11" t="e">
        <f t="shared" si="316"/>
        <v>#N/A</v>
      </c>
      <c r="K2873" s="11" t="e">
        <f t="shared" si="316"/>
        <v>#N/A</v>
      </c>
      <c r="L2873" s="5" t="e">
        <f t="shared" si="316"/>
        <v>#N/A</v>
      </c>
      <c r="M2873" s="5" t="e">
        <f t="shared" si="316"/>
        <v>#N/A</v>
      </c>
      <c r="N2873" s="5" t="e">
        <f t="shared" si="316"/>
        <v>#N/A</v>
      </c>
      <c r="O2873" s="8" t="e">
        <f t="shared" si="316"/>
        <v>#N/A</v>
      </c>
      <c r="P2873" s="8" t="e">
        <f t="shared" si="316"/>
        <v>#N/A</v>
      </c>
      <c r="Q2873" s="8" t="e">
        <f t="shared" si="316"/>
        <v>#N/A</v>
      </c>
      <c r="R2873" s="9">
        <f t="shared" si="316"/>
        <v>-0.79779396764587474</v>
      </c>
      <c r="S2873" s="9" t="e">
        <f t="shared" si="316"/>
        <v>#N/A</v>
      </c>
      <c r="T2873" s="9" t="e">
        <f t="shared" si="316"/>
        <v>#N/A</v>
      </c>
    </row>
    <row r="2874" spans="1:20" x14ac:dyDescent="0.3">
      <c r="A2874" s="1">
        <v>45591</v>
      </c>
      <c r="B2874" s="12">
        <v>0.28263888888888888</v>
      </c>
      <c r="C2874">
        <v>0</v>
      </c>
      <c r="D2874" t="s">
        <v>4</v>
      </c>
      <c r="E2874">
        <v>110</v>
      </c>
      <c r="F2874">
        <f t="shared" si="310"/>
        <v>60</v>
      </c>
      <c r="G2874" s="2">
        <f t="shared" si="313"/>
        <v>0.83698630136986307</v>
      </c>
      <c r="H2874" s="3">
        <f t="shared" si="311"/>
        <v>0.72485139960587952</v>
      </c>
      <c r="I2874" s="11" t="e">
        <f t="shared" si="316"/>
        <v>#N/A</v>
      </c>
      <c r="J2874" s="11" t="e">
        <f t="shared" si="316"/>
        <v>#N/A</v>
      </c>
      <c r="K2874" s="11" t="e">
        <f t="shared" si="316"/>
        <v>#N/A</v>
      </c>
      <c r="L2874" s="5" t="e">
        <f t="shared" si="316"/>
        <v>#N/A</v>
      </c>
      <c r="M2874" s="5" t="e">
        <f t="shared" si="316"/>
        <v>#N/A</v>
      </c>
      <c r="N2874" s="5" t="e">
        <f t="shared" si="316"/>
        <v>#N/A</v>
      </c>
      <c r="O2874" s="8" t="e">
        <f t="shared" si="316"/>
        <v>#N/A</v>
      </c>
      <c r="P2874" s="8" t="e">
        <f t="shared" si="316"/>
        <v>#N/A</v>
      </c>
      <c r="Q2874" s="8" t="e">
        <f t="shared" si="316"/>
        <v>#N/A</v>
      </c>
      <c r="R2874" s="9">
        <f t="shared" si="316"/>
        <v>0.41849315068493165</v>
      </c>
      <c r="S2874" s="9" t="e">
        <f t="shared" si="316"/>
        <v>#N/A</v>
      </c>
      <c r="T2874" s="9" t="e">
        <f t="shared" si="316"/>
        <v>#N/A</v>
      </c>
    </row>
    <row r="2875" spans="1:20" x14ac:dyDescent="0.3">
      <c r="A2875" s="1">
        <v>45591</v>
      </c>
      <c r="B2875" s="12">
        <v>0.69444444444444442</v>
      </c>
      <c r="C2875">
        <v>0</v>
      </c>
      <c r="D2875" t="s">
        <v>5</v>
      </c>
      <c r="E2875">
        <v>250</v>
      </c>
      <c r="F2875">
        <f t="shared" si="310"/>
        <v>200</v>
      </c>
      <c r="G2875" s="2">
        <f t="shared" si="313"/>
        <v>0.83698630136986307</v>
      </c>
      <c r="H2875" s="3">
        <f t="shared" si="311"/>
        <v>-0.28626617475614186</v>
      </c>
      <c r="I2875" s="11" t="e">
        <f t="shared" si="316"/>
        <v>#N/A</v>
      </c>
      <c r="J2875" s="11" t="e">
        <f t="shared" si="316"/>
        <v>#N/A</v>
      </c>
      <c r="K2875" s="11" t="e">
        <f t="shared" si="316"/>
        <v>#N/A</v>
      </c>
      <c r="L2875" s="5" t="e">
        <f t="shared" si="316"/>
        <v>#N/A</v>
      </c>
      <c r="M2875" s="5" t="e">
        <f t="shared" si="316"/>
        <v>#N/A</v>
      </c>
      <c r="N2875" s="5" t="e">
        <f t="shared" si="316"/>
        <v>#N/A</v>
      </c>
      <c r="O2875" s="8" t="e">
        <f t="shared" si="316"/>
        <v>#N/A</v>
      </c>
      <c r="P2875" s="8" t="e">
        <f t="shared" si="316"/>
        <v>#N/A</v>
      </c>
      <c r="Q2875" s="8" t="e">
        <f t="shared" si="316"/>
        <v>#N/A</v>
      </c>
      <c r="R2875" s="9">
        <f t="shared" si="316"/>
        <v>-0.78650985109615079</v>
      </c>
      <c r="S2875" s="9" t="e">
        <f t="shared" si="316"/>
        <v>#N/A</v>
      </c>
      <c r="T2875" s="9" t="e">
        <f t="shared" si="316"/>
        <v>#N/A</v>
      </c>
    </row>
    <row r="2876" spans="1:20" x14ac:dyDescent="0.3">
      <c r="A2876" s="1">
        <v>45591</v>
      </c>
      <c r="B2876" s="12">
        <v>0.33611111111111114</v>
      </c>
      <c r="C2876">
        <v>10</v>
      </c>
      <c r="D2876" t="s">
        <v>4</v>
      </c>
      <c r="E2876">
        <v>126</v>
      </c>
      <c r="F2876">
        <f t="shared" si="310"/>
        <v>76</v>
      </c>
      <c r="G2876" s="2">
        <f t="shared" si="313"/>
        <v>0.83698630136986307</v>
      </c>
      <c r="H2876" s="3">
        <f t="shared" si="311"/>
        <v>0.8121242311707314</v>
      </c>
      <c r="I2876" s="11" t="e">
        <f t="shared" si="316"/>
        <v>#N/A</v>
      </c>
      <c r="J2876" s="11" t="e">
        <f t="shared" si="316"/>
        <v>#N/A</v>
      </c>
      <c r="K2876" s="11" t="e">
        <f t="shared" si="316"/>
        <v>#N/A</v>
      </c>
      <c r="L2876" s="5" t="e">
        <f t="shared" si="316"/>
        <v>#N/A</v>
      </c>
      <c r="M2876" s="5" t="e">
        <f t="shared" si="316"/>
        <v>#N/A</v>
      </c>
      <c r="N2876" s="5" t="e">
        <f t="shared" si="316"/>
        <v>#N/A</v>
      </c>
      <c r="O2876" s="8" t="e">
        <f t="shared" si="316"/>
        <v>#N/A</v>
      </c>
      <c r="P2876" s="8" t="e">
        <f t="shared" si="316"/>
        <v>#N/A</v>
      </c>
      <c r="Q2876" s="8" t="e">
        <f t="shared" si="316"/>
        <v>#N/A</v>
      </c>
      <c r="R2876" s="9">
        <f t="shared" si="316"/>
        <v>0.20248531261835201</v>
      </c>
      <c r="S2876" s="9" t="e">
        <f t="shared" si="316"/>
        <v>#N/A</v>
      </c>
      <c r="T2876" s="9" t="e">
        <f t="shared" si="316"/>
        <v>#N/A</v>
      </c>
    </row>
    <row r="2877" spans="1:20" x14ac:dyDescent="0.3">
      <c r="A2877" s="1">
        <v>45591</v>
      </c>
      <c r="B2877" s="12">
        <v>0.64097222222222228</v>
      </c>
      <c r="C2877">
        <v>10</v>
      </c>
      <c r="D2877" t="s">
        <v>5</v>
      </c>
      <c r="E2877">
        <v>234</v>
      </c>
      <c r="F2877">
        <f t="shared" si="310"/>
        <v>184</v>
      </c>
      <c r="G2877" s="2">
        <f t="shared" si="313"/>
        <v>0.83698630136986307</v>
      </c>
      <c r="H2877" s="3">
        <f t="shared" si="311"/>
        <v>-5.8385212955699005E-2</v>
      </c>
      <c r="I2877" s="11" t="e">
        <f t="shared" si="316"/>
        <v>#N/A</v>
      </c>
      <c r="J2877" s="11" t="e">
        <f t="shared" si="316"/>
        <v>#N/A</v>
      </c>
      <c r="K2877" s="11" t="e">
        <f t="shared" si="316"/>
        <v>#N/A</v>
      </c>
      <c r="L2877" s="5" t="e">
        <f t="shared" si="316"/>
        <v>#N/A</v>
      </c>
      <c r="M2877" s="5" t="e">
        <f t="shared" si="316"/>
        <v>#N/A</v>
      </c>
      <c r="N2877" s="5" t="e">
        <f t="shared" si="316"/>
        <v>#N/A</v>
      </c>
      <c r="O2877" s="8" t="e">
        <f t="shared" si="316"/>
        <v>#N/A</v>
      </c>
      <c r="P2877" s="8" t="e">
        <f t="shared" si="316"/>
        <v>#N/A</v>
      </c>
      <c r="Q2877" s="8" t="e">
        <f t="shared" si="316"/>
        <v>#N/A</v>
      </c>
      <c r="R2877" s="9">
        <f t="shared" si="316"/>
        <v>-0.83494744480651051</v>
      </c>
      <c r="S2877" s="9" t="e">
        <f t="shared" si="316"/>
        <v>#N/A</v>
      </c>
      <c r="T2877" s="9" t="e">
        <f t="shared" si="316"/>
        <v>#N/A</v>
      </c>
    </row>
    <row r="2878" spans="1:20" x14ac:dyDescent="0.3">
      <c r="A2878" s="1">
        <v>45591</v>
      </c>
      <c r="B2878" s="12">
        <v>0.40277777777777779</v>
      </c>
      <c r="C2878">
        <v>20</v>
      </c>
      <c r="D2878" t="s">
        <v>4</v>
      </c>
      <c r="E2878">
        <v>148</v>
      </c>
      <c r="F2878">
        <f t="shared" si="310"/>
        <v>98</v>
      </c>
      <c r="G2878" s="2">
        <f t="shared" si="313"/>
        <v>0.83698630136986307</v>
      </c>
      <c r="H2878" s="3">
        <f t="shared" si="311"/>
        <v>0.82884080822068429</v>
      </c>
      <c r="I2878" s="11" t="e">
        <f t="shared" si="316"/>
        <v>#N/A</v>
      </c>
      <c r="J2878" s="11" t="e">
        <f t="shared" si="316"/>
        <v>#N/A</v>
      </c>
      <c r="K2878" s="11" t="e">
        <f t="shared" si="316"/>
        <v>#N/A</v>
      </c>
      <c r="L2878" s="5" t="e">
        <f t="shared" si="316"/>
        <v>#N/A</v>
      </c>
      <c r="M2878" s="5" t="e">
        <f t="shared" si="316"/>
        <v>#N/A</v>
      </c>
      <c r="N2878" s="5" t="e">
        <f t="shared" si="316"/>
        <v>#N/A</v>
      </c>
      <c r="O2878" s="8" t="e">
        <f t="shared" si="316"/>
        <v>#N/A</v>
      </c>
      <c r="P2878" s="8" t="e">
        <f t="shared" si="316"/>
        <v>#N/A</v>
      </c>
      <c r="Q2878" s="8" t="e">
        <f t="shared" si="316"/>
        <v>#N/A</v>
      </c>
      <c r="R2878" s="9">
        <f t="shared" si="316"/>
        <v>-0.11648597902273945</v>
      </c>
      <c r="S2878" s="9" t="e">
        <f t="shared" si="316"/>
        <v>#N/A</v>
      </c>
      <c r="T2878" s="9" t="e">
        <f t="shared" si="316"/>
        <v>#N/A</v>
      </c>
    </row>
    <row r="2879" spans="1:20" x14ac:dyDescent="0.3">
      <c r="A2879" s="1">
        <v>45591</v>
      </c>
      <c r="B2879" s="12">
        <v>0.57430555555555551</v>
      </c>
      <c r="C2879">
        <v>20</v>
      </c>
      <c r="D2879" t="s">
        <v>5</v>
      </c>
      <c r="E2879">
        <v>212</v>
      </c>
      <c r="F2879">
        <f t="shared" si="310"/>
        <v>162</v>
      </c>
      <c r="G2879" s="2">
        <f t="shared" si="313"/>
        <v>0.83698630136986307</v>
      </c>
      <c r="H2879" s="3">
        <f t="shared" si="311"/>
        <v>0.25864299118231909</v>
      </c>
      <c r="I2879" s="11" t="e">
        <f t="shared" si="316"/>
        <v>#N/A</v>
      </c>
      <c r="J2879" s="11" t="e">
        <f t="shared" si="316"/>
        <v>#N/A</v>
      </c>
      <c r="K2879" s="11" t="e">
        <f t="shared" si="316"/>
        <v>#N/A</v>
      </c>
      <c r="L2879" s="5" t="e">
        <f t="shared" si="316"/>
        <v>#N/A</v>
      </c>
      <c r="M2879" s="5" t="e">
        <f t="shared" si="316"/>
        <v>#N/A</v>
      </c>
      <c r="N2879" s="5" t="e">
        <f t="shared" si="316"/>
        <v>#N/A</v>
      </c>
      <c r="O2879" s="8" t="e">
        <f t="shared" si="316"/>
        <v>#N/A</v>
      </c>
      <c r="P2879" s="8" t="e">
        <f t="shared" si="316"/>
        <v>#N/A</v>
      </c>
      <c r="Q2879" s="8" t="e">
        <f t="shared" si="316"/>
        <v>#N/A</v>
      </c>
      <c r="R2879" s="9">
        <f t="shared" si="316"/>
        <v>-0.79602127596758743</v>
      </c>
      <c r="S2879" s="9" t="e">
        <f t="shared" si="316"/>
        <v>#N/A</v>
      </c>
      <c r="T2879" s="9" t="e">
        <f t="shared" si="316"/>
        <v>#N/A</v>
      </c>
    </row>
    <row r="2880" spans="1:20" x14ac:dyDescent="0.3">
      <c r="A2880" s="1">
        <v>45592</v>
      </c>
      <c r="B2880" s="12">
        <v>0.28402777777777777</v>
      </c>
      <c r="C2880">
        <v>0</v>
      </c>
      <c r="D2880" t="s">
        <v>4</v>
      </c>
      <c r="E2880">
        <v>111</v>
      </c>
      <c r="F2880">
        <f t="shared" si="310"/>
        <v>61</v>
      </c>
      <c r="G2880" s="2">
        <f t="shared" si="313"/>
        <v>0.83972602739726021</v>
      </c>
      <c r="H2880" s="3">
        <f t="shared" si="311"/>
        <v>0.73444093215951989</v>
      </c>
      <c r="I2880" s="11" t="e">
        <f t="shared" si="316"/>
        <v>#N/A</v>
      </c>
      <c r="J2880" s="11" t="e">
        <f t="shared" si="316"/>
        <v>#N/A</v>
      </c>
      <c r="K2880" s="11" t="e">
        <f t="shared" si="316"/>
        <v>#N/A</v>
      </c>
      <c r="L2880" s="5" t="e">
        <f t="shared" si="316"/>
        <v>#N/A</v>
      </c>
      <c r="M2880" s="5" t="e">
        <f t="shared" si="316"/>
        <v>#N/A</v>
      </c>
      <c r="N2880" s="5" t="e">
        <f t="shared" si="316"/>
        <v>#N/A</v>
      </c>
      <c r="O2880" s="8" t="e">
        <f t="shared" si="316"/>
        <v>#N/A</v>
      </c>
      <c r="P2880" s="8" t="e">
        <f t="shared" si="316"/>
        <v>#N/A</v>
      </c>
      <c r="Q2880" s="8" t="e">
        <f t="shared" si="316"/>
        <v>#N/A</v>
      </c>
      <c r="R2880" s="9">
        <f t="shared" si="316"/>
        <v>0.40710725645343099</v>
      </c>
      <c r="S2880" s="9" t="e">
        <f t="shared" si="316"/>
        <v>#N/A</v>
      </c>
      <c r="T2880" s="9" t="e">
        <f t="shared" si="316"/>
        <v>#N/A</v>
      </c>
    </row>
    <row r="2881" spans="1:20" x14ac:dyDescent="0.3">
      <c r="A2881" s="1">
        <v>45592</v>
      </c>
      <c r="B2881" s="12">
        <v>0.69305555555555554</v>
      </c>
      <c r="C2881">
        <v>0</v>
      </c>
      <c r="D2881" t="s">
        <v>5</v>
      </c>
      <c r="E2881">
        <v>249</v>
      </c>
      <c r="F2881">
        <f t="shared" si="310"/>
        <v>199</v>
      </c>
      <c r="G2881" s="2">
        <f t="shared" si="313"/>
        <v>0.83972602739726021</v>
      </c>
      <c r="H2881" s="3">
        <f t="shared" si="311"/>
        <v>-0.27338805298936586</v>
      </c>
      <c r="I2881" s="11" t="e">
        <f t="shared" si="316"/>
        <v>#N/A</v>
      </c>
      <c r="J2881" s="11" t="e">
        <f t="shared" si="316"/>
        <v>#N/A</v>
      </c>
      <c r="K2881" s="11" t="e">
        <f t="shared" si="316"/>
        <v>#N/A</v>
      </c>
      <c r="L2881" s="5" t="e">
        <f t="shared" si="316"/>
        <v>#N/A</v>
      </c>
      <c r="M2881" s="5" t="e">
        <f t="shared" si="316"/>
        <v>#N/A</v>
      </c>
      <c r="N2881" s="5" t="e">
        <f t="shared" si="316"/>
        <v>#N/A</v>
      </c>
      <c r="O2881" s="8" t="e">
        <f t="shared" si="316"/>
        <v>#N/A</v>
      </c>
      <c r="P2881" s="8" t="e">
        <f t="shared" si="316"/>
        <v>#N/A</v>
      </c>
      <c r="Q2881" s="8" t="e">
        <f t="shared" si="316"/>
        <v>#N/A</v>
      </c>
      <c r="R2881" s="9">
        <f t="shared" si="316"/>
        <v>-0.79397655731833028</v>
      </c>
      <c r="S2881" s="9" t="e">
        <f t="shared" si="316"/>
        <v>#N/A</v>
      </c>
      <c r="T2881" s="9" t="e">
        <f t="shared" si="316"/>
        <v>#N/A</v>
      </c>
    </row>
    <row r="2882" spans="1:20" x14ac:dyDescent="0.3">
      <c r="A2882" s="1">
        <v>45592</v>
      </c>
      <c r="B2882" s="12">
        <v>0.33819444444444446</v>
      </c>
      <c r="C2882">
        <v>10</v>
      </c>
      <c r="D2882" t="s">
        <v>4</v>
      </c>
      <c r="E2882">
        <v>127</v>
      </c>
      <c r="F2882">
        <f t="shared" ref="F2882:F2945" si="317">E2882-MajorAxis</f>
        <v>77</v>
      </c>
      <c r="G2882" s="2">
        <f t="shared" si="313"/>
        <v>0.83972602739726021</v>
      </c>
      <c r="H2882" s="3">
        <f t="shared" si="311"/>
        <v>0.81820390371691665</v>
      </c>
      <c r="I2882" s="11" t="e">
        <f t="shared" si="316"/>
        <v>#N/A</v>
      </c>
      <c r="J2882" s="11" t="e">
        <f t="shared" si="316"/>
        <v>#N/A</v>
      </c>
      <c r="K2882" s="11" t="e">
        <f t="shared" si="316"/>
        <v>#N/A</v>
      </c>
      <c r="L2882" s="5" t="e">
        <f t="shared" si="316"/>
        <v>#N/A</v>
      </c>
      <c r="M2882" s="5" t="e">
        <f t="shared" si="316"/>
        <v>#N/A</v>
      </c>
      <c r="N2882" s="5" t="e">
        <f t="shared" si="316"/>
        <v>#N/A</v>
      </c>
      <c r="O2882" s="8" t="e">
        <f t="shared" si="316"/>
        <v>#N/A</v>
      </c>
      <c r="P2882" s="8" t="e">
        <f t="shared" si="316"/>
        <v>#N/A</v>
      </c>
      <c r="Q2882" s="8" t="e">
        <f t="shared" si="316"/>
        <v>#N/A</v>
      </c>
      <c r="R2882" s="9">
        <f t="shared" si="316"/>
        <v>0.18889725522299908</v>
      </c>
      <c r="S2882" s="9" t="e">
        <f t="shared" si="316"/>
        <v>#N/A</v>
      </c>
      <c r="T2882" s="9" t="e">
        <f t="shared" si="316"/>
        <v>#N/A</v>
      </c>
    </row>
    <row r="2883" spans="1:20" x14ac:dyDescent="0.3">
      <c r="A2883" s="1">
        <v>45592</v>
      </c>
      <c r="B2883" s="12">
        <v>0.63888888888888884</v>
      </c>
      <c r="C2883">
        <v>10</v>
      </c>
      <c r="D2883" t="s">
        <v>5</v>
      </c>
      <c r="E2883">
        <v>233</v>
      </c>
      <c r="F2883">
        <f t="shared" si="317"/>
        <v>183</v>
      </c>
      <c r="G2883" s="2">
        <f t="shared" si="313"/>
        <v>0.83972602739726021</v>
      </c>
      <c r="H2883" s="3">
        <f t="shared" ref="H2883:H2946" si="318">G2883*SIN($F2883/180*PI())</f>
        <v>-4.394786462592383E-2</v>
      </c>
      <c r="I2883" s="11" t="e">
        <f t="shared" ref="I2883:T2898" si="319">IF(TEXT($A2883,"mmm")=I$1,$G2883*COS($F2883/180*PI()),NA())</f>
        <v>#N/A</v>
      </c>
      <c r="J2883" s="11" t="e">
        <f t="shared" si="319"/>
        <v>#N/A</v>
      </c>
      <c r="K2883" s="11" t="e">
        <f t="shared" si="319"/>
        <v>#N/A</v>
      </c>
      <c r="L2883" s="5" t="e">
        <f t="shared" si="319"/>
        <v>#N/A</v>
      </c>
      <c r="M2883" s="5" t="e">
        <f t="shared" si="319"/>
        <v>#N/A</v>
      </c>
      <c r="N2883" s="5" t="e">
        <f t="shared" si="319"/>
        <v>#N/A</v>
      </c>
      <c r="O2883" s="8" t="e">
        <f t="shared" si="319"/>
        <v>#N/A</v>
      </c>
      <c r="P2883" s="8" t="e">
        <f t="shared" si="319"/>
        <v>#N/A</v>
      </c>
      <c r="Q2883" s="8" t="e">
        <f t="shared" si="319"/>
        <v>#N/A</v>
      </c>
      <c r="R2883" s="9">
        <f t="shared" si="319"/>
        <v>-0.83857521206103247</v>
      </c>
      <c r="S2883" s="9" t="e">
        <f t="shared" si="319"/>
        <v>#N/A</v>
      </c>
      <c r="T2883" s="9" t="e">
        <f t="shared" si="319"/>
        <v>#N/A</v>
      </c>
    </row>
    <row r="2884" spans="1:20" x14ac:dyDescent="0.3">
      <c r="A2884" s="1">
        <v>45592</v>
      </c>
      <c r="B2884" s="12">
        <v>0.40555555555555556</v>
      </c>
      <c r="C2884">
        <v>20</v>
      </c>
      <c r="D2884" t="s">
        <v>4</v>
      </c>
      <c r="E2884">
        <v>149</v>
      </c>
      <c r="F2884">
        <f t="shared" si="317"/>
        <v>99</v>
      </c>
      <c r="G2884" s="2">
        <f t="shared" ref="G2884:G2947" si="320">0.5+ABS(DATE(2024,6,25)-A2884)/365</f>
        <v>0.83972602739726021</v>
      </c>
      <c r="H2884" s="3">
        <f t="shared" si="318"/>
        <v>0.82938760655454702</v>
      </c>
      <c r="I2884" s="11" t="e">
        <f t="shared" si="319"/>
        <v>#N/A</v>
      </c>
      <c r="J2884" s="11" t="e">
        <f t="shared" si="319"/>
        <v>#N/A</v>
      </c>
      <c r="K2884" s="11" t="e">
        <f t="shared" si="319"/>
        <v>#N/A</v>
      </c>
      <c r="L2884" s="5" t="e">
        <f t="shared" si="319"/>
        <v>#N/A</v>
      </c>
      <c r="M2884" s="5" t="e">
        <f t="shared" si="319"/>
        <v>#N/A</v>
      </c>
      <c r="N2884" s="5" t="e">
        <f t="shared" si="319"/>
        <v>#N/A</v>
      </c>
      <c r="O2884" s="8" t="e">
        <f t="shared" si="319"/>
        <v>#N/A</v>
      </c>
      <c r="P2884" s="8" t="e">
        <f t="shared" si="319"/>
        <v>#N/A</v>
      </c>
      <c r="Q2884" s="8" t="e">
        <f t="shared" si="319"/>
        <v>#N/A</v>
      </c>
      <c r="R2884" s="9">
        <f t="shared" si="319"/>
        <v>-0.13136209187624878</v>
      </c>
      <c r="S2884" s="9" t="e">
        <f t="shared" si="319"/>
        <v>#N/A</v>
      </c>
      <c r="T2884" s="9" t="e">
        <f t="shared" si="319"/>
        <v>#N/A</v>
      </c>
    </row>
    <row r="2885" spans="1:20" x14ac:dyDescent="0.3">
      <c r="A2885" s="1">
        <v>45592</v>
      </c>
      <c r="B2885" s="12">
        <v>0.57152777777777775</v>
      </c>
      <c r="C2885">
        <v>20</v>
      </c>
      <c r="D2885" t="s">
        <v>5</v>
      </c>
      <c r="E2885">
        <v>211</v>
      </c>
      <c r="F2885">
        <f t="shared" si="317"/>
        <v>161</v>
      </c>
      <c r="G2885" s="2">
        <f t="shared" si="320"/>
        <v>0.83972602739726021</v>
      </c>
      <c r="H2885" s="3">
        <f t="shared" si="318"/>
        <v>0.27338805298936569</v>
      </c>
      <c r="I2885" s="11" t="e">
        <f t="shared" si="319"/>
        <v>#N/A</v>
      </c>
      <c r="J2885" s="11" t="e">
        <f t="shared" si="319"/>
        <v>#N/A</v>
      </c>
      <c r="K2885" s="11" t="e">
        <f t="shared" si="319"/>
        <v>#N/A</v>
      </c>
      <c r="L2885" s="5" t="e">
        <f t="shared" si="319"/>
        <v>#N/A</v>
      </c>
      <c r="M2885" s="5" t="e">
        <f t="shared" si="319"/>
        <v>#N/A</v>
      </c>
      <c r="N2885" s="5" t="e">
        <f t="shared" si="319"/>
        <v>#N/A</v>
      </c>
      <c r="O2885" s="8" t="e">
        <f t="shared" si="319"/>
        <v>#N/A</v>
      </c>
      <c r="P2885" s="8" t="e">
        <f t="shared" si="319"/>
        <v>#N/A</v>
      </c>
      <c r="Q2885" s="8" t="e">
        <f t="shared" si="319"/>
        <v>#N/A</v>
      </c>
      <c r="R2885" s="9">
        <f t="shared" si="319"/>
        <v>-0.79397655731833039</v>
      </c>
      <c r="S2885" s="9" t="e">
        <f t="shared" si="319"/>
        <v>#N/A</v>
      </c>
      <c r="T2885" s="9" t="e">
        <f t="shared" si="319"/>
        <v>#N/A</v>
      </c>
    </row>
    <row r="2886" spans="1:20" x14ac:dyDescent="0.3">
      <c r="A2886" s="1">
        <v>45593</v>
      </c>
      <c r="B2886" s="12">
        <v>0.28541666666666665</v>
      </c>
      <c r="C2886">
        <v>0</v>
      </c>
      <c r="D2886" t="s">
        <v>4</v>
      </c>
      <c r="E2886">
        <v>111</v>
      </c>
      <c r="F2886">
        <f t="shared" si="317"/>
        <v>61</v>
      </c>
      <c r="G2886" s="2">
        <f t="shared" si="320"/>
        <v>0.84246575342465757</v>
      </c>
      <c r="H2886" s="3">
        <f t="shared" si="318"/>
        <v>0.73683715053524435</v>
      </c>
      <c r="I2886" s="11" t="e">
        <f t="shared" si="319"/>
        <v>#N/A</v>
      </c>
      <c r="J2886" s="11" t="e">
        <f t="shared" si="319"/>
        <v>#N/A</v>
      </c>
      <c r="K2886" s="11" t="e">
        <f t="shared" si="319"/>
        <v>#N/A</v>
      </c>
      <c r="L2886" s="5" t="e">
        <f t="shared" si="319"/>
        <v>#N/A</v>
      </c>
      <c r="M2886" s="5" t="e">
        <f t="shared" si="319"/>
        <v>#N/A</v>
      </c>
      <c r="N2886" s="5" t="e">
        <f t="shared" si="319"/>
        <v>#N/A</v>
      </c>
      <c r="O2886" s="8" t="e">
        <f t="shared" si="319"/>
        <v>#N/A</v>
      </c>
      <c r="P2886" s="8" t="e">
        <f t="shared" si="319"/>
        <v>#N/A</v>
      </c>
      <c r="Q2886" s="8" t="e">
        <f t="shared" si="319"/>
        <v>#N/A</v>
      </c>
      <c r="R2886" s="9">
        <f t="shared" si="319"/>
        <v>0.40843550198835255</v>
      </c>
      <c r="S2886" s="9" t="e">
        <f t="shared" si="319"/>
        <v>#N/A</v>
      </c>
      <c r="T2886" s="9" t="e">
        <f t="shared" si="319"/>
        <v>#N/A</v>
      </c>
    </row>
    <row r="2887" spans="1:20" x14ac:dyDescent="0.3">
      <c r="A2887" s="1">
        <v>45593</v>
      </c>
      <c r="B2887" s="12">
        <v>0.69166666666666665</v>
      </c>
      <c r="C2887">
        <v>0</v>
      </c>
      <c r="D2887" t="s">
        <v>5</v>
      </c>
      <c r="E2887">
        <v>249</v>
      </c>
      <c r="F2887">
        <f t="shared" si="317"/>
        <v>199</v>
      </c>
      <c r="G2887" s="2">
        <f t="shared" si="320"/>
        <v>0.84246575342465757</v>
      </c>
      <c r="H2887" s="3">
        <f t="shared" si="318"/>
        <v>-0.27428002053582384</v>
      </c>
      <c r="I2887" s="11" t="e">
        <f t="shared" si="319"/>
        <v>#N/A</v>
      </c>
      <c r="J2887" s="11" t="e">
        <f t="shared" si="319"/>
        <v>#N/A</v>
      </c>
      <c r="K2887" s="11" t="e">
        <f t="shared" si="319"/>
        <v>#N/A</v>
      </c>
      <c r="L2887" s="5" t="e">
        <f t="shared" si="319"/>
        <v>#N/A</v>
      </c>
      <c r="M2887" s="5" t="e">
        <f t="shared" si="319"/>
        <v>#N/A</v>
      </c>
      <c r="N2887" s="5" t="e">
        <f t="shared" si="319"/>
        <v>#N/A</v>
      </c>
      <c r="O2887" s="8" t="e">
        <f t="shared" si="319"/>
        <v>#N/A</v>
      </c>
      <c r="P2887" s="8" t="e">
        <f t="shared" si="319"/>
        <v>#N/A</v>
      </c>
      <c r="Q2887" s="8" t="e">
        <f t="shared" si="319"/>
        <v>#N/A</v>
      </c>
      <c r="R2887" s="9">
        <f t="shared" si="319"/>
        <v>-0.7965670191692874</v>
      </c>
      <c r="S2887" s="9" t="e">
        <f t="shared" si="319"/>
        <v>#N/A</v>
      </c>
      <c r="T2887" s="9" t="e">
        <f t="shared" si="319"/>
        <v>#N/A</v>
      </c>
    </row>
    <row r="2888" spans="1:20" x14ac:dyDescent="0.3">
      <c r="A2888" s="1">
        <v>45593</v>
      </c>
      <c r="B2888" s="12">
        <v>0.33958333333333335</v>
      </c>
      <c r="C2888">
        <v>10</v>
      </c>
      <c r="D2888" t="s">
        <v>4</v>
      </c>
      <c r="E2888">
        <v>127</v>
      </c>
      <c r="F2888">
        <f t="shared" si="317"/>
        <v>77</v>
      </c>
      <c r="G2888" s="2">
        <f t="shared" si="320"/>
        <v>0.84246575342465757</v>
      </c>
      <c r="H2888" s="3">
        <f t="shared" si="318"/>
        <v>0.82087341074372566</v>
      </c>
      <c r="I2888" s="11" t="e">
        <f t="shared" si="319"/>
        <v>#N/A</v>
      </c>
      <c r="J2888" s="11" t="e">
        <f t="shared" si="319"/>
        <v>#N/A</v>
      </c>
      <c r="K2888" s="11" t="e">
        <f t="shared" si="319"/>
        <v>#N/A</v>
      </c>
      <c r="L2888" s="5" t="e">
        <f t="shared" si="319"/>
        <v>#N/A</v>
      </c>
      <c r="M2888" s="5" t="e">
        <f t="shared" si="319"/>
        <v>#N/A</v>
      </c>
      <c r="N2888" s="5" t="e">
        <f t="shared" si="319"/>
        <v>#N/A</v>
      </c>
      <c r="O2888" s="8" t="e">
        <f t="shared" si="319"/>
        <v>#N/A</v>
      </c>
      <c r="P2888" s="8" t="e">
        <f t="shared" si="319"/>
        <v>#N/A</v>
      </c>
      <c r="Q2888" s="8" t="e">
        <f t="shared" si="319"/>
        <v>#N/A</v>
      </c>
      <c r="R2888" s="9">
        <f t="shared" si="319"/>
        <v>0.18951355948147544</v>
      </c>
      <c r="S2888" s="9" t="e">
        <f t="shared" si="319"/>
        <v>#N/A</v>
      </c>
      <c r="T2888" s="9" t="e">
        <f t="shared" si="319"/>
        <v>#N/A</v>
      </c>
    </row>
    <row r="2889" spans="1:20" x14ac:dyDescent="0.3">
      <c r="A2889" s="1">
        <v>45593</v>
      </c>
      <c r="B2889" s="12">
        <v>0.63749999999999996</v>
      </c>
      <c r="C2889">
        <v>10</v>
      </c>
      <c r="D2889" t="s">
        <v>5</v>
      </c>
      <c r="E2889">
        <v>233</v>
      </c>
      <c r="F2889">
        <f t="shared" si="317"/>
        <v>183</v>
      </c>
      <c r="G2889" s="2">
        <f t="shared" si="320"/>
        <v>0.84246575342465757</v>
      </c>
      <c r="H2889" s="3">
        <f t="shared" si="318"/>
        <v>-4.4091250807411352E-2</v>
      </c>
      <c r="I2889" s="11" t="e">
        <f t="shared" si="319"/>
        <v>#N/A</v>
      </c>
      <c r="J2889" s="11" t="e">
        <f t="shared" si="319"/>
        <v>#N/A</v>
      </c>
      <c r="K2889" s="11" t="e">
        <f t="shared" si="319"/>
        <v>#N/A</v>
      </c>
      <c r="L2889" s="5" t="e">
        <f t="shared" si="319"/>
        <v>#N/A</v>
      </c>
      <c r="M2889" s="5" t="e">
        <f t="shared" si="319"/>
        <v>#N/A</v>
      </c>
      <c r="N2889" s="5" t="e">
        <f t="shared" si="319"/>
        <v>#N/A</v>
      </c>
      <c r="O2889" s="8" t="e">
        <f t="shared" si="319"/>
        <v>#N/A</v>
      </c>
      <c r="P2889" s="8" t="e">
        <f t="shared" si="319"/>
        <v>#N/A</v>
      </c>
      <c r="Q2889" s="8" t="e">
        <f t="shared" si="319"/>
        <v>#N/A</v>
      </c>
      <c r="R2889" s="9">
        <f t="shared" si="319"/>
        <v>-0.84131118338912736</v>
      </c>
      <c r="S2889" s="9" t="e">
        <f t="shared" si="319"/>
        <v>#N/A</v>
      </c>
      <c r="T2889" s="9" t="e">
        <f t="shared" si="319"/>
        <v>#N/A</v>
      </c>
    </row>
    <row r="2890" spans="1:20" x14ac:dyDescent="0.3">
      <c r="A2890" s="1">
        <v>45593</v>
      </c>
      <c r="B2890" s="12">
        <v>0.40833333333333333</v>
      </c>
      <c r="C2890">
        <v>20</v>
      </c>
      <c r="D2890" t="s">
        <v>4</v>
      </c>
      <c r="E2890">
        <v>150</v>
      </c>
      <c r="F2890">
        <f t="shared" si="317"/>
        <v>100</v>
      </c>
      <c r="G2890" s="2">
        <f t="shared" si="320"/>
        <v>0.84246575342465757</v>
      </c>
      <c r="H2890" s="3">
        <f t="shared" si="318"/>
        <v>0.82966680561987394</v>
      </c>
      <c r="I2890" s="11" t="e">
        <f t="shared" si="319"/>
        <v>#N/A</v>
      </c>
      <c r="J2890" s="11" t="e">
        <f t="shared" si="319"/>
        <v>#N/A</v>
      </c>
      <c r="K2890" s="11" t="e">
        <f t="shared" si="319"/>
        <v>#N/A</v>
      </c>
      <c r="L2890" s="5" t="e">
        <f t="shared" si="319"/>
        <v>#N/A</v>
      </c>
      <c r="M2890" s="5" t="e">
        <f t="shared" si="319"/>
        <v>#N/A</v>
      </c>
      <c r="N2890" s="5" t="e">
        <f t="shared" si="319"/>
        <v>#N/A</v>
      </c>
      <c r="O2890" s="8" t="e">
        <f t="shared" si="319"/>
        <v>#N/A</v>
      </c>
      <c r="P2890" s="8" t="e">
        <f t="shared" si="319"/>
        <v>#N/A</v>
      </c>
      <c r="Q2890" s="8" t="e">
        <f t="shared" si="319"/>
        <v>#N/A</v>
      </c>
      <c r="R2890" s="9">
        <f t="shared" si="319"/>
        <v>-0.14629264282898924</v>
      </c>
      <c r="S2890" s="9" t="e">
        <f t="shared" si="319"/>
        <v>#N/A</v>
      </c>
      <c r="T2890" s="9" t="e">
        <f t="shared" si="319"/>
        <v>#N/A</v>
      </c>
    </row>
    <row r="2891" spans="1:20" x14ac:dyDescent="0.3">
      <c r="A2891" s="1">
        <v>45593</v>
      </c>
      <c r="B2891" s="12">
        <v>0.56874999999999998</v>
      </c>
      <c r="C2891">
        <v>20</v>
      </c>
      <c r="D2891" t="s">
        <v>5</v>
      </c>
      <c r="E2891">
        <v>210</v>
      </c>
      <c r="F2891">
        <f t="shared" si="317"/>
        <v>160</v>
      </c>
      <c r="G2891" s="2">
        <f t="shared" si="320"/>
        <v>0.84246575342465757</v>
      </c>
      <c r="H2891" s="3">
        <f t="shared" si="318"/>
        <v>0.28814025773326901</v>
      </c>
      <c r="I2891" s="11" t="e">
        <f t="shared" si="319"/>
        <v>#N/A</v>
      </c>
      <c r="J2891" s="11" t="e">
        <f t="shared" si="319"/>
        <v>#N/A</v>
      </c>
      <c r="K2891" s="11" t="e">
        <f t="shared" si="319"/>
        <v>#N/A</v>
      </c>
      <c r="L2891" s="5" t="e">
        <f t="shared" si="319"/>
        <v>#N/A</v>
      </c>
      <c r="M2891" s="5" t="e">
        <f t="shared" si="319"/>
        <v>#N/A</v>
      </c>
      <c r="N2891" s="5" t="e">
        <f t="shared" si="319"/>
        <v>#N/A</v>
      </c>
      <c r="O2891" s="8" t="e">
        <f t="shared" si="319"/>
        <v>#N/A</v>
      </c>
      <c r="P2891" s="8" t="e">
        <f t="shared" si="319"/>
        <v>#N/A</v>
      </c>
      <c r="Q2891" s="8" t="e">
        <f t="shared" si="319"/>
        <v>#N/A</v>
      </c>
      <c r="R2891" s="9">
        <f t="shared" si="319"/>
        <v>-0.79165885175799133</v>
      </c>
      <c r="S2891" s="9" t="e">
        <f t="shared" si="319"/>
        <v>#N/A</v>
      </c>
      <c r="T2891" s="9" t="e">
        <f t="shared" si="319"/>
        <v>#N/A</v>
      </c>
    </row>
    <row r="2892" spans="1:20" x14ac:dyDescent="0.3">
      <c r="A2892" s="1">
        <v>45594</v>
      </c>
      <c r="B2892" s="12">
        <v>0.28680555555555554</v>
      </c>
      <c r="C2892">
        <v>0</v>
      </c>
      <c r="D2892" t="s">
        <v>4</v>
      </c>
      <c r="E2892">
        <v>112</v>
      </c>
      <c r="F2892">
        <f t="shared" si="317"/>
        <v>62</v>
      </c>
      <c r="G2892" s="2">
        <f t="shared" si="320"/>
        <v>0.84520547945205482</v>
      </c>
      <c r="H2892" s="3">
        <f t="shared" si="318"/>
        <v>0.74627214355336702</v>
      </c>
      <c r="I2892" s="11" t="e">
        <f t="shared" si="319"/>
        <v>#N/A</v>
      </c>
      <c r="J2892" s="11" t="e">
        <f t="shared" si="319"/>
        <v>#N/A</v>
      </c>
      <c r="K2892" s="11" t="e">
        <f t="shared" si="319"/>
        <v>#N/A</v>
      </c>
      <c r="L2892" s="5" t="e">
        <f t="shared" si="319"/>
        <v>#N/A</v>
      </c>
      <c r="M2892" s="5" t="e">
        <f t="shared" si="319"/>
        <v>#N/A</v>
      </c>
      <c r="N2892" s="5" t="e">
        <f t="shared" si="319"/>
        <v>#N/A</v>
      </c>
      <c r="O2892" s="8" t="e">
        <f t="shared" si="319"/>
        <v>#N/A</v>
      </c>
      <c r="P2892" s="8" t="e">
        <f t="shared" si="319"/>
        <v>#N/A</v>
      </c>
      <c r="Q2892" s="8" t="e">
        <f t="shared" si="319"/>
        <v>#N/A</v>
      </c>
      <c r="R2892" s="9">
        <f t="shared" si="319"/>
        <v>0.39679993731355434</v>
      </c>
      <c r="S2892" s="9" t="e">
        <f t="shared" si="319"/>
        <v>#N/A</v>
      </c>
      <c r="T2892" s="9" t="e">
        <f t="shared" si="319"/>
        <v>#N/A</v>
      </c>
    </row>
    <row r="2893" spans="1:20" x14ac:dyDescent="0.3">
      <c r="A2893" s="1">
        <v>45594</v>
      </c>
      <c r="B2893" s="12">
        <v>0.69027777777777777</v>
      </c>
      <c r="C2893">
        <v>0</v>
      </c>
      <c r="D2893" t="s">
        <v>5</v>
      </c>
      <c r="E2893">
        <v>248</v>
      </c>
      <c r="F2893">
        <f t="shared" si="317"/>
        <v>198</v>
      </c>
      <c r="G2893" s="2">
        <f t="shared" si="320"/>
        <v>0.84520547945205482</v>
      </c>
      <c r="H2893" s="3">
        <f t="shared" si="318"/>
        <v>-0.2611828568895106</v>
      </c>
      <c r="I2893" s="11" t="e">
        <f t="shared" si="319"/>
        <v>#N/A</v>
      </c>
      <c r="J2893" s="11" t="e">
        <f t="shared" si="319"/>
        <v>#N/A</v>
      </c>
      <c r="K2893" s="11" t="e">
        <f t="shared" si="319"/>
        <v>#N/A</v>
      </c>
      <c r="L2893" s="5" t="e">
        <f t="shared" si="319"/>
        <v>#N/A</v>
      </c>
      <c r="M2893" s="5" t="e">
        <f t="shared" si="319"/>
        <v>#N/A</v>
      </c>
      <c r="N2893" s="5" t="e">
        <f t="shared" si="319"/>
        <v>#N/A</v>
      </c>
      <c r="O2893" s="8" t="e">
        <f t="shared" si="319"/>
        <v>#N/A</v>
      </c>
      <c r="P2893" s="8" t="e">
        <f t="shared" si="319"/>
        <v>#N/A</v>
      </c>
      <c r="Q2893" s="8" t="e">
        <f t="shared" si="319"/>
        <v>#N/A</v>
      </c>
      <c r="R2893" s="9">
        <f t="shared" si="319"/>
        <v>-0.8038381788412462</v>
      </c>
      <c r="S2893" s="9" t="e">
        <f t="shared" si="319"/>
        <v>#N/A</v>
      </c>
      <c r="T2893" s="9" t="e">
        <f t="shared" si="319"/>
        <v>#N/A</v>
      </c>
    </row>
    <row r="2894" spans="1:20" x14ac:dyDescent="0.3">
      <c r="A2894" s="1">
        <v>45594</v>
      </c>
      <c r="B2894" s="12">
        <v>0.34097222222222223</v>
      </c>
      <c r="C2894">
        <v>10</v>
      </c>
      <c r="D2894" t="s">
        <v>4</v>
      </c>
      <c r="E2894">
        <v>128</v>
      </c>
      <c r="F2894">
        <f t="shared" si="317"/>
        <v>78</v>
      </c>
      <c r="G2894" s="2">
        <f t="shared" si="320"/>
        <v>0.84520547945205482</v>
      </c>
      <c r="H2894" s="3">
        <f t="shared" si="318"/>
        <v>0.82673571185309336</v>
      </c>
      <c r="I2894" s="11" t="e">
        <f t="shared" si="319"/>
        <v>#N/A</v>
      </c>
      <c r="J2894" s="11" t="e">
        <f t="shared" si="319"/>
        <v>#N/A</v>
      </c>
      <c r="K2894" s="11" t="e">
        <f t="shared" si="319"/>
        <v>#N/A</v>
      </c>
      <c r="L2894" s="5" t="e">
        <f t="shared" si="319"/>
        <v>#N/A</v>
      </c>
      <c r="M2894" s="5" t="e">
        <f t="shared" si="319"/>
        <v>#N/A</v>
      </c>
      <c r="N2894" s="5" t="e">
        <f t="shared" si="319"/>
        <v>#N/A</v>
      </c>
      <c r="O2894" s="8" t="e">
        <f t="shared" si="319"/>
        <v>#N/A</v>
      </c>
      <c r="P2894" s="8" t="e">
        <f t="shared" si="319"/>
        <v>#N/A</v>
      </c>
      <c r="Q2894" s="8" t="e">
        <f t="shared" si="319"/>
        <v>#N/A</v>
      </c>
      <c r="R2894" s="9">
        <f t="shared" si="319"/>
        <v>0.17572810032131159</v>
      </c>
      <c r="S2894" s="9" t="e">
        <f t="shared" si="319"/>
        <v>#N/A</v>
      </c>
      <c r="T2894" s="9" t="e">
        <f t="shared" si="319"/>
        <v>#N/A</v>
      </c>
    </row>
    <row r="2895" spans="1:20" x14ac:dyDescent="0.3">
      <c r="A2895" s="1">
        <v>45594</v>
      </c>
      <c r="B2895" s="12">
        <v>0.63541666666666663</v>
      </c>
      <c r="C2895">
        <v>10</v>
      </c>
      <c r="D2895" t="s">
        <v>5</v>
      </c>
      <c r="E2895">
        <v>232</v>
      </c>
      <c r="F2895">
        <f t="shared" si="317"/>
        <v>182</v>
      </c>
      <c r="G2895" s="2">
        <f t="shared" si="320"/>
        <v>0.84520547945205482</v>
      </c>
      <c r="H2895" s="3">
        <f t="shared" si="318"/>
        <v>-2.9497245843072679E-2</v>
      </c>
      <c r="I2895" s="11" t="e">
        <f t="shared" si="319"/>
        <v>#N/A</v>
      </c>
      <c r="J2895" s="11" t="e">
        <f t="shared" si="319"/>
        <v>#N/A</v>
      </c>
      <c r="K2895" s="11" t="e">
        <f t="shared" si="319"/>
        <v>#N/A</v>
      </c>
      <c r="L2895" s="5" t="e">
        <f t="shared" si="319"/>
        <v>#N/A</v>
      </c>
      <c r="M2895" s="5" t="e">
        <f t="shared" si="319"/>
        <v>#N/A</v>
      </c>
      <c r="N2895" s="5" t="e">
        <f t="shared" si="319"/>
        <v>#N/A</v>
      </c>
      <c r="O2895" s="8" t="e">
        <f t="shared" si="319"/>
        <v>#N/A</v>
      </c>
      <c r="P2895" s="8" t="e">
        <f t="shared" si="319"/>
        <v>#N/A</v>
      </c>
      <c r="Q2895" s="8" t="e">
        <f t="shared" si="319"/>
        <v>#N/A</v>
      </c>
      <c r="R2895" s="9">
        <f t="shared" si="319"/>
        <v>-0.84469060311066047</v>
      </c>
      <c r="S2895" s="9" t="e">
        <f t="shared" si="319"/>
        <v>#N/A</v>
      </c>
      <c r="T2895" s="9" t="e">
        <f t="shared" si="319"/>
        <v>#N/A</v>
      </c>
    </row>
    <row r="2896" spans="1:20" x14ac:dyDescent="0.3">
      <c r="A2896" s="1">
        <v>45594</v>
      </c>
      <c r="B2896" s="12">
        <v>0.41111111111111109</v>
      </c>
      <c r="C2896">
        <v>20</v>
      </c>
      <c r="D2896" t="s">
        <v>4</v>
      </c>
      <c r="E2896">
        <v>151</v>
      </c>
      <c r="F2896">
        <f t="shared" si="317"/>
        <v>101</v>
      </c>
      <c r="G2896" s="2">
        <f t="shared" si="320"/>
        <v>0.84520547945205482</v>
      </c>
      <c r="H2896" s="3">
        <f t="shared" si="318"/>
        <v>0.829676674229053</v>
      </c>
      <c r="I2896" s="11" t="e">
        <f t="shared" si="319"/>
        <v>#N/A</v>
      </c>
      <c r="J2896" s="11" t="e">
        <f t="shared" si="319"/>
        <v>#N/A</v>
      </c>
      <c r="K2896" s="11" t="e">
        <f t="shared" si="319"/>
        <v>#N/A</v>
      </c>
      <c r="L2896" s="5" t="e">
        <f t="shared" si="319"/>
        <v>#N/A</v>
      </c>
      <c r="M2896" s="5" t="e">
        <f t="shared" si="319"/>
        <v>#N/A</v>
      </c>
      <c r="N2896" s="5" t="e">
        <f t="shared" si="319"/>
        <v>#N/A</v>
      </c>
      <c r="O2896" s="8" t="e">
        <f t="shared" si="319"/>
        <v>#N/A</v>
      </c>
      <c r="P2896" s="8" t="e">
        <f t="shared" si="319"/>
        <v>#N/A</v>
      </c>
      <c r="Q2896" s="8" t="e">
        <f t="shared" si="319"/>
        <v>#N/A</v>
      </c>
      <c r="R2896" s="9">
        <f t="shared" si="319"/>
        <v>-0.16127280842099748</v>
      </c>
      <c r="S2896" s="9" t="e">
        <f t="shared" si="319"/>
        <v>#N/A</v>
      </c>
      <c r="T2896" s="9" t="e">
        <f t="shared" si="319"/>
        <v>#N/A</v>
      </c>
    </row>
    <row r="2897" spans="1:20" x14ac:dyDescent="0.3">
      <c r="A2897" s="1">
        <v>45594</v>
      </c>
      <c r="B2897" s="12">
        <v>0.56597222222222221</v>
      </c>
      <c r="C2897">
        <v>20</v>
      </c>
      <c r="D2897" t="s">
        <v>5</v>
      </c>
      <c r="E2897">
        <v>209</v>
      </c>
      <c r="F2897">
        <f t="shared" si="317"/>
        <v>159</v>
      </c>
      <c r="G2897" s="2">
        <f t="shared" si="320"/>
        <v>0.84520547945205482</v>
      </c>
      <c r="H2897" s="3">
        <f t="shared" si="318"/>
        <v>0.30289455461568565</v>
      </c>
      <c r="I2897" s="11" t="e">
        <f t="shared" si="319"/>
        <v>#N/A</v>
      </c>
      <c r="J2897" s="11" t="e">
        <f t="shared" si="319"/>
        <v>#N/A</v>
      </c>
      <c r="K2897" s="11" t="e">
        <f t="shared" si="319"/>
        <v>#N/A</v>
      </c>
      <c r="L2897" s="5" t="e">
        <f t="shared" si="319"/>
        <v>#N/A</v>
      </c>
      <c r="M2897" s="5" t="e">
        <f t="shared" si="319"/>
        <v>#N/A</v>
      </c>
      <c r="N2897" s="5" t="e">
        <f t="shared" si="319"/>
        <v>#N/A</v>
      </c>
      <c r="O2897" s="8" t="e">
        <f t="shared" si="319"/>
        <v>#N/A</v>
      </c>
      <c r="P2897" s="8" t="e">
        <f t="shared" si="319"/>
        <v>#N/A</v>
      </c>
      <c r="Q2897" s="8" t="e">
        <f t="shared" si="319"/>
        <v>#N/A</v>
      </c>
      <c r="R2897" s="9">
        <f t="shared" si="319"/>
        <v>-0.78906729198462111</v>
      </c>
      <c r="S2897" s="9" t="e">
        <f t="shared" si="319"/>
        <v>#N/A</v>
      </c>
      <c r="T2897" s="9" t="e">
        <f t="shared" si="319"/>
        <v>#N/A</v>
      </c>
    </row>
    <row r="2898" spans="1:20" x14ac:dyDescent="0.3">
      <c r="A2898" s="1">
        <v>45595</v>
      </c>
      <c r="B2898" s="12">
        <v>0.28749999999999998</v>
      </c>
      <c r="C2898">
        <v>0</v>
      </c>
      <c r="D2898" t="s">
        <v>4</v>
      </c>
      <c r="E2898">
        <v>112</v>
      </c>
      <c r="F2898">
        <f t="shared" si="317"/>
        <v>62</v>
      </c>
      <c r="G2898" s="2">
        <f t="shared" si="320"/>
        <v>0.84794520547945207</v>
      </c>
      <c r="H2898" s="3">
        <f t="shared" si="318"/>
        <v>0.74869117805435037</v>
      </c>
      <c r="I2898" s="11" t="e">
        <f t="shared" si="319"/>
        <v>#N/A</v>
      </c>
      <c r="J2898" s="11" t="e">
        <f t="shared" si="319"/>
        <v>#N/A</v>
      </c>
      <c r="K2898" s="11" t="e">
        <f t="shared" si="319"/>
        <v>#N/A</v>
      </c>
      <c r="L2898" s="5" t="e">
        <f t="shared" si="319"/>
        <v>#N/A</v>
      </c>
      <c r="M2898" s="5" t="e">
        <f t="shared" si="319"/>
        <v>#N/A</v>
      </c>
      <c r="N2898" s="5" t="e">
        <f t="shared" si="319"/>
        <v>#N/A</v>
      </c>
      <c r="O2898" s="8" t="e">
        <f t="shared" si="319"/>
        <v>#N/A</v>
      </c>
      <c r="P2898" s="8" t="e">
        <f t="shared" si="319"/>
        <v>#N/A</v>
      </c>
      <c r="Q2898" s="8" t="e">
        <f t="shared" si="319"/>
        <v>#N/A</v>
      </c>
      <c r="R2898" s="9">
        <f t="shared" si="319"/>
        <v>0.39808616077324172</v>
      </c>
      <c r="S2898" s="9" t="e">
        <f t="shared" si="319"/>
        <v>#N/A</v>
      </c>
      <c r="T2898" s="9" t="e">
        <f t="shared" si="319"/>
        <v>#N/A</v>
      </c>
    </row>
    <row r="2899" spans="1:20" x14ac:dyDescent="0.3">
      <c r="A2899" s="1">
        <v>45595</v>
      </c>
      <c r="B2899" s="12">
        <v>0.68888888888888888</v>
      </c>
      <c r="C2899">
        <v>0</v>
      </c>
      <c r="D2899" t="s">
        <v>5</v>
      </c>
      <c r="E2899">
        <v>247</v>
      </c>
      <c r="F2899">
        <f t="shared" si="317"/>
        <v>197</v>
      </c>
      <c r="G2899" s="2">
        <f t="shared" si="320"/>
        <v>0.84794520547945207</v>
      </c>
      <c r="H2899" s="3">
        <f t="shared" si="318"/>
        <v>-0.24791518523749873</v>
      </c>
      <c r="I2899" s="11" t="e">
        <f t="shared" ref="I2899:T2914" si="321">IF(TEXT($A2899,"mmm")=I$1,$G2899*COS($F2899/180*PI()),NA())</f>
        <v>#N/A</v>
      </c>
      <c r="J2899" s="11" t="e">
        <f t="shared" si="321"/>
        <v>#N/A</v>
      </c>
      <c r="K2899" s="11" t="e">
        <f t="shared" si="321"/>
        <v>#N/A</v>
      </c>
      <c r="L2899" s="5" t="e">
        <f t="shared" si="321"/>
        <v>#N/A</v>
      </c>
      <c r="M2899" s="5" t="e">
        <f t="shared" si="321"/>
        <v>#N/A</v>
      </c>
      <c r="N2899" s="5" t="e">
        <f t="shared" si="321"/>
        <v>#N/A</v>
      </c>
      <c r="O2899" s="8" t="e">
        <f t="shared" si="321"/>
        <v>#N/A</v>
      </c>
      <c r="P2899" s="8" t="e">
        <f t="shared" si="321"/>
        <v>#N/A</v>
      </c>
      <c r="Q2899" s="8" t="e">
        <f t="shared" si="321"/>
        <v>#N/A</v>
      </c>
      <c r="R2899" s="9">
        <f t="shared" si="321"/>
        <v>-0.81089403279605332</v>
      </c>
      <c r="S2899" s="9" t="e">
        <f t="shared" si="321"/>
        <v>#N/A</v>
      </c>
      <c r="T2899" s="9" t="e">
        <f t="shared" si="321"/>
        <v>#N/A</v>
      </c>
    </row>
    <row r="2900" spans="1:20" x14ac:dyDescent="0.3">
      <c r="A2900" s="1">
        <v>45595</v>
      </c>
      <c r="B2900" s="12">
        <v>0.34305555555555556</v>
      </c>
      <c r="C2900">
        <v>10</v>
      </c>
      <c r="D2900" t="s">
        <v>4</v>
      </c>
      <c r="E2900">
        <v>129</v>
      </c>
      <c r="F2900">
        <f t="shared" si="317"/>
        <v>79</v>
      </c>
      <c r="G2900" s="2">
        <f t="shared" si="320"/>
        <v>0.84794520547945207</v>
      </c>
      <c r="H2900" s="3">
        <f t="shared" si="318"/>
        <v>0.83236606377274525</v>
      </c>
      <c r="I2900" s="11" t="e">
        <f t="shared" si="321"/>
        <v>#N/A</v>
      </c>
      <c r="J2900" s="11" t="e">
        <f t="shared" si="321"/>
        <v>#N/A</v>
      </c>
      <c r="K2900" s="11" t="e">
        <f t="shared" si="321"/>
        <v>#N/A</v>
      </c>
      <c r="L2900" s="5" t="e">
        <f t="shared" si="321"/>
        <v>#N/A</v>
      </c>
      <c r="M2900" s="5" t="e">
        <f t="shared" si="321"/>
        <v>#N/A</v>
      </c>
      <c r="N2900" s="5" t="e">
        <f t="shared" si="321"/>
        <v>#N/A</v>
      </c>
      <c r="O2900" s="8" t="e">
        <f t="shared" si="321"/>
        <v>#N/A</v>
      </c>
      <c r="P2900" s="8" t="e">
        <f t="shared" si="321"/>
        <v>#N/A</v>
      </c>
      <c r="Q2900" s="8" t="e">
        <f t="shared" si="321"/>
        <v>#N/A</v>
      </c>
      <c r="R2900" s="9">
        <f t="shared" si="321"/>
        <v>0.16179557279189219</v>
      </c>
      <c r="S2900" s="9" t="e">
        <f t="shared" si="321"/>
        <v>#N/A</v>
      </c>
      <c r="T2900" s="9" t="e">
        <f t="shared" si="321"/>
        <v>#N/A</v>
      </c>
    </row>
    <row r="2901" spans="1:20" x14ac:dyDescent="0.3">
      <c r="A2901" s="1">
        <v>45595</v>
      </c>
      <c r="B2901" s="12">
        <v>0.63402777777777775</v>
      </c>
      <c r="C2901">
        <v>10</v>
      </c>
      <c r="D2901" t="s">
        <v>5</v>
      </c>
      <c r="E2901">
        <v>231</v>
      </c>
      <c r="F2901">
        <f t="shared" si="317"/>
        <v>181</v>
      </c>
      <c r="G2901" s="2">
        <f t="shared" si="320"/>
        <v>0.84794520547945207</v>
      </c>
      <c r="H2901" s="3">
        <f t="shared" si="318"/>
        <v>-1.4798684362573009E-2</v>
      </c>
      <c r="I2901" s="11" t="e">
        <f t="shared" si="321"/>
        <v>#N/A</v>
      </c>
      <c r="J2901" s="11" t="e">
        <f t="shared" si="321"/>
        <v>#N/A</v>
      </c>
      <c r="K2901" s="11" t="e">
        <f t="shared" si="321"/>
        <v>#N/A</v>
      </c>
      <c r="L2901" s="5" t="e">
        <f t="shared" si="321"/>
        <v>#N/A</v>
      </c>
      <c r="M2901" s="5" t="e">
        <f t="shared" si="321"/>
        <v>#N/A</v>
      </c>
      <c r="N2901" s="5" t="e">
        <f t="shared" si="321"/>
        <v>#N/A</v>
      </c>
      <c r="O2901" s="8" t="e">
        <f t="shared" si="321"/>
        <v>#N/A</v>
      </c>
      <c r="P2901" s="8" t="e">
        <f t="shared" si="321"/>
        <v>#N/A</v>
      </c>
      <c r="Q2901" s="8" t="e">
        <f t="shared" si="321"/>
        <v>#N/A</v>
      </c>
      <c r="R2901" s="9">
        <f t="shared" si="321"/>
        <v>-0.84781605931754278</v>
      </c>
      <c r="S2901" s="9" t="e">
        <f t="shared" si="321"/>
        <v>#N/A</v>
      </c>
      <c r="T2901" s="9" t="e">
        <f t="shared" si="321"/>
        <v>#N/A</v>
      </c>
    </row>
    <row r="2902" spans="1:20" x14ac:dyDescent="0.3">
      <c r="A2902" s="1">
        <v>45595</v>
      </c>
      <c r="B2902" s="12">
        <v>0.41388888888888886</v>
      </c>
      <c r="C2902">
        <v>20</v>
      </c>
      <c r="D2902" t="s">
        <v>4</v>
      </c>
      <c r="E2902">
        <v>152</v>
      </c>
      <c r="F2902">
        <f t="shared" si="317"/>
        <v>102</v>
      </c>
      <c r="G2902" s="2">
        <f t="shared" si="320"/>
        <v>0.84794520547945207</v>
      </c>
      <c r="H2902" s="3">
        <f t="shared" si="318"/>
        <v>0.82941556829345986</v>
      </c>
      <c r="I2902" s="11" t="e">
        <f t="shared" si="321"/>
        <v>#N/A</v>
      </c>
      <c r="J2902" s="11" t="e">
        <f t="shared" si="321"/>
        <v>#N/A</v>
      </c>
      <c r="K2902" s="11" t="e">
        <f t="shared" si="321"/>
        <v>#N/A</v>
      </c>
      <c r="L2902" s="5" t="e">
        <f t="shared" si="321"/>
        <v>#N/A</v>
      </c>
      <c r="M2902" s="5" t="e">
        <f t="shared" si="321"/>
        <v>#N/A</v>
      </c>
      <c r="N2902" s="5" t="e">
        <f t="shared" si="321"/>
        <v>#N/A</v>
      </c>
      <c r="O2902" s="8" t="e">
        <f t="shared" si="321"/>
        <v>#N/A</v>
      </c>
      <c r="P2902" s="8" t="e">
        <f t="shared" si="321"/>
        <v>#N/A</v>
      </c>
      <c r="Q2902" s="8" t="e">
        <f t="shared" si="321"/>
        <v>#N/A</v>
      </c>
      <c r="R2902" s="9">
        <f t="shared" si="321"/>
        <v>-0.17629772139204505</v>
      </c>
      <c r="S2902" s="9" t="e">
        <f t="shared" si="321"/>
        <v>#N/A</v>
      </c>
      <c r="T2902" s="9" t="e">
        <f t="shared" si="321"/>
        <v>#N/A</v>
      </c>
    </row>
    <row r="2903" spans="1:20" x14ac:dyDescent="0.3">
      <c r="A2903" s="1">
        <v>45595</v>
      </c>
      <c r="B2903" s="12">
        <v>0.56319444444444444</v>
      </c>
      <c r="C2903">
        <v>20</v>
      </c>
      <c r="D2903" t="s">
        <v>5</v>
      </c>
      <c r="E2903">
        <v>208</v>
      </c>
      <c r="F2903">
        <f t="shared" si="317"/>
        <v>158</v>
      </c>
      <c r="G2903" s="2">
        <f t="shared" si="320"/>
        <v>0.84794520547945207</v>
      </c>
      <c r="H2903" s="3">
        <f t="shared" si="318"/>
        <v>0.31764586482801327</v>
      </c>
      <c r="I2903" s="11" t="e">
        <f t="shared" si="321"/>
        <v>#N/A</v>
      </c>
      <c r="J2903" s="11" t="e">
        <f t="shared" si="321"/>
        <v>#N/A</v>
      </c>
      <c r="K2903" s="11" t="e">
        <f t="shared" si="321"/>
        <v>#N/A</v>
      </c>
      <c r="L2903" s="5" t="e">
        <f t="shared" si="321"/>
        <v>#N/A</v>
      </c>
      <c r="M2903" s="5" t="e">
        <f t="shared" si="321"/>
        <v>#N/A</v>
      </c>
      <c r="N2903" s="5" t="e">
        <f t="shared" si="321"/>
        <v>#N/A</v>
      </c>
      <c r="O2903" s="8" t="e">
        <f t="shared" si="321"/>
        <v>#N/A</v>
      </c>
      <c r="P2903" s="8" t="e">
        <f t="shared" si="321"/>
        <v>#N/A</v>
      </c>
      <c r="Q2903" s="8" t="e">
        <f t="shared" si="321"/>
        <v>#N/A</v>
      </c>
      <c r="R2903" s="9">
        <f t="shared" si="321"/>
        <v>-0.78620110407786492</v>
      </c>
      <c r="S2903" s="9" t="e">
        <f t="shared" si="321"/>
        <v>#N/A</v>
      </c>
      <c r="T2903" s="9" t="e">
        <f t="shared" si="321"/>
        <v>#N/A</v>
      </c>
    </row>
    <row r="2904" spans="1:20" x14ac:dyDescent="0.3">
      <c r="A2904" s="1">
        <v>45596</v>
      </c>
      <c r="B2904" s="12">
        <v>0.28888888888888886</v>
      </c>
      <c r="C2904">
        <v>0</v>
      </c>
      <c r="D2904" t="s">
        <v>4</v>
      </c>
      <c r="E2904">
        <v>113</v>
      </c>
      <c r="F2904">
        <f t="shared" si="317"/>
        <v>63</v>
      </c>
      <c r="G2904" s="2">
        <f t="shared" si="320"/>
        <v>0.85068493150684932</v>
      </c>
      <c r="H2904" s="3">
        <f t="shared" si="318"/>
        <v>0.7579658240013375</v>
      </c>
      <c r="I2904" s="11" t="e">
        <f t="shared" si="321"/>
        <v>#N/A</v>
      </c>
      <c r="J2904" s="11" t="e">
        <f t="shared" si="321"/>
        <v>#N/A</v>
      </c>
      <c r="K2904" s="11" t="e">
        <f t="shared" si="321"/>
        <v>#N/A</v>
      </c>
      <c r="L2904" s="5" t="e">
        <f t="shared" si="321"/>
        <v>#N/A</v>
      </c>
      <c r="M2904" s="5" t="e">
        <f t="shared" si="321"/>
        <v>#N/A</v>
      </c>
      <c r="N2904" s="5" t="e">
        <f t="shared" si="321"/>
        <v>#N/A</v>
      </c>
      <c r="O2904" s="8" t="e">
        <f t="shared" si="321"/>
        <v>#N/A</v>
      </c>
      <c r="P2904" s="8" t="e">
        <f t="shared" si="321"/>
        <v>#N/A</v>
      </c>
      <c r="Q2904" s="8" t="e">
        <f t="shared" si="321"/>
        <v>#N/A</v>
      </c>
      <c r="R2904" s="9">
        <f t="shared" si="321"/>
        <v>0.38620287717569668</v>
      </c>
      <c r="S2904" s="9" t="e">
        <f t="shared" si="321"/>
        <v>#N/A</v>
      </c>
      <c r="T2904" s="9" t="e">
        <f t="shared" si="321"/>
        <v>#N/A</v>
      </c>
    </row>
    <row r="2905" spans="1:20" x14ac:dyDescent="0.3">
      <c r="A2905" s="1">
        <v>45596</v>
      </c>
      <c r="B2905" s="12">
        <v>0.6875</v>
      </c>
      <c r="C2905">
        <v>0</v>
      </c>
      <c r="D2905" t="s">
        <v>5</v>
      </c>
      <c r="E2905">
        <v>247</v>
      </c>
      <c r="F2905">
        <f t="shared" si="317"/>
        <v>197</v>
      </c>
      <c r="G2905" s="2">
        <f t="shared" si="320"/>
        <v>0.85068493150684932</v>
      </c>
      <c r="H2905" s="3">
        <f t="shared" si="318"/>
        <v>-0.2487162036066021</v>
      </c>
      <c r="I2905" s="11" t="e">
        <f t="shared" si="321"/>
        <v>#N/A</v>
      </c>
      <c r="J2905" s="11" t="e">
        <f t="shared" si="321"/>
        <v>#N/A</v>
      </c>
      <c r="K2905" s="11" t="e">
        <f t="shared" si="321"/>
        <v>#N/A</v>
      </c>
      <c r="L2905" s="5" t="e">
        <f t="shared" si="321"/>
        <v>#N/A</v>
      </c>
      <c r="M2905" s="5" t="e">
        <f t="shared" si="321"/>
        <v>#N/A</v>
      </c>
      <c r="N2905" s="5" t="e">
        <f t="shared" si="321"/>
        <v>#N/A</v>
      </c>
      <c r="O2905" s="8" t="e">
        <f t="shared" si="321"/>
        <v>#N/A</v>
      </c>
      <c r="P2905" s="8" t="e">
        <f t="shared" si="321"/>
        <v>#N/A</v>
      </c>
      <c r="Q2905" s="8" t="e">
        <f t="shared" si="321"/>
        <v>#N/A</v>
      </c>
      <c r="R2905" s="9">
        <f t="shared" si="321"/>
        <v>-0.8135140458260891</v>
      </c>
      <c r="S2905" s="9" t="e">
        <f t="shared" si="321"/>
        <v>#N/A</v>
      </c>
      <c r="T2905" s="9" t="e">
        <f t="shared" si="321"/>
        <v>#N/A</v>
      </c>
    </row>
    <row r="2906" spans="1:20" x14ac:dyDescent="0.3">
      <c r="A2906" s="1">
        <v>45596</v>
      </c>
      <c r="B2906" s="12">
        <v>0.34444444444444444</v>
      </c>
      <c r="C2906">
        <v>10</v>
      </c>
      <c r="D2906" t="s">
        <v>4</v>
      </c>
      <c r="E2906">
        <v>129</v>
      </c>
      <c r="F2906">
        <f t="shared" si="317"/>
        <v>79</v>
      </c>
      <c r="G2906" s="2">
        <f t="shared" si="320"/>
        <v>0.85068493150684932</v>
      </c>
      <c r="H2906" s="3">
        <f t="shared" si="318"/>
        <v>0.83505545331643749</v>
      </c>
      <c r="I2906" s="11" t="e">
        <f t="shared" si="321"/>
        <v>#N/A</v>
      </c>
      <c r="J2906" s="11" t="e">
        <f t="shared" si="321"/>
        <v>#N/A</v>
      </c>
      <c r="K2906" s="11" t="e">
        <f t="shared" si="321"/>
        <v>#N/A</v>
      </c>
      <c r="L2906" s="5" t="e">
        <f t="shared" si="321"/>
        <v>#N/A</v>
      </c>
      <c r="M2906" s="5" t="e">
        <f t="shared" si="321"/>
        <v>#N/A</v>
      </c>
      <c r="N2906" s="5" t="e">
        <f t="shared" si="321"/>
        <v>#N/A</v>
      </c>
      <c r="O2906" s="8" t="e">
        <f t="shared" si="321"/>
        <v>#N/A</v>
      </c>
      <c r="P2906" s="8" t="e">
        <f t="shared" si="321"/>
        <v>#N/A</v>
      </c>
      <c r="Q2906" s="8" t="e">
        <f t="shared" si="321"/>
        <v>#N/A</v>
      </c>
      <c r="R2906" s="9">
        <f t="shared" si="321"/>
        <v>0.16231833716278685</v>
      </c>
      <c r="S2906" s="9" t="e">
        <f t="shared" si="321"/>
        <v>#N/A</v>
      </c>
      <c r="T2906" s="9" t="e">
        <f t="shared" si="321"/>
        <v>#N/A</v>
      </c>
    </row>
    <row r="2907" spans="1:20" x14ac:dyDescent="0.3">
      <c r="A2907" s="1">
        <v>45596</v>
      </c>
      <c r="B2907" s="12">
        <v>0.63263888888888886</v>
      </c>
      <c r="C2907">
        <v>10</v>
      </c>
      <c r="D2907" t="s">
        <v>5</v>
      </c>
      <c r="E2907">
        <v>231</v>
      </c>
      <c r="F2907">
        <f t="shared" si="317"/>
        <v>181</v>
      </c>
      <c r="G2907" s="2">
        <f t="shared" si="320"/>
        <v>0.85068493150684932</v>
      </c>
      <c r="H2907" s="3">
        <f t="shared" si="318"/>
        <v>-1.4846499174729948E-2</v>
      </c>
      <c r="I2907" s="11" t="e">
        <f t="shared" si="321"/>
        <v>#N/A</v>
      </c>
      <c r="J2907" s="11" t="e">
        <f t="shared" si="321"/>
        <v>#N/A</v>
      </c>
      <c r="K2907" s="11" t="e">
        <f t="shared" si="321"/>
        <v>#N/A</v>
      </c>
      <c r="L2907" s="5" t="e">
        <f t="shared" si="321"/>
        <v>#N/A</v>
      </c>
      <c r="M2907" s="5" t="e">
        <f t="shared" si="321"/>
        <v>#N/A</v>
      </c>
      <c r="N2907" s="5" t="e">
        <f t="shared" si="321"/>
        <v>#N/A</v>
      </c>
      <c r="O2907" s="8" t="e">
        <f t="shared" si="321"/>
        <v>#N/A</v>
      </c>
      <c r="P2907" s="8" t="e">
        <f t="shared" si="321"/>
        <v>#N/A</v>
      </c>
      <c r="Q2907" s="8" t="e">
        <f t="shared" si="321"/>
        <v>#N/A</v>
      </c>
      <c r="R2907" s="9">
        <f t="shared" si="321"/>
        <v>-0.85055536807139587</v>
      </c>
      <c r="S2907" s="9" t="e">
        <f t="shared" si="321"/>
        <v>#N/A</v>
      </c>
      <c r="T2907" s="9" t="e">
        <f t="shared" si="321"/>
        <v>#N/A</v>
      </c>
    </row>
    <row r="2908" spans="1:20" x14ac:dyDescent="0.3">
      <c r="A2908" s="1">
        <v>45596</v>
      </c>
      <c r="B2908" s="12">
        <v>0.41666666666666669</v>
      </c>
      <c r="C2908">
        <v>20</v>
      </c>
      <c r="D2908" t="s">
        <v>4</v>
      </c>
      <c r="E2908">
        <v>153</v>
      </c>
      <c r="F2908">
        <f t="shared" si="317"/>
        <v>103</v>
      </c>
      <c r="G2908" s="2">
        <f t="shared" si="320"/>
        <v>0.85068493150684932</v>
      </c>
      <c r="H2908" s="3">
        <f t="shared" si="318"/>
        <v>0.82888193182415215</v>
      </c>
      <c r="I2908" s="11" t="e">
        <f t="shared" si="321"/>
        <v>#N/A</v>
      </c>
      <c r="J2908" s="11" t="e">
        <f t="shared" si="321"/>
        <v>#N/A</v>
      </c>
      <c r="K2908" s="11" t="e">
        <f t="shared" si="321"/>
        <v>#N/A</v>
      </c>
      <c r="L2908" s="5" t="e">
        <f t="shared" si="321"/>
        <v>#N/A</v>
      </c>
      <c r="M2908" s="5" t="e">
        <f t="shared" si="321"/>
        <v>#N/A</v>
      </c>
      <c r="N2908" s="5" t="e">
        <f t="shared" si="321"/>
        <v>#N/A</v>
      </c>
      <c r="O2908" s="8" t="e">
        <f t="shared" si="321"/>
        <v>#N/A</v>
      </c>
      <c r="P2908" s="8" t="e">
        <f t="shared" si="321"/>
        <v>#N/A</v>
      </c>
      <c r="Q2908" s="8" t="e">
        <f t="shared" si="321"/>
        <v>#N/A</v>
      </c>
      <c r="R2908" s="9">
        <f t="shared" si="321"/>
        <v>-0.19136247225690417</v>
      </c>
      <c r="S2908" s="9" t="e">
        <f t="shared" si="321"/>
        <v>#N/A</v>
      </c>
      <c r="T2908" s="9" t="e">
        <f t="shared" si="321"/>
        <v>#N/A</v>
      </c>
    </row>
    <row r="2909" spans="1:20" x14ac:dyDescent="0.3">
      <c r="A2909" s="1">
        <v>45596</v>
      </c>
      <c r="B2909" s="12">
        <v>0.55972222222222223</v>
      </c>
      <c r="C2909">
        <v>20</v>
      </c>
      <c r="D2909" t="s">
        <v>5</v>
      </c>
      <c r="E2909">
        <v>206</v>
      </c>
      <c r="F2909">
        <f t="shared" si="317"/>
        <v>156</v>
      </c>
      <c r="G2909" s="2">
        <f t="shared" si="320"/>
        <v>0.85068493150684932</v>
      </c>
      <c r="H2909" s="3">
        <f t="shared" si="318"/>
        <v>0.34600473335626275</v>
      </c>
      <c r="I2909" s="11" t="e">
        <f t="shared" si="321"/>
        <v>#N/A</v>
      </c>
      <c r="J2909" s="11" t="e">
        <f t="shared" si="321"/>
        <v>#N/A</v>
      </c>
      <c r="K2909" s="11" t="e">
        <f t="shared" si="321"/>
        <v>#N/A</v>
      </c>
      <c r="L2909" s="5" t="e">
        <f t="shared" si="321"/>
        <v>#N/A</v>
      </c>
      <c r="M2909" s="5" t="e">
        <f t="shared" si="321"/>
        <v>#N/A</v>
      </c>
      <c r="N2909" s="5" t="e">
        <f t="shared" si="321"/>
        <v>#N/A</v>
      </c>
      <c r="O2909" s="8" t="e">
        <f t="shared" si="321"/>
        <v>#N/A</v>
      </c>
      <c r="P2909" s="8" t="e">
        <f t="shared" si="321"/>
        <v>#N/A</v>
      </c>
      <c r="Q2909" s="8" t="e">
        <f t="shared" si="321"/>
        <v>#N/A</v>
      </c>
      <c r="R2909" s="9">
        <f t="shared" si="321"/>
        <v>-0.77713935506308929</v>
      </c>
      <c r="S2909" s="9" t="e">
        <f t="shared" si="321"/>
        <v>#N/A</v>
      </c>
      <c r="T2909" s="9" t="e">
        <f t="shared" si="321"/>
        <v>#N/A</v>
      </c>
    </row>
    <row r="2910" spans="1:20" x14ac:dyDescent="0.3">
      <c r="A2910" s="1">
        <v>45597</v>
      </c>
      <c r="B2910" s="12">
        <v>0.2902777777777778</v>
      </c>
      <c r="C2910">
        <v>0</v>
      </c>
      <c r="D2910" t="s">
        <v>4</v>
      </c>
      <c r="E2910">
        <v>113</v>
      </c>
      <c r="F2910">
        <f t="shared" si="317"/>
        <v>63</v>
      </c>
      <c r="G2910" s="2">
        <f t="shared" si="320"/>
        <v>0.85342465753424657</v>
      </c>
      <c r="H2910" s="3">
        <f t="shared" si="318"/>
        <v>0.76040693776623713</v>
      </c>
      <c r="I2910" s="11" t="e">
        <f t="shared" si="321"/>
        <v>#N/A</v>
      </c>
      <c r="J2910" s="11" t="e">
        <f t="shared" si="321"/>
        <v>#N/A</v>
      </c>
      <c r="K2910" s="11" t="e">
        <f t="shared" si="321"/>
        <v>#N/A</v>
      </c>
      <c r="L2910" s="5" t="e">
        <f t="shared" si="321"/>
        <v>#N/A</v>
      </c>
      <c r="M2910" s="5" t="e">
        <f t="shared" si="321"/>
        <v>#N/A</v>
      </c>
      <c r="N2910" s="5" t="e">
        <f t="shared" si="321"/>
        <v>#N/A</v>
      </c>
      <c r="O2910" s="8" t="e">
        <f t="shared" si="321"/>
        <v>#N/A</v>
      </c>
      <c r="P2910" s="8" t="e">
        <f t="shared" si="321"/>
        <v>#N/A</v>
      </c>
      <c r="Q2910" s="8" t="e">
        <f t="shared" si="321"/>
        <v>#N/A</v>
      </c>
      <c r="R2910" s="9" t="e">
        <f t="shared" si="321"/>
        <v>#N/A</v>
      </c>
      <c r="S2910" s="9">
        <f t="shared" si="321"/>
        <v>0.38744668676402416</v>
      </c>
      <c r="T2910" s="9" t="e">
        <f t="shared" si="321"/>
        <v>#N/A</v>
      </c>
    </row>
    <row r="2911" spans="1:20" x14ac:dyDescent="0.3">
      <c r="A2911" s="1">
        <v>45597</v>
      </c>
      <c r="B2911" s="12">
        <v>0.68611111111111112</v>
      </c>
      <c r="C2911">
        <v>0</v>
      </c>
      <c r="D2911" t="s">
        <v>5</v>
      </c>
      <c r="E2911">
        <v>246</v>
      </c>
      <c r="F2911">
        <f t="shared" si="317"/>
        <v>196</v>
      </c>
      <c r="G2911" s="2">
        <f t="shared" si="320"/>
        <v>0.85342465753424657</v>
      </c>
      <c r="H2911" s="3">
        <f t="shared" si="318"/>
        <v>-0.23523571599176729</v>
      </c>
      <c r="I2911" s="11" t="e">
        <f t="shared" si="321"/>
        <v>#N/A</v>
      </c>
      <c r="J2911" s="11" t="e">
        <f t="shared" si="321"/>
        <v>#N/A</v>
      </c>
      <c r="K2911" s="11" t="e">
        <f t="shared" si="321"/>
        <v>#N/A</v>
      </c>
      <c r="L2911" s="5" t="e">
        <f t="shared" si="321"/>
        <v>#N/A</v>
      </c>
      <c r="M2911" s="5" t="e">
        <f t="shared" si="321"/>
        <v>#N/A</v>
      </c>
      <c r="N2911" s="5" t="e">
        <f t="shared" si="321"/>
        <v>#N/A</v>
      </c>
      <c r="O2911" s="8" t="e">
        <f t="shared" si="321"/>
        <v>#N/A</v>
      </c>
      <c r="P2911" s="8" t="e">
        <f t="shared" si="321"/>
        <v>#N/A</v>
      </c>
      <c r="Q2911" s="8" t="e">
        <f t="shared" si="321"/>
        <v>#N/A</v>
      </c>
      <c r="R2911" s="9" t="e">
        <f t="shared" si="321"/>
        <v>#N/A</v>
      </c>
      <c r="S2911" s="9">
        <f t="shared" si="321"/>
        <v>-0.820364433656949</v>
      </c>
      <c r="T2911" s="9" t="e">
        <f t="shared" si="321"/>
        <v>#N/A</v>
      </c>
    </row>
    <row r="2912" spans="1:20" x14ac:dyDescent="0.3">
      <c r="A2912" s="1">
        <v>45597</v>
      </c>
      <c r="B2912" s="12">
        <v>0.34583333333333333</v>
      </c>
      <c r="C2912">
        <v>10</v>
      </c>
      <c r="D2912" t="s">
        <v>4</v>
      </c>
      <c r="E2912">
        <v>130</v>
      </c>
      <c r="F2912">
        <f t="shared" si="317"/>
        <v>80</v>
      </c>
      <c r="G2912" s="2">
        <f t="shared" si="320"/>
        <v>0.85342465753424657</v>
      </c>
      <c r="H2912" s="3">
        <f t="shared" si="318"/>
        <v>0.84045921935151446</v>
      </c>
      <c r="I2912" s="11" t="e">
        <f t="shared" si="321"/>
        <v>#N/A</v>
      </c>
      <c r="J2912" s="11" t="e">
        <f t="shared" si="321"/>
        <v>#N/A</v>
      </c>
      <c r="K2912" s="11" t="e">
        <f t="shared" si="321"/>
        <v>#N/A</v>
      </c>
      <c r="L2912" s="5" t="e">
        <f t="shared" si="321"/>
        <v>#N/A</v>
      </c>
      <c r="M2912" s="5" t="e">
        <f t="shared" si="321"/>
        <v>#N/A</v>
      </c>
      <c r="N2912" s="5" t="e">
        <f t="shared" si="321"/>
        <v>#N/A</v>
      </c>
      <c r="O2912" s="8" t="e">
        <f t="shared" si="321"/>
        <v>#N/A</v>
      </c>
      <c r="P2912" s="8" t="e">
        <f t="shared" si="321"/>
        <v>#N/A</v>
      </c>
      <c r="Q2912" s="8" t="e">
        <f t="shared" si="321"/>
        <v>#N/A</v>
      </c>
      <c r="R2912" s="9" t="e">
        <f t="shared" si="321"/>
        <v>#N/A</v>
      </c>
      <c r="S2912" s="9">
        <f t="shared" si="321"/>
        <v>0.14819563655684609</v>
      </c>
      <c r="T2912" s="9" t="e">
        <f t="shared" si="321"/>
        <v>#N/A</v>
      </c>
    </row>
    <row r="2913" spans="1:20" x14ac:dyDescent="0.3">
      <c r="A2913" s="1">
        <v>45597</v>
      </c>
      <c r="B2913" s="12">
        <v>0.63055555555555554</v>
      </c>
      <c r="C2913">
        <v>10</v>
      </c>
      <c r="D2913" t="s">
        <v>5</v>
      </c>
      <c r="E2913">
        <v>230</v>
      </c>
      <c r="F2913">
        <f t="shared" si="317"/>
        <v>180</v>
      </c>
      <c r="G2913" s="2">
        <f t="shared" si="320"/>
        <v>0.85342465753424657</v>
      </c>
      <c r="H2913" s="3">
        <f t="shared" si="318"/>
        <v>1.0455719005590003E-16</v>
      </c>
      <c r="I2913" s="11" t="e">
        <f t="shared" si="321"/>
        <v>#N/A</v>
      </c>
      <c r="J2913" s="11" t="e">
        <f t="shared" si="321"/>
        <v>#N/A</v>
      </c>
      <c r="K2913" s="11" t="e">
        <f t="shared" si="321"/>
        <v>#N/A</v>
      </c>
      <c r="L2913" s="5" t="e">
        <f t="shared" si="321"/>
        <v>#N/A</v>
      </c>
      <c r="M2913" s="5" t="e">
        <f t="shared" si="321"/>
        <v>#N/A</v>
      </c>
      <c r="N2913" s="5" t="e">
        <f t="shared" si="321"/>
        <v>#N/A</v>
      </c>
      <c r="O2913" s="8" t="e">
        <f t="shared" si="321"/>
        <v>#N/A</v>
      </c>
      <c r="P2913" s="8" t="e">
        <f t="shared" si="321"/>
        <v>#N/A</v>
      </c>
      <c r="Q2913" s="8" t="e">
        <f t="shared" si="321"/>
        <v>#N/A</v>
      </c>
      <c r="R2913" s="9" t="e">
        <f t="shared" si="321"/>
        <v>#N/A</v>
      </c>
      <c r="S2913" s="9">
        <f t="shared" si="321"/>
        <v>-0.85342465753424657</v>
      </c>
      <c r="T2913" s="9" t="e">
        <f t="shared" si="321"/>
        <v>#N/A</v>
      </c>
    </row>
    <row r="2914" spans="1:20" x14ac:dyDescent="0.3">
      <c r="A2914" s="1">
        <v>45597</v>
      </c>
      <c r="B2914" s="12">
        <v>0.4201388888888889</v>
      </c>
      <c r="C2914">
        <v>20</v>
      </c>
      <c r="D2914" t="s">
        <v>4</v>
      </c>
      <c r="E2914">
        <v>155</v>
      </c>
      <c r="F2914">
        <f t="shared" si="317"/>
        <v>105</v>
      </c>
      <c r="G2914" s="2">
        <f t="shared" si="320"/>
        <v>0.85342465753424657</v>
      </c>
      <c r="H2914" s="3">
        <f t="shared" si="318"/>
        <v>0.82434491750423222</v>
      </c>
      <c r="I2914" s="11" t="e">
        <f t="shared" si="321"/>
        <v>#N/A</v>
      </c>
      <c r="J2914" s="11" t="e">
        <f t="shared" si="321"/>
        <v>#N/A</v>
      </c>
      <c r="K2914" s="11" t="e">
        <f t="shared" si="321"/>
        <v>#N/A</v>
      </c>
      <c r="L2914" s="5" t="e">
        <f t="shared" si="321"/>
        <v>#N/A</v>
      </c>
      <c r="M2914" s="5" t="e">
        <f t="shared" si="321"/>
        <v>#N/A</v>
      </c>
      <c r="N2914" s="5" t="e">
        <f t="shared" si="321"/>
        <v>#N/A</v>
      </c>
      <c r="O2914" s="8" t="e">
        <f t="shared" si="321"/>
        <v>#N/A</v>
      </c>
      <c r="P2914" s="8" t="e">
        <f t="shared" si="321"/>
        <v>#N/A</v>
      </c>
      <c r="Q2914" s="8" t="e">
        <f t="shared" si="321"/>
        <v>#N/A</v>
      </c>
      <c r="R2914" s="9" t="e">
        <f t="shared" si="321"/>
        <v>#N/A</v>
      </c>
      <c r="S2914" s="9">
        <f t="shared" si="321"/>
        <v>-0.22088255492995956</v>
      </c>
      <c r="T2914" s="9" t="e">
        <f t="shared" si="321"/>
        <v>#N/A</v>
      </c>
    </row>
    <row r="2915" spans="1:20" x14ac:dyDescent="0.3">
      <c r="A2915" s="1">
        <v>45597</v>
      </c>
      <c r="B2915" s="12">
        <v>0.55694444444444446</v>
      </c>
      <c r="C2915">
        <v>20</v>
      </c>
      <c r="D2915" t="s">
        <v>5</v>
      </c>
      <c r="E2915">
        <v>205</v>
      </c>
      <c r="F2915">
        <f t="shared" si="317"/>
        <v>155</v>
      </c>
      <c r="G2915" s="2">
        <f t="shared" si="320"/>
        <v>0.85342465753424657</v>
      </c>
      <c r="H2915" s="3">
        <f t="shared" si="318"/>
        <v>0.36067284529377502</v>
      </c>
      <c r="I2915" s="11" t="e">
        <f t="shared" ref="I2915:T2930" si="322">IF(TEXT($A2915,"mmm")=I$1,$G2915*COS($F2915/180*PI()),NA())</f>
        <v>#N/A</v>
      </c>
      <c r="J2915" s="11" t="e">
        <f t="shared" si="322"/>
        <v>#N/A</v>
      </c>
      <c r="K2915" s="11" t="e">
        <f t="shared" si="322"/>
        <v>#N/A</v>
      </c>
      <c r="L2915" s="5" t="e">
        <f t="shared" si="322"/>
        <v>#N/A</v>
      </c>
      <c r="M2915" s="5" t="e">
        <f t="shared" si="322"/>
        <v>#N/A</v>
      </c>
      <c r="N2915" s="5" t="e">
        <f t="shared" si="322"/>
        <v>#N/A</v>
      </c>
      <c r="O2915" s="8" t="e">
        <f t="shared" si="322"/>
        <v>#N/A</v>
      </c>
      <c r="P2915" s="8" t="e">
        <f t="shared" si="322"/>
        <v>#N/A</v>
      </c>
      <c r="Q2915" s="8" t="e">
        <f t="shared" si="322"/>
        <v>#N/A</v>
      </c>
      <c r="R2915" s="9" t="e">
        <f t="shared" si="322"/>
        <v>#N/A</v>
      </c>
      <c r="S2915" s="9">
        <f t="shared" si="322"/>
        <v>-0.77346541277237379</v>
      </c>
      <c r="T2915" s="9" t="e">
        <f t="shared" si="322"/>
        <v>#N/A</v>
      </c>
    </row>
    <row r="2916" spans="1:20" x14ac:dyDescent="0.3">
      <c r="A2916" s="1">
        <v>45598</v>
      </c>
      <c r="B2916" s="12">
        <v>0.29166666666666669</v>
      </c>
      <c r="C2916">
        <v>0</v>
      </c>
      <c r="D2916" t="s">
        <v>4</v>
      </c>
      <c r="E2916">
        <v>114</v>
      </c>
      <c r="F2916">
        <f t="shared" si="317"/>
        <v>64</v>
      </c>
      <c r="G2916" s="2">
        <f t="shared" si="320"/>
        <v>0.85616438356164382</v>
      </c>
      <c r="H2916" s="3">
        <f t="shared" si="318"/>
        <v>0.76951545059860194</v>
      </c>
      <c r="I2916" s="11" t="e">
        <f t="shared" si="322"/>
        <v>#N/A</v>
      </c>
      <c r="J2916" s="11" t="e">
        <f t="shared" si="322"/>
        <v>#N/A</v>
      </c>
      <c r="K2916" s="11" t="e">
        <f t="shared" si="322"/>
        <v>#N/A</v>
      </c>
      <c r="L2916" s="5" t="e">
        <f t="shared" si="322"/>
        <v>#N/A</v>
      </c>
      <c r="M2916" s="5" t="e">
        <f t="shared" si="322"/>
        <v>#N/A</v>
      </c>
      <c r="N2916" s="5" t="e">
        <f t="shared" si="322"/>
        <v>#N/A</v>
      </c>
      <c r="O2916" s="8" t="e">
        <f t="shared" si="322"/>
        <v>#N/A</v>
      </c>
      <c r="P2916" s="8" t="e">
        <f t="shared" si="322"/>
        <v>#N/A</v>
      </c>
      <c r="Q2916" s="8" t="e">
        <f t="shared" si="322"/>
        <v>#N/A</v>
      </c>
      <c r="R2916" s="9" t="e">
        <f t="shared" si="322"/>
        <v>#N/A</v>
      </c>
      <c r="S2916" s="9">
        <f t="shared" si="322"/>
        <v>0.37531776266188138</v>
      </c>
      <c r="T2916" s="9" t="e">
        <f t="shared" si="322"/>
        <v>#N/A</v>
      </c>
    </row>
    <row r="2917" spans="1:20" x14ac:dyDescent="0.3">
      <c r="A2917" s="1">
        <v>45598</v>
      </c>
      <c r="B2917" s="12">
        <v>0.68541666666666667</v>
      </c>
      <c r="C2917">
        <v>0</v>
      </c>
      <c r="D2917" t="s">
        <v>5</v>
      </c>
      <c r="E2917">
        <v>246</v>
      </c>
      <c r="F2917">
        <f t="shared" si="317"/>
        <v>196</v>
      </c>
      <c r="G2917" s="2">
        <f t="shared" si="320"/>
        <v>0.85616438356164382</v>
      </c>
      <c r="H2917" s="3">
        <f t="shared" si="318"/>
        <v>-0.2359908868296221</v>
      </c>
      <c r="I2917" s="11" t="e">
        <f t="shared" si="322"/>
        <v>#N/A</v>
      </c>
      <c r="J2917" s="11" t="e">
        <f t="shared" si="322"/>
        <v>#N/A</v>
      </c>
      <c r="K2917" s="11" t="e">
        <f t="shared" si="322"/>
        <v>#N/A</v>
      </c>
      <c r="L2917" s="5" t="e">
        <f t="shared" si="322"/>
        <v>#N/A</v>
      </c>
      <c r="M2917" s="5" t="e">
        <f t="shared" si="322"/>
        <v>#N/A</v>
      </c>
      <c r="N2917" s="5" t="e">
        <f t="shared" si="322"/>
        <v>#N/A</v>
      </c>
      <c r="O2917" s="8" t="e">
        <f t="shared" si="322"/>
        <v>#N/A</v>
      </c>
      <c r="P2917" s="8" t="e">
        <f t="shared" si="322"/>
        <v>#N/A</v>
      </c>
      <c r="Q2917" s="8" t="e">
        <f t="shared" si="322"/>
        <v>#N/A</v>
      </c>
      <c r="R2917" s="9" t="e">
        <f t="shared" si="322"/>
        <v>#N/A</v>
      </c>
      <c r="S2917" s="9">
        <f t="shared" si="322"/>
        <v>-0.82299802734445116</v>
      </c>
      <c r="T2917" s="9" t="e">
        <f t="shared" si="322"/>
        <v>#N/A</v>
      </c>
    </row>
    <row r="2918" spans="1:20" x14ac:dyDescent="0.3">
      <c r="A2918" s="1">
        <v>45598</v>
      </c>
      <c r="B2918" s="12">
        <v>0.34791666666666665</v>
      </c>
      <c r="C2918">
        <v>10</v>
      </c>
      <c r="D2918" t="s">
        <v>4</v>
      </c>
      <c r="E2918">
        <v>131</v>
      </c>
      <c r="F2918">
        <f t="shared" si="317"/>
        <v>81</v>
      </c>
      <c r="G2918" s="2">
        <f t="shared" si="320"/>
        <v>0.85616438356164382</v>
      </c>
      <c r="H2918" s="3">
        <f t="shared" si="318"/>
        <v>0.84562357927665899</v>
      </c>
      <c r="I2918" s="11" t="e">
        <f t="shared" si="322"/>
        <v>#N/A</v>
      </c>
      <c r="J2918" s="11" t="e">
        <f t="shared" si="322"/>
        <v>#N/A</v>
      </c>
      <c r="K2918" s="11" t="e">
        <f t="shared" si="322"/>
        <v>#N/A</v>
      </c>
      <c r="L2918" s="5" t="e">
        <f t="shared" si="322"/>
        <v>#N/A</v>
      </c>
      <c r="M2918" s="5" t="e">
        <f t="shared" si="322"/>
        <v>#N/A</v>
      </c>
      <c r="N2918" s="5" t="e">
        <f t="shared" si="322"/>
        <v>#N/A</v>
      </c>
      <c r="O2918" s="8" t="e">
        <f t="shared" si="322"/>
        <v>#N/A</v>
      </c>
      <c r="P2918" s="8" t="e">
        <f t="shared" si="322"/>
        <v>#N/A</v>
      </c>
      <c r="Q2918" s="8" t="e">
        <f t="shared" si="322"/>
        <v>#N/A</v>
      </c>
      <c r="R2918" s="9" t="e">
        <f t="shared" si="322"/>
        <v>#N/A</v>
      </c>
      <c r="S2918" s="9">
        <f t="shared" si="322"/>
        <v>0.13393361732896483</v>
      </c>
      <c r="T2918" s="9" t="e">
        <f t="shared" si="322"/>
        <v>#N/A</v>
      </c>
    </row>
    <row r="2919" spans="1:20" x14ac:dyDescent="0.3">
      <c r="A2919" s="1">
        <v>45598</v>
      </c>
      <c r="B2919" s="12">
        <v>0.62916666666666665</v>
      </c>
      <c r="C2919">
        <v>10</v>
      </c>
      <c r="D2919" t="s">
        <v>5</v>
      </c>
      <c r="E2919">
        <v>229</v>
      </c>
      <c r="F2919">
        <f t="shared" si="317"/>
        <v>179</v>
      </c>
      <c r="G2919" s="2">
        <f t="shared" si="320"/>
        <v>0.85616438356164382</v>
      </c>
      <c r="H2919" s="3">
        <f t="shared" si="318"/>
        <v>1.494212879904404E-2</v>
      </c>
      <c r="I2919" s="11" t="e">
        <f t="shared" si="322"/>
        <v>#N/A</v>
      </c>
      <c r="J2919" s="11" t="e">
        <f t="shared" si="322"/>
        <v>#N/A</v>
      </c>
      <c r="K2919" s="11" t="e">
        <f t="shared" si="322"/>
        <v>#N/A</v>
      </c>
      <c r="L2919" s="5" t="e">
        <f t="shared" si="322"/>
        <v>#N/A</v>
      </c>
      <c r="M2919" s="5" t="e">
        <f t="shared" si="322"/>
        <v>#N/A</v>
      </c>
      <c r="N2919" s="5" t="e">
        <f t="shared" si="322"/>
        <v>#N/A</v>
      </c>
      <c r="O2919" s="8" t="e">
        <f t="shared" si="322"/>
        <v>#N/A</v>
      </c>
      <c r="P2919" s="8" t="e">
        <f t="shared" si="322"/>
        <v>#N/A</v>
      </c>
      <c r="Q2919" s="8" t="e">
        <f t="shared" si="322"/>
        <v>#N/A</v>
      </c>
      <c r="R2919" s="9" t="e">
        <f t="shared" si="322"/>
        <v>#N/A</v>
      </c>
      <c r="S2919" s="9">
        <f t="shared" si="322"/>
        <v>-0.85603398557910204</v>
      </c>
      <c r="T2919" s="9" t="e">
        <f t="shared" si="322"/>
        <v>#N/A</v>
      </c>
    </row>
    <row r="2920" spans="1:20" x14ac:dyDescent="0.3">
      <c r="A2920" s="1">
        <v>45598</v>
      </c>
      <c r="B2920" s="12">
        <v>0.42291666666666666</v>
      </c>
      <c r="C2920">
        <v>20</v>
      </c>
      <c r="D2920" t="s">
        <v>4</v>
      </c>
      <c r="E2920">
        <v>156</v>
      </c>
      <c r="F2920">
        <f t="shared" si="317"/>
        <v>106</v>
      </c>
      <c r="G2920" s="2">
        <f t="shared" si="320"/>
        <v>0.85616438356164382</v>
      </c>
      <c r="H2920" s="3">
        <f t="shared" si="318"/>
        <v>0.82299802734445104</v>
      </c>
      <c r="I2920" s="11" t="e">
        <f t="shared" si="322"/>
        <v>#N/A</v>
      </c>
      <c r="J2920" s="11" t="e">
        <f t="shared" si="322"/>
        <v>#N/A</v>
      </c>
      <c r="K2920" s="11" t="e">
        <f t="shared" si="322"/>
        <v>#N/A</v>
      </c>
      <c r="L2920" s="5" t="e">
        <f t="shared" si="322"/>
        <v>#N/A</v>
      </c>
      <c r="M2920" s="5" t="e">
        <f t="shared" si="322"/>
        <v>#N/A</v>
      </c>
      <c r="N2920" s="5" t="e">
        <f t="shared" si="322"/>
        <v>#N/A</v>
      </c>
      <c r="O2920" s="8" t="e">
        <f t="shared" si="322"/>
        <v>#N/A</v>
      </c>
      <c r="P2920" s="8" t="e">
        <f t="shared" si="322"/>
        <v>#N/A</v>
      </c>
      <c r="Q2920" s="8" t="e">
        <f t="shared" si="322"/>
        <v>#N/A</v>
      </c>
      <c r="R2920" s="9" t="e">
        <f t="shared" si="322"/>
        <v>#N/A</v>
      </c>
      <c r="S2920" s="9">
        <f t="shared" si="322"/>
        <v>-0.23599088682962246</v>
      </c>
      <c r="T2920" s="9" t="e">
        <f t="shared" si="322"/>
        <v>#N/A</v>
      </c>
    </row>
    <row r="2921" spans="1:20" x14ac:dyDescent="0.3">
      <c r="A2921" s="1">
        <v>45598</v>
      </c>
      <c r="B2921" s="12">
        <v>0.55347222222222225</v>
      </c>
      <c r="C2921">
        <v>20</v>
      </c>
      <c r="D2921" t="s">
        <v>5</v>
      </c>
      <c r="E2921">
        <v>204</v>
      </c>
      <c r="F2921">
        <f t="shared" si="317"/>
        <v>154</v>
      </c>
      <c r="G2921" s="2">
        <f t="shared" si="320"/>
        <v>0.85616438356164382</v>
      </c>
      <c r="H2921" s="3">
        <f t="shared" si="318"/>
        <v>0.37531776266188155</v>
      </c>
      <c r="I2921" s="11" t="e">
        <f t="shared" si="322"/>
        <v>#N/A</v>
      </c>
      <c r="J2921" s="11" t="e">
        <f t="shared" si="322"/>
        <v>#N/A</v>
      </c>
      <c r="K2921" s="11" t="e">
        <f t="shared" si="322"/>
        <v>#N/A</v>
      </c>
      <c r="L2921" s="5" t="e">
        <f t="shared" si="322"/>
        <v>#N/A</v>
      </c>
      <c r="M2921" s="5" t="e">
        <f t="shared" si="322"/>
        <v>#N/A</v>
      </c>
      <c r="N2921" s="5" t="e">
        <f t="shared" si="322"/>
        <v>#N/A</v>
      </c>
      <c r="O2921" s="8" t="e">
        <f t="shared" si="322"/>
        <v>#N/A</v>
      </c>
      <c r="P2921" s="8" t="e">
        <f t="shared" si="322"/>
        <v>#N/A</v>
      </c>
      <c r="Q2921" s="8" t="e">
        <f t="shared" si="322"/>
        <v>#N/A</v>
      </c>
      <c r="R2921" s="9" t="e">
        <f t="shared" si="322"/>
        <v>#N/A</v>
      </c>
      <c r="S2921" s="9">
        <f t="shared" si="322"/>
        <v>-0.76951545059860171</v>
      </c>
      <c r="T2921" s="9" t="e">
        <f t="shared" si="322"/>
        <v>#N/A</v>
      </c>
    </row>
    <row r="2922" spans="1:20" x14ac:dyDescent="0.3">
      <c r="A2922" s="1">
        <v>45599</v>
      </c>
      <c r="B2922" s="12">
        <v>0.29305555555555557</v>
      </c>
      <c r="C2922">
        <v>0</v>
      </c>
      <c r="D2922" t="s">
        <v>4</v>
      </c>
      <c r="E2922">
        <v>115</v>
      </c>
      <c r="F2922">
        <f t="shared" si="317"/>
        <v>65</v>
      </c>
      <c r="G2922" s="2">
        <f t="shared" si="320"/>
        <v>0.85890410958904106</v>
      </c>
      <c r="H2922" s="3">
        <f t="shared" si="318"/>
        <v>0.77843148283832808</v>
      </c>
      <c r="I2922" s="11" t="e">
        <f t="shared" si="322"/>
        <v>#N/A</v>
      </c>
      <c r="J2922" s="11" t="e">
        <f t="shared" si="322"/>
        <v>#N/A</v>
      </c>
      <c r="K2922" s="11" t="e">
        <f t="shared" si="322"/>
        <v>#N/A</v>
      </c>
      <c r="L2922" s="5" t="e">
        <f t="shared" si="322"/>
        <v>#N/A</v>
      </c>
      <c r="M2922" s="5" t="e">
        <f t="shared" si="322"/>
        <v>#N/A</v>
      </c>
      <c r="N2922" s="5" t="e">
        <f t="shared" si="322"/>
        <v>#N/A</v>
      </c>
      <c r="O2922" s="8" t="e">
        <f t="shared" si="322"/>
        <v>#N/A</v>
      </c>
      <c r="P2922" s="8" t="e">
        <f t="shared" si="322"/>
        <v>#N/A</v>
      </c>
      <c r="Q2922" s="8" t="e">
        <f t="shared" si="322"/>
        <v>#N/A</v>
      </c>
      <c r="R2922" s="9" t="e">
        <f t="shared" si="322"/>
        <v>#N/A</v>
      </c>
      <c r="S2922" s="9">
        <f t="shared" si="322"/>
        <v>0.36298856179646377</v>
      </c>
      <c r="T2922" s="9" t="e">
        <f t="shared" si="322"/>
        <v>#N/A</v>
      </c>
    </row>
    <row r="2923" spans="1:20" x14ac:dyDescent="0.3">
      <c r="A2923" s="1">
        <v>45599</v>
      </c>
      <c r="B2923" s="12">
        <v>0.68402777777777779</v>
      </c>
      <c r="C2923">
        <v>0</v>
      </c>
      <c r="D2923" t="s">
        <v>5</v>
      </c>
      <c r="E2923">
        <v>245</v>
      </c>
      <c r="F2923">
        <f t="shared" si="317"/>
        <v>195</v>
      </c>
      <c r="G2923" s="2">
        <f t="shared" si="320"/>
        <v>0.85890410958904106</v>
      </c>
      <c r="H2923" s="3">
        <f t="shared" si="318"/>
        <v>-0.2223007414784661</v>
      </c>
      <c r="I2923" s="11" t="e">
        <f t="shared" si="322"/>
        <v>#N/A</v>
      </c>
      <c r="J2923" s="11" t="e">
        <f t="shared" si="322"/>
        <v>#N/A</v>
      </c>
      <c r="K2923" s="11" t="e">
        <f t="shared" si="322"/>
        <v>#N/A</v>
      </c>
      <c r="L2923" s="5" t="e">
        <f t="shared" si="322"/>
        <v>#N/A</v>
      </c>
      <c r="M2923" s="5" t="e">
        <f t="shared" si="322"/>
        <v>#N/A</v>
      </c>
      <c r="N2923" s="5" t="e">
        <f t="shared" si="322"/>
        <v>#N/A</v>
      </c>
      <c r="O2923" s="8" t="e">
        <f t="shared" si="322"/>
        <v>#N/A</v>
      </c>
      <c r="P2923" s="8" t="e">
        <f t="shared" si="322"/>
        <v>#N/A</v>
      </c>
      <c r="Q2923" s="8" t="e">
        <f t="shared" si="322"/>
        <v>#N/A</v>
      </c>
      <c r="R2923" s="9" t="e">
        <f t="shared" si="322"/>
        <v>#N/A</v>
      </c>
      <c r="S2923" s="9">
        <f t="shared" si="322"/>
        <v>-0.82963766175787101</v>
      </c>
      <c r="T2923" s="9" t="e">
        <f t="shared" si="322"/>
        <v>#N/A</v>
      </c>
    </row>
    <row r="2924" spans="1:20" x14ac:dyDescent="0.3">
      <c r="A2924" s="1">
        <v>45599</v>
      </c>
      <c r="B2924" s="12">
        <v>0.34930555555555554</v>
      </c>
      <c r="C2924">
        <v>10</v>
      </c>
      <c r="D2924" t="s">
        <v>4</v>
      </c>
      <c r="E2924">
        <v>131</v>
      </c>
      <c r="F2924">
        <f t="shared" si="317"/>
        <v>81</v>
      </c>
      <c r="G2924" s="2">
        <f t="shared" si="320"/>
        <v>0.85890410958904106</v>
      </c>
      <c r="H2924" s="3">
        <f t="shared" si="318"/>
        <v>0.84832957473034432</v>
      </c>
      <c r="I2924" s="11" t="e">
        <f t="shared" si="322"/>
        <v>#N/A</v>
      </c>
      <c r="J2924" s="11" t="e">
        <f t="shared" si="322"/>
        <v>#N/A</v>
      </c>
      <c r="K2924" s="11" t="e">
        <f t="shared" si="322"/>
        <v>#N/A</v>
      </c>
      <c r="L2924" s="5" t="e">
        <f t="shared" si="322"/>
        <v>#N/A</v>
      </c>
      <c r="M2924" s="5" t="e">
        <f t="shared" si="322"/>
        <v>#N/A</v>
      </c>
      <c r="N2924" s="5" t="e">
        <f t="shared" si="322"/>
        <v>#N/A</v>
      </c>
      <c r="O2924" s="8" t="e">
        <f t="shared" si="322"/>
        <v>#N/A</v>
      </c>
      <c r="P2924" s="8" t="e">
        <f t="shared" si="322"/>
        <v>#N/A</v>
      </c>
      <c r="Q2924" s="8" t="e">
        <f t="shared" si="322"/>
        <v>#N/A</v>
      </c>
      <c r="R2924" s="9" t="e">
        <f t="shared" si="322"/>
        <v>#N/A</v>
      </c>
      <c r="S2924" s="9">
        <f t="shared" si="322"/>
        <v>0.13436220490441753</v>
      </c>
      <c r="T2924" s="9" t="e">
        <f t="shared" si="322"/>
        <v>#N/A</v>
      </c>
    </row>
    <row r="2925" spans="1:20" x14ac:dyDescent="0.3">
      <c r="A2925" s="1">
        <v>45599</v>
      </c>
      <c r="B2925" s="12">
        <v>0.62777777777777777</v>
      </c>
      <c r="C2925">
        <v>10</v>
      </c>
      <c r="D2925" t="s">
        <v>5</v>
      </c>
      <c r="E2925">
        <v>229</v>
      </c>
      <c r="F2925">
        <f t="shared" si="317"/>
        <v>179</v>
      </c>
      <c r="G2925" s="2">
        <f t="shared" si="320"/>
        <v>0.85890410958904106</v>
      </c>
      <c r="H2925" s="3">
        <f t="shared" si="318"/>
        <v>1.4989943611200981E-2</v>
      </c>
      <c r="I2925" s="11" t="e">
        <f t="shared" si="322"/>
        <v>#N/A</v>
      </c>
      <c r="J2925" s="11" t="e">
        <f t="shared" si="322"/>
        <v>#N/A</v>
      </c>
      <c r="K2925" s="11" t="e">
        <f t="shared" si="322"/>
        <v>#N/A</v>
      </c>
      <c r="L2925" s="5" t="e">
        <f t="shared" si="322"/>
        <v>#N/A</v>
      </c>
      <c r="M2925" s="5" t="e">
        <f t="shared" si="322"/>
        <v>#N/A</v>
      </c>
      <c r="N2925" s="5" t="e">
        <f t="shared" si="322"/>
        <v>#N/A</v>
      </c>
      <c r="O2925" s="8" t="e">
        <f t="shared" si="322"/>
        <v>#N/A</v>
      </c>
      <c r="P2925" s="8" t="e">
        <f t="shared" si="322"/>
        <v>#N/A</v>
      </c>
      <c r="Q2925" s="8" t="e">
        <f t="shared" si="322"/>
        <v>#N/A</v>
      </c>
      <c r="R2925" s="9" t="e">
        <f t="shared" si="322"/>
        <v>#N/A</v>
      </c>
      <c r="S2925" s="9">
        <f t="shared" si="322"/>
        <v>-0.85877329433295524</v>
      </c>
      <c r="T2925" s="9" t="e">
        <f t="shared" si="322"/>
        <v>#N/A</v>
      </c>
    </row>
    <row r="2926" spans="1:20" x14ac:dyDescent="0.3">
      <c r="A2926" s="1">
        <v>45599</v>
      </c>
      <c r="B2926" s="12">
        <v>0.42638888888888887</v>
      </c>
      <c r="C2926">
        <v>20</v>
      </c>
      <c r="D2926" t="s">
        <v>4</v>
      </c>
      <c r="E2926">
        <v>157</v>
      </c>
      <c r="F2926">
        <f t="shared" si="317"/>
        <v>107</v>
      </c>
      <c r="G2926" s="2">
        <f t="shared" si="320"/>
        <v>0.85890410958904106</v>
      </c>
      <c r="H2926" s="3">
        <f t="shared" si="318"/>
        <v>0.82137408491619623</v>
      </c>
      <c r="I2926" s="11" t="e">
        <f t="shared" si="322"/>
        <v>#N/A</v>
      </c>
      <c r="J2926" s="11" t="e">
        <f t="shared" si="322"/>
        <v>#N/A</v>
      </c>
      <c r="K2926" s="11" t="e">
        <f t="shared" si="322"/>
        <v>#N/A</v>
      </c>
      <c r="L2926" s="5" t="e">
        <f t="shared" si="322"/>
        <v>#N/A</v>
      </c>
      <c r="M2926" s="5" t="e">
        <f t="shared" si="322"/>
        <v>#N/A</v>
      </c>
      <c r="N2926" s="5" t="e">
        <f t="shared" si="322"/>
        <v>#N/A</v>
      </c>
      <c r="O2926" s="8" t="e">
        <f t="shared" si="322"/>
        <v>#N/A</v>
      </c>
      <c r="P2926" s="8" t="e">
        <f t="shared" si="322"/>
        <v>#N/A</v>
      </c>
      <c r="Q2926" s="8" t="e">
        <f t="shared" si="322"/>
        <v>#N/A</v>
      </c>
      <c r="R2926" s="9" t="e">
        <f t="shared" si="322"/>
        <v>#N/A</v>
      </c>
      <c r="S2926" s="9">
        <f t="shared" si="322"/>
        <v>-0.25111925871391216</v>
      </c>
      <c r="T2926" s="9" t="e">
        <f t="shared" si="322"/>
        <v>#N/A</v>
      </c>
    </row>
    <row r="2927" spans="1:20" x14ac:dyDescent="0.3">
      <c r="A2927" s="1">
        <v>45599</v>
      </c>
      <c r="B2927" s="12">
        <v>0.55000000000000004</v>
      </c>
      <c r="C2927">
        <v>20</v>
      </c>
      <c r="D2927" t="s">
        <v>5</v>
      </c>
      <c r="E2927">
        <v>203</v>
      </c>
      <c r="F2927">
        <f t="shared" si="317"/>
        <v>153</v>
      </c>
      <c r="G2927" s="2">
        <f t="shared" si="320"/>
        <v>0.85890410958904106</v>
      </c>
      <c r="H2927" s="3">
        <f t="shared" si="318"/>
        <v>0.38993430594067929</v>
      </c>
      <c r="I2927" s="11" t="e">
        <f t="shared" si="322"/>
        <v>#N/A</v>
      </c>
      <c r="J2927" s="11" t="e">
        <f t="shared" si="322"/>
        <v>#N/A</v>
      </c>
      <c r="K2927" s="11" t="e">
        <f t="shared" si="322"/>
        <v>#N/A</v>
      </c>
      <c r="L2927" s="5" t="e">
        <f t="shared" si="322"/>
        <v>#N/A</v>
      </c>
      <c r="M2927" s="5" t="e">
        <f t="shared" si="322"/>
        <v>#N/A</v>
      </c>
      <c r="N2927" s="5" t="e">
        <f t="shared" si="322"/>
        <v>#N/A</v>
      </c>
      <c r="O2927" s="8" t="e">
        <f t="shared" si="322"/>
        <v>#N/A</v>
      </c>
      <c r="P2927" s="8" t="e">
        <f t="shared" si="322"/>
        <v>#N/A</v>
      </c>
      <c r="Q2927" s="8" t="e">
        <f t="shared" si="322"/>
        <v>#N/A</v>
      </c>
      <c r="R2927" s="9" t="e">
        <f t="shared" si="322"/>
        <v>#N/A</v>
      </c>
      <c r="S2927" s="9">
        <f t="shared" si="322"/>
        <v>-0.76528916529603641</v>
      </c>
      <c r="T2927" s="9" t="e">
        <f t="shared" si="322"/>
        <v>#N/A</v>
      </c>
    </row>
    <row r="2928" spans="1:20" x14ac:dyDescent="0.3">
      <c r="A2928" s="1">
        <v>45600</v>
      </c>
      <c r="B2928" s="12">
        <v>0.29375000000000001</v>
      </c>
      <c r="C2928">
        <v>0</v>
      </c>
      <c r="D2928" t="s">
        <v>4</v>
      </c>
      <c r="E2928">
        <v>115</v>
      </c>
      <c r="F2928">
        <f t="shared" si="317"/>
        <v>65</v>
      </c>
      <c r="G2928" s="2">
        <f t="shared" si="320"/>
        <v>0.86164383561643842</v>
      </c>
      <c r="H2928" s="3">
        <f t="shared" si="318"/>
        <v>0.78091451787130528</v>
      </c>
      <c r="I2928" s="11" t="e">
        <f t="shared" si="322"/>
        <v>#N/A</v>
      </c>
      <c r="J2928" s="11" t="e">
        <f t="shared" si="322"/>
        <v>#N/A</v>
      </c>
      <c r="K2928" s="11" t="e">
        <f t="shared" si="322"/>
        <v>#N/A</v>
      </c>
      <c r="L2928" s="5" t="e">
        <f t="shared" si="322"/>
        <v>#N/A</v>
      </c>
      <c r="M2928" s="5" t="e">
        <f t="shared" si="322"/>
        <v>#N/A</v>
      </c>
      <c r="N2928" s="5" t="e">
        <f t="shared" si="322"/>
        <v>#N/A</v>
      </c>
      <c r="O2928" s="8" t="e">
        <f t="shared" si="322"/>
        <v>#N/A</v>
      </c>
      <c r="P2928" s="8" t="e">
        <f t="shared" si="322"/>
        <v>#N/A</v>
      </c>
      <c r="Q2928" s="8" t="e">
        <f t="shared" si="322"/>
        <v>#N/A</v>
      </c>
      <c r="R2928" s="9" t="e">
        <f t="shared" si="322"/>
        <v>#N/A</v>
      </c>
      <c r="S2928" s="9">
        <f t="shared" si="322"/>
        <v>0.36414642004780817</v>
      </c>
      <c r="T2928" s="9" t="e">
        <f t="shared" si="322"/>
        <v>#N/A</v>
      </c>
    </row>
    <row r="2929" spans="1:20" x14ac:dyDescent="0.3">
      <c r="A2929" s="1">
        <v>45600</v>
      </c>
      <c r="B2929" s="12">
        <v>0.68263888888888891</v>
      </c>
      <c r="C2929">
        <v>0</v>
      </c>
      <c r="D2929" t="s">
        <v>5</v>
      </c>
      <c r="E2929">
        <v>245</v>
      </c>
      <c r="F2929">
        <f t="shared" si="317"/>
        <v>195</v>
      </c>
      <c r="G2929" s="2">
        <f t="shared" si="320"/>
        <v>0.86164383561643842</v>
      </c>
      <c r="H2929" s="3">
        <f t="shared" si="318"/>
        <v>-0.2230098347527196</v>
      </c>
      <c r="I2929" s="11" t="e">
        <f t="shared" si="322"/>
        <v>#N/A</v>
      </c>
      <c r="J2929" s="11" t="e">
        <f t="shared" si="322"/>
        <v>#N/A</v>
      </c>
      <c r="K2929" s="11" t="e">
        <f t="shared" si="322"/>
        <v>#N/A</v>
      </c>
      <c r="L2929" s="5" t="e">
        <f t="shared" si="322"/>
        <v>#N/A</v>
      </c>
      <c r="M2929" s="5" t="e">
        <f t="shared" si="322"/>
        <v>#N/A</v>
      </c>
      <c r="N2929" s="5" t="e">
        <f t="shared" si="322"/>
        <v>#N/A</v>
      </c>
      <c r="O2929" s="8" t="e">
        <f t="shared" si="322"/>
        <v>#N/A</v>
      </c>
      <c r="P2929" s="8" t="e">
        <f t="shared" si="322"/>
        <v>#N/A</v>
      </c>
      <c r="Q2929" s="8" t="e">
        <f t="shared" si="322"/>
        <v>#N/A</v>
      </c>
      <c r="R2929" s="9" t="e">
        <f t="shared" si="322"/>
        <v>#N/A</v>
      </c>
      <c r="S2929" s="9">
        <f t="shared" si="322"/>
        <v>-0.83228403388469052</v>
      </c>
      <c r="T2929" s="9" t="e">
        <f t="shared" si="322"/>
        <v>#N/A</v>
      </c>
    </row>
    <row r="2930" spans="1:20" x14ac:dyDescent="0.3">
      <c r="A2930" s="1">
        <v>45600</v>
      </c>
      <c r="B2930" s="12">
        <v>0.35069444444444442</v>
      </c>
      <c r="C2930">
        <v>10</v>
      </c>
      <c r="D2930" t="s">
        <v>4</v>
      </c>
      <c r="E2930">
        <v>132</v>
      </c>
      <c r="F2930">
        <f t="shared" si="317"/>
        <v>82</v>
      </c>
      <c r="G2930" s="2">
        <f t="shared" si="320"/>
        <v>0.86164383561643842</v>
      </c>
      <c r="H2930" s="3">
        <f t="shared" si="318"/>
        <v>0.85325837703896956</v>
      </c>
      <c r="I2930" s="11" t="e">
        <f t="shared" si="322"/>
        <v>#N/A</v>
      </c>
      <c r="J2930" s="11" t="e">
        <f t="shared" si="322"/>
        <v>#N/A</v>
      </c>
      <c r="K2930" s="11" t="e">
        <f t="shared" si="322"/>
        <v>#N/A</v>
      </c>
      <c r="L2930" s="5" t="e">
        <f t="shared" si="322"/>
        <v>#N/A</v>
      </c>
      <c r="M2930" s="5" t="e">
        <f t="shared" si="322"/>
        <v>#N/A</v>
      </c>
      <c r="N2930" s="5" t="e">
        <f t="shared" si="322"/>
        <v>#N/A</v>
      </c>
      <c r="O2930" s="8" t="e">
        <f t="shared" si="322"/>
        <v>#N/A</v>
      </c>
      <c r="P2930" s="8" t="e">
        <f t="shared" si="322"/>
        <v>#N/A</v>
      </c>
      <c r="Q2930" s="8" t="e">
        <f t="shared" si="322"/>
        <v>#N/A</v>
      </c>
      <c r="R2930" s="9" t="e">
        <f t="shared" si="322"/>
        <v>#N/A</v>
      </c>
      <c r="S2930" s="9">
        <f t="shared" si="322"/>
        <v>0.11991764452586463</v>
      </c>
      <c r="T2930" s="9" t="e">
        <f t="shared" si="322"/>
        <v>#N/A</v>
      </c>
    </row>
    <row r="2931" spans="1:20" x14ac:dyDescent="0.3">
      <c r="A2931" s="1">
        <v>45600</v>
      </c>
      <c r="B2931" s="12">
        <v>0.62569444444444444</v>
      </c>
      <c r="C2931">
        <v>10</v>
      </c>
      <c r="D2931" t="s">
        <v>5</v>
      </c>
      <c r="E2931">
        <v>228</v>
      </c>
      <c r="F2931">
        <f t="shared" si="317"/>
        <v>178</v>
      </c>
      <c r="G2931" s="2">
        <f t="shared" si="320"/>
        <v>0.86164383561643842</v>
      </c>
      <c r="H2931" s="3">
        <f t="shared" si="318"/>
        <v>3.0070936199826329E-2</v>
      </c>
      <c r="I2931" s="11" t="e">
        <f t="shared" ref="I2931:T2946" si="323">IF(TEXT($A2931,"mmm")=I$1,$G2931*COS($F2931/180*PI()),NA())</f>
        <v>#N/A</v>
      </c>
      <c r="J2931" s="11" t="e">
        <f t="shared" si="323"/>
        <v>#N/A</v>
      </c>
      <c r="K2931" s="11" t="e">
        <f t="shared" si="323"/>
        <v>#N/A</v>
      </c>
      <c r="L2931" s="5" t="e">
        <f t="shared" si="323"/>
        <v>#N/A</v>
      </c>
      <c r="M2931" s="5" t="e">
        <f t="shared" si="323"/>
        <v>#N/A</v>
      </c>
      <c r="N2931" s="5" t="e">
        <f t="shared" si="323"/>
        <v>#N/A</v>
      </c>
      <c r="O2931" s="8" t="e">
        <f t="shared" si="323"/>
        <v>#N/A</v>
      </c>
      <c r="P2931" s="8" t="e">
        <f t="shared" si="323"/>
        <v>#N/A</v>
      </c>
      <c r="Q2931" s="8" t="e">
        <f t="shared" si="323"/>
        <v>#N/A</v>
      </c>
      <c r="R2931" s="9" t="e">
        <f t="shared" si="323"/>
        <v>#N/A</v>
      </c>
      <c r="S2931" s="9">
        <f t="shared" si="323"/>
        <v>-0.86111894547261825</v>
      </c>
      <c r="T2931" s="9" t="e">
        <f t="shared" si="323"/>
        <v>#N/A</v>
      </c>
    </row>
    <row r="2932" spans="1:20" x14ac:dyDescent="0.3">
      <c r="A2932" s="1">
        <v>45600</v>
      </c>
      <c r="B2932" s="12">
        <v>0.42986111111111114</v>
      </c>
      <c r="C2932">
        <v>20</v>
      </c>
      <c r="D2932" t="s">
        <v>4</v>
      </c>
      <c r="E2932">
        <v>158</v>
      </c>
      <c r="F2932">
        <f t="shared" si="317"/>
        <v>108</v>
      </c>
      <c r="G2932" s="2">
        <f t="shared" si="320"/>
        <v>0.86164383561643842</v>
      </c>
      <c r="H2932" s="3">
        <f t="shared" si="318"/>
        <v>0.81947198458856396</v>
      </c>
      <c r="I2932" s="11" t="e">
        <f t="shared" si="323"/>
        <v>#N/A</v>
      </c>
      <c r="J2932" s="11" t="e">
        <f t="shared" si="323"/>
        <v>#N/A</v>
      </c>
      <c r="K2932" s="11" t="e">
        <f t="shared" si="323"/>
        <v>#N/A</v>
      </c>
      <c r="L2932" s="5" t="e">
        <f t="shared" si="323"/>
        <v>#N/A</v>
      </c>
      <c r="M2932" s="5" t="e">
        <f t="shared" si="323"/>
        <v>#N/A</v>
      </c>
      <c r="N2932" s="5" t="e">
        <f t="shared" si="323"/>
        <v>#N/A</v>
      </c>
      <c r="O2932" s="8" t="e">
        <f t="shared" si="323"/>
        <v>#N/A</v>
      </c>
      <c r="P2932" s="8" t="e">
        <f t="shared" si="323"/>
        <v>#N/A</v>
      </c>
      <c r="Q2932" s="8" t="e">
        <f t="shared" si="323"/>
        <v>#N/A</v>
      </c>
      <c r="R2932" s="9" t="e">
        <f t="shared" si="323"/>
        <v>#N/A</v>
      </c>
      <c r="S2932" s="9">
        <f t="shared" si="323"/>
        <v>-0.26626258830389299</v>
      </c>
      <c r="T2932" s="9" t="e">
        <f t="shared" si="323"/>
        <v>#N/A</v>
      </c>
    </row>
    <row r="2933" spans="1:20" x14ac:dyDescent="0.3">
      <c r="A2933" s="1">
        <v>45600</v>
      </c>
      <c r="B2933" s="12">
        <v>0.54652777777777772</v>
      </c>
      <c r="C2933">
        <v>20</v>
      </c>
      <c r="D2933" t="s">
        <v>5</v>
      </c>
      <c r="E2933">
        <v>201</v>
      </c>
      <c r="F2933">
        <f t="shared" si="317"/>
        <v>151</v>
      </c>
      <c r="G2933" s="2">
        <f t="shared" si="320"/>
        <v>0.86164383561643842</v>
      </c>
      <c r="H2933" s="3">
        <f t="shared" si="318"/>
        <v>0.41773322073280289</v>
      </c>
      <c r="I2933" s="11" t="e">
        <f t="shared" si="323"/>
        <v>#N/A</v>
      </c>
      <c r="J2933" s="11" t="e">
        <f t="shared" si="323"/>
        <v>#N/A</v>
      </c>
      <c r="K2933" s="11" t="e">
        <f t="shared" si="323"/>
        <v>#N/A</v>
      </c>
      <c r="L2933" s="5" t="e">
        <f t="shared" si="323"/>
        <v>#N/A</v>
      </c>
      <c r="M2933" s="5" t="e">
        <f t="shared" si="323"/>
        <v>#N/A</v>
      </c>
      <c r="N2933" s="5" t="e">
        <f t="shared" si="323"/>
        <v>#N/A</v>
      </c>
      <c r="O2933" s="8" t="e">
        <f t="shared" si="323"/>
        <v>#N/A</v>
      </c>
      <c r="P2933" s="8" t="e">
        <f t="shared" si="323"/>
        <v>#N/A</v>
      </c>
      <c r="Q2933" s="8" t="e">
        <f t="shared" si="323"/>
        <v>#N/A</v>
      </c>
      <c r="R2933" s="9" t="e">
        <f t="shared" si="323"/>
        <v>#N/A</v>
      </c>
      <c r="S2933" s="9">
        <f t="shared" si="323"/>
        <v>-0.75361067916531499</v>
      </c>
      <c r="T2933" s="9" t="e">
        <f t="shared" si="323"/>
        <v>#N/A</v>
      </c>
    </row>
    <row r="2934" spans="1:20" x14ac:dyDescent="0.3">
      <c r="A2934" s="1">
        <v>45601</v>
      </c>
      <c r="B2934" s="12">
        <v>0.2951388888888889</v>
      </c>
      <c r="C2934">
        <v>0</v>
      </c>
      <c r="D2934" t="s">
        <v>4</v>
      </c>
      <c r="E2934">
        <v>116</v>
      </c>
      <c r="F2934">
        <f t="shared" si="317"/>
        <v>66</v>
      </c>
      <c r="G2934" s="2">
        <f t="shared" si="320"/>
        <v>0.86438356164383556</v>
      </c>
      <c r="H2934" s="3">
        <f t="shared" si="318"/>
        <v>0.78965367640065909</v>
      </c>
      <c r="I2934" s="11" t="e">
        <f t="shared" si="323"/>
        <v>#N/A</v>
      </c>
      <c r="J2934" s="11" t="e">
        <f t="shared" si="323"/>
        <v>#N/A</v>
      </c>
      <c r="K2934" s="11" t="e">
        <f t="shared" si="323"/>
        <v>#N/A</v>
      </c>
      <c r="L2934" s="5" t="e">
        <f t="shared" si="323"/>
        <v>#N/A</v>
      </c>
      <c r="M2934" s="5" t="e">
        <f t="shared" si="323"/>
        <v>#N/A</v>
      </c>
      <c r="N2934" s="5" t="e">
        <f t="shared" si="323"/>
        <v>#N/A</v>
      </c>
      <c r="O2934" s="8" t="e">
        <f t="shared" si="323"/>
        <v>#N/A</v>
      </c>
      <c r="P2934" s="8" t="e">
        <f t="shared" si="323"/>
        <v>#N/A</v>
      </c>
      <c r="Q2934" s="8" t="e">
        <f t="shared" si="323"/>
        <v>#N/A</v>
      </c>
      <c r="R2934" s="9" t="e">
        <f t="shared" si="323"/>
        <v>#N/A</v>
      </c>
      <c r="S2934" s="9">
        <f t="shared" si="323"/>
        <v>0.35157646819291782</v>
      </c>
      <c r="T2934" s="9" t="e">
        <f t="shared" si="323"/>
        <v>#N/A</v>
      </c>
    </row>
    <row r="2935" spans="1:20" x14ac:dyDescent="0.3">
      <c r="A2935" s="1">
        <v>45601</v>
      </c>
      <c r="B2935" s="12">
        <v>0.68125000000000002</v>
      </c>
      <c r="C2935">
        <v>0</v>
      </c>
      <c r="D2935" t="s">
        <v>5</v>
      </c>
      <c r="E2935">
        <v>244</v>
      </c>
      <c r="F2935">
        <f t="shared" si="317"/>
        <v>194</v>
      </c>
      <c r="G2935" s="2">
        <f t="shared" si="320"/>
        <v>0.86438356164383556</v>
      </c>
      <c r="H2935" s="3">
        <f t="shared" si="318"/>
        <v>-0.20911330975806874</v>
      </c>
      <c r="I2935" s="11" t="e">
        <f t="shared" si="323"/>
        <v>#N/A</v>
      </c>
      <c r="J2935" s="11" t="e">
        <f t="shared" si="323"/>
        <v>#N/A</v>
      </c>
      <c r="K2935" s="11" t="e">
        <f t="shared" si="323"/>
        <v>#N/A</v>
      </c>
      <c r="L2935" s="5" t="e">
        <f t="shared" si="323"/>
        <v>#N/A</v>
      </c>
      <c r="M2935" s="5" t="e">
        <f t="shared" si="323"/>
        <v>#N/A</v>
      </c>
      <c r="N2935" s="5" t="e">
        <f t="shared" si="323"/>
        <v>#N/A</v>
      </c>
      <c r="O2935" s="8" t="e">
        <f t="shared" si="323"/>
        <v>#N/A</v>
      </c>
      <c r="P2935" s="8" t="e">
        <f t="shared" si="323"/>
        <v>#N/A</v>
      </c>
      <c r="Q2935" s="8" t="e">
        <f t="shared" si="323"/>
        <v>#N/A</v>
      </c>
      <c r="R2935" s="9" t="e">
        <f t="shared" si="323"/>
        <v>#N/A</v>
      </c>
      <c r="S2935" s="9">
        <f t="shared" si="323"/>
        <v>-0.83870767572623794</v>
      </c>
      <c r="T2935" s="9" t="e">
        <f t="shared" si="323"/>
        <v>#N/A</v>
      </c>
    </row>
    <row r="2936" spans="1:20" x14ac:dyDescent="0.3">
      <c r="A2936" s="1">
        <v>45601</v>
      </c>
      <c r="B2936" s="12">
        <v>0.3527777777777778</v>
      </c>
      <c r="C2936">
        <v>10</v>
      </c>
      <c r="D2936" t="s">
        <v>4</v>
      </c>
      <c r="E2936">
        <v>133</v>
      </c>
      <c r="F2936">
        <f t="shared" si="317"/>
        <v>83</v>
      </c>
      <c r="G2936" s="2">
        <f t="shared" si="320"/>
        <v>0.86438356164383556</v>
      </c>
      <c r="H2936" s="3">
        <f t="shared" si="318"/>
        <v>0.85794057765160836</v>
      </c>
      <c r="I2936" s="11" t="e">
        <f t="shared" si="323"/>
        <v>#N/A</v>
      </c>
      <c r="J2936" s="11" t="e">
        <f t="shared" si="323"/>
        <v>#N/A</v>
      </c>
      <c r="K2936" s="11" t="e">
        <f t="shared" si="323"/>
        <v>#N/A</v>
      </c>
      <c r="L2936" s="5" t="e">
        <f t="shared" si="323"/>
        <v>#N/A</v>
      </c>
      <c r="M2936" s="5" t="e">
        <f t="shared" si="323"/>
        <v>#N/A</v>
      </c>
      <c r="N2936" s="5" t="e">
        <f t="shared" si="323"/>
        <v>#N/A</v>
      </c>
      <c r="O2936" s="8" t="e">
        <f t="shared" si="323"/>
        <v>#N/A</v>
      </c>
      <c r="P2936" s="8" t="e">
        <f t="shared" si="323"/>
        <v>#N/A</v>
      </c>
      <c r="Q2936" s="8" t="e">
        <f t="shared" si="323"/>
        <v>#N/A</v>
      </c>
      <c r="R2936" s="9" t="e">
        <f t="shared" si="323"/>
        <v>#N/A</v>
      </c>
      <c r="S2936" s="9">
        <f t="shared" si="323"/>
        <v>0.10534185710773707</v>
      </c>
      <c r="T2936" s="9" t="e">
        <f t="shared" si="323"/>
        <v>#N/A</v>
      </c>
    </row>
    <row r="2937" spans="1:20" x14ac:dyDescent="0.3">
      <c r="A2937" s="1">
        <v>45601</v>
      </c>
      <c r="B2937" s="12">
        <v>0.62430555555555556</v>
      </c>
      <c r="C2937">
        <v>10</v>
      </c>
      <c r="D2937" t="s">
        <v>5</v>
      </c>
      <c r="E2937">
        <v>227</v>
      </c>
      <c r="F2937">
        <f t="shared" si="317"/>
        <v>177</v>
      </c>
      <c r="G2937" s="2">
        <f t="shared" si="320"/>
        <v>0.86438356164383556</v>
      </c>
      <c r="H2937" s="3">
        <f t="shared" si="318"/>
        <v>4.5238340259312081E-2</v>
      </c>
      <c r="I2937" s="11" t="e">
        <f t="shared" si="323"/>
        <v>#N/A</v>
      </c>
      <c r="J2937" s="11" t="e">
        <f t="shared" si="323"/>
        <v>#N/A</v>
      </c>
      <c r="K2937" s="11" t="e">
        <f t="shared" si="323"/>
        <v>#N/A</v>
      </c>
      <c r="L2937" s="5" t="e">
        <f t="shared" si="323"/>
        <v>#N/A</v>
      </c>
      <c r="M2937" s="5" t="e">
        <f t="shared" si="323"/>
        <v>#N/A</v>
      </c>
      <c r="N2937" s="5" t="e">
        <f t="shared" si="323"/>
        <v>#N/A</v>
      </c>
      <c r="O2937" s="8" t="e">
        <f t="shared" si="323"/>
        <v>#N/A</v>
      </c>
      <c r="P2937" s="8" t="e">
        <f t="shared" si="323"/>
        <v>#N/A</v>
      </c>
      <c r="Q2937" s="8" t="e">
        <f t="shared" si="323"/>
        <v>#N/A</v>
      </c>
      <c r="R2937" s="9" t="e">
        <f t="shared" si="323"/>
        <v>#N/A</v>
      </c>
      <c r="S2937" s="9">
        <f t="shared" si="323"/>
        <v>-0.86319895401388502</v>
      </c>
      <c r="T2937" s="9" t="e">
        <f t="shared" si="323"/>
        <v>#N/A</v>
      </c>
    </row>
    <row r="2938" spans="1:20" x14ac:dyDescent="0.3">
      <c r="A2938" s="1">
        <v>45601</v>
      </c>
      <c r="B2938" s="12">
        <v>0.43402777777777779</v>
      </c>
      <c r="C2938">
        <v>20</v>
      </c>
      <c r="D2938" t="s">
        <v>4</v>
      </c>
      <c r="E2938">
        <v>160</v>
      </c>
      <c r="F2938">
        <f t="shared" si="317"/>
        <v>110</v>
      </c>
      <c r="G2938" s="2">
        <f t="shared" si="320"/>
        <v>0.86438356164383556</v>
      </c>
      <c r="H2938" s="3">
        <f t="shared" si="318"/>
        <v>0.81225485440535372</v>
      </c>
      <c r="I2938" s="11" t="e">
        <f t="shared" si="323"/>
        <v>#N/A</v>
      </c>
      <c r="J2938" s="11" t="e">
        <f t="shared" si="323"/>
        <v>#N/A</v>
      </c>
      <c r="K2938" s="11" t="e">
        <f t="shared" si="323"/>
        <v>#N/A</v>
      </c>
      <c r="L2938" s="5" t="e">
        <f t="shared" si="323"/>
        <v>#N/A</v>
      </c>
      <c r="M2938" s="5" t="e">
        <f t="shared" si="323"/>
        <v>#N/A</v>
      </c>
      <c r="N2938" s="5" t="e">
        <f t="shared" si="323"/>
        <v>#N/A</v>
      </c>
      <c r="O2938" s="8" t="e">
        <f t="shared" si="323"/>
        <v>#N/A</v>
      </c>
      <c r="P2938" s="8" t="e">
        <f t="shared" si="323"/>
        <v>#N/A</v>
      </c>
      <c r="Q2938" s="8" t="e">
        <f t="shared" si="323"/>
        <v>#N/A</v>
      </c>
      <c r="R2938" s="9" t="e">
        <f t="shared" si="323"/>
        <v>#N/A</v>
      </c>
      <c r="S2938" s="9">
        <f t="shared" si="323"/>
        <v>-0.29563658964177664</v>
      </c>
      <c r="T2938" s="9" t="e">
        <f t="shared" si="323"/>
        <v>#N/A</v>
      </c>
    </row>
    <row r="2939" spans="1:20" x14ac:dyDescent="0.3">
      <c r="A2939" s="1">
        <v>45601</v>
      </c>
      <c r="B2939" s="12">
        <v>0.54305555555555551</v>
      </c>
      <c r="C2939">
        <v>20</v>
      </c>
      <c r="D2939" t="s">
        <v>5</v>
      </c>
      <c r="E2939">
        <v>200</v>
      </c>
      <c r="F2939">
        <f t="shared" si="317"/>
        <v>150</v>
      </c>
      <c r="G2939" s="2">
        <f t="shared" si="320"/>
        <v>0.86438356164383556</v>
      </c>
      <c r="H2939" s="3">
        <f t="shared" si="318"/>
        <v>0.43219178082191773</v>
      </c>
      <c r="I2939" s="11" t="e">
        <f t="shared" si="323"/>
        <v>#N/A</v>
      </c>
      <c r="J2939" s="11" t="e">
        <f t="shared" si="323"/>
        <v>#N/A</v>
      </c>
      <c r="K2939" s="11" t="e">
        <f t="shared" si="323"/>
        <v>#N/A</v>
      </c>
      <c r="L2939" s="5" t="e">
        <f t="shared" si="323"/>
        <v>#N/A</v>
      </c>
      <c r="M2939" s="5" t="e">
        <f t="shared" si="323"/>
        <v>#N/A</v>
      </c>
      <c r="N2939" s="5" t="e">
        <f t="shared" si="323"/>
        <v>#N/A</v>
      </c>
      <c r="O2939" s="8" t="e">
        <f t="shared" si="323"/>
        <v>#N/A</v>
      </c>
      <c r="P2939" s="8" t="e">
        <f t="shared" si="323"/>
        <v>#N/A</v>
      </c>
      <c r="Q2939" s="8" t="e">
        <f t="shared" si="323"/>
        <v>#N/A</v>
      </c>
      <c r="R2939" s="9" t="e">
        <f t="shared" si="323"/>
        <v>#N/A</v>
      </c>
      <c r="S2939" s="9">
        <f t="shared" si="323"/>
        <v>-0.74857812299723392</v>
      </c>
      <c r="T2939" s="9" t="e">
        <f t="shared" si="323"/>
        <v>#N/A</v>
      </c>
    </row>
    <row r="2940" spans="1:20" x14ac:dyDescent="0.3">
      <c r="A2940" s="1">
        <v>45602</v>
      </c>
      <c r="B2940" s="12">
        <v>0.29652777777777778</v>
      </c>
      <c r="C2940">
        <v>0</v>
      </c>
      <c r="D2940" t="s">
        <v>4</v>
      </c>
      <c r="E2940">
        <v>116</v>
      </c>
      <c r="F2940">
        <f t="shared" si="317"/>
        <v>66</v>
      </c>
      <c r="G2940" s="2">
        <f t="shared" si="320"/>
        <v>0.86712328767123292</v>
      </c>
      <c r="H2940" s="3">
        <f t="shared" si="318"/>
        <v>0.79215654066817309</v>
      </c>
      <c r="I2940" s="11" t="e">
        <f t="shared" si="323"/>
        <v>#N/A</v>
      </c>
      <c r="J2940" s="11" t="e">
        <f t="shared" si="323"/>
        <v>#N/A</v>
      </c>
      <c r="K2940" s="11" t="e">
        <f t="shared" si="323"/>
        <v>#N/A</v>
      </c>
      <c r="L2940" s="5" t="e">
        <f t="shared" si="323"/>
        <v>#N/A</v>
      </c>
      <c r="M2940" s="5" t="e">
        <f t="shared" si="323"/>
        <v>#N/A</v>
      </c>
      <c r="N2940" s="5" t="e">
        <f t="shared" si="323"/>
        <v>#N/A</v>
      </c>
      <c r="O2940" s="8" t="e">
        <f t="shared" si="323"/>
        <v>#N/A</v>
      </c>
      <c r="P2940" s="8" t="e">
        <f t="shared" si="323"/>
        <v>#N/A</v>
      </c>
      <c r="Q2940" s="8" t="e">
        <f t="shared" si="323"/>
        <v>#N/A</v>
      </c>
      <c r="R2940" s="9" t="e">
        <f t="shared" si="323"/>
        <v>#N/A</v>
      </c>
      <c r="S2940" s="9">
        <f t="shared" si="323"/>
        <v>0.35269081516024886</v>
      </c>
      <c r="T2940" s="9" t="e">
        <f t="shared" si="323"/>
        <v>#N/A</v>
      </c>
    </row>
    <row r="2941" spans="1:20" x14ac:dyDescent="0.3">
      <c r="A2941" s="1">
        <v>45602</v>
      </c>
      <c r="B2941" s="12">
        <v>0.68055555555555558</v>
      </c>
      <c r="C2941">
        <v>0</v>
      </c>
      <c r="D2941" t="s">
        <v>5</v>
      </c>
      <c r="E2941">
        <v>244</v>
      </c>
      <c r="F2941">
        <f t="shared" si="317"/>
        <v>194</v>
      </c>
      <c r="G2941" s="2">
        <f t="shared" si="320"/>
        <v>0.86712328767123292</v>
      </c>
      <c r="H2941" s="3">
        <f t="shared" si="318"/>
        <v>-0.20977610947204048</v>
      </c>
      <c r="I2941" s="11" t="e">
        <f t="shared" si="323"/>
        <v>#N/A</v>
      </c>
      <c r="J2941" s="11" t="e">
        <f t="shared" si="323"/>
        <v>#N/A</v>
      </c>
      <c r="K2941" s="11" t="e">
        <f t="shared" si="323"/>
        <v>#N/A</v>
      </c>
      <c r="L2941" s="5" t="e">
        <f t="shared" si="323"/>
        <v>#N/A</v>
      </c>
      <c r="M2941" s="5" t="e">
        <f t="shared" si="323"/>
        <v>#N/A</v>
      </c>
      <c r="N2941" s="5" t="e">
        <f t="shared" si="323"/>
        <v>#N/A</v>
      </c>
      <c r="O2941" s="8" t="e">
        <f t="shared" si="323"/>
        <v>#N/A</v>
      </c>
      <c r="P2941" s="8" t="e">
        <f t="shared" si="323"/>
        <v>#N/A</v>
      </c>
      <c r="Q2941" s="8" t="e">
        <f t="shared" si="323"/>
        <v>#N/A</v>
      </c>
      <c r="R2941" s="9" t="e">
        <f t="shared" si="323"/>
        <v>#N/A</v>
      </c>
      <c r="S2941" s="9">
        <f t="shared" si="323"/>
        <v>-0.84136602018178874</v>
      </c>
      <c r="T2941" s="9" t="e">
        <f t="shared" si="323"/>
        <v>#N/A</v>
      </c>
    </row>
    <row r="2942" spans="1:20" x14ac:dyDescent="0.3">
      <c r="A2942" s="1">
        <v>45602</v>
      </c>
      <c r="B2942" s="12">
        <v>0.35416666666666669</v>
      </c>
      <c r="C2942">
        <v>10</v>
      </c>
      <c r="D2942" t="s">
        <v>4</v>
      </c>
      <c r="E2942">
        <v>133</v>
      </c>
      <c r="F2942">
        <f t="shared" si="317"/>
        <v>83</v>
      </c>
      <c r="G2942" s="2">
        <f t="shared" si="320"/>
        <v>0.86712328767123292</v>
      </c>
      <c r="H2942" s="3">
        <f t="shared" si="318"/>
        <v>0.86065988217665323</v>
      </c>
      <c r="I2942" s="11" t="e">
        <f t="shared" si="323"/>
        <v>#N/A</v>
      </c>
      <c r="J2942" s="11" t="e">
        <f t="shared" si="323"/>
        <v>#N/A</v>
      </c>
      <c r="K2942" s="11" t="e">
        <f t="shared" si="323"/>
        <v>#N/A</v>
      </c>
      <c r="L2942" s="5" t="e">
        <f t="shared" si="323"/>
        <v>#N/A</v>
      </c>
      <c r="M2942" s="5" t="e">
        <f t="shared" si="323"/>
        <v>#N/A</v>
      </c>
      <c r="N2942" s="5" t="e">
        <f t="shared" si="323"/>
        <v>#N/A</v>
      </c>
      <c r="O2942" s="8" t="e">
        <f t="shared" si="323"/>
        <v>#N/A</v>
      </c>
      <c r="P2942" s="8" t="e">
        <f t="shared" si="323"/>
        <v>#N/A</v>
      </c>
      <c r="Q2942" s="8" t="e">
        <f t="shared" si="323"/>
        <v>#N/A</v>
      </c>
      <c r="R2942" s="9" t="e">
        <f t="shared" si="323"/>
        <v>#N/A</v>
      </c>
      <c r="S2942" s="9">
        <f t="shared" si="323"/>
        <v>0.10567574571980598</v>
      </c>
      <c r="T2942" s="9" t="e">
        <f t="shared" si="323"/>
        <v>#N/A</v>
      </c>
    </row>
    <row r="2943" spans="1:20" x14ac:dyDescent="0.3">
      <c r="A2943" s="1">
        <v>45602</v>
      </c>
      <c r="B2943" s="12">
        <v>0.62291666666666667</v>
      </c>
      <c r="C2943">
        <v>10</v>
      </c>
      <c r="D2943" t="s">
        <v>5</v>
      </c>
      <c r="E2943">
        <v>227</v>
      </c>
      <c r="F2943">
        <f t="shared" si="317"/>
        <v>177</v>
      </c>
      <c r="G2943" s="2">
        <f t="shared" si="320"/>
        <v>0.86712328767123292</v>
      </c>
      <c r="H2943" s="3">
        <f t="shared" si="318"/>
        <v>4.5381726440799609E-2</v>
      </c>
      <c r="I2943" s="11" t="e">
        <f t="shared" si="323"/>
        <v>#N/A</v>
      </c>
      <c r="J2943" s="11" t="e">
        <f t="shared" si="323"/>
        <v>#N/A</v>
      </c>
      <c r="K2943" s="11" t="e">
        <f t="shared" si="323"/>
        <v>#N/A</v>
      </c>
      <c r="L2943" s="5" t="e">
        <f t="shared" si="323"/>
        <v>#N/A</v>
      </c>
      <c r="M2943" s="5" t="e">
        <f t="shared" si="323"/>
        <v>#N/A</v>
      </c>
      <c r="N2943" s="5" t="e">
        <f t="shared" si="323"/>
        <v>#N/A</v>
      </c>
      <c r="O2943" s="8" t="e">
        <f t="shared" si="323"/>
        <v>#N/A</v>
      </c>
      <c r="P2943" s="8" t="e">
        <f t="shared" si="323"/>
        <v>#N/A</v>
      </c>
      <c r="Q2943" s="8" t="e">
        <f t="shared" si="323"/>
        <v>#N/A</v>
      </c>
      <c r="R2943" s="9" t="e">
        <f t="shared" si="323"/>
        <v>#N/A</v>
      </c>
      <c r="S2943" s="9">
        <f t="shared" si="323"/>
        <v>-0.8659349253419798</v>
      </c>
      <c r="T2943" s="9" t="e">
        <f t="shared" si="323"/>
        <v>#N/A</v>
      </c>
    </row>
    <row r="2944" spans="1:20" x14ac:dyDescent="0.3">
      <c r="A2944" s="1">
        <v>45602</v>
      </c>
      <c r="B2944" s="12">
        <v>0.43819444444444444</v>
      </c>
      <c r="C2944">
        <v>20</v>
      </c>
      <c r="D2944" t="s">
        <v>4</v>
      </c>
      <c r="E2944">
        <v>161</v>
      </c>
      <c r="F2944">
        <f t="shared" si="317"/>
        <v>111</v>
      </c>
      <c r="G2944" s="2">
        <f t="shared" si="320"/>
        <v>0.86712328767123292</v>
      </c>
      <c r="H2944" s="3">
        <f t="shared" si="318"/>
        <v>0.80952932872976535</v>
      </c>
      <c r="I2944" s="11" t="e">
        <f t="shared" si="323"/>
        <v>#N/A</v>
      </c>
      <c r="J2944" s="11" t="e">
        <f t="shared" si="323"/>
        <v>#N/A</v>
      </c>
      <c r="K2944" s="11" t="e">
        <f t="shared" si="323"/>
        <v>#N/A</v>
      </c>
      <c r="L2944" s="5" t="e">
        <f t="shared" si="323"/>
        <v>#N/A</v>
      </c>
      <c r="M2944" s="5" t="e">
        <f t="shared" si="323"/>
        <v>#N/A</v>
      </c>
      <c r="N2944" s="5" t="e">
        <f t="shared" si="323"/>
        <v>#N/A</v>
      </c>
      <c r="O2944" s="8" t="e">
        <f t="shared" si="323"/>
        <v>#N/A</v>
      </c>
      <c r="P2944" s="8" t="e">
        <f t="shared" si="323"/>
        <v>#N/A</v>
      </c>
      <c r="Q2944" s="8" t="e">
        <f t="shared" si="323"/>
        <v>#N/A</v>
      </c>
      <c r="R2944" s="9" t="e">
        <f t="shared" si="323"/>
        <v>#N/A</v>
      </c>
      <c r="S2944" s="9">
        <f t="shared" si="323"/>
        <v>-0.31074919460571931</v>
      </c>
      <c r="T2944" s="9" t="e">
        <f t="shared" si="323"/>
        <v>#N/A</v>
      </c>
    </row>
    <row r="2945" spans="1:20" x14ac:dyDescent="0.3">
      <c r="A2945" s="1">
        <v>45602</v>
      </c>
      <c r="B2945" s="12">
        <v>0.53888888888888886</v>
      </c>
      <c r="C2945">
        <v>20</v>
      </c>
      <c r="D2945" t="s">
        <v>5</v>
      </c>
      <c r="E2945">
        <v>198</v>
      </c>
      <c r="F2945">
        <f t="shared" si="317"/>
        <v>148</v>
      </c>
      <c r="G2945" s="2">
        <f t="shared" si="320"/>
        <v>0.86712328767123292</v>
      </c>
      <c r="H2945" s="3">
        <f t="shared" si="318"/>
        <v>0.45950533460221743</v>
      </c>
      <c r="I2945" s="11" t="e">
        <f t="shared" si="323"/>
        <v>#N/A</v>
      </c>
      <c r="J2945" s="11" t="e">
        <f t="shared" si="323"/>
        <v>#N/A</v>
      </c>
      <c r="K2945" s="11" t="e">
        <f t="shared" si="323"/>
        <v>#N/A</v>
      </c>
      <c r="L2945" s="5" t="e">
        <f t="shared" si="323"/>
        <v>#N/A</v>
      </c>
      <c r="M2945" s="5" t="e">
        <f t="shared" si="323"/>
        <v>#N/A</v>
      </c>
      <c r="N2945" s="5" t="e">
        <f t="shared" si="323"/>
        <v>#N/A</v>
      </c>
      <c r="O2945" s="8" t="e">
        <f t="shared" si="323"/>
        <v>#N/A</v>
      </c>
      <c r="P2945" s="8" t="e">
        <f t="shared" si="323"/>
        <v>#N/A</v>
      </c>
      <c r="Q2945" s="8" t="e">
        <f t="shared" si="323"/>
        <v>#N/A</v>
      </c>
      <c r="R2945" s="9" t="e">
        <f t="shared" si="323"/>
        <v>#N/A</v>
      </c>
      <c r="S2945" s="9">
        <f t="shared" si="323"/>
        <v>-0.73536225324248994</v>
      </c>
      <c r="T2945" s="9" t="e">
        <f t="shared" si="323"/>
        <v>#N/A</v>
      </c>
    </row>
    <row r="2946" spans="1:20" x14ac:dyDescent="0.3">
      <c r="A2946" s="1">
        <v>45603</v>
      </c>
      <c r="B2946" s="12">
        <v>0.29791666666666666</v>
      </c>
      <c r="C2946">
        <v>0</v>
      </c>
      <c r="D2946" t="s">
        <v>4</v>
      </c>
      <c r="E2946">
        <v>117</v>
      </c>
      <c r="F2946">
        <f t="shared" ref="F2946:F3009" si="324">E2946-MajorAxis</f>
        <v>67</v>
      </c>
      <c r="G2946" s="2">
        <f t="shared" si="320"/>
        <v>0.86986301369863006</v>
      </c>
      <c r="H2946" s="3">
        <f t="shared" si="318"/>
        <v>0.80071312594835564</v>
      </c>
      <c r="I2946" s="11" t="e">
        <f t="shared" si="323"/>
        <v>#N/A</v>
      </c>
      <c r="J2946" s="11" t="e">
        <f t="shared" si="323"/>
        <v>#N/A</v>
      </c>
      <c r="K2946" s="11" t="e">
        <f t="shared" si="323"/>
        <v>#N/A</v>
      </c>
      <c r="L2946" s="5" t="e">
        <f t="shared" si="323"/>
        <v>#N/A</v>
      </c>
      <c r="M2946" s="5" t="e">
        <f t="shared" si="323"/>
        <v>#N/A</v>
      </c>
      <c r="N2946" s="5" t="e">
        <f t="shared" si="323"/>
        <v>#N/A</v>
      </c>
      <c r="O2946" s="8" t="e">
        <f t="shared" si="323"/>
        <v>#N/A</v>
      </c>
      <c r="P2946" s="8" t="e">
        <f t="shared" si="323"/>
        <v>#N/A</v>
      </c>
      <c r="Q2946" s="8" t="e">
        <f t="shared" si="323"/>
        <v>#N/A</v>
      </c>
      <c r="R2946" s="9" t="e">
        <f t="shared" si="323"/>
        <v>#N/A</v>
      </c>
      <c r="S2946" s="9">
        <f t="shared" si="323"/>
        <v>0.3398825569735463</v>
      </c>
      <c r="T2946" s="9" t="e">
        <f t="shared" si="323"/>
        <v>#N/A</v>
      </c>
    </row>
    <row r="2947" spans="1:20" x14ac:dyDescent="0.3">
      <c r="A2947" s="1">
        <v>45603</v>
      </c>
      <c r="B2947" s="12">
        <v>0.6791666666666667</v>
      </c>
      <c r="C2947">
        <v>0</v>
      </c>
      <c r="D2947" t="s">
        <v>5</v>
      </c>
      <c r="E2947">
        <v>243</v>
      </c>
      <c r="F2947">
        <f t="shared" si="324"/>
        <v>193</v>
      </c>
      <c r="G2947" s="2">
        <f t="shared" si="320"/>
        <v>0.86986301369863006</v>
      </c>
      <c r="H2947" s="3">
        <f t="shared" ref="H2947:H3010" si="325">G2947*SIN($F2947/180*PI())</f>
        <v>-0.19567660206623869</v>
      </c>
      <c r="I2947" s="11" t="e">
        <f t="shared" ref="I2947:T2962" si="326">IF(TEXT($A2947,"mmm")=I$1,$G2947*COS($F2947/180*PI()),NA())</f>
        <v>#N/A</v>
      </c>
      <c r="J2947" s="11" t="e">
        <f t="shared" si="326"/>
        <v>#N/A</v>
      </c>
      <c r="K2947" s="11" t="e">
        <f t="shared" si="326"/>
        <v>#N/A</v>
      </c>
      <c r="L2947" s="5" t="e">
        <f t="shared" si="326"/>
        <v>#N/A</v>
      </c>
      <c r="M2947" s="5" t="e">
        <f t="shared" si="326"/>
        <v>#N/A</v>
      </c>
      <c r="N2947" s="5" t="e">
        <f t="shared" si="326"/>
        <v>#N/A</v>
      </c>
      <c r="O2947" s="8" t="e">
        <f t="shared" si="326"/>
        <v>#N/A</v>
      </c>
      <c r="P2947" s="8" t="e">
        <f t="shared" si="326"/>
        <v>#N/A</v>
      </c>
      <c r="Q2947" s="8" t="e">
        <f t="shared" si="326"/>
        <v>#N/A</v>
      </c>
      <c r="R2947" s="9" t="e">
        <f t="shared" si="326"/>
        <v>#N/A</v>
      </c>
      <c r="S2947" s="9">
        <f t="shared" si="326"/>
        <v>-0.84756848101181415</v>
      </c>
      <c r="T2947" s="9" t="e">
        <f t="shared" si="326"/>
        <v>#N/A</v>
      </c>
    </row>
    <row r="2948" spans="1:20" x14ac:dyDescent="0.3">
      <c r="A2948" s="1">
        <v>45603</v>
      </c>
      <c r="B2948" s="12">
        <v>0.35555555555555557</v>
      </c>
      <c r="C2948">
        <v>10</v>
      </c>
      <c r="D2948" t="s">
        <v>4</v>
      </c>
      <c r="E2948">
        <v>134</v>
      </c>
      <c r="F2948">
        <f t="shared" si="324"/>
        <v>84</v>
      </c>
      <c r="G2948" s="2">
        <f t="shared" ref="G2948:G3011" si="327">0.5+ABS(DATE(2024,6,25)-A2948)/365</f>
        <v>0.86986301369863006</v>
      </c>
      <c r="H2948" s="3">
        <f t="shared" si="325"/>
        <v>0.86509781309431988</v>
      </c>
      <c r="I2948" s="11" t="e">
        <f t="shared" si="326"/>
        <v>#N/A</v>
      </c>
      <c r="J2948" s="11" t="e">
        <f t="shared" si="326"/>
        <v>#N/A</v>
      </c>
      <c r="K2948" s="11" t="e">
        <f t="shared" si="326"/>
        <v>#N/A</v>
      </c>
      <c r="L2948" s="5" t="e">
        <f t="shared" si="326"/>
        <v>#N/A</v>
      </c>
      <c r="M2948" s="5" t="e">
        <f t="shared" si="326"/>
        <v>#N/A</v>
      </c>
      <c r="N2948" s="5" t="e">
        <f t="shared" si="326"/>
        <v>#N/A</v>
      </c>
      <c r="O2948" s="8" t="e">
        <f t="shared" si="326"/>
        <v>#N/A</v>
      </c>
      <c r="P2948" s="8" t="e">
        <f t="shared" si="326"/>
        <v>#N/A</v>
      </c>
      <c r="Q2948" s="8" t="e">
        <f t="shared" si="326"/>
        <v>#N/A</v>
      </c>
      <c r="R2948" s="9" t="e">
        <f t="shared" si="326"/>
        <v>#N/A</v>
      </c>
      <c r="S2948" s="9">
        <f t="shared" si="326"/>
        <v>9.092544407528759E-2</v>
      </c>
      <c r="T2948" s="9" t="e">
        <f t="shared" si="326"/>
        <v>#N/A</v>
      </c>
    </row>
    <row r="2949" spans="1:20" x14ac:dyDescent="0.3">
      <c r="A2949" s="1">
        <v>45603</v>
      </c>
      <c r="B2949" s="12">
        <v>0.62083333333333335</v>
      </c>
      <c r="C2949">
        <v>10</v>
      </c>
      <c r="D2949" t="s">
        <v>5</v>
      </c>
      <c r="E2949">
        <v>226</v>
      </c>
      <c r="F2949">
        <f t="shared" si="324"/>
        <v>176</v>
      </c>
      <c r="G2949" s="2">
        <f t="shared" si="327"/>
        <v>0.86986301369863006</v>
      </c>
      <c r="H2949" s="3">
        <f t="shared" si="325"/>
        <v>6.0678576476054388E-2</v>
      </c>
      <c r="I2949" s="11" t="e">
        <f t="shared" si="326"/>
        <v>#N/A</v>
      </c>
      <c r="J2949" s="11" t="e">
        <f t="shared" si="326"/>
        <v>#N/A</v>
      </c>
      <c r="K2949" s="11" t="e">
        <f t="shared" si="326"/>
        <v>#N/A</v>
      </c>
      <c r="L2949" s="5" t="e">
        <f t="shared" si="326"/>
        <v>#N/A</v>
      </c>
      <c r="M2949" s="5" t="e">
        <f t="shared" si="326"/>
        <v>#N/A</v>
      </c>
      <c r="N2949" s="5" t="e">
        <f t="shared" si="326"/>
        <v>#N/A</v>
      </c>
      <c r="O2949" s="8" t="e">
        <f t="shared" si="326"/>
        <v>#N/A</v>
      </c>
      <c r="P2949" s="8" t="e">
        <f t="shared" si="326"/>
        <v>#N/A</v>
      </c>
      <c r="Q2949" s="8" t="e">
        <f t="shared" si="326"/>
        <v>#N/A</v>
      </c>
      <c r="R2949" s="9" t="e">
        <f t="shared" si="326"/>
        <v>#N/A</v>
      </c>
      <c r="S2949" s="9">
        <f t="shared" si="326"/>
        <v>-0.86774407111642238</v>
      </c>
      <c r="T2949" s="9" t="e">
        <f t="shared" si="326"/>
        <v>#N/A</v>
      </c>
    </row>
    <row r="2950" spans="1:20" x14ac:dyDescent="0.3">
      <c r="A2950" s="1">
        <v>45603</v>
      </c>
      <c r="B2950" s="12">
        <v>0.44236111111111109</v>
      </c>
      <c r="C2950">
        <v>20</v>
      </c>
      <c r="D2950" t="s">
        <v>4</v>
      </c>
      <c r="E2950">
        <v>163</v>
      </c>
      <c r="F2950">
        <f t="shared" si="324"/>
        <v>113</v>
      </c>
      <c r="G2950" s="2">
        <f t="shared" si="327"/>
        <v>0.86986301369863006</v>
      </c>
      <c r="H2950" s="3">
        <f t="shared" si="325"/>
        <v>0.80071312594835564</v>
      </c>
      <c r="I2950" s="11" t="e">
        <f t="shared" si="326"/>
        <v>#N/A</v>
      </c>
      <c r="J2950" s="11" t="e">
        <f t="shared" si="326"/>
        <v>#N/A</v>
      </c>
      <c r="K2950" s="11" t="e">
        <f t="shared" si="326"/>
        <v>#N/A</v>
      </c>
      <c r="L2950" s="5" t="e">
        <f t="shared" si="326"/>
        <v>#N/A</v>
      </c>
      <c r="M2950" s="5" t="e">
        <f t="shared" si="326"/>
        <v>#N/A</v>
      </c>
      <c r="N2950" s="5" t="e">
        <f t="shared" si="326"/>
        <v>#N/A</v>
      </c>
      <c r="O2950" s="8" t="e">
        <f t="shared" si="326"/>
        <v>#N/A</v>
      </c>
      <c r="P2950" s="8" t="e">
        <f t="shared" si="326"/>
        <v>#N/A</v>
      </c>
      <c r="Q2950" s="8" t="e">
        <f t="shared" si="326"/>
        <v>#N/A</v>
      </c>
      <c r="R2950" s="9" t="e">
        <f t="shared" si="326"/>
        <v>#N/A</v>
      </c>
      <c r="S2950" s="9">
        <f t="shared" si="326"/>
        <v>-0.33988255697354619</v>
      </c>
      <c r="T2950" s="9" t="e">
        <f t="shared" si="326"/>
        <v>#N/A</v>
      </c>
    </row>
    <row r="2951" spans="1:20" x14ac:dyDescent="0.3">
      <c r="A2951" s="1">
        <v>45603</v>
      </c>
      <c r="B2951" s="12">
        <v>0.53472222222222221</v>
      </c>
      <c r="C2951">
        <v>20</v>
      </c>
      <c r="D2951" t="s">
        <v>5</v>
      </c>
      <c r="E2951">
        <v>197</v>
      </c>
      <c r="F2951">
        <f t="shared" si="324"/>
        <v>147</v>
      </c>
      <c r="G2951" s="2">
        <f t="shared" si="327"/>
        <v>0.86986301369863006</v>
      </c>
      <c r="H2951" s="3">
        <f t="shared" si="325"/>
        <v>0.47376135237608535</v>
      </c>
      <c r="I2951" s="11" t="e">
        <f t="shared" si="326"/>
        <v>#N/A</v>
      </c>
      <c r="J2951" s="11" t="e">
        <f t="shared" si="326"/>
        <v>#N/A</v>
      </c>
      <c r="K2951" s="11" t="e">
        <f t="shared" si="326"/>
        <v>#N/A</v>
      </c>
      <c r="L2951" s="5" t="e">
        <f t="shared" si="326"/>
        <v>#N/A</v>
      </c>
      <c r="M2951" s="5" t="e">
        <f t="shared" si="326"/>
        <v>#N/A</v>
      </c>
      <c r="N2951" s="5" t="e">
        <f t="shared" si="326"/>
        <v>#N/A</v>
      </c>
      <c r="O2951" s="8" t="e">
        <f t="shared" si="326"/>
        <v>#N/A</v>
      </c>
      <c r="P2951" s="8" t="e">
        <f t="shared" si="326"/>
        <v>#N/A</v>
      </c>
      <c r="Q2951" s="8" t="e">
        <f t="shared" si="326"/>
        <v>#N/A</v>
      </c>
      <c r="R2951" s="9" t="e">
        <f t="shared" si="326"/>
        <v>#N/A</v>
      </c>
      <c r="S2951" s="9">
        <f t="shared" si="326"/>
        <v>-0.72952850773334821</v>
      </c>
      <c r="T2951" s="9" t="e">
        <f t="shared" si="326"/>
        <v>#N/A</v>
      </c>
    </row>
    <row r="2952" spans="1:20" x14ac:dyDescent="0.3">
      <c r="A2952" s="1">
        <v>45604</v>
      </c>
      <c r="B2952" s="12">
        <v>0.29930555555555555</v>
      </c>
      <c r="C2952">
        <v>0</v>
      </c>
      <c r="D2952" t="s">
        <v>4</v>
      </c>
      <c r="E2952">
        <v>117</v>
      </c>
      <c r="F2952">
        <f t="shared" si="324"/>
        <v>67</v>
      </c>
      <c r="G2952" s="2">
        <f t="shared" si="327"/>
        <v>0.87260273972602742</v>
      </c>
      <c r="H2952" s="3">
        <f t="shared" si="325"/>
        <v>0.80323505705370479</v>
      </c>
      <c r="I2952" s="11" t="e">
        <f t="shared" si="326"/>
        <v>#N/A</v>
      </c>
      <c r="J2952" s="11" t="e">
        <f t="shared" si="326"/>
        <v>#N/A</v>
      </c>
      <c r="K2952" s="11" t="e">
        <f t="shared" si="326"/>
        <v>#N/A</v>
      </c>
      <c r="L2952" s="5" t="e">
        <f t="shared" si="326"/>
        <v>#N/A</v>
      </c>
      <c r="M2952" s="5" t="e">
        <f t="shared" si="326"/>
        <v>#N/A</v>
      </c>
      <c r="N2952" s="5" t="e">
        <f t="shared" si="326"/>
        <v>#N/A</v>
      </c>
      <c r="O2952" s="8" t="e">
        <f t="shared" si="326"/>
        <v>#N/A</v>
      </c>
      <c r="P2952" s="8" t="e">
        <f t="shared" si="326"/>
        <v>#N/A</v>
      </c>
      <c r="Q2952" s="8" t="e">
        <f t="shared" si="326"/>
        <v>#N/A</v>
      </c>
      <c r="R2952" s="9" t="e">
        <f t="shared" si="326"/>
        <v>#N/A</v>
      </c>
      <c r="S2952" s="9">
        <f t="shared" si="326"/>
        <v>0.34095305321598268</v>
      </c>
      <c r="T2952" s="9" t="e">
        <f t="shared" si="326"/>
        <v>#N/A</v>
      </c>
    </row>
    <row r="2953" spans="1:20" x14ac:dyDescent="0.3">
      <c r="A2953" s="1">
        <v>45604</v>
      </c>
      <c r="B2953" s="12">
        <v>0.67777777777777781</v>
      </c>
      <c r="C2953">
        <v>0</v>
      </c>
      <c r="D2953" t="s">
        <v>5</v>
      </c>
      <c r="E2953">
        <v>243</v>
      </c>
      <c r="F2953">
        <f t="shared" si="324"/>
        <v>193</v>
      </c>
      <c r="G2953" s="2">
        <f t="shared" si="327"/>
        <v>0.87260273972602742</v>
      </c>
      <c r="H2953" s="3">
        <f t="shared" si="325"/>
        <v>-0.19629290632471505</v>
      </c>
      <c r="I2953" s="11" t="e">
        <f t="shared" si="326"/>
        <v>#N/A</v>
      </c>
      <c r="J2953" s="11" t="e">
        <f t="shared" si="326"/>
        <v>#N/A</v>
      </c>
      <c r="K2953" s="11" t="e">
        <f t="shared" si="326"/>
        <v>#N/A</v>
      </c>
      <c r="L2953" s="5" t="e">
        <f t="shared" si="326"/>
        <v>#N/A</v>
      </c>
      <c r="M2953" s="5" t="e">
        <f t="shared" si="326"/>
        <v>#N/A</v>
      </c>
      <c r="N2953" s="5" t="e">
        <f t="shared" si="326"/>
        <v>#N/A</v>
      </c>
      <c r="O2953" s="8" t="e">
        <f t="shared" si="326"/>
        <v>#N/A</v>
      </c>
      <c r="P2953" s="8" t="e">
        <f t="shared" si="326"/>
        <v>#N/A</v>
      </c>
      <c r="Q2953" s="8" t="e">
        <f t="shared" si="326"/>
        <v>#N/A</v>
      </c>
      <c r="R2953" s="9" t="e">
        <f t="shared" si="326"/>
        <v>#N/A</v>
      </c>
      <c r="S2953" s="9">
        <f t="shared" si="326"/>
        <v>-0.85023798803862316</v>
      </c>
      <c r="T2953" s="9" t="e">
        <f t="shared" si="326"/>
        <v>#N/A</v>
      </c>
    </row>
    <row r="2954" spans="1:20" x14ac:dyDescent="0.3">
      <c r="A2954" s="1">
        <v>45604</v>
      </c>
      <c r="B2954" s="12">
        <v>0.3576388888888889</v>
      </c>
      <c r="C2954">
        <v>10</v>
      </c>
      <c r="D2954" t="s">
        <v>4</v>
      </c>
      <c r="E2954">
        <v>134</v>
      </c>
      <c r="F2954">
        <f t="shared" si="324"/>
        <v>84</v>
      </c>
      <c r="G2954" s="2">
        <f t="shared" si="327"/>
        <v>0.87260273972602742</v>
      </c>
      <c r="H2954" s="3">
        <f t="shared" si="325"/>
        <v>0.86782253061587689</v>
      </c>
      <c r="I2954" s="11" t="e">
        <f t="shared" si="326"/>
        <v>#N/A</v>
      </c>
      <c r="J2954" s="11" t="e">
        <f t="shared" si="326"/>
        <v>#N/A</v>
      </c>
      <c r="K2954" s="11" t="e">
        <f t="shared" si="326"/>
        <v>#N/A</v>
      </c>
      <c r="L2954" s="5" t="e">
        <f t="shared" si="326"/>
        <v>#N/A</v>
      </c>
      <c r="M2954" s="5" t="e">
        <f t="shared" si="326"/>
        <v>#N/A</v>
      </c>
      <c r="N2954" s="5" t="e">
        <f t="shared" si="326"/>
        <v>#N/A</v>
      </c>
      <c r="O2954" s="8" t="e">
        <f t="shared" si="326"/>
        <v>#N/A</v>
      </c>
      <c r="P2954" s="8" t="e">
        <f t="shared" si="326"/>
        <v>#N/A</v>
      </c>
      <c r="Q2954" s="8" t="e">
        <f t="shared" si="326"/>
        <v>#N/A</v>
      </c>
      <c r="R2954" s="9" t="e">
        <f t="shared" si="326"/>
        <v>#N/A</v>
      </c>
      <c r="S2954" s="9">
        <f t="shared" si="326"/>
        <v>9.1211823426705821E-2</v>
      </c>
      <c r="T2954" s="9" t="e">
        <f t="shared" si="326"/>
        <v>#N/A</v>
      </c>
    </row>
    <row r="2955" spans="1:20" x14ac:dyDescent="0.3">
      <c r="A2955" s="1">
        <v>45604</v>
      </c>
      <c r="B2955" s="12">
        <v>0.61944444444444446</v>
      </c>
      <c r="C2955">
        <v>10</v>
      </c>
      <c r="D2955" t="s">
        <v>5</v>
      </c>
      <c r="E2955">
        <v>225</v>
      </c>
      <c r="F2955">
        <f t="shared" si="324"/>
        <v>175</v>
      </c>
      <c r="G2955" s="2">
        <f t="shared" si="327"/>
        <v>0.87260273972602742</v>
      </c>
      <c r="H2955" s="3">
        <f t="shared" si="325"/>
        <v>7.605233990446339E-2</v>
      </c>
      <c r="I2955" s="11" t="e">
        <f t="shared" si="326"/>
        <v>#N/A</v>
      </c>
      <c r="J2955" s="11" t="e">
        <f t="shared" si="326"/>
        <v>#N/A</v>
      </c>
      <c r="K2955" s="11" t="e">
        <f t="shared" si="326"/>
        <v>#N/A</v>
      </c>
      <c r="L2955" s="5" t="e">
        <f t="shared" si="326"/>
        <v>#N/A</v>
      </c>
      <c r="M2955" s="5" t="e">
        <f t="shared" si="326"/>
        <v>#N/A</v>
      </c>
      <c r="N2955" s="5" t="e">
        <f t="shared" si="326"/>
        <v>#N/A</v>
      </c>
      <c r="O2955" s="8" t="e">
        <f t="shared" si="326"/>
        <v>#N/A</v>
      </c>
      <c r="P2955" s="8" t="e">
        <f t="shared" si="326"/>
        <v>#N/A</v>
      </c>
      <c r="Q2955" s="8" t="e">
        <f t="shared" si="326"/>
        <v>#N/A</v>
      </c>
      <c r="R2955" s="9" t="e">
        <f t="shared" si="326"/>
        <v>#N/A</v>
      </c>
      <c r="S2955" s="9">
        <f t="shared" si="326"/>
        <v>-0.86928222285539991</v>
      </c>
      <c r="T2955" s="9" t="e">
        <f t="shared" si="326"/>
        <v>#N/A</v>
      </c>
    </row>
    <row r="2956" spans="1:20" x14ac:dyDescent="0.3">
      <c r="A2956" s="1">
        <v>45604</v>
      </c>
      <c r="B2956" s="12">
        <v>0.4465277777777778</v>
      </c>
      <c r="C2956">
        <v>20</v>
      </c>
      <c r="D2956" t="s">
        <v>4</v>
      </c>
      <c r="E2956">
        <v>165</v>
      </c>
      <c r="F2956">
        <f t="shared" si="324"/>
        <v>115</v>
      </c>
      <c r="G2956" s="2">
        <f t="shared" si="327"/>
        <v>0.87260273972602742</v>
      </c>
      <c r="H2956" s="3">
        <f t="shared" si="325"/>
        <v>0.79084665800321385</v>
      </c>
      <c r="I2956" s="11" t="e">
        <f t="shared" si="326"/>
        <v>#N/A</v>
      </c>
      <c r="J2956" s="11" t="e">
        <f t="shared" si="326"/>
        <v>#N/A</v>
      </c>
      <c r="K2956" s="11" t="e">
        <f t="shared" si="326"/>
        <v>#N/A</v>
      </c>
      <c r="L2956" s="5" t="e">
        <f t="shared" si="326"/>
        <v>#N/A</v>
      </c>
      <c r="M2956" s="5" t="e">
        <f t="shared" si="326"/>
        <v>#N/A</v>
      </c>
      <c r="N2956" s="5" t="e">
        <f t="shared" si="326"/>
        <v>#N/A</v>
      </c>
      <c r="O2956" s="8" t="e">
        <f t="shared" si="326"/>
        <v>#N/A</v>
      </c>
      <c r="P2956" s="8" t="e">
        <f t="shared" si="326"/>
        <v>#N/A</v>
      </c>
      <c r="Q2956" s="8" t="e">
        <f t="shared" si="326"/>
        <v>#N/A</v>
      </c>
      <c r="R2956" s="9" t="e">
        <f t="shared" si="326"/>
        <v>#N/A</v>
      </c>
      <c r="S2956" s="9">
        <f t="shared" si="326"/>
        <v>-0.36877785305318561</v>
      </c>
      <c r="T2956" s="9" t="e">
        <f t="shared" si="326"/>
        <v>#N/A</v>
      </c>
    </row>
    <row r="2957" spans="1:20" x14ac:dyDescent="0.3">
      <c r="A2957" s="1">
        <v>45604</v>
      </c>
      <c r="B2957" s="12">
        <v>0.53055555555555556</v>
      </c>
      <c r="C2957">
        <v>20</v>
      </c>
      <c r="D2957" t="s">
        <v>5</v>
      </c>
      <c r="E2957">
        <v>195</v>
      </c>
      <c r="F2957">
        <f t="shared" si="324"/>
        <v>145</v>
      </c>
      <c r="G2957" s="2">
        <f t="shared" si="327"/>
        <v>0.87260273972602742</v>
      </c>
      <c r="H2957" s="3">
        <f t="shared" si="325"/>
        <v>0.50050436980221402</v>
      </c>
      <c r="I2957" s="11" t="e">
        <f t="shared" si="326"/>
        <v>#N/A</v>
      </c>
      <c r="J2957" s="11" t="e">
        <f t="shared" si="326"/>
        <v>#N/A</v>
      </c>
      <c r="K2957" s="11" t="e">
        <f t="shared" si="326"/>
        <v>#N/A</v>
      </c>
      <c r="L2957" s="5" t="e">
        <f t="shared" si="326"/>
        <v>#N/A</v>
      </c>
      <c r="M2957" s="5" t="e">
        <f t="shared" si="326"/>
        <v>#N/A</v>
      </c>
      <c r="N2957" s="5" t="e">
        <f t="shared" si="326"/>
        <v>#N/A</v>
      </c>
      <c r="O2957" s="8" t="e">
        <f t="shared" si="326"/>
        <v>#N/A</v>
      </c>
      <c r="P2957" s="8" t="e">
        <f t="shared" si="326"/>
        <v>#N/A</v>
      </c>
      <c r="Q2957" s="8" t="e">
        <f t="shared" si="326"/>
        <v>#N/A</v>
      </c>
      <c r="R2957" s="9" t="e">
        <f t="shared" si="326"/>
        <v>#N/A</v>
      </c>
      <c r="S2957" s="9">
        <f t="shared" si="326"/>
        <v>-0.71479431809875049</v>
      </c>
      <c r="T2957" s="9" t="e">
        <f t="shared" si="326"/>
        <v>#N/A</v>
      </c>
    </row>
    <row r="2958" spans="1:20" x14ac:dyDescent="0.3">
      <c r="A2958" s="1">
        <v>45605</v>
      </c>
      <c r="B2958" s="12">
        <v>0.3</v>
      </c>
      <c r="C2958">
        <v>0</v>
      </c>
      <c r="D2958" t="s">
        <v>4</v>
      </c>
      <c r="E2958">
        <v>118</v>
      </c>
      <c r="F2958">
        <f t="shared" si="324"/>
        <v>68</v>
      </c>
      <c r="G2958" s="2">
        <f t="shared" si="327"/>
        <v>0.87534246575342467</v>
      </c>
      <c r="H2958" s="3">
        <f t="shared" si="325"/>
        <v>0.81160340146325627</v>
      </c>
      <c r="I2958" s="11" t="e">
        <f t="shared" si="326"/>
        <v>#N/A</v>
      </c>
      <c r="J2958" s="11" t="e">
        <f t="shared" si="326"/>
        <v>#N/A</v>
      </c>
      <c r="K2958" s="11" t="e">
        <f t="shared" si="326"/>
        <v>#N/A</v>
      </c>
      <c r="L2958" s="5" t="e">
        <f t="shared" si="326"/>
        <v>#N/A</v>
      </c>
      <c r="M2958" s="5" t="e">
        <f t="shared" si="326"/>
        <v>#N/A</v>
      </c>
      <c r="N2958" s="5" t="e">
        <f t="shared" si="326"/>
        <v>#N/A</v>
      </c>
      <c r="O2958" s="8" t="e">
        <f t="shared" si="326"/>
        <v>#N/A</v>
      </c>
      <c r="P2958" s="8" t="e">
        <f t="shared" si="326"/>
        <v>#N/A</v>
      </c>
      <c r="Q2958" s="8" t="e">
        <f t="shared" si="326"/>
        <v>#N/A</v>
      </c>
      <c r="R2958" s="9" t="e">
        <f t="shared" si="326"/>
        <v>#N/A</v>
      </c>
      <c r="S2958" s="9">
        <f t="shared" si="326"/>
        <v>0.3279090591681752</v>
      </c>
      <c r="T2958" s="9" t="e">
        <f t="shared" si="326"/>
        <v>#N/A</v>
      </c>
    </row>
    <row r="2959" spans="1:20" x14ac:dyDescent="0.3">
      <c r="A2959" s="1">
        <v>45605</v>
      </c>
      <c r="B2959" s="12">
        <v>0.67708333333333337</v>
      </c>
      <c r="C2959">
        <v>0</v>
      </c>
      <c r="D2959" t="s">
        <v>5</v>
      </c>
      <c r="E2959">
        <v>242</v>
      </c>
      <c r="F2959">
        <f t="shared" si="324"/>
        <v>192</v>
      </c>
      <c r="G2959" s="2">
        <f t="shared" si="327"/>
        <v>0.87534246575342467</v>
      </c>
      <c r="H2959" s="3">
        <f t="shared" si="325"/>
        <v>-0.18199393209938089</v>
      </c>
      <c r="I2959" s="11" t="e">
        <f t="shared" si="326"/>
        <v>#N/A</v>
      </c>
      <c r="J2959" s="11" t="e">
        <f t="shared" si="326"/>
        <v>#N/A</v>
      </c>
      <c r="K2959" s="11" t="e">
        <f t="shared" si="326"/>
        <v>#N/A</v>
      </c>
      <c r="L2959" s="5" t="e">
        <f t="shared" si="326"/>
        <v>#N/A</v>
      </c>
      <c r="M2959" s="5" t="e">
        <f t="shared" si="326"/>
        <v>#N/A</v>
      </c>
      <c r="N2959" s="5" t="e">
        <f t="shared" si="326"/>
        <v>#N/A</v>
      </c>
      <c r="O2959" s="8" t="e">
        <f t="shared" si="326"/>
        <v>#N/A</v>
      </c>
      <c r="P2959" s="8" t="e">
        <f t="shared" si="326"/>
        <v>#N/A</v>
      </c>
      <c r="Q2959" s="8" t="e">
        <f t="shared" si="326"/>
        <v>#N/A</v>
      </c>
      <c r="R2959" s="9" t="e">
        <f t="shared" si="326"/>
        <v>#N/A</v>
      </c>
      <c r="S2959" s="9">
        <f t="shared" si="326"/>
        <v>-0.85621413269712576</v>
      </c>
      <c r="T2959" s="9" t="e">
        <f t="shared" si="326"/>
        <v>#N/A</v>
      </c>
    </row>
    <row r="2960" spans="1:20" x14ac:dyDescent="0.3">
      <c r="A2960" s="1">
        <v>45605</v>
      </c>
      <c r="B2960" s="12">
        <v>0.35902777777777778</v>
      </c>
      <c r="C2960">
        <v>10</v>
      </c>
      <c r="D2960" t="s">
        <v>4</v>
      </c>
      <c r="E2960">
        <v>135</v>
      </c>
      <c r="F2960">
        <f t="shared" si="324"/>
        <v>85</v>
      </c>
      <c r="G2960" s="2">
        <f t="shared" si="327"/>
        <v>0.87534246575342467</v>
      </c>
      <c r="H2960" s="3">
        <f t="shared" si="325"/>
        <v>0.87201152339811705</v>
      </c>
      <c r="I2960" s="11" t="e">
        <f t="shared" si="326"/>
        <v>#N/A</v>
      </c>
      <c r="J2960" s="11" t="e">
        <f t="shared" si="326"/>
        <v>#N/A</v>
      </c>
      <c r="K2960" s="11" t="e">
        <f t="shared" si="326"/>
        <v>#N/A</v>
      </c>
      <c r="L2960" s="5" t="e">
        <f t="shared" si="326"/>
        <v>#N/A</v>
      </c>
      <c r="M2960" s="5" t="e">
        <f t="shared" si="326"/>
        <v>#N/A</v>
      </c>
      <c r="N2960" s="5" t="e">
        <f t="shared" si="326"/>
        <v>#N/A</v>
      </c>
      <c r="O2960" s="8" t="e">
        <f t="shared" si="326"/>
        <v>#N/A</v>
      </c>
      <c r="P2960" s="8" t="e">
        <f t="shared" si="326"/>
        <v>#N/A</v>
      </c>
      <c r="Q2960" s="8" t="e">
        <f t="shared" si="326"/>
        <v>#N/A</v>
      </c>
      <c r="R2960" s="9" t="e">
        <f t="shared" si="326"/>
        <v>#N/A</v>
      </c>
      <c r="S2960" s="9">
        <f t="shared" si="326"/>
        <v>7.6291122761306424E-2</v>
      </c>
      <c r="T2960" s="9" t="e">
        <f t="shared" si="326"/>
        <v>#N/A</v>
      </c>
    </row>
    <row r="2961" spans="1:20" x14ac:dyDescent="0.3">
      <c r="A2961" s="1">
        <v>45605</v>
      </c>
      <c r="B2961" s="12">
        <v>0.61805555555555558</v>
      </c>
      <c r="C2961">
        <v>10</v>
      </c>
      <c r="D2961" t="s">
        <v>5</v>
      </c>
      <c r="E2961">
        <v>225</v>
      </c>
      <c r="F2961">
        <f t="shared" si="324"/>
        <v>175</v>
      </c>
      <c r="G2961" s="2">
        <f t="shared" si="327"/>
        <v>0.87534246575342467</v>
      </c>
      <c r="H2961" s="3">
        <f t="shared" si="325"/>
        <v>7.6291122761306285E-2</v>
      </c>
      <c r="I2961" s="11" t="e">
        <f t="shared" si="326"/>
        <v>#N/A</v>
      </c>
      <c r="J2961" s="11" t="e">
        <f t="shared" si="326"/>
        <v>#N/A</v>
      </c>
      <c r="K2961" s="11" t="e">
        <f t="shared" si="326"/>
        <v>#N/A</v>
      </c>
      <c r="L2961" s="5" t="e">
        <f t="shared" si="326"/>
        <v>#N/A</v>
      </c>
      <c r="M2961" s="5" t="e">
        <f t="shared" si="326"/>
        <v>#N/A</v>
      </c>
      <c r="N2961" s="5" t="e">
        <f t="shared" si="326"/>
        <v>#N/A</v>
      </c>
      <c r="O2961" s="8" t="e">
        <f t="shared" si="326"/>
        <v>#N/A</v>
      </c>
      <c r="P2961" s="8" t="e">
        <f t="shared" si="326"/>
        <v>#N/A</v>
      </c>
      <c r="Q2961" s="8" t="e">
        <f t="shared" si="326"/>
        <v>#N/A</v>
      </c>
      <c r="R2961" s="9" t="e">
        <f t="shared" si="326"/>
        <v>#N/A</v>
      </c>
      <c r="S2961" s="9">
        <f t="shared" si="326"/>
        <v>-0.87201152339811705</v>
      </c>
      <c r="T2961" s="9" t="e">
        <f t="shared" si="326"/>
        <v>#N/A</v>
      </c>
    </row>
    <row r="2962" spans="1:20" x14ac:dyDescent="0.3">
      <c r="A2962" s="1">
        <v>45605</v>
      </c>
      <c r="B2962" s="12">
        <v>0.45208333333333334</v>
      </c>
      <c r="C2962">
        <v>20</v>
      </c>
      <c r="D2962" t="s">
        <v>4</v>
      </c>
      <c r="E2962">
        <v>167</v>
      </c>
      <c r="F2962">
        <f t="shared" si="324"/>
        <v>117</v>
      </c>
      <c r="G2962" s="2">
        <f t="shared" si="327"/>
        <v>0.87534246575342467</v>
      </c>
      <c r="H2962" s="3">
        <f t="shared" si="325"/>
        <v>0.77993584788543435</v>
      </c>
      <c r="I2962" s="11" t="e">
        <f t="shared" si="326"/>
        <v>#N/A</v>
      </c>
      <c r="J2962" s="11" t="e">
        <f t="shared" si="326"/>
        <v>#N/A</v>
      </c>
      <c r="K2962" s="11" t="e">
        <f t="shared" si="326"/>
        <v>#N/A</v>
      </c>
      <c r="L2962" s="5" t="e">
        <f t="shared" si="326"/>
        <v>#N/A</v>
      </c>
      <c r="M2962" s="5" t="e">
        <f t="shared" si="326"/>
        <v>#N/A</v>
      </c>
      <c r="N2962" s="5" t="e">
        <f t="shared" si="326"/>
        <v>#N/A</v>
      </c>
      <c r="O2962" s="8" t="e">
        <f t="shared" si="326"/>
        <v>#N/A</v>
      </c>
      <c r="P2962" s="8" t="e">
        <f t="shared" si="326"/>
        <v>#N/A</v>
      </c>
      <c r="Q2962" s="8" t="e">
        <f t="shared" si="326"/>
        <v>#N/A</v>
      </c>
      <c r="R2962" s="9" t="e">
        <f t="shared" si="326"/>
        <v>#N/A</v>
      </c>
      <c r="S2962" s="9">
        <f t="shared" si="326"/>
        <v>-0.3973971634706443</v>
      </c>
      <c r="T2962" s="9" t="e">
        <f t="shared" si="326"/>
        <v>#N/A</v>
      </c>
    </row>
    <row r="2963" spans="1:20" x14ac:dyDescent="0.3">
      <c r="A2963" s="1">
        <v>45605</v>
      </c>
      <c r="B2963" s="12">
        <v>0.52500000000000002</v>
      </c>
      <c r="C2963">
        <v>20</v>
      </c>
      <c r="D2963" t="s">
        <v>5</v>
      </c>
      <c r="E2963">
        <v>193</v>
      </c>
      <c r="F2963">
        <f t="shared" si="324"/>
        <v>143</v>
      </c>
      <c r="G2963" s="2">
        <f t="shared" si="327"/>
        <v>0.87534246575342467</v>
      </c>
      <c r="H2963" s="3">
        <f t="shared" si="325"/>
        <v>0.52679424629336857</v>
      </c>
      <c r="I2963" s="11" t="e">
        <f t="shared" ref="I2963:T2978" si="328">IF(TEXT($A2963,"mmm")=I$1,$G2963*COS($F2963/180*PI()),NA())</f>
        <v>#N/A</v>
      </c>
      <c r="J2963" s="11" t="e">
        <f t="shared" si="328"/>
        <v>#N/A</v>
      </c>
      <c r="K2963" s="11" t="e">
        <f t="shared" si="328"/>
        <v>#N/A</v>
      </c>
      <c r="L2963" s="5" t="e">
        <f t="shared" si="328"/>
        <v>#N/A</v>
      </c>
      <c r="M2963" s="5" t="e">
        <f t="shared" si="328"/>
        <v>#N/A</v>
      </c>
      <c r="N2963" s="5" t="e">
        <f t="shared" si="328"/>
        <v>#N/A</v>
      </c>
      <c r="O2963" s="8" t="e">
        <f t="shared" si="328"/>
        <v>#N/A</v>
      </c>
      <c r="P2963" s="8" t="e">
        <f t="shared" si="328"/>
        <v>#N/A</v>
      </c>
      <c r="Q2963" s="8" t="e">
        <f t="shared" si="328"/>
        <v>#N/A</v>
      </c>
      <c r="R2963" s="9" t="e">
        <f t="shared" si="328"/>
        <v>#N/A</v>
      </c>
      <c r="S2963" s="9">
        <f t="shared" si="328"/>
        <v>-0.6990795766030411</v>
      </c>
      <c r="T2963" s="9" t="e">
        <f t="shared" si="328"/>
        <v>#N/A</v>
      </c>
    </row>
    <row r="2964" spans="1:20" x14ac:dyDescent="0.3">
      <c r="A2964" s="1">
        <v>45606</v>
      </c>
      <c r="B2964" s="12">
        <v>0.30138888888888887</v>
      </c>
      <c r="C2964">
        <v>0</v>
      </c>
      <c r="D2964" t="s">
        <v>4</v>
      </c>
      <c r="E2964">
        <v>118</v>
      </c>
      <c r="F2964">
        <f t="shared" si="324"/>
        <v>68</v>
      </c>
      <c r="G2964" s="2">
        <f t="shared" si="327"/>
        <v>0.87808219178082192</v>
      </c>
      <c r="H2964" s="3">
        <f t="shared" si="325"/>
        <v>0.81414363120179545</v>
      </c>
      <c r="I2964" s="11" t="e">
        <f t="shared" si="328"/>
        <v>#N/A</v>
      </c>
      <c r="J2964" s="11" t="e">
        <f t="shared" si="328"/>
        <v>#N/A</v>
      </c>
      <c r="K2964" s="11" t="e">
        <f t="shared" si="328"/>
        <v>#N/A</v>
      </c>
      <c r="L2964" s="5" t="e">
        <f t="shared" si="328"/>
        <v>#N/A</v>
      </c>
      <c r="M2964" s="5" t="e">
        <f t="shared" si="328"/>
        <v>#N/A</v>
      </c>
      <c r="N2964" s="5" t="e">
        <f t="shared" si="328"/>
        <v>#N/A</v>
      </c>
      <c r="O2964" s="8" t="e">
        <f t="shared" si="328"/>
        <v>#N/A</v>
      </c>
      <c r="P2964" s="8" t="e">
        <f t="shared" si="328"/>
        <v>#N/A</v>
      </c>
      <c r="Q2964" s="8" t="e">
        <f t="shared" si="328"/>
        <v>#N/A</v>
      </c>
      <c r="R2964" s="9" t="e">
        <f t="shared" si="328"/>
        <v>#N/A</v>
      </c>
      <c r="S2964" s="9">
        <f t="shared" si="328"/>
        <v>0.32893537860219141</v>
      </c>
      <c r="T2964" s="9" t="e">
        <f t="shared" si="328"/>
        <v>#N/A</v>
      </c>
    </row>
    <row r="2965" spans="1:20" x14ac:dyDescent="0.3">
      <c r="A2965" s="1">
        <v>45606</v>
      </c>
      <c r="B2965" s="12">
        <v>0.67569444444444449</v>
      </c>
      <c r="C2965">
        <v>0</v>
      </c>
      <c r="D2965" t="s">
        <v>5</v>
      </c>
      <c r="E2965">
        <v>242</v>
      </c>
      <c r="F2965">
        <f t="shared" si="324"/>
        <v>192</v>
      </c>
      <c r="G2965" s="2">
        <f t="shared" si="327"/>
        <v>0.87808219178082192</v>
      </c>
      <c r="H2965" s="3">
        <f t="shared" si="325"/>
        <v>-0.18256355317011447</v>
      </c>
      <c r="I2965" s="11" t="e">
        <f t="shared" si="328"/>
        <v>#N/A</v>
      </c>
      <c r="J2965" s="11" t="e">
        <f t="shared" si="328"/>
        <v>#N/A</v>
      </c>
      <c r="K2965" s="11" t="e">
        <f t="shared" si="328"/>
        <v>#N/A</v>
      </c>
      <c r="L2965" s="5" t="e">
        <f t="shared" si="328"/>
        <v>#N/A</v>
      </c>
      <c r="M2965" s="5" t="e">
        <f t="shared" si="328"/>
        <v>#N/A</v>
      </c>
      <c r="N2965" s="5" t="e">
        <f t="shared" si="328"/>
        <v>#N/A</v>
      </c>
      <c r="O2965" s="8" t="e">
        <f t="shared" si="328"/>
        <v>#N/A</v>
      </c>
      <c r="P2965" s="8" t="e">
        <f t="shared" si="328"/>
        <v>#N/A</v>
      </c>
      <c r="Q2965" s="8" t="e">
        <f t="shared" si="328"/>
        <v>#N/A</v>
      </c>
      <c r="R2965" s="9" t="e">
        <f t="shared" si="328"/>
        <v>#N/A</v>
      </c>
      <c r="S2965" s="9">
        <f t="shared" si="328"/>
        <v>-0.85889398913749238</v>
      </c>
      <c r="T2965" s="9" t="e">
        <f t="shared" si="328"/>
        <v>#N/A</v>
      </c>
    </row>
    <row r="2966" spans="1:20" x14ac:dyDescent="0.3">
      <c r="A2966" s="1">
        <v>45606</v>
      </c>
      <c r="B2966" s="12">
        <v>0.3611111111111111</v>
      </c>
      <c r="C2966">
        <v>10</v>
      </c>
      <c r="D2966" t="s">
        <v>4</v>
      </c>
      <c r="E2966">
        <v>136</v>
      </c>
      <c r="F2966">
        <f t="shared" si="324"/>
        <v>86</v>
      </c>
      <c r="G2966" s="2">
        <f t="shared" si="327"/>
        <v>0.87808219178082192</v>
      </c>
      <c r="H2966" s="3">
        <f t="shared" si="325"/>
        <v>0.87594322769390043</v>
      </c>
      <c r="I2966" s="11" t="e">
        <f t="shared" si="328"/>
        <v>#N/A</v>
      </c>
      <c r="J2966" s="11" t="e">
        <f t="shared" si="328"/>
        <v>#N/A</v>
      </c>
      <c r="K2966" s="11" t="e">
        <f t="shared" si="328"/>
        <v>#N/A</v>
      </c>
      <c r="L2966" s="5" t="e">
        <f t="shared" si="328"/>
        <v>#N/A</v>
      </c>
      <c r="M2966" s="5" t="e">
        <f t="shared" si="328"/>
        <v>#N/A</v>
      </c>
      <c r="N2966" s="5" t="e">
        <f t="shared" si="328"/>
        <v>#N/A</v>
      </c>
      <c r="O2966" s="8" t="e">
        <f t="shared" si="328"/>
        <v>#N/A</v>
      </c>
      <c r="P2966" s="8" t="e">
        <f t="shared" si="328"/>
        <v>#N/A</v>
      </c>
      <c r="Q2966" s="8" t="e">
        <f t="shared" si="328"/>
        <v>#N/A</v>
      </c>
      <c r="R2966" s="9" t="e">
        <f t="shared" si="328"/>
        <v>#N/A</v>
      </c>
      <c r="S2966" s="9">
        <f t="shared" si="328"/>
        <v>6.125191735614284E-2</v>
      </c>
      <c r="T2966" s="9" t="e">
        <f t="shared" si="328"/>
        <v>#N/A</v>
      </c>
    </row>
    <row r="2967" spans="1:20" x14ac:dyDescent="0.3">
      <c r="A2967" s="1">
        <v>45606</v>
      </c>
      <c r="B2967" s="12">
        <v>0.6166666666666667</v>
      </c>
      <c r="C2967">
        <v>10</v>
      </c>
      <c r="D2967" t="s">
        <v>5</v>
      </c>
      <c r="E2967">
        <v>224</v>
      </c>
      <c r="F2967">
        <f t="shared" si="324"/>
        <v>174</v>
      </c>
      <c r="G2967" s="2">
        <f t="shared" si="327"/>
        <v>0.87808219178082192</v>
      </c>
      <c r="H2967" s="3">
        <f t="shared" si="325"/>
        <v>9.1784582129542519E-2</v>
      </c>
      <c r="I2967" s="11" t="e">
        <f t="shared" si="328"/>
        <v>#N/A</v>
      </c>
      <c r="J2967" s="11" t="e">
        <f t="shared" si="328"/>
        <v>#N/A</v>
      </c>
      <c r="K2967" s="11" t="e">
        <f t="shared" si="328"/>
        <v>#N/A</v>
      </c>
      <c r="L2967" s="5" t="e">
        <f t="shared" si="328"/>
        <v>#N/A</v>
      </c>
      <c r="M2967" s="5" t="e">
        <f t="shared" si="328"/>
        <v>#N/A</v>
      </c>
      <c r="N2967" s="5" t="e">
        <f t="shared" si="328"/>
        <v>#N/A</v>
      </c>
      <c r="O2967" s="8" t="e">
        <f t="shared" si="328"/>
        <v>#N/A</v>
      </c>
      <c r="P2967" s="8" t="e">
        <f t="shared" si="328"/>
        <v>#N/A</v>
      </c>
      <c r="Q2967" s="8" t="e">
        <f t="shared" si="328"/>
        <v>#N/A</v>
      </c>
      <c r="R2967" s="9" t="e">
        <f t="shared" si="328"/>
        <v>#N/A</v>
      </c>
      <c r="S2967" s="9">
        <f t="shared" si="328"/>
        <v>-0.87327196565899068</v>
      </c>
      <c r="T2967" s="9" t="e">
        <f t="shared" si="328"/>
        <v>#N/A</v>
      </c>
    </row>
    <row r="2968" spans="1:20" x14ac:dyDescent="0.3">
      <c r="A2968" s="1">
        <v>45606</v>
      </c>
      <c r="B2968" s="12">
        <v>0.45763888888888887</v>
      </c>
      <c r="C2968">
        <v>20</v>
      </c>
      <c r="D2968" t="s">
        <v>4</v>
      </c>
      <c r="E2968">
        <v>169</v>
      </c>
      <c r="F2968">
        <f t="shared" si="324"/>
        <v>119</v>
      </c>
      <c r="G2968" s="2">
        <f t="shared" si="327"/>
        <v>0.87808219178082192</v>
      </c>
      <c r="H2968" s="3">
        <f t="shared" si="325"/>
        <v>0.76798798941966129</v>
      </c>
      <c r="I2968" s="11" t="e">
        <f t="shared" si="328"/>
        <v>#N/A</v>
      </c>
      <c r="J2968" s="11" t="e">
        <f t="shared" si="328"/>
        <v>#N/A</v>
      </c>
      <c r="K2968" s="11" t="e">
        <f t="shared" si="328"/>
        <v>#N/A</v>
      </c>
      <c r="L2968" s="5" t="e">
        <f t="shared" si="328"/>
        <v>#N/A</v>
      </c>
      <c r="M2968" s="5" t="e">
        <f t="shared" si="328"/>
        <v>#N/A</v>
      </c>
      <c r="N2968" s="5" t="e">
        <f t="shared" si="328"/>
        <v>#N/A</v>
      </c>
      <c r="O2968" s="8" t="e">
        <f t="shared" si="328"/>
        <v>#N/A</v>
      </c>
      <c r="P2968" s="8" t="e">
        <f t="shared" si="328"/>
        <v>#N/A</v>
      </c>
      <c r="Q2968" s="8" t="e">
        <f t="shared" si="328"/>
        <v>#N/A</v>
      </c>
      <c r="R2968" s="9" t="e">
        <f t="shared" si="328"/>
        <v>#N/A</v>
      </c>
      <c r="S2968" s="9">
        <f t="shared" si="328"/>
        <v>-0.42570269394233151</v>
      </c>
      <c r="T2968" s="9" t="e">
        <f t="shared" si="328"/>
        <v>#N/A</v>
      </c>
    </row>
    <row r="2969" spans="1:20" x14ac:dyDescent="0.3">
      <c r="A2969" s="1">
        <v>45606</v>
      </c>
      <c r="B2969" s="12">
        <v>0.51944444444444449</v>
      </c>
      <c r="C2969">
        <v>20</v>
      </c>
      <c r="D2969" t="s">
        <v>5</v>
      </c>
      <c r="E2969">
        <v>191</v>
      </c>
      <c r="F2969">
        <f t="shared" si="324"/>
        <v>141</v>
      </c>
      <c r="G2969" s="2">
        <f t="shared" si="327"/>
        <v>0.87808219178082192</v>
      </c>
      <c r="H2969" s="3">
        <f t="shared" si="325"/>
        <v>0.55259502830540519</v>
      </c>
      <c r="I2969" s="11" t="e">
        <f t="shared" si="328"/>
        <v>#N/A</v>
      </c>
      <c r="J2969" s="11" t="e">
        <f t="shared" si="328"/>
        <v>#N/A</v>
      </c>
      <c r="K2969" s="11" t="e">
        <f t="shared" si="328"/>
        <v>#N/A</v>
      </c>
      <c r="L2969" s="5" t="e">
        <f t="shared" si="328"/>
        <v>#N/A</v>
      </c>
      <c r="M2969" s="5" t="e">
        <f t="shared" si="328"/>
        <v>#N/A</v>
      </c>
      <c r="N2969" s="5" t="e">
        <f t="shared" si="328"/>
        <v>#N/A</v>
      </c>
      <c r="O2969" s="8" t="e">
        <f t="shared" si="328"/>
        <v>#N/A</v>
      </c>
      <c r="P2969" s="8" t="e">
        <f t="shared" si="328"/>
        <v>#N/A</v>
      </c>
      <c r="Q2969" s="8" t="e">
        <f t="shared" si="328"/>
        <v>#N/A</v>
      </c>
      <c r="R2969" s="9" t="e">
        <f t="shared" si="328"/>
        <v>#N/A</v>
      </c>
      <c r="S2969" s="9">
        <f t="shared" si="328"/>
        <v>-0.68239802916975112</v>
      </c>
      <c r="T2969" s="9" t="e">
        <f t="shared" si="328"/>
        <v>#N/A</v>
      </c>
    </row>
    <row r="2970" spans="1:20" x14ac:dyDescent="0.3">
      <c r="A2970" s="1">
        <v>45607</v>
      </c>
      <c r="B2970" s="12">
        <v>0.30277777777777776</v>
      </c>
      <c r="C2970">
        <v>0</v>
      </c>
      <c r="D2970" t="s">
        <v>4</v>
      </c>
      <c r="E2970">
        <v>119</v>
      </c>
      <c r="F2970">
        <f t="shared" si="324"/>
        <v>69</v>
      </c>
      <c r="G2970" s="2">
        <f t="shared" si="327"/>
        <v>0.88082191780821917</v>
      </c>
      <c r="H2970" s="3">
        <f t="shared" si="325"/>
        <v>0.82231810169548047</v>
      </c>
      <c r="I2970" s="11" t="e">
        <f t="shared" si="328"/>
        <v>#N/A</v>
      </c>
      <c r="J2970" s="11" t="e">
        <f t="shared" si="328"/>
        <v>#N/A</v>
      </c>
      <c r="K2970" s="11" t="e">
        <f t="shared" si="328"/>
        <v>#N/A</v>
      </c>
      <c r="L2970" s="5" t="e">
        <f t="shared" si="328"/>
        <v>#N/A</v>
      </c>
      <c r="M2970" s="5" t="e">
        <f t="shared" si="328"/>
        <v>#N/A</v>
      </c>
      <c r="N2970" s="5" t="e">
        <f t="shared" si="328"/>
        <v>#N/A</v>
      </c>
      <c r="O2970" s="8" t="e">
        <f t="shared" si="328"/>
        <v>#N/A</v>
      </c>
      <c r="P2970" s="8" t="e">
        <f t="shared" si="328"/>
        <v>#N/A</v>
      </c>
      <c r="Q2970" s="8" t="e">
        <f t="shared" si="328"/>
        <v>#N/A</v>
      </c>
      <c r="R2970" s="9" t="e">
        <f t="shared" si="328"/>
        <v>#N/A</v>
      </c>
      <c r="S2970" s="9">
        <f t="shared" si="328"/>
        <v>0.31565834459949038</v>
      </c>
      <c r="T2970" s="9" t="e">
        <f t="shared" si="328"/>
        <v>#N/A</v>
      </c>
    </row>
    <row r="2971" spans="1:20" x14ac:dyDescent="0.3">
      <c r="A2971" s="1">
        <v>45607</v>
      </c>
      <c r="B2971" s="12">
        <v>0.67500000000000004</v>
      </c>
      <c r="C2971">
        <v>0</v>
      </c>
      <c r="D2971" t="s">
        <v>5</v>
      </c>
      <c r="E2971">
        <v>241</v>
      </c>
      <c r="F2971">
        <f t="shared" si="324"/>
        <v>191</v>
      </c>
      <c r="G2971" s="2">
        <f t="shared" si="327"/>
        <v>0.88082191780821917</v>
      </c>
      <c r="H2971" s="3">
        <f t="shared" si="325"/>
        <v>-0.16806874524262774</v>
      </c>
      <c r="I2971" s="11" t="e">
        <f t="shared" si="328"/>
        <v>#N/A</v>
      </c>
      <c r="J2971" s="11" t="e">
        <f t="shared" si="328"/>
        <v>#N/A</v>
      </c>
      <c r="K2971" s="11" t="e">
        <f t="shared" si="328"/>
        <v>#N/A</v>
      </c>
      <c r="L2971" s="5" t="e">
        <f t="shared" si="328"/>
        <v>#N/A</v>
      </c>
      <c r="M2971" s="5" t="e">
        <f t="shared" si="328"/>
        <v>#N/A</v>
      </c>
      <c r="N2971" s="5" t="e">
        <f t="shared" si="328"/>
        <v>#N/A</v>
      </c>
      <c r="O2971" s="8" t="e">
        <f t="shared" si="328"/>
        <v>#N/A</v>
      </c>
      <c r="P2971" s="8" t="e">
        <f t="shared" si="328"/>
        <v>#N/A</v>
      </c>
      <c r="Q2971" s="8" t="e">
        <f t="shared" si="328"/>
        <v>#N/A</v>
      </c>
      <c r="R2971" s="9" t="e">
        <f t="shared" si="328"/>
        <v>#N/A</v>
      </c>
      <c r="S2971" s="9">
        <f t="shared" si="328"/>
        <v>-0.86463873829705196</v>
      </c>
      <c r="T2971" s="9" t="e">
        <f t="shared" si="328"/>
        <v>#N/A</v>
      </c>
    </row>
    <row r="2972" spans="1:20" x14ac:dyDescent="0.3">
      <c r="A2972" s="1">
        <v>45607</v>
      </c>
      <c r="B2972" s="12">
        <v>0.36249999999999999</v>
      </c>
      <c r="C2972">
        <v>10</v>
      </c>
      <c r="D2972" t="s">
        <v>4</v>
      </c>
      <c r="E2972">
        <v>136</v>
      </c>
      <c r="F2972">
        <f t="shared" si="324"/>
        <v>86</v>
      </c>
      <c r="G2972" s="2">
        <f t="shared" si="327"/>
        <v>0.88082191780821917</v>
      </c>
      <c r="H2972" s="3">
        <f t="shared" si="325"/>
        <v>0.87867627988639307</v>
      </c>
      <c r="I2972" s="11" t="e">
        <f t="shared" si="328"/>
        <v>#N/A</v>
      </c>
      <c r="J2972" s="11" t="e">
        <f t="shared" si="328"/>
        <v>#N/A</v>
      </c>
      <c r="K2972" s="11" t="e">
        <f t="shared" si="328"/>
        <v>#N/A</v>
      </c>
      <c r="L2972" s="5" t="e">
        <f t="shared" si="328"/>
        <v>#N/A</v>
      </c>
      <c r="M2972" s="5" t="e">
        <f t="shared" si="328"/>
        <v>#N/A</v>
      </c>
      <c r="N2972" s="5" t="e">
        <f t="shared" si="328"/>
        <v>#N/A</v>
      </c>
      <c r="O2972" s="8" t="e">
        <f t="shared" si="328"/>
        <v>#N/A</v>
      </c>
      <c r="P2972" s="8" t="e">
        <f t="shared" si="328"/>
        <v>#N/A</v>
      </c>
      <c r="Q2972" s="8" t="e">
        <f t="shared" si="328"/>
        <v>#N/A</v>
      </c>
      <c r="R2972" s="9" t="e">
        <f t="shared" si="328"/>
        <v>#N/A</v>
      </c>
      <c r="S2972" s="9">
        <f t="shared" si="328"/>
        <v>6.1443030982839077E-2</v>
      </c>
      <c r="T2972" s="9" t="e">
        <f t="shared" si="328"/>
        <v>#N/A</v>
      </c>
    </row>
    <row r="2973" spans="1:20" x14ac:dyDescent="0.3">
      <c r="A2973" s="1">
        <v>45607</v>
      </c>
      <c r="B2973" s="12">
        <v>0.61527777777777781</v>
      </c>
      <c r="C2973">
        <v>10</v>
      </c>
      <c r="D2973" t="s">
        <v>5</v>
      </c>
      <c r="E2973">
        <v>224</v>
      </c>
      <c r="F2973">
        <f t="shared" si="324"/>
        <v>174</v>
      </c>
      <c r="G2973" s="2">
        <f t="shared" si="327"/>
        <v>0.88082191780821917</v>
      </c>
      <c r="H2973" s="3">
        <f t="shared" si="325"/>
        <v>9.207096148096075E-2</v>
      </c>
      <c r="I2973" s="11" t="e">
        <f t="shared" si="328"/>
        <v>#N/A</v>
      </c>
      <c r="J2973" s="11" t="e">
        <f t="shared" si="328"/>
        <v>#N/A</v>
      </c>
      <c r="K2973" s="11" t="e">
        <f t="shared" si="328"/>
        <v>#N/A</v>
      </c>
      <c r="L2973" s="5" t="e">
        <f t="shared" si="328"/>
        <v>#N/A</v>
      </c>
      <c r="M2973" s="5" t="e">
        <f t="shared" si="328"/>
        <v>#N/A</v>
      </c>
      <c r="N2973" s="5" t="e">
        <f t="shared" si="328"/>
        <v>#N/A</v>
      </c>
      <c r="O2973" s="8" t="e">
        <f t="shared" si="328"/>
        <v>#N/A</v>
      </c>
      <c r="P2973" s="8" t="e">
        <f t="shared" si="328"/>
        <v>#N/A</v>
      </c>
      <c r="Q2973" s="8" t="e">
        <f t="shared" si="328"/>
        <v>#N/A</v>
      </c>
      <c r="R2973" s="9" t="e">
        <f t="shared" si="328"/>
        <v>#N/A</v>
      </c>
      <c r="S2973" s="9">
        <f t="shared" si="328"/>
        <v>-0.87599668318054758</v>
      </c>
      <c r="T2973" s="9" t="e">
        <f t="shared" si="328"/>
        <v>#N/A</v>
      </c>
    </row>
    <row r="2974" spans="1:20" x14ac:dyDescent="0.3">
      <c r="A2974" s="1">
        <v>45607</v>
      </c>
      <c r="B2974" s="12">
        <v>0.46458333333333335</v>
      </c>
      <c r="C2974">
        <v>20</v>
      </c>
      <c r="D2974" t="s">
        <v>4</v>
      </c>
      <c r="E2974">
        <v>171</v>
      </c>
      <c r="F2974">
        <f t="shared" si="324"/>
        <v>121</v>
      </c>
      <c r="G2974" s="2">
        <f t="shared" si="327"/>
        <v>0.88082191780821917</v>
      </c>
      <c r="H2974" s="3">
        <f t="shared" si="325"/>
        <v>0.75501174568692908</v>
      </c>
      <c r="I2974" s="11" t="e">
        <f t="shared" si="328"/>
        <v>#N/A</v>
      </c>
      <c r="J2974" s="11" t="e">
        <f t="shared" si="328"/>
        <v>#N/A</v>
      </c>
      <c r="K2974" s="11" t="e">
        <f t="shared" si="328"/>
        <v>#N/A</v>
      </c>
      <c r="L2974" s="5" t="e">
        <f t="shared" si="328"/>
        <v>#N/A</v>
      </c>
      <c r="M2974" s="5" t="e">
        <f t="shared" si="328"/>
        <v>#N/A</v>
      </c>
      <c r="N2974" s="5" t="e">
        <f t="shared" si="328"/>
        <v>#N/A</v>
      </c>
      <c r="O2974" s="8" t="e">
        <f t="shared" si="328"/>
        <v>#N/A</v>
      </c>
      <c r="P2974" s="8" t="e">
        <f t="shared" si="328"/>
        <v>#N/A</v>
      </c>
      <c r="Q2974" s="8" t="e">
        <f t="shared" si="328"/>
        <v>#N/A</v>
      </c>
      <c r="R2974" s="9" t="e">
        <f t="shared" si="328"/>
        <v>#N/A</v>
      </c>
      <c r="S2974" s="9">
        <f t="shared" si="328"/>
        <v>-0.45365682488652725</v>
      </c>
      <c r="T2974" s="9" t="e">
        <f t="shared" si="328"/>
        <v>#N/A</v>
      </c>
    </row>
    <row r="2975" spans="1:20" x14ac:dyDescent="0.3">
      <c r="A2975" s="1">
        <v>45607</v>
      </c>
      <c r="B2975" s="12">
        <v>0.51249999999999996</v>
      </c>
      <c r="C2975">
        <v>20</v>
      </c>
      <c r="D2975" t="s">
        <v>5</v>
      </c>
      <c r="E2975">
        <v>189</v>
      </c>
      <c r="F2975">
        <f t="shared" si="324"/>
        <v>139</v>
      </c>
      <c r="G2975" s="2">
        <f t="shared" si="327"/>
        <v>0.88082191780821917</v>
      </c>
      <c r="H2975" s="3">
        <f t="shared" si="325"/>
        <v>0.57787117211081662</v>
      </c>
      <c r="I2975" s="11" t="e">
        <f t="shared" si="328"/>
        <v>#N/A</v>
      </c>
      <c r="J2975" s="11" t="e">
        <f t="shared" si="328"/>
        <v>#N/A</v>
      </c>
      <c r="K2975" s="11" t="e">
        <f t="shared" si="328"/>
        <v>#N/A</v>
      </c>
      <c r="L2975" s="5" t="e">
        <f t="shared" si="328"/>
        <v>#N/A</v>
      </c>
      <c r="M2975" s="5" t="e">
        <f t="shared" si="328"/>
        <v>#N/A</v>
      </c>
      <c r="N2975" s="5" t="e">
        <f t="shared" si="328"/>
        <v>#N/A</v>
      </c>
      <c r="O2975" s="8" t="e">
        <f t="shared" si="328"/>
        <v>#N/A</v>
      </c>
      <c r="P2975" s="8" t="e">
        <f t="shared" si="328"/>
        <v>#N/A</v>
      </c>
      <c r="Q2975" s="8" t="e">
        <f t="shared" si="328"/>
        <v>#N/A</v>
      </c>
      <c r="R2975" s="9" t="e">
        <f t="shared" si="328"/>
        <v>#N/A</v>
      </c>
      <c r="S2975" s="9">
        <f t="shared" si="328"/>
        <v>-0.66476473984005813</v>
      </c>
      <c r="T2975" s="9" t="e">
        <f t="shared" si="328"/>
        <v>#N/A</v>
      </c>
    </row>
    <row r="2976" spans="1:20" x14ac:dyDescent="0.3">
      <c r="A2976" s="1">
        <v>45608</v>
      </c>
      <c r="B2976" s="12">
        <v>0.30416666666666664</v>
      </c>
      <c r="C2976">
        <v>0</v>
      </c>
      <c r="D2976" t="s">
        <v>4</v>
      </c>
      <c r="E2976">
        <v>119</v>
      </c>
      <c r="F2976">
        <f t="shared" si="324"/>
        <v>69</v>
      </c>
      <c r="G2976" s="2">
        <f t="shared" si="327"/>
        <v>0.88356164383561642</v>
      </c>
      <c r="H2976" s="3">
        <f t="shared" si="325"/>
        <v>0.82487585628862348</v>
      </c>
      <c r="I2976" s="11" t="e">
        <f t="shared" si="328"/>
        <v>#N/A</v>
      </c>
      <c r="J2976" s="11" t="e">
        <f t="shared" si="328"/>
        <v>#N/A</v>
      </c>
      <c r="K2976" s="11" t="e">
        <f t="shared" si="328"/>
        <v>#N/A</v>
      </c>
      <c r="L2976" s="5" t="e">
        <f t="shared" si="328"/>
        <v>#N/A</v>
      </c>
      <c r="M2976" s="5" t="e">
        <f t="shared" si="328"/>
        <v>#N/A</v>
      </c>
      <c r="N2976" s="5" t="e">
        <f t="shared" si="328"/>
        <v>#N/A</v>
      </c>
      <c r="O2976" s="8" t="e">
        <f t="shared" si="328"/>
        <v>#N/A</v>
      </c>
      <c r="P2976" s="8" t="e">
        <f t="shared" si="328"/>
        <v>#N/A</v>
      </c>
      <c r="Q2976" s="8" t="e">
        <f t="shared" si="328"/>
        <v>#N/A</v>
      </c>
      <c r="R2976" s="9" t="e">
        <f t="shared" si="328"/>
        <v>#N/A</v>
      </c>
      <c r="S2976" s="9">
        <f t="shared" si="328"/>
        <v>0.31664017459824467</v>
      </c>
      <c r="T2976" s="9" t="e">
        <f t="shared" si="328"/>
        <v>#N/A</v>
      </c>
    </row>
    <row r="2977" spans="1:20" x14ac:dyDescent="0.3">
      <c r="A2977" s="1">
        <v>45608</v>
      </c>
      <c r="B2977" s="12">
        <v>0.67361111111111116</v>
      </c>
      <c r="C2977">
        <v>0</v>
      </c>
      <c r="D2977" t="s">
        <v>5</v>
      </c>
      <c r="E2977">
        <v>241</v>
      </c>
      <c r="F2977">
        <f t="shared" si="324"/>
        <v>191</v>
      </c>
      <c r="G2977" s="2">
        <f t="shared" si="327"/>
        <v>0.88356164383561642</v>
      </c>
      <c r="H2977" s="3">
        <f t="shared" si="325"/>
        <v>-0.1685915096135224</v>
      </c>
      <c r="I2977" s="11" t="e">
        <f t="shared" si="328"/>
        <v>#N/A</v>
      </c>
      <c r="J2977" s="11" t="e">
        <f t="shared" si="328"/>
        <v>#N/A</v>
      </c>
      <c r="K2977" s="11" t="e">
        <f t="shared" si="328"/>
        <v>#N/A</v>
      </c>
      <c r="L2977" s="5" t="e">
        <f t="shared" si="328"/>
        <v>#N/A</v>
      </c>
      <c r="M2977" s="5" t="e">
        <f t="shared" si="328"/>
        <v>#N/A</v>
      </c>
      <c r="N2977" s="5" t="e">
        <f t="shared" si="328"/>
        <v>#N/A</v>
      </c>
      <c r="O2977" s="8" t="e">
        <f t="shared" si="328"/>
        <v>#N/A</v>
      </c>
      <c r="P2977" s="8" t="e">
        <f t="shared" si="328"/>
        <v>#N/A</v>
      </c>
      <c r="Q2977" s="8" t="e">
        <f t="shared" si="328"/>
        <v>#N/A</v>
      </c>
      <c r="R2977" s="9" t="e">
        <f t="shared" si="328"/>
        <v>#N/A</v>
      </c>
      <c r="S2977" s="9">
        <f t="shared" si="328"/>
        <v>-0.8673281278407442</v>
      </c>
      <c r="T2977" s="9" t="e">
        <f t="shared" si="328"/>
        <v>#N/A</v>
      </c>
    </row>
    <row r="2978" spans="1:20" x14ac:dyDescent="0.3">
      <c r="A2978" s="1">
        <v>45608</v>
      </c>
      <c r="B2978" s="12">
        <v>0.36388888888888887</v>
      </c>
      <c r="C2978">
        <v>10</v>
      </c>
      <c r="D2978" t="s">
        <v>4</v>
      </c>
      <c r="E2978">
        <v>137</v>
      </c>
      <c r="F2978">
        <f t="shared" si="324"/>
        <v>87</v>
      </c>
      <c r="G2978" s="2">
        <f t="shared" si="327"/>
        <v>0.88356164383561642</v>
      </c>
      <c r="H2978" s="3">
        <f t="shared" si="325"/>
        <v>0.88235075331054813</v>
      </c>
      <c r="I2978" s="11" t="e">
        <f t="shared" si="328"/>
        <v>#N/A</v>
      </c>
      <c r="J2978" s="11" t="e">
        <f t="shared" si="328"/>
        <v>#N/A</v>
      </c>
      <c r="K2978" s="11" t="e">
        <f t="shared" si="328"/>
        <v>#N/A</v>
      </c>
      <c r="L2978" s="5" t="e">
        <f t="shared" si="328"/>
        <v>#N/A</v>
      </c>
      <c r="M2978" s="5" t="e">
        <f t="shared" si="328"/>
        <v>#N/A</v>
      </c>
      <c r="N2978" s="5" t="e">
        <f t="shared" si="328"/>
        <v>#N/A</v>
      </c>
      <c r="O2978" s="8" t="e">
        <f t="shared" si="328"/>
        <v>#N/A</v>
      </c>
      <c r="P2978" s="8" t="e">
        <f t="shared" si="328"/>
        <v>#N/A</v>
      </c>
      <c r="Q2978" s="8" t="e">
        <f t="shared" si="328"/>
        <v>#N/A</v>
      </c>
      <c r="R2978" s="9" t="e">
        <f t="shared" si="328"/>
        <v>#N/A</v>
      </c>
      <c r="S2978" s="9">
        <f t="shared" si="328"/>
        <v>4.6242043529724462E-2</v>
      </c>
      <c r="T2978" s="9" t="e">
        <f t="shared" si="328"/>
        <v>#N/A</v>
      </c>
    </row>
    <row r="2979" spans="1:20" x14ac:dyDescent="0.3">
      <c r="A2979" s="1">
        <v>45608</v>
      </c>
      <c r="B2979" s="12">
        <v>0.61319444444444449</v>
      </c>
      <c r="C2979">
        <v>10</v>
      </c>
      <c r="D2979" t="s">
        <v>5</v>
      </c>
      <c r="E2979">
        <v>223</v>
      </c>
      <c r="F2979">
        <f t="shared" si="324"/>
        <v>173</v>
      </c>
      <c r="G2979" s="2">
        <f t="shared" si="327"/>
        <v>0.88356164383561642</v>
      </c>
      <c r="H2979" s="3">
        <f t="shared" si="325"/>
        <v>0.10767907739221941</v>
      </c>
      <c r="I2979" s="11" t="e">
        <f t="shared" ref="I2979:T2994" si="329">IF(TEXT($A2979,"mmm")=I$1,$G2979*COS($F2979/180*PI()),NA())</f>
        <v>#N/A</v>
      </c>
      <c r="J2979" s="11" t="e">
        <f t="shared" si="329"/>
        <v>#N/A</v>
      </c>
      <c r="K2979" s="11" t="e">
        <f t="shared" si="329"/>
        <v>#N/A</v>
      </c>
      <c r="L2979" s="5" t="e">
        <f t="shared" si="329"/>
        <v>#N/A</v>
      </c>
      <c r="M2979" s="5" t="e">
        <f t="shared" si="329"/>
        <v>#N/A</v>
      </c>
      <c r="N2979" s="5" t="e">
        <f t="shared" si="329"/>
        <v>#N/A</v>
      </c>
      <c r="O2979" s="8" t="e">
        <f t="shared" si="329"/>
        <v>#N/A</v>
      </c>
      <c r="P2979" s="8" t="e">
        <f t="shared" si="329"/>
        <v>#N/A</v>
      </c>
      <c r="Q2979" s="8" t="e">
        <f t="shared" si="329"/>
        <v>#N/A</v>
      </c>
      <c r="R2979" s="9" t="e">
        <f t="shared" si="329"/>
        <v>#N/A</v>
      </c>
      <c r="S2979" s="9">
        <f t="shared" si="329"/>
        <v>-0.87697570932692148</v>
      </c>
      <c r="T2979" s="9" t="e">
        <f t="shared" si="329"/>
        <v>#N/A</v>
      </c>
    </row>
    <row r="2980" spans="1:20" x14ac:dyDescent="0.3">
      <c r="A2980" s="1">
        <v>45608</v>
      </c>
      <c r="B2980" s="12">
        <v>0.47499999999999998</v>
      </c>
      <c r="C2980">
        <v>20</v>
      </c>
      <c r="D2980" t="s">
        <v>4</v>
      </c>
      <c r="E2980">
        <v>175</v>
      </c>
      <c r="F2980">
        <f t="shared" si="324"/>
        <v>125</v>
      </c>
      <c r="G2980" s="2">
        <f t="shared" si="327"/>
        <v>0.88356164383561642</v>
      </c>
      <c r="H2980" s="3">
        <f t="shared" si="325"/>
        <v>0.72377132680328748</v>
      </c>
      <c r="I2980" s="11" t="e">
        <f t="shared" si="329"/>
        <v>#N/A</v>
      </c>
      <c r="J2980" s="11" t="e">
        <f t="shared" si="329"/>
        <v>#N/A</v>
      </c>
      <c r="K2980" s="11" t="e">
        <f t="shared" si="329"/>
        <v>#N/A</v>
      </c>
      <c r="L2980" s="5" t="e">
        <f t="shared" si="329"/>
        <v>#N/A</v>
      </c>
      <c r="M2980" s="5" t="e">
        <f t="shared" si="329"/>
        <v>#N/A</v>
      </c>
      <c r="N2980" s="5" t="e">
        <f t="shared" si="329"/>
        <v>#N/A</v>
      </c>
      <c r="O2980" s="8" t="e">
        <f t="shared" si="329"/>
        <v>#N/A</v>
      </c>
      <c r="P2980" s="8" t="e">
        <f t="shared" si="329"/>
        <v>#N/A</v>
      </c>
      <c r="Q2980" s="8" t="e">
        <f t="shared" si="329"/>
        <v>#N/A</v>
      </c>
      <c r="R2980" s="9" t="e">
        <f t="shared" si="329"/>
        <v>#N/A</v>
      </c>
      <c r="S2980" s="9">
        <f t="shared" si="329"/>
        <v>-0.50679013896770486</v>
      </c>
      <c r="T2980" s="9" t="e">
        <f t="shared" si="329"/>
        <v>#N/A</v>
      </c>
    </row>
    <row r="2981" spans="1:20" x14ac:dyDescent="0.3">
      <c r="A2981" s="1">
        <v>45608</v>
      </c>
      <c r="B2981" s="12">
        <v>0.50277777777777777</v>
      </c>
      <c r="C2981">
        <v>20</v>
      </c>
      <c r="D2981" t="s">
        <v>5</v>
      </c>
      <c r="E2981">
        <v>185</v>
      </c>
      <c r="F2981">
        <f t="shared" si="324"/>
        <v>135</v>
      </c>
      <c r="G2981" s="2">
        <f t="shared" si="327"/>
        <v>0.88356164383561642</v>
      </c>
      <c r="H2981" s="3">
        <f t="shared" si="325"/>
        <v>0.62477242995249749</v>
      </c>
      <c r="I2981" s="11" t="e">
        <f t="shared" si="329"/>
        <v>#N/A</v>
      </c>
      <c r="J2981" s="11" t="e">
        <f t="shared" si="329"/>
        <v>#N/A</v>
      </c>
      <c r="K2981" s="11" t="e">
        <f t="shared" si="329"/>
        <v>#N/A</v>
      </c>
      <c r="L2981" s="5" t="e">
        <f t="shared" si="329"/>
        <v>#N/A</v>
      </c>
      <c r="M2981" s="5" t="e">
        <f t="shared" si="329"/>
        <v>#N/A</v>
      </c>
      <c r="N2981" s="5" t="e">
        <f t="shared" si="329"/>
        <v>#N/A</v>
      </c>
      <c r="O2981" s="8" t="e">
        <f t="shared" si="329"/>
        <v>#N/A</v>
      </c>
      <c r="P2981" s="8" t="e">
        <f t="shared" si="329"/>
        <v>#N/A</v>
      </c>
      <c r="Q2981" s="8" t="e">
        <f t="shared" si="329"/>
        <v>#N/A</v>
      </c>
      <c r="R2981" s="9" t="e">
        <f t="shared" si="329"/>
        <v>#N/A</v>
      </c>
      <c r="S2981" s="9">
        <f t="shared" si="329"/>
        <v>-0.62477242995249738</v>
      </c>
      <c r="T2981" s="9" t="e">
        <f t="shared" si="329"/>
        <v>#N/A</v>
      </c>
    </row>
    <row r="2982" spans="1:20" x14ac:dyDescent="0.3">
      <c r="A2982" s="1">
        <v>45609</v>
      </c>
      <c r="B2982" s="12">
        <v>0.30555555555555558</v>
      </c>
      <c r="C2982">
        <v>0</v>
      </c>
      <c r="D2982" t="s">
        <v>4</v>
      </c>
      <c r="E2982">
        <v>120</v>
      </c>
      <c r="F2982">
        <f t="shared" si="324"/>
        <v>70</v>
      </c>
      <c r="G2982" s="2">
        <f t="shared" si="327"/>
        <v>0.88630136986301378</v>
      </c>
      <c r="H2982" s="3">
        <f t="shared" si="325"/>
        <v>0.83285085705271611</v>
      </c>
      <c r="I2982" s="11" t="e">
        <f t="shared" si="329"/>
        <v>#N/A</v>
      </c>
      <c r="J2982" s="11" t="e">
        <f t="shared" si="329"/>
        <v>#N/A</v>
      </c>
      <c r="K2982" s="11" t="e">
        <f t="shared" si="329"/>
        <v>#N/A</v>
      </c>
      <c r="L2982" s="5" t="e">
        <f t="shared" si="329"/>
        <v>#N/A</v>
      </c>
      <c r="M2982" s="5" t="e">
        <f t="shared" si="329"/>
        <v>#N/A</v>
      </c>
      <c r="N2982" s="5" t="e">
        <f t="shared" si="329"/>
        <v>#N/A</v>
      </c>
      <c r="O2982" s="8" t="e">
        <f t="shared" si="329"/>
        <v>#N/A</v>
      </c>
      <c r="P2982" s="8" t="e">
        <f t="shared" si="329"/>
        <v>#N/A</v>
      </c>
      <c r="Q2982" s="8" t="e">
        <f t="shared" si="329"/>
        <v>#N/A</v>
      </c>
      <c r="R2982" s="9" t="e">
        <f t="shared" si="329"/>
        <v>#N/A</v>
      </c>
      <c r="S2982" s="9">
        <f t="shared" si="329"/>
        <v>0.3031329215502846</v>
      </c>
      <c r="T2982" s="9" t="e">
        <f t="shared" si="329"/>
        <v>#N/A</v>
      </c>
    </row>
    <row r="2983" spans="1:20" x14ac:dyDescent="0.3">
      <c r="A2983" s="1">
        <v>45609</v>
      </c>
      <c r="B2983" s="12">
        <v>0.67291666666666672</v>
      </c>
      <c r="C2983">
        <v>0</v>
      </c>
      <c r="D2983" t="s">
        <v>5</v>
      </c>
      <c r="E2983">
        <v>240</v>
      </c>
      <c r="F2983">
        <f t="shared" si="324"/>
        <v>190</v>
      </c>
      <c r="G2983" s="2">
        <f t="shared" si="327"/>
        <v>0.88630136986301378</v>
      </c>
      <c r="H2983" s="3">
        <f t="shared" si="325"/>
        <v>-0.15390461774041647</v>
      </c>
      <c r="I2983" s="11" t="e">
        <f t="shared" si="329"/>
        <v>#N/A</v>
      </c>
      <c r="J2983" s="11" t="e">
        <f t="shared" si="329"/>
        <v>#N/A</v>
      </c>
      <c r="K2983" s="11" t="e">
        <f t="shared" si="329"/>
        <v>#N/A</v>
      </c>
      <c r="L2983" s="5" t="e">
        <f t="shared" si="329"/>
        <v>#N/A</v>
      </c>
      <c r="M2983" s="5" t="e">
        <f t="shared" si="329"/>
        <v>#N/A</v>
      </c>
      <c r="N2983" s="5" t="e">
        <f t="shared" si="329"/>
        <v>#N/A</v>
      </c>
      <c r="O2983" s="8" t="e">
        <f t="shared" si="329"/>
        <v>#N/A</v>
      </c>
      <c r="P2983" s="8" t="e">
        <f t="shared" si="329"/>
        <v>#N/A</v>
      </c>
      <c r="Q2983" s="8" t="e">
        <f t="shared" si="329"/>
        <v>#N/A</v>
      </c>
      <c r="R2983" s="9" t="e">
        <f t="shared" si="329"/>
        <v>#N/A</v>
      </c>
      <c r="S2983" s="9">
        <f t="shared" si="329"/>
        <v>-0.87283646054643649</v>
      </c>
      <c r="T2983" s="9" t="e">
        <f t="shared" si="329"/>
        <v>#N/A</v>
      </c>
    </row>
    <row r="2984" spans="1:20" x14ac:dyDescent="0.3">
      <c r="A2984" s="1">
        <v>45609</v>
      </c>
      <c r="B2984" s="12">
        <v>0.3659722222222222</v>
      </c>
      <c r="C2984">
        <v>10</v>
      </c>
      <c r="D2984" t="s">
        <v>4</v>
      </c>
      <c r="E2984">
        <v>138</v>
      </c>
      <c r="F2984">
        <f t="shared" si="324"/>
        <v>88</v>
      </c>
      <c r="G2984" s="2">
        <f t="shared" si="327"/>
        <v>0.88630136986301378</v>
      </c>
      <c r="H2984" s="3">
        <f t="shared" si="325"/>
        <v>0.88576145901555481</v>
      </c>
      <c r="I2984" s="11" t="e">
        <f t="shared" si="329"/>
        <v>#N/A</v>
      </c>
      <c r="J2984" s="11" t="e">
        <f t="shared" si="329"/>
        <v>#N/A</v>
      </c>
      <c r="K2984" s="11" t="e">
        <f t="shared" si="329"/>
        <v>#N/A</v>
      </c>
      <c r="L2984" s="5" t="e">
        <f t="shared" si="329"/>
        <v>#N/A</v>
      </c>
      <c r="M2984" s="5" t="e">
        <f t="shared" si="329"/>
        <v>#N/A</v>
      </c>
      <c r="N2984" s="5" t="e">
        <f t="shared" si="329"/>
        <v>#N/A</v>
      </c>
      <c r="O2984" s="8" t="e">
        <f t="shared" si="329"/>
        <v>#N/A</v>
      </c>
      <c r="P2984" s="8" t="e">
        <f t="shared" si="329"/>
        <v>#N/A</v>
      </c>
      <c r="Q2984" s="8" t="e">
        <f t="shared" si="329"/>
        <v>#N/A</v>
      </c>
      <c r="R2984" s="9" t="e">
        <f t="shared" si="329"/>
        <v>#N/A</v>
      </c>
      <c r="S2984" s="9">
        <f t="shared" si="329"/>
        <v>3.0931471734956438E-2</v>
      </c>
      <c r="T2984" s="9" t="e">
        <f t="shared" si="329"/>
        <v>#N/A</v>
      </c>
    </row>
    <row r="2985" spans="1:20" x14ac:dyDescent="0.3">
      <c r="A2985" s="1">
        <v>45609</v>
      </c>
      <c r="B2985" s="12">
        <v>0.6118055555555556</v>
      </c>
      <c r="C2985">
        <v>10</v>
      </c>
      <c r="D2985" t="s">
        <v>5</v>
      </c>
      <c r="E2985">
        <v>222</v>
      </c>
      <c r="F2985">
        <f t="shared" si="324"/>
        <v>172</v>
      </c>
      <c r="G2985" s="2">
        <f t="shared" si="327"/>
        <v>0.88630136986301378</v>
      </c>
      <c r="H2985" s="3">
        <f t="shared" si="325"/>
        <v>0.12334931002898941</v>
      </c>
      <c r="I2985" s="11" t="e">
        <f t="shared" si="329"/>
        <v>#N/A</v>
      </c>
      <c r="J2985" s="11" t="e">
        <f t="shared" si="329"/>
        <v>#N/A</v>
      </c>
      <c r="K2985" s="11" t="e">
        <f t="shared" si="329"/>
        <v>#N/A</v>
      </c>
      <c r="L2985" s="5" t="e">
        <f t="shared" si="329"/>
        <v>#N/A</v>
      </c>
      <c r="M2985" s="5" t="e">
        <f t="shared" si="329"/>
        <v>#N/A</v>
      </c>
      <c r="N2985" s="5" t="e">
        <f t="shared" si="329"/>
        <v>#N/A</v>
      </c>
      <c r="O2985" s="8" t="e">
        <f t="shared" si="329"/>
        <v>#N/A</v>
      </c>
      <c r="P2985" s="8" t="e">
        <f t="shared" si="329"/>
        <v>#N/A</v>
      </c>
      <c r="Q2985" s="8" t="e">
        <f t="shared" si="329"/>
        <v>#N/A</v>
      </c>
      <c r="R2985" s="9" t="e">
        <f t="shared" si="329"/>
        <v>#N/A</v>
      </c>
      <c r="S2985" s="9">
        <f t="shared" si="329"/>
        <v>-0.87767594585725495</v>
      </c>
      <c r="T2985" s="9" t="e">
        <f t="shared" si="329"/>
        <v>#N/A</v>
      </c>
    </row>
    <row r="2986" spans="1:20" x14ac:dyDescent="0.3">
      <c r="A2986" s="1">
        <v>45610</v>
      </c>
      <c r="B2986" s="12">
        <v>0.30625000000000002</v>
      </c>
      <c r="C2986">
        <v>0</v>
      </c>
      <c r="D2986" t="s">
        <v>4</v>
      </c>
      <c r="E2986">
        <v>120</v>
      </c>
      <c r="F2986">
        <f t="shared" si="324"/>
        <v>70</v>
      </c>
      <c r="G2986" s="2">
        <f t="shared" si="327"/>
        <v>0.88904109589041092</v>
      </c>
      <c r="H2986" s="3">
        <f t="shared" si="325"/>
        <v>0.83542535738363621</v>
      </c>
      <c r="I2986" s="11" t="e">
        <f t="shared" si="329"/>
        <v>#N/A</v>
      </c>
      <c r="J2986" s="11" t="e">
        <f t="shared" si="329"/>
        <v>#N/A</v>
      </c>
      <c r="K2986" s="11" t="e">
        <f t="shared" si="329"/>
        <v>#N/A</v>
      </c>
      <c r="L2986" s="5" t="e">
        <f t="shared" si="329"/>
        <v>#N/A</v>
      </c>
      <c r="M2986" s="5" t="e">
        <f t="shared" si="329"/>
        <v>#N/A</v>
      </c>
      <c r="N2986" s="5" t="e">
        <f t="shared" si="329"/>
        <v>#N/A</v>
      </c>
      <c r="O2986" s="8" t="e">
        <f t="shared" si="329"/>
        <v>#N/A</v>
      </c>
      <c r="P2986" s="8" t="e">
        <f t="shared" si="329"/>
        <v>#N/A</v>
      </c>
      <c r="Q2986" s="8" t="e">
        <f t="shared" si="329"/>
        <v>#N/A</v>
      </c>
      <c r="R2986" s="9" t="e">
        <f t="shared" si="329"/>
        <v>#N/A</v>
      </c>
      <c r="S2986" s="9">
        <f t="shared" si="329"/>
        <v>0.30406996303884803</v>
      </c>
      <c r="T2986" s="9" t="e">
        <f t="shared" si="329"/>
        <v>#N/A</v>
      </c>
    </row>
    <row r="2987" spans="1:20" x14ac:dyDescent="0.3">
      <c r="A2987" s="1">
        <v>45610</v>
      </c>
      <c r="B2987" s="12">
        <v>0.67152777777777772</v>
      </c>
      <c r="C2987">
        <v>0</v>
      </c>
      <c r="D2987" t="s">
        <v>5</v>
      </c>
      <c r="E2987">
        <v>240</v>
      </c>
      <c r="F2987">
        <f t="shared" si="324"/>
        <v>190</v>
      </c>
      <c r="G2987" s="2">
        <f t="shared" si="327"/>
        <v>0.88904109589041092</v>
      </c>
      <c r="H2987" s="3">
        <f t="shared" si="325"/>
        <v>-0.15438036617238066</v>
      </c>
      <c r="I2987" s="11" t="e">
        <f t="shared" si="329"/>
        <v>#N/A</v>
      </c>
      <c r="J2987" s="11" t="e">
        <f t="shared" si="329"/>
        <v>#N/A</v>
      </c>
      <c r="K2987" s="11" t="e">
        <f t="shared" si="329"/>
        <v>#N/A</v>
      </c>
      <c r="L2987" s="5" t="e">
        <f t="shared" si="329"/>
        <v>#N/A</v>
      </c>
      <c r="M2987" s="5" t="e">
        <f t="shared" si="329"/>
        <v>#N/A</v>
      </c>
      <c r="N2987" s="5" t="e">
        <f t="shared" si="329"/>
        <v>#N/A</v>
      </c>
      <c r="O2987" s="8" t="e">
        <f t="shared" si="329"/>
        <v>#N/A</v>
      </c>
      <c r="P2987" s="8" t="e">
        <f t="shared" si="329"/>
        <v>#N/A</v>
      </c>
      <c r="Q2987" s="8" t="e">
        <f t="shared" si="329"/>
        <v>#N/A</v>
      </c>
      <c r="R2987" s="9" t="e">
        <f t="shared" si="329"/>
        <v>#N/A</v>
      </c>
      <c r="S2987" s="9">
        <f t="shared" si="329"/>
        <v>-0.87553456397934659</v>
      </c>
      <c r="T2987" s="9" t="e">
        <f t="shared" si="329"/>
        <v>#N/A</v>
      </c>
    </row>
    <row r="2988" spans="1:20" x14ac:dyDescent="0.3">
      <c r="A2988" s="1">
        <v>45610</v>
      </c>
      <c r="B2988" s="12">
        <v>0.36736111111111114</v>
      </c>
      <c r="C2988">
        <v>10</v>
      </c>
      <c r="D2988" t="s">
        <v>4</v>
      </c>
      <c r="E2988">
        <v>138</v>
      </c>
      <c r="F2988">
        <f t="shared" si="324"/>
        <v>88</v>
      </c>
      <c r="G2988" s="2">
        <f t="shared" si="327"/>
        <v>0.88904109589041092</v>
      </c>
      <c r="H2988" s="3">
        <f t="shared" si="325"/>
        <v>0.88849951607588096</v>
      </c>
      <c r="I2988" s="11" t="e">
        <f t="shared" si="329"/>
        <v>#N/A</v>
      </c>
      <c r="J2988" s="11" t="e">
        <f t="shared" si="329"/>
        <v>#N/A</v>
      </c>
      <c r="K2988" s="11" t="e">
        <f t="shared" si="329"/>
        <v>#N/A</v>
      </c>
      <c r="L2988" s="5" t="e">
        <f t="shared" si="329"/>
        <v>#N/A</v>
      </c>
      <c r="M2988" s="5" t="e">
        <f t="shared" si="329"/>
        <v>#N/A</v>
      </c>
      <c r="N2988" s="5" t="e">
        <f t="shared" si="329"/>
        <v>#N/A</v>
      </c>
      <c r="O2988" s="8" t="e">
        <f t="shared" si="329"/>
        <v>#N/A</v>
      </c>
      <c r="P2988" s="8" t="e">
        <f t="shared" si="329"/>
        <v>#N/A</v>
      </c>
      <c r="Q2988" s="8" t="e">
        <f t="shared" si="329"/>
        <v>#N/A</v>
      </c>
      <c r="R2988" s="9" t="e">
        <f t="shared" si="329"/>
        <v>#N/A</v>
      </c>
      <c r="S2988" s="9">
        <f t="shared" si="329"/>
        <v>3.1027086794415341E-2</v>
      </c>
      <c r="T2988" s="9" t="e">
        <f t="shared" si="329"/>
        <v>#N/A</v>
      </c>
    </row>
    <row r="2989" spans="1:20" x14ac:dyDescent="0.3">
      <c r="A2989" s="1">
        <v>45610</v>
      </c>
      <c r="B2989" s="12">
        <v>0.61041666666666672</v>
      </c>
      <c r="C2989">
        <v>10</v>
      </c>
      <c r="D2989" t="s">
        <v>5</v>
      </c>
      <c r="E2989">
        <v>222</v>
      </c>
      <c r="F2989">
        <f t="shared" si="324"/>
        <v>172</v>
      </c>
      <c r="G2989" s="2">
        <f t="shared" si="327"/>
        <v>0.88904109589041092</v>
      </c>
      <c r="H2989" s="3">
        <f t="shared" si="325"/>
        <v>0.12373060619600328</v>
      </c>
      <c r="I2989" s="11" t="e">
        <f t="shared" si="329"/>
        <v>#N/A</v>
      </c>
      <c r="J2989" s="11" t="e">
        <f t="shared" si="329"/>
        <v>#N/A</v>
      </c>
      <c r="K2989" s="11" t="e">
        <f t="shared" si="329"/>
        <v>#N/A</v>
      </c>
      <c r="L2989" s="5" t="e">
        <f t="shared" si="329"/>
        <v>#N/A</v>
      </c>
      <c r="M2989" s="5" t="e">
        <f t="shared" si="329"/>
        <v>#N/A</v>
      </c>
      <c r="N2989" s="5" t="e">
        <f t="shared" si="329"/>
        <v>#N/A</v>
      </c>
      <c r="O2989" s="8" t="e">
        <f t="shared" si="329"/>
        <v>#N/A</v>
      </c>
      <c r="P2989" s="8" t="e">
        <f t="shared" si="329"/>
        <v>#N/A</v>
      </c>
      <c r="Q2989" s="8" t="e">
        <f t="shared" si="329"/>
        <v>#N/A</v>
      </c>
      <c r="R2989" s="9" t="e">
        <f t="shared" si="329"/>
        <v>#N/A</v>
      </c>
      <c r="S2989" s="9">
        <f t="shared" si="329"/>
        <v>-0.88038900905928652</v>
      </c>
      <c r="T2989" s="9" t="e">
        <f t="shared" si="329"/>
        <v>#N/A</v>
      </c>
    </row>
    <row r="2990" spans="1:20" x14ac:dyDescent="0.3">
      <c r="A2990" s="1">
        <v>45611</v>
      </c>
      <c r="B2990" s="12">
        <v>0.30763888888888891</v>
      </c>
      <c r="C2990">
        <v>0</v>
      </c>
      <c r="D2990" t="s">
        <v>4</v>
      </c>
      <c r="E2990">
        <v>120</v>
      </c>
      <c r="F2990">
        <f t="shared" si="324"/>
        <v>70</v>
      </c>
      <c r="G2990" s="2">
        <f t="shared" si="327"/>
        <v>0.89178082191780828</v>
      </c>
      <c r="H2990" s="3">
        <f t="shared" si="325"/>
        <v>0.83799985771455665</v>
      </c>
      <c r="I2990" s="11" t="e">
        <f t="shared" si="329"/>
        <v>#N/A</v>
      </c>
      <c r="J2990" s="11" t="e">
        <f t="shared" si="329"/>
        <v>#N/A</v>
      </c>
      <c r="K2990" s="11" t="e">
        <f t="shared" si="329"/>
        <v>#N/A</v>
      </c>
      <c r="L2990" s="5" t="e">
        <f t="shared" si="329"/>
        <v>#N/A</v>
      </c>
      <c r="M2990" s="5" t="e">
        <f t="shared" si="329"/>
        <v>#N/A</v>
      </c>
      <c r="N2990" s="5" t="e">
        <f t="shared" si="329"/>
        <v>#N/A</v>
      </c>
      <c r="O2990" s="8" t="e">
        <f t="shared" si="329"/>
        <v>#N/A</v>
      </c>
      <c r="P2990" s="8" t="e">
        <f t="shared" si="329"/>
        <v>#N/A</v>
      </c>
      <c r="Q2990" s="8" t="e">
        <f t="shared" si="329"/>
        <v>#N/A</v>
      </c>
      <c r="R2990" s="9" t="e">
        <f t="shared" si="329"/>
        <v>#N/A</v>
      </c>
      <c r="S2990" s="9">
        <f t="shared" si="329"/>
        <v>0.30500700452741153</v>
      </c>
      <c r="T2990" s="9" t="e">
        <f t="shared" si="329"/>
        <v>#N/A</v>
      </c>
    </row>
    <row r="2991" spans="1:20" x14ac:dyDescent="0.3">
      <c r="A2991" s="1">
        <v>45611</v>
      </c>
      <c r="B2991" s="12">
        <v>0.67083333333333328</v>
      </c>
      <c r="C2991">
        <v>0</v>
      </c>
      <c r="D2991" t="s">
        <v>5</v>
      </c>
      <c r="E2991">
        <v>239</v>
      </c>
      <c r="F2991">
        <f t="shared" si="324"/>
        <v>189</v>
      </c>
      <c r="G2991" s="2">
        <f t="shared" si="327"/>
        <v>0.89178082191780828</v>
      </c>
      <c r="H2991" s="3">
        <f t="shared" si="325"/>
        <v>-0.1395052558098496</v>
      </c>
      <c r="I2991" s="11" t="e">
        <f t="shared" si="329"/>
        <v>#N/A</v>
      </c>
      <c r="J2991" s="11" t="e">
        <f t="shared" si="329"/>
        <v>#N/A</v>
      </c>
      <c r="K2991" s="11" t="e">
        <f t="shared" si="329"/>
        <v>#N/A</v>
      </c>
      <c r="L2991" s="5" t="e">
        <f t="shared" si="329"/>
        <v>#N/A</v>
      </c>
      <c r="M2991" s="5" t="e">
        <f t="shared" si="329"/>
        <v>#N/A</v>
      </c>
      <c r="N2991" s="5" t="e">
        <f t="shared" si="329"/>
        <v>#N/A</v>
      </c>
      <c r="O2991" s="8" t="e">
        <f t="shared" si="329"/>
        <v>#N/A</v>
      </c>
      <c r="P2991" s="8" t="e">
        <f t="shared" si="329"/>
        <v>#N/A</v>
      </c>
      <c r="Q2991" s="8" t="e">
        <f t="shared" si="329"/>
        <v>#N/A</v>
      </c>
      <c r="R2991" s="9" t="e">
        <f t="shared" si="329"/>
        <v>#N/A</v>
      </c>
      <c r="S2991" s="9">
        <f t="shared" si="329"/>
        <v>-0.88080152017456814</v>
      </c>
      <c r="T2991" s="9" t="e">
        <f t="shared" si="329"/>
        <v>#N/A</v>
      </c>
    </row>
    <row r="2992" spans="1:20" x14ac:dyDescent="0.3">
      <c r="A2992" s="1">
        <v>45611</v>
      </c>
      <c r="B2992" s="12">
        <v>0.36944444444444446</v>
      </c>
      <c r="C2992">
        <v>10</v>
      </c>
      <c r="D2992" t="s">
        <v>4</v>
      </c>
      <c r="E2992">
        <v>139</v>
      </c>
      <c r="F2992">
        <f t="shared" si="324"/>
        <v>89</v>
      </c>
      <c r="G2992" s="2">
        <f t="shared" si="327"/>
        <v>0.89178082191780828</v>
      </c>
      <c r="H2992" s="3">
        <f t="shared" si="325"/>
        <v>0.89164499937919284</v>
      </c>
      <c r="I2992" s="11" t="e">
        <f t="shared" si="329"/>
        <v>#N/A</v>
      </c>
      <c r="J2992" s="11" t="e">
        <f t="shared" si="329"/>
        <v>#N/A</v>
      </c>
      <c r="K2992" s="11" t="e">
        <f t="shared" si="329"/>
        <v>#N/A</v>
      </c>
      <c r="L2992" s="5" t="e">
        <f t="shared" si="329"/>
        <v>#N/A</v>
      </c>
      <c r="M2992" s="5" t="e">
        <f t="shared" si="329"/>
        <v>#N/A</v>
      </c>
      <c r="N2992" s="5" t="e">
        <f t="shared" si="329"/>
        <v>#N/A</v>
      </c>
      <c r="O2992" s="8" t="e">
        <f t="shared" si="329"/>
        <v>#N/A</v>
      </c>
      <c r="P2992" s="8" t="e">
        <f t="shared" si="329"/>
        <v>#N/A</v>
      </c>
      <c r="Q2992" s="8" t="e">
        <f t="shared" si="329"/>
        <v>#N/A</v>
      </c>
      <c r="R2992" s="9" t="e">
        <f t="shared" si="329"/>
        <v>#N/A</v>
      </c>
      <c r="S2992" s="9">
        <f t="shared" si="329"/>
        <v>1.5563721357084415E-2</v>
      </c>
      <c r="T2992" s="9" t="e">
        <f t="shared" si="329"/>
        <v>#N/A</v>
      </c>
    </row>
    <row r="2993" spans="1:20" x14ac:dyDescent="0.3">
      <c r="A2993" s="1">
        <v>45611</v>
      </c>
      <c r="B2993" s="12">
        <v>0.60902777777777772</v>
      </c>
      <c r="C2993">
        <v>10</v>
      </c>
      <c r="D2993" t="s">
        <v>5</v>
      </c>
      <c r="E2993">
        <v>221</v>
      </c>
      <c r="F2993">
        <f t="shared" si="324"/>
        <v>171</v>
      </c>
      <c r="G2993" s="2">
        <f t="shared" si="327"/>
        <v>0.89178082191780828</v>
      </c>
      <c r="H2993" s="3">
        <f t="shared" si="325"/>
        <v>0.13950525580984982</v>
      </c>
      <c r="I2993" s="11" t="e">
        <f t="shared" si="329"/>
        <v>#N/A</v>
      </c>
      <c r="J2993" s="11" t="e">
        <f t="shared" si="329"/>
        <v>#N/A</v>
      </c>
      <c r="K2993" s="11" t="e">
        <f t="shared" si="329"/>
        <v>#N/A</v>
      </c>
      <c r="L2993" s="5" t="e">
        <f t="shared" si="329"/>
        <v>#N/A</v>
      </c>
      <c r="M2993" s="5" t="e">
        <f t="shared" si="329"/>
        <v>#N/A</v>
      </c>
      <c r="N2993" s="5" t="e">
        <f t="shared" si="329"/>
        <v>#N/A</v>
      </c>
      <c r="O2993" s="8" t="e">
        <f t="shared" si="329"/>
        <v>#N/A</v>
      </c>
      <c r="P2993" s="8" t="e">
        <f t="shared" si="329"/>
        <v>#N/A</v>
      </c>
      <c r="Q2993" s="8" t="e">
        <f t="shared" si="329"/>
        <v>#N/A</v>
      </c>
      <c r="R2993" s="9" t="e">
        <f t="shared" si="329"/>
        <v>#N/A</v>
      </c>
      <c r="S2993" s="9">
        <f t="shared" si="329"/>
        <v>-0.88080152017456803</v>
      </c>
      <c r="T2993" s="9" t="e">
        <f t="shared" si="329"/>
        <v>#N/A</v>
      </c>
    </row>
    <row r="2994" spans="1:20" x14ac:dyDescent="0.3">
      <c r="A2994" s="1">
        <v>45612</v>
      </c>
      <c r="B2994" s="12">
        <v>0.30902777777777779</v>
      </c>
      <c r="C2994">
        <v>0</v>
      </c>
      <c r="D2994" t="s">
        <v>4</v>
      </c>
      <c r="E2994">
        <v>121</v>
      </c>
      <c r="F2994">
        <f t="shared" si="324"/>
        <v>71</v>
      </c>
      <c r="G2994" s="2">
        <f t="shared" si="327"/>
        <v>0.89452054794520541</v>
      </c>
      <c r="H2994" s="3">
        <f t="shared" si="325"/>
        <v>0.84578579433747092</v>
      </c>
      <c r="I2994" s="11" t="e">
        <f t="shared" si="329"/>
        <v>#N/A</v>
      </c>
      <c r="J2994" s="11" t="e">
        <f t="shared" si="329"/>
        <v>#N/A</v>
      </c>
      <c r="K2994" s="11" t="e">
        <f t="shared" si="329"/>
        <v>#N/A</v>
      </c>
      <c r="L2994" s="5" t="e">
        <f t="shared" si="329"/>
        <v>#N/A</v>
      </c>
      <c r="M2994" s="5" t="e">
        <f t="shared" si="329"/>
        <v>#N/A</v>
      </c>
      <c r="N2994" s="5" t="e">
        <f t="shared" si="329"/>
        <v>#N/A</v>
      </c>
      <c r="O2994" s="8" t="e">
        <f t="shared" si="329"/>
        <v>#N/A</v>
      </c>
      <c r="P2994" s="8" t="e">
        <f t="shared" si="329"/>
        <v>#N/A</v>
      </c>
      <c r="Q2994" s="8" t="e">
        <f t="shared" si="329"/>
        <v>#N/A</v>
      </c>
      <c r="R2994" s="9" t="e">
        <f t="shared" si="329"/>
        <v>#N/A</v>
      </c>
      <c r="S2994" s="9">
        <f t="shared" si="329"/>
        <v>0.29122740391852514</v>
      </c>
      <c r="T2994" s="9" t="e">
        <f t="shared" si="329"/>
        <v>#N/A</v>
      </c>
    </row>
    <row r="2995" spans="1:20" x14ac:dyDescent="0.3">
      <c r="A2995" s="1">
        <v>45612</v>
      </c>
      <c r="B2995" s="12">
        <v>0.6694444444444444</v>
      </c>
      <c r="C2995">
        <v>0</v>
      </c>
      <c r="D2995" t="s">
        <v>5</v>
      </c>
      <c r="E2995">
        <v>239</v>
      </c>
      <c r="F2995">
        <f t="shared" si="324"/>
        <v>189</v>
      </c>
      <c r="G2995" s="2">
        <f t="shared" si="327"/>
        <v>0.89452054794520541</v>
      </c>
      <c r="H2995" s="3">
        <f t="shared" si="325"/>
        <v>-0.13993384338530226</v>
      </c>
      <c r="I2995" s="11" t="e">
        <f t="shared" ref="I2995:T3010" si="330">IF(TEXT($A2995,"mmm")=I$1,$G2995*COS($F2995/180*PI()),NA())</f>
        <v>#N/A</v>
      </c>
      <c r="J2995" s="11" t="e">
        <f t="shared" si="330"/>
        <v>#N/A</v>
      </c>
      <c r="K2995" s="11" t="e">
        <f t="shared" si="330"/>
        <v>#N/A</v>
      </c>
      <c r="L2995" s="5" t="e">
        <f t="shared" si="330"/>
        <v>#N/A</v>
      </c>
      <c r="M2995" s="5" t="e">
        <f t="shared" si="330"/>
        <v>#N/A</v>
      </c>
      <c r="N2995" s="5" t="e">
        <f t="shared" si="330"/>
        <v>#N/A</v>
      </c>
      <c r="O2995" s="8" t="e">
        <f t="shared" si="330"/>
        <v>#N/A</v>
      </c>
      <c r="P2995" s="8" t="e">
        <f t="shared" si="330"/>
        <v>#N/A</v>
      </c>
      <c r="Q2995" s="8" t="e">
        <f t="shared" si="330"/>
        <v>#N/A</v>
      </c>
      <c r="R2995" s="9" t="e">
        <f t="shared" si="330"/>
        <v>#N/A</v>
      </c>
      <c r="S2995" s="9">
        <f t="shared" si="330"/>
        <v>-0.88350751562825336</v>
      </c>
      <c r="T2995" s="9" t="e">
        <f t="shared" si="330"/>
        <v>#N/A</v>
      </c>
    </row>
    <row r="2996" spans="1:20" x14ac:dyDescent="0.3">
      <c r="A2996" s="1">
        <v>45612</v>
      </c>
      <c r="B2996" s="12">
        <v>0.37083333333333335</v>
      </c>
      <c r="C2996">
        <v>10</v>
      </c>
      <c r="D2996" t="s">
        <v>4</v>
      </c>
      <c r="E2996">
        <v>139</v>
      </c>
      <c r="F2996">
        <f t="shared" si="324"/>
        <v>89</v>
      </c>
      <c r="G2996" s="2">
        <f t="shared" si="327"/>
        <v>0.89452054794520541</v>
      </c>
      <c r="H2996" s="3">
        <f t="shared" si="325"/>
        <v>0.89438430813304581</v>
      </c>
      <c r="I2996" s="11" t="e">
        <f t="shared" si="330"/>
        <v>#N/A</v>
      </c>
      <c r="J2996" s="11" t="e">
        <f t="shared" si="330"/>
        <v>#N/A</v>
      </c>
      <c r="K2996" s="11" t="e">
        <f t="shared" si="330"/>
        <v>#N/A</v>
      </c>
      <c r="L2996" s="5" t="e">
        <f t="shared" si="330"/>
        <v>#N/A</v>
      </c>
      <c r="M2996" s="5" t="e">
        <f t="shared" si="330"/>
        <v>#N/A</v>
      </c>
      <c r="N2996" s="5" t="e">
        <f t="shared" si="330"/>
        <v>#N/A</v>
      </c>
      <c r="O2996" s="8" t="e">
        <f t="shared" si="330"/>
        <v>#N/A</v>
      </c>
      <c r="P2996" s="8" t="e">
        <f t="shared" si="330"/>
        <v>#N/A</v>
      </c>
      <c r="Q2996" s="8" t="e">
        <f t="shared" si="330"/>
        <v>#N/A</v>
      </c>
      <c r="R2996" s="9" t="e">
        <f t="shared" si="330"/>
        <v>#N/A</v>
      </c>
      <c r="S2996" s="9">
        <f t="shared" si="330"/>
        <v>1.5611536169241354E-2</v>
      </c>
      <c r="T2996" s="9" t="e">
        <f t="shared" si="330"/>
        <v>#N/A</v>
      </c>
    </row>
    <row r="2997" spans="1:20" x14ac:dyDescent="0.3">
      <c r="A2997" s="1">
        <v>45612</v>
      </c>
      <c r="B2997" s="12">
        <v>0.60763888888888884</v>
      </c>
      <c r="C2997">
        <v>10</v>
      </c>
      <c r="D2997" t="s">
        <v>5</v>
      </c>
      <c r="E2997">
        <v>220</v>
      </c>
      <c r="F2997">
        <f t="shared" si="324"/>
        <v>170</v>
      </c>
      <c r="G2997" s="2">
        <f t="shared" si="327"/>
        <v>0.89452054794520541</v>
      </c>
      <c r="H2997" s="3">
        <f t="shared" si="325"/>
        <v>0.15533186303630922</v>
      </c>
      <c r="I2997" s="11" t="e">
        <f t="shared" si="330"/>
        <v>#N/A</v>
      </c>
      <c r="J2997" s="11" t="e">
        <f t="shared" si="330"/>
        <v>#N/A</v>
      </c>
      <c r="K2997" s="11" t="e">
        <f t="shared" si="330"/>
        <v>#N/A</v>
      </c>
      <c r="L2997" s="5" t="e">
        <f t="shared" si="330"/>
        <v>#N/A</v>
      </c>
      <c r="M2997" s="5" t="e">
        <f t="shared" si="330"/>
        <v>#N/A</v>
      </c>
      <c r="N2997" s="5" t="e">
        <f t="shared" si="330"/>
        <v>#N/A</v>
      </c>
      <c r="O2997" s="8" t="e">
        <f t="shared" si="330"/>
        <v>#N/A</v>
      </c>
      <c r="P2997" s="8" t="e">
        <f t="shared" si="330"/>
        <v>#N/A</v>
      </c>
      <c r="Q2997" s="8" t="e">
        <f t="shared" si="330"/>
        <v>#N/A</v>
      </c>
      <c r="R2997" s="9" t="e">
        <f t="shared" si="330"/>
        <v>#N/A</v>
      </c>
      <c r="S2997" s="9">
        <f t="shared" si="330"/>
        <v>-0.8809307708451668</v>
      </c>
      <c r="T2997" s="9" t="e">
        <f t="shared" si="330"/>
        <v>#N/A</v>
      </c>
    </row>
    <row r="2998" spans="1:20" x14ac:dyDescent="0.3">
      <c r="A2998" s="1">
        <v>45613</v>
      </c>
      <c r="B2998" s="12">
        <v>0.31041666666666667</v>
      </c>
      <c r="C2998">
        <v>0</v>
      </c>
      <c r="D2998" t="s">
        <v>4</v>
      </c>
      <c r="E2998">
        <v>121</v>
      </c>
      <c r="F2998">
        <f t="shared" si="324"/>
        <v>71</v>
      </c>
      <c r="G2998" s="2">
        <f t="shared" si="327"/>
        <v>0.89726027397260277</v>
      </c>
      <c r="H2998" s="3">
        <f t="shared" si="325"/>
        <v>0.84837625618842805</v>
      </c>
      <c r="I2998" s="11" t="e">
        <f t="shared" si="330"/>
        <v>#N/A</v>
      </c>
      <c r="J2998" s="11" t="e">
        <f t="shared" si="330"/>
        <v>#N/A</v>
      </c>
      <c r="K2998" s="11" t="e">
        <f t="shared" si="330"/>
        <v>#N/A</v>
      </c>
      <c r="L2998" s="5" t="e">
        <f t="shared" si="330"/>
        <v>#N/A</v>
      </c>
      <c r="M2998" s="5" t="e">
        <f t="shared" si="330"/>
        <v>#N/A</v>
      </c>
      <c r="N2998" s="5" t="e">
        <f t="shared" si="330"/>
        <v>#N/A</v>
      </c>
      <c r="O2998" s="8" t="e">
        <f t="shared" si="330"/>
        <v>#N/A</v>
      </c>
      <c r="P2998" s="8" t="e">
        <f t="shared" si="330"/>
        <v>#N/A</v>
      </c>
      <c r="Q2998" s="8" t="e">
        <f t="shared" si="330"/>
        <v>#N/A</v>
      </c>
      <c r="R2998" s="9" t="e">
        <f t="shared" si="330"/>
        <v>#N/A</v>
      </c>
      <c r="S2998" s="9">
        <f t="shared" si="330"/>
        <v>0.29211937146498312</v>
      </c>
      <c r="T2998" s="9" t="e">
        <f t="shared" si="330"/>
        <v>#N/A</v>
      </c>
    </row>
    <row r="2999" spans="1:20" x14ac:dyDescent="0.3">
      <c r="A2999" s="1">
        <v>45613</v>
      </c>
      <c r="B2999" s="12">
        <v>0.66874999999999996</v>
      </c>
      <c r="C2999">
        <v>0</v>
      </c>
      <c r="D2999" t="s">
        <v>5</v>
      </c>
      <c r="E2999">
        <v>238</v>
      </c>
      <c r="F2999">
        <f t="shared" si="324"/>
        <v>188</v>
      </c>
      <c r="G2999" s="2">
        <f t="shared" si="327"/>
        <v>0.89726027397260277</v>
      </c>
      <c r="H2999" s="3">
        <f t="shared" si="325"/>
        <v>-0.12487449469704509</v>
      </c>
      <c r="I2999" s="11" t="e">
        <f t="shared" si="330"/>
        <v>#N/A</v>
      </c>
      <c r="J2999" s="11" t="e">
        <f t="shared" si="330"/>
        <v>#N/A</v>
      </c>
      <c r="K2999" s="11" t="e">
        <f t="shared" si="330"/>
        <v>#N/A</v>
      </c>
      <c r="L2999" s="5" t="e">
        <f t="shared" si="330"/>
        <v>#N/A</v>
      </c>
      <c r="M2999" s="5" t="e">
        <f t="shared" si="330"/>
        <v>#N/A</v>
      </c>
      <c r="N2999" s="5" t="e">
        <f t="shared" si="330"/>
        <v>#N/A</v>
      </c>
      <c r="O2999" s="8" t="e">
        <f t="shared" si="330"/>
        <v>#N/A</v>
      </c>
      <c r="P2999" s="8" t="e">
        <f t="shared" si="330"/>
        <v>#N/A</v>
      </c>
      <c r="Q2999" s="8" t="e">
        <f t="shared" si="330"/>
        <v>#N/A</v>
      </c>
      <c r="R2999" s="9" t="e">
        <f t="shared" si="330"/>
        <v>#N/A</v>
      </c>
      <c r="S2999" s="9">
        <f t="shared" si="330"/>
        <v>-0.88852819866538157</v>
      </c>
      <c r="T2999" s="9" t="e">
        <f t="shared" si="330"/>
        <v>#N/A</v>
      </c>
    </row>
    <row r="3000" spans="1:20" x14ac:dyDescent="0.3">
      <c r="A3000" s="1">
        <v>45613</v>
      </c>
      <c r="B3000" s="12">
        <v>0.37222222222222223</v>
      </c>
      <c r="C3000">
        <v>10</v>
      </c>
      <c r="D3000" t="s">
        <v>4</v>
      </c>
      <c r="E3000">
        <v>140</v>
      </c>
      <c r="F3000">
        <f t="shared" si="324"/>
        <v>90</v>
      </c>
      <c r="G3000" s="2">
        <f t="shared" si="327"/>
        <v>0.89726027397260277</v>
      </c>
      <c r="H3000" s="3">
        <f t="shared" si="325"/>
        <v>0.89726027397260277</v>
      </c>
      <c r="I3000" s="11" t="e">
        <f t="shared" si="330"/>
        <v>#N/A</v>
      </c>
      <c r="J3000" s="11" t="e">
        <f t="shared" si="330"/>
        <v>#N/A</v>
      </c>
      <c r="K3000" s="11" t="e">
        <f t="shared" si="330"/>
        <v>#N/A</v>
      </c>
      <c r="L3000" s="5" t="e">
        <f t="shared" si="330"/>
        <v>#N/A</v>
      </c>
      <c r="M3000" s="5" t="e">
        <f t="shared" si="330"/>
        <v>#N/A</v>
      </c>
      <c r="N3000" s="5" t="e">
        <f t="shared" si="330"/>
        <v>#N/A</v>
      </c>
      <c r="O3000" s="8" t="e">
        <f t="shared" si="330"/>
        <v>#N/A</v>
      </c>
      <c r="P3000" s="8" t="e">
        <f t="shared" si="330"/>
        <v>#N/A</v>
      </c>
      <c r="Q3000" s="8" t="e">
        <f t="shared" si="330"/>
        <v>#N/A</v>
      </c>
      <c r="R3000" s="9" t="e">
        <f t="shared" si="330"/>
        <v>#N/A</v>
      </c>
      <c r="S3000" s="9">
        <f t="shared" si="330"/>
        <v>5.4963851915420968E-17</v>
      </c>
      <c r="T3000" s="9" t="e">
        <f t="shared" si="330"/>
        <v>#N/A</v>
      </c>
    </row>
    <row r="3001" spans="1:20" x14ac:dyDescent="0.3">
      <c r="A3001" s="1">
        <v>45613</v>
      </c>
      <c r="B3001" s="12">
        <v>0.60624999999999996</v>
      </c>
      <c r="C3001">
        <v>10</v>
      </c>
      <c r="D3001" t="s">
        <v>5</v>
      </c>
      <c r="E3001">
        <v>220</v>
      </c>
      <c r="F3001">
        <f t="shared" si="324"/>
        <v>170</v>
      </c>
      <c r="G3001" s="2">
        <f t="shared" si="327"/>
        <v>0.89726027397260277</v>
      </c>
      <c r="H3001" s="3">
        <f t="shared" si="325"/>
        <v>0.15580761146827343</v>
      </c>
      <c r="I3001" s="11" t="e">
        <f t="shared" si="330"/>
        <v>#N/A</v>
      </c>
      <c r="J3001" s="11" t="e">
        <f t="shared" si="330"/>
        <v>#N/A</v>
      </c>
      <c r="K3001" s="11" t="e">
        <f t="shared" si="330"/>
        <v>#N/A</v>
      </c>
      <c r="L3001" s="5" t="e">
        <f t="shared" si="330"/>
        <v>#N/A</v>
      </c>
      <c r="M3001" s="5" t="e">
        <f t="shared" si="330"/>
        <v>#N/A</v>
      </c>
      <c r="N3001" s="5" t="e">
        <f t="shared" si="330"/>
        <v>#N/A</v>
      </c>
      <c r="O3001" s="8" t="e">
        <f t="shared" si="330"/>
        <v>#N/A</v>
      </c>
      <c r="P3001" s="8" t="e">
        <f t="shared" si="330"/>
        <v>#N/A</v>
      </c>
      <c r="Q3001" s="8" t="e">
        <f t="shared" si="330"/>
        <v>#N/A</v>
      </c>
      <c r="R3001" s="9" t="e">
        <f t="shared" si="330"/>
        <v>#N/A</v>
      </c>
      <c r="S3001" s="9">
        <f t="shared" si="330"/>
        <v>-0.88362887427807713</v>
      </c>
      <c r="T3001" s="9" t="e">
        <f t="shared" si="330"/>
        <v>#N/A</v>
      </c>
    </row>
    <row r="3002" spans="1:20" x14ac:dyDescent="0.3">
      <c r="A3002" s="1">
        <v>45614</v>
      </c>
      <c r="B3002" s="12">
        <v>0.31111111111111112</v>
      </c>
      <c r="C3002">
        <v>0</v>
      </c>
      <c r="D3002" t="s">
        <v>4</v>
      </c>
      <c r="E3002">
        <v>122</v>
      </c>
      <c r="F3002">
        <f t="shared" si="324"/>
        <v>72</v>
      </c>
      <c r="G3002" s="2">
        <f t="shared" si="327"/>
        <v>0.9</v>
      </c>
      <c r="H3002" s="3">
        <f t="shared" si="325"/>
        <v>0.85595086466563819</v>
      </c>
      <c r="I3002" s="11" t="e">
        <f t="shared" si="330"/>
        <v>#N/A</v>
      </c>
      <c r="J3002" s="11" t="e">
        <f t="shared" si="330"/>
        <v>#N/A</v>
      </c>
      <c r="K3002" s="11" t="e">
        <f t="shared" si="330"/>
        <v>#N/A</v>
      </c>
      <c r="L3002" s="5" t="e">
        <f t="shared" si="330"/>
        <v>#N/A</v>
      </c>
      <c r="M3002" s="5" t="e">
        <f t="shared" si="330"/>
        <v>#N/A</v>
      </c>
      <c r="N3002" s="5" t="e">
        <f t="shared" si="330"/>
        <v>#N/A</v>
      </c>
      <c r="O3002" s="8" t="e">
        <f t="shared" si="330"/>
        <v>#N/A</v>
      </c>
      <c r="P3002" s="8" t="e">
        <f t="shared" si="330"/>
        <v>#N/A</v>
      </c>
      <c r="Q3002" s="8" t="e">
        <f t="shared" si="330"/>
        <v>#N/A</v>
      </c>
      <c r="R3002" s="9" t="e">
        <f t="shared" si="330"/>
        <v>#N/A</v>
      </c>
      <c r="S3002" s="9">
        <f t="shared" si="330"/>
        <v>0.27811529493745274</v>
      </c>
      <c r="T3002" s="9" t="e">
        <f t="shared" si="330"/>
        <v>#N/A</v>
      </c>
    </row>
    <row r="3003" spans="1:20" x14ac:dyDescent="0.3">
      <c r="A3003" s="1">
        <v>45614</v>
      </c>
      <c r="B3003" s="12">
        <v>0.66805555555555551</v>
      </c>
      <c r="C3003">
        <v>0</v>
      </c>
      <c r="D3003" t="s">
        <v>5</v>
      </c>
      <c r="E3003">
        <v>238</v>
      </c>
      <c r="F3003">
        <f t="shared" si="324"/>
        <v>188</v>
      </c>
      <c r="G3003" s="2">
        <f t="shared" si="327"/>
        <v>0.9</v>
      </c>
      <c r="H3003" s="3">
        <f t="shared" si="325"/>
        <v>-0.12525579086405897</v>
      </c>
      <c r="I3003" s="11" t="e">
        <f t="shared" si="330"/>
        <v>#N/A</v>
      </c>
      <c r="J3003" s="11" t="e">
        <f t="shared" si="330"/>
        <v>#N/A</v>
      </c>
      <c r="K3003" s="11" t="e">
        <f t="shared" si="330"/>
        <v>#N/A</v>
      </c>
      <c r="L3003" s="5" t="e">
        <f t="shared" si="330"/>
        <v>#N/A</v>
      </c>
      <c r="M3003" s="5" t="e">
        <f t="shared" si="330"/>
        <v>#N/A</v>
      </c>
      <c r="N3003" s="5" t="e">
        <f t="shared" si="330"/>
        <v>#N/A</v>
      </c>
      <c r="O3003" s="8" t="e">
        <f t="shared" si="330"/>
        <v>#N/A</v>
      </c>
      <c r="P3003" s="8" t="e">
        <f t="shared" si="330"/>
        <v>#N/A</v>
      </c>
      <c r="Q3003" s="8" t="e">
        <f t="shared" si="330"/>
        <v>#N/A</v>
      </c>
      <c r="R3003" s="9" t="e">
        <f t="shared" si="330"/>
        <v>#N/A</v>
      </c>
      <c r="S3003" s="9">
        <f t="shared" si="330"/>
        <v>-0.89124126186741326</v>
      </c>
      <c r="T3003" s="9" t="e">
        <f t="shared" si="330"/>
        <v>#N/A</v>
      </c>
    </row>
    <row r="3004" spans="1:20" x14ac:dyDescent="0.3">
      <c r="A3004" s="1">
        <v>45614</v>
      </c>
      <c r="B3004" s="12">
        <v>0.37430555555555556</v>
      </c>
      <c r="C3004">
        <v>10</v>
      </c>
      <c r="D3004" t="s">
        <v>4</v>
      </c>
      <c r="E3004">
        <v>141</v>
      </c>
      <c r="F3004">
        <f t="shared" si="324"/>
        <v>91</v>
      </c>
      <c r="G3004" s="2">
        <f t="shared" si="327"/>
        <v>0.9</v>
      </c>
      <c r="H3004" s="3">
        <f t="shared" si="325"/>
        <v>0.89986292564075221</v>
      </c>
      <c r="I3004" s="11" t="e">
        <f t="shared" si="330"/>
        <v>#N/A</v>
      </c>
      <c r="J3004" s="11" t="e">
        <f t="shared" si="330"/>
        <v>#N/A</v>
      </c>
      <c r="K3004" s="11" t="e">
        <f t="shared" si="330"/>
        <v>#N/A</v>
      </c>
      <c r="L3004" s="5" t="e">
        <f t="shared" si="330"/>
        <v>#N/A</v>
      </c>
      <c r="M3004" s="5" t="e">
        <f t="shared" si="330"/>
        <v>#N/A</v>
      </c>
      <c r="N3004" s="5" t="e">
        <f t="shared" si="330"/>
        <v>#N/A</v>
      </c>
      <c r="O3004" s="8" t="e">
        <f t="shared" si="330"/>
        <v>#N/A</v>
      </c>
      <c r="P3004" s="8" t="e">
        <f t="shared" si="330"/>
        <v>#N/A</v>
      </c>
      <c r="Q3004" s="8" t="e">
        <f t="shared" si="330"/>
        <v>#N/A</v>
      </c>
      <c r="R3004" s="9" t="e">
        <f t="shared" si="330"/>
        <v>#N/A</v>
      </c>
      <c r="S3004" s="9">
        <f t="shared" si="330"/>
        <v>-1.570716579355513E-2</v>
      </c>
      <c r="T3004" s="9" t="e">
        <f t="shared" si="330"/>
        <v>#N/A</v>
      </c>
    </row>
    <row r="3005" spans="1:20" x14ac:dyDescent="0.3">
      <c r="A3005" s="1">
        <v>45614</v>
      </c>
      <c r="B3005" s="12">
        <v>0.60486111111111107</v>
      </c>
      <c r="C3005">
        <v>10</v>
      </c>
      <c r="D3005" t="s">
        <v>5</v>
      </c>
      <c r="E3005">
        <v>219</v>
      </c>
      <c r="F3005">
        <f t="shared" si="324"/>
        <v>169</v>
      </c>
      <c r="G3005" s="2">
        <f t="shared" si="327"/>
        <v>0.9</v>
      </c>
      <c r="H3005" s="3">
        <f t="shared" si="325"/>
        <v>0.17172809583889048</v>
      </c>
      <c r="I3005" s="11" t="e">
        <f t="shared" si="330"/>
        <v>#N/A</v>
      </c>
      <c r="J3005" s="11" t="e">
        <f t="shared" si="330"/>
        <v>#N/A</v>
      </c>
      <c r="K3005" s="11" t="e">
        <f t="shared" si="330"/>
        <v>#N/A</v>
      </c>
      <c r="L3005" s="5" t="e">
        <f t="shared" si="330"/>
        <v>#N/A</v>
      </c>
      <c r="M3005" s="5" t="e">
        <f t="shared" si="330"/>
        <v>#N/A</v>
      </c>
      <c r="N3005" s="5" t="e">
        <f t="shared" si="330"/>
        <v>#N/A</v>
      </c>
      <c r="O3005" s="8" t="e">
        <f t="shared" si="330"/>
        <v>#N/A</v>
      </c>
      <c r="P3005" s="8" t="e">
        <f t="shared" si="330"/>
        <v>#N/A</v>
      </c>
      <c r="Q3005" s="8" t="e">
        <f t="shared" si="330"/>
        <v>#N/A</v>
      </c>
      <c r="R3005" s="9" t="e">
        <f t="shared" si="330"/>
        <v>#N/A</v>
      </c>
      <c r="S3005" s="9">
        <f t="shared" si="330"/>
        <v>-0.88346446510289756</v>
      </c>
      <c r="T3005" s="9" t="e">
        <f t="shared" si="330"/>
        <v>#N/A</v>
      </c>
    </row>
    <row r="3006" spans="1:20" x14ac:dyDescent="0.3">
      <c r="A3006" s="1">
        <v>45615</v>
      </c>
      <c r="B3006" s="12">
        <v>0.3125</v>
      </c>
      <c r="C3006">
        <v>0</v>
      </c>
      <c r="D3006" t="s">
        <v>4</v>
      </c>
      <c r="E3006">
        <v>122</v>
      </c>
      <c r="F3006">
        <f t="shared" si="324"/>
        <v>72</v>
      </c>
      <c r="G3006" s="2">
        <f t="shared" si="327"/>
        <v>0.90273972602739727</v>
      </c>
      <c r="H3006" s="3">
        <f t="shared" si="325"/>
        <v>0.85855649895685782</v>
      </c>
      <c r="I3006" s="11" t="e">
        <f t="shared" si="330"/>
        <v>#N/A</v>
      </c>
      <c r="J3006" s="11" t="e">
        <f t="shared" si="330"/>
        <v>#N/A</v>
      </c>
      <c r="K3006" s="11" t="e">
        <f t="shared" si="330"/>
        <v>#N/A</v>
      </c>
      <c r="L3006" s="5" t="e">
        <f t="shared" si="330"/>
        <v>#N/A</v>
      </c>
      <c r="M3006" s="5" t="e">
        <f t="shared" si="330"/>
        <v>#N/A</v>
      </c>
      <c r="N3006" s="5" t="e">
        <f t="shared" si="330"/>
        <v>#N/A</v>
      </c>
      <c r="O3006" s="8" t="e">
        <f t="shared" si="330"/>
        <v>#N/A</v>
      </c>
      <c r="P3006" s="8" t="e">
        <f t="shared" si="330"/>
        <v>#N/A</v>
      </c>
      <c r="Q3006" s="8" t="e">
        <f t="shared" si="330"/>
        <v>#N/A</v>
      </c>
      <c r="R3006" s="9" t="e">
        <f t="shared" si="330"/>
        <v>#N/A</v>
      </c>
      <c r="S3006" s="9">
        <f t="shared" si="330"/>
        <v>0.27896191683984983</v>
      </c>
      <c r="T3006" s="9" t="e">
        <f t="shared" si="330"/>
        <v>#N/A</v>
      </c>
    </row>
    <row r="3007" spans="1:20" x14ac:dyDescent="0.3">
      <c r="A3007" s="1">
        <v>45615</v>
      </c>
      <c r="B3007" s="12">
        <v>0.66666666666666663</v>
      </c>
      <c r="C3007">
        <v>0</v>
      </c>
      <c r="D3007" t="s">
        <v>5</v>
      </c>
      <c r="E3007">
        <v>238</v>
      </c>
      <c r="F3007">
        <f t="shared" si="324"/>
        <v>188</v>
      </c>
      <c r="G3007" s="2">
        <f t="shared" si="327"/>
        <v>0.90273972602739727</v>
      </c>
      <c r="H3007" s="3">
        <f t="shared" si="325"/>
        <v>-0.12563708703107285</v>
      </c>
      <c r="I3007" s="11" t="e">
        <f t="shared" si="330"/>
        <v>#N/A</v>
      </c>
      <c r="J3007" s="11" t="e">
        <f t="shared" si="330"/>
        <v>#N/A</v>
      </c>
      <c r="K3007" s="11" t="e">
        <f t="shared" si="330"/>
        <v>#N/A</v>
      </c>
      <c r="L3007" s="5" t="e">
        <f t="shared" si="330"/>
        <v>#N/A</v>
      </c>
      <c r="M3007" s="5" t="e">
        <f t="shared" si="330"/>
        <v>#N/A</v>
      </c>
      <c r="N3007" s="5" t="e">
        <f t="shared" si="330"/>
        <v>#N/A</v>
      </c>
      <c r="O3007" s="8" t="e">
        <f t="shared" si="330"/>
        <v>#N/A</v>
      </c>
      <c r="P3007" s="8" t="e">
        <f t="shared" si="330"/>
        <v>#N/A</v>
      </c>
      <c r="Q3007" s="8" t="e">
        <f t="shared" si="330"/>
        <v>#N/A</v>
      </c>
      <c r="R3007" s="9" t="e">
        <f t="shared" si="330"/>
        <v>#N/A</v>
      </c>
      <c r="S3007" s="9">
        <f t="shared" si="330"/>
        <v>-0.89395432506944494</v>
      </c>
      <c r="T3007" s="9" t="e">
        <f t="shared" si="330"/>
        <v>#N/A</v>
      </c>
    </row>
    <row r="3008" spans="1:20" x14ac:dyDescent="0.3">
      <c r="A3008" s="1">
        <v>45615</v>
      </c>
      <c r="B3008" s="12">
        <v>0.37569444444444444</v>
      </c>
      <c r="C3008">
        <v>10</v>
      </c>
      <c r="D3008" t="s">
        <v>4</v>
      </c>
      <c r="E3008">
        <v>141</v>
      </c>
      <c r="F3008">
        <f t="shared" si="324"/>
        <v>91</v>
      </c>
      <c r="G3008" s="2">
        <f t="shared" si="327"/>
        <v>0.90273972602739727</v>
      </c>
      <c r="H3008" s="3">
        <f t="shared" si="325"/>
        <v>0.9026022343946053</v>
      </c>
      <c r="I3008" s="11" t="e">
        <f t="shared" si="330"/>
        <v>#N/A</v>
      </c>
      <c r="J3008" s="11" t="e">
        <f t="shared" si="330"/>
        <v>#N/A</v>
      </c>
      <c r="K3008" s="11" t="e">
        <f t="shared" si="330"/>
        <v>#N/A</v>
      </c>
      <c r="L3008" s="5" t="e">
        <f t="shared" si="330"/>
        <v>#N/A</v>
      </c>
      <c r="M3008" s="5" t="e">
        <f t="shared" si="330"/>
        <v>#N/A</v>
      </c>
      <c r="N3008" s="5" t="e">
        <f t="shared" si="330"/>
        <v>#N/A</v>
      </c>
      <c r="O3008" s="8" t="e">
        <f t="shared" si="330"/>
        <v>#N/A</v>
      </c>
      <c r="P3008" s="8" t="e">
        <f t="shared" si="330"/>
        <v>#N/A</v>
      </c>
      <c r="Q3008" s="8" t="e">
        <f t="shared" si="330"/>
        <v>#N/A</v>
      </c>
      <c r="R3008" s="9" t="e">
        <f t="shared" si="330"/>
        <v>#N/A</v>
      </c>
      <c r="S3008" s="9">
        <f t="shared" si="330"/>
        <v>-1.5754980605712069E-2</v>
      </c>
      <c r="T3008" s="9" t="e">
        <f t="shared" si="330"/>
        <v>#N/A</v>
      </c>
    </row>
    <row r="3009" spans="1:20" x14ac:dyDescent="0.3">
      <c r="A3009" s="1">
        <v>45615</v>
      </c>
      <c r="B3009" s="12">
        <v>0.60347222222222219</v>
      </c>
      <c r="C3009">
        <v>10</v>
      </c>
      <c r="D3009" t="s">
        <v>5</v>
      </c>
      <c r="E3009">
        <v>219</v>
      </c>
      <c r="F3009">
        <f t="shared" si="324"/>
        <v>169</v>
      </c>
      <c r="G3009" s="2">
        <f t="shared" si="327"/>
        <v>0.90273972602739727</v>
      </c>
      <c r="H3009" s="3">
        <f t="shared" si="325"/>
        <v>0.17225086020978511</v>
      </c>
      <c r="I3009" s="11" t="e">
        <f t="shared" si="330"/>
        <v>#N/A</v>
      </c>
      <c r="J3009" s="11" t="e">
        <f t="shared" si="330"/>
        <v>#N/A</v>
      </c>
      <c r="K3009" s="11" t="e">
        <f t="shared" si="330"/>
        <v>#N/A</v>
      </c>
      <c r="L3009" s="5" t="e">
        <f t="shared" si="330"/>
        <v>#N/A</v>
      </c>
      <c r="M3009" s="5" t="e">
        <f t="shared" si="330"/>
        <v>#N/A</v>
      </c>
      <c r="N3009" s="5" t="e">
        <f t="shared" si="330"/>
        <v>#N/A</v>
      </c>
      <c r="O3009" s="8" t="e">
        <f t="shared" si="330"/>
        <v>#N/A</v>
      </c>
      <c r="P3009" s="8" t="e">
        <f t="shared" si="330"/>
        <v>#N/A</v>
      </c>
      <c r="Q3009" s="8" t="e">
        <f t="shared" si="330"/>
        <v>#N/A</v>
      </c>
      <c r="R3009" s="9" t="e">
        <f t="shared" si="330"/>
        <v>#N/A</v>
      </c>
      <c r="S3009" s="9">
        <f t="shared" si="330"/>
        <v>-0.8861538546465898</v>
      </c>
      <c r="T3009" s="9" t="e">
        <f t="shared" si="330"/>
        <v>#N/A</v>
      </c>
    </row>
    <row r="3010" spans="1:20" x14ac:dyDescent="0.3">
      <c r="A3010" s="1">
        <v>45616</v>
      </c>
      <c r="B3010" s="12">
        <v>0.31388888888888888</v>
      </c>
      <c r="C3010">
        <v>0</v>
      </c>
      <c r="D3010" t="s">
        <v>4</v>
      </c>
      <c r="E3010">
        <v>123</v>
      </c>
      <c r="F3010">
        <f t="shared" ref="F3010:F3073" si="331">E3010-MajorAxis</f>
        <v>73</v>
      </c>
      <c r="G3010" s="2">
        <f t="shared" si="327"/>
        <v>0.90547945205479452</v>
      </c>
      <c r="H3010" s="3">
        <f t="shared" si="325"/>
        <v>0.86591430642680334</v>
      </c>
      <c r="I3010" s="11" t="e">
        <f t="shared" si="330"/>
        <v>#N/A</v>
      </c>
      <c r="J3010" s="11" t="e">
        <f t="shared" si="330"/>
        <v>#N/A</v>
      </c>
      <c r="K3010" s="11" t="e">
        <f t="shared" si="330"/>
        <v>#N/A</v>
      </c>
      <c r="L3010" s="5" t="e">
        <f t="shared" si="330"/>
        <v>#N/A</v>
      </c>
      <c r="M3010" s="5" t="e">
        <f t="shared" si="330"/>
        <v>#N/A</v>
      </c>
      <c r="N3010" s="5" t="e">
        <f t="shared" si="330"/>
        <v>#N/A</v>
      </c>
      <c r="O3010" s="8" t="e">
        <f t="shared" si="330"/>
        <v>#N/A</v>
      </c>
      <c r="P3010" s="8" t="e">
        <f t="shared" si="330"/>
        <v>#N/A</v>
      </c>
      <c r="Q3010" s="8" t="e">
        <f t="shared" si="330"/>
        <v>#N/A</v>
      </c>
      <c r="R3010" s="9" t="e">
        <f t="shared" si="330"/>
        <v>#N/A</v>
      </c>
      <c r="S3010" s="9">
        <f t="shared" si="330"/>
        <v>0.26473657098866987</v>
      </c>
      <c r="T3010" s="9" t="e">
        <f t="shared" si="330"/>
        <v>#N/A</v>
      </c>
    </row>
    <row r="3011" spans="1:20" x14ac:dyDescent="0.3">
      <c r="A3011" s="1">
        <v>45616</v>
      </c>
      <c r="B3011" s="12">
        <v>0.66597222222222219</v>
      </c>
      <c r="C3011">
        <v>0</v>
      </c>
      <c r="D3011" t="s">
        <v>5</v>
      </c>
      <c r="E3011">
        <v>237</v>
      </c>
      <c r="F3011">
        <f t="shared" si="331"/>
        <v>187</v>
      </c>
      <c r="G3011" s="2">
        <f t="shared" si="327"/>
        <v>0.90547945205479452</v>
      </c>
      <c r="H3011" s="3">
        <f t="shared" ref="H3011:H3074" si="332">G3011*SIN($F3011/180*PI())</f>
        <v>-0.11035018628877076</v>
      </c>
      <c r="I3011" s="11" t="e">
        <f t="shared" ref="I3011:T3026" si="333">IF(TEXT($A3011,"mmm")=I$1,$G3011*COS($F3011/180*PI()),NA())</f>
        <v>#N/A</v>
      </c>
      <c r="J3011" s="11" t="e">
        <f t="shared" si="333"/>
        <v>#N/A</v>
      </c>
      <c r="K3011" s="11" t="e">
        <f t="shared" si="333"/>
        <v>#N/A</v>
      </c>
      <c r="L3011" s="5" t="e">
        <f t="shared" si="333"/>
        <v>#N/A</v>
      </c>
      <c r="M3011" s="5" t="e">
        <f t="shared" si="333"/>
        <v>#N/A</v>
      </c>
      <c r="N3011" s="5" t="e">
        <f t="shared" si="333"/>
        <v>#N/A</v>
      </c>
      <c r="O3011" s="8" t="e">
        <f t="shared" si="333"/>
        <v>#N/A</v>
      </c>
      <c r="P3011" s="8" t="e">
        <f t="shared" si="333"/>
        <v>#N/A</v>
      </c>
      <c r="Q3011" s="8" t="e">
        <f t="shared" si="333"/>
        <v>#N/A</v>
      </c>
      <c r="R3011" s="9" t="e">
        <f t="shared" si="333"/>
        <v>#N/A</v>
      </c>
      <c r="S3011" s="9">
        <f t="shared" si="333"/>
        <v>-0.89873014552727926</v>
      </c>
      <c r="T3011" s="9" t="e">
        <f t="shared" si="333"/>
        <v>#N/A</v>
      </c>
    </row>
    <row r="3012" spans="1:20" x14ac:dyDescent="0.3">
      <c r="A3012" s="1">
        <v>45616</v>
      </c>
      <c r="B3012" s="12">
        <v>0.37777777777777777</v>
      </c>
      <c r="C3012">
        <v>10</v>
      </c>
      <c r="D3012" t="s">
        <v>4</v>
      </c>
      <c r="E3012">
        <v>142</v>
      </c>
      <c r="F3012">
        <f t="shared" si="331"/>
        <v>92</v>
      </c>
      <c r="G3012" s="2">
        <f t="shared" ref="G3012:G3075" si="334">0.5+ABS(DATE(2024,6,25)-A3012)/365</f>
        <v>0.90547945205479452</v>
      </c>
      <c r="H3012" s="3">
        <f t="shared" si="332"/>
        <v>0.90492785843783874</v>
      </c>
      <c r="I3012" s="11" t="e">
        <f t="shared" si="333"/>
        <v>#N/A</v>
      </c>
      <c r="J3012" s="11" t="e">
        <f t="shared" si="333"/>
        <v>#N/A</v>
      </c>
      <c r="K3012" s="11" t="e">
        <f t="shared" si="333"/>
        <v>#N/A</v>
      </c>
      <c r="L3012" s="5" t="e">
        <f t="shared" si="333"/>
        <v>#N/A</v>
      </c>
      <c r="M3012" s="5" t="e">
        <f t="shared" si="333"/>
        <v>#N/A</v>
      </c>
      <c r="N3012" s="5" t="e">
        <f t="shared" si="333"/>
        <v>#N/A</v>
      </c>
      <c r="O3012" s="8" t="e">
        <f t="shared" si="333"/>
        <v>#N/A</v>
      </c>
      <c r="P3012" s="8" t="e">
        <f t="shared" si="333"/>
        <v>#N/A</v>
      </c>
      <c r="Q3012" s="8" t="e">
        <f t="shared" si="333"/>
        <v>#N/A</v>
      </c>
      <c r="R3012" s="9" t="e">
        <f t="shared" si="333"/>
        <v>#N/A</v>
      </c>
      <c r="S3012" s="9">
        <f t="shared" si="333"/>
        <v>-3.160077715116847E-2</v>
      </c>
      <c r="T3012" s="9" t="e">
        <f t="shared" si="333"/>
        <v>#N/A</v>
      </c>
    </row>
    <row r="3013" spans="1:20" x14ac:dyDescent="0.3">
      <c r="A3013" s="1">
        <v>45616</v>
      </c>
      <c r="B3013" s="12">
        <v>0.6020833333333333</v>
      </c>
      <c r="C3013">
        <v>10</v>
      </c>
      <c r="D3013" t="s">
        <v>5</v>
      </c>
      <c r="E3013">
        <v>218</v>
      </c>
      <c r="F3013">
        <f t="shared" si="331"/>
        <v>168</v>
      </c>
      <c r="G3013" s="2">
        <f t="shared" si="334"/>
        <v>0.90547945205479452</v>
      </c>
      <c r="H3013" s="3">
        <f t="shared" si="332"/>
        <v>0.18825976387745055</v>
      </c>
      <c r="I3013" s="11" t="e">
        <f t="shared" si="333"/>
        <v>#N/A</v>
      </c>
      <c r="J3013" s="11" t="e">
        <f t="shared" si="333"/>
        <v>#N/A</v>
      </c>
      <c r="K3013" s="11" t="e">
        <f t="shared" si="333"/>
        <v>#N/A</v>
      </c>
      <c r="L3013" s="5" t="e">
        <f t="shared" si="333"/>
        <v>#N/A</v>
      </c>
      <c r="M3013" s="5" t="e">
        <f t="shared" si="333"/>
        <v>#N/A</v>
      </c>
      <c r="N3013" s="5" t="e">
        <f t="shared" si="333"/>
        <v>#N/A</v>
      </c>
      <c r="O3013" s="8" t="e">
        <f t="shared" si="333"/>
        <v>#N/A</v>
      </c>
      <c r="P3013" s="8" t="e">
        <f t="shared" si="333"/>
        <v>#N/A</v>
      </c>
      <c r="Q3013" s="8" t="e">
        <f t="shared" si="333"/>
        <v>#N/A</v>
      </c>
      <c r="R3013" s="9" t="e">
        <f t="shared" si="333"/>
        <v>#N/A</v>
      </c>
      <c r="S3013" s="9">
        <f t="shared" si="333"/>
        <v>-0.88569255354115828</v>
      </c>
      <c r="T3013" s="9" t="e">
        <f t="shared" si="333"/>
        <v>#N/A</v>
      </c>
    </row>
    <row r="3014" spans="1:20" x14ac:dyDescent="0.3">
      <c r="A3014" s="1">
        <v>45617</v>
      </c>
      <c r="B3014" s="12">
        <v>0.31458333333333333</v>
      </c>
      <c r="C3014">
        <v>0</v>
      </c>
      <c r="D3014" t="s">
        <v>4</v>
      </c>
      <c r="E3014">
        <v>123</v>
      </c>
      <c r="F3014">
        <f t="shared" si="331"/>
        <v>73</v>
      </c>
      <c r="G3014" s="2">
        <f t="shared" si="334"/>
        <v>0.90821917808219177</v>
      </c>
      <c r="H3014" s="3">
        <f t="shared" si="332"/>
        <v>0.86853431945683901</v>
      </c>
      <c r="I3014" s="11" t="e">
        <f t="shared" si="333"/>
        <v>#N/A</v>
      </c>
      <c r="J3014" s="11" t="e">
        <f t="shared" si="333"/>
        <v>#N/A</v>
      </c>
      <c r="K3014" s="11" t="e">
        <f t="shared" si="333"/>
        <v>#N/A</v>
      </c>
      <c r="L3014" s="5" t="e">
        <f t="shared" si="333"/>
        <v>#N/A</v>
      </c>
      <c r="M3014" s="5" t="e">
        <f t="shared" si="333"/>
        <v>#N/A</v>
      </c>
      <c r="N3014" s="5" t="e">
        <f t="shared" si="333"/>
        <v>#N/A</v>
      </c>
      <c r="O3014" s="8" t="e">
        <f t="shared" si="333"/>
        <v>#N/A</v>
      </c>
      <c r="P3014" s="8" t="e">
        <f t="shared" si="333"/>
        <v>#N/A</v>
      </c>
      <c r="Q3014" s="8" t="e">
        <f t="shared" si="333"/>
        <v>#N/A</v>
      </c>
      <c r="R3014" s="9" t="e">
        <f t="shared" si="333"/>
        <v>#N/A</v>
      </c>
      <c r="S3014" s="9">
        <f t="shared" si="333"/>
        <v>0.26553758935777327</v>
      </c>
      <c r="T3014" s="9" t="e">
        <f t="shared" si="333"/>
        <v>#N/A</v>
      </c>
    </row>
    <row r="3015" spans="1:20" x14ac:dyDescent="0.3">
      <c r="A3015" s="1">
        <v>45617</v>
      </c>
      <c r="B3015" s="12">
        <v>0.66527777777777775</v>
      </c>
      <c r="C3015">
        <v>0</v>
      </c>
      <c r="D3015" t="s">
        <v>5</v>
      </c>
      <c r="E3015">
        <v>237</v>
      </c>
      <c r="F3015">
        <f t="shared" si="331"/>
        <v>187</v>
      </c>
      <c r="G3015" s="2">
        <f t="shared" si="334"/>
        <v>0.90821917808219177</v>
      </c>
      <c r="H3015" s="3">
        <f t="shared" si="332"/>
        <v>-0.11068407490083966</v>
      </c>
      <c r="I3015" s="11" t="e">
        <f t="shared" si="333"/>
        <v>#N/A</v>
      </c>
      <c r="J3015" s="11" t="e">
        <f t="shared" si="333"/>
        <v>#N/A</v>
      </c>
      <c r="K3015" s="11" t="e">
        <f t="shared" si="333"/>
        <v>#N/A</v>
      </c>
      <c r="L3015" s="5" t="e">
        <f t="shared" si="333"/>
        <v>#N/A</v>
      </c>
      <c r="M3015" s="5" t="e">
        <f t="shared" si="333"/>
        <v>#N/A</v>
      </c>
      <c r="N3015" s="5" t="e">
        <f t="shared" si="333"/>
        <v>#N/A</v>
      </c>
      <c r="O3015" s="8" t="e">
        <f t="shared" si="333"/>
        <v>#N/A</v>
      </c>
      <c r="P3015" s="8" t="e">
        <f t="shared" si="333"/>
        <v>#N/A</v>
      </c>
      <c r="Q3015" s="8" t="e">
        <f t="shared" si="333"/>
        <v>#N/A</v>
      </c>
      <c r="R3015" s="9" t="e">
        <f t="shared" si="333"/>
        <v>#N/A</v>
      </c>
      <c r="S3015" s="9">
        <f t="shared" si="333"/>
        <v>-0.90144945005232391</v>
      </c>
      <c r="T3015" s="9" t="e">
        <f t="shared" si="333"/>
        <v>#N/A</v>
      </c>
    </row>
    <row r="3016" spans="1:20" x14ac:dyDescent="0.3">
      <c r="A3016" s="1">
        <v>45617</v>
      </c>
      <c r="B3016" s="12">
        <v>0.37916666666666665</v>
      </c>
      <c r="C3016">
        <v>10</v>
      </c>
      <c r="D3016" t="s">
        <v>4</v>
      </c>
      <c r="E3016">
        <v>142</v>
      </c>
      <c r="F3016">
        <f t="shared" si="331"/>
        <v>92</v>
      </c>
      <c r="G3016" s="2">
        <f t="shared" si="334"/>
        <v>0.90821917808219177</v>
      </c>
      <c r="H3016" s="3">
        <f t="shared" si="332"/>
        <v>0.907665915498165</v>
      </c>
      <c r="I3016" s="11" t="e">
        <f t="shared" si="333"/>
        <v>#N/A</v>
      </c>
      <c r="J3016" s="11" t="e">
        <f t="shared" si="333"/>
        <v>#N/A</v>
      </c>
      <c r="K3016" s="11" t="e">
        <f t="shared" si="333"/>
        <v>#N/A</v>
      </c>
      <c r="L3016" s="5" t="e">
        <f t="shared" si="333"/>
        <v>#N/A</v>
      </c>
      <c r="M3016" s="5" t="e">
        <f t="shared" si="333"/>
        <v>#N/A</v>
      </c>
      <c r="N3016" s="5" t="e">
        <f t="shared" si="333"/>
        <v>#N/A</v>
      </c>
      <c r="O3016" s="8" t="e">
        <f t="shared" si="333"/>
        <v>#N/A</v>
      </c>
      <c r="P3016" s="8" t="e">
        <f t="shared" si="333"/>
        <v>#N/A</v>
      </c>
      <c r="Q3016" s="8" t="e">
        <f t="shared" si="333"/>
        <v>#N/A</v>
      </c>
      <c r="R3016" s="9" t="e">
        <f t="shared" si="333"/>
        <v>#N/A</v>
      </c>
      <c r="S3016" s="9">
        <f t="shared" si="333"/>
        <v>-3.169639221062738E-2</v>
      </c>
      <c r="T3016" s="9" t="e">
        <f t="shared" si="333"/>
        <v>#N/A</v>
      </c>
    </row>
    <row r="3017" spans="1:20" x14ac:dyDescent="0.3">
      <c r="A3017" s="1">
        <v>45617</v>
      </c>
      <c r="B3017" s="12">
        <v>0.60069444444444442</v>
      </c>
      <c r="C3017">
        <v>10</v>
      </c>
      <c r="D3017" t="s">
        <v>5</v>
      </c>
      <c r="E3017">
        <v>218</v>
      </c>
      <c r="F3017">
        <f t="shared" si="331"/>
        <v>168</v>
      </c>
      <c r="G3017" s="2">
        <f t="shared" si="334"/>
        <v>0.90821917808219177</v>
      </c>
      <c r="H3017" s="3">
        <f t="shared" si="332"/>
        <v>0.18882938494818413</v>
      </c>
      <c r="I3017" s="11" t="e">
        <f t="shared" si="333"/>
        <v>#N/A</v>
      </c>
      <c r="J3017" s="11" t="e">
        <f t="shared" si="333"/>
        <v>#N/A</v>
      </c>
      <c r="K3017" s="11" t="e">
        <f t="shared" si="333"/>
        <v>#N/A</v>
      </c>
      <c r="L3017" s="5" t="e">
        <f t="shared" si="333"/>
        <v>#N/A</v>
      </c>
      <c r="M3017" s="5" t="e">
        <f t="shared" si="333"/>
        <v>#N/A</v>
      </c>
      <c r="N3017" s="5" t="e">
        <f t="shared" si="333"/>
        <v>#N/A</v>
      </c>
      <c r="O3017" s="8" t="e">
        <f t="shared" si="333"/>
        <v>#N/A</v>
      </c>
      <c r="P3017" s="8" t="e">
        <f t="shared" si="333"/>
        <v>#N/A</v>
      </c>
      <c r="Q3017" s="8" t="e">
        <f t="shared" si="333"/>
        <v>#N/A</v>
      </c>
      <c r="R3017" s="9" t="e">
        <f t="shared" si="333"/>
        <v>#N/A</v>
      </c>
      <c r="S3017" s="9">
        <f t="shared" si="333"/>
        <v>-0.88837240998152489</v>
      </c>
      <c r="T3017" s="9" t="e">
        <f t="shared" si="333"/>
        <v>#N/A</v>
      </c>
    </row>
    <row r="3018" spans="1:20" x14ac:dyDescent="0.3">
      <c r="A3018" s="1">
        <v>45618</v>
      </c>
      <c r="B3018" s="12">
        <v>0.31597222222222221</v>
      </c>
      <c r="C3018">
        <v>0</v>
      </c>
      <c r="D3018" t="s">
        <v>4</v>
      </c>
      <c r="E3018">
        <v>123</v>
      </c>
      <c r="F3018">
        <f t="shared" si="331"/>
        <v>73</v>
      </c>
      <c r="G3018" s="2">
        <f t="shared" si="334"/>
        <v>0.91095890410958902</v>
      </c>
      <c r="H3018" s="3">
        <f t="shared" si="332"/>
        <v>0.87115433248687468</v>
      </c>
      <c r="I3018" s="11" t="e">
        <f t="shared" si="333"/>
        <v>#N/A</v>
      </c>
      <c r="J3018" s="11" t="e">
        <f t="shared" si="333"/>
        <v>#N/A</v>
      </c>
      <c r="K3018" s="11" t="e">
        <f t="shared" si="333"/>
        <v>#N/A</v>
      </c>
      <c r="L3018" s="5" t="e">
        <f t="shared" si="333"/>
        <v>#N/A</v>
      </c>
      <c r="M3018" s="5" t="e">
        <f t="shared" si="333"/>
        <v>#N/A</v>
      </c>
      <c r="N3018" s="5" t="e">
        <f t="shared" si="333"/>
        <v>#N/A</v>
      </c>
      <c r="O3018" s="8" t="e">
        <f t="shared" si="333"/>
        <v>#N/A</v>
      </c>
      <c r="P3018" s="8" t="e">
        <f t="shared" si="333"/>
        <v>#N/A</v>
      </c>
      <c r="Q3018" s="8" t="e">
        <f t="shared" si="333"/>
        <v>#N/A</v>
      </c>
      <c r="R3018" s="9" t="e">
        <f t="shared" si="333"/>
        <v>#N/A</v>
      </c>
      <c r="S3018" s="9">
        <f t="shared" si="333"/>
        <v>0.26633860772687662</v>
      </c>
      <c r="T3018" s="9" t="e">
        <f t="shared" si="333"/>
        <v>#N/A</v>
      </c>
    </row>
    <row r="3019" spans="1:20" x14ac:dyDescent="0.3">
      <c r="A3019" s="1">
        <v>45618</v>
      </c>
      <c r="B3019" s="12">
        <v>0.6645833333333333</v>
      </c>
      <c r="C3019">
        <v>0</v>
      </c>
      <c r="D3019" t="s">
        <v>5</v>
      </c>
      <c r="E3019">
        <v>236</v>
      </c>
      <c r="F3019">
        <f t="shared" si="331"/>
        <v>186</v>
      </c>
      <c r="G3019" s="2">
        <f t="shared" si="334"/>
        <v>0.91095890410958902</v>
      </c>
      <c r="H3019" s="3">
        <f t="shared" si="332"/>
        <v>-9.5221134346561057E-2</v>
      </c>
      <c r="I3019" s="11" t="e">
        <f t="shared" si="333"/>
        <v>#N/A</v>
      </c>
      <c r="J3019" s="11" t="e">
        <f t="shared" si="333"/>
        <v>#N/A</v>
      </c>
      <c r="K3019" s="11" t="e">
        <f t="shared" si="333"/>
        <v>#N/A</v>
      </c>
      <c r="L3019" s="5" t="e">
        <f t="shared" si="333"/>
        <v>#N/A</v>
      </c>
      <c r="M3019" s="5" t="e">
        <f t="shared" si="333"/>
        <v>#N/A</v>
      </c>
      <c r="N3019" s="5" t="e">
        <f t="shared" si="333"/>
        <v>#N/A</v>
      </c>
      <c r="O3019" s="8" t="e">
        <f t="shared" si="333"/>
        <v>#N/A</v>
      </c>
      <c r="P3019" s="8" t="e">
        <f t="shared" si="333"/>
        <v>#N/A</v>
      </c>
      <c r="Q3019" s="8" t="e">
        <f t="shared" si="333"/>
        <v>#N/A</v>
      </c>
      <c r="R3019" s="9" t="e">
        <f t="shared" si="333"/>
        <v>#N/A</v>
      </c>
      <c r="S3019" s="9">
        <f t="shared" si="333"/>
        <v>-0.90596857591767355</v>
      </c>
      <c r="T3019" s="9" t="e">
        <f t="shared" si="333"/>
        <v>#N/A</v>
      </c>
    </row>
    <row r="3020" spans="1:20" x14ac:dyDescent="0.3">
      <c r="A3020" s="1">
        <v>45618</v>
      </c>
      <c r="B3020" s="12">
        <v>0.38055555555555554</v>
      </c>
      <c r="C3020">
        <v>10</v>
      </c>
      <c r="D3020" t="s">
        <v>4</v>
      </c>
      <c r="E3020">
        <v>143</v>
      </c>
      <c r="F3020">
        <f t="shared" si="331"/>
        <v>93</v>
      </c>
      <c r="G3020" s="2">
        <f t="shared" si="334"/>
        <v>0.91095890410958902</v>
      </c>
      <c r="H3020" s="3">
        <f t="shared" si="332"/>
        <v>0.90971046659149535</v>
      </c>
      <c r="I3020" s="11" t="e">
        <f t="shared" si="333"/>
        <v>#N/A</v>
      </c>
      <c r="J3020" s="11" t="e">
        <f t="shared" si="333"/>
        <v>#N/A</v>
      </c>
      <c r="K3020" s="11" t="e">
        <f t="shared" si="333"/>
        <v>#N/A</v>
      </c>
      <c r="L3020" s="5" t="e">
        <f t="shared" si="333"/>
        <v>#N/A</v>
      </c>
      <c r="M3020" s="5" t="e">
        <f t="shared" si="333"/>
        <v>#N/A</v>
      </c>
      <c r="N3020" s="5" t="e">
        <f t="shared" si="333"/>
        <v>#N/A</v>
      </c>
      <c r="O3020" s="8" t="e">
        <f t="shared" si="333"/>
        <v>#N/A</v>
      </c>
      <c r="P3020" s="8" t="e">
        <f t="shared" si="333"/>
        <v>#N/A</v>
      </c>
      <c r="Q3020" s="8" t="e">
        <f t="shared" si="333"/>
        <v>#N/A</v>
      </c>
      <c r="R3020" s="9" t="e">
        <f t="shared" si="333"/>
        <v>#N/A</v>
      </c>
      <c r="S3020" s="9">
        <f t="shared" si="333"/>
        <v>-4.7675905344599527E-2</v>
      </c>
      <c r="T3020" s="9" t="e">
        <f t="shared" si="333"/>
        <v>#N/A</v>
      </c>
    </row>
    <row r="3021" spans="1:20" x14ac:dyDescent="0.3">
      <c r="A3021" s="1">
        <v>45618</v>
      </c>
      <c r="B3021" s="12">
        <v>0.6</v>
      </c>
      <c r="C3021">
        <v>10</v>
      </c>
      <c r="D3021" t="s">
        <v>5</v>
      </c>
      <c r="E3021">
        <v>217</v>
      </c>
      <c r="F3021">
        <f t="shared" si="331"/>
        <v>167</v>
      </c>
      <c r="G3021" s="2">
        <f t="shared" si="334"/>
        <v>0.91095890410958902</v>
      </c>
      <c r="H3021" s="3">
        <f t="shared" si="332"/>
        <v>0.20492116594338405</v>
      </c>
      <c r="I3021" s="11" t="e">
        <f t="shared" si="333"/>
        <v>#N/A</v>
      </c>
      <c r="J3021" s="11" t="e">
        <f t="shared" si="333"/>
        <v>#N/A</v>
      </c>
      <c r="K3021" s="11" t="e">
        <f t="shared" si="333"/>
        <v>#N/A</v>
      </c>
      <c r="L3021" s="5" t="e">
        <f t="shared" si="333"/>
        <v>#N/A</v>
      </c>
      <c r="M3021" s="5" t="e">
        <f t="shared" si="333"/>
        <v>#N/A</v>
      </c>
      <c r="N3021" s="5" t="e">
        <f t="shared" si="333"/>
        <v>#N/A</v>
      </c>
      <c r="O3021" s="8" t="e">
        <f t="shared" si="333"/>
        <v>#N/A</v>
      </c>
      <c r="P3021" s="8" t="e">
        <f t="shared" si="333"/>
        <v>#N/A</v>
      </c>
      <c r="Q3021" s="8" t="e">
        <f t="shared" si="333"/>
        <v>#N/A</v>
      </c>
      <c r="R3021" s="9" t="e">
        <f t="shared" si="333"/>
        <v>#N/A</v>
      </c>
      <c r="S3021" s="9">
        <f t="shared" si="333"/>
        <v>-0.88761108641394704</v>
      </c>
      <c r="T3021" s="9" t="e">
        <f t="shared" si="333"/>
        <v>#N/A</v>
      </c>
    </row>
    <row r="3022" spans="1:20" x14ac:dyDescent="0.3">
      <c r="A3022" s="1">
        <v>45619</v>
      </c>
      <c r="B3022" s="12">
        <v>0.31736111111111109</v>
      </c>
      <c r="C3022">
        <v>0</v>
      </c>
      <c r="D3022" t="s">
        <v>4</v>
      </c>
      <c r="E3022">
        <v>124</v>
      </c>
      <c r="F3022">
        <f t="shared" si="331"/>
        <v>74</v>
      </c>
      <c r="G3022" s="2">
        <f t="shared" si="334"/>
        <v>0.91369863013698627</v>
      </c>
      <c r="H3022" s="3">
        <f t="shared" si="332"/>
        <v>0.87830349478199821</v>
      </c>
      <c r="I3022" s="11" t="e">
        <f t="shared" si="333"/>
        <v>#N/A</v>
      </c>
      <c r="J3022" s="11" t="e">
        <f t="shared" si="333"/>
        <v>#N/A</v>
      </c>
      <c r="K3022" s="11" t="e">
        <f t="shared" si="333"/>
        <v>#N/A</v>
      </c>
      <c r="L3022" s="5" t="e">
        <f t="shared" si="333"/>
        <v>#N/A</v>
      </c>
      <c r="M3022" s="5" t="e">
        <f t="shared" si="333"/>
        <v>#N/A</v>
      </c>
      <c r="N3022" s="5" t="e">
        <f t="shared" si="333"/>
        <v>#N/A</v>
      </c>
      <c r="O3022" s="8" t="e">
        <f t="shared" si="333"/>
        <v>#N/A</v>
      </c>
      <c r="P3022" s="8" t="e">
        <f t="shared" si="333"/>
        <v>#N/A</v>
      </c>
      <c r="Q3022" s="8" t="e">
        <f t="shared" si="333"/>
        <v>#N/A</v>
      </c>
      <c r="R3022" s="9" t="e">
        <f t="shared" si="333"/>
        <v>#N/A</v>
      </c>
      <c r="S3022" s="9">
        <f t="shared" si="333"/>
        <v>0.25184947442457317</v>
      </c>
      <c r="T3022" s="9" t="e">
        <f t="shared" si="333"/>
        <v>#N/A</v>
      </c>
    </row>
    <row r="3023" spans="1:20" x14ac:dyDescent="0.3">
      <c r="A3023" s="1">
        <v>45619</v>
      </c>
      <c r="B3023" s="12">
        <v>0.66388888888888886</v>
      </c>
      <c r="C3023">
        <v>0</v>
      </c>
      <c r="D3023" t="s">
        <v>5</v>
      </c>
      <c r="E3023">
        <v>236</v>
      </c>
      <c r="F3023">
        <f t="shared" si="331"/>
        <v>186</v>
      </c>
      <c r="G3023" s="2">
        <f t="shared" si="334"/>
        <v>0.91369863013698627</v>
      </c>
      <c r="H3023" s="3">
        <f t="shared" si="332"/>
        <v>-9.5507513697979288E-2</v>
      </c>
      <c r="I3023" s="11" t="e">
        <f t="shared" si="333"/>
        <v>#N/A</v>
      </c>
      <c r="J3023" s="11" t="e">
        <f t="shared" si="333"/>
        <v>#N/A</v>
      </c>
      <c r="K3023" s="11" t="e">
        <f t="shared" si="333"/>
        <v>#N/A</v>
      </c>
      <c r="L3023" s="5" t="e">
        <f t="shared" si="333"/>
        <v>#N/A</v>
      </c>
      <c r="M3023" s="5" t="e">
        <f t="shared" si="333"/>
        <v>#N/A</v>
      </c>
      <c r="N3023" s="5" t="e">
        <f t="shared" si="333"/>
        <v>#N/A</v>
      </c>
      <c r="O3023" s="8" t="e">
        <f t="shared" si="333"/>
        <v>#N/A</v>
      </c>
      <c r="P3023" s="8" t="e">
        <f t="shared" si="333"/>
        <v>#N/A</v>
      </c>
      <c r="Q3023" s="8" t="e">
        <f t="shared" si="333"/>
        <v>#N/A</v>
      </c>
      <c r="R3023" s="9" t="e">
        <f t="shared" si="333"/>
        <v>#N/A</v>
      </c>
      <c r="S3023" s="9">
        <f t="shared" si="333"/>
        <v>-0.90869329343923044</v>
      </c>
      <c r="T3023" s="9" t="e">
        <f t="shared" si="333"/>
        <v>#N/A</v>
      </c>
    </row>
    <row r="3024" spans="1:20" x14ac:dyDescent="0.3">
      <c r="A3024" s="1">
        <v>45619</v>
      </c>
      <c r="B3024" s="12">
        <v>0.38263888888888886</v>
      </c>
      <c r="C3024">
        <v>10</v>
      </c>
      <c r="D3024" t="s">
        <v>4</v>
      </c>
      <c r="E3024">
        <v>143</v>
      </c>
      <c r="F3024">
        <f t="shared" si="331"/>
        <v>93</v>
      </c>
      <c r="G3024" s="2">
        <f t="shared" si="334"/>
        <v>0.91369863013698627</v>
      </c>
      <c r="H3024" s="3">
        <f t="shared" si="332"/>
        <v>0.91244643791959001</v>
      </c>
      <c r="I3024" s="11" t="e">
        <f t="shared" si="333"/>
        <v>#N/A</v>
      </c>
      <c r="J3024" s="11" t="e">
        <f t="shared" si="333"/>
        <v>#N/A</v>
      </c>
      <c r="K3024" s="11" t="e">
        <f t="shared" si="333"/>
        <v>#N/A</v>
      </c>
      <c r="L3024" s="5" t="e">
        <f t="shared" si="333"/>
        <v>#N/A</v>
      </c>
      <c r="M3024" s="5" t="e">
        <f t="shared" si="333"/>
        <v>#N/A</v>
      </c>
      <c r="N3024" s="5" t="e">
        <f t="shared" si="333"/>
        <v>#N/A</v>
      </c>
      <c r="O3024" s="8" t="e">
        <f t="shared" si="333"/>
        <v>#N/A</v>
      </c>
      <c r="P3024" s="8" t="e">
        <f t="shared" si="333"/>
        <v>#N/A</v>
      </c>
      <c r="Q3024" s="8" t="e">
        <f t="shared" si="333"/>
        <v>#N/A</v>
      </c>
      <c r="R3024" s="9" t="e">
        <f t="shared" si="333"/>
        <v>#N/A</v>
      </c>
      <c r="S3024" s="9">
        <f t="shared" si="333"/>
        <v>-4.7819291526087042E-2</v>
      </c>
      <c r="T3024" s="9" t="e">
        <f t="shared" si="333"/>
        <v>#N/A</v>
      </c>
    </row>
    <row r="3025" spans="1:20" x14ac:dyDescent="0.3">
      <c r="A3025" s="1">
        <v>45619</v>
      </c>
      <c r="B3025" s="12">
        <v>0.59861111111111109</v>
      </c>
      <c r="C3025">
        <v>10</v>
      </c>
      <c r="D3025" t="s">
        <v>5</v>
      </c>
      <c r="E3025">
        <v>217</v>
      </c>
      <c r="F3025">
        <f t="shared" si="331"/>
        <v>167</v>
      </c>
      <c r="G3025" s="2">
        <f t="shared" si="334"/>
        <v>0.91369863013698627</v>
      </c>
      <c r="H3025" s="3">
        <f t="shared" si="332"/>
        <v>0.20553747020186039</v>
      </c>
      <c r="I3025" s="11" t="e">
        <f t="shared" si="333"/>
        <v>#N/A</v>
      </c>
      <c r="J3025" s="11" t="e">
        <f t="shared" si="333"/>
        <v>#N/A</v>
      </c>
      <c r="K3025" s="11" t="e">
        <f t="shared" si="333"/>
        <v>#N/A</v>
      </c>
      <c r="L3025" s="5" t="e">
        <f t="shared" si="333"/>
        <v>#N/A</v>
      </c>
      <c r="M3025" s="5" t="e">
        <f t="shared" si="333"/>
        <v>#N/A</v>
      </c>
      <c r="N3025" s="5" t="e">
        <f t="shared" si="333"/>
        <v>#N/A</v>
      </c>
      <c r="O3025" s="8" t="e">
        <f t="shared" si="333"/>
        <v>#N/A</v>
      </c>
      <c r="P3025" s="8" t="e">
        <f t="shared" si="333"/>
        <v>#N/A</v>
      </c>
      <c r="Q3025" s="8" t="e">
        <f t="shared" si="333"/>
        <v>#N/A</v>
      </c>
      <c r="R3025" s="9" t="e">
        <f t="shared" si="333"/>
        <v>#N/A</v>
      </c>
      <c r="S3025" s="9">
        <f t="shared" si="333"/>
        <v>-0.89028059344075594</v>
      </c>
      <c r="T3025" s="9" t="e">
        <f t="shared" si="333"/>
        <v>#N/A</v>
      </c>
    </row>
    <row r="3026" spans="1:20" x14ac:dyDescent="0.3">
      <c r="A3026" s="1">
        <v>45620</v>
      </c>
      <c r="B3026" s="12">
        <v>0.31805555555555554</v>
      </c>
      <c r="C3026">
        <v>0</v>
      </c>
      <c r="D3026" t="s">
        <v>4</v>
      </c>
      <c r="E3026">
        <v>124</v>
      </c>
      <c r="F3026">
        <f t="shared" si="331"/>
        <v>74</v>
      </c>
      <c r="G3026" s="2">
        <f t="shared" si="334"/>
        <v>0.91643835616438363</v>
      </c>
      <c r="H3026" s="3">
        <f t="shared" si="332"/>
        <v>0.88093708846950058</v>
      </c>
      <c r="I3026" s="11" t="e">
        <f t="shared" si="333"/>
        <v>#N/A</v>
      </c>
      <c r="J3026" s="11" t="e">
        <f t="shared" si="333"/>
        <v>#N/A</v>
      </c>
      <c r="K3026" s="11" t="e">
        <f t="shared" si="333"/>
        <v>#N/A</v>
      </c>
      <c r="L3026" s="5" t="e">
        <f t="shared" si="333"/>
        <v>#N/A</v>
      </c>
      <c r="M3026" s="5" t="e">
        <f t="shared" si="333"/>
        <v>#N/A</v>
      </c>
      <c r="N3026" s="5" t="e">
        <f t="shared" si="333"/>
        <v>#N/A</v>
      </c>
      <c r="O3026" s="8" t="e">
        <f t="shared" si="333"/>
        <v>#N/A</v>
      </c>
      <c r="P3026" s="8" t="e">
        <f t="shared" si="333"/>
        <v>#N/A</v>
      </c>
      <c r="Q3026" s="8" t="e">
        <f t="shared" si="333"/>
        <v>#N/A</v>
      </c>
      <c r="R3026" s="9" t="e">
        <f t="shared" si="333"/>
        <v>#N/A</v>
      </c>
      <c r="S3026" s="9">
        <f t="shared" si="333"/>
        <v>0.25260464526242804</v>
      </c>
      <c r="T3026" s="9" t="e">
        <f t="shared" si="333"/>
        <v>#N/A</v>
      </c>
    </row>
    <row r="3027" spans="1:20" x14ac:dyDescent="0.3">
      <c r="A3027" s="1">
        <v>45620</v>
      </c>
      <c r="B3027" s="12">
        <v>0.66319444444444442</v>
      </c>
      <c r="C3027">
        <v>0</v>
      </c>
      <c r="D3027" t="s">
        <v>5</v>
      </c>
      <c r="E3027">
        <v>236</v>
      </c>
      <c r="F3027">
        <f t="shared" si="331"/>
        <v>186</v>
      </c>
      <c r="G3027" s="2">
        <f t="shared" si="334"/>
        <v>0.91643835616438363</v>
      </c>
      <c r="H3027" s="3">
        <f t="shared" si="332"/>
        <v>-9.5793893049397533E-2</v>
      </c>
      <c r="I3027" s="11" t="e">
        <f t="shared" ref="I3027:T3042" si="335">IF(TEXT($A3027,"mmm")=I$1,$G3027*COS($F3027/180*PI()),NA())</f>
        <v>#N/A</v>
      </c>
      <c r="J3027" s="11" t="e">
        <f t="shared" si="335"/>
        <v>#N/A</v>
      </c>
      <c r="K3027" s="11" t="e">
        <f t="shared" si="335"/>
        <v>#N/A</v>
      </c>
      <c r="L3027" s="5" t="e">
        <f t="shared" si="335"/>
        <v>#N/A</v>
      </c>
      <c r="M3027" s="5" t="e">
        <f t="shared" si="335"/>
        <v>#N/A</v>
      </c>
      <c r="N3027" s="5" t="e">
        <f t="shared" si="335"/>
        <v>#N/A</v>
      </c>
      <c r="O3027" s="8" t="e">
        <f t="shared" si="335"/>
        <v>#N/A</v>
      </c>
      <c r="P3027" s="8" t="e">
        <f t="shared" si="335"/>
        <v>#N/A</v>
      </c>
      <c r="Q3027" s="8" t="e">
        <f t="shared" si="335"/>
        <v>#N/A</v>
      </c>
      <c r="R3027" s="9" t="e">
        <f t="shared" si="335"/>
        <v>#N/A</v>
      </c>
      <c r="S3027" s="9">
        <f t="shared" si="335"/>
        <v>-0.91141801096078745</v>
      </c>
      <c r="T3027" s="9" t="e">
        <f t="shared" si="335"/>
        <v>#N/A</v>
      </c>
    </row>
    <row r="3028" spans="1:20" x14ac:dyDescent="0.3">
      <c r="A3028" s="1">
        <v>45620</v>
      </c>
      <c r="B3028" s="12">
        <v>0.3840277777777778</v>
      </c>
      <c r="C3028">
        <v>10</v>
      </c>
      <c r="D3028" t="s">
        <v>4</v>
      </c>
      <c r="E3028">
        <v>144</v>
      </c>
      <c r="F3028">
        <f t="shared" si="331"/>
        <v>94</v>
      </c>
      <c r="G3028" s="2">
        <f t="shared" si="334"/>
        <v>0.91643835616438363</v>
      </c>
      <c r="H3028" s="3">
        <f t="shared" si="332"/>
        <v>0.91420595838879781</v>
      </c>
      <c r="I3028" s="11" t="e">
        <f t="shared" si="335"/>
        <v>#N/A</v>
      </c>
      <c r="J3028" s="11" t="e">
        <f t="shared" si="335"/>
        <v>#N/A</v>
      </c>
      <c r="K3028" s="11" t="e">
        <f t="shared" si="335"/>
        <v>#N/A</v>
      </c>
      <c r="L3028" s="5" t="e">
        <f t="shared" si="335"/>
        <v>#N/A</v>
      </c>
      <c r="M3028" s="5" t="e">
        <f t="shared" si="335"/>
        <v>#N/A</v>
      </c>
      <c r="N3028" s="5" t="e">
        <f t="shared" si="335"/>
        <v>#N/A</v>
      </c>
      <c r="O3028" s="8" t="e">
        <f t="shared" si="335"/>
        <v>#N/A</v>
      </c>
      <c r="P3028" s="8" t="e">
        <f t="shared" si="335"/>
        <v>#N/A</v>
      </c>
      <c r="Q3028" s="8" t="e">
        <f t="shared" si="335"/>
        <v>#N/A</v>
      </c>
      <c r="R3028" s="9" t="e">
        <f t="shared" si="335"/>
        <v>#N/A</v>
      </c>
      <c r="S3028" s="9">
        <f t="shared" si="335"/>
        <v>-6.3927508129890204E-2</v>
      </c>
      <c r="T3028" s="9" t="e">
        <f t="shared" si="335"/>
        <v>#N/A</v>
      </c>
    </row>
    <row r="3029" spans="1:20" x14ac:dyDescent="0.3">
      <c r="A3029" s="1">
        <v>45620</v>
      </c>
      <c r="B3029" s="12">
        <v>0.59722222222222221</v>
      </c>
      <c r="C3029">
        <v>10</v>
      </c>
      <c r="D3029" t="s">
        <v>5</v>
      </c>
      <c r="E3029">
        <v>216</v>
      </c>
      <c r="F3029">
        <f t="shared" si="331"/>
        <v>166</v>
      </c>
      <c r="G3029" s="2">
        <f t="shared" si="334"/>
        <v>0.91643835616438363</v>
      </c>
      <c r="H3029" s="3">
        <f t="shared" si="332"/>
        <v>0.22170650432353112</v>
      </c>
      <c r="I3029" s="11" t="e">
        <f t="shared" si="335"/>
        <v>#N/A</v>
      </c>
      <c r="J3029" s="11" t="e">
        <f t="shared" si="335"/>
        <v>#N/A</v>
      </c>
      <c r="K3029" s="11" t="e">
        <f t="shared" si="335"/>
        <v>#N/A</v>
      </c>
      <c r="L3029" s="5" t="e">
        <f t="shared" si="335"/>
        <v>#N/A</v>
      </c>
      <c r="M3029" s="5" t="e">
        <f t="shared" si="335"/>
        <v>#N/A</v>
      </c>
      <c r="N3029" s="5" t="e">
        <f t="shared" si="335"/>
        <v>#N/A</v>
      </c>
      <c r="O3029" s="8" t="e">
        <f t="shared" si="335"/>
        <v>#N/A</v>
      </c>
      <c r="P3029" s="8" t="e">
        <f t="shared" si="335"/>
        <v>#N/A</v>
      </c>
      <c r="Q3029" s="8" t="e">
        <f t="shared" si="335"/>
        <v>#N/A</v>
      </c>
      <c r="R3029" s="9" t="e">
        <f t="shared" si="335"/>
        <v>#N/A</v>
      </c>
      <c r="S3029" s="9">
        <f t="shared" si="335"/>
        <v>-0.88921622038170089</v>
      </c>
      <c r="T3029" s="9" t="e">
        <f t="shared" si="335"/>
        <v>#N/A</v>
      </c>
    </row>
    <row r="3030" spans="1:20" x14ac:dyDescent="0.3">
      <c r="A3030" s="1">
        <v>45621</v>
      </c>
      <c r="B3030" s="12">
        <v>0.31944444444444442</v>
      </c>
      <c r="C3030">
        <v>0</v>
      </c>
      <c r="D3030" t="s">
        <v>4</v>
      </c>
      <c r="E3030">
        <v>125</v>
      </c>
      <c r="F3030">
        <f t="shared" si="331"/>
        <v>75</v>
      </c>
      <c r="G3030" s="2">
        <f t="shared" si="334"/>
        <v>0.91917808219178077</v>
      </c>
      <c r="H3030" s="3">
        <f t="shared" si="332"/>
        <v>0.88785784854789696</v>
      </c>
      <c r="I3030" s="11" t="e">
        <f t="shared" si="335"/>
        <v>#N/A</v>
      </c>
      <c r="J3030" s="11" t="e">
        <f t="shared" si="335"/>
        <v>#N/A</v>
      </c>
      <c r="K3030" s="11" t="e">
        <f t="shared" si="335"/>
        <v>#N/A</v>
      </c>
      <c r="L3030" s="5" t="e">
        <f t="shared" si="335"/>
        <v>#N/A</v>
      </c>
      <c r="M3030" s="5" t="e">
        <f t="shared" si="335"/>
        <v>#N/A</v>
      </c>
      <c r="N3030" s="5" t="e">
        <f t="shared" si="335"/>
        <v>#N/A</v>
      </c>
      <c r="O3030" s="8" t="e">
        <f t="shared" si="335"/>
        <v>#N/A</v>
      </c>
      <c r="P3030" s="8" t="e">
        <f t="shared" si="335"/>
        <v>#N/A</v>
      </c>
      <c r="Q3030" s="8" t="e">
        <f t="shared" si="335"/>
        <v>#N/A</v>
      </c>
      <c r="R3030" s="9" t="e">
        <f t="shared" si="335"/>
        <v>#N/A</v>
      </c>
      <c r="S3030" s="9">
        <f t="shared" si="335"/>
        <v>0.23790079351204302</v>
      </c>
      <c r="T3030" s="9" t="e">
        <f t="shared" si="335"/>
        <v>#N/A</v>
      </c>
    </row>
    <row r="3031" spans="1:20" x14ac:dyDescent="0.3">
      <c r="A3031" s="1">
        <v>45621</v>
      </c>
      <c r="B3031" s="12">
        <v>0.66249999999999998</v>
      </c>
      <c r="C3031">
        <v>0</v>
      </c>
      <c r="D3031" t="s">
        <v>5</v>
      </c>
      <c r="E3031">
        <v>235</v>
      </c>
      <c r="F3031">
        <f t="shared" si="331"/>
        <v>185</v>
      </c>
      <c r="G3031" s="2">
        <f t="shared" si="334"/>
        <v>0.91917808219178077</v>
      </c>
      <c r="H3031" s="3">
        <f t="shared" si="332"/>
        <v>-8.011164847079244E-2</v>
      </c>
      <c r="I3031" s="11" t="e">
        <f t="shared" si="335"/>
        <v>#N/A</v>
      </c>
      <c r="J3031" s="11" t="e">
        <f t="shared" si="335"/>
        <v>#N/A</v>
      </c>
      <c r="K3031" s="11" t="e">
        <f t="shared" si="335"/>
        <v>#N/A</v>
      </c>
      <c r="L3031" s="5" t="e">
        <f t="shared" si="335"/>
        <v>#N/A</v>
      </c>
      <c r="M3031" s="5" t="e">
        <f t="shared" si="335"/>
        <v>#N/A</v>
      </c>
      <c r="N3031" s="5" t="e">
        <f t="shared" si="335"/>
        <v>#N/A</v>
      </c>
      <c r="O3031" s="8" t="e">
        <f t="shared" si="335"/>
        <v>#N/A</v>
      </c>
      <c r="P3031" s="8" t="e">
        <f t="shared" si="335"/>
        <v>#N/A</v>
      </c>
      <c r="Q3031" s="8" t="e">
        <f t="shared" si="335"/>
        <v>#N/A</v>
      </c>
      <c r="R3031" s="9" t="e">
        <f t="shared" si="335"/>
        <v>#N/A</v>
      </c>
      <c r="S3031" s="9">
        <f t="shared" si="335"/>
        <v>-0.91568033208159072</v>
      </c>
      <c r="T3031" s="9" t="e">
        <f t="shared" si="335"/>
        <v>#N/A</v>
      </c>
    </row>
    <row r="3032" spans="1:20" x14ac:dyDescent="0.3">
      <c r="A3032" s="1">
        <v>45621</v>
      </c>
      <c r="B3032" s="12">
        <v>0.38541666666666669</v>
      </c>
      <c r="C3032">
        <v>10</v>
      </c>
      <c r="D3032" t="s">
        <v>4</v>
      </c>
      <c r="E3032">
        <v>144</v>
      </c>
      <c r="F3032">
        <f t="shared" si="331"/>
        <v>94</v>
      </c>
      <c r="G3032" s="2">
        <f t="shared" si="334"/>
        <v>0.91917808219178077</v>
      </c>
      <c r="H3032" s="3">
        <f t="shared" si="332"/>
        <v>0.91693901058129046</v>
      </c>
      <c r="I3032" s="11" t="e">
        <f t="shared" si="335"/>
        <v>#N/A</v>
      </c>
      <c r="J3032" s="11" t="e">
        <f t="shared" si="335"/>
        <v>#N/A</v>
      </c>
      <c r="K3032" s="11" t="e">
        <f t="shared" si="335"/>
        <v>#N/A</v>
      </c>
      <c r="L3032" s="5" t="e">
        <f t="shared" si="335"/>
        <v>#N/A</v>
      </c>
      <c r="M3032" s="5" t="e">
        <f t="shared" si="335"/>
        <v>#N/A</v>
      </c>
      <c r="N3032" s="5" t="e">
        <f t="shared" si="335"/>
        <v>#N/A</v>
      </c>
      <c r="O3032" s="8" t="e">
        <f t="shared" si="335"/>
        <v>#N/A</v>
      </c>
      <c r="P3032" s="8" t="e">
        <f t="shared" si="335"/>
        <v>#N/A</v>
      </c>
      <c r="Q3032" s="8" t="e">
        <f t="shared" si="335"/>
        <v>#N/A</v>
      </c>
      <c r="R3032" s="9" t="e">
        <f t="shared" si="335"/>
        <v>#N/A</v>
      </c>
      <c r="S3032" s="9">
        <f t="shared" si="335"/>
        <v>-6.4118621756586433E-2</v>
      </c>
      <c r="T3032" s="9" t="e">
        <f t="shared" si="335"/>
        <v>#N/A</v>
      </c>
    </row>
    <row r="3033" spans="1:20" x14ac:dyDescent="0.3">
      <c r="A3033" s="1">
        <v>45621</v>
      </c>
      <c r="B3033" s="12">
        <v>0.59652777777777777</v>
      </c>
      <c r="C3033">
        <v>10</v>
      </c>
      <c r="D3033" t="s">
        <v>5</v>
      </c>
      <c r="E3033">
        <v>216</v>
      </c>
      <c r="F3033">
        <f t="shared" si="331"/>
        <v>166</v>
      </c>
      <c r="G3033" s="2">
        <f t="shared" si="334"/>
        <v>0.91917808219178077</v>
      </c>
      <c r="H3033" s="3">
        <f t="shared" si="332"/>
        <v>0.2223693040375028</v>
      </c>
      <c r="I3033" s="11" t="e">
        <f t="shared" si="335"/>
        <v>#N/A</v>
      </c>
      <c r="J3033" s="11" t="e">
        <f t="shared" si="335"/>
        <v>#N/A</v>
      </c>
      <c r="K3033" s="11" t="e">
        <f t="shared" si="335"/>
        <v>#N/A</v>
      </c>
      <c r="L3033" s="5" t="e">
        <f t="shared" si="335"/>
        <v>#N/A</v>
      </c>
      <c r="M3033" s="5" t="e">
        <f t="shared" si="335"/>
        <v>#N/A</v>
      </c>
      <c r="N3033" s="5" t="e">
        <f t="shared" si="335"/>
        <v>#N/A</v>
      </c>
      <c r="O3033" s="8" t="e">
        <f t="shared" si="335"/>
        <v>#N/A</v>
      </c>
      <c r="P3033" s="8" t="e">
        <f t="shared" si="335"/>
        <v>#N/A</v>
      </c>
      <c r="Q3033" s="8" t="e">
        <f t="shared" si="335"/>
        <v>#N/A</v>
      </c>
      <c r="R3033" s="9" t="e">
        <f t="shared" si="335"/>
        <v>#N/A</v>
      </c>
      <c r="S3033" s="9">
        <f t="shared" si="335"/>
        <v>-0.89187456483725147</v>
      </c>
      <c r="T3033" s="9" t="e">
        <f t="shared" si="335"/>
        <v>#N/A</v>
      </c>
    </row>
    <row r="3034" spans="1:20" x14ac:dyDescent="0.3">
      <c r="A3034" s="1">
        <v>45622</v>
      </c>
      <c r="B3034" s="12">
        <v>0.32013888888888886</v>
      </c>
      <c r="C3034">
        <v>0</v>
      </c>
      <c r="D3034" t="s">
        <v>4</v>
      </c>
      <c r="E3034">
        <v>125</v>
      </c>
      <c r="F3034">
        <f t="shared" si="331"/>
        <v>75</v>
      </c>
      <c r="G3034" s="2">
        <f t="shared" si="334"/>
        <v>0.92191780821917813</v>
      </c>
      <c r="H3034" s="3">
        <f t="shared" si="332"/>
        <v>0.89050422067471646</v>
      </c>
      <c r="I3034" s="11" t="e">
        <f t="shared" si="335"/>
        <v>#N/A</v>
      </c>
      <c r="J3034" s="11" t="e">
        <f t="shared" si="335"/>
        <v>#N/A</v>
      </c>
      <c r="K3034" s="11" t="e">
        <f t="shared" si="335"/>
        <v>#N/A</v>
      </c>
      <c r="L3034" s="5" t="e">
        <f t="shared" si="335"/>
        <v>#N/A</v>
      </c>
      <c r="M3034" s="5" t="e">
        <f t="shared" si="335"/>
        <v>#N/A</v>
      </c>
      <c r="N3034" s="5" t="e">
        <f t="shared" si="335"/>
        <v>#N/A</v>
      </c>
      <c r="O3034" s="8" t="e">
        <f t="shared" si="335"/>
        <v>#N/A</v>
      </c>
      <c r="P3034" s="8" t="e">
        <f t="shared" si="335"/>
        <v>#N/A</v>
      </c>
      <c r="Q3034" s="8" t="e">
        <f t="shared" si="335"/>
        <v>#N/A</v>
      </c>
      <c r="R3034" s="9" t="e">
        <f t="shared" si="335"/>
        <v>#N/A</v>
      </c>
      <c r="S3034" s="9">
        <f t="shared" si="335"/>
        <v>0.23860988678629652</v>
      </c>
      <c r="T3034" s="9" t="e">
        <f t="shared" si="335"/>
        <v>#N/A</v>
      </c>
    </row>
    <row r="3035" spans="1:20" x14ac:dyDescent="0.3">
      <c r="A3035" s="1">
        <v>45622</v>
      </c>
      <c r="B3035" s="12">
        <v>0.66180555555555554</v>
      </c>
      <c r="C3035">
        <v>0</v>
      </c>
      <c r="D3035" t="s">
        <v>5</v>
      </c>
      <c r="E3035">
        <v>235</v>
      </c>
      <c r="F3035">
        <f t="shared" si="331"/>
        <v>185</v>
      </c>
      <c r="G3035" s="2">
        <f t="shared" si="334"/>
        <v>0.92191780821917813</v>
      </c>
      <c r="H3035" s="3">
        <f t="shared" si="332"/>
        <v>-8.0350431327635335E-2</v>
      </c>
      <c r="I3035" s="11" t="e">
        <f t="shared" si="335"/>
        <v>#N/A</v>
      </c>
      <c r="J3035" s="11" t="e">
        <f t="shared" si="335"/>
        <v>#N/A</v>
      </c>
      <c r="K3035" s="11" t="e">
        <f t="shared" si="335"/>
        <v>#N/A</v>
      </c>
      <c r="L3035" s="5" t="e">
        <f t="shared" si="335"/>
        <v>#N/A</v>
      </c>
      <c r="M3035" s="5" t="e">
        <f t="shared" si="335"/>
        <v>#N/A</v>
      </c>
      <c r="N3035" s="5" t="e">
        <f t="shared" si="335"/>
        <v>#N/A</v>
      </c>
      <c r="O3035" s="8" t="e">
        <f t="shared" si="335"/>
        <v>#N/A</v>
      </c>
      <c r="P3035" s="8" t="e">
        <f t="shared" si="335"/>
        <v>#N/A</v>
      </c>
      <c r="Q3035" s="8" t="e">
        <f t="shared" si="335"/>
        <v>#N/A</v>
      </c>
      <c r="R3035" s="9" t="e">
        <f t="shared" si="335"/>
        <v>#N/A</v>
      </c>
      <c r="S3035" s="9">
        <f t="shared" si="335"/>
        <v>-0.91840963262430797</v>
      </c>
      <c r="T3035" s="9" t="e">
        <f t="shared" si="335"/>
        <v>#N/A</v>
      </c>
    </row>
    <row r="3036" spans="1:20" x14ac:dyDescent="0.3">
      <c r="A3036" s="1">
        <v>45622</v>
      </c>
      <c r="B3036" s="12">
        <v>0.38750000000000001</v>
      </c>
      <c r="C3036">
        <v>10</v>
      </c>
      <c r="D3036" t="s">
        <v>4</v>
      </c>
      <c r="E3036">
        <v>145</v>
      </c>
      <c r="F3036">
        <f t="shared" si="331"/>
        <v>95</v>
      </c>
      <c r="G3036" s="2">
        <f t="shared" si="334"/>
        <v>0.92191780821917813</v>
      </c>
      <c r="H3036" s="3">
        <f t="shared" si="332"/>
        <v>0.91840963262430797</v>
      </c>
      <c r="I3036" s="11" t="e">
        <f t="shared" si="335"/>
        <v>#N/A</v>
      </c>
      <c r="J3036" s="11" t="e">
        <f t="shared" si="335"/>
        <v>#N/A</v>
      </c>
      <c r="K3036" s="11" t="e">
        <f t="shared" si="335"/>
        <v>#N/A</v>
      </c>
      <c r="L3036" s="5" t="e">
        <f t="shared" si="335"/>
        <v>#N/A</v>
      </c>
      <c r="M3036" s="5" t="e">
        <f t="shared" si="335"/>
        <v>#N/A</v>
      </c>
      <c r="N3036" s="5" t="e">
        <f t="shared" si="335"/>
        <v>#N/A</v>
      </c>
      <c r="O3036" s="8" t="e">
        <f t="shared" si="335"/>
        <v>#N/A</v>
      </c>
      <c r="P3036" s="8" t="e">
        <f t="shared" si="335"/>
        <v>#N/A</v>
      </c>
      <c r="Q3036" s="8" t="e">
        <f t="shared" si="335"/>
        <v>#N/A</v>
      </c>
      <c r="R3036" s="9" t="e">
        <f t="shared" si="335"/>
        <v>#N/A</v>
      </c>
      <c r="S3036" s="9">
        <f t="shared" si="335"/>
        <v>-8.0350431327635613E-2</v>
      </c>
      <c r="T3036" s="9" t="e">
        <f t="shared" si="335"/>
        <v>#N/A</v>
      </c>
    </row>
    <row r="3037" spans="1:20" x14ac:dyDescent="0.3">
      <c r="A3037" s="1">
        <v>45622</v>
      </c>
      <c r="B3037" s="12">
        <v>0.59513888888888888</v>
      </c>
      <c r="C3037">
        <v>10</v>
      </c>
      <c r="D3037" t="s">
        <v>5</v>
      </c>
      <c r="E3037">
        <v>215</v>
      </c>
      <c r="F3037">
        <f t="shared" si="331"/>
        <v>165</v>
      </c>
      <c r="G3037" s="2">
        <f t="shared" si="334"/>
        <v>0.92191780821917813</v>
      </c>
      <c r="H3037" s="3">
        <f t="shared" si="332"/>
        <v>0.23860988678629677</v>
      </c>
      <c r="I3037" s="11" t="e">
        <f t="shared" si="335"/>
        <v>#N/A</v>
      </c>
      <c r="J3037" s="11" t="e">
        <f t="shared" si="335"/>
        <v>#N/A</v>
      </c>
      <c r="K3037" s="11" t="e">
        <f t="shared" si="335"/>
        <v>#N/A</v>
      </c>
      <c r="L3037" s="5" t="e">
        <f t="shared" si="335"/>
        <v>#N/A</v>
      </c>
      <c r="M3037" s="5" t="e">
        <f t="shared" si="335"/>
        <v>#N/A</v>
      </c>
      <c r="N3037" s="5" t="e">
        <f t="shared" si="335"/>
        <v>#N/A</v>
      </c>
      <c r="O3037" s="8" t="e">
        <f t="shared" si="335"/>
        <v>#N/A</v>
      </c>
      <c r="P3037" s="8" t="e">
        <f t="shared" si="335"/>
        <v>#N/A</v>
      </c>
      <c r="Q3037" s="8" t="e">
        <f t="shared" si="335"/>
        <v>#N/A</v>
      </c>
      <c r="R3037" s="9" t="e">
        <f t="shared" si="335"/>
        <v>#N/A</v>
      </c>
      <c r="S3037" s="9">
        <f t="shared" si="335"/>
        <v>-0.89050422067471635</v>
      </c>
      <c r="T3037" s="9" t="e">
        <f t="shared" si="335"/>
        <v>#N/A</v>
      </c>
    </row>
    <row r="3038" spans="1:20" x14ac:dyDescent="0.3">
      <c r="A3038" s="1">
        <v>45623</v>
      </c>
      <c r="B3038" s="12">
        <v>0.3215277777777778</v>
      </c>
      <c r="C3038">
        <v>0</v>
      </c>
      <c r="D3038" t="s">
        <v>4</v>
      </c>
      <c r="E3038">
        <v>125</v>
      </c>
      <c r="F3038">
        <f t="shared" si="331"/>
        <v>75</v>
      </c>
      <c r="G3038" s="2">
        <f t="shared" si="334"/>
        <v>0.92465753424657526</v>
      </c>
      <c r="H3038" s="3">
        <f t="shared" si="332"/>
        <v>0.89315059280153564</v>
      </c>
      <c r="I3038" s="11" t="e">
        <f t="shared" si="335"/>
        <v>#N/A</v>
      </c>
      <c r="J3038" s="11" t="e">
        <f t="shared" si="335"/>
        <v>#N/A</v>
      </c>
      <c r="K3038" s="11" t="e">
        <f t="shared" si="335"/>
        <v>#N/A</v>
      </c>
      <c r="L3038" s="5" t="e">
        <f t="shared" si="335"/>
        <v>#N/A</v>
      </c>
      <c r="M3038" s="5" t="e">
        <f t="shared" si="335"/>
        <v>#N/A</v>
      </c>
      <c r="N3038" s="5" t="e">
        <f t="shared" si="335"/>
        <v>#N/A</v>
      </c>
      <c r="O3038" s="8" t="e">
        <f t="shared" si="335"/>
        <v>#N/A</v>
      </c>
      <c r="P3038" s="8" t="e">
        <f t="shared" si="335"/>
        <v>#N/A</v>
      </c>
      <c r="Q3038" s="8" t="e">
        <f t="shared" si="335"/>
        <v>#N/A</v>
      </c>
      <c r="R3038" s="9" t="e">
        <f t="shared" si="335"/>
        <v>#N/A</v>
      </c>
      <c r="S3038" s="9">
        <f t="shared" si="335"/>
        <v>0.23931898006054997</v>
      </c>
      <c r="T3038" s="9" t="e">
        <f t="shared" si="335"/>
        <v>#N/A</v>
      </c>
    </row>
    <row r="3039" spans="1:20" x14ac:dyDescent="0.3">
      <c r="A3039" s="1">
        <v>45623</v>
      </c>
      <c r="B3039" s="12">
        <v>0.66111111111111109</v>
      </c>
      <c r="C3039">
        <v>0</v>
      </c>
      <c r="D3039" t="s">
        <v>5</v>
      </c>
      <c r="E3039">
        <v>235</v>
      </c>
      <c r="F3039">
        <f t="shared" si="331"/>
        <v>185</v>
      </c>
      <c r="G3039" s="2">
        <f t="shared" si="334"/>
        <v>0.92465753424657526</v>
      </c>
      <c r="H3039" s="3">
        <f t="shared" si="332"/>
        <v>-8.0589214184478231E-2</v>
      </c>
      <c r="I3039" s="11" t="e">
        <f t="shared" si="335"/>
        <v>#N/A</v>
      </c>
      <c r="J3039" s="11" t="e">
        <f t="shared" si="335"/>
        <v>#N/A</v>
      </c>
      <c r="K3039" s="11" t="e">
        <f t="shared" si="335"/>
        <v>#N/A</v>
      </c>
      <c r="L3039" s="5" t="e">
        <f t="shared" si="335"/>
        <v>#N/A</v>
      </c>
      <c r="M3039" s="5" t="e">
        <f t="shared" si="335"/>
        <v>#N/A</v>
      </c>
      <c r="N3039" s="5" t="e">
        <f t="shared" si="335"/>
        <v>#N/A</v>
      </c>
      <c r="O3039" s="8" t="e">
        <f t="shared" si="335"/>
        <v>#N/A</v>
      </c>
      <c r="P3039" s="8" t="e">
        <f t="shared" si="335"/>
        <v>#N/A</v>
      </c>
      <c r="Q3039" s="8" t="e">
        <f t="shared" si="335"/>
        <v>#N/A</v>
      </c>
      <c r="R3039" s="9" t="e">
        <f t="shared" si="335"/>
        <v>#N/A</v>
      </c>
      <c r="S3039" s="9">
        <f t="shared" si="335"/>
        <v>-0.92113893316702489</v>
      </c>
      <c r="T3039" s="9" t="e">
        <f t="shared" si="335"/>
        <v>#N/A</v>
      </c>
    </row>
    <row r="3040" spans="1:20" x14ac:dyDescent="0.3">
      <c r="A3040" s="1">
        <v>45623</v>
      </c>
      <c r="B3040" s="12">
        <v>0.3888888888888889</v>
      </c>
      <c r="C3040">
        <v>10</v>
      </c>
      <c r="D3040" t="s">
        <v>4</v>
      </c>
      <c r="E3040">
        <v>145</v>
      </c>
      <c r="F3040">
        <f t="shared" si="331"/>
        <v>95</v>
      </c>
      <c r="G3040" s="2">
        <f t="shared" si="334"/>
        <v>0.92465753424657526</v>
      </c>
      <c r="H3040" s="3">
        <f t="shared" si="332"/>
        <v>0.92113893316702489</v>
      </c>
      <c r="I3040" s="11" t="e">
        <f t="shared" si="335"/>
        <v>#N/A</v>
      </c>
      <c r="J3040" s="11" t="e">
        <f t="shared" si="335"/>
        <v>#N/A</v>
      </c>
      <c r="K3040" s="11" t="e">
        <f t="shared" si="335"/>
        <v>#N/A</v>
      </c>
      <c r="L3040" s="5" t="e">
        <f t="shared" si="335"/>
        <v>#N/A</v>
      </c>
      <c r="M3040" s="5" t="e">
        <f t="shared" si="335"/>
        <v>#N/A</v>
      </c>
      <c r="N3040" s="5" t="e">
        <f t="shared" si="335"/>
        <v>#N/A</v>
      </c>
      <c r="O3040" s="8" t="e">
        <f t="shared" si="335"/>
        <v>#N/A</v>
      </c>
      <c r="P3040" s="8" t="e">
        <f t="shared" si="335"/>
        <v>#N/A</v>
      </c>
      <c r="Q3040" s="8" t="e">
        <f t="shared" si="335"/>
        <v>#N/A</v>
      </c>
      <c r="R3040" s="9" t="e">
        <f t="shared" si="335"/>
        <v>#N/A</v>
      </c>
      <c r="S3040" s="9">
        <f t="shared" si="335"/>
        <v>-8.0589214184478494E-2</v>
      </c>
      <c r="T3040" s="9" t="e">
        <f t="shared" si="335"/>
        <v>#N/A</v>
      </c>
    </row>
    <row r="3041" spans="1:20" x14ac:dyDescent="0.3">
      <c r="A3041" s="1">
        <v>45623</v>
      </c>
      <c r="B3041" s="12">
        <v>0.59375</v>
      </c>
      <c r="C3041">
        <v>10</v>
      </c>
      <c r="D3041" t="s">
        <v>5</v>
      </c>
      <c r="E3041">
        <v>215</v>
      </c>
      <c r="F3041">
        <f t="shared" si="331"/>
        <v>165</v>
      </c>
      <c r="G3041" s="2">
        <f t="shared" si="334"/>
        <v>0.92465753424657526</v>
      </c>
      <c r="H3041" s="3">
        <f t="shared" si="332"/>
        <v>0.23931898006055025</v>
      </c>
      <c r="I3041" s="11" t="e">
        <f t="shared" si="335"/>
        <v>#N/A</v>
      </c>
      <c r="J3041" s="11" t="e">
        <f t="shared" si="335"/>
        <v>#N/A</v>
      </c>
      <c r="K3041" s="11" t="e">
        <f t="shared" si="335"/>
        <v>#N/A</v>
      </c>
      <c r="L3041" s="5" t="e">
        <f t="shared" si="335"/>
        <v>#N/A</v>
      </c>
      <c r="M3041" s="5" t="e">
        <f t="shared" si="335"/>
        <v>#N/A</v>
      </c>
      <c r="N3041" s="5" t="e">
        <f t="shared" si="335"/>
        <v>#N/A</v>
      </c>
      <c r="O3041" s="8" t="e">
        <f t="shared" si="335"/>
        <v>#N/A</v>
      </c>
      <c r="P3041" s="8" t="e">
        <f t="shared" si="335"/>
        <v>#N/A</v>
      </c>
      <c r="Q3041" s="8" t="e">
        <f t="shared" si="335"/>
        <v>#N/A</v>
      </c>
      <c r="R3041" s="9" t="e">
        <f t="shared" si="335"/>
        <v>#N/A</v>
      </c>
      <c r="S3041" s="9">
        <f t="shared" si="335"/>
        <v>-0.89315059280153564</v>
      </c>
      <c r="T3041" s="9" t="e">
        <f t="shared" si="335"/>
        <v>#N/A</v>
      </c>
    </row>
    <row r="3042" spans="1:20" x14ac:dyDescent="0.3">
      <c r="A3042" s="1">
        <v>45624</v>
      </c>
      <c r="B3042" s="12">
        <v>0.32222222222222224</v>
      </c>
      <c r="C3042">
        <v>0</v>
      </c>
      <c r="D3042" t="s">
        <v>4</v>
      </c>
      <c r="E3042">
        <v>125</v>
      </c>
      <c r="F3042">
        <f t="shared" si="331"/>
        <v>75</v>
      </c>
      <c r="G3042" s="2">
        <f t="shared" si="334"/>
        <v>0.92739726027397262</v>
      </c>
      <c r="H3042" s="3">
        <f t="shared" si="332"/>
        <v>0.89579696492835514</v>
      </c>
      <c r="I3042" s="11" t="e">
        <f t="shared" si="335"/>
        <v>#N/A</v>
      </c>
      <c r="J3042" s="11" t="e">
        <f t="shared" si="335"/>
        <v>#N/A</v>
      </c>
      <c r="K3042" s="11" t="e">
        <f t="shared" si="335"/>
        <v>#N/A</v>
      </c>
      <c r="L3042" s="5" t="e">
        <f t="shared" si="335"/>
        <v>#N/A</v>
      </c>
      <c r="M3042" s="5" t="e">
        <f t="shared" si="335"/>
        <v>#N/A</v>
      </c>
      <c r="N3042" s="5" t="e">
        <f t="shared" si="335"/>
        <v>#N/A</v>
      </c>
      <c r="O3042" s="8" t="e">
        <f t="shared" si="335"/>
        <v>#N/A</v>
      </c>
      <c r="P3042" s="8" t="e">
        <f t="shared" si="335"/>
        <v>#N/A</v>
      </c>
      <c r="Q3042" s="8" t="e">
        <f t="shared" si="335"/>
        <v>#N/A</v>
      </c>
      <c r="R3042" s="9" t="e">
        <f t="shared" si="335"/>
        <v>#N/A</v>
      </c>
      <c r="S3042" s="9">
        <f t="shared" si="335"/>
        <v>0.2400280733348035</v>
      </c>
      <c r="T3042" s="9" t="e">
        <f t="shared" si="335"/>
        <v>#N/A</v>
      </c>
    </row>
    <row r="3043" spans="1:20" x14ac:dyDescent="0.3">
      <c r="A3043" s="1">
        <v>45624</v>
      </c>
      <c r="B3043" s="12">
        <v>0.66041666666666665</v>
      </c>
      <c r="C3043">
        <v>0</v>
      </c>
      <c r="D3043" t="s">
        <v>5</v>
      </c>
      <c r="E3043">
        <v>234</v>
      </c>
      <c r="F3043">
        <f t="shared" si="331"/>
        <v>184</v>
      </c>
      <c r="G3043" s="2">
        <f t="shared" si="334"/>
        <v>0.92739726027397262</v>
      </c>
      <c r="H3043" s="3">
        <f t="shared" si="332"/>
        <v>-6.4691962636674677E-2</v>
      </c>
      <c r="I3043" s="11" t="e">
        <f t="shared" ref="I3043:T3058" si="336">IF(TEXT($A3043,"mmm")=I$1,$G3043*COS($F3043/180*PI()),NA())</f>
        <v>#N/A</v>
      </c>
      <c r="J3043" s="11" t="e">
        <f t="shared" si="336"/>
        <v>#N/A</v>
      </c>
      <c r="K3043" s="11" t="e">
        <f t="shared" si="336"/>
        <v>#N/A</v>
      </c>
      <c r="L3043" s="5" t="e">
        <f t="shared" si="336"/>
        <v>#N/A</v>
      </c>
      <c r="M3043" s="5" t="e">
        <f t="shared" si="336"/>
        <v>#N/A</v>
      </c>
      <c r="N3043" s="5" t="e">
        <f t="shared" si="336"/>
        <v>#N/A</v>
      </c>
      <c r="O3043" s="8" t="e">
        <f t="shared" si="336"/>
        <v>#N/A</v>
      </c>
      <c r="P3043" s="8" t="e">
        <f t="shared" si="336"/>
        <v>#N/A</v>
      </c>
      <c r="Q3043" s="8" t="e">
        <f t="shared" si="336"/>
        <v>#N/A</v>
      </c>
      <c r="R3043" s="9" t="e">
        <f t="shared" si="336"/>
        <v>#N/A</v>
      </c>
      <c r="S3043" s="9">
        <f t="shared" si="336"/>
        <v>-0.92513816715876862</v>
      </c>
      <c r="T3043" s="9" t="e">
        <f t="shared" si="336"/>
        <v>#N/A</v>
      </c>
    </row>
    <row r="3044" spans="1:20" x14ac:dyDescent="0.3">
      <c r="A3044" s="1">
        <v>45624</v>
      </c>
      <c r="B3044" s="12">
        <v>0.39027777777777778</v>
      </c>
      <c r="C3044">
        <v>10</v>
      </c>
      <c r="D3044" t="s">
        <v>4</v>
      </c>
      <c r="E3044">
        <v>146</v>
      </c>
      <c r="F3044">
        <f t="shared" si="331"/>
        <v>96</v>
      </c>
      <c r="G3044" s="2">
        <f t="shared" si="334"/>
        <v>0.92739726027397262</v>
      </c>
      <c r="H3044" s="3">
        <f t="shared" si="332"/>
        <v>0.92231688104701526</v>
      </c>
      <c r="I3044" s="11" t="e">
        <f t="shared" si="336"/>
        <v>#N/A</v>
      </c>
      <c r="J3044" s="11" t="e">
        <f t="shared" si="336"/>
        <v>#N/A</v>
      </c>
      <c r="K3044" s="11" t="e">
        <f t="shared" si="336"/>
        <v>#N/A</v>
      </c>
      <c r="L3044" s="5" t="e">
        <f t="shared" si="336"/>
        <v>#N/A</v>
      </c>
      <c r="M3044" s="5" t="e">
        <f t="shared" si="336"/>
        <v>#N/A</v>
      </c>
      <c r="N3044" s="5" t="e">
        <f t="shared" si="336"/>
        <v>#N/A</v>
      </c>
      <c r="O3044" s="8" t="e">
        <f t="shared" si="336"/>
        <v>#N/A</v>
      </c>
      <c r="P3044" s="8" t="e">
        <f t="shared" si="336"/>
        <v>#N/A</v>
      </c>
      <c r="Q3044" s="8" t="e">
        <f t="shared" si="336"/>
        <v>#N/A</v>
      </c>
      <c r="R3044" s="9" t="e">
        <f t="shared" si="336"/>
        <v>#N/A</v>
      </c>
      <c r="S3044" s="9">
        <f t="shared" si="336"/>
        <v>-9.6939410455070291E-2</v>
      </c>
      <c r="T3044" s="9" t="e">
        <f t="shared" si="336"/>
        <v>#N/A</v>
      </c>
    </row>
    <row r="3045" spans="1:20" x14ac:dyDescent="0.3">
      <c r="A3045" s="1">
        <v>45624</v>
      </c>
      <c r="B3045" s="12">
        <v>0.59305555555555556</v>
      </c>
      <c r="C3045">
        <v>10</v>
      </c>
      <c r="D3045" t="s">
        <v>5</v>
      </c>
      <c r="E3045">
        <v>214</v>
      </c>
      <c r="F3045">
        <f t="shared" si="331"/>
        <v>164</v>
      </c>
      <c r="G3045" s="2">
        <f t="shared" si="334"/>
        <v>0.92739726027397262</v>
      </c>
      <c r="H3045" s="3">
        <f t="shared" si="332"/>
        <v>0.25562532861384724</v>
      </c>
      <c r="I3045" s="11" t="e">
        <f t="shared" si="336"/>
        <v>#N/A</v>
      </c>
      <c r="J3045" s="11" t="e">
        <f t="shared" si="336"/>
        <v>#N/A</v>
      </c>
      <c r="K3045" s="11" t="e">
        <f t="shared" si="336"/>
        <v>#N/A</v>
      </c>
      <c r="L3045" s="5" t="e">
        <f t="shared" si="336"/>
        <v>#N/A</v>
      </c>
      <c r="M3045" s="5" t="e">
        <f t="shared" si="336"/>
        <v>#N/A</v>
      </c>
      <c r="N3045" s="5" t="e">
        <f t="shared" si="336"/>
        <v>#N/A</v>
      </c>
      <c r="O3045" s="8" t="e">
        <f t="shared" si="336"/>
        <v>#N/A</v>
      </c>
      <c r="P3045" s="8" t="e">
        <f t="shared" si="336"/>
        <v>#N/A</v>
      </c>
      <c r="Q3045" s="8" t="e">
        <f t="shared" si="336"/>
        <v>#N/A</v>
      </c>
      <c r="R3045" s="9" t="e">
        <f t="shared" si="336"/>
        <v>#N/A</v>
      </c>
      <c r="S3045" s="9">
        <f t="shared" si="336"/>
        <v>-0.89147146321950943</v>
      </c>
      <c r="T3045" s="9" t="e">
        <f t="shared" si="336"/>
        <v>#N/A</v>
      </c>
    </row>
    <row r="3046" spans="1:20" x14ac:dyDescent="0.3">
      <c r="A3046" s="1">
        <v>45625</v>
      </c>
      <c r="B3046" s="12">
        <v>0.32361111111111113</v>
      </c>
      <c r="C3046">
        <v>0</v>
      </c>
      <c r="D3046" t="s">
        <v>4</v>
      </c>
      <c r="E3046">
        <v>126</v>
      </c>
      <c r="F3046">
        <f t="shared" si="331"/>
        <v>76</v>
      </c>
      <c r="G3046" s="2">
        <f t="shared" si="334"/>
        <v>0.93013698630136987</v>
      </c>
      <c r="H3046" s="3">
        <f t="shared" si="332"/>
        <v>0.90250794265945422</v>
      </c>
      <c r="I3046" s="11" t="e">
        <f t="shared" si="336"/>
        <v>#N/A</v>
      </c>
      <c r="J3046" s="11" t="e">
        <f t="shared" si="336"/>
        <v>#N/A</v>
      </c>
      <c r="K3046" s="11" t="e">
        <f t="shared" si="336"/>
        <v>#N/A</v>
      </c>
      <c r="L3046" s="5" t="e">
        <f t="shared" si="336"/>
        <v>#N/A</v>
      </c>
      <c r="M3046" s="5" t="e">
        <f t="shared" si="336"/>
        <v>#N/A</v>
      </c>
      <c r="N3046" s="5" t="e">
        <f t="shared" si="336"/>
        <v>#N/A</v>
      </c>
      <c r="O3046" s="8" t="e">
        <f t="shared" si="336"/>
        <v>#N/A</v>
      </c>
      <c r="P3046" s="8" t="e">
        <f t="shared" si="336"/>
        <v>#N/A</v>
      </c>
      <c r="Q3046" s="8" t="e">
        <f t="shared" si="336"/>
        <v>#N/A</v>
      </c>
      <c r="R3046" s="9" t="e">
        <f t="shared" si="336"/>
        <v>#N/A</v>
      </c>
      <c r="S3046" s="9">
        <f t="shared" si="336"/>
        <v>0.22502050289338951</v>
      </c>
      <c r="T3046" s="9" t="e">
        <f t="shared" si="336"/>
        <v>#N/A</v>
      </c>
    </row>
    <row r="3047" spans="1:20" x14ac:dyDescent="0.3">
      <c r="A3047" s="1">
        <v>45625</v>
      </c>
      <c r="B3047" s="12">
        <v>0.66041666666666665</v>
      </c>
      <c r="C3047">
        <v>0</v>
      </c>
      <c r="D3047" t="s">
        <v>5</v>
      </c>
      <c r="E3047">
        <v>234</v>
      </c>
      <c r="F3047">
        <f t="shared" si="331"/>
        <v>184</v>
      </c>
      <c r="G3047" s="2">
        <f t="shared" si="334"/>
        <v>0.93013698630136987</v>
      </c>
      <c r="H3047" s="3">
        <f t="shared" si="332"/>
        <v>-6.4883076263370906E-2</v>
      </c>
      <c r="I3047" s="11" t="e">
        <f t="shared" si="336"/>
        <v>#N/A</v>
      </c>
      <c r="J3047" s="11" t="e">
        <f t="shared" si="336"/>
        <v>#N/A</v>
      </c>
      <c r="K3047" s="11" t="e">
        <f t="shared" si="336"/>
        <v>#N/A</v>
      </c>
      <c r="L3047" s="5" t="e">
        <f t="shared" si="336"/>
        <v>#N/A</v>
      </c>
      <c r="M3047" s="5" t="e">
        <f t="shared" si="336"/>
        <v>#N/A</v>
      </c>
      <c r="N3047" s="5" t="e">
        <f t="shared" si="336"/>
        <v>#N/A</v>
      </c>
      <c r="O3047" s="8" t="e">
        <f t="shared" si="336"/>
        <v>#N/A</v>
      </c>
      <c r="P3047" s="8" t="e">
        <f t="shared" si="336"/>
        <v>#N/A</v>
      </c>
      <c r="Q3047" s="8" t="e">
        <f t="shared" si="336"/>
        <v>#N/A</v>
      </c>
      <c r="R3047" s="9" t="e">
        <f t="shared" si="336"/>
        <v>#N/A</v>
      </c>
      <c r="S3047" s="9">
        <f t="shared" si="336"/>
        <v>-0.92787121935126127</v>
      </c>
      <c r="T3047" s="9" t="e">
        <f t="shared" si="336"/>
        <v>#N/A</v>
      </c>
    </row>
    <row r="3048" spans="1:20" x14ac:dyDescent="0.3">
      <c r="A3048" s="1">
        <v>45625</v>
      </c>
      <c r="B3048" s="12">
        <v>0.39166666666666666</v>
      </c>
      <c r="C3048">
        <v>10</v>
      </c>
      <c r="D3048" t="s">
        <v>4</v>
      </c>
      <c r="E3048">
        <v>146</v>
      </c>
      <c r="F3048">
        <f t="shared" si="331"/>
        <v>96</v>
      </c>
      <c r="G3048" s="2">
        <f t="shared" si="334"/>
        <v>0.93013698630136987</v>
      </c>
      <c r="H3048" s="3">
        <f t="shared" si="332"/>
        <v>0.92504159856857215</v>
      </c>
      <c r="I3048" s="11" t="e">
        <f t="shared" si="336"/>
        <v>#N/A</v>
      </c>
      <c r="J3048" s="11" t="e">
        <f t="shared" si="336"/>
        <v>#N/A</v>
      </c>
      <c r="K3048" s="11" t="e">
        <f t="shared" si="336"/>
        <v>#N/A</v>
      </c>
      <c r="L3048" s="5" t="e">
        <f t="shared" si="336"/>
        <v>#N/A</v>
      </c>
      <c r="M3048" s="5" t="e">
        <f t="shared" si="336"/>
        <v>#N/A</v>
      </c>
      <c r="N3048" s="5" t="e">
        <f t="shared" si="336"/>
        <v>#N/A</v>
      </c>
      <c r="O3048" s="8" t="e">
        <f t="shared" si="336"/>
        <v>#N/A</v>
      </c>
      <c r="P3048" s="8" t="e">
        <f t="shared" si="336"/>
        <v>#N/A</v>
      </c>
      <c r="Q3048" s="8" t="e">
        <f t="shared" si="336"/>
        <v>#N/A</v>
      </c>
      <c r="R3048" s="9" t="e">
        <f t="shared" si="336"/>
        <v>#N/A</v>
      </c>
      <c r="S3048" s="9">
        <f t="shared" si="336"/>
        <v>-9.7225789806488508E-2</v>
      </c>
      <c r="T3048" s="9" t="e">
        <f t="shared" si="336"/>
        <v>#N/A</v>
      </c>
    </row>
    <row r="3049" spans="1:20" x14ac:dyDescent="0.3">
      <c r="A3049" s="1">
        <v>45625</v>
      </c>
      <c r="B3049" s="12">
        <v>0.59166666666666667</v>
      </c>
      <c r="C3049">
        <v>10</v>
      </c>
      <c r="D3049" t="s">
        <v>5</v>
      </c>
      <c r="E3049">
        <v>214</v>
      </c>
      <c r="F3049">
        <f t="shared" si="331"/>
        <v>164</v>
      </c>
      <c r="G3049" s="2">
        <f t="shared" si="334"/>
        <v>0.93013698630136987</v>
      </c>
      <c r="H3049" s="3">
        <f t="shared" si="332"/>
        <v>0.25638049945170199</v>
      </c>
      <c r="I3049" s="11" t="e">
        <f t="shared" si="336"/>
        <v>#N/A</v>
      </c>
      <c r="J3049" s="11" t="e">
        <f t="shared" si="336"/>
        <v>#N/A</v>
      </c>
      <c r="K3049" s="11" t="e">
        <f t="shared" si="336"/>
        <v>#N/A</v>
      </c>
      <c r="L3049" s="5" t="e">
        <f t="shared" si="336"/>
        <v>#N/A</v>
      </c>
      <c r="M3049" s="5" t="e">
        <f t="shared" si="336"/>
        <v>#N/A</v>
      </c>
      <c r="N3049" s="5" t="e">
        <f t="shared" si="336"/>
        <v>#N/A</v>
      </c>
      <c r="O3049" s="8" t="e">
        <f t="shared" si="336"/>
        <v>#N/A</v>
      </c>
      <c r="P3049" s="8" t="e">
        <f t="shared" si="336"/>
        <v>#N/A</v>
      </c>
      <c r="Q3049" s="8" t="e">
        <f t="shared" si="336"/>
        <v>#N/A</v>
      </c>
      <c r="R3049" s="9" t="e">
        <f t="shared" si="336"/>
        <v>#N/A</v>
      </c>
      <c r="S3049" s="9">
        <f t="shared" si="336"/>
        <v>-0.8941050569070117</v>
      </c>
      <c r="T3049" s="9" t="e">
        <f t="shared" si="336"/>
        <v>#N/A</v>
      </c>
    </row>
    <row r="3050" spans="1:20" x14ac:dyDescent="0.3">
      <c r="A3050" s="1">
        <v>45626</v>
      </c>
      <c r="B3050" s="12">
        <v>0.32430555555555557</v>
      </c>
      <c r="C3050">
        <v>0</v>
      </c>
      <c r="D3050" t="s">
        <v>4</v>
      </c>
      <c r="E3050">
        <v>126</v>
      </c>
      <c r="F3050">
        <f t="shared" si="331"/>
        <v>76</v>
      </c>
      <c r="G3050" s="2">
        <f t="shared" si="334"/>
        <v>0.93287671232876712</v>
      </c>
      <c r="H3050" s="3">
        <f t="shared" si="332"/>
        <v>0.90516628711500491</v>
      </c>
      <c r="I3050" s="11" t="e">
        <f t="shared" si="336"/>
        <v>#N/A</v>
      </c>
      <c r="J3050" s="11" t="e">
        <f t="shared" si="336"/>
        <v>#N/A</v>
      </c>
      <c r="K3050" s="11" t="e">
        <f t="shared" si="336"/>
        <v>#N/A</v>
      </c>
      <c r="L3050" s="5" t="e">
        <f t="shared" si="336"/>
        <v>#N/A</v>
      </c>
      <c r="M3050" s="5" t="e">
        <f t="shared" si="336"/>
        <v>#N/A</v>
      </c>
      <c r="N3050" s="5" t="e">
        <f t="shared" si="336"/>
        <v>#N/A</v>
      </c>
      <c r="O3050" s="8" t="e">
        <f t="shared" si="336"/>
        <v>#N/A</v>
      </c>
      <c r="P3050" s="8" t="e">
        <f t="shared" si="336"/>
        <v>#N/A</v>
      </c>
      <c r="Q3050" s="8" t="e">
        <f t="shared" si="336"/>
        <v>#N/A</v>
      </c>
      <c r="R3050" s="9" t="e">
        <f t="shared" si="336"/>
        <v>#N/A</v>
      </c>
      <c r="S3050" s="9">
        <f t="shared" si="336"/>
        <v>0.22568330260736122</v>
      </c>
      <c r="T3050" s="9" t="e">
        <f t="shared" si="336"/>
        <v>#N/A</v>
      </c>
    </row>
    <row r="3051" spans="1:20" x14ac:dyDescent="0.3">
      <c r="A3051" s="1">
        <v>45626</v>
      </c>
      <c r="B3051" s="12">
        <v>0.65972222222222221</v>
      </c>
      <c r="C3051">
        <v>0</v>
      </c>
      <c r="D3051" t="s">
        <v>5</v>
      </c>
      <c r="E3051">
        <v>234</v>
      </c>
      <c r="F3051">
        <f t="shared" si="331"/>
        <v>184</v>
      </c>
      <c r="G3051" s="2">
        <f t="shared" si="334"/>
        <v>0.93287671232876712</v>
      </c>
      <c r="H3051" s="3">
        <f t="shared" si="332"/>
        <v>-6.5074189890067136E-2</v>
      </c>
      <c r="I3051" s="11" t="e">
        <f t="shared" si="336"/>
        <v>#N/A</v>
      </c>
      <c r="J3051" s="11" t="e">
        <f t="shared" si="336"/>
        <v>#N/A</v>
      </c>
      <c r="K3051" s="11" t="e">
        <f t="shared" si="336"/>
        <v>#N/A</v>
      </c>
      <c r="L3051" s="5" t="e">
        <f t="shared" si="336"/>
        <v>#N/A</v>
      </c>
      <c r="M3051" s="5" t="e">
        <f t="shared" si="336"/>
        <v>#N/A</v>
      </c>
      <c r="N3051" s="5" t="e">
        <f t="shared" si="336"/>
        <v>#N/A</v>
      </c>
      <c r="O3051" s="8" t="e">
        <f t="shared" si="336"/>
        <v>#N/A</v>
      </c>
      <c r="P3051" s="8" t="e">
        <f t="shared" si="336"/>
        <v>#N/A</v>
      </c>
      <c r="Q3051" s="8" t="e">
        <f t="shared" si="336"/>
        <v>#N/A</v>
      </c>
      <c r="R3051" s="9" t="e">
        <f t="shared" si="336"/>
        <v>#N/A</v>
      </c>
      <c r="S3051" s="9">
        <f t="shared" si="336"/>
        <v>-0.93060427154375391</v>
      </c>
      <c r="T3051" s="9" t="e">
        <f t="shared" si="336"/>
        <v>#N/A</v>
      </c>
    </row>
    <row r="3052" spans="1:20" x14ac:dyDescent="0.3">
      <c r="A3052" s="1">
        <v>45626</v>
      </c>
      <c r="B3052" s="12">
        <v>0.39305555555555555</v>
      </c>
      <c r="C3052">
        <v>10</v>
      </c>
      <c r="D3052" t="s">
        <v>4</v>
      </c>
      <c r="E3052">
        <v>147</v>
      </c>
      <c r="F3052">
        <f t="shared" si="331"/>
        <v>97</v>
      </c>
      <c r="G3052" s="2">
        <f t="shared" si="334"/>
        <v>0.93287671232876712</v>
      </c>
      <c r="H3052" s="3">
        <f t="shared" si="332"/>
        <v>0.92592319077772645</v>
      </c>
      <c r="I3052" s="11" t="e">
        <f t="shared" si="336"/>
        <v>#N/A</v>
      </c>
      <c r="J3052" s="11" t="e">
        <f t="shared" si="336"/>
        <v>#N/A</v>
      </c>
      <c r="K3052" s="11" t="e">
        <f t="shared" si="336"/>
        <v>#N/A</v>
      </c>
      <c r="L3052" s="5" t="e">
        <f t="shared" si="336"/>
        <v>#N/A</v>
      </c>
      <c r="M3052" s="5" t="e">
        <f t="shared" si="336"/>
        <v>#N/A</v>
      </c>
      <c r="N3052" s="5" t="e">
        <f t="shared" si="336"/>
        <v>#N/A</v>
      </c>
      <c r="O3052" s="8" t="e">
        <f t="shared" si="336"/>
        <v>#N/A</v>
      </c>
      <c r="P3052" s="8" t="e">
        <f t="shared" si="336"/>
        <v>#N/A</v>
      </c>
      <c r="Q3052" s="8" t="e">
        <f t="shared" si="336"/>
        <v>#N/A</v>
      </c>
      <c r="R3052" s="9" t="e">
        <f t="shared" si="336"/>
        <v>#N/A</v>
      </c>
      <c r="S3052" s="9">
        <f t="shared" si="336"/>
        <v>-0.11368907240945939</v>
      </c>
      <c r="T3052" s="9" t="e">
        <f t="shared" si="336"/>
        <v>#N/A</v>
      </c>
    </row>
    <row r="3053" spans="1:20" x14ac:dyDescent="0.3">
      <c r="A3053" s="1">
        <v>45626</v>
      </c>
      <c r="B3053" s="12">
        <v>0.59097222222222223</v>
      </c>
      <c r="C3053">
        <v>10</v>
      </c>
      <c r="D3053" t="s">
        <v>5</v>
      </c>
      <c r="E3053">
        <v>213</v>
      </c>
      <c r="F3053">
        <f t="shared" si="331"/>
        <v>163</v>
      </c>
      <c r="G3053" s="2">
        <f t="shared" si="334"/>
        <v>0.93287671232876712</v>
      </c>
      <c r="H3053" s="3">
        <f t="shared" si="332"/>
        <v>0.272746754679704</v>
      </c>
      <c r="I3053" s="11" t="e">
        <f t="shared" si="336"/>
        <v>#N/A</v>
      </c>
      <c r="J3053" s="11" t="e">
        <f t="shared" si="336"/>
        <v>#N/A</v>
      </c>
      <c r="K3053" s="11" t="e">
        <f t="shared" si="336"/>
        <v>#N/A</v>
      </c>
      <c r="L3053" s="5" t="e">
        <f t="shared" si="336"/>
        <v>#N/A</v>
      </c>
      <c r="M3053" s="5" t="e">
        <f t="shared" si="336"/>
        <v>#N/A</v>
      </c>
      <c r="N3053" s="5" t="e">
        <f t="shared" si="336"/>
        <v>#N/A</v>
      </c>
      <c r="O3053" s="8" t="e">
        <f t="shared" si="336"/>
        <v>#N/A</v>
      </c>
      <c r="P3053" s="8" t="e">
        <f t="shared" si="336"/>
        <v>#N/A</v>
      </c>
      <c r="Q3053" s="8" t="e">
        <f t="shared" si="336"/>
        <v>#N/A</v>
      </c>
      <c r="R3053" s="9" t="e">
        <f t="shared" si="336"/>
        <v>#N/A</v>
      </c>
      <c r="S3053" s="9">
        <f t="shared" si="336"/>
        <v>-0.8921144367271604</v>
      </c>
      <c r="T3053" s="9" t="e">
        <f t="shared" si="336"/>
        <v>#N/A</v>
      </c>
    </row>
    <row r="3054" spans="1:20" x14ac:dyDescent="0.3">
      <c r="A3054" s="1">
        <v>45627</v>
      </c>
      <c r="B3054" s="12">
        <v>0.32569444444444445</v>
      </c>
      <c r="C3054">
        <v>0</v>
      </c>
      <c r="D3054" t="s">
        <v>4</v>
      </c>
      <c r="E3054">
        <v>126</v>
      </c>
      <c r="F3054">
        <f t="shared" si="331"/>
        <v>76</v>
      </c>
      <c r="G3054" s="2">
        <f t="shared" si="334"/>
        <v>0.93561643835616437</v>
      </c>
      <c r="H3054" s="3">
        <f t="shared" si="332"/>
        <v>0.9078246315705556</v>
      </c>
      <c r="I3054" s="11" t="e">
        <f t="shared" si="336"/>
        <v>#N/A</v>
      </c>
      <c r="J3054" s="11" t="e">
        <f t="shared" si="336"/>
        <v>#N/A</v>
      </c>
      <c r="K3054" s="11" t="e">
        <f t="shared" si="336"/>
        <v>#N/A</v>
      </c>
      <c r="L3054" s="5" t="e">
        <f t="shared" si="336"/>
        <v>#N/A</v>
      </c>
      <c r="M3054" s="5" t="e">
        <f t="shared" si="336"/>
        <v>#N/A</v>
      </c>
      <c r="N3054" s="5" t="e">
        <f t="shared" si="336"/>
        <v>#N/A</v>
      </c>
      <c r="O3054" s="8" t="e">
        <f t="shared" si="336"/>
        <v>#N/A</v>
      </c>
      <c r="P3054" s="8" t="e">
        <f t="shared" si="336"/>
        <v>#N/A</v>
      </c>
      <c r="Q3054" s="8" t="e">
        <f t="shared" si="336"/>
        <v>#N/A</v>
      </c>
      <c r="R3054" s="9" t="e">
        <f t="shared" si="336"/>
        <v>#N/A</v>
      </c>
      <c r="S3054" s="9" t="e">
        <f t="shared" si="336"/>
        <v>#N/A</v>
      </c>
      <c r="T3054" s="9">
        <f t="shared" si="336"/>
        <v>0.2263461023213329</v>
      </c>
    </row>
    <row r="3055" spans="1:20" x14ac:dyDescent="0.3">
      <c r="A3055" s="1">
        <v>45627</v>
      </c>
      <c r="B3055" s="12">
        <v>0.65902777777777777</v>
      </c>
      <c r="C3055">
        <v>0</v>
      </c>
      <c r="D3055" t="s">
        <v>5</v>
      </c>
      <c r="E3055">
        <v>233</v>
      </c>
      <c r="F3055">
        <f t="shared" si="331"/>
        <v>183</v>
      </c>
      <c r="G3055" s="2">
        <f t="shared" si="334"/>
        <v>0.93561643835616437</v>
      </c>
      <c r="H3055" s="3">
        <f t="shared" si="332"/>
        <v>-4.8966380977986917E-2</v>
      </c>
      <c r="I3055" s="11" t="e">
        <f t="shared" si="336"/>
        <v>#N/A</v>
      </c>
      <c r="J3055" s="11" t="e">
        <f t="shared" si="336"/>
        <v>#N/A</v>
      </c>
      <c r="K3055" s="11" t="e">
        <f t="shared" si="336"/>
        <v>#N/A</v>
      </c>
      <c r="L3055" s="5" t="e">
        <f t="shared" si="336"/>
        <v>#N/A</v>
      </c>
      <c r="M3055" s="5" t="e">
        <f t="shared" si="336"/>
        <v>#N/A</v>
      </c>
      <c r="N3055" s="5" t="e">
        <f t="shared" si="336"/>
        <v>#N/A</v>
      </c>
      <c r="O3055" s="8" t="e">
        <f t="shared" si="336"/>
        <v>#N/A</v>
      </c>
      <c r="P3055" s="8" t="e">
        <f t="shared" si="336"/>
        <v>#N/A</v>
      </c>
      <c r="Q3055" s="8" t="e">
        <f t="shared" si="336"/>
        <v>#N/A</v>
      </c>
      <c r="R3055" s="9" t="e">
        <f t="shared" si="336"/>
        <v>#N/A</v>
      </c>
      <c r="S3055" s="9" t="e">
        <f t="shared" si="336"/>
        <v>#N/A</v>
      </c>
      <c r="T3055" s="9">
        <f t="shared" si="336"/>
        <v>-0.93433420854434779</v>
      </c>
    </row>
    <row r="3056" spans="1:20" x14ac:dyDescent="0.3">
      <c r="A3056" s="1">
        <v>45627</v>
      </c>
      <c r="B3056" s="12">
        <v>0.39444444444444443</v>
      </c>
      <c r="C3056">
        <v>10</v>
      </c>
      <c r="D3056" t="s">
        <v>4</v>
      </c>
      <c r="E3056">
        <v>147</v>
      </c>
      <c r="F3056">
        <f t="shared" si="331"/>
        <v>97</v>
      </c>
      <c r="G3056" s="2">
        <f t="shared" si="334"/>
        <v>0.93561643835616437</v>
      </c>
      <c r="H3056" s="3">
        <f t="shared" si="332"/>
        <v>0.92864249530277121</v>
      </c>
      <c r="I3056" s="11" t="e">
        <f t="shared" si="336"/>
        <v>#N/A</v>
      </c>
      <c r="J3056" s="11" t="e">
        <f t="shared" si="336"/>
        <v>#N/A</v>
      </c>
      <c r="K3056" s="11" t="e">
        <f t="shared" si="336"/>
        <v>#N/A</v>
      </c>
      <c r="L3056" s="5" t="e">
        <f t="shared" si="336"/>
        <v>#N/A</v>
      </c>
      <c r="M3056" s="5" t="e">
        <f t="shared" si="336"/>
        <v>#N/A</v>
      </c>
      <c r="N3056" s="5" t="e">
        <f t="shared" si="336"/>
        <v>#N/A</v>
      </c>
      <c r="O3056" s="8" t="e">
        <f t="shared" si="336"/>
        <v>#N/A</v>
      </c>
      <c r="P3056" s="8" t="e">
        <f t="shared" si="336"/>
        <v>#N/A</v>
      </c>
      <c r="Q3056" s="8" t="e">
        <f t="shared" si="336"/>
        <v>#N/A</v>
      </c>
      <c r="R3056" s="9" t="e">
        <f t="shared" si="336"/>
        <v>#N/A</v>
      </c>
      <c r="S3056" s="9" t="e">
        <f t="shared" si="336"/>
        <v>#N/A</v>
      </c>
      <c r="T3056" s="9">
        <f t="shared" si="336"/>
        <v>-0.11402296102152829</v>
      </c>
    </row>
    <row r="3057" spans="1:20" x14ac:dyDescent="0.3">
      <c r="A3057" s="1">
        <v>45627</v>
      </c>
      <c r="B3057" s="12">
        <v>0.59027777777777779</v>
      </c>
      <c r="C3057">
        <v>10</v>
      </c>
      <c r="D3057" t="s">
        <v>5</v>
      </c>
      <c r="E3057">
        <v>213</v>
      </c>
      <c r="F3057">
        <f t="shared" si="331"/>
        <v>163</v>
      </c>
      <c r="G3057" s="2">
        <f t="shared" si="334"/>
        <v>0.93561643835616437</v>
      </c>
      <c r="H3057" s="3">
        <f t="shared" si="332"/>
        <v>0.2735477730488074</v>
      </c>
      <c r="I3057" s="11" t="e">
        <f t="shared" si="336"/>
        <v>#N/A</v>
      </c>
      <c r="J3057" s="11" t="e">
        <f t="shared" si="336"/>
        <v>#N/A</v>
      </c>
      <c r="K3057" s="11" t="e">
        <f t="shared" si="336"/>
        <v>#N/A</v>
      </c>
      <c r="L3057" s="5" t="e">
        <f t="shared" si="336"/>
        <v>#N/A</v>
      </c>
      <c r="M3057" s="5" t="e">
        <f t="shared" si="336"/>
        <v>#N/A</v>
      </c>
      <c r="N3057" s="5" t="e">
        <f t="shared" si="336"/>
        <v>#N/A</v>
      </c>
      <c r="O3057" s="8" t="e">
        <f t="shared" si="336"/>
        <v>#N/A</v>
      </c>
      <c r="P3057" s="8" t="e">
        <f t="shared" si="336"/>
        <v>#N/A</v>
      </c>
      <c r="Q3057" s="8" t="e">
        <f t="shared" si="336"/>
        <v>#N/A</v>
      </c>
      <c r="R3057" s="9" t="e">
        <f t="shared" si="336"/>
        <v>#N/A</v>
      </c>
      <c r="S3057" s="9" t="e">
        <f t="shared" si="336"/>
        <v>#N/A</v>
      </c>
      <c r="T3057" s="9">
        <f t="shared" si="336"/>
        <v>-0.89473444975719618</v>
      </c>
    </row>
    <row r="3058" spans="1:20" x14ac:dyDescent="0.3">
      <c r="A3058" s="1">
        <v>45628</v>
      </c>
      <c r="B3058" s="12">
        <v>0.3263888888888889</v>
      </c>
      <c r="C3058">
        <v>0</v>
      </c>
      <c r="D3058" t="s">
        <v>4</v>
      </c>
      <c r="E3058">
        <v>127</v>
      </c>
      <c r="F3058">
        <f t="shared" si="331"/>
        <v>77</v>
      </c>
      <c r="G3058" s="2">
        <f t="shared" si="334"/>
        <v>0.93835616438356162</v>
      </c>
      <c r="H3058" s="3">
        <f t="shared" si="332"/>
        <v>0.91430615668203574</v>
      </c>
      <c r="I3058" s="11" t="e">
        <f t="shared" si="336"/>
        <v>#N/A</v>
      </c>
      <c r="J3058" s="11" t="e">
        <f t="shared" si="336"/>
        <v>#N/A</v>
      </c>
      <c r="K3058" s="11" t="e">
        <f t="shared" si="336"/>
        <v>#N/A</v>
      </c>
      <c r="L3058" s="5" t="e">
        <f t="shared" si="336"/>
        <v>#N/A</v>
      </c>
      <c r="M3058" s="5" t="e">
        <f t="shared" si="336"/>
        <v>#N/A</v>
      </c>
      <c r="N3058" s="5" t="e">
        <f t="shared" si="336"/>
        <v>#N/A</v>
      </c>
      <c r="O3058" s="8" t="e">
        <f t="shared" si="336"/>
        <v>#N/A</v>
      </c>
      <c r="P3058" s="8" t="e">
        <f t="shared" si="336"/>
        <v>#N/A</v>
      </c>
      <c r="Q3058" s="8" t="e">
        <f t="shared" si="336"/>
        <v>#N/A</v>
      </c>
      <c r="R3058" s="9" t="e">
        <f t="shared" si="336"/>
        <v>#N/A</v>
      </c>
      <c r="S3058" s="9" t="e">
        <f t="shared" si="336"/>
        <v>#N/A</v>
      </c>
      <c r="T3058" s="9">
        <f t="shared" si="336"/>
        <v>0.21108420852814741</v>
      </c>
    </row>
    <row r="3059" spans="1:20" x14ac:dyDescent="0.3">
      <c r="A3059" s="1">
        <v>45628</v>
      </c>
      <c r="B3059" s="12">
        <v>0.65902777777777777</v>
      </c>
      <c r="C3059">
        <v>0</v>
      </c>
      <c r="D3059" t="s">
        <v>5</v>
      </c>
      <c r="E3059">
        <v>233</v>
      </c>
      <c r="F3059">
        <f t="shared" si="331"/>
        <v>183</v>
      </c>
      <c r="G3059" s="2">
        <f t="shared" si="334"/>
        <v>0.93835616438356162</v>
      </c>
      <c r="H3059" s="3">
        <f t="shared" si="332"/>
        <v>-4.9109767159474432E-2</v>
      </c>
      <c r="I3059" s="11" t="e">
        <f t="shared" ref="I3059:T3074" si="337">IF(TEXT($A3059,"mmm")=I$1,$G3059*COS($F3059/180*PI()),NA())</f>
        <v>#N/A</v>
      </c>
      <c r="J3059" s="11" t="e">
        <f t="shared" si="337"/>
        <v>#N/A</v>
      </c>
      <c r="K3059" s="11" t="e">
        <f t="shared" si="337"/>
        <v>#N/A</v>
      </c>
      <c r="L3059" s="5" t="e">
        <f t="shared" si="337"/>
        <v>#N/A</v>
      </c>
      <c r="M3059" s="5" t="e">
        <f t="shared" si="337"/>
        <v>#N/A</v>
      </c>
      <c r="N3059" s="5" t="e">
        <f t="shared" si="337"/>
        <v>#N/A</v>
      </c>
      <c r="O3059" s="8" t="e">
        <f t="shared" si="337"/>
        <v>#N/A</v>
      </c>
      <c r="P3059" s="8" t="e">
        <f t="shared" si="337"/>
        <v>#N/A</v>
      </c>
      <c r="Q3059" s="8" t="e">
        <f t="shared" si="337"/>
        <v>#N/A</v>
      </c>
      <c r="R3059" s="9" t="e">
        <f t="shared" si="337"/>
        <v>#N/A</v>
      </c>
      <c r="S3059" s="9" t="e">
        <f t="shared" si="337"/>
        <v>#N/A</v>
      </c>
      <c r="T3059" s="9">
        <f t="shared" si="337"/>
        <v>-0.93707017987244257</v>
      </c>
    </row>
    <row r="3060" spans="1:20" x14ac:dyDescent="0.3">
      <c r="A3060" s="1">
        <v>45628</v>
      </c>
      <c r="B3060" s="12">
        <v>0.39583333333333331</v>
      </c>
      <c r="C3060">
        <v>10</v>
      </c>
      <c r="D3060" t="s">
        <v>4</v>
      </c>
      <c r="E3060">
        <v>147</v>
      </c>
      <c r="F3060">
        <f t="shared" si="331"/>
        <v>97</v>
      </c>
      <c r="G3060" s="2">
        <f t="shared" si="334"/>
        <v>0.93835616438356162</v>
      </c>
      <c r="H3060" s="3">
        <f t="shared" si="332"/>
        <v>0.93136179982781586</v>
      </c>
      <c r="I3060" s="11" t="e">
        <f t="shared" si="337"/>
        <v>#N/A</v>
      </c>
      <c r="J3060" s="11" t="e">
        <f t="shared" si="337"/>
        <v>#N/A</v>
      </c>
      <c r="K3060" s="11" t="e">
        <f t="shared" si="337"/>
        <v>#N/A</v>
      </c>
      <c r="L3060" s="5" t="e">
        <f t="shared" si="337"/>
        <v>#N/A</v>
      </c>
      <c r="M3060" s="5" t="e">
        <f t="shared" si="337"/>
        <v>#N/A</v>
      </c>
      <c r="N3060" s="5" t="e">
        <f t="shared" si="337"/>
        <v>#N/A</v>
      </c>
      <c r="O3060" s="8" t="e">
        <f t="shared" si="337"/>
        <v>#N/A</v>
      </c>
      <c r="P3060" s="8" t="e">
        <f t="shared" si="337"/>
        <v>#N/A</v>
      </c>
      <c r="Q3060" s="8" t="e">
        <f t="shared" si="337"/>
        <v>#N/A</v>
      </c>
      <c r="R3060" s="9" t="e">
        <f t="shared" si="337"/>
        <v>#N/A</v>
      </c>
      <c r="S3060" s="9" t="e">
        <f t="shared" si="337"/>
        <v>#N/A</v>
      </c>
      <c r="T3060" s="9">
        <f t="shared" si="337"/>
        <v>-0.11435684963359719</v>
      </c>
    </row>
    <row r="3061" spans="1:20" x14ac:dyDescent="0.3">
      <c r="A3061" s="1">
        <v>45628</v>
      </c>
      <c r="B3061" s="12">
        <v>0.58888888888888891</v>
      </c>
      <c r="C3061">
        <v>10</v>
      </c>
      <c r="D3061" t="s">
        <v>5</v>
      </c>
      <c r="E3061">
        <v>212</v>
      </c>
      <c r="F3061">
        <f t="shared" si="331"/>
        <v>162</v>
      </c>
      <c r="G3061" s="2">
        <f t="shared" si="334"/>
        <v>0.93835616438356162</v>
      </c>
      <c r="H3061" s="3">
        <f t="shared" si="332"/>
        <v>0.28996800157101238</v>
      </c>
      <c r="I3061" s="11" t="e">
        <f t="shared" si="337"/>
        <v>#N/A</v>
      </c>
      <c r="J3061" s="11" t="e">
        <f t="shared" si="337"/>
        <v>#N/A</v>
      </c>
      <c r="K3061" s="11" t="e">
        <f t="shared" si="337"/>
        <v>#N/A</v>
      </c>
      <c r="L3061" s="5" t="e">
        <f t="shared" si="337"/>
        <v>#N/A</v>
      </c>
      <c r="M3061" s="5" t="e">
        <f t="shared" si="337"/>
        <v>#N/A</v>
      </c>
      <c r="N3061" s="5" t="e">
        <f t="shared" si="337"/>
        <v>#N/A</v>
      </c>
      <c r="O3061" s="8" t="e">
        <f t="shared" si="337"/>
        <v>#N/A</v>
      </c>
      <c r="P3061" s="8" t="e">
        <f t="shared" si="337"/>
        <v>#N/A</v>
      </c>
      <c r="Q3061" s="8" t="e">
        <f t="shared" si="337"/>
        <v>#N/A</v>
      </c>
      <c r="R3061" s="9" t="e">
        <f t="shared" si="337"/>
        <v>#N/A</v>
      </c>
      <c r="S3061" s="9" t="e">
        <f t="shared" si="337"/>
        <v>#N/A</v>
      </c>
      <c r="T3061" s="9">
        <f t="shared" si="337"/>
        <v>-0.89242974474271253</v>
      </c>
    </row>
    <row r="3062" spans="1:20" x14ac:dyDescent="0.3">
      <c r="A3062" s="1">
        <v>45629</v>
      </c>
      <c r="B3062" s="12">
        <v>0.32777777777777778</v>
      </c>
      <c r="C3062">
        <v>0</v>
      </c>
      <c r="D3062" t="s">
        <v>4</v>
      </c>
      <c r="E3062">
        <v>127</v>
      </c>
      <c r="F3062">
        <f t="shared" si="331"/>
        <v>77</v>
      </c>
      <c r="G3062" s="2">
        <f t="shared" si="334"/>
        <v>0.94109589041095898</v>
      </c>
      <c r="H3062" s="3">
        <f t="shared" si="332"/>
        <v>0.91697566370884476</v>
      </c>
      <c r="I3062" s="11" t="e">
        <f t="shared" si="337"/>
        <v>#N/A</v>
      </c>
      <c r="J3062" s="11" t="e">
        <f t="shared" si="337"/>
        <v>#N/A</v>
      </c>
      <c r="K3062" s="11" t="e">
        <f t="shared" si="337"/>
        <v>#N/A</v>
      </c>
      <c r="L3062" s="5" t="e">
        <f t="shared" si="337"/>
        <v>#N/A</v>
      </c>
      <c r="M3062" s="5" t="e">
        <f t="shared" si="337"/>
        <v>#N/A</v>
      </c>
      <c r="N3062" s="5" t="e">
        <f t="shared" si="337"/>
        <v>#N/A</v>
      </c>
      <c r="O3062" s="8" t="e">
        <f t="shared" si="337"/>
        <v>#N/A</v>
      </c>
      <c r="P3062" s="8" t="e">
        <f t="shared" si="337"/>
        <v>#N/A</v>
      </c>
      <c r="Q3062" s="8" t="e">
        <f t="shared" si="337"/>
        <v>#N/A</v>
      </c>
      <c r="R3062" s="9" t="e">
        <f t="shared" si="337"/>
        <v>#N/A</v>
      </c>
      <c r="S3062" s="9" t="e">
        <f t="shared" si="337"/>
        <v>#N/A</v>
      </c>
      <c r="T3062" s="9">
        <f t="shared" si="337"/>
        <v>0.2117005127866238</v>
      </c>
    </row>
    <row r="3063" spans="1:20" x14ac:dyDescent="0.3">
      <c r="A3063" s="1">
        <v>45629</v>
      </c>
      <c r="B3063" s="12">
        <v>0.65833333333333333</v>
      </c>
      <c r="C3063">
        <v>0</v>
      </c>
      <c r="D3063" t="s">
        <v>5</v>
      </c>
      <c r="E3063">
        <v>233</v>
      </c>
      <c r="F3063">
        <f t="shared" si="331"/>
        <v>183</v>
      </c>
      <c r="G3063" s="2">
        <f t="shared" si="334"/>
        <v>0.94109589041095898</v>
      </c>
      <c r="H3063" s="3">
        <f t="shared" si="332"/>
        <v>-4.9253153340961954E-2</v>
      </c>
      <c r="I3063" s="11" t="e">
        <f t="shared" si="337"/>
        <v>#N/A</v>
      </c>
      <c r="J3063" s="11" t="e">
        <f t="shared" si="337"/>
        <v>#N/A</v>
      </c>
      <c r="K3063" s="11" t="e">
        <f t="shared" si="337"/>
        <v>#N/A</v>
      </c>
      <c r="L3063" s="5" t="e">
        <f t="shared" si="337"/>
        <v>#N/A</v>
      </c>
      <c r="M3063" s="5" t="e">
        <f t="shared" si="337"/>
        <v>#N/A</v>
      </c>
      <c r="N3063" s="5" t="e">
        <f t="shared" si="337"/>
        <v>#N/A</v>
      </c>
      <c r="O3063" s="8" t="e">
        <f t="shared" si="337"/>
        <v>#N/A</v>
      </c>
      <c r="P3063" s="8" t="e">
        <f t="shared" si="337"/>
        <v>#N/A</v>
      </c>
      <c r="Q3063" s="8" t="e">
        <f t="shared" si="337"/>
        <v>#N/A</v>
      </c>
      <c r="R3063" s="9" t="e">
        <f t="shared" si="337"/>
        <v>#N/A</v>
      </c>
      <c r="S3063" s="9" t="e">
        <f t="shared" si="337"/>
        <v>#N/A</v>
      </c>
      <c r="T3063" s="9">
        <f t="shared" si="337"/>
        <v>-0.93980615120053734</v>
      </c>
    </row>
    <row r="3064" spans="1:20" x14ac:dyDescent="0.3">
      <c r="A3064" s="1">
        <v>45629</v>
      </c>
      <c r="B3064" s="12">
        <v>0.3972222222222222</v>
      </c>
      <c r="C3064">
        <v>10</v>
      </c>
      <c r="D3064" t="s">
        <v>4</v>
      </c>
      <c r="E3064">
        <v>148</v>
      </c>
      <c r="F3064">
        <f t="shared" si="331"/>
        <v>98</v>
      </c>
      <c r="G3064" s="2">
        <f t="shared" si="334"/>
        <v>0.94109589041095898</v>
      </c>
      <c r="H3064" s="3">
        <f t="shared" si="332"/>
        <v>0.93193720989788886</v>
      </c>
      <c r="I3064" s="11" t="e">
        <f t="shared" si="337"/>
        <v>#N/A</v>
      </c>
      <c r="J3064" s="11" t="e">
        <f t="shared" si="337"/>
        <v>#N/A</v>
      </c>
      <c r="K3064" s="11" t="e">
        <f t="shared" si="337"/>
        <v>#N/A</v>
      </c>
      <c r="L3064" s="5" t="e">
        <f t="shared" si="337"/>
        <v>#N/A</v>
      </c>
      <c r="M3064" s="5" t="e">
        <f t="shared" si="337"/>
        <v>#N/A</v>
      </c>
      <c r="N3064" s="5" t="e">
        <f t="shared" si="337"/>
        <v>#N/A</v>
      </c>
      <c r="O3064" s="8" t="e">
        <f t="shared" si="337"/>
        <v>#N/A</v>
      </c>
      <c r="P3064" s="8" t="e">
        <f t="shared" si="337"/>
        <v>#N/A</v>
      </c>
      <c r="Q3064" s="8" t="e">
        <f t="shared" si="337"/>
        <v>#N/A</v>
      </c>
      <c r="R3064" s="9" t="e">
        <f t="shared" si="337"/>
        <v>#N/A</v>
      </c>
      <c r="S3064" s="9" t="e">
        <f t="shared" si="337"/>
        <v>#N/A</v>
      </c>
      <c r="T3064" s="9">
        <f t="shared" si="337"/>
        <v>-0.13097523336926678</v>
      </c>
    </row>
    <row r="3065" spans="1:20" x14ac:dyDescent="0.3">
      <c r="A3065" s="1">
        <v>45629</v>
      </c>
      <c r="B3065" s="12">
        <v>0.58819444444444446</v>
      </c>
      <c r="C3065">
        <v>10</v>
      </c>
      <c r="D3065" t="s">
        <v>5</v>
      </c>
      <c r="E3065">
        <v>212</v>
      </c>
      <c r="F3065">
        <f t="shared" si="331"/>
        <v>162</v>
      </c>
      <c r="G3065" s="2">
        <f t="shared" si="334"/>
        <v>0.94109589041095898</v>
      </c>
      <c r="H3065" s="3">
        <f t="shared" si="332"/>
        <v>0.29081462347340953</v>
      </c>
      <c r="I3065" s="11" t="e">
        <f t="shared" si="337"/>
        <v>#N/A</v>
      </c>
      <c r="J3065" s="11" t="e">
        <f t="shared" si="337"/>
        <v>#N/A</v>
      </c>
      <c r="K3065" s="11" t="e">
        <f t="shared" si="337"/>
        <v>#N/A</v>
      </c>
      <c r="L3065" s="5" t="e">
        <f t="shared" si="337"/>
        <v>#N/A</v>
      </c>
      <c r="M3065" s="5" t="e">
        <f t="shared" si="337"/>
        <v>#N/A</v>
      </c>
      <c r="N3065" s="5" t="e">
        <f t="shared" si="337"/>
        <v>#N/A</v>
      </c>
      <c r="O3065" s="8" t="e">
        <f t="shared" si="337"/>
        <v>#N/A</v>
      </c>
      <c r="P3065" s="8" t="e">
        <f t="shared" si="337"/>
        <v>#N/A</v>
      </c>
      <c r="Q3065" s="8" t="e">
        <f t="shared" si="337"/>
        <v>#N/A</v>
      </c>
      <c r="R3065" s="9" t="e">
        <f t="shared" si="337"/>
        <v>#N/A</v>
      </c>
      <c r="S3065" s="9" t="e">
        <f t="shared" si="337"/>
        <v>#N/A</v>
      </c>
      <c r="T3065" s="9">
        <f t="shared" si="337"/>
        <v>-0.89503537903393227</v>
      </c>
    </row>
    <row r="3066" spans="1:20" x14ac:dyDescent="0.3">
      <c r="A3066" s="1">
        <v>45630</v>
      </c>
      <c r="B3066" s="12">
        <v>0.32847222222222222</v>
      </c>
      <c r="C3066">
        <v>0</v>
      </c>
      <c r="D3066" t="s">
        <v>4</v>
      </c>
      <c r="E3066">
        <v>127</v>
      </c>
      <c r="F3066">
        <f t="shared" si="331"/>
        <v>77</v>
      </c>
      <c r="G3066" s="2">
        <f t="shared" si="334"/>
        <v>0.94383561643835612</v>
      </c>
      <c r="H3066" s="3">
        <f t="shared" si="332"/>
        <v>0.91964517073565355</v>
      </c>
      <c r="I3066" s="11" t="e">
        <f t="shared" si="337"/>
        <v>#N/A</v>
      </c>
      <c r="J3066" s="11" t="e">
        <f t="shared" si="337"/>
        <v>#N/A</v>
      </c>
      <c r="K3066" s="11" t="e">
        <f t="shared" si="337"/>
        <v>#N/A</v>
      </c>
      <c r="L3066" s="5" t="e">
        <f t="shared" si="337"/>
        <v>#N/A</v>
      </c>
      <c r="M3066" s="5" t="e">
        <f t="shared" si="337"/>
        <v>#N/A</v>
      </c>
      <c r="N3066" s="5" t="e">
        <f t="shared" si="337"/>
        <v>#N/A</v>
      </c>
      <c r="O3066" s="8" t="e">
        <f t="shared" si="337"/>
        <v>#N/A</v>
      </c>
      <c r="P3066" s="8" t="e">
        <f t="shared" si="337"/>
        <v>#N/A</v>
      </c>
      <c r="Q3066" s="8" t="e">
        <f t="shared" si="337"/>
        <v>#N/A</v>
      </c>
      <c r="R3066" s="9" t="e">
        <f t="shared" si="337"/>
        <v>#N/A</v>
      </c>
      <c r="S3066" s="9" t="e">
        <f t="shared" si="337"/>
        <v>#N/A</v>
      </c>
      <c r="T3066" s="9">
        <f t="shared" si="337"/>
        <v>0.21231681704510011</v>
      </c>
    </row>
    <row r="3067" spans="1:20" x14ac:dyDescent="0.3">
      <c r="A3067" s="1">
        <v>45630</v>
      </c>
      <c r="B3067" s="12">
        <v>0.65833333333333333</v>
      </c>
      <c r="C3067">
        <v>0</v>
      </c>
      <c r="D3067" t="s">
        <v>5</v>
      </c>
      <c r="E3067">
        <v>233</v>
      </c>
      <c r="F3067">
        <f t="shared" si="331"/>
        <v>183</v>
      </c>
      <c r="G3067" s="2">
        <f t="shared" si="334"/>
        <v>0.94383561643835612</v>
      </c>
      <c r="H3067" s="3">
        <f t="shared" si="332"/>
        <v>-4.9396539522449462E-2</v>
      </c>
      <c r="I3067" s="11" t="e">
        <f t="shared" si="337"/>
        <v>#N/A</v>
      </c>
      <c r="J3067" s="11" t="e">
        <f t="shared" si="337"/>
        <v>#N/A</v>
      </c>
      <c r="K3067" s="11" t="e">
        <f t="shared" si="337"/>
        <v>#N/A</v>
      </c>
      <c r="L3067" s="5" t="e">
        <f t="shared" si="337"/>
        <v>#N/A</v>
      </c>
      <c r="M3067" s="5" t="e">
        <f t="shared" si="337"/>
        <v>#N/A</v>
      </c>
      <c r="N3067" s="5" t="e">
        <f t="shared" si="337"/>
        <v>#N/A</v>
      </c>
      <c r="O3067" s="8" t="e">
        <f t="shared" si="337"/>
        <v>#N/A</v>
      </c>
      <c r="P3067" s="8" t="e">
        <f t="shared" si="337"/>
        <v>#N/A</v>
      </c>
      <c r="Q3067" s="8" t="e">
        <f t="shared" si="337"/>
        <v>#N/A</v>
      </c>
      <c r="R3067" s="9" t="e">
        <f t="shared" si="337"/>
        <v>#N/A</v>
      </c>
      <c r="S3067" s="9" t="e">
        <f t="shared" si="337"/>
        <v>#N/A</v>
      </c>
      <c r="T3067" s="9">
        <f t="shared" si="337"/>
        <v>-0.94254212252863201</v>
      </c>
    </row>
    <row r="3068" spans="1:20" x14ac:dyDescent="0.3">
      <c r="A3068" s="1">
        <v>45630</v>
      </c>
      <c r="B3068" s="12">
        <v>0.39861111111111114</v>
      </c>
      <c r="C3068">
        <v>10</v>
      </c>
      <c r="D3068" t="s">
        <v>4</v>
      </c>
      <c r="E3068">
        <v>148</v>
      </c>
      <c r="F3068">
        <f t="shared" si="331"/>
        <v>98</v>
      </c>
      <c r="G3068" s="2">
        <f t="shared" si="334"/>
        <v>0.94383561643835612</v>
      </c>
      <c r="H3068" s="3">
        <f t="shared" si="332"/>
        <v>0.93465027309992044</v>
      </c>
      <c r="I3068" s="11" t="e">
        <f t="shared" si="337"/>
        <v>#N/A</v>
      </c>
      <c r="J3068" s="11" t="e">
        <f t="shared" si="337"/>
        <v>#N/A</v>
      </c>
      <c r="K3068" s="11" t="e">
        <f t="shared" si="337"/>
        <v>#N/A</v>
      </c>
      <c r="L3068" s="5" t="e">
        <f t="shared" si="337"/>
        <v>#N/A</v>
      </c>
      <c r="M3068" s="5" t="e">
        <f t="shared" si="337"/>
        <v>#N/A</v>
      </c>
      <c r="N3068" s="5" t="e">
        <f t="shared" si="337"/>
        <v>#N/A</v>
      </c>
      <c r="O3068" s="8" t="e">
        <f t="shared" si="337"/>
        <v>#N/A</v>
      </c>
      <c r="P3068" s="8" t="e">
        <f t="shared" si="337"/>
        <v>#N/A</v>
      </c>
      <c r="Q3068" s="8" t="e">
        <f t="shared" si="337"/>
        <v>#N/A</v>
      </c>
      <c r="R3068" s="9" t="e">
        <f t="shared" si="337"/>
        <v>#N/A</v>
      </c>
      <c r="S3068" s="9" t="e">
        <f t="shared" si="337"/>
        <v>#N/A</v>
      </c>
      <c r="T3068" s="9">
        <f t="shared" si="337"/>
        <v>-0.13135652953628066</v>
      </c>
    </row>
    <row r="3069" spans="1:20" x14ac:dyDescent="0.3">
      <c r="A3069" s="1">
        <v>45630</v>
      </c>
      <c r="B3069" s="12">
        <v>0.58750000000000002</v>
      </c>
      <c r="C3069">
        <v>10</v>
      </c>
      <c r="D3069" t="s">
        <v>5</v>
      </c>
      <c r="E3069">
        <v>212</v>
      </c>
      <c r="F3069">
        <f t="shared" si="331"/>
        <v>162</v>
      </c>
      <c r="G3069" s="2">
        <f t="shared" si="334"/>
        <v>0.94383561643835612</v>
      </c>
      <c r="H3069" s="3">
        <f t="shared" si="332"/>
        <v>0.29166124537580662</v>
      </c>
      <c r="I3069" s="11" t="e">
        <f t="shared" si="337"/>
        <v>#N/A</v>
      </c>
      <c r="J3069" s="11" t="e">
        <f t="shared" si="337"/>
        <v>#N/A</v>
      </c>
      <c r="K3069" s="11" t="e">
        <f t="shared" si="337"/>
        <v>#N/A</v>
      </c>
      <c r="L3069" s="5" t="e">
        <f t="shared" si="337"/>
        <v>#N/A</v>
      </c>
      <c r="M3069" s="5" t="e">
        <f t="shared" si="337"/>
        <v>#N/A</v>
      </c>
      <c r="N3069" s="5" t="e">
        <f t="shared" si="337"/>
        <v>#N/A</v>
      </c>
      <c r="O3069" s="8" t="e">
        <f t="shared" si="337"/>
        <v>#N/A</v>
      </c>
      <c r="P3069" s="8" t="e">
        <f t="shared" si="337"/>
        <v>#N/A</v>
      </c>
      <c r="Q3069" s="8" t="e">
        <f t="shared" si="337"/>
        <v>#N/A</v>
      </c>
      <c r="R3069" s="9" t="e">
        <f t="shared" si="337"/>
        <v>#N/A</v>
      </c>
      <c r="S3069" s="9" t="e">
        <f t="shared" si="337"/>
        <v>#N/A</v>
      </c>
      <c r="T3069" s="9">
        <f t="shared" si="337"/>
        <v>-0.89764101332515167</v>
      </c>
    </row>
    <row r="3070" spans="1:20" x14ac:dyDescent="0.3">
      <c r="A3070" s="1">
        <v>45631</v>
      </c>
      <c r="B3070" s="12">
        <v>0.32916666666666666</v>
      </c>
      <c r="C3070">
        <v>0</v>
      </c>
      <c r="D3070" t="s">
        <v>4</v>
      </c>
      <c r="E3070">
        <v>127</v>
      </c>
      <c r="F3070">
        <f t="shared" si="331"/>
        <v>77</v>
      </c>
      <c r="G3070" s="2">
        <f t="shared" si="334"/>
        <v>0.94657534246575348</v>
      </c>
      <c r="H3070" s="3">
        <f t="shared" si="332"/>
        <v>0.92231467776246245</v>
      </c>
      <c r="I3070" s="11" t="e">
        <f t="shared" si="337"/>
        <v>#N/A</v>
      </c>
      <c r="J3070" s="11" t="e">
        <f t="shared" si="337"/>
        <v>#N/A</v>
      </c>
      <c r="K3070" s="11" t="e">
        <f t="shared" si="337"/>
        <v>#N/A</v>
      </c>
      <c r="L3070" s="5" t="e">
        <f t="shared" si="337"/>
        <v>#N/A</v>
      </c>
      <c r="M3070" s="5" t="e">
        <f t="shared" si="337"/>
        <v>#N/A</v>
      </c>
      <c r="N3070" s="5" t="e">
        <f t="shared" si="337"/>
        <v>#N/A</v>
      </c>
      <c r="O3070" s="8" t="e">
        <f t="shared" si="337"/>
        <v>#N/A</v>
      </c>
      <c r="P3070" s="8" t="e">
        <f t="shared" si="337"/>
        <v>#N/A</v>
      </c>
      <c r="Q3070" s="8" t="e">
        <f t="shared" si="337"/>
        <v>#N/A</v>
      </c>
      <c r="R3070" s="9" t="e">
        <f t="shared" si="337"/>
        <v>#N/A</v>
      </c>
      <c r="S3070" s="9" t="e">
        <f t="shared" si="337"/>
        <v>#N/A</v>
      </c>
      <c r="T3070" s="9">
        <f t="shared" si="337"/>
        <v>0.21293312130357647</v>
      </c>
    </row>
    <row r="3071" spans="1:20" x14ac:dyDescent="0.3">
      <c r="A3071" s="1">
        <v>45631</v>
      </c>
      <c r="B3071" s="12">
        <v>0.65763888888888888</v>
      </c>
      <c r="C3071">
        <v>0</v>
      </c>
      <c r="D3071" t="s">
        <v>5</v>
      </c>
      <c r="E3071">
        <v>232</v>
      </c>
      <c r="F3071">
        <f t="shared" si="331"/>
        <v>182</v>
      </c>
      <c r="G3071" s="2">
        <f t="shared" si="334"/>
        <v>0.94657534246575348</v>
      </c>
      <c r="H3071" s="3">
        <f t="shared" si="332"/>
        <v>-3.3035003043052222E-2</v>
      </c>
      <c r="I3071" s="11" t="e">
        <f t="shared" si="337"/>
        <v>#N/A</v>
      </c>
      <c r="J3071" s="11" t="e">
        <f t="shared" si="337"/>
        <v>#N/A</v>
      </c>
      <c r="K3071" s="11" t="e">
        <f t="shared" si="337"/>
        <v>#N/A</v>
      </c>
      <c r="L3071" s="5" t="e">
        <f t="shared" si="337"/>
        <v>#N/A</v>
      </c>
      <c r="M3071" s="5" t="e">
        <f t="shared" si="337"/>
        <v>#N/A</v>
      </c>
      <c r="N3071" s="5" t="e">
        <f t="shared" si="337"/>
        <v>#N/A</v>
      </c>
      <c r="O3071" s="8" t="e">
        <f t="shared" si="337"/>
        <v>#N/A</v>
      </c>
      <c r="P3071" s="8" t="e">
        <f t="shared" si="337"/>
        <v>#N/A</v>
      </c>
      <c r="Q3071" s="8" t="e">
        <f t="shared" si="337"/>
        <v>#N/A</v>
      </c>
      <c r="R3071" s="9" t="e">
        <f t="shared" si="337"/>
        <v>#N/A</v>
      </c>
      <c r="S3071" s="9" t="e">
        <f t="shared" si="337"/>
        <v>#N/A</v>
      </c>
      <c r="T3071" s="9">
        <f t="shared" si="337"/>
        <v>-0.94599871434273319</v>
      </c>
    </row>
    <row r="3072" spans="1:20" x14ac:dyDescent="0.3">
      <c r="A3072" s="1">
        <v>45631</v>
      </c>
      <c r="B3072" s="12">
        <v>0.4</v>
      </c>
      <c r="C3072">
        <v>10</v>
      </c>
      <c r="D3072" t="s">
        <v>4</v>
      </c>
      <c r="E3072">
        <v>149</v>
      </c>
      <c r="F3072">
        <f t="shared" si="331"/>
        <v>99</v>
      </c>
      <c r="G3072" s="2">
        <f t="shared" si="334"/>
        <v>0.94657534246575348</v>
      </c>
      <c r="H3072" s="3">
        <f t="shared" si="332"/>
        <v>0.93492142924827415</v>
      </c>
      <c r="I3072" s="11" t="e">
        <f t="shared" si="337"/>
        <v>#N/A</v>
      </c>
      <c r="J3072" s="11" t="e">
        <f t="shared" si="337"/>
        <v>#N/A</v>
      </c>
      <c r="K3072" s="11" t="e">
        <f t="shared" si="337"/>
        <v>#N/A</v>
      </c>
      <c r="L3072" s="5" t="e">
        <f t="shared" si="337"/>
        <v>#N/A</v>
      </c>
      <c r="M3072" s="5" t="e">
        <f t="shared" si="337"/>
        <v>#N/A</v>
      </c>
      <c r="N3072" s="5" t="e">
        <f t="shared" si="337"/>
        <v>#N/A</v>
      </c>
      <c r="O3072" s="8" t="e">
        <f t="shared" si="337"/>
        <v>#N/A</v>
      </c>
      <c r="P3072" s="8" t="e">
        <f t="shared" si="337"/>
        <v>#N/A</v>
      </c>
      <c r="Q3072" s="8" t="e">
        <f t="shared" si="337"/>
        <v>#N/A</v>
      </c>
      <c r="R3072" s="9" t="e">
        <f t="shared" si="337"/>
        <v>#N/A</v>
      </c>
      <c r="S3072" s="9" t="e">
        <f t="shared" si="337"/>
        <v>#N/A</v>
      </c>
      <c r="T3072" s="9">
        <f t="shared" si="337"/>
        <v>-0.14807700731890364</v>
      </c>
    </row>
    <row r="3073" spans="1:20" x14ac:dyDescent="0.3">
      <c r="A3073" s="1">
        <v>45631</v>
      </c>
      <c r="B3073" s="12">
        <v>0.58680555555555558</v>
      </c>
      <c r="C3073">
        <v>10</v>
      </c>
      <c r="D3073" t="s">
        <v>5</v>
      </c>
      <c r="E3073">
        <v>211</v>
      </c>
      <c r="F3073">
        <f t="shared" si="331"/>
        <v>161</v>
      </c>
      <c r="G3073" s="2">
        <f t="shared" si="334"/>
        <v>0.94657534246575348</v>
      </c>
      <c r="H3073" s="3">
        <f t="shared" si="332"/>
        <v>0.30817478730122633</v>
      </c>
      <c r="I3073" s="11" t="e">
        <f t="shared" si="337"/>
        <v>#N/A</v>
      </c>
      <c r="J3073" s="11" t="e">
        <f t="shared" si="337"/>
        <v>#N/A</v>
      </c>
      <c r="K3073" s="11" t="e">
        <f t="shared" si="337"/>
        <v>#N/A</v>
      </c>
      <c r="L3073" s="5" t="e">
        <f t="shared" si="337"/>
        <v>#N/A</v>
      </c>
      <c r="M3073" s="5" t="e">
        <f t="shared" si="337"/>
        <v>#N/A</v>
      </c>
      <c r="N3073" s="5" t="e">
        <f t="shared" si="337"/>
        <v>#N/A</v>
      </c>
      <c r="O3073" s="8" t="e">
        <f t="shared" si="337"/>
        <v>#N/A</v>
      </c>
      <c r="P3073" s="8" t="e">
        <f t="shared" si="337"/>
        <v>#N/A</v>
      </c>
      <c r="Q3073" s="8" t="e">
        <f t="shared" si="337"/>
        <v>#N/A</v>
      </c>
      <c r="R3073" s="9" t="e">
        <f t="shared" si="337"/>
        <v>#N/A</v>
      </c>
      <c r="S3073" s="9" t="e">
        <f t="shared" si="337"/>
        <v>#N/A</v>
      </c>
      <c r="T3073" s="9">
        <f t="shared" si="337"/>
        <v>-0.89500456950565477</v>
      </c>
    </row>
    <row r="3074" spans="1:20" x14ac:dyDescent="0.3">
      <c r="A3074" s="1">
        <v>45632</v>
      </c>
      <c r="B3074" s="12">
        <v>0.3298611111111111</v>
      </c>
      <c r="C3074">
        <v>0</v>
      </c>
      <c r="D3074" t="s">
        <v>4</v>
      </c>
      <c r="E3074">
        <v>128</v>
      </c>
      <c r="F3074">
        <f t="shared" ref="F3074:F3137" si="338">E3074-MajorAxis</f>
        <v>78</v>
      </c>
      <c r="G3074" s="2">
        <f t="shared" si="334"/>
        <v>0.94931506849315062</v>
      </c>
      <c r="H3074" s="3">
        <f t="shared" si="332"/>
        <v>0.92857025658702363</v>
      </c>
      <c r="I3074" s="11" t="e">
        <f t="shared" si="337"/>
        <v>#N/A</v>
      </c>
      <c r="J3074" s="11" t="e">
        <f t="shared" si="337"/>
        <v>#N/A</v>
      </c>
      <c r="K3074" s="11" t="e">
        <f t="shared" si="337"/>
        <v>#N/A</v>
      </c>
      <c r="L3074" s="5" t="e">
        <f t="shared" si="337"/>
        <v>#N/A</v>
      </c>
      <c r="M3074" s="5" t="e">
        <f t="shared" si="337"/>
        <v>#N/A</v>
      </c>
      <c r="N3074" s="5" t="e">
        <f t="shared" si="337"/>
        <v>#N/A</v>
      </c>
      <c r="O3074" s="8" t="e">
        <f t="shared" si="337"/>
        <v>#N/A</v>
      </c>
      <c r="P3074" s="8" t="e">
        <f t="shared" si="337"/>
        <v>#N/A</v>
      </c>
      <c r="Q3074" s="8" t="e">
        <f t="shared" si="337"/>
        <v>#N/A</v>
      </c>
      <c r="R3074" s="9" t="e">
        <f t="shared" si="337"/>
        <v>#N/A</v>
      </c>
      <c r="S3074" s="9" t="e">
        <f t="shared" si="337"/>
        <v>#N/A</v>
      </c>
      <c r="T3074" s="9">
        <f t="shared" si="337"/>
        <v>0.19737370100918786</v>
      </c>
    </row>
    <row r="3075" spans="1:20" x14ac:dyDescent="0.3">
      <c r="A3075" s="1">
        <v>45632</v>
      </c>
      <c r="B3075" s="12">
        <v>0.65763888888888888</v>
      </c>
      <c r="C3075">
        <v>0</v>
      </c>
      <c r="D3075" t="s">
        <v>5</v>
      </c>
      <c r="E3075">
        <v>232</v>
      </c>
      <c r="F3075">
        <f t="shared" si="338"/>
        <v>182</v>
      </c>
      <c r="G3075" s="2">
        <f t="shared" si="334"/>
        <v>0.94931506849315062</v>
      </c>
      <c r="H3075" s="3">
        <f t="shared" ref="H3075:H3138" si="339">G3075*SIN($F3075/180*PI())</f>
        <v>-3.3130618102511125E-2</v>
      </c>
      <c r="I3075" s="11" t="e">
        <f t="shared" ref="I3075:T3090" si="340">IF(TEXT($A3075,"mmm")=I$1,$G3075*COS($F3075/180*PI()),NA())</f>
        <v>#N/A</v>
      </c>
      <c r="J3075" s="11" t="e">
        <f t="shared" si="340"/>
        <v>#N/A</v>
      </c>
      <c r="K3075" s="11" t="e">
        <f t="shared" si="340"/>
        <v>#N/A</v>
      </c>
      <c r="L3075" s="5" t="e">
        <f t="shared" si="340"/>
        <v>#N/A</v>
      </c>
      <c r="M3075" s="5" t="e">
        <f t="shared" si="340"/>
        <v>#N/A</v>
      </c>
      <c r="N3075" s="5" t="e">
        <f t="shared" si="340"/>
        <v>#N/A</v>
      </c>
      <c r="O3075" s="8" t="e">
        <f t="shared" si="340"/>
        <v>#N/A</v>
      </c>
      <c r="P3075" s="8" t="e">
        <f t="shared" si="340"/>
        <v>#N/A</v>
      </c>
      <c r="Q3075" s="8" t="e">
        <f t="shared" si="340"/>
        <v>#N/A</v>
      </c>
      <c r="R3075" s="9" t="e">
        <f t="shared" si="340"/>
        <v>#N/A</v>
      </c>
      <c r="S3075" s="9" t="e">
        <f t="shared" si="340"/>
        <v>#N/A</v>
      </c>
      <c r="T3075" s="9">
        <f t="shared" si="340"/>
        <v>-0.94873677140305934</v>
      </c>
    </row>
    <row r="3076" spans="1:20" x14ac:dyDescent="0.3">
      <c r="A3076" s="1">
        <v>45632</v>
      </c>
      <c r="B3076" s="12">
        <v>0.40138888888888891</v>
      </c>
      <c r="C3076">
        <v>10</v>
      </c>
      <c r="D3076" t="s">
        <v>4</v>
      </c>
      <c r="E3076">
        <v>149</v>
      </c>
      <c r="F3076">
        <f t="shared" si="338"/>
        <v>99</v>
      </c>
      <c r="G3076" s="2">
        <f t="shared" ref="G3076:G3139" si="341">0.5+ABS(DATE(2024,6,25)-A3076)/365</f>
        <v>0.94931506849315062</v>
      </c>
      <c r="H3076" s="3">
        <f t="shared" si="339"/>
        <v>0.93762742470195937</v>
      </c>
      <c r="I3076" s="11" t="e">
        <f t="shared" si="340"/>
        <v>#N/A</v>
      </c>
      <c r="J3076" s="11" t="e">
        <f t="shared" si="340"/>
        <v>#N/A</v>
      </c>
      <c r="K3076" s="11" t="e">
        <f t="shared" si="340"/>
        <v>#N/A</v>
      </c>
      <c r="L3076" s="5" t="e">
        <f t="shared" si="340"/>
        <v>#N/A</v>
      </c>
      <c r="M3076" s="5" t="e">
        <f t="shared" si="340"/>
        <v>#N/A</v>
      </c>
      <c r="N3076" s="5" t="e">
        <f t="shared" si="340"/>
        <v>#N/A</v>
      </c>
      <c r="O3076" s="8" t="e">
        <f t="shared" si="340"/>
        <v>#N/A</v>
      </c>
      <c r="P3076" s="8" t="e">
        <f t="shared" si="340"/>
        <v>#N/A</v>
      </c>
      <c r="Q3076" s="8" t="e">
        <f t="shared" si="340"/>
        <v>#N/A</v>
      </c>
      <c r="R3076" s="9" t="e">
        <f t="shared" si="340"/>
        <v>#N/A</v>
      </c>
      <c r="S3076" s="9" t="e">
        <f t="shared" si="340"/>
        <v>#N/A</v>
      </c>
      <c r="T3076" s="9">
        <f t="shared" si="340"/>
        <v>-0.1485055948943563</v>
      </c>
    </row>
    <row r="3077" spans="1:20" x14ac:dyDescent="0.3">
      <c r="A3077" s="1">
        <v>45632</v>
      </c>
      <c r="B3077" s="12">
        <v>0.58611111111111114</v>
      </c>
      <c r="C3077">
        <v>10</v>
      </c>
      <c r="D3077" t="s">
        <v>5</v>
      </c>
      <c r="E3077">
        <v>211</v>
      </c>
      <c r="F3077">
        <f t="shared" si="338"/>
        <v>161</v>
      </c>
      <c r="G3077" s="2">
        <f t="shared" si="341"/>
        <v>0.94931506849315062</v>
      </c>
      <c r="H3077" s="3">
        <f t="shared" si="339"/>
        <v>0.30906675484768426</v>
      </c>
      <c r="I3077" s="11" t="e">
        <f t="shared" si="340"/>
        <v>#N/A</v>
      </c>
      <c r="J3077" s="11" t="e">
        <f t="shared" si="340"/>
        <v>#N/A</v>
      </c>
      <c r="K3077" s="11" t="e">
        <f t="shared" si="340"/>
        <v>#N/A</v>
      </c>
      <c r="L3077" s="5" t="e">
        <f t="shared" si="340"/>
        <v>#N/A</v>
      </c>
      <c r="M3077" s="5" t="e">
        <f t="shared" si="340"/>
        <v>#N/A</v>
      </c>
      <c r="N3077" s="5" t="e">
        <f t="shared" si="340"/>
        <v>#N/A</v>
      </c>
      <c r="O3077" s="8" t="e">
        <f t="shared" si="340"/>
        <v>#N/A</v>
      </c>
      <c r="P3077" s="8" t="e">
        <f t="shared" si="340"/>
        <v>#N/A</v>
      </c>
      <c r="Q3077" s="8" t="e">
        <f t="shared" si="340"/>
        <v>#N/A</v>
      </c>
      <c r="R3077" s="9" t="e">
        <f t="shared" si="340"/>
        <v>#N/A</v>
      </c>
      <c r="S3077" s="9" t="e">
        <f t="shared" si="340"/>
        <v>#N/A</v>
      </c>
      <c r="T3077" s="9">
        <f t="shared" si="340"/>
        <v>-0.89759503135661167</v>
      </c>
    </row>
    <row r="3078" spans="1:20" x14ac:dyDescent="0.3">
      <c r="A3078" s="1">
        <v>45633</v>
      </c>
      <c r="B3078" s="12">
        <v>0.33124999999999999</v>
      </c>
      <c r="C3078">
        <v>0</v>
      </c>
      <c r="D3078" t="s">
        <v>4</v>
      </c>
      <c r="E3078">
        <v>128</v>
      </c>
      <c r="F3078">
        <f t="shared" si="338"/>
        <v>78</v>
      </c>
      <c r="G3078" s="2">
        <f t="shared" si="341"/>
        <v>0.95205479452054798</v>
      </c>
      <c r="H3078" s="3">
        <f t="shared" si="339"/>
        <v>0.93125011302739036</v>
      </c>
      <c r="I3078" s="11" t="e">
        <f t="shared" si="340"/>
        <v>#N/A</v>
      </c>
      <c r="J3078" s="11" t="e">
        <f t="shared" si="340"/>
        <v>#N/A</v>
      </c>
      <c r="K3078" s="11" t="e">
        <f t="shared" si="340"/>
        <v>#N/A</v>
      </c>
      <c r="L3078" s="5" t="e">
        <f t="shared" si="340"/>
        <v>#N/A</v>
      </c>
      <c r="M3078" s="5" t="e">
        <f t="shared" si="340"/>
        <v>#N/A</v>
      </c>
      <c r="N3078" s="5" t="e">
        <f t="shared" si="340"/>
        <v>#N/A</v>
      </c>
      <c r="O3078" s="8" t="e">
        <f t="shared" si="340"/>
        <v>#N/A</v>
      </c>
      <c r="P3078" s="8" t="e">
        <f t="shared" si="340"/>
        <v>#N/A</v>
      </c>
      <c r="Q3078" s="8" t="e">
        <f t="shared" si="340"/>
        <v>#N/A</v>
      </c>
      <c r="R3078" s="9" t="e">
        <f t="shared" si="340"/>
        <v>#N/A</v>
      </c>
      <c r="S3078" s="9" t="e">
        <f t="shared" si="340"/>
        <v>#N/A</v>
      </c>
      <c r="T3078" s="9">
        <f t="shared" si="340"/>
        <v>0.19794332207992146</v>
      </c>
    </row>
    <row r="3079" spans="1:20" x14ac:dyDescent="0.3">
      <c r="A3079" s="1">
        <v>45633</v>
      </c>
      <c r="B3079" s="12">
        <v>0.65694444444444444</v>
      </c>
      <c r="C3079">
        <v>0</v>
      </c>
      <c r="D3079" t="s">
        <v>5</v>
      </c>
      <c r="E3079">
        <v>232</v>
      </c>
      <c r="F3079">
        <f t="shared" si="338"/>
        <v>182</v>
      </c>
      <c r="G3079" s="2">
        <f t="shared" si="341"/>
        <v>0.95205479452054798</v>
      </c>
      <c r="H3079" s="3">
        <f t="shared" si="339"/>
        <v>-3.3226233161970035E-2</v>
      </c>
      <c r="I3079" s="11" t="e">
        <f t="shared" si="340"/>
        <v>#N/A</v>
      </c>
      <c r="J3079" s="11" t="e">
        <f t="shared" si="340"/>
        <v>#N/A</v>
      </c>
      <c r="K3079" s="11" t="e">
        <f t="shared" si="340"/>
        <v>#N/A</v>
      </c>
      <c r="L3079" s="5" t="e">
        <f t="shared" si="340"/>
        <v>#N/A</v>
      </c>
      <c r="M3079" s="5" t="e">
        <f t="shared" si="340"/>
        <v>#N/A</v>
      </c>
      <c r="N3079" s="5" t="e">
        <f t="shared" si="340"/>
        <v>#N/A</v>
      </c>
      <c r="O3079" s="8" t="e">
        <f t="shared" si="340"/>
        <v>#N/A</v>
      </c>
      <c r="P3079" s="8" t="e">
        <f t="shared" si="340"/>
        <v>#N/A</v>
      </c>
      <c r="Q3079" s="8" t="e">
        <f t="shared" si="340"/>
        <v>#N/A</v>
      </c>
      <c r="R3079" s="9" t="e">
        <f t="shared" si="340"/>
        <v>#N/A</v>
      </c>
      <c r="S3079" s="9" t="e">
        <f t="shared" si="340"/>
        <v>#N/A</v>
      </c>
      <c r="T3079" s="9">
        <f t="shared" si="340"/>
        <v>-0.95147482846338571</v>
      </c>
    </row>
    <row r="3080" spans="1:20" x14ac:dyDescent="0.3">
      <c r="A3080" s="1">
        <v>45633</v>
      </c>
      <c r="B3080" s="12">
        <v>0.40277777777777779</v>
      </c>
      <c r="C3080">
        <v>10</v>
      </c>
      <c r="D3080" t="s">
        <v>4</v>
      </c>
      <c r="E3080">
        <v>149</v>
      </c>
      <c r="F3080">
        <f t="shared" si="338"/>
        <v>99</v>
      </c>
      <c r="G3080" s="2">
        <f t="shared" si="341"/>
        <v>0.95205479452054798</v>
      </c>
      <c r="H3080" s="3">
        <f t="shared" si="339"/>
        <v>0.94033342015564481</v>
      </c>
      <c r="I3080" s="11" t="e">
        <f t="shared" si="340"/>
        <v>#N/A</v>
      </c>
      <c r="J3080" s="11" t="e">
        <f t="shared" si="340"/>
        <v>#N/A</v>
      </c>
      <c r="K3080" s="11" t="e">
        <f t="shared" si="340"/>
        <v>#N/A</v>
      </c>
      <c r="L3080" s="5" t="e">
        <f t="shared" si="340"/>
        <v>#N/A</v>
      </c>
      <c r="M3080" s="5" t="e">
        <f t="shared" si="340"/>
        <v>#N/A</v>
      </c>
      <c r="N3080" s="5" t="e">
        <f t="shared" si="340"/>
        <v>#N/A</v>
      </c>
      <c r="O3080" s="8" t="e">
        <f t="shared" si="340"/>
        <v>#N/A</v>
      </c>
      <c r="P3080" s="8" t="e">
        <f t="shared" si="340"/>
        <v>#N/A</v>
      </c>
      <c r="Q3080" s="8" t="e">
        <f t="shared" si="340"/>
        <v>#N/A</v>
      </c>
      <c r="R3080" s="9" t="e">
        <f t="shared" si="340"/>
        <v>#N/A</v>
      </c>
      <c r="S3080" s="9" t="e">
        <f t="shared" si="340"/>
        <v>#N/A</v>
      </c>
      <c r="T3080" s="9">
        <f t="shared" si="340"/>
        <v>-0.148934182469809</v>
      </c>
    </row>
    <row r="3081" spans="1:20" x14ac:dyDescent="0.3">
      <c r="A3081" s="1">
        <v>45633</v>
      </c>
      <c r="B3081" s="12">
        <v>0.5854166666666667</v>
      </c>
      <c r="C3081">
        <v>10</v>
      </c>
      <c r="D3081" t="s">
        <v>5</v>
      </c>
      <c r="E3081">
        <v>211</v>
      </c>
      <c r="F3081">
        <f t="shared" si="338"/>
        <v>161</v>
      </c>
      <c r="G3081" s="2">
        <f t="shared" si="341"/>
        <v>0.95205479452054798</v>
      </c>
      <c r="H3081" s="3">
        <f t="shared" si="339"/>
        <v>0.30995872239414224</v>
      </c>
      <c r="I3081" s="11" t="e">
        <f t="shared" si="340"/>
        <v>#N/A</v>
      </c>
      <c r="J3081" s="11" t="e">
        <f t="shared" si="340"/>
        <v>#N/A</v>
      </c>
      <c r="K3081" s="11" t="e">
        <f t="shared" si="340"/>
        <v>#N/A</v>
      </c>
      <c r="L3081" s="5" t="e">
        <f t="shared" si="340"/>
        <v>#N/A</v>
      </c>
      <c r="M3081" s="5" t="e">
        <f t="shared" si="340"/>
        <v>#N/A</v>
      </c>
      <c r="N3081" s="5" t="e">
        <f t="shared" si="340"/>
        <v>#N/A</v>
      </c>
      <c r="O3081" s="8" t="e">
        <f t="shared" si="340"/>
        <v>#N/A</v>
      </c>
      <c r="P3081" s="8" t="e">
        <f t="shared" si="340"/>
        <v>#N/A</v>
      </c>
      <c r="Q3081" s="8" t="e">
        <f t="shared" si="340"/>
        <v>#N/A</v>
      </c>
      <c r="R3081" s="9" t="e">
        <f t="shared" si="340"/>
        <v>#N/A</v>
      </c>
      <c r="S3081" s="9" t="e">
        <f t="shared" si="340"/>
        <v>#N/A</v>
      </c>
      <c r="T3081" s="9">
        <f t="shared" si="340"/>
        <v>-0.9001854932075688</v>
      </c>
    </row>
    <row r="3082" spans="1:20" x14ac:dyDescent="0.3">
      <c r="A3082" s="1">
        <v>45634</v>
      </c>
      <c r="B3082" s="12">
        <v>0.33194444444444443</v>
      </c>
      <c r="C3082">
        <v>0</v>
      </c>
      <c r="D3082" t="s">
        <v>4</v>
      </c>
      <c r="E3082">
        <v>128</v>
      </c>
      <c r="F3082">
        <f t="shared" si="338"/>
        <v>78</v>
      </c>
      <c r="G3082" s="2">
        <f t="shared" si="341"/>
        <v>0.95479452054794522</v>
      </c>
      <c r="H3082" s="3">
        <f t="shared" si="339"/>
        <v>0.93392996946775697</v>
      </c>
      <c r="I3082" s="11" t="e">
        <f t="shared" si="340"/>
        <v>#N/A</v>
      </c>
      <c r="J3082" s="11" t="e">
        <f t="shared" si="340"/>
        <v>#N/A</v>
      </c>
      <c r="K3082" s="11" t="e">
        <f t="shared" si="340"/>
        <v>#N/A</v>
      </c>
      <c r="L3082" s="5" t="e">
        <f t="shared" si="340"/>
        <v>#N/A</v>
      </c>
      <c r="M3082" s="5" t="e">
        <f t="shared" si="340"/>
        <v>#N/A</v>
      </c>
      <c r="N3082" s="5" t="e">
        <f t="shared" si="340"/>
        <v>#N/A</v>
      </c>
      <c r="O3082" s="8" t="e">
        <f t="shared" si="340"/>
        <v>#N/A</v>
      </c>
      <c r="P3082" s="8" t="e">
        <f t="shared" si="340"/>
        <v>#N/A</v>
      </c>
      <c r="Q3082" s="8" t="e">
        <f t="shared" si="340"/>
        <v>#N/A</v>
      </c>
      <c r="R3082" s="9" t="e">
        <f t="shared" si="340"/>
        <v>#N/A</v>
      </c>
      <c r="S3082" s="9" t="e">
        <f t="shared" si="340"/>
        <v>#N/A</v>
      </c>
      <c r="T3082" s="9">
        <f t="shared" si="340"/>
        <v>0.19851294315065504</v>
      </c>
    </row>
    <row r="3083" spans="1:20" x14ac:dyDescent="0.3">
      <c r="A3083" s="1">
        <v>45634</v>
      </c>
      <c r="B3083" s="12">
        <v>0.65694444444444444</v>
      </c>
      <c r="C3083">
        <v>0</v>
      </c>
      <c r="D3083" t="s">
        <v>5</v>
      </c>
      <c r="E3083">
        <v>232</v>
      </c>
      <c r="F3083">
        <f t="shared" si="338"/>
        <v>182</v>
      </c>
      <c r="G3083" s="2">
        <f t="shared" si="341"/>
        <v>0.95479452054794522</v>
      </c>
      <c r="H3083" s="3">
        <f t="shared" si="339"/>
        <v>-3.3321848221428939E-2</v>
      </c>
      <c r="I3083" s="11" t="e">
        <f t="shared" si="340"/>
        <v>#N/A</v>
      </c>
      <c r="J3083" s="11" t="e">
        <f t="shared" si="340"/>
        <v>#N/A</v>
      </c>
      <c r="K3083" s="11" t="e">
        <f t="shared" si="340"/>
        <v>#N/A</v>
      </c>
      <c r="L3083" s="5" t="e">
        <f t="shared" si="340"/>
        <v>#N/A</v>
      </c>
      <c r="M3083" s="5" t="e">
        <f t="shared" si="340"/>
        <v>#N/A</v>
      </c>
      <c r="N3083" s="5" t="e">
        <f t="shared" si="340"/>
        <v>#N/A</v>
      </c>
      <c r="O3083" s="8" t="e">
        <f t="shared" si="340"/>
        <v>#N/A</v>
      </c>
      <c r="P3083" s="8" t="e">
        <f t="shared" si="340"/>
        <v>#N/A</v>
      </c>
      <c r="Q3083" s="8" t="e">
        <f t="shared" si="340"/>
        <v>#N/A</v>
      </c>
      <c r="R3083" s="9" t="e">
        <f t="shared" si="340"/>
        <v>#N/A</v>
      </c>
      <c r="S3083" s="9" t="e">
        <f t="shared" si="340"/>
        <v>#N/A</v>
      </c>
      <c r="T3083" s="9">
        <f t="shared" si="340"/>
        <v>-0.95421288552371197</v>
      </c>
    </row>
    <row r="3084" spans="1:20" x14ac:dyDescent="0.3">
      <c r="A3084" s="1">
        <v>45634</v>
      </c>
      <c r="B3084" s="12">
        <v>0.40347222222222223</v>
      </c>
      <c r="C3084">
        <v>10</v>
      </c>
      <c r="D3084" t="s">
        <v>4</v>
      </c>
      <c r="E3084">
        <v>150</v>
      </c>
      <c r="F3084">
        <f t="shared" si="338"/>
        <v>100</v>
      </c>
      <c r="G3084" s="2">
        <f t="shared" si="341"/>
        <v>0.95479452054794522</v>
      </c>
      <c r="H3084" s="3">
        <f t="shared" si="339"/>
        <v>0.94028904636919042</v>
      </c>
      <c r="I3084" s="11" t="e">
        <f t="shared" si="340"/>
        <v>#N/A</v>
      </c>
      <c r="J3084" s="11" t="e">
        <f t="shared" si="340"/>
        <v>#N/A</v>
      </c>
      <c r="K3084" s="11" t="e">
        <f t="shared" si="340"/>
        <v>#N/A</v>
      </c>
      <c r="L3084" s="5" t="e">
        <f t="shared" si="340"/>
        <v>#N/A</v>
      </c>
      <c r="M3084" s="5" t="e">
        <f t="shared" si="340"/>
        <v>#N/A</v>
      </c>
      <c r="N3084" s="5" t="e">
        <f t="shared" si="340"/>
        <v>#N/A</v>
      </c>
      <c r="O3084" s="8" t="e">
        <f t="shared" si="340"/>
        <v>#N/A</v>
      </c>
      <c r="P3084" s="8" t="e">
        <f t="shared" si="340"/>
        <v>#N/A</v>
      </c>
      <c r="Q3084" s="8" t="e">
        <f t="shared" si="340"/>
        <v>#N/A</v>
      </c>
      <c r="R3084" s="9" t="e">
        <f t="shared" si="340"/>
        <v>#N/A</v>
      </c>
      <c r="S3084" s="9" t="e">
        <f t="shared" si="340"/>
        <v>#N/A</v>
      </c>
      <c r="T3084" s="9">
        <f t="shared" si="340"/>
        <v>-0.16579832853952112</v>
      </c>
    </row>
    <row r="3085" spans="1:20" x14ac:dyDescent="0.3">
      <c r="A3085" s="1">
        <v>45634</v>
      </c>
      <c r="B3085" s="12">
        <v>0.58472222222222225</v>
      </c>
      <c r="C3085">
        <v>10</v>
      </c>
      <c r="D3085" t="s">
        <v>5</v>
      </c>
      <c r="E3085">
        <v>210</v>
      </c>
      <c r="F3085">
        <f t="shared" si="338"/>
        <v>160</v>
      </c>
      <c r="G3085" s="2">
        <f t="shared" si="341"/>
        <v>0.95479452054794522</v>
      </c>
      <c r="H3085" s="3">
        <f t="shared" si="339"/>
        <v>0.32655895876437152</v>
      </c>
      <c r="I3085" s="11" t="e">
        <f t="shared" si="340"/>
        <v>#N/A</v>
      </c>
      <c r="J3085" s="11" t="e">
        <f t="shared" si="340"/>
        <v>#N/A</v>
      </c>
      <c r="K3085" s="11" t="e">
        <f t="shared" si="340"/>
        <v>#N/A</v>
      </c>
      <c r="L3085" s="5" t="e">
        <f t="shared" si="340"/>
        <v>#N/A</v>
      </c>
      <c r="M3085" s="5" t="e">
        <f t="shared" si="340"/>
        <v>#N/A</v>
      </c>
      <c r="N3085" s="5" t="e">
        <f t="shared" si="340"/>
        <v>#N/A</v>
      </c>
      <c r="O3085" s="8" t="e">
        <f t="shared" si="340"/>
        <v>#N/A</v>
      </c>
      <c r="P3085" s="8" t="e">
        <f t="shared" si="340"/>
        <v>#N/A</v>
      </c>
      <c r="Q3085" s="8" t="e">
        <f t="shared" si="340"/>
        <v>#N/A</v>
      </c>
      <c r="R3085" s="9" t="e">
        <f t="shared" si="340"/>
        <v>#N/A</v>
      </c>
      <c r="S3085" s="9" t="e">
        <f t="shared" si="340"/>
        <v>#N/A</v>
      </c>
      <c r="T3085" s="9">
        <f t="shared" si="340"/>
        <v>-0.89721336532572349</v>
      </c>
    </row>
    <row r="3086" spans="1:20" x14ac:dyDescent="0.3">
      <c r="A3086" s="1">
        <v>45635</v>
      </c>
      <c r="B3086" s="12">
        <v>0.33263888888888887</v>
      </c>
      <c r="C3086">
        <v>0</v>
      </c>
      <c r="D3086" t="s">
        <v>4</v>
      </c>
      <c r="E3086">
        <v>128</v>
      </c>
      <c r="F3086">
        <f t="shared" si="338"/>
        <v>78</v>
      </c>
      <c r="G3086" s="2">
        <f t="shared" si="341"/>
        <v>0.95753424657534247</v>
      </c>
      <c r="H3086" s="3">
        <f t="shared" si="339"/>
        <v>0.93660982590812358</v>
      </c>
      <c r="I3086" s="11" t="e">
        <f t="shared" si="340"/>
        <v>#N/A</v>
      </c>
      <c r="J3086" s="11" t="e">
        <f t="shared" si="340"/>
        <v>#N/A</v>
      </c>
      <c r="K3086" s="11" t="e">
        <f t="shared" si="340"/>
        <v>#N/A</v>
      </c>
      <c r="L3086" s="5" t="e">
        <f t="shared" si="340"/>
        <v>#N/A</v>
      </c>
      <c r="M3086" s="5" t="e">
        <f t="shared" si="340"/>
        <v>#N/A</v>
      </c>
      <c r="N3086" s="5" t="e">
        <f t="shared" si="340"/>
        <v>#N/A</v>
      </c>
      <c r="O3086" s="8" t="e">
        <f t="shared" si="340"/>
        <v>#N/A</v>
      </c>
      <c r="P3086" s="8" t="e">
        <f t="shared" si="340"/>
        <v>#N/A</v>
      </c>
      <c r="Q3086" s="8" t="e">
        <f t="shared" si="340"/>
        <v>#N/A</v>
      </c>
      <c r="R3086" s="9" t="e">
        <f t="shared" si="340"/>
        <v>#N/A</v>
      </c>
      <c r="S3086" s="9" t="e">
        <f t="shared" si="340"/>
        <v>#N/A</v>
      </c>
      <c r="T3086" s="9">
        <f t="shared" si="340"/>
        <v>0.19908256422138865</v>
      </c>
    </row>
    <row r="3087" spans="1:20" x14ac:dyDescent="0.3">
      <c r="A3087" s="1">
        <v>45635</v>
      </c>
      <c r="B3087" s="12">
        <v>0.65694444444444444</v>
      </c>
      <c r="C3087">
        <v>0</v>
      </c>
      <c r="D3087" t="s">
        <v>5</v>
      </c>
      <c r="E3087">
        <v>232</v>
      </c>
      <c r="F3087">
        <f t="shared" si="338"/>
        <v>182</v>
      </c>
      <c r="G3087" s="2">
        <f t="shared" si="341"/>
        <v>0.95753424657534247</v>
      </c>
      <c r="H3087" s="3">
        <f t="shared" si="339"/>
        <v>-3.3417463280887849E-2</v>
      </c>
      <c r="I3087" s="11" t="e">
        <f t="shared" si="340"/>
        <v>#N/A</v>
      </c>
      <c r="J3087" s="11" t="e">
        <f t="shared" si="340"/>
        <v>#N/A</v>
      </c>
      <c r="K3087" s="11" t="e">
        <f t="shared" si="340"/>
        <v>#N/A</v>
      </c>
      <c r="L3087" s="5" t="e">
        <f t="shared" si="340"/>
        <v>#N/A</v>
      </c>
      <c r="M3087" s="5" t="e">
        <f t="shared" si="340"/>
        <v>#N/A</v>
      </c>
      <c r="N3087" s="5" t="e">
        <f t="shared" si="340"/>
        <v>#N/A</v>
      </c>
      <c r="O3087" s="8" t="e">
        <f t="shared" si="340"/>
        <v>#N/A</v>
      </c>
      <c r="P3087" s="8" t="e">
        <f t="shared" si="340"/>
        <v>#N/A</v>
      </c>
      <c r="Q3087" s="8" t="e">
        <f t="shared" si="340"/>
        <v>#N/A</v>
      </c>
      <c r="R3087" s="9" t="e">
        <f t="shared" si="340"/>
        <v>#N/A</v>
      </c>
      <c r="S3087" s="9" t="e">
        <f t="shared" si="340"/>
        <v>#N/A</v>
      </c>
      <c r="T3087" s="9">
        <f t="shared" si="340"/>
        <v>-0.95695094258403823</v>
      </c>
    </row>
    <row r="3088" spans="1:20" x14ac:dyDescent="0.3">
      <c r="A3088" s="1">
        <v>45635</v>
      </c>
      <c r="B3088" s="12">
        <v>0.40486111111111112</v>
      </c>
      <c r="C3088">
        <v>10</v>
      </c>
      <c r="D3088" t="s">
        <v>4</v>
      </c>
      <c r="E3088">
        <v>150</v>
      </c>
      <c r="F3088">
        <f t="shared" si="338"/>
        <v>100</v>
      </c>
      <c r="G3088" s="2">
        <f t="shared" si="341"/>
        <v>0.95753424657534247</v>
      </c>
      <c r="H3088" s="3">
        <f t="shared" si="339"/>
        <v>0.94298714980210052</v>
      </c>
      <c r="I3088" s="11" t="e">
        <f t="shared" si="340"/>
        <v>#N/A</v>
      </c>
      <c r="J3088" s="11" t="e">
        <f t="shared" si="340"/>
        <v>#N/A</v>
      </c>
      <c r="K3088" s="11" t="e">
        <f t="shared" si="340"/>
        <v>#N/A</v>
      </c>
      <c r="L3088" s="5" t="e">
        <f t="shared" si="340"/>
        <v>#N/A</v>
      </c>
      <c r="M3088" s="5" t="e">
        <f t="shared" si="340"/>
        <v>#N/A</v>
      </c>
      <c r="N3088" s="5" t="e">
        <f t="shared" si="340"/>
        <v>#N/A</v>
      </c>
      <c r="O3088" s="8" t="e">
        <f t="shared" si="340"/>
        <v>#N/A</v>
      </c>
      <c r="P3088" s="8" t="e">
        <f t="shared" si="340"/>
        <v>#N/A</v>
      </c>
      <c r="Q3088" s="8" t="e">
        <f t="shared" si="340"/>
        <v>#N/A</v>
      </c>
      <c r="R3088" s="9" t="e">
        <f t="shared" si="340"/>
        <v>#N/A</v>
      </c>
      <c r="S3088" s="9" t="e">
        <f t="shared" si="340"/>
        <v>#N/A</v>
      </c>
      <c r="T3088" s="9">
        <f t="shared" si="340"/>
        <v>-0.16627407697148533</v>
      </c>
    </row>
    <row r="3089" spans="1:20" x14ac:dyDescent="0.3">
      <c r="A3089" s="1">
        <v>45635</v>
      </c>
      <c r="B3089" s="12">
        <v>0.58472222222222225</v>
      </c>
      <c r="C3089">
        <v>10</v>
      </c>
      <c r="D3089" t="s">
        <v>5</v>
      </c>
      <c r="E3089">
        <v>210</v>
      </c>
      <c r="F3089">
        <f t="shared" si="338"/>
        <v>160</v>
      </c>
      <c r="G3089" s="2">
        <f t="shared" si="341"/>
        <v>0.95753424657534247</v>
      </c>
      <c r="H3089" s="3">
        <f t="shared" si="339"/>
        <v>0.32749600025293502</v>
      </c>
      <c r="I3089" s="11" t="e">
        <f t="shared" si="340"/>
        <v>#N/A</v>
      </c>
      <c r="J3089" s="11" t="e">
        <f t="shared" si="340"/>
        <v>#N/A</v>
      </c>
      <c r="K3089" s="11" t="e">
        <f t="shared" si="340"/>
        <v>#N/A</v>
      </c>
      <c r="L3089" s="5" t="e">
        <f t="shared" si="340"/>
        <v>#N/A</v>
      </c>
      <c r="M3089" s="5" t="e">
        <f t="shared" si="340"/>
        <v>#N/A</v>
      </c>
      <c r="N3089" s="5" t="e">
        <f t="shared" si="340"/>
        <v>#N/A</v>
      </c>
      <c r="O3089" s="8" t="e">
        <f t="shared" si="340"/>
        <v>#N/A</v>
      </c>
      <c r="P3089" s="8" t="e">
        <f t="shared" si="340"/>
        <v>#N/A</v>
      </c>
      <c r="Q3089" s="8" t="e">
        <f t="shared" si="340"/>
        <v>#N/A</v>
      </c>
      <c r="R3089" s="9" t="e">
        <f t="shared" si="340"/>
        <v>#N/A</v>
      </c>
      <c r="S3089" s="9" t="e">
        <f t="shared" si="340"/>
        <v>#N/A</v>
      </c>
      <c r="T3089" s="9">
        <f t="shared" si="340"/>
        <v>-0.8997878656566437</v>
      </c>
    </row>
    <row r="3090" spans="1:20" x14ac:dyDescent="0.3">
      <c r="A3090" s="1">
        <v>45636</v>
      </c>
      <c r="B3090" s="12">
        <v>0.33333333333333331</v>
      </c>
      <c r="C3090">
        <v>0</v>
      </c>
      <c r="D3090" t="s">
        <v>4</v>
      </c>
      <c r="E3090">
        <v>128</v>
      </c>
      <c r="F3090">
        <f t="shared" si="338"/>
        <v>78</v>
      </c>
      <c r="G3090" s="2">
        <f t="shared" si="341"/>
        <v>0.96027397260273972</v>
      </c>
      <c r="H3090" s="3">
        <f t="shared" si="339"/>
        <v>0.93928968234849008</v>
      </c>
      <c r="I3090" s="11" t="e">
        <f t="shared" si="340"/>
        <v>#N/A</v>
      </c>
      <c r="J3090" s="11" t="e">
        <f t="shared" si="340"/>
        <v>#N/A</v>
      </c>
      <c r="K3090" s="11" t="e">
        <f t="shared" si="340"/>
        <v>#N/A</v>
      </c>
      <c r="L3090" s="5" t="e">
        <f t="shared" si="340"/>
        <v>#N/A</v>
      </c>
      <c r="M3090" s="5" t="e">
        <f t="shared" si="340"/>
        <v>#N/A</v>
      </c>
      <c r="N3090" s="5" t="e">
        <f t="shared" si="340"/>
        <v>#N/A</v>
      </c>
      <c r="O3090" s="8" t="e">
        <f t="shared" si="340"/>
        <v>#N/A</v>
      </c>
      <c r="P3090" s="8" t="e">
        <f t="shared" si="340"/>
        <v>#N/A</v>
      </c>
      <c r="Q3090" s="8" t="e">
        <f t="shared" si="340"/>
        <v>#N/A</v>
      </c>
      <c r="R3090" s="9" t="e">
        <f t="shared" si="340"/>
        <v>#N/A</v>
      </c>
      <c r="S3090" s="9" t="e">
        <f t="shared" si="340"/>
        <v>#N/A</v>
      </c>
      <c r="T3090" s="9">
        <f t="shared" si="340"/>
        <v>0.19965218529212223</v>
      </c>
    </row>
    <row r="3091" spans="1:20" x14ac:dyDescent="0.3">
      <c r="A3091" s="1">
        <v>45636</v>
      </c>
      <c r="B3091" s="12">
        <v>0.65694444444444444</v>
      </c>
      <c r="C3091">
        <v>0</v>
      </c>
      <c r="D3091" t="s">
        <v>5</v>
      </c>
      <c r="E3091">
        <v>232</v>
      </c>
      <c r="F3091">
        <f t="shared" si="338"/>
        <v>182</v>
      </c>
      <c r="G3091" s="2">
        <f t="shared" si="341"/>
        <v>0.96027397260273972</v>
      </c>
      <c r="H3091" s="3">
        <f t="shared" si="339"/>
        <v>-3.3513078340346752E-2</v>
      </c>
      <c r="I3091" s="11" t="e">
        <f t="shared" ref="I3091:T3106" si="342">IF(TEXT($A3091,"mmm")=I$1,$G3091*COS($F3091/180*PI()),NA())</f>
        <v>#N/A</v>
      </c>
      <c r="J3091" s="11" t="e">
        <f t="shared" si="342"/>
        <v>#N/A</v>
      </c>
      <c r="K3091" s="11" t="e">
        <f t="shared" si="342"/>
        <v>#N/A</v>
      </c>
      <c r="L3091" s="5" t="e">
        <f t="shared" si="342"/>
        <v>#N/A</v>
      </c>
      <c r="M3091" s="5" t="e">
        <f t="shared" si="342"/>
        <v>#N/A</v>
      </c>
      <c r="N3091" s="5" t="e">
        <f t="shared" si="342"/>
        <v>#N/A</v>
      </c>
      <c r="O3091" s="8" t="e">
        <f t="shared" si="342"/>
        <v>#N/A</v>
      </c>
      <c r="P3091" s="8" t="e">
        <f t="shared" si="342"/>
        <v>#N/A</v>
      </c>
      <c r="Q3091" s="8" t="e">
        <f t="shared" si="342"/>
        <v>#N/A</v>
      </c>
      <c r="R3091" s="9" t="e">
        <f t="shared" si="342"/>
        <v>#N/A</v>
      </c>
      <c r="S3091" s="9" t="e">
        <f t="shared" si="342"/>
        <v>#N/A</v>
      </c>
      <c r="T3091" s="9">
        <f t="shared" si="342"/>
        <v>-0.9596889996443646</v>
      </c>
    </row>
    <row r="3092" spans="1:20" x14ac:dyDescent="0.3">
      <c r="A3092" s="1">
        <v>45636</v>
      </c>
      <c r="B3092" s="12">
        <v>0.40625</v>
      </c>
      <c r="C3092">
        <v>10</v>
      </c>
      <c r="D3092" t="s">
        <v>4</v>
      </c>
      <c r="E3092">
        <v>150</v>
      </c>
      <c r="F3092">
        <f t="shared" si="338"/>
        <v>100</v>
      </c>
      <c r="G3092" s="2">
        <f t="shared" si="341"/>
        <v>0.96027397260273972</v>
      </c>
      <c r="H3092" s="3">
        <f t="shared" si="339"/>
        <v>0.94568525323501074</v>
      </c>
      <c r="I3092" s="11" t="e">
        <f t="shared" si="342"/>
        <v>#N/A</v>
      </c>
      <c r="J3092" s="11" t="e">
        <f t="shared" si="342"/>
        <v>#N/A</v>
      </c>
      <c r="K3092" s="11" t="e">
        <f t="shared" si="342"/>
        <v>#N/A</v>
      </c>
      <c r="L3092" s="5" t="e">
        <f t="shared" si="342"/>
        <v>#N/A</v>
      </c>
      <c r="M3092" s="5" t="e">
        <f t="shared" si="342"/>
        <v>#N/A</v>
      </c>
      <c r="N3092" s="5" t="e">
        <f t="shared" si="342"/>
        <v>#N/A</v>
      </c>
      <c r="O3092" s="8" t="e">
        <f t="shared" si="342"/>
        <v>#N/A</v>
      </c>
      <c r="P3092" s="8" t="e">
        <f t="shared" si="342"/>
        <v>#N/A</v>
      </c>
      <c r="Q3092" s="8" t="e">
        <f t="shared" si="342"/>
        <v>#N/A</v>
      </c>
      <c r="R3092" s="9" t="e">
        <f t="shared" si="342"/>
        <v>#N/A</v>
      </c>
      <c r="S3092" s="9" t="e">
        <f t="shared" si="342"/>
        <v>#N/A</v>
      </c>
      <c r="T3092" s="9">
        <f t="shared" si="342"/>
        <v>-0.16674982540344951</v>
      </c>
    </row>
    <row r="3093" spans="1:20" x14ac:dyDescent="0.3">
      <c r="A3093" s="1">
        <v>45636</v>
      </c>
      <c r="B3093" s="12">
        <v>0.58402777777777781</v>
      </c>
      <c r="C3093">
        <v>10</v>
      </c>
      <c r="D3093" t="s">
        <v>5</v>
      </c>
      <c r="E3093">
        <v>210</v>
      </c>
      <c r="F3093">
        <f t="shared" si="338"/>
        <v>160</v>
      </c>
      <c r="G3093" s="2">
        <f t="shared" si="341"/>
        <v>0.96027397260273972</v>
      </c>
      <c r="H3093" s="3">
        <f t="shared" si="339"/>
        <v>0.32843304174149845</v>
      </c>
      <c r="I3093" s="11" t="e">
        <f t="shared" si="342"/>
        <v>#N/A</v>
      </c>
      <c r="J3093" s="11" t="e">
        <f t="shared" si="342"/>
        <v>#N/A</v>
      </c>
      <c r="K3093" s="11" t="e">
        <f t="shared" si="342"/>
        <v>#N/A</v>
      </c>
      <c r="L3093" s="5" t="e">
        <f t="shared" si="342"/>
        <v>#N/A</v>
      </c>
      <c r="M3093" s="5" t="e">
        <f t="shared" si="342"/>
        <v>#N/A</v>
      </c>
      <c r="N3093" s="5" t="e">
        <f t="shared" si="342"/>
        <v>#N/A</v>
      </c>
      <c r="O3093" s="8" t="e">
        <f t="shared" si="342"/>
        <v>#N/A</v>
      </c>
      <c r="P3093" s="8" t="e">
        <f t="shared" si="342"/>
        <v>#N/A</v>
      </c>
      <c r="Q3093" s="8" t="e">
        <f t="shared" si="342"/>
        <v>#N/A</v>
      </c>
      <c r="R3093" s="9" t="e">
        <f t="shared" si="342"/>
        <v>#N/A</v>
      </c>
      <c r="S3093" s="9" t="e">
        <f t="shared" si="342"/>
        <v>#N/A</v>
      </c>
      <c r="T3093" s="9">
        <f t="shared" si="342"/>
        <v>-0.90236236598756403</v>
      </c>
    </row>
    <row r="3094" spans="1:20" x14ac:dyDescent="0.3">
      <c r="A3094" s="1">
        <v>45637</v>
      </c>
      <c r="B3094" s="12">
        <v>0.33402777777777776</v>
      </c>
      <c r="C3094">
        <v>0</v>
      </c>
      <c r="D3094" t="s">
        <v>4</v>
      </c>
      <c r="E3094">
        <v>129</v>
      </c>
      <c r="F3094">
        <f t="shared" si="338"/>
        <v>79</v>
      </c>
      <c r="G3094" s="2">
        <f t="shared" si="341"/>
        <v>0.96301369863013697</v>
      </c>
      <c r="H3094" s="3">
        <f t="shared" si="339"/>
        <v>0.94532042460781884</v>
      </c>
      <c r="I3094" s="11" t="e">
        <f t="shared" si="342"/>
        <v>#N/A</v>
      </c>
      <c r="J3094" s="11" t="e">
        <f t="shared" si="342"/>
        <v>#N/A</v>
      </c>
      <c r="K3094" s="11" t="e">
        <f t="shared" si="342"/>
        <v>#N/A</v>
      </c>
      <c r="L3094" s="5" t="e">
        <f t="shared" si="342"/>
        <v>#N/A</v>
      </c>
      <c r="M3094" s="5" t="e">
        <f t="shared" si="342"/>
        <v>#N/A</v>
      </c>
      <c r="N3094" s="5" t="e">
        <f t="shared" si="342"/>
        <v>#N/A</v>
      </c>
      <c r="O3094" s="8" t="e">
        <f t="shared" si="342"/>
        <v>#N/A</v>
      </c>
      <c r="P3094" s="8" t="e">
        <f t="shared" si="342"/>
        <v>#N/A</v>
      </c>
      <c r="Q3094" s="8" t="e">
        <f t="shared" si="342"/>
        <v>#N/A</v>
      </c>
      <c r="R3094" s="9" t="e">
        <f t="shared" si="342"/>
        <v>#N/A</v>
      </c>
      <c r="S3094" s="9" t="e">
        <f t="shared" si="342"/>
        <v>#N/A</v>
      </c>
      <c r="T3094" s="9">
        <f t="shared" si="342"/>
        <v>0.18375167636946724</v>
      </c>
    </row>
    <row r="3095" spans="1:20" x14ac:dyDescent="0.3">
      <c r="A3095" s="1">
        <v>45637</v>
      </c>
      <c r="B3095" s="12">
        <v>0.65694444444444444</v>
      </c>
      <c r="C3095">
        <v>0</v>
      </c>
      <c r="D3095" t="s">
        <v>5</v>
      </c>
      <c r="E3095">
        <v>231</v>
      </c>
      <c r="F3095">
        <f t="shared" si="338"/>
        <v>181</v>
      </c>
      <c r="G3095" s="2">
        <f t="shared" si="341"/>
        <v>0.96301369863013697</v>
      </c>
      <c r="H3095" s="3">
        <f t="shared" si="339"/>
        <v>-1.6806906473164497E-2</v>
      </c>
      <c r="I3095" s="11" t="e">
        <f t="shared" si="342"/>
        <v>#N/A</v>
      </c>
      <c r="J3095" s="11" t="e">
        <f t="shared" si="342"/>
        <v>#N/A</v>
      </c>
      <c r="K3095" s="11" t="e">
        <f t="shared" si="342"/>
        <v>#N/A</v>
      </c>
      <c r="L3095" s="5" t="e">
        <f t="shared" si="342"/>
        <v>#N/A</v>
      </c>
      <c r="M3095" s="5" t="e">
        <f t="shared" si="342"/>
        <v>#N/A</v>
      </c>
      <c r="N3095" s="5" t="e">
        <f t="shared" si="342"/>
        <v>#N/A</v>
      </c>
      <c r="O3095" s="8" t="e">
        <f t="shared" si="342"/>
        <v>#N/A</v>
      </c>
      <c r="P3095" s="8" t="e">
        <f t="shared" si="342"/>
        <v>#N/A</v>
      </c>
      <c r="Q3095" s="8" t="e">
        <f t="shared" si="342"/>
        <v>#N/A</v>
      </c>
      <c r="R3095" s="9" t="e">
        <f t="shared" si="342"/>
        <v>#N/A</v>
      </c>
      <c r="S3095" s="9" t="e">
        <f t="shared" si="342"/>
        <v>#N/A</v>
      </c>
      <c r="T3095" s="9">
        <f t="shared" si="342"/>
        <v>-0.9628670269793741</v>
      </c>
    </row>
    <row r="3096" spans="1:20" x14ac:dyDescent="0.3">
      <c r="A3096" s="1">
        <v>45637</v>
      </c>
      <c r="B3096" s="12">
        <v>0.40694444444444444</v>
      </c>
      <c r="C3096">
        <v>10</v>
      </c>
      <c r="D3096" t="s">
        <v>4</v>
      </c>
      <c r="E3096">
        <v>150</v>
      </c>
      <c r="F3096">
        <f t="shared" si="338"/>
        <v>100</v>
      </c>
      <c r="G3096" s="2">
        <f t="shared" si="341"/>
        <v>0.96301369863013697</v>
      </c>
      <c r="H3096" s="3">
        <f t="shared" si="339"/>
        <v>0.94838335666792084</v>
      </c>
      <c r="I3096" s="11" t="e">
        <f t="shared" si="342"/>
        <v>#N/A</v>
      </c>
      <c r="J3096" s="11" t="e">
        <f t="shared" si="342"/>
        <v>#N/A</v>
      </c>
      <c r="K3096" s="11" t="e">
        <f t="shared" si="342"/>
        <v>#N/A</v>
      </c>
      <c r="L3096" s="5" t="e">
        <f t="shared" si="342"/>
        <v>#N/A</v>
      </c>
      <c r="M3096" s="5" t="e">
        <f t="shared" si="342"/>
        <v>#N/A</v>
      </c>
      <c r="N3096" s="5" t="e">
        <f t="shared" si="342"/>
        <v>#N/A</v>
      </c>
      <c r="O3096" s="8" t="e">
        <f t="shared" si="342"/>
        <v>#N/A</v>
      </c>
      <c r="P3096" s="8" t="e">
        <f t="shared" si="342"/>
        <v>#N/A</v>
      </c>
      <c r="Q3096" s="8" t="e">
        <f t="shared" si="342"/>
        <v>#N/A</v>
      </c>
      <c r="R3096" s="9" t="e">
        <f t="shared" si="342"/>
        <v>#N/A</v>
      </c>
      <c r="S3096" s="9" t="e">
        <f t="shared" si="342"/>
        <v>#N/A</v>
      </c>
      <c r="T3096" s="9">
        <f t="shared" si="342"/>
        <v>-0.1672255738354137</v>
      </c>
    </row>
    <row r="3097" spans="1:20" x14ac:dyDescent="0.3">
      <c r="A3097" s="1">
        <v>45637</v>
      </c>
      <c r="B3097" s="12">
        <v>0.58402777777777781</v>
      </c>
      <c r="C3097">
        <v>10</v>
      </c>
      <c r="D3097" t="s">
        <v>5</v>
      </c>
      <c r="E3097">
        <v>210</v>
      </c>
      <c r="F3097">
        <f t="shared" si="338"/>
        <v>160</v>
      </c>
      <c r="G3097" s="2">
        <f t="shared" si="341"/>
        <v>0.96301369863013697</v>
      </c>
      <c r="H3097" s="3">
        <f t="shared" si="339"/>
        <v>0.32937008323006195</v>
      </c>
      <c r="I3097" s="11" t="e">
        <f t="shared" si="342"/>
        <v>#N/A</v>
      </c>
      <c r="J3097" s="11" t="e">
        <f t="shared" si="342"/>
        <v>#N/A</v>
      </c>
      <c r="K3097" s="11" t="e">
        <f t="shared" si="342"/>
        <v>#N/A</v>
      </c>
      <c r="L3097" s="5" t="e">
        <f t="shared" si="342"/>
        <v>#N/A</v>
      </c>
      <c r="M3097" s="5" t="e">
        <f t="shared" si="342"/>
        <v>#N/A</v>
      </c>
      <c r="N3097" s="5" t="e">
        <f t="shared" si="342"/>
        <v>#N/A</v>
      </c>
      <c r="O3097" s="8" t="e">
        <f t="shared" si="342"/>
        <v>#N/A</v>
      </c>
      <c r="P3097" s="8" t="e">
        <f t="shared" si="342"/>
        <v>#N/A</v>
      </c>
      <c r="Q3097" s="8" t="e">
        <f t="shared" si="342"/>
        <v>#N/A</v>
      </c>
      <c r="R3097" s="9" t="e">
        <f t="shared" si="342"/>
        <v>#N/A</v>
      </c>
      <c r="S3097" s="9" t="e">
        <f t="shared" si="342"/>
        <v>#N/A</v>
      </c>
      <c r="T3097" s="9">
        <f t="shared" si="342"/>
        <v>-0.90493686631848425</v>
      </c>
    </row>
    <row r="3098" spans="1:20" x14ac:dyDescent="0.3">
      <c r="A3098" s="1">
        <v>45638</v>
      </c>
      <c r="B3098" s="12">
        <v>0.3347222222222222</v>
      </c>
      <c r="C3098">
        <v>0</v>
      </c>
      <c r="D3098" t="s">
        <v>4</v>
      </c>
      <c r="E3098">
        <v>129</v>
      </c>
      <c r="F3098">
        <f t="shared" si="338"/>
        <v>79</v>
      </c>
      <c r="G3098" s="2">
        <f t="shared" si="341"/>
        <v>0.96575342465753422</v>
      </c>
      <c r="H3098" s="3">
        <f t="shared" si="339"/>
        <v>0.94800981415151109</v>
      </c>
      <c r="I3098" s="11" t="e">
        <f t="shared" si="342"/>
        <v>#N/A</v>
      </c>
      <c r="J3098" s="11" t="e">
        <f t="shared" si="342"/>
        <v>#N/A</v>
      </c>
      <c r="K3098" s="11" t="e">
        <f t="shared" si="342"/>
        <v>#N/A</v>
      </c>
      <c r="L3098" s="5" t="e">
        <f t="shared" si="342"/>
        <v>#N/A</v>
      </c>
      <c r="M3098" s="5" t="e">
        <f t="shared" si="342"/>
        <v>#N/A</v>
      </c>
      <c r="N3098" s="5" t="e">
        <f t="shared" si="342"/>
        <v>#N/A</v>
      </c>
      <c r="O3098" s="8" t="e">
        <f t="shared" si="342"/>
        <v>#N/A</v>
      </c>
      <c r="P3098" s="8" t="e">
        <f t="shared" si="342"/>
        <v>#N/A</v>
      </c>
      <c r="Q3098" s="8" t="e">
        <f t="shared" si="342"/>
        <v>#N/A</v>
      </c>
      <c r="R3098" s="9" t="e">
        <f t="shared" si="342"/>
        <v>#N/A</v>
      </c>
      <c r="S3098" s="9" t="e">
        <f t="shared" si="342"/>
        <v>#N/A</v>
      </c>
      <c r="T3098" s="9">
        <f t="shared" si="342"/>
        <v>0.18427444074036187</v>
      </c>
    </row>
    <row r="3099" spans="1:20" x14ac:dyDescent="0.3">
      <c r="A3099" s="1">
        <v>45638</v>
      </c>
      <c r="B3099" s="12">
        <v>0.65694444444444444</v>
      </c>
      <c r="C3099">
        <v>0</v>
      </c>
      <c r="D3099" t="s">
        <v>5</v>
      </c>
      <c r="E3099">
        <v>231</v>
      </c>
      <c r="F3099">
        <f t="shared" si="338"/>
        <v>181</v>
      </c>
      <c r="G3099" s="2">
        <f t="shared" si="341"/>
        <v>0.96575342465753422</v>
      </c>
      <c r="H3099" s="3">
        <f t="shared" si="339"/>
        <v>-1.685472128532144E-2</v>
      </c>
      <c r="I3099" s="11" t="e">
        <f t="shared" si="342"/>
        <v>#N/A</v>
      </c>
      <c r="J3099" s="11" t="e">
        <f t="shared" si="342"/>
        <v>#N/A</v>
      </c>
      <c r="K3099" s="11" t="e">
        <f t="shared" si="342"/>
        <v>#N/A</v>
      </c>
      <c r="L3099" s="5" t="e">
        <f t="shared" si="342"/>
        <v>#N/A</v>
      </c>
      <c r="M3099" s="5" t="e">
        <f t="shared" si="342"/>
        <v>#N/A</v>
      </c>
      <c r="N3099" s="5" t="e">
        <f t="shared" si="342"/>
        <v>#N/A</v>
      </c>
      <c r="O3099" s="8" t="e">
        <f t="shared" si="342"/>
        <v>#N/A</v>
      </c>
      <c r="P3099" s="8" t="e">
        <f t="shared" si="342"/>
        <v>#N/A</v>
      </c>
      <c r="Q3099" s="8" t="e">
        <f t="shared" si="342"/>
        <v>#N/A</v>
      </c>
      <c r="R3099" s="9" t="e">
        <f t="shared" si="342"/>
        <v>#N/A</v>
      </c>
      <c r="S3099" s="9" t="e">
        <f t="shared" si="342"/>
        <v>#N/A</v>
      </c>
      <c r="T3099" s="9">
        <f t="shared" si="342"/>
        <v>-0.96560633573322718</v>
      </c>
    </row>
    <row r="3100" spans="1:20" x14ac:dyDescent="0.3">
      <c r="A3100" s="1">
        <v>45638</v>
      </c>
      <c r="B3100" s="12">
        <v>0.40763888888888888</v>
      </c>
      <c r="C3100">
        <v>10</v>
      </c>
      <c r="D3100" t="s">
        <v>4</v>
      </c>
      <c r="E3100">
        <v>151</v>
      </c>
      <c r="F3100">
        <f t="shared" si="338"/>
        <v>101</v>
      </c>
      <c r="G3100" s="2">
        <f t="shared" si="341"/>
        <v>0.96575342465753422</v>
      </c>
      <c r="H3100" s="3">
        <f t="shared" si="339"/>
        <v>0.94800981415151109</v>
      </c>
      <c r="I3100" s="11" t="e">
        <f t="shared" si="342"/>
        <v>#N/A</v>
      </c>
      <c r="J3100" s="11" t="e">
        <f t="shared" si="342"/>
        <v>#N/A</v>
      </c>
      <c r="K3100" s="11" t="e">
        <f t="shared" si="342"/>
        <v>#N/A</v>
      </c>
      <c r="L3100" s="5" t="e">
        <f t="shared" si="342"/>
        <v>#N/A</v>
      </c>
      <c r="M3100" s="5" t="e">
        <f t="shared" si="342"/>
        <v>#N/A</v>
      </c>
      <c r="N3100" s="5" t="e">
        <f t="shared" si="342"/>
        <v>#N/A</v>
      </c>
      <c r="O3100" s="8" t="e">
        <f t="shared" si="342"/>
        <v>#N/A</v>
      </c>
      <c r="P3100" s="8" t="e">
        <f t="shared" si="342"/>
        <v>#N/A</v>
      </c>
      <c r="Q3100" s="8" t="e">
        <f t="shared" si="342"/>
        <v>#N/A</v>
      </c>
      <c r="R3100" s="9" t="e">
        <f t="shared" si="342"/>
        <v>#N/A</v>
      </c>
      <c r="S3100" s="9" t="e">
        <f t="shared" si="342"/>
        <v>#N/A</v>
      </c>
      <c r="T3100" s="9">
        <f t="shared" si="342"/>
        <v>-0.18427444074036176</v>
      </c>
    </row>
    <row r="3101" spans="1:20" x14ac:dyDescent="0.3">
      <c r="A3101" s="1">
        <v>45638</v>
      </c>
      <c r="B3101" s="12">
        <v>0.58333333333333337</v>
      </c>
      <c r="C3101">
        <v>10</v>
      </c>
      <c r="D3101" t="s">
        <v>5</v>
      </c>
      <c r="E3101">
        <v>209</v>
      </c>
      <c r="F3101">
        <f t="shared" si="338"/>
        <v>159</v>
      </c>
      <c r="G3101" s="2">
        <f t="shared" si="341"/>
        <v>0.96575342465753422</v>
      </c>
      <c r="H3101" s="3">
        <f t="shared" si="339"/>
        <v>0.34609507456087252</v>
      </c>
      <c r="I3101" s="11" t="e">
        <f t="shared" si="342"/>
        <v>#N/A</v>
      </c>
      <c r="J3101" s="11" t="e">
        <f t="shared" si="342"/>
        <v>#N/A</v>
      </c>
      <c r="K3101" s="11" t="e">
        <f t="shared" si="342"/>
        <v>#N/A</v>
      </c>
      <c r="L3101" s="5" t="e">
        <f t="shared" si="342"/>
        <v>#N/A</v>
      </c>
      <c r="M3101" s="5" t="e">
        <f t="shared" si="342"/>
        <v>#N/A</v>
      </c>
      <c r="N3101" s="5" t="e">
        <f t="shared" si="342"/>
        <v>#N/A</v>
      </c>
      <c r="O3101" s="8" t="e">
        <f t="shared" si="342"/>
        <v>#N/A</v>
      </c>
      <c r="P3101" s="8" t="e">
        <f t="shared" si="342"/>
        <v>#N/A</v>
      </c>
      <c r="Q3101" s="8" t="e">
        <f t="shared" si="342"/>
        <v>#N/A</v>
      </c>
      <c r="R3101" s="9" t="e">
        <f t="shared" si="342"/>
        <v>#N/A</v>
      </c>
      <c r="S3101" s="9" t="e">
        <f t="shared" si="342"/>
        <v>#N/A</v>
      </c>
      <c r="T3101" s="9">
        <f t="shared" si="342"/>
        <v>-0.90160849408291388</v>
      </c>
    </row>
    <row r="3102" spans="1:20" x14ac:dyDescent="0.3">
      <c r="A3102" s="1">
        <v>45639</v>
      </c>
      <c r="B3102" s="12">
        <v>0.33541666666666664</v>
      </c>
      <c r="C3102">
        <v>0</v>
      </c>
      <c r="D3102" t="s">
        <v>4</v>
      </c>
      <c r="E3102">
        <v>129</v>
      </c>
      <c r="F3102">
        <f t="shared" si="338"/>
        <v>79</v>
      </c>
      <c r="G3102" s="2">
        <f t="shared" si="341"/>
        <v>0.96849315068493147</v>
      </c>
      <c r="H3102" s="3">
        <f t="shared" si="339"/>
        <v>0.95069920369520333</v>
      </c>
      <c r="I3102" s="11" t="e">
        <f t="shared" si="342"/>
        <v>#N/A</v>
      </c>
      <c r="J3102" s="11" t="e">
        <f t="shared" si="342"/>
        <v>#N/A</v>
      </c>
      <c r="K3102" s="11" t="e">
        <f t="shared" si="342"/>
        <v>#N/A</v>
      </c>
      <c r="L3102" s="5" t="e">
        <f t="shared" si="342"/>
        <v>#N/A</v>
      </c>
      <c r="M3102" s="5" t="e">
        <f t="shared" si="342"/>
        <v>#N/A</v>
      </c>
      <c r="N3102" s="5" t="e">
        <f t="shared" si="342"/>
        <v>#N/A</v>
      </c>
      <c r="O3102" s="8" t="e">
        <f t="shared" si="342"/>
        <v>#N/A</v>
      </c>
      <c r="P3102" s="8" t="e">
        <f t="shared" si="342"/>
        <v>#N/A</v>
      </c>
      <c r="Q3102" s="8" t="e">
        <f t="shared" si="342"/>
        <v>#N/A</v>
      </c>
      <c r="R3102" s="9" t="e">
        <f t="shared" si="342"/>
        <v>#N/A</v>
      </c>
      <c r="S3102" s="9" t="e">
        <f t="shared" si="342"/>
        <v>#N/A</v>
      </c>
      <c r="T3102" s="9">
        <f t="shared" si="342"/>
        <v>0.1847972051112565</v>
      </c>
    </row>
    <row r="3103" spans="1:20" x14ac:dyDescent="0.3">
      <c r="A3103" s="1">
        <v>45639</v>
      </c>
      <c r="B3103" s="12">
        <v>0.65694444444444444</v>
      </c>
      <c r="C3103">
        <v>0</v>
      </c>
      <c r="D3103" t="s">
        <v>5</v>
      </c>
      <c r="E3103">
        <v>231</v>
      </c>
      <c r="F3103">
        <f t="shared" si="338"/>
        <v>181</v>
      </c>
      <c r="G3103" s="2">
        <f t="shared" si="341"/>
        <v>0.96849315068493147</v>
      </c>
      <c r="H3103" s="3">
        <f t="shared" si="339"/>
        <v>-1.6902536097478379E-2</v>
      </c>
      <c r="I3103" s="11" t="e">
        <f t="shared" si="342"/>
        <v>#N/A</v>
      </c>
      <c r="J3103" s="11" t="e">
        <f t="shared" si="342"/>
        <v>#N/A</v>
      </c>
      <c r="K3103" s="11" t="e">
        <f t="shared" si="342"/>
        <v>#N/A</v>
      </c>
      <c r="L3103" s="5" t="e">
        <f t="shared" si="342"/>
        <v>#N/A</v>
      </c>
      <c r="M3103" s="5" t="e">
        <f t="shared" si="342"/>
        <v>#N/A</v>
      </c>
      <c r="N3103" s="5" t="e">
        <f t="shared" si="342"/>
        <v>#N/A</v>
      </c>
      <c r="O3103" s="8" t="e">
        <f t="shared" si="342"/>
        <v>#N/A</v>
      </c>
      <c r="P3103" s="8" t="e">
        <f t="shared" si="342"/>
        <v>#N/A</v>
      </c>
      <c r="Q3103" s="8" t="e">
        <f t="shared" si="342"/>
        <v>#N/A</v>
      </c>
      <c r="R3103" s="9" t="e">
        <f t="shared" si="342"/>
        <v>#N/A</v>
      </c>
      <c r="S3103" s="9" t="e">
        <f t="shared" si="342"/>
        <v>#N/A</v>
      </c>
      <c r="T3103" s="9">
        <f t="shared" si="342"/>
        <v>-0.96834564448708027</v>
      </c>
    </row>
    <row r="3104" spans="1:20" x14ac:dyDescent="0.3">
      <c r="A3104" s="1">
        <v>45639</v>
      </c>
      <c r="B3104" s="12">
        <v>0.40902777777777777</v>
      </c>
      <c r="C3104">
        <v>10</v>
      </c>
      <c r="D3104" t="s">
        <v>4</v>
      </c>
      <c r="E3104">
        <v>151</v>
      </c>
      <c r="F3104">
        <f t="shared" si="338"/>
        <v>101</v>
      </c>
      <c r="G3104" s="2">
        <f t="shared" si="341"/>
        <v>0.96849315068493147</v>
      </c>
      <c r="H3104" s="3">
        <f t="shared" si="339"/>
        <v>0.95069920369520333</v>
      </c>
      <c r="I3104" s="11" t="e">
        <f t="shared" si="342"/>
        <v>#N/A</v>
      </c>
      <c r="J3104" s="11" t="e">
        <f t="shared" si="342"/>
        <v>#N/A</v>
      </c>
      <c r="K3104" s="11" t="e">
        <f t="shared" si="342"/>
        <v>#N/A</v>
      </c>
      <c r="L3104" s="5" t="e">
        <f t="shared" si="342"/>
        <v>#N/A</v>
      </c>
      <c r="M3104" s="5" t="e">
        <f t="shared" si="342"/>
        <v>#N/A</v>
      </c>
      <c r="N3104" s="5" t="e">
        <f t="shared" si="342"/>
        <v>#N/A</v>
      </c>
      <c r="O3104" s="8" t="e">
        <f t="shared" si="342"/>
        <v>#N/A</v>
      </c>
      <c r="P3104" s="8" t="e">
        <f t="shared" si="342"/>
        <v>#N/A</v>
      </c>
      <c r="Q3104" s="8" t="e">
        <f t="shared" si="342"/>
        <v>#N/A</v>
      </c>
      <c r="R3104" s="9" t="e">
        <f t="shared" si="342"/>
        <v>#N/A</v>
      </c>
      <c r="S3104" s="9" t="e">
        <f t="shared" si="342"/>
        <v>#N/A</v>
      </c>
      <c r="T3104" s="9">
        <f t="shared" si="342"/>
        <v>-0.18479720511125641</v>
      </c>
    </row>
    <row r="3105" spans="1:20" x14ac:dyDescent="0.3">
      <c r="A3105" s="1">
        <v>45639</v>
      </c>
      <c r="B3105" s="12">
        <v>0.58333333333333337</v>
      </c>
      <c r="C3105">
        <v>10</v>
      </c>
      <c r="D3105" t="s">
        <v>5</v>
      </c>
      <c r="E3105">
        <v>209</v>
      </c>
      <c r="F3105">
        <f t="shared" si="338"/>
        <v>159</v>
      </c>
      <c r="G3105" s="2">
        <f t="shared" si="341"/>
        <v>0.96849315068493147</v>
      </c>
      <c r="H3105" s="3">
        <f t="shared" si="339"/>
        <v>0.34707690455962681</v>
      </c>
      <c r="I3105" s="11" t="e">
        <f t="shared" si="342"/>
        <v>#N/A</v>
      </c>
      <c r="J3105" s="11" t="e">
        <f t="shared" si="342"/>
        <v>#N/A</v>
      </c>
      <c r="K3105" s="11" t="e">
        <f t="shared" si="342"/>
        <v>#N/A</v>
      </c>
      <c r="L3105" s="5" t="e">
        <f t="shared" si="342"/>
        <v>#N/A</v>
      </c>
      <c r="M3105" s="5" t="e">
        <f t="shared" si="342"/>
        <v>#N/A</v>
      </c>
      <c r="N3105" s="5" t="e">
        <f t="shared" si="342"/>
        <v>#N/A</v>
      </c>
      <c r="O3105" s="8" t="e">
        <f t="shared" si="342"/>
        <v>#N/A</v>
      </c>
      <c r="P3105" s="8" t="e">
        <f t="shared" si="342"/>
        <v>#N/A</v>
      </c>
      <c r="Q3105" s="8" t="e">
        <f t="shared" si="342"/>
        <v>#N/A</v>
      </c>
      <c r="R3105" s="9" t="e">
        <f t="shared" si="342"/>
        <v>#N/A</v>
      </c>
      <c r="S3105" s="9" t="e">
        <f t="shared" si="342"/>
        <v>#N/A</v>
      </c>
      <c r="T3105" s="9">
        <f t="shared" si="342"/>
        <v>-0.90416624867605688</v>
      </c>
    </row>
    <row r="3106" spans="1:20" x14ac:dyDescent="0.3">
      <c r="A3106" s="1">
        <v>45640</v>
      </c>
      <c r="B3106" s="12">
        <v>0.33611111111111114</v>
      </c>
      <c r="C3106">
        <v>0</v>
      </c>
      <c r="D3106" t="s">
        <v>4</v>
      </c>
      <c r="E3106">
        <v>129</v>
      </c>
      <c r="F3106">
        <f t="shared" si="338"/>
        <v>79</v>
      </c>
      <c r="G3106" s="2">
        <f t="shared" si="341"/>
        <v>0.97123287671232883</v>
      </c>
      <c r="H3106" s="3">
        <f t="shared" si="339"/>
        <v>0.95338859323889558</v>
      </c>
      <c r="I3106" s="11" t="e">
        <f t="shared" si="342"/>
        <v>#N/A</v>
      </c>
      <c r="J3106" s="11" t="e">
        <f t="shared" si="342"/>
        <v>#N/A</v>
      </c>
      <c r="K3106" s="11" t="e">
        <f t="shared" si="342"/>
        <v>#N/A</v>
      </c>
      <c r="L3106" s="5" t="e">
        <f t="shared" si="342"/>
        <v>#N/A</v>
      </c>
      <c r="M3106" s="5" t="e">
        <f t="shared" si="342"/>
        <v>#N/A</v>
      </c>
      <c r="N3106" s="5" t="e">
        <f t="shared" si="342"/>
        <v>#N/A</v>
      </c>
      <c r="O3106" s="8" t="e">
        <f t="shared" si="342"/>
        <v>#N/A</v>
      </c>
      <c r="P3106" s="8" t="e">
        <f t="shared" si="342"/>
        <v>#N/A</v>
      </c>
      <c r="Q3106" s="8" t="e">
        <f t="shared" si="342"/>
        <v>#N/A</v>
      </c>
      <c r="R3106" s="9" t="e">
        <f t="shared" si="342"/>
        <v>#N/A</v>
      </c>
      <c r="S3106" s="9" t="e">
        <f t="shared" si="342"/>
        <v>#N/A</v>
      </c>
      <c r="T3106" s="9">
        <f t="shared" si="342"/>
        <v>0.18531996948215118</v>
      </c>
    </row>
    <row r="3107" spans="1:20" x14ac:dyDescent="0.3">
      <c r="A3107" s="1">
        <v>45640</v>
      </c>
      <c r="B3107" s="12">
        <v>0.65694444444444444</v>
      </c>
      <c r="C3107">
        <v>0</v>
      </c>
      <c r="D3107" t="s">
        <v>5</v>
      </c>
      <c r="E3107">
        <v>231</v>
      </c>
      <c r="F3107">
        <f t="shared" si="338"/>
        <v>181</v>
      </c>
      <c r="G3107" s="2">
        <f t="shared" si="341"/>
        <v>0.97123287671232883</v>
      </c>
      <c r="H3107" s="3">
        <f t="shared" si="339"/>
        <v>-1.6950350909635321E-2</v>
      </c>
      <c r="I3107" s="11" t="e">
        <f t="shared" ref="I3107:T3122" si="343">IF(TEXT($A3107,"mmm")=I$1,$G3107*COS($F3107/180*PI()),NA())</f>
        <v>#N/A</v>
      </c>
      <c r="J3107" s="11" t="e">
        <f t="shared" si="343"/>
        <v>#N/A</v>
      </c>
      <c r="K3107" s="11" t="e">
        <f t="shared" si="343"/>
        <v>#N/A</v>
      </c>
      <c r="L3107" s="5" t="e">
        <f t="shared" si="343"/>
        <v>#N/A</v>
      </c>
      <c r="M3107" s="5" t="e">
        <f t="shared" si="343"/>
        <v>#N/A</v>
      </c>
      <c r="N3107" s="5" t="e">
        <f t="shared" si="343"/>
        <v>#N/A</v>
      </c>
      <c r="O3107" s="8" t="e">
        <f t="shared" si="343"/>
        <v>#N/A</v>
      </c>
      <c r="P3107" s="8" t="e">
        <f t="shared" si="343"/>
        <v>#N/A</v>
      </c>
      <c r="Q3107" s="8" t="e">
        <f t="shared" si="343"/>
        <v>#N/A</v>
      </c>
      <c r="R3107" s="9" t="e">
        <f t="shared" si="343"/>
        <v>#N/A</v>
      </c>
      <c r="S3107" s="9" t="e">
        <f t="shared" si="343"/>
        <v>#N/A</v>
      </c>
      <c r="T3107" s="9">
        <f t="shared" si="343"/>
        <v>-0.97108495324093347</v>
      </c>
    </row>
    <row r="3108" spans="1:20" x14ac:dyDescent="0.3">
      <c r="A3108" s="1">
        <v>45640</v>
      </c>
      <c r="B3108" s="12">
        <v>0.40972222222222221</v>
      </c>
      <c r="C3108">
        <v>10</v>
      </c>
      <c r="D3108" t="s">
        <v>4</v>
      </c>
      <c r="E3108">
        <v>151</v>
      </c>
      <c r="F3108">
        <f t="shared" si="338"/>
        <v>101</v>
      </c>
      <c r="G3108" s="2">
        <f t="shared" si="341"/>
        <v>0.97123287671232883</v>
      </c>
      <c r="H3108" s="3">
        <f t="shared" si="339"/>
        <v>0.95338859323889558</v>
      </c>
      <c r="I3108" s="11" t="e">
        <f t="shared" si="343"/>
        <v>#N/A</v>
      </c>
      <c r="J3108" s="11" t="e">
        <f t="shared" si="343"/>
        <v>#N/A</v>
      </c>
      <c r="K3108" s="11" t="e">
        <f t="shared" si="343"/>
        <v>#N/A</v>
      </c>
      <c r="L3108" s="5" t="e">
        <f t="shared" si="343"/>
        <v>#N/A</v>
      </c>
      <c r="M3108" s="5" t="e">
        <f t="shared" si="343"/>
        <v>#N/A</v>
      </c>
      <c r="N3108" s="5" t="e">
        <f t="shared" si="343"/>
        <v>#N/A</v>
      </c>
      <c r="O3108" s="8" t="e">
        <f t="shared" si="343"/>
        <v>#N/A</v>
      </c>
      <c r="P3108" s="8" t="e">
        <f t="shared" si="343"/>
        <v>#N/A</v>
      </c>
      <c r="Q3108" s="8" t="e">
        <f t="shared" si="343"/>
        <v>#N/A</v>
      </c>
      <c r="R3108" s="9" t="e">
        <f t="shared" si="343"/>
        <v>#N/A</v>
      </c>
      <c r="S3108" s="9" t="e">
        <f t="shared" si="343"/>
        <v>#N/A</v>
      </c>
      <c r="T3108" s="9">
        <f t="shared" si="343"/>
        <v>-0.18531996948215107</v>
      </c>
    </row>
    <row r="3109" spans="1:20" x14ac:dyDescent="0.3">
      <c r="A3109" s="1">
        <v>45640</v>
      </c>
      <c r="B3109" s="12">
        <v>0.58333333333333337</v>
      </c>
      <c r="C3109">
        <v>10</v>
      </c>
      <c r="D3109" t="s">
        <v>5</v>
      </c>
      <c r="E3109">
        <v>209</v>
      </c>
      <c r="F3109">
        <f t="shared" si="338"/>
        <v>159</v>
      </c>
      <c r="G3109" s="2">
        <f t="shared" si="341"/>
        <v>0.97123287671232883</v>
      </c>
      <c r="H3109" s="3">
        <f t="shared" si="339"/>
        <v>0.34805873455838104</v>
      </c>
      <c r="I3109" s="11" t="e">
        <f t="shared" si="343"/>
        <v>#N/A</v>
      </c>
      <c r="J3109" s="11" t="e">
        <f t="shared" si="343"/>
        <v>#N/A</v>
      </c>
      <c r="K3109" s="11" t="e">
        <f t="shared" si="343"/>
        <v>#N/A</v>
      </c>
      <c r="L3109" s="5" t="e">
        <f t="shared" si="343"/>
        <v>#N/A</v>
      </c>
      <c r="M3109" s="5" t="e">
        <f t="shared" si="343"/>
        <v>#N/A</v>
      </c>
      <c r="N3109" s="5" t="e">
        <f t="shared" si="343"/>
        <v>#N/A</v>
      </c>
      <c r="O3109" s="8" t="e">
        <f t="shared" si="343"/>
        <v>#N/A</v>
      </c>
      <c r="P3109" s="8" t="e">
        <f t="shared" si="343"/>
        <v>#N/A</v>
      </c>
      <c r="Q3109" s="8" t="e">
        <f t="shared" si="343"/>
        <v>#N/A</v>
      </c>
      <c r="R3109" s="9" t="e">
        <f t="shared" si="343"/>
        <v>#N/A</v>
      </c>
      <c r="S3109" s="9" t="e">
        <f t="shared" si="343"/>
        <v>#N/A</v>
      </c>
      <c r="T3109" s="9">
        <f t="shared" si="343"/>
        <v>-0.9067240032692</v>
      </c>
    </row>
    <row r="3110" spans="1:20" x14ac:dyDescent="0.3">
      <c r="A3110" s="1">
        <v>45641</v>
      </c>
      <c r="B3110" s="12">
        <v>0.33680555555555558</v>
      </c>
      <c r="C3110">
        <v>0</v>
      </c>
      <c r="D3110" t="s">
        <v>4</v>
      </c>
      <c r="E3110">
        <v>129</v>
      </c>
      <c r="F3110">
        <f t="shared" si="338"/>
        <v>79</v>
      </c>
      <c r="G3110" s="2">
        <f t="shared" si="341"/>
        <v>0.97397260273972597</v>
      </c>
      <c r="H3110" s="3">
        <f t="shared" si="339"/>
        <v>0.95607798278258771</v>
      </c>
      <c r="I3110" s="11" t="e">
        <f t="shared" si="343"/>
        <v>#N/A</v>
      </c>
      <c r="J3110" s="11" t="e">
        <f t="shared" si="343"/>
        <v>#N/A</v>
      </c>
      <c r="K3110" s="11" t="e">
        <f t="shared" si="343"/>
        <v>#N/A</v>
      </c>
      <c r="L3110" s="5" t="e">
        <f t="shared" si="343"/>
        <v>#N/A</v>
      </c>
      <c r="M3110" s="5" t="e">
        <f t="shared" si="343"/>
        <v>#N/A</v>
      </c>
      <c r="N3110" s="5" t="e">
        <f t="shared" si="343"/>
        <v>#N/A</v>
      </c>
      <c r="O3110" s="8" t="e">
        <f t="shared" si="343"/>
        <v>#N/A</v>
      </c>
      <c r="P3110" s="8" t="e">
        <f t="shared" si="343"/>
        <v>#N/A</v>
      </c>
      <c r="Q3110" s="8" t="e">
        <f t="shared" si="343"/>
        <v>#N/A</v>
      </c>
      <c r="R3110" s="9" t="e">
        <f t="shared" si="343"/>
        <v>#N/A</v>
      </c>
      <c r="S3110" s="9" t="e">
        <f t="shared" si="343"/>
        <v>#N/A</v>
      </c>
      <c r="T3110" s="9">
        <f t="shared" si="343"/>
        <v>0.18584273385304578</v>
      </c>
    </row>
    <row r="3111" spans="1:20" x14ac:dyDescent="0.3">
      <c r="A3111" s="1">
        <v>45641</v>
      </c>
      <c r="B3111" s="12">
        <v>0.65694444444444444</v>
      </c>
      <c r="C3111">
        <v>0</v>
      </c>
      <c r="D3111" t="s">
        <v>5</v>
      </c>
      <c r="E3111">
        <v>231</v>
      </c>
      <c r="F3111">
        <f t="shared" si="338"/>
        <v>181</v>
      </c>
      <c r="G3111" s="2">
        <f t="shared" si="341"/>
        <v>0.97397260273972597</v>
      </c>
      <c r="H3111" s="3">
        <f t="shared" si="339"/>
        <v>-1.699816572179226E-2</v>
      </c>
      <c r="I3111" s="11" t="e">
        <f t="shared" si="343"/>
        <v>#N/A</v>
      </c>
      <c r="J3111" s="11" t="e">
        <f t="shared" si="343"/>
        <v>#N/A</v>
      </c>
      <c r="K3111" s="11" t="e">
        <f t="shared" si="343"/>
        <v>#N/A</v>
      </c>
      <c r="L3111" s="5" t="e">
        <f t="shared" si="343"/>
        <v>#N/A</v>
      </c>
      <c r="M3111" s="5" t="e">
        <f t="shared" si="343"/>
        <v>#N/A</v>
      </c>
      <c r="N3111" s="5" t="e">
        <f t="shared" si="343"/>
        <v>#N/A</v>
      </c>
      <c r="O3111" s="8" t="e">
        <f t="shared" si="343"/>
        <v>#N/A</v>
      </c>
      <c r="P3111" s="8" t="e">
        <f t="shared" si="343"/>
        <v>#N/A</v>
      </c>
      <c r="Q3111" s="8" t="e">
        <f t="shared" si="343"/>
        <v>#N/A</v>
      </c>
      <c r="R3111" s="9" t="e">
        <f t="shared" si="343"/>
        <v>#N/A</v>
      </c>
      <c r="S3111" s="9" t="e">
        <f t="shared" si="343"/>
        <v>#N/A</v>
      </c>
      <c r="T3111" s="9">
        <f t="shared" si="343"/>
        <v>-0.97382426199478656</v>
      </c>
    </row>
    <row r="3112" spans="1:20" x14ac:dyDescent="0.3">
      <c r="A3112" s="1">
        <v>45641</v>
      </c>
      <c r="B3112" s="12">
        <v>0.41041666666666665</v>
      </c>
      <c r="C3112">
        <v>10</v>
      </c>
      <c r="D3112" t="s">
        <v>4</v>
      </c>
      <c r="E3112">
        <v>151</v>
      </c>
      <c r="F3112">
        <f t="shared" si="338"/>
        <v>101</v>
      </c>
      <c r="G3112" s="2">
        <f t="shared" si="341"/>
        <v>0.97397260273972597</v>
      </c>
      <c r="H3112" s="3">
        <f t="shared" si="339"/>
        <v>0.95607798278258771</v>
      </c>
      <c r="I3112" s="11" t="e">
        <f t="shared" si="343"/>
        <v>#N/A</v>
      </c>
      <c r="J3112" s="11" t="e">
        <f t="shared" si="343"/>
        <v>#N/A</v>
      </c>
      <c r="K3112" s="11" t="e">
        <f t="shared" si="343"/>
        <v>#N/A</v>
      </c>
      <c r="L3112" s="5" t="e">
        <f t="shared" si="343"/>
        <v>#N/A</v>
      </c>
      <c r="M3112" s="5" t="e">
        <f t="shared" si="343"/>
        <v>#N/A</v>
      </c>
      <c r="N3112" s="5" t="e">
        <f t="shared" si="343"/>
        <v>#N/A</v>
      </c>
      <c r="O3112" s="8" t="e">
        <f t="shared" si="343"/>
        <v>#N/A</v>
      </c>
      <c r="P3112" s="8" t="e">
        <f t="shared" si="343"/>
        <v>#N/A</v>
      </c>
      <c r="Q3112" s="8" t="e">
        <f t="shared" si="343"/>
        <v>#N/A</v>
      </c>
      <c r="R3112" s="9" t="e">
        <f t="shared" si="343"/>
        <v>#N/A</v>
      </c>
      <c r="S3112" s="9" t="e">
        <f t="shared" si="343"/>
        <v>#N/A</v>
      </c>
      <c r="T3112" s="9">
        <f t="shared" si="343"/>
        <v>-0.18584273385304567</v>
      </c>
    </row>
    <row r="3113" spans="1:20" x14ac:dyDescent="0.3">
      <c r="A3113" s="1">
        <v>45641</v>
      </c>
      <c r="B3113" s="12">
        <v>0.58263888888888893</v>
      </c>
      <c r="C3113">
        <v>10</v>
      </c>
      <c r="D3113" t="s">
        <v>5</v>
      </c>
      <c r="E3113">
        <v>209</v>
      </c>
      <c r="F3113">
        <f t="shared" si="338"/>
        <v>159</v>
      </c>
      <c r="G3113" s="2">
        <f t="shared" si="341"/>
        <v>0.97397260273972597</v>
      </c>
      <c r="H3113" s="3">
        <f t="shared" si="339"/>
        <v>0.34904056455713528</v>
      </c>
      <c r="I3113" s="11" t="e">
        <f t="shared" si="343"/>
        <v>#N/A</v>
      </c>
      <c r="J3113" s="11" t="e">
        <f t="shared" si="343"/>
        <v>#N/A</v>
      </c>
      <c r="K3113" s="11" t="e">
        <f t="shared" si="343"/>
        <v>#N/A</v>
      </c>
      <c r="L3113" s="5" t="e">
        <f t="shared" si="343"/>
        <v>#N/A</v>
      </c>
      <c r="M3113" s="5" t="e">
        <f t="shared" si="343"/>
        <v>#N/A</v>
      </c>
      <c r="N3113" s="5" t="e">
        <f t="shared" si="343"/>
        <v>#N/A</v>
      </c>
      <c r="O3113" s="8" t="e">
        <f t="shared" si="343"/>
        <v>#N/A</v>
      </c>
      <c r="P3113" s="8" t="e">
        <f t="shared" si="343"/>
        <v>#N/A</v>
      </c>
      <c r="Q3113" s="8" t="e">
        <f t="shared" si="343"/>
        <v>#N/A</v>
      </c>
      <c r="R3113" s="9" t="e">
        <f t="shared" si="343"/>
        <v>#N/A</v>
      </c>
      <c r="S3113" s="9" t="e">
        <f t="shared" si="343"/>
        <v>#N/A</v>
      </c>
      <c r="T3113" s="9">
        <f t="shared" si="343"/>
        <v>-0.90928175786234289</v>
      </c>
    </row>
    <row r="3114" spans="1:20" x14ac:dyDescent="0.3">
      <c r="A3114" s="1">
        <v>45642</v>
      </c>
      <c r="B3114" s="12">
        <v>0.33750000000000002</v>
      </c>
      <c r="C3114">
        <v>0</v>
      </c>
      <c r="D3114" t="s">
        <v>4</v>
      </c>
      <c r="E3114">
        <v>129</v>
      </c>
      <c r="F3114">
        <f t="shared" si="338"/>
        <v>79</v>
      </c>
      <c r="G3114" s="2">
        <f t="shared" si="341"/>
        <v>0.97671232876712333</v>
      </c>
      <c r="H3114" s="3">
        <f t="shared" si="339"/>
        <v>0.95876737232628007</v>
      </c>
      <c r="I3114" s="11" t="e">
        <f t="shared" si="343"/>
        <v>#N/A</v>
      </c>
      <c r="J3114" s="11" t="e">
        <f t="shared" si="343"/>
        <v>#N/A</v>
      </c>
      <c r="K3114" s="11" t="e">
        <f t="shared" si="343"/>
        <v>#N/A</v>
      </c>
      <c r="L3114" s="5" t="e">
        <f t="shared" si="343"/>
        <v>#N/A</v>
      </c>
      <c r="M3114" s="5" t="e">
        <f t="shared" si="343"/>
        <v>#N/A</v>
      </c>
      <c r="N3114" s="5" t="e">
        <f t="shared" si="343"/>
        <v>#N/A</v>
      </c>
      <c r="O3114" s="8" t="e">
        <f t="shared" si="343"/>
        <v>#N/A</v>
      </c>
      <c r="P3114" s="8" t="e">
        <f t="shared" si="343"/>
        <v>#N/A</v>
      </c>
      <c r="Q3114" s="8" t="e">
        <f t="shared" si="343"/>
        <v>#N/A</v>
      </c>
      <c r="R3114" s="9" t="e">
        <f t="shared" si="343"/>
        <v>#N/A</v>
      </c>
      <c r="S3114" s="9" t="e">
        <f t="shared" si="343"/>
        <v>#N/A</v>
      </c>
      <c r="T3114" s="9">
        <f t="shared" si="343"/>
        <v>0.18636549822394044</v>
      </c>
    </row>
    <row r="3115" spans="1:20" x14ac:dyDescent="0.3">
      <c r="A3115" s="1">
        <v>45642</v>
      </c>
      <c r="B3115" s="12">
        <v>0.65694444444444444</v>
      </c>
      <c r="C3115">
        <v>0</v>
      </c>
      <c r="D3115" t="s">
        <v>5</v>
      </c>
      <c r="E3115">
        <v>231</v>
      </c>
      <c r="F3115">
        <f t="shared" si="338"/>
        <v>181</v>
      </c>
      <c r="G3115" s="2">
        <f t="shared" si="341"/>
        <v>0.97671232876712333</v>
      </c>
      <c r="H3115" s="3">
        <f t="shared" si="339"/>
        <v>-1.70459805339492E-2</v>
      </c>
      <c r="I3115" s="11" t="e">
        <f t="shared" si="343"/>
        <v>#N/A</v>
      </c>
      <c r="J3115" s="11" t="e">
        <f t="shared" si="343"/>
        <v>#N/A</v>
      </c>
      <c r="K3115" s="11" t="e">
        <f t="shared" si="343"/>
        <v>#N/A</v>
      </c>
      <c r="L3115" s="5" t="e">
        <f t="shared" si="343"/>
        <v>#N/A</v>
      </c>
      <c r="M3115" s="5" t="e">
        <f t="shared" si="343"/>
        <v>#N/A</v>
      </c>
      <c r="N3115" s="5" t="e">
        <f t="shared" si="343"/>
        <v>#N/A</v>
      </c>
      <c r="O3115" s="8" t="e">
        <f t="shared" si="343"/>
        <v>#N/A</v>
      </c>
      <c r="P3115" s="8" t="e">
        <f t="shared" si="343"/>
        <v>#N/A</v>
      </c>
      <c r="Q3115" s="8" t="e">
        <f t="shared" si="343"/>
        <v>#N/A</v>
      </c>
      <c r="R3115" s="9" t="e">
        <f t="shared" si="343"/>
        <v>#N/A</v>
      </c>
      <c r="S3115" s="9" t="e">
        <f t="shared" si="343"/>
        <v>#N/A</v>
      </c>
      <c r="T3115" s="9">
        <f t="shared" si="343"/>
        <v>-0.97656357074863975</v>
      </c>
    </row>
    <row r="3116" spans="1:20" x14ac:dyDescent="0.3">
      <c r="A3116" s="1">
        <v>45642</v>
      </c>
      <c r="B3116" s="12">
        <v>0.41111111111111109</v>
      </c>
      <c r="C3116">
        <v>10</v>
      </c>
      <c r="D3116" t="s">
        <v>4</v>
      </c>
      <c r="E3116">
        <v>151</v>
      </c>
      <c r="F3116">
        <f t="shared" si="338"/>
        <v>101</v>
      </c>
      <c r="G3116" s="2">
        <f t="shared" si="341"/>
        <v>0.97671232876712333</v>
      </c>
      <c r="H3116" s="3">
        <f t="shared" si="339"/>
        <v>0.95876737232628007</v>
      </c>
      <c r="I3116" s="11" t="e">
        <f t="shared" si="343"/>
        <v>#N/A</v>
      </c>
      <c r="J3116" s="11" t="e">
        <f t="shared" si="343"/>
        <v>#N/A</v>
      </c>
      <c r="K3116" s="11" t="e">
        <f t="shared" si="343"/>
        <v>#N/A</v>
      </c>
      <c r="L3116" s="5" t="e">
        <f t="shared" si="343"/>
        <v>#N/A</v>
      </c>
      <c r="M3116" s="5" t="e">
        <f t="shared" si="343"/>
        <v>#N/A</v>
      </c>
      <c r="N3116" s="5" t="e">
        <f t="shared" si="343"/>
        <v>#N/A</v>
      </c>
      <c r="O3116" s="8" t="e">
        <f t="shared" si="343"/>
        <v>#N/A</v>
      </c>
      <c r="P3116" s="8" t="e">
        <f t="shared" si="343"/>
        <v>#N/A</v>
      </c>
      <c r="Q3116" s="8" t="e">
        <f t="shared" si="343"/>
        <v>#N/A</v>
      </c>
      <c r="R3116" s="9" t="e">
        <f t="shared" si="343"/>
        <v>#N/A</v>
      </c>
      <c r="S3116" s="9" t="e">
        <f t="shared" si="343"/>
        <v>#N/A</v>
      </c>
      <c r="T3116" s="9">
        <f t="shared" si="343"/>
        <v>-0.18636549822394036</v>
      </c>
    </row>
    <row r="3117" spans="1:20" x14ac:dyDescent="0.3">
      <c r="A3117" s="1">
        <v>45642</v>
      </c>
      <c r="B3117" s="12">
        <v>0.58263888888888893</v>
      </c>
      <c r="C3117">
        <v>10</v>
      </c>
      <c r="D3117" t="s">
        <v>5</v>
      </c>
      <c r="E3117">
        <v>208</v>
      </c>
      <c r="F3117">
        <f t="shared" si="338"/>
        <v>158</v>
      </c>
      <c r="G3117" s="2">
        <f t="shared" si="341"/>
        <v>0.97671232876712333</v>
      </c>
      <c r="H3117" s="3">
        <f t="shared" si="339"/>
        <v>0.36588287822677457</v>
      </c>
      <c r="I3117" s="11" t="e">
        <f t="shared" si="343"/>
        <v>#N/A</v>
      </c>
      <c r="J3117" s="11" t="e">
        <f t="shared" si="343"/>
        <v>#N/A</v>
      </c>
      <c r="K3117" s="11" t="e">
        <f t="shared" si="343"/>
        <v>#N/A</v>
      </c>
      <c r="L3117" s="5" t="e">
        <f t="shared" si="343"/>
        <v>#N/A</v>
      </c>
      <c r="M3117" s="5" t="e">
        <f t="shared" si="343"/>
        <v>#N/A</v>
      </c>
      <c r="N3117" s="5" t="e">
        <f t="shared" si="343"/>
        <v>#N/A</v>
      </c>
      <c r="O3117" s="8" t="e">
        <f t="shared" si="343"/>
        <v>#N/A</v>
      </c>
      <c r="P3117" s="8" t="e">
        <f t="shared" si="343"/>
        <v>#N/A</v>
      </c>
      <c r="Q3117" s="8" t="e">
        <f t="shared" si="343"/>
        <v>#N/A</v>
      </c>
      <c r="R3117" s="9" t="e">
        <f t="shared" si="343"/>
        <v>#N/A</v>
      </c>
      <c r="S3117" s="9" t="e">
        <f t="shared" si="343"/>
        <v>#N/A</v>
      </c>
      <c r="T3117" s="9">
        <f t="shared" si="343"/>
        <v>-0.90559190178920468</v>
      </c>
    </row>
    <row r="3118" spans="1:20" x14ac:dyDescent="0.3">
      <c r="A3118" s="1">
        <v>45643</v>
      </c>
      <c r="B3118" s="12">
        <v>0.33750000000000002</v>
      </c>
      <c r="C3118">
        <v>0</v>
      </c>
      <c r="D3118" t="s">
        <v>4</v>
      </c>
      <c r="E3118">
        <v>129</v>
      </c>
      <c r="F3118">
        <f t="shared" si="338"/>
        <v>79</v>
      </c>
      <c r="G3118" s="2">
        <f t="shared" si="341"/>
        <v>0.97945205479452047</v>
      </c>
      <c r="H3118" s="3">
        <f t="shared" si="339"/>
        <v>0.9614567618699722</v>
      </c>
      <c r="I3118" s="11" t="e">
        <f t="shared" si="343"/>
        <v>#N/A</v>
      </c>
      <c r="J3118" s="11" t="e">
        <f t="shared" si="343"/>
        <v>#N/A</v>
      </c>
      <c r="K3118" s="11" t="e">
        <f t="shared" si="343"/>
        <v>#N/A</v>
      </c>
      <c r="L3118" s="5" t="e">
        <f t="shared" si="343"/>
        <v>#N/A</v>
      </c>
      <c r="M3118" s="5" t="e">
        <f t="shared" si="343"/>
        <v>#N/A</v>
      </c>
      <c r="N3118" s="5" t="e">
        <f t="shared" si="343"/>
        <v>#N/A</v>
      </c>
      <c r="O3118" s="8" t="e">
        <f t="shared" si="343"/>
        <v>#N/A</v>
      </c>
      <c r="P3118" s="8" t="e">
        <f t="shared" si="343"/>
        <v>#N/A</v>
      </c>
      <c r="Q3118" s="8" t="e">
        <f t="shared" si="343"/>
        <v>#N/A</v>
      </c>
      <c r="R3118" s="9" t="e">
        <f t="shared" si="343"/>
        <v>#N/A</v>
      </c>
      <c r="S3118" s="9" t="e">
        <f t="shared" si="343"/>
        <v>#N/A</v>
      </c>
      <c r="T3118" s="9">
        <f t="shared" si="343"/>
        <v>0.18688826259483507</v>
      </c>
    </row>
    <row r="3119" spans="1:20" x14ac:dyDescent="0.3">
      <c r="A3119" s="1">
        <v>45643</v>
      </c>
      <c r="B3119" s="12">
        <v>0.65694444444444444</v>
      </c>
      <c r="C3119">
        <v>0</v>
      </c>
      <c r="D3119" t="s">
        <v>5</v>
      </c>
      <c r="E3119">
        <v>231</v>
      </c>
      <c r="F3119">
        <f t="shared" si="338"/>
        <v>181</v>
      </c>
      <c r="G3119" s="2">
        <f t="shared" si="341"/>
        <v>0.97945205479452047</v>
      </c>
      <c r="H3119" s="3">
        <f t="shared" si="339"/>
        <v>-1.7093795346106139E-2</v>
      </c>
      <c r="I3119" s="11" t="e">
        <f t="shared" si="343"/>
        <v>#N/A</v>
      </c>
      <c r="J3119" s="11" t="e">
        <f t="shared" si="343"/>
        <v>#N/A</v>
      </c>
      <c r="K3119" s="11" t="e">
        <f t="shared" si="343"/>
        <v>#N/A</v>
      </c>
      <c r="L3119" s="5" t="e">
        <f t="shared" si="343"/>
        <v>#N/A</v>
      </c>
      <c r="M3119" s="5" t="e">
        <f t="shared" si="343"/>
        <v>#N/A</v>
      </c>
      <c r="N3119" s="5" t="e">
        <f t="shared" si="343"/>
        <v>#N/A</v>
      </c>
      <c r="O3119" s="8" t="e">
        <f t="shared" si="343"/>
        <v>#N/A</v>
      </c>
      <c r="P3119" s="8" t="e">
        <f t="shared" si="343"/>
        <v>#N/A</v>
      </c>
      <c r="Q3119" s="8" t="e">
        <f t="shared" si="343"/>
        <v>#N/A</v>
      </c>
      <c r="R3119" s="9" t="e">
        <f t="shared" si="343"/>
        <v>#N/A</v>
      </c>
      <c r="S3119" s="9" t="e">
        <f t="shared" si="343"/>
        <v>#N/A</v>
      </c>
      <c r="T3119" s="9">
        <f t="shared" si="343"/>
        <v>-0.97930287950249273</v>
      </c>
    </row>
    <row r="3120" spans="1:20" x14ac:dyDescent="0.3">
      <c r="A3120" s="1">
        <v>45643</v>
      </c>
      <c r="B3120" s="12">
        <v>0.41180555555555554</v>
      </c>
      <c r="C3120">
        <v>10</v>
      </c>
      <c r="D3120" t="s">
        <v>4</v>
      </c>
      <c r="E3120">
        <v>151</v>
      </c>
      <c r="F3120">
        <f t="shared" si="338"/>
        <v>101</v>
      </c>
      <c r="G3120" s="2">
        <f t="shared" si="341"/>
        <v>0.97945205479452047</v>
      </c>
      <c r="H3120" s="3">
        <f t="shared" si="339"/>
        <v>0.9614567618699722</v>
      </c>
      <c r="I3120" s="11" t="e">
        <f t="shared" si="343"/>
        <v>#N/A</v>
      </c>
      <c r="J3120" s="11" t="e">
        <f t="shared" si="343"/>
        <v>#N/A</v>
      </c>
      <c r="K3120" s="11" t="e">
        <f t="shared" si="343"/>
        <v>#N/A</v>
      </c>
      <c r="L3120" s="5" t="e">
        <f t="shared" si="343"/>
        <v>#N/A</v>
      </c>
      <c r="M3120" s="5" t="e">
        <f t="shared" si="343"/>
        <v>#N/A</v>
      </c>
      <c r="N3120" s="5" t="e">
        <f t="shared" si="343"/>
        <v>#N/A</v>
      </c>
      <c r="O3120" s="8" t="e">
        <f t="shared" si="343"/>
        <v>#N/A</v>
      </c>
      <c r="P3120" s="8" t="e">
        <f t="shared" si="343"/>
        <v>#N/A</v>
      </c>
      <c r="Q3120" s="8" t="e">
        <f t="shared" si="343"/>
        <v>#N/A</v>
      </c>
      <c r="R3120" s="9" t="e">
        <f t="shared" si="343"/>
        <v>#N/A</v>
      </c>
      <c r="S3120" s="9" t="e">
        <f t="shared" si="343"/>
        <v>#N/A</v>
      </c>
      <c r="T3120" s="9">
        <f t="shared" si="343"/>
        <v>-0.18688826259483496</v>
      </c>
    </row>
    <row r="3121" spans="1:20" x14ac:dyDescent="0.3">
      <c r="A3121" s="1">
        <v>45643</v>
      </c>
      <c r="B3121" s="12">
        <v>0.58263888888888893</v>
      </c>
      <c r="C3121">
        <v>10</v>
      </c>
      <c r="D3121" t="s">
        <v>5</v>
      </c>
      <c r="E3121">
        <v>208</v>
      </c>
      <c r="F3121">
        <f t="shared" si="338"/>
        <v>158</v>
      </c>
      <c r="G3121" s="2">
        <f t="shared" si="341"/>
        <v>0.97945205479452047</v>
      </c>
      <c r="H3121" s="3">
        <f t="shared" si="339"/>
        <v>0.36690919766079072</v>
      </c>
      <c r="I3121" s="11" t="e">
        <f t="shared" si="343"/>
        <v>#N/A</v>
      </c>
      <c r="J3121" s="11" t="e">
        <f t="shared" si="343"/>
        <v>#N/A</v>
      </c>
      <c r="K3121" s="11" t="e">
        <f t="shared" si="343"/>
        <v>#N/A</v>
      </c>
      <c r="L3121" s="5" t="e">
        <f t="shared" si="343"/>
        <v>#N/A</v>
      </c>
      <c r="M3121" s="5" t="e">
        <f t="shared" si="343"/>
        <v>#N/A</v>
      </c>
      <c r="N3121" s="5" t="e">
        <f t="shared" si="343"/>
        <v>#N/A</v>
      </c>
      <c r="O3121" s="8" t="e">
        <f t="shared" si="343"/>
        <v>#N/A</v>
      </c>
      <c r="P3121" s="8" t="e">
        <f t="shared" si="343"/>
        <v>#N/A</v>
      </c>
      <c r="Q3121" s="8" t="e">
        <f t="shared" si="343"/>
        <v>#N/A</v>
      </c>
      <c r="R3121" s="9" t="e">
        <f t="shared" si="343"/>
        <v>#N/A</v>
      </c>
      <c r="S3121" s="9" t="e">
        <f t="shared" si="343"/>
        <v>#N/A</v>
      </c>
      <c r="T3121" s="9">
        <f t="shared" si="343"/>
        <v>-0.90813213152774364</v>
      </c>
    </row>
    <row r="3122" spans="1:20" x14ac:dyDescent="0.3">
      <c r="A3122" s="1">
        <v>45644</v>
      </c>
      <c r="B3122" s="12">
        <v>0.33819444444444446</v>
      </c>
      <c r="C3122">
        <v>0</v>
      </c>
      <c r="D3122" t="s">
        <v>4</v>
      </c>
      <c r="E3122">
        <v>129</v>
      </c>
      <c r="F3122">
        <f t="shared" si="338"/>
        <v>79</v>
      </c>
      <c r="G3122" s="2">
        <f t="shared" si="341"/>
        <v>0.98219178082191783</v>
      </c>
      <c r="H3122" s="3">
        <f t="shared" si="339"/>
        <v>0.96414615141366444</v>
      </c>
      <c r="I3122" s="11" t="e">
        <f t="shared" si="343"/>
        <v>#N/A</v>
      </c>
      <c r="J3122" s="11" t="e">
        <f t="shared" si="343"/>
        <v>#N/A</v>
      </c>
      <c r="K3122" s="11" t="e">
        <f t="shared" si="343"/>
        <v>#N/A</v>
      </c>
      <c r="L3122" s="5" t="e">
        <f t="shared" si="343"/>
        <v>#N/A</v>
      </c>
      <c r="M3122" s="5" t="e">
        <f t="shared" si="343"/>
        <v>#N/A</v>
      </c>
      <c r="N3122" s="5" t="e">
        <f t="shared" si="343"/>
        <v>#N/A</v>
      </c>
      <c r="O3122" s="8" t="e">
        <f t="shared" si="343"/>
        <v>#N/A</v>
      </c>
      <c r="P3122" s="8" t="e">
        <f t="shared" si="343"/>
        <v>#N/A</v>
      </c>
      <c r="Q3122" s="8" t="e">
        <f t="shared" si="343"/>
        <v>#N/A</v>
      </c>
      <c r="R3122" s="9" t="e">
        <f t="shared" si="343"/>
        <v>#N/A</v>
      </c>
      <c r="S3122" s="9" t="e">
        <f t="shared" si="343"/>
        <v>#N/A</v>
      </c>
      <c r="T3122" s="9">
        <f t="shared" si="343"/>
        <v>0.18741102696572973</v>
      </c>
    </row>
    <row r="3123" spans="1:20" x14ac:dyDescent="0.3">
      <c r="A3123" s="1">
        <v>45644</v>
      </c>
      <c r="B3123" s="12">
        <v>0.65763888888888888</v>
      </c>
      <c r="C3123">
        <v>0</v>
      </c>
      <c r="D3123" t="s">
        <v>5</v>
      </c>
      <c r="E3123">
        <v>231</v>
      </c>
      <c r="F3123">
        <f t="shared" si="338"/>
        <v>181</v>
      </c>
      <c r="G3123" s="2">
        <f t="shared" si="341"/>
        <v>0.98219178082191783</v>
      </c>
      <c r="H3123" s="3">
        <f t="shared" si="339"/>
        <v>-1.7141610158263081E-2</v>
      </c>
      <c r="I3123" s="11" t="e">
        <f t="shared" ref="I3123:T3138" si="344">IF(TEXT($A3123,"mmm")=I$1,$G3123*COS($F3123/180*PI()),NA())</f>
        <v>#N/A</v>
      </c>
      <c r="J3123" s="11" t="e">
        <f t="shared" si="344"/>
        <v>#N/A</v>
      </c>
      <c r="K3123" s="11" t="e">
        <f t="shared" si="344"/>
        <v>#N/A</v>
      </c>
      <c r="L3123" s="5" t="e">
        <f t="shared" si="344"/>
        <v>#N/A</v>
      </c>
      <c r="M3123" s="5" t="e">
        <f t="shared" si="344"/>
        <v>#N/A</v>
      </c>
      <c r="N3123" s="5" t="e">
        <f t="shared" si="344"/>
        <v>#N/A</v>
      </c>
      <c r="O3123" s="8" t="e">
        <f t="shared" si="344"/>
        <v>#N/A</v>
      </c>
      <c r="P3123" s="8" t="e">
        <f t="shared" si="344"/>
        <v>#N/A</v>
      </c>
      <c r="Q3123" s="8" t="e">
        <f t="shared" si="344"/>
        <v>#N/A</v>
      </c>
      <c r="R3123" s="9" t="e">
        <f t="shared" si="344"/>
        <v>#N/A</v>
      </c>
      <c r="S3123" s="9" t="e">
        <f t="shared" si="344"/>
        <v>#N/A</v>
      </c>
      <c r="T3123" s="9">
        <f t="shared" si="344"/>
        <v>-0.98204218825634593</v>
      </c>
    </row>
    <row r="3124" spans="1:20" x14ac:dyDescent="0.3">
      <c r="A3124" s="1">
        <v>45644</v>
      </c>
      <c r="B3124" s="12">
        <v>0.41249999999999998</v>
      </c>
      <c r="C3124">
        <v>10</v>
      </c>
      <c r="D3124" t="s">
        <v>4</v>
      </c>
      <c r="E3124">
        <v>152</v>
      </c>
      <c r="F3124">
        <f t="shared" si="338"/>
        <v>102</v>
      </c>
      <c r="G3124" s="2">
        <f t="shared" si="341"/>
        <v>0.98219178082191783</v>
      </c>
      <c r="H3124" s="3">
        <f t="shared" si="339"/>
        <v>0.96072853387142287</v>
      </c>
      <c r="I3124" s="11" t="e">
        <f t="shared" si="344"/>
        <v>#N/A</v>
      </c>
      <c r="J3124" s="11" t="e">
        <f t="shared" si="344"/>
        <v>#N/A</v>
      </c>
      <c r="K3124" s="11" t="e">
        <f t="shared" si="344"/>
        <v>#N/A</v>
      </c>
      <c r="L3124" s="5" t="e">
        <f t="shared" si="344"/>
        <v>#N/A</v>
      </c>
      <c r="M3124" s="5" t="e">
        <f t="shared" si="344"/>
        <v>#N/A</v>
      </c>
      <c r="N3124" s="5" t="e">
        <f t="shared" si="344"/>
        <v>#N/A</v>
      </c>
      <c r="O3124" s="8" t="e">
        <f t="shared" si="344"/>
        <v>#N/A</v>
      </c>
      <c r="P3124" s="8" t="e">
        <f t="shared" si="344"/>
        <v>#N/A</v>
      </c>
      <c r="Q3124" s="8" t="e">
        <f t="shared" si="344"/>
        <v>#N/A</v>
      </c>
      <c r="R3124" s="9" t="e">
        <f t="shared" si="344"/>
        <v>#N/A</v>
      </c>
      <c r="S3124" s="9" t="e">
        <f t="shared" si="344"/>
        <v>#N/A</v>
      </c>
      <c r="T3124" s="9">
        <f t="shared" si="344"/>
        <v>-0.20420915385799082</v>
      </c>
    </row>
    <row r="3125" spans="1:20" x14ac:dyDescent="0.3">
      <c r="A3125" s="1">
        <v>45644</v>
      </c>
      <c r="B3125" s="12">
        <v>0.58333333333333337</v>
      </c>
      <c r="C3125">
        <v>10</v>
      </c>
      <c r="D3125" t="s">
        <v>5</v>
      </c>
      <c r="E3125">
        <v>208</v>
      </c>
      <c r="F3125">
        <f t="shared" si="338"/>
        <v>158</v>
      </c>
      <c r="G3125" s="2">
        <f t="shared" si="341"/>
        <v>0.98219178082191783</v>
      </c>
      <c r="H3125" s="3">
        <f t="shared" si="339"/>
        <v>0.36793551709480693</v>
      </c>
      <c r="I3125" s="11" t="e">
        <f t="shared" si="344"/>
        <v>#N/A</v>
      </c>
      <c r="J3125" s="11" t="e">
        <f t="shared" si="344"/>
        <v>#N/A</v>
      </c>
      <c r="K3125" s="11" t="e">
        <f t="shared" si="344"/>
        <v>#N/A</v>
      </c>
      <c r="L3125" s="5" t="e">
        <f t="shared" si="344"/>
        <v>#N/A</v>
      </c>
      <c r="M3125" s="5" t="e">
        <f t="shared" si="344"/>
        <v>#N/A</v>
      </c>
      <c r="N3125" s="5" t="e">
        <f t="shared" si="344"/>
        <v>#N/A</v>
      </c>
      <c r="O3125" s="8" t="e">
        <f t="shared" si="344"/>
        <v>#N/A</v>
      </c>
      <c r="P3125" s="8" t="e">
        <f t="shared" si="344"/>
        <v>#N/A</v>
      </c>
      <c r="Q3125" s="8" t="e">
        <f t="shared" si="344"/>
        <v>#N/A</v>
      </c>
      <c r="R3125" s="9" t="e">
        <f t="shared" si="344"/>
        <v>#N/A</v>
      </c>
      <c r="S3125" s="9" t="e">
        <f t="shared" si="344"/>
        <v>#N/A</v>
      </c>
      <c r="T3125" s="9">
        <f t="shared" si="344"/>
        <v>-0.91067236126628293</v>
      </c>
    </row>
    <row r="3126" spans="1:20" x14ac:dyDescent="0.3">
      <c r="A3126" s="1">
        <v>45645</v>
      </c>
      <c r="B3126" s="12">
        <v>0.33888888888888891</v>
      </c>
      <c r="C3126">
        <v>0</v>
      </c>
      <c r="D3126" t="s">
        <v>4</v>
      </c>
      <c r="E3126">
        <v>129</v>
      </c>
      <c r="F3126">
        <f t="shared" si="338"/>
        <v>79</v>
      </c>
      <c r="G3126" s="2">
        <f t="shared" si="341"/>
        <v>0.98493150684931507</v>
      </c>
      <c r="H3126" s="3">
        <f t="shared" si="339"/>
        <v>0.96683554095735669</v>
      </c>
      <c r="I3126" s="11" t="e">
        <f t="shared" si="344"/>
        <v>#N/A</v>
      </c>
      <c r="J3126" s="11" t="e">
        <f t="shared" si="344"/>
        <v>#N/A</v>
      </c>
      <c r="K3126" s="11" t="e">
        <f t="shared" si="344"/>
        <v>#N/A</v>
      </c>
      <c r="L3126" s="5" t="e">
        <f t="shared" si="344"/>
        <v>#N/A</v>
      </c>
      <c r="M3126" s="5" t="e">
        <f t="shared" si="344"/>
        <v>#N/A</v>
      </c>
      <c r="N3126" s="5" t="e">
        <f t="shared" si="344"/>
        <v>#N/A</v>
      </c>
      <c r="O3126" s="8" t="e">
        <f t="shared" si="344"/>
        <v>#N/A</v>
      </c>
      <c r="P3126" s="8" t="e">
        <f t="shared" si="344"/>
        <v>#N/A</v>
      </c>
      <c r="Q3126" s="8" t="e">
        <f t="shared" si="344"/>
        <v>#N/A</v>
      </c>
      <c r="R3126" s="9" t="e">
        <f t="shared" si="344"/>
        <v>#N/A</v>
      </c>
      <c r="S3126" s="9" t="e">
        <f t="shared" si="344"/>
        <v>#N/A</v>
      </c>
      <c r="T3126" s="9">
        <f t="shared" si="344"/>
        <v>0.18793379133662438</v>
      </c>
    </row>
    <row r="3127" spans="1:20" x14ac:dyDescent="0.3">
      <c r="A3127" s="1">
        <v>45645</v>
      </c>
      <c r="B3127" s="12">
        <v>0.65763888888888888</v>
      </c>
      <c r="C3127">
        <v>0</v>
      </c>
      <c r="D3127" t="s">
        <v>5</v>
      </c>
      <c r="E3127">
        <v>231</v>
      </c>
      <c r="F3127">
        <f t="shared" si="338"/>
        <v>181</v>
      </c>
      <c r="G3127" s="2">
        <f t="shared" si="341"/>
        <v>0.98493150684931507</v>
      </c>
      <c r="H3127" s="3">
        <f t="shared" si="339"/>
        <v>-1.718942497042002E-2</v>
      </c>
      <c r="I3127" s="11" t="e">
        <f t="shared" si="344"/>
        <v>#N/A</v>
      </c>
      <c r="J3127" s="11" t="e">
        <f t="shared" si="344"/>
        <v>#N/A</v>
      </c>
      <c r="K3127" s="11" t="e">
        <f t="shared" si="344"/>
        <v>#N/A</v>
      </c>
      <c r="L3127" s="5" t="e">
        <f t="shared" si="344"/>
        <v>#N/A</v>
      </c>
      <c r="M3127" s="5" t="e">
        <f t="shared" si="344"/>
        <v>#N/A</v>
      </c>
      <c r="N3127" s="5" t="e">
        <f t="shared" si="344"/>
        <v>#N/A</v>
      </c>
      <c r="O3127" s="8" t="e">
        <f t="shared" si="344"/>
        <v>#N/A</v>
      </c>
      <c r="P3127" s="8" t="e">
        <f t="shared" si="344"/>
        <v>#N/A</v>
      </c>
      <c r="Q3127" s="8" t="e">
        <f t="shared" si="344"/>
        <v>#N/A</v>
      </c>
      <c r="R3127" s="9" t="e">
        <f t="shared" si="344"/>
        <v>#N/A</v>
      </c>
      <c r="S3127" s="9" t="e">
        <f t="shared" si="344"/>
        <v>#N/A</v>
      </c>
      <c r="T3127" s="9">
        <f t="shared" si="344"/>
        <v>-0.98478149701019912</v>
      </c>
    </row>
    <row r="3128" spans="1:20" x14ac:dyDescent="0.3">
      <c r="A3128" s="1">
        <v>45645</v>
      </c>
      <c r="B3128" s="12">
        <v>0.41319444444444442</v>
      </c>
      <c r="C3128">
        <v>10</v>
      </c>
      <c r="D3128" t="s">
        <v>4</v>
      </c>
      <c r="E3128">
        <v>152</v>
      </c>
      <c r="F3128">
        <f t="shared" si="338"/>
        <v>102</v>
      </c>
      <c r="G3128" s="2">
        <f t="shared" si="341"/>
        <v>0.98493150684931507</v>
      </c>
      <c r="H3128" s="3">
        <f t="shared" si="339"/>
        <v>0.96340839031178949</v>
      </c>
      <c r="I3128" s="11" t="e">
        <f t="shared" si="344"/>
        <v>#N/A</v>
      </c>
      <c r="J3128" s="11" t="e">
        <f t="shared" si="344"/>
        <v>#N/A</v>
      </c>
      <c r="K3128" s="11" t="e">
        <f t="shared" si="344"/>
        <v>#N/A</v>
      </c>
      <c r="L3128" s="5" t="e">
        <f t="shared" si="344"/>
        <v>#N/A</v>
      </c>
      <c r="M3128" s="5" t="e">
        <f t="shared" si="344"/>
        <v>#N/A</v>
      </c>
      <c r="N3128" s="5" t="e">
        <f t="shared" si="344"/>
        <v>#N/A</v>
      </c>
      <c r="O3128" s="8" t="e">
        <f t="shared" si="344"/>
        <v>#N/A</v>
      </c>
      <c r="P3128" s="8" t="e">
        <f t="shared" si="344"/>
        <v>#N/A</v>
      </c>
      <c r="Q3128" s="8" t="e">
        <f t="shared" si="344"/>
        <v>#N/A</v>
      </c>
      <c r="R3128" s="9" t="e">
        <f t="shared" si="344"/>
        <v>#N/A</v>
      </c>
      <c r="S3128" s="9" t="e">
        <f t="shared" si="344"/>
        <v>#N/A</v>
      </c>
      <c r="T3128" s="9">
        <f t="shared" si="344"/>
        <v>-0.2047787749287244</v>
      </c>
    </row>
    <row r="3129" spans="1:20" x14ac:dyDescent="0.3">
      <c r="A3129" s="1">
        <v>45645</v>
      </c>
      <c r="B3129" s="12">
        <v>0.58333333333333337</v>
      </c>
      <c r="C3129">
        <v>10</v>
      </c>
      <c r="D3129" t="s">
        <v>5</v>
      </c>
      <c r="E3129">
        <v>208</v>
      </c>
      <c r="F3129">
        <f t="shared" si="338"/>
        <v>158</v>
      </c>
      <c r="G3129" s="2">
        <f t="shared" si="341"/>
        <v>0.98493150684931507</v>
      </c>
      <c r="H3129" s="3">
        <f t="shared" si="339"/>
        <v>0.36896183652882314</v>
      </c>
      <c r="I3129" s="11" t="e">
        <f t="shared" si="344"/>
        <v>#N/A</v>
      </c>
      <c r="J3129" s="11" t="e">
        <f t="shared" si="344"/>
        <v>#N/A</v>
      </c>
      <c r="K3129" s="11" t="e">
        <f t="shared" si="344"/>
        <v>#N/A</v>
      </c>
      <c r="L3129" s="5" t="e">
        <f t="shared" si="344"/>
        <v>#N/A</v>
      </c>
      <c r="M3129" s="5" t="e">
        <f t="shared" si="344"/>
        <v>#N/A</v>
      </c>
      <c r="N3129" s="5" t="e">
        <f t="shared" si="344"/>
        <v>#N/A</v>
      </c>
      <c r="O3129" s="8" t="e">
        <f t="shared" si="344"/>
        <v>#N/A</v>
      </c>
      <c r="P3129" s="8" t="e">
        <f t="shared" si="344"/>
        <v>#N/A</v>
      </c>
      <c r="Q3129" s="8" t="e">
        <f t="shared" si="344"/>
        <v>#N/A</v>
      </c>
      <c r="R3129" s="9" t="e">
        <f t="shared" si="344"/>
        <v>#N/A</v>
      </c>
      <c r="S3129" s="9" t="e">
        <f t="shared" si="344"/>
        <v>#N/A</v>
      </c>
      <c r="T3129" s="9">
        <f t="shared" si="344"/>
        <v>-0.91321259100482199</v>
      </c>
    </row>
    <row r="3130" spans="1:20" x14ac:dyDescent="0.3">
      <c r="A3130" s="1">
        <v>45646</v>
      </c>
      <c r="B3130" s="12">
        <v>0.33888888888888891</v>
      </c>
      <c r="C3130">
        <v>0</v>
      </c>
      <c r="D3130" t="s">
        <v>4</v>
      </c>
      <c r="E3130">
        <v>129</v>
      </c>
      <c r="F3130">
        <f t="shared" si="338"/>
        <v>79</v>
      </c>
      <c r="G3130" s="2">
        <f t="shared" si="341"/>
        <v>0.98767123287671232</v>
      </c>
      <c r="H3130" s="3">
        <f t="shared" si="339"/>
        <v>0.96952493050104893</v>
      </c>
      <c r="I3130" s="11" t="e">
        <f t="shared" si="344"/>
        <v>#N/A</v>
      </c>
      <c r="J3130" s="11" t="e">
        <f t="shared" si="344"/>
        <v>#N/A</v>
      </c>
      <c r="K3130" s="11" t="e">
        <f t="shared" si="344"/>
        <v>#N/A</v>
      </c>
      <c r="L3130" s="5" t="e">
        <f t="shared" si="344"/>
        <v>#N/A</v>
      </c>
      <c r="M3130" s="5" t="e">
        <f t="shared" si="344"/>
        <v>#N/A</v>
      </c>
      <c r="N3130" s="5" t="e">
        <f t="shared" si="344"/>
        <v>#N/A</v>
      </c>
      <c r="O3130" s="8" t="e">
        <f t="shared" si="344"/>
        <v>#N/A</v>
      </c>
      <c r="P3130" s="8" t="e">
        <f t="shared" si="344"/>
        <v>#N/A</v>
      </c>
      <c r="Q3130" s="8" t="e">
        <f t="shared" si="344"/>
        <v>#N/A</v>
      </c>
      <c r="R3130" s="9" t="e">
        <f t="shared" si="344"/>
        <v>#N/A</v>
      </c>
      <c r="S3130" s="9" t="e">
        <f t="shared" si="344"/>
        <v>#N/A</v>
      </c>
      <c r="T3130" s="9">
        <f t="shared" si="344"/>
        <v>0.18845655570751901</v>
      </c>
    </row>
    <row r="3131" spans="1:20" x14ac:dyDescent="0.3">
      <c r="A3131" s="1">
        <v>45646</v>
      </c>
      <c r="B3131" s="12">
        <v>0.65763888888888888</v>
      </c>
      <c r="C3131">
        <v>0</v>
      </c>
      <c r="D3131" t="s">
        <v>5</v>
      </c>
      <c r="E3131">
        <v>231</v>
      </c>
      <c r="F3131">
        <f t="shared" si="338"/>
        <v>181</v>
      </c>
      <c r="G3131" s="2">
        <f t="shared" si="341"/>
        <v>0.98767123287671232</v>
      </c>
      <c r="H3131" s="3">
        <f t="shared" si="339"/>
        <v>-1.723723978257696E-2</v>
      </c>
      <c r="I3131" s="11" t="e">
        <f t="shared" si="344"/>
        <v>#N/A</v>
      </c>
      <c r="J3131" s="11" t="e">
        <f t="shared" si="344"/>
        <v>#N/A</v>
      </c>
      <c r="K3131" s="11" t="e">
        <f t="shared" si="344"/>
        <v>#N/A</v>
      </c>
      <c r="L3131" s="5" t="e">
        <f t="shared" si="344"/>
        <v>#N/A</v>
      </c>
      <c r="M3131" s="5" t="e">
        <f t="shared" si="344"/>
        <v>#N/A</v>
      </c>
      <c r="N3131" s="5" t="e">
        <f t="shared" si="344"/>
        <v>#N/A</v>
      </c>
      <c r="O3131" s="8" t="e">
        <f t="shared" si="344"/>
        <v>#N/A</v>
      </c>
      <c r="P3131" s="8" t="e">
        <f t="shared" si="344"/>
        <v>#N/A</v>
      </c>
      <c r="Q3131" s="8" t="e">
        <f t="shared" si="344"/>
        <v>#N/A</v>
      </c>
      <c r="R3131" s="9" t="e">
        <f t="shared" si="344"/>
        <v>#N/A</v>
      </c>
      <c r="S3131" s="9" t="e">
        <f t="shared" si="344"/>
        <v>#N/A</v>
      </c>
      <c r="T3131" s="9">
        <f t="shared" si="344"/>
        <v>-0.98752080576405221</v>
      </c>
    </row>
    <row r="3132" spans="1:20" x14ac:dyDescent="0.3">
      <c r="A3132" s="1">
        <v>45646</v>
      </c>
      <c r="B3132" s="12">
        <v>0.41319444444444442</v>
      </c>
      <c r="C3132">
        <v>10</v>
      </c>
      <c r="D3132" t="s">
        <v>4</v>
      </c>
      <c r="E3132">
        <v>152</v>
      </c>
      <c r="F3132">
        <f t="shared" si="338"/>
        <v>102</v>
      </c>
      <c r="G3132" s="2">
        <f t="shared" si="341"/>
        <v>0.98767123287671232</v>
      </c>
      <c r="H3132" s="3">
        <f t="shared" si="339"/>
        <v>0.96608824675215599</v>
      </c>
      <c r="I3132" s="11" t="e">
        <f t="shared" si="344"/>
        <v>#N/A</v>
      </c>
      <c r="J3132" s="11" t="e">
        <f t="shared" si="344"/>
        <v>#N/A</v>
      </c>
      <c r="K3132" s="11" t="e">
        <f t="shared" si="344"/>
        <v>#N/A</v>
      </c>
      <c r="L3132" s="5" t="e">
        <f t="shared" si="344"/>
        <v>#N/A</v>
      </c>
      <c r="M3132" s="5" t="e">
        <f t="shared" si="344"/>
        <v>#N/A</v>
      </c>
      <c r="N3132" s="5" t="e">
        <f t="shared" si="344"/>
        <v>#N/A</v>
      </c>
      <c r="O3132" s="8" t="e">
        <f t="shared" si="344"/>
        <v>#N/A</v>
      </c>
      <c r="P3132" s="8" t="e">
        <f t="shared" si="344"/>
        <v>#N/A</v>
      </c>
      <c r="Q3132" s="8" t="e">
        <f t="shared" si="344"/>
        <v>#N/A</v>
      </c>
      <c r="R3132" s="9" t="e">
        <f t="shared" si="344"/>
        <v>#N/A</v>
      </c>
      <c r="S3132" s="9" t="e">
        <f t="shared" si="344"/>
        <v>#N/A</v>
      </c>
      <c r="T3132" s="9">
        <f t="shared" si="344"/>
        <v>-0.20534839599945798</v>
      </c>
    </row>
    <row r="3133" spans="1:20" x14ac:dyDescent="0.3">
      <c r="A3133" s="1">
        <v>45646</v>
      </c>
      <c r="B3133" s="12">
        <v>0.58333333333333337</v>
      </c>
      <c r="C3133">
        <v>10</v>
      </c>
      <c r="D3133" t="s">
        <v>5</v>
      </c>
      <c r="E3133">
        <v>208</v>
      </c>
      <c r="F3133">
        <f t="shared" si="338"/>
        <v>158</v>
      </c>
      <c r="G3133" s="2">
        <f t="shared" si="341"/>
        <v>0.98767123287671232</v>
      </c>
      <c r="H3133" s="3">
        <f t="shared" si="339"/>
        <v>0.36998815596283935</v>
      </c>
      <c r="I3133" s="11" t="e">
        <f t="shared" si="344"/>
        <v>#N/A</v>
      </c>
      <c r="J3133" s="11" t="e">
        <f t="shared" si="344"/>
        <v>#N/A</v>
      </c>
      <c r="K3133" s="11" t="e">
        <f t="shared" si="344"/>
        <v>#N/A</v>
      </c>
      <c r="L3133" s="5" t="e">
        <f t="shared" si="344"/>
        <v>#N/A</v>
      </c>
      <c r="M3133" s="5" t="e">
        <f t="shared" si="344"/>
        <v>#N/A</v>
      </c>
      <c r="N3133" s="5" t="e">
        <f t="shared" si="344"/>
        <v>#N/A</v>
      </c>
      <c r="O3133" s="8" t="e">
        <f t="shared" si="344"/>
        <v>#N/A</v>
      </c>
      <c r="P3133" s="8" t="e">
        <f t="shared" si="344"/>
        <v>#N/A</v>
      </c>
      <c r="Q3133" s="8" t="e">
        <f t="shared" si="344"/>
        <v>#N/A</v>
      </c>
      <c r="R3133" s="9" t="e">
        <f t="shared" si="344"/>
        <v>#N/A</v>
      </c>
      <c r="S3133" s="9" t="e">
        <f t="shared" si="344"/>
        <v>#N/A</v>
      </c>
      <c r="T3133" s="9">
        <f t="shared" si="344"/>
        <v>-0.91575282074336117</v>
      </c>
    </row>
    <row r="3134" spans="1:20" x14ac:dyDescent="0.3">
      <c r="A3134" s="1">
        <v>45647</v>
      </c>
      <c r="B3134" s="12">
        <v>0.33958333333333335</v>
      </c>
      <c r="C3134">
        <v>0</v>
      </c>
      <c r="D3134" t="s">
        <v>4</v>
      </c>
      <c r="E3134">
        <v>129</v>
      </c>
      <c r="F3134">
        <f t="shared" si="338"/>
        <v>79</v>
      </c>
      <c r="G3134" s="2">
        <f t="shared" si="341"/>
        <v>0.99041095890410957</v>
      </c>
      <c r="H3134" s="3">
        <f t="shared" si="339"/>
        <v>0.97221432004474118</v>
      </c>
      <c r="I3134" s="11" t="e">
        <f t="shared" si="344"/>
        <v>#N/A</v>
      </c>
      <c r="J3134" s="11" t="e">
        <f t="shared" si="344"/>
        <v>#N/A</v>
      </c>
      <c r="K3134" s="11" t="e">
        <f t="shared" si="344"/>
        <v>#N/A</v>
      </c>
      <c r="L3134" s="5" t="e">
        <f t="shared" si="344"/>
        <v>#N/A</v>
      </c>
      <c r="M3134" s="5" t="e">
        <f t="shared" si="344"/>
        <v>#N/A</v>
      </c>
      <c r="N3134" s="5" t="e">
        <f t="shared" si="344"/>
        <v>#N/A</v>
      </c>
      <c r="O3134" s="8" t="e">
        <f t="shared" si="344"/>
        <v>#N/A</v>
      </c>
      <c r="P3134" s="8" t="e">
        <f t="shared" si="344"/>
        <v>#N/A</v>
      </c>
      <c r="Q3134" s="8" t="e">
        <f t="shared" si="344"/>
        <v>#N/A</v>
      </c>
      <c r="R3134" s="9" t="e">
        <f t="shared" si="344"/>
        <v>#N/A</v>
      </c>
      <c r="S3134" s="9" t="e">
        <f t="shared" si="344"/>
        <v>#N/A</v>
      </c>
      <c r="T3134" s="9">
        <f t="shared" si="344"/>
        <v>0.18897932007841367</v>
      </c>
    </row>
    <row r="3135" spans="1:20" x14ac:dyDescent="0.3">
      <c r="A3135" s="1">
        <v>45647</v>
      </c>
      <c r="B3135" s="12">
        <v>0.65833333333333333</v>
      </c>
      <c r="C3135">
        <v>0</v>
      </c>
      <c r="D3135" t="s">
        <v>5</v>
      </c>
      <c r="E3135">
        <v>231</v>
      </c>
      <c r="F3135">
        <f t="shared" si="338"/>
        <v>181</v>
      </c>
      <c r="G3135" s="2">
        <f t="shared" si="341"/>
        <v>0.99041095890410957</v>
      </c>
      <c r="H3135" s="3">
        <f t="shared" si="339"/>
        <v>-1.7285054594733902E-2</v>
      </c>
      <c r="I3135" s="11" t="e">
        <f t="shared" si="344"/>
        <v>#N/A</v>
      </c>
      <c r="J3135" s="11" t="e">
        <f t="shared" si="344"/>
        <v>#N/A</v>
      </c>
      <c r="K3135" s="11" t="e">
        <f t="shared" si="344"/>
        <v>#N/A</v>
      </c>
      <c r="L3135" s="5" t="e">
        <f t="shared" si="344"/>
        <v>#N/A</v>
      </c>
      <c r="M3135" s="5" t="e">
        <f t="shared" si="344"/>
        <v>#N/A</v>
      </c>
      <c r="N3135" s="5" t="e">
        <f t="shared" si="344"/>
        <v>#N/A</v>
      </c>
      <c r="O3135" s="8" t="e">
        <f t="shared" si="344"/>
        <v>#N/A</v>
      </c>
      <c r="P3135" s="8" t="e">
        <f t="shared" si="344"/>
        <v>#N/A</v>
      </c>
      <c r="Q3135" s="8" t="e">
        <f t="shared" si="344"/>
        <v>#N/A</v>
      </c>
      <c r="R3135" s="9" t="e">
        <f t="shared" si="344"/>
        <v>#N/A</v>
      </c>
      <c r="S3135" s="9" t="e">
        <f t="shared" si="344"/>
        <v>#N/A</v>
      </c>
      <c r="T3135" s="9">
        <f t="shared" si="344"/>
        <v>-0.9902601145179053</v>
      </c>
    </row>
    <row r="3136" spans="1:20" x14ac:dyDescent="0.3">
      <c r="A3136" s="1">
        <v>45647</v>
      </c>
      <c r="B3136" s="12">
        <v>0.41388888888888886</v>
      </c>
      <c r="C3136">
        <v>10</v>
      </c>
      <c r="D3136" t="s">
        <v>4</v>
      </c>
      <c r="E3136">
        <v>152</v>
      </c>
      <c r="F3136">
        <f t="shared" si="338"/>
        <v>102</v>
      </c>
      <c r="G3136" s="2">
        <f t="shared" si="341"/>
        <v>0.99041095890410957</v>
      </c>
      <c r="H3136" s="3">
        <f t="shared" si="339"/>
        <v>0.9687681031925226</v>
      </c>
      <c r="I3136" s="11" t="e">
        <f t="shared" si="344"/>
        <v>#N/A</v>
      </c>
      <c r="J3136" s="11" t="e">
        <f t="shared" si="344"/>
        <v>#N/A</v>
      </c>
      <c r="K3136" s="11" t="e">
        <f t="shared" si="344"/>
        <v>#N/A</v>
      </c>
      <c r="L3136" s="5" t="e">
        <f t="shared" si="344"/>
        <v>#N/A</v>
      </c>
      <c r="M3136" s="5" t="e">
        <f t="shared" si="344"/>
        <v>#N/A</v>
      </c>
      <c r="N3136" s="5" t="e">
        <f t="shared" si="344"/>
        <v>#N/A</v>
      </c>
      <c r="O3136" s="8" t="e">
        <f t="shared" si="344"/>
        <v>#N/A</v>
      </c>
      <c r="P3136" s="8" t="e">
        <f t="shared" si="344"/>
        <v>#N/A</v>
      </c>
      <c r="Q3136" s="8" t="e">
        <f t="shared" si="344"/>
        <v>#N/A</v>
      </c>
      <c r="R3136" s="9" t="e">
        <f t="shared" si="344"/>
        <v>#N/A</v>
      </c>
      <c r="S3136" s="9" t="e">
        <f t="shared" si="344"/>
        <v>#N/A</v>
      </c>
      <c r="T3136" s="9">
        <f t="shared" si="344"/>
        <v>-0.20591801707019156</v>
      </c>
    </row>
    <row r="3137" spans="1:20" x14ac:dyDescent="0.3">
      <c r="A3137" s="1">
        <v>45647</v>
      </c>
      <c r="B3137" s="12">
        <v>0.58402777777777781</v>
      </c>
      <c r="C3137">
        <v>10</v>
      </c>
      <c r="D3137" t="s">
        <v>5</v>
      </c>
      <c r="E3137">
        <v>208</v>
      </c>
      <c r="F3137">
        <f t="shared" si="338"/>
        <v>158</v>
      </c>
      <c r="G3137" s="2">
        <f t="shared" si="341"/>
        <v>0.99041095890410957</v>
      </c>
      <c r="H3137" s="3">
        <f t="shared" si="339"/>
        <v>0.37101447539685556</v>
      </c>
      <c r="I3137" s="11" t="e">
        <f t="shared" si="344"/>
        <v>#N/A</v>
      </c>
      <c r="J3137" s="11" t="e">
        <f t="shared" si="344"/>
        <v>#N/A</v>
      </c>
      <c r="K3137" s="11" t="e">
        <f t="shared" si="344"/>
        <v>#N/A</v>
      </c>
      <c r="L3137" s="5" t="e">
        <f t="shared" si="344"/>
        <v>#N/A</v>
      </c>
      <c r="M3137" s="5" t="e">
        <f t="shared" si="344"/>
        <v>#N/A</v>
      </c>
      <c r="N3137" s="5" t="e">
        <f t="shared" si="344"/>
        <v>#N/A</v>
      </c>
      <c r="O3137" s="8" t="e">
        <f t="shared" si="344"/>
        <v>#N/A</v>
      </c>
      <c r="P3137" s="8" t="e">
        <f t="shared" si="344"/>
        <v>#N/A</v>
      </c>
      <c r="Q3137" s="8" t="e">
        <f t="shared" si="344"/>
        <v>#N/A</v>
      </c>
      <c r="R3137" s="9" t="e">
        <f t="shared" si="344"/>
        <v>#N/A</v>
      </c>
      <c r="S3137" s="9" t="e">
        <f t="shared" si="344"/>
        <v>#N/A</v>
      </c>
      <c r="T3137" s="9">
        <f t="shared" si="344"/>
        <v>-0.91829305048190024</v>
      </c>
    </row>
    <row r="3138" spans="1:20" x14ac:dyDescent="0.3">
      <c r="A3138" s="1">
        <v>45648</v>
      </c>
      <c r="B3138" s="12">
        <v>0.33958333333333335</v>
      </c>
      <c r="C3138">
        <v>0</v>
      </c>
      <c r="D3138" t="s">
        <v>4</v>
      </c>
      <c r="E3138">
        <v>129</v>
      </c>
      <c r="F3138">
        <f t="shared" ref="F3138:F3177" si="345">E3138-MajorAxis</f>
        <v>79</v>
      </c>
      <c r="G3138" s="2">
        <f t="shared" si="341"/>
        <v>0.99315068493150682</v>
      </c>
      <c r="H3138" s="3">
        <f t="shared" si="339"/>
        <v>0.97490370958843342</v>
      </c>
      <c r="I3138" s="11" t="e">
        <f t="shared" si="344"/>
        <v>#N/A</v>
      </c>
      <c r="J3138" s="11" t="e">
        <f t="shared" si="344"/>
        <v>#N/A</v>
      </c>
      <c r="K3138" s="11" t="e">
        <f t="shared" si="344"/>
        <v>#N/A</v>
      </c>
      <c r="L3138" s="5" t="e">
        <f t="shared" si="344"/>
        <v>#N/A</v>
      </c>
      <c r="M3138" s="5" t="e">
        <f t="shared" si="344"/>
        <v>#N/A</v>
      </c>
      <c r="N3138" s="5" t="e">
        <f t="shared" si="344"/>
        <v>#N/A</v>
      </c>
      <c r="O3138" s="8" t="e">
        <f t="shared" si="344"/>
        <v>#N/A</v>
      </c>
      <c r="P3138" s="8" t="e">
        <f t="shared" si="344"/>
        <v>#N/A</v>
      </c>
      <c r="Q3138" s="8" t="e">
        <f t="shared" si="344"/>
        <v>#N/A</v>
      </c>
      <c r="R3138" s="9" t="e">
        <f t="shared" si="344"/>
        <v>#N/A</v>
      </c>
      <c r="S3138" s="9" t="e">
        <f t="shared" si="344"/>
        <v>#N/A</v>
      </c>
      <c r="T3138" s="9">
        <f t="shared" si="344"/>
        <v>0.1895020844493083</v>
      </c>
    </row>
    <row r="3139" spans="1:20" x14ac:dyDescent="0.3">
      <c r="A3139" s="1">
        <v>45648</v>
      </c>
      <c r="B3139" s="12">
        <v>0.65833333333333333</v>
      </c>
      <c r="C3139">
        <v>0</v>
      </c>
      <c r="D3139" t="s">
        <v>5</v>
      </c>
      <c r="E3139">
        <v>231</v>
      </c>
      <c r="F3139">
        <f t="shared" si="345"/>
        <v>181</v>
      </c>
      <c r="G3139" s="2">
        <f t="shared" si="341"/>
        <v>0.99315068493150682</v>
      </c>
      <c r="H3139" s="3">
        <f t="shared" ref="H3139:H3177" si="346">G3139*SIN($F3139/180*PI())</f>
        <v>-1.7332869406890841E-2</v>
      </c>
      <c r="I3139" s="11" t="e">
        <f t="shared" ref="I3139:T3154" si="347">IF(TEXT($A3139,"mmm")=I$1,$G3139*COS($F3139/180*PI()),NA())</f>
        <v>#N/A</v>
      </c>
      <c r="J3139" s="11" t="e">
        <f t="shared" si="347"/>
        <v>#N/A</v>
      </c>
      <c r="K3139" s="11" t="e">
        <f t="shared" si="347"/>
        <v>#N/A</v>
      </c>
      <c r="L3139" s="5" t="e">
        <f t="shared" si="347"/>
        <v>#N/A</v>
      </c>
      <c r="M3139" s="5" t="e">
        <f t="shared" si="347"/>
        <v>#N/A</v>
      </c>
      <c r="N3139" s="5" t="e">
        <f t="shared" si="347"/>
        <v>#N/A</v>
      </c>
      <c r="O3139" s="8" t="e">
        <f t="shared" si="347"/>
        <v>#N/A</v>
      </c>
      <c r="P3139" s="8" t="e">
        <f t="shared" si="347"/>
        <v>#N/A</v>
      </c>
      <c r="Q3139" s="8" t="e">
        <f t="shared" si="347"/>
        <v>#N/A</v>
      </c>
      <c r="R3139" s="9" t="e">
        <f t="shared" si="347"/>
        <v>#N/A</v>
      </c>
      <c r="S3139" s="9" t="e">
        <f t="shared" si="347"/>
        <v>#N/A</v>
      </c>
      <c r="T3139" s="9">
        <f t="shared" si="347"/>
        <v>-0.99299942327175839</v>
      </c>
    </row>
    <row r="3140" spans="1:20" x14ac:dyDescent="0.3">
      <c r="A3140" s="1">
        <v>45648</v>
      </c>
      <c r="B3140" s="12">
        <v>0.41388888888888886</v>
      </c>
      <c r="C3140">
        <v>10</v>
      </c>
      <c r="D3140" t="s">
        <v>4</v>
      </c>
      <c r="E3140">
        <v>152</v>
      </c>
      <c r="F3140">
        <f t="shared" si="345"/>
        <v>102</v>
      </c>
      <c r="G3140" s="2">
        <f t="shared" ref="G3140:G3177" si="348">0.5+ABS(DATE(2024,6,25)-A3140)/365</f>
        <v>0.99315068493150682</v>
      </c>
      <c r="H3140" s="3">
        <f t="shared" si="346"/>
        <v>0.97144795963288921</v>
      </c>
      <c r="I3140" s="11" t="e">
        <f t="shared" si="347"/>
        <v>#N/A</v>
      </c>
      <c r="J3140" s="11" t="e">
        <f t="shared" si="347"/>
        <v>#N/A</v>
      </c>
      <c r="K3140" s="11" t="e">
        <f t="shared" si="347"/>
        <v>#N/A</v>
      </c>
      <c r="L3140" s="5" t="e">
        <f t="shared" si="347"/>
        <v>#N/A</v>
      </c>
      <c r="M3140" s="5" t="e">
        <f t="shared" si="347"/>
        <v>#N/A</v>
      </c>
      <c r="N3140" s="5" t="e">
        <f t="shared" si="347"/>
        <v>#N/A</v>
      </c>
      <c r="O3140" s="8" t="e">
        <f t="shared" si="347"/>
        <v>#N/A</v>
      </c>
      <c r="P3140" s="8" t="e">
        <f t="shared" si="347"/>
        <v>#N/A</v>
      </c>
      <c r="Q3140" s="8" t="e">
        <f t="shared" si="347"/>
        <v>#N/A</v>
      </c>
      <c r="R3140" s="9" t="e">
        <f t="shared" si="347"/>
        <v>#N/A</v>
      </c>
      <c r="S3140" s="9" t="e">
        <f t="shared" si="347"/>
        <v>#N/A</v>
      </c>
      <c r="T3140" s="9">
        <f t="shared" si="347"/>
        <v>-0.20648763814092516</v>
      </c>
    </row>
    <row r="3141" spans="1:20" x14ac:dyDescent="0.3">
      <c r="A3141" s="1">
        <v>45648</v>
      </c>
      <c r="B3141" s="12">
        <v>0.58402777777777781</v>
      </c>
      <c r="C3141">
        <v>10</v>
      </c>
      <c r="D3141" t="s">
        <v>5</v>
      </c>
      <c r="E3141">
        <v>208</v>
      </c>
      <c r="F3141">
        <f t="shared" si="345"/>
        <v>158</v>
      </c>
      <c r="G3141" s="2">
        <f t="shared" si="348"/>
        <v>0.99315068493150682</v>
      </c>
      <c r="H3141" s="3">
        <f t="shared" si="346"/>
        <v>0.37204079483087171</v>
      </c>
      <c r="I3141" s="11" t="e">
        <f t="shared" si="347"/>
        <v>#N/A</v>
      </c>
      <c r="J3141" s="11" t="e">
        <f t="shared" si="347"/>
        <v>#N/A</v>
      </c>
      <c r="K3141" s="11" t="e">
        <f t="shared" si="347"/>
        <v>#N/A</v>
      </c>
      <c r="L3141" s="5" t="e">
        <f t="shared" si="347"/>
        <v>#N/A</v>
      </c>
      <c r="M3141" s="5" t="e">
        <f t="shared" si="347"/>
        <v>#N/A</v>
      </c>
      <c r="N3141" s="5" t="e">
        <f t="shared" si="347"/>
        <v>#N/A</v>
      </c>
      <c r="O3141" s="8" t="e">
        <f t="shared" si="347"/>
        <v>#N/A</v>
      </c>
      <c r="P3141" s="8" t="e">
        <f t="shared" si="347"/>
        <v>#N/A</v>
      </c>
      <c r="Q3141" s="8" t="e">
        <f t="shared" si="347"/>
        <v>#N/A</v>
      </c>
      <c r="R3141" s="9" t="e">
        <f t="shared" si="347"/>
        <v>#N/A</v>
      </c>
      <c r="S3141" s="9" t="e">
        <f t="shared" si="347"/>
        <v>#N/A</v>
      </c>
      <c r="T3141" s="9">
        <f t="shared" si="347"/>
        <v>-0.92083328022043942</v>
      </c>
    </row>
    <row r="3142" spans="1:20" x14ac:dyDescent="0.3">
      <c r="A3142" s="1">
        <v>45649</v>
      </c>
      <c r="B3142" s="12">
        <v>0.34027777777777779</v>
      </c>
      <c r="C3142">
        <v>0</v>
      </c>
      <c r="D3142" t="s">
        <v>4</v>
      </c>
      <c r="E3142">
        <v>129</v>
      </c>
      <c r="F3142">
        <f t="shared" si="345"/>
        <v>79</v>
      </c>
      <c r="G3142" s="2">
        <f t="shared" si="348"/>
        <v>0.99589041095890418</v>
      </c>
      <c r="H3142" s="3">
        <f t="shared" si="346"/>
        <v>0.97759309913212566</v>
      </c>
      <c r="I3142" s="11" t="e">
        <f t="shared" si="347"/>
        <v>#N/A</v>
      </c>
      <c r="J3142" s="11" t="e">
        <f t="shared" si="347"/>
        <v>#N/A</v>
      </c>
      <c r="K3142" s="11" t="e">
        <f t="shared" si="347"/>
        <v>#N/A</v>
      </c>
      <c r="L3142" s="5" t="e">
        <f t="shared" si="347"/>
        <v>#N/A</v>
      </c>
      <c r="M3142" s="5" t="e">
        <f t="shared" si="347"/>
        <v>#N/A</v>
      </c>
      <c r="N3142" s="5" t="e">
        <f t="shared" si="347"/>
        <v>#N/A</v>
      </c>
      <c r="O3142" s="8" t="e">
        <f t="shared" si="347"/>
        <v>#N/A</v>
      </c>
      <c r="P3142" s="8" t="e">
        <f t="shared" si="347"/>
        <v>#N/A</v>
      </c>
      <c r="Q3142" s="8" t="e">
        <f t="shared" si="347"/>
        <v>#N/A</v>
      </c>
      <c r="R3142" s="9" t="e">
        <f t="shared" si="347"/>
        <v>#N/A</v>
      </c>
      <c r="S3142" s="9" t="e">
        <f t="shared" si="347"/>
        <v>#N/A</v>
      </c>
      <c r="T3142" s="9">
        <f t="shared" si="347"/>
        <v>0.19002484882020296</v>
      </c>
    </row>
    <row r="3143" spans="1:20" x14ac:dyDescent="0.3">
      <c r="A3143" s="1">
        <v>45649</v>
      </c>
      <c r="B3143" s="12">
        <v>0.65902777777777777</v>
      </c>
      <c r="C3143">
        <v>0</v>
      </c>
      <c r="D3143" t="s">
        <v>5</v>
      </c>
      <c r="E3143">
        <v>231</v>
      </c>
      <c r="F3143">
        <f t="shared" si="345"/>
        <v>181</v>
      </c>
      <c r="G3143" s="2">
        <f t="shared" si="348"/>
        <v>0.99589041095890418</v>
      </c>
      <c r="H3143" s="3">
        <f t="shared" si="346"/>
        <v>-1.7380684219047784E-2</v>
      </c>
      <c r="I3143" s="11" t="e">
        <f t="shared" si="347"/>
        <v>#N/A</v>
      </c>
      <c r="J3143" s="11" t="e">
        <f t="shared" si="347"/>
        <v>#N/A</v>
      </c>
      <c r="K3143" s="11" t="e">
        <f t="shared" si="347"/>
        <v>#N/A</v>
      </c>
      <c r="L3143" s="5" t="e">
        <f t="shared" si="347"/>
        <v>#N/A</v>
      </c>
      <c r="M3143" s="5" t="e">
        <f t="shared" si="347"/>
        <v>#N/A</v>
      </c>
      <c r="N3143" s="5" t="e">
        <f t="shared" si="347"/>
        <v>#N/A</v>
      </c>
      <c r="O3143" s="8" t="e">
        <f t="shared" si="347"/>
        <v>#N/A</v>
      </c>
      <c r="P3143" s="8" t="e">
        <f t="shared" si="347"/>
        <v>#N/A</v>
      </c>
      <c r="Q3143" s="8" t="e">
        <f t="shared" si="347"/>
        <v>#N/A</v>
      </c>
      <c r="R3143" s="9" t="e">
        <f t="shared" si="347"/>
        <v>#N/A</v>
      </c>
      <c r="S3143" s="9" t="e">
        <f t="shared" si="347"/>
        <v>#N/A</v>
      </c>
      <c r="T3143" s="9">
        <f t="shared" si="347"/>
        <v>-0.99573873202561169</v>
      </c>
    </row>
    <row r="3144" spans="1:20" x14ac:dyDescent="0.3">
      <c r="A3144" s="1">
        <v>45649</v>
      </c>
      <c r="B3144" s="12">
        <v>0.41458333333333336</v>
      </c>
      <c r="C3144">
        <v>10</v>
      </c>
      <c r="D3144" t="s">
        <v>4</v>
      </c>
      <c r="E3144">
        <v>152</v>
      </c>
      <c r="F3144">
        <f t="shared" si="345"/>
        <v>102</v>
      </c>
      <c r="G3144" s="2">
        <f t="shared" si="348"/>
        <v>0.99589041095890418</v>
      </c>
      <c r="H3144" s="3">
        <f t="shared" si="346"/>
        <v>0.97412781607325583</v>
      </c>
      <c r="I3144" s="11" t="e">
        <f t="shared" si="347"/>
        <v>#N/A</v>
      </c>
      <c r="J3144" s="11" t="e">
        <f t="shared" si="347"/>
        <v>#N/A</v>
      </c>
      <c r="K3144" s="11" t="e">
        <f t="shared" si="347"/>
        <v>#N/A</v>
      </c>
      <c r="L3144" s="5" t="e">
        <f t="shared" si="347"/>
        <v>#N/A</v>
      </c>
      <c r="M3144" s="5" t="e">
        <f t="shared" si="347"/>
        <v>#N/A</v>
      </c>
      <c r="N3144" s="5" t="e">
        <f t="shared" si="347"/>
        <v>#N/A</v>
      </c>
      <c r="O3144" s="8" t="e">
        <f t="shared" si="347"/>
        <v>#N/A</v>
      </c>
      <c r="P3144" s="8" t="e">
        <f t="shared" si="347"/>
        <v>#N/A</v>
      </c>
      <c r="Q3144" s="8" t="e">
        <f t="shared" si="347"/>
        <v>#N/A</v>
      </c>
      <c r="R3144" s="9" t="e">
        <f t="shared" si="347"/>
        <v>#N/A</v>
      </c>
      <c r="S3144" s="9" t="e">
        <f t="shared" si="347"/>
        <v>#N/A</v>
      </c>
      <c r="T3144" s="9">
        <f t="shared" si="347"/>
        <v>-0.20705725921165877</v>
      </c>
    </row>
    <row r="3145" spans="1:20" x14ac:dyDescent="0.3">
      <c r="A3145" s="1">
        <v>45649</v>
      </c>
      <c r="B3145" s="12">
        <v>0.58472222222222225</v>
      </c>
      <c r="C3145">
        <v>10</v>
      </c>
      <c r="D3145" t="s">
        <v>5</v>
      </c>
      <c r="E3145">
        <v>208</v>
      </c>
      <c r="F3145">
        <f t="shared" si="345"/>
        <v>158</v>
      </c>
      <c r="G3145" s="2">
        <f t="shared" si="348"/>
        <v>0.99589041095890418</v>
      </c>
      <c r="H3145" s="3">
        <f t="shared" si="346"/>
        <v>0.37306711426488798</v>
      </c>
      <c r="I3145" s="11" t="e">
        <f t="shared" si="347"/>
        <v>#N/A</v>
      </c>
      <c r="J3145" s="11" t="e">
        <f t="shared" si="347"/>
        <v>#N/A</v>
      </c>
      <c r="K3145" s="11" t="e">
        <f t="shared" si="347"/>
        <v>#N/A</v>
      </c>
      <c r="L3145" s="5" t="e">
        <f t="shared" si="347"/>
        <v>#N/A</v>
      </c>
      <c r="M3145" s="5" t="e">
        <f t="shared" si="347"/>
        <v>#N/A</v>
      </c>
      <c r="N3145" s="5" t="e">
        <f t="shared" si="347"/>
        <v>#N/A</v>
      </c>
      <c r="O3145" s="8" t="e">
        <f t="shared" si="347"/>
        <v>#N/A</v>
      </c>
      <c r="P3145" s="8" t="e">
        <f t="shared" si="347"/>
        <v>#N/A</v>
      </c>
      <c r="Q3145" s="8" t="e">
        <f t="shared" si="347"/>
        <v>#N/A</v>
      </c>
      <c r="R3145" s="9" t="e">
        <f t="shared" si="347"/>
        <v>#N/A</v>
      </c>
      <c r="S3145" s="9" t="e">
        <f t="shared" si="347"/>
        <v>#N/A</v>
      </c>
      <c r="T3145" s="9">
        <f t="shared" si="347"/>
        <v>-0.92337350995897871</v>
      </c>
    </row>
    <row r="3146" spans="1:20" x14ac:dyDescent="0.3">
      <c r="A3146" s="1">
        <v>45650</v>
      </c>
      <c r="B3146" s="12">
        <v>0.34027777777777779</v>
      </c>
      <c r="C3146">
        <v>0</v>
      </c>
      <c r="D3146" t="s">
        <v>4</v>
      </c>
      <c r="E3146">
        <v>129</v>
      </c>
      <c r="F3146">
        <f t="shared" si="345"/>
        <v>79</v>
      </c>
      <c r="G3146" s="2">
        <f t="shared" si="348"/>
        <v>0.99863013698630132</v>
      </c>
      <c r="H3146" s="3">
        <f t="shared" si="346"/>
        <v>0.9802824886758178</v>
      </c>
      <c r="I3146" s="11" t="e">
        <f t="shared" si="347"/>
        <v>#N/A</v>
      </c>
      <c r="J3146" s="11" t="e">
        <f t="shared" si="347"/>
        <v>#N/A</v>
      </c>
      <c r="K3146" s="11" t="e">
        <f t="shared" si="347"/>
        <v>#N/A</v>
      </c>
      <c r="L3146" s="5" t="e">
        <f t="shared" si="347"/>
        <v>#N/A</v>
      </c>
      <c r="M3146" s="5" t="e">
        <f t="shared" si="347"/>
        <v>#N/A</v>
      </c>
      <c r="N3146" s="5" t="e">
        <f t="shared" si="347"/>
        <v>#N/A</v>
      </c>
      <c r="O3146" s="8" t="e">
        <f t="shared" si="347"/>
        <v>#N/A</v>
      </c>
      <c r="P3146" s="8" t="e">
        <f t="shared" si="347"/>
        <v>#N/A</v>
      </c>
      <c r="Q3146" s="8" t="e">
        <f t="shared" si="347"/>
        <v>#N/A</v>
      </c>
      <c r="R3146" s="9" t="e">
        <f t="shared" si="347"/>
        <v>#N/A</v>
      </c>
      <c r="S3146" s="9" t="e">
        <f t="shared" si="347"/>
        <v>#N/A</v>
      </c>
      <c r="T3146" s="9">
        <f t="shared" si="347"/>
        <v>0.19054761319109759</v>
      </c>
    </row>
    <row r="3147" spans="1:20" x14ac:dyDescent="0.3">
      <c r="A3147" s="1">
        <v>45650</v>
      </c>
      <c r="B3147" s="12">
        <v>0.65972222222222221</v>
      </c>
      <c r="C3147">
        <v>0</v>
      </c>
      <c r="D3147" t="s">
        <v>5</v>
      </c>
      <c r="E3147">
        <v>231</v>
      </c>
      <c r="F3147">
        <f t="shared" si="345"/>
        <v>181</v>
      </c>
      <c r="G3147" s="2">
        <f t="shared" si="348"/>
        <v>0.99863013698630132</v>
      </c>
      <c r="H3147" s="3">
        <f t="shared" si="346"/>
        <v>-1.7428499031204723E-2</v>
      </c>
      <c r="I3147" s="11" t="e">
        <f t="shared" si="347"/>
        <v>#N/A</v>
      </c>
      <c r="J3147" s="11" t="e">
        <f t="shared" si="347"/>
        <v>#N/A</v>
      </c>
      <c r="K3147" s="11" t="e">
        <f t="shared" si="347"/>
        <v>#N/A</v>
      </c>
      <c r="L3147" s="5" t="e">
        <f t="shared" si="347"/>
        <v>#N/A</v>
      </c>
      <c r="M3147" s="5" t="e">
        <f t="shared" si="347"/>
        <v>#N/A</v>
      </c>
      <c r="N3147" s="5" t="e">
        <f t="shared" si="347"/>
        <v>#N/A</v>
      </c>
      <c r="O3147" s="8" t="e">
        <f t="shared" si="347"/>
        <v>#N/A</v>
      </c>
      <c r="P3147" s="8" t="e">
        <f t="shared" si="347"/>
        <v>#N/A</v>
      </c>
      <c r="Q3147" s="8" t="e">
        <f t="shared" si="347"/>
        <v>#N/A</v>
      </c>
      <c r="R3147" s="9" t="e">
        <f t="shared" si="347"/>
        <v>#N/A</v>
      </c>
      <c r="S3147" s="9" t="e">
        <f t="shared" si="347"/>
        <v>#N/A</v>
      </c>
      <c r="T3147" s="9">
        <f t="shared" si="347"/>
        <v>-0.99847804077946467</v>
      </c>
    </row>
    <row r="3148" spans="1:20" x14ac:dyDescent="0.3">
      <c r="A3148" s="1">
        <v>45650</v>
      </c>
      <c r="B3148" s="12">
        <v>0.41458333333333336</v>
      </c>
      <c r="C3148">
        <v>10</v>
      </c>
      <c r="D3148" t="s">
        <v>4</v>
      </c>
      <c r="E3148">
        <v>152</v>
      </c>
      <c r="F3148">
        <f t="shared" si="345"/>
        <v>102</v>
      </c>
      <c r="G3148" s="2">
        <f t="shared" si="348"/>
        <v>0.99863013698630132</v>
      </c>
      <c r="H3148" s="3">
        <f t="shared" si="346"/>
        <v>0.97680767251362233</v>
      </c>
      <c r="I3148" s="11" t="e">
        <f t="shared" si="347"/>
        <v>#N/A</v>
      </c>
      <c r="J3148" s="11" t="e">
        <f t="shared" si="347"/>
        <v>#N/A</v>
      </c>
      <c r="K3148" s="11" t="e">
        <f t="shared" si="347"/>
        <v>#N/A</v>
      </c>
      <c r="L3148" s="5" t="e">
        <f t="shared" si="347"/>
        <v>#N/A</v>
      </c>
      <c r="M3148" s="5" t="e">
        <f t="shared" si="347"/>
        <v>#N/A</v>
      </c>
      <c r="N3148" s="5" t="e">
        <f t="shared" si="347"/>
        <v>#N/A</v>
      </c>
      <c r="O3148" s="8" t="e">
        <f t="shared" si="347"/>
        <v>#N/A</v>
      </c>
      <c r="P3148" s="8" t="e">
        <f t="shared" si="347"/>
        <v>#N/A</v>
      </c>
      <c r="Q3148" s="8" t="e">
        <f t="shared" si="347"/>
        <v>#N/A</v>
      </c>
      <c r="R3148" s="9" t="e">
        <f t="shared" si="347"/>
        <v>#N/A</v>
      </c>
      <c r="S3148" s="9" t="e">
        <f t="shared" si="347"/>
        <v>#N/A</v>
      </c>
      <c r="T3148" s="9">
        <f t="shared" si="347"/>
        <v>-0.20762688028239232</v>
      </c>
    </row>
    <row r="3149" spans="1:20" x14ac:dyDescent="0.3">
      <c r="A3149" s="1">
        <v>45650</v>
      </c>
      <c r="B3149" s="12">
        <v>0.5854166666666667</v>
      </c>
      <c r="C3149">
        <v>10</v>
      </c>
      <c r="D3149" t="s">
        <v>5</v>
      </c>
      <c r="E3149">
        <v>208</v>
      </c>
      <c r="F3149">
        <f t="shared" si="345"/>
        <v>158</v>
      </c>
      <c r="G3149" s="2">
        <f t="shared" si="348"/>
        <v>0.99863013698630132</v>
      </c>
      <c r="H3149" s="3">
        <f t="shared" si="346"/>
        <v>0.37409343369890413</v>
      </c>
      <c r="I3149" s="11" t="e">
        <f t="shared" si="347"/>
        <v>#N/A</v>
      </c>
      <c r="J3149" s="11" t="e">
        <f t="shared" si="347"/>
        <v>#N/A</v>
      </c>
      <c r="K3149" s="11" t="e">
        <f t="shared" si="347"/>
        <v>#N/A</v>
      </c>
      <c r="L3149" s="5" t="e">
        <f t="shared" si="347"/>
        <v>#N/A</v>
      </c>
      <c r="M3149" s="5" t="e">
        <f t="shared" si="347"/>
        <v>#N/A</v>
      </c>
      <c r="N3149" s="5" t="e">
        <f t="shared" si="347"/>
        <v>#N/A</v>
      </c>
      <c r="O3149" s="8" t="e">
        <f t="shared" si="347"/>
        <v>#N/A</v>
      </c>
      <c r="P3149" s="8" t="e">
        <f t="shared" si="347"/>
        <v>#N/A</v>
      </c>
      <c r="Q3149" s="8" t="e">
        <f t="shared" si="347"/>
        <v>#N/A</v>
      </c>
      <c r="R3149" s="9" t="e">
        <f t="shared" si="347"/>
        <v>#N/A</v>
      </c>
      <c r="S3149" s="9" t="e">
        <f t="shared" si="347"/>
        <v>#N/A</v>
      </c>
      <c r="T3149" s="9">
        <f t="shared" si="347"/>
        <v>-0.92591373969751767</v>
      </c>
    </row>
    <row r="3150" spans="1:20" x14ac:dyDescent="0.3">
      <c r="A3150" s="1">
        <v>45651</v>
      </c>
      <c r="B3150" s="12">
        <v>0.34027777777777779</v>
      </c>
      <c r="C3150">
        <v>0</v>
      </c>
      <c r="D3150" t="s">
        <v>4</v>
      </c>
      <c r="E3150">
        <v>129</v>
      </c>
      <c r="F3150">
        <f t="shared" si="345"/>
        <v>79</v>
      </c>
      <c r="G3150" s="2">
        <f t="shared" si="348"/>
        <v>1.0013698630136987</v>
      </c>
      <c r="H3150" s="3">
        <f t="shared" si="346"/>
        <v>0.98297187821951015</v>
      </c>
      <c r="I3150" s="11" t="e">
        <f t="shared" si="347"/>
        <v>#N/A</v>
      </c>
      <c r="J3150" s="11" t="e">
        <f t="shared" si="347"/>
        <v>#N/A</v>
      </c>
      <c r="K3150" s="11" t="e">
        <f t="shared" si="347"/>
        <v>#N/A</v>
      </c>
      <c r="L3150" s="5" t="e">
        <f t="shared" si="347"/>
        <v>#N/A</v>
      </c>
      <c r="M3150" s="5" t="e">
        <f t="shared" si="347"/>
        <v>#N/A</v>
      </c>
      <c r="N3150" s="5" t="e">
        <f t="shared" si="347"/>
        <v>#N/A</v>
      </c>
      <c r="O3150" s="8" t="e">
        <f t="shared" si="347"/>
        <v>#N/A</v>
      </c>
      <c r="P3150" s="8" t="e">
        <f t="shared" si="347"/>
        <v>#N/A</v>
      </c>
      <c r="Q3150" s="8" t="e">
        <f t="shared" si="347"/>
        <v>#N/A</v>
      </c>
      <c r="R3150" s="9" t="e">
        <f t="shared" si="347"/>
        <v>#N/A</v>
      </c>
      <c r="S3150" s="9" t="e">
        <f t="shared" si="347"/>
        <v>#N/A</v>
      </c>
      <c r="T3150" s="9">
        <f t="shared" si="347"/>
        <v>0.19107037756199224</v>
      </c>
    </row>
    <row r="3151" spans="1:20" x14ac:dyDescent="0.3">
      <c r="A3151" s="1">
        <v>45651</v>
      </c>
      <c r="B3151" s="12">
        <v>0.65972222222222221</v>
      </c>
      <c r="C3151">
        <v>0</v>
      </c>
      <c r="D3151" t="s">
        <v>5</v>
      </c>
      <c r="E3151">
        <v>231</v>
      </c>
      <c r="F3151">
        <f t="shared" si="345"/>
        <v>181</v>
      </c>
      <c r="G3151" s="2">
        <f t="shared" si="348"/>
        <v>1.0013698630136987</v>
      </c>
      <c r="H3151" s="3">
        <f t="shared" si="346"/>
        <v>-1.7476313843361662E-2</v>
      </c>
      <c r="I3151" s="11" t="e">
        <f t="shared" si="347"/>
        <v>#N/A</v>
      </c>
      <c r="J3151" s="11" t="e">
        <f t="shared" si="347"/>
        <v>#N/A</v>
      </c>
      <c r="K3151" s="11" t="e">
        <f t="shared" si="347"/>
        <v>#N/A</v>
      </c>
      <c r="L3151" s="5" t="e">
        <f t="shared" si="347"/>
        <v>#N/A</v>
      </c>
      <c r="M3151" s="5" t="e">
        <f t="shared" si="347"/>
        <v>#N/A</v>
      </c>
      <c r="N3151" s="5" t="e">
        <f t="shared" si="347"/>
        <v>#N/A</v>
      </c>
      <c r="O3151" s="8" t="e">
        <f t="shared" si="347"/>
        <v>#N/A</v>
      </c>
      <c r="P3151" s="8" t="e">
        <f t="shared" si="347"/>
        <v>#N/A</v>
      </c>
      <c r="Q3151" s="8" t="e">
        <f t="shared" si="347"/>
        <v>#N/A</v>
      </c>
      <c r="R3151" s="9" t="e">
        <f t="shared" si="347"/>
        <v>#N/A</v>
      </c>
      <c r="S3151" s="9" t="e">
        <f t="shared" si="347"/>
        <v>#N/A</v>
      </c>
      <c r="T3151" s="9">
        <f t="shared" si="347"/>
        <v>-1.0012173495333179</v>
      </c>
    </row>
    <row r="3152" spans="1:20" x14ac:dyDescent="0.3">
      <c r="A3152" s="1">
        <v>45651</v>
      </c>
      <c r="B3152" s="12">
        <v>0.41458333333333336</v>
      </c>
      <c r="C3152">
        <v>10</v>
      </c>
      <c r="D3152" t="s">
        <v>4</v>
      </c>
      <c r="E3152">
        <v>151</v>
      </c>
      <c r="F3152">
        <f t="shared" si="345"/>
        <v>101</v>
      </c>
      <c r="G3152" s="2">
        <f t="shared" si="348"/>
        <v>1.0013698630136987</v>
      </c>
      <c r="H3152" s="3">
        <f t="shared" si="346"/>
        <v>0.98297187821951015</v>
      </c>
      <c r="I3152" s="11" t="e">
        <f t="shared" si="347"/>
        <v>#N/A</v>
      </c>
      <c r="J3152" s="11" t="e">
        <f t="shared" si="347"/>
        <v>#N/A</v>
      </c>
      <c r="K3152" s="11" t="e">
        <f t="shared" si="347"/>
        <v>#N/A</v>
      </c>
      <c r="L3152" s="5" t="e">
        <f t="shared" si="347"/>
        <v>#N/A</v>
      </c>
      <c r="M3152" s="5" t="e">
        <f t="shared" si="347"/>
        <v>#N/A</v>
      </c>
      <c r="N3152" s="5" t="e">
        <f t="shared" si="347"/>
        <v>#N/A</v>
      </c>
      <c r="O3152" s="8" t="e">
        <f t="shared" si="347"/>
        <v>#N/A</v>
      </c>
      <c r="P3152" s="8" t="e">
        <f t="shared" si="347"/>
        <v>#N/A</v>
      </c>
      <c r="Q3152" s="8" t="e">
        <f t="shared" si="347"/>
        <v>#N/A</v>
      </c>
      <c r="R3152" s="9" t="e">
        <f t="shared" si="347"/>
        <v>#N/A</v>
      </c>
      <c r="S3152" s="9" t="e">
        <f t="shared" si="347"/>
        <v>#N/A</v>
      </c>
      <c r="T3152" s="9">
        <f t="shared" si="347"/>
        <v>-0.19107037756199213</v>
      </c>
    </row>
    <row r="3153" spans="1:20" x14ac:dyDescent="0.3">
      <c r="A3153" s="1">
        <v>45651</v>
      </c>
      <c r="B3153" s="12">
        <v>0.58611111111111114</v>
      </c>
      <c r="C3153">
        <v>10</v>
      </c>
      <c r="D3153" t="s">
        <v>5</v>
      </c>
      <c r="E3153">
        <v>209</v>
      </c>
      <c r="F3153">
        <f t="shared" si="345"/>
        <v>159</v>
      </c>
      <c r="G3153" s="2">
        <f t="shared" si="348"/>
        <v>1.0013698630136987</v>
      </c>
      <c r="H3153" s="3">
        <f t="shared" si="346"/>
        <v>0.3588588645446778</v>
      </c>
      <c r="I3153" s="11" t="e">
        <f t="shared" si="347"/>
        <v>#N/A</v>
      </c>
      <c r="J3153" s="11" t="e">
        <f t="shared" si="347"/>
        <v>#N/A</v>
      </c>
      <c r="K3153" s="11" t="e">
        <f t="shared" si="347"/>
        <v>#N/A</v>
      </c>
      <c r="L3153" s="5" t="e">
        <f t="shared" si="347"/>
        <v>#N/A</v>
      </c>
      <c r="M3153" s="5" t="e">
        <f t="shared" si="347"/>
        <v>#N/A</v>
      </c>
      <c r="N3153" s="5" t="e">
        <f t="shared" si="347"/>
        <v>#N/A</v>
      </c>
      <c r="O3153" s="8" t="e">
        <f t="shared" si="347"/>
        <v>#N/A</v>
      </c>
      <c r="P3153" s="8" t="e">
        <f t="shared" si="347"/>
        <v>#N/A</v>
      </c>
      <c r="Q3153" s="8" t="e">
        <f t="shared" si="347"/>
        <v>#N/A</v>
      </c>
      <c r="R3153" s="9" t="e">
        <f t="shared" si="347"/>
        <v>#N/A</v>
      </c>
      <c r="S3153" s="9" t="e">
        <f t="shared" si="347"/>
        <v>#N/A</v>
      </c>
      <c r="T3153" s="9">
        <f t="shared" si="347"/>
        <v>-0.93485930379377313</v>
      </c>
    </row>
    <row r="3154" spans="1:20" x14ac:dyDescent="0.3">
      <c r="A3154" s="1">
        <v>45652</v>
      </c>
      <c r="B3154" s="12">
        <v>0.34097222222222223</v>
      </c>
      <c r="C3154">
        <v>0</v>
      </c>
      <c r="D3154" t="s">
        <v>4</v>
      </c>
      <c r="E3154">
        <v>129</v>
      </c>
      <c r="F3154">
        <f t="shared" si="345"/>
        <v>79</v>
      </c>
      <c r="G3154" s="2">
        <f t="shared" si="348"/>
        <v>1.004109589041096</v>
      </c>
      <c r="H3154" s="3">
        <f t="shared" si="346"/>
        <v>0.98566126776320251</v>
      </c>
      <c r="I3154" s="11" t="e">
        <f t="shared" si="347"/>
        <v>#N/A</v>
      </c>
      <c r="J3154" s="11" t="e">
        <f t="shared" si="347"/>
        <v>#N/A</v>
      </c>
      <c r="K3154" s="11" t="e">
        <f t="shared" si="347"/>
        <v>#N/A</v>
      </c>
      <c r="L3154" s="5" t="e">
        <f t="shared" si="347"/>
        <v>#N/A</v>
      </c>
      <c r="M3154" s="5" t="e">
        <f t="shared" si="347"/>
        <v>#N/A</v>
      </c>
      <c r="N3154" s="5" t="e">
        <f t="shared" si="347"/>
        <v>#N/A</v>
      </c>
      <c r="O3154" s="8" t="e">
        <f t="shared" si="347"/>
        <v>#N/A</v>
      </c>
      <c r="P3154" s="8" t="e">
        <f t="shared" si="347"/>
        <v>#N/A</v>
      </c>
      <c r="Q3154" s="8" t="e">
        <f t="shared" si="347"/>
        <v>#N/A</v>
      </c>
      <c r="R3154" s="9" t="e">
        <f t="shared" si="347"/>
        <v>#N/A</v>
      </c>
      <c r="S3154" s="9" t="e">
        <f t="shared" si="347"/>
        <v>#N/A</v>
      </c>
      <c r="T3154" s="9">
        <f t="shared" si="347"/>
        <v>0.1915931419328869</v>
      </c>
    </row>
    <row r="3155" spans="1:20" x14ac:dyDescent="0.3">
      <c r="A3155" s="1">
        <v>45652</v>
      </c>
      <c r="B3155" s="12">
        <v>0.66041666666666665</v>
      </c>
      <c r="C3155">
        <v>0</v>
      </c>
      <c r="D3155" t="s">
        <v>5</v>
      </c>
      <c r="E3155">
        <v>231</v>
      </c>
      <c r="F3155">
        <f t="shared" si="345"/>
        <v>181</v>
      </c>
      <c r="G3155" s="2">
        <f t="shared" si="348"/>
        <v>1.004109589041096</v>
      </c>
      <c r="H3155" s="3">
        <f t="shared" si="346"/>
        <v>-1.7524128655518605E-2</v>
      </c>
      <c r="I3155" s="11" t="e">
        <f t="shared" ref="I3155:T3170" si="349">IF(TEXT($A3155,"mmm")=I$1,$G3155*COS($F3155/180*PI()),NA())</f>
        <v>#N/A</v>
      </c>
      <c r="J3155" s="11" t="e">
        <f t="shared" si="349"/>
        <v>#N/A</v>
      </c>
      <c r="K3155" s="11" t="e">
        <f t="shared" si="349"/>
        <v>#N/A</v>
      </c>
      <c r="L3155" s="5" t="e">
        <f t="shared" si="349"/>
        <v>#N/A</v>
      </c>
      <c r="M3155" s="5" t="e">
        <f t="shared" si="349"/>
        <v>#N/A</v>
      </c>
      <c r="N3155" s="5" t="e">
        <f t="shared" si="349"/>
        <v>#N/A</v>
      </c>
      <c r="O3155" s="8" t="e">
        <f t="shared" si="349"/>
        <v>#N/A</v>
      </c>
      <c r="P3155" s="8" t="e">
        <f t="shared" si="349"/>
        <v>#N/A</v>
      </c>
      <c r="Q3155" s="8" t="e">
        <f t="shared" si="349"/>
        <v>#N/A</v>
      </c>
      <c r="R3155" s="9" t="e">
        <f t="shared" si="349"/>
        <v>#N/A</v>
      </c>
      <c r="S3155" s="9" t="e">
        <f t="shared" si="349"/>
        <v>#N/A</v>
      </c>
      <c r="T3155" s="9">
        <f t="shared" si="349"/>
        <v>-1.0039566582871711</v>
      </c>
    </row>
    <row r="3156" spans="1:20" x14ac:dyDescent="0.3">
      <c r="A3156" s="1">
        <v>45652</v>
      </c>
      <c r="B3156" s="12">
        <v>0.41458333333333336</v>
      </c>
      <c r="C3156">
        <v>10</v>
      </c>
      <c r="D3156" t="s">
        <v>4</v>
      </c>
      <c r="E3156">
        <v>151</v>
      </c>
      <c r="F3156">
        <f t="shared" si="345"/>
        <v>101</v>
      </c>
      <c r="G3156" s="2">
        <f t="shared" si="348"/>
        <v>1.004109589041096</v>
      </c>
      <c r="H3156" s="3">
        <f t="shared" si="346"/>
        <v>0.98566126776320251</v>
      </c>
      <c r="I3156" s="11" t="e">
        <f t="shared" si="349"/>
        <v>#N/A</v>
      </c>
      <c r="J3156" s="11" t="e">
        <f t="shared" si="349"/>
        <v>#N/A</v>
      </c>
      <c r="K3156" s="11" t="e">
        <f t="shared" si="349"/>
        <v>#N/A</v>
      </c>
      <c r="L3156" s="5" t="e">
        <f t="shared" si="349"/>
        <v>#N/A</v>
      </c>
      <c r="M3156" s="5" t="e">
        <f t="shared" si="349"/>
        <v>#N/A</v>
      </c>
      <c r="N3156" s="5" t="e">
        <f t="shared" si="349"/>
        <v>#N/A</v>
      </c>
      <c r="O3156" s="8" t="e">
        <f t="shared" si="349"/>
        <v>#N/A</v>
      </c>
      <c r="P3156" s="8" t="e">
        <f t="shared" si="349"/>
        <v>#N/A</v>
      </c>
      <c r="Q3156" s="8" t="e">
        <f t="shared" si="349"/>
        <v>#N/A</v>
      </c>
      <c r="R3156" s="9" t="e">
        <f t="shared" si="349"/>
        <v>#N/A</v>
      </c>
      <c r="S3156" s="9" t="e">
        <f t="shared" si="349"/>
        <v>#N/A</v>
      </c>
      <c r="T3156" s="9">
        <f t="shared" si="349"/>
        <v>-0.19159314193288679</v>
      </c>
    </row>
    <row r="3157" spans="1:20" x14ac:dyDescent="0.3">
      <c r="A3157" s="1">
        <v>45652</v>
      </c>
      <c r="B3157" s="12">
        <v>0.58680555555555558</v>
      </c>
      <c r="C3157">
        <v>10</v>
      </c>
      <c r="D3157" t="s">
        <v>5</v>
      </c>
      <c r="E3157">
        <v>209</v>
      </c>
      <c r="F3157">
        <f t="shared" si="345"/>
        <v>159</v>
      </c>
      <c r="G3157" s="2">
        <f t="shared" si="348"/>
        <v>1.004109589041096</v>
      </c>
      <c r="H3157" s="3">
        <f t="shared" si="346"/>
        <v>0.35984069454343209</v>
      </c>
      <c r="I3157" s="11" t="e">
        <f t="shared" si="349"/>
        <v>#N/A</v>
      </c>
      <c r="J3157" s="11" t="e">
        <f t="shared" si="349"/>
        <v>#N/A</v>
      </c>
      <c r="K3157" s="11" t="e">
        <f t="shared" si="349"/>
        <v>#N/A</v>
      </c>
      <c r="L3157" s="5" t="e">
        <f t="shared" si="349"/>
        <v>#N/A</v>
      </c>
      <c r="M3157" s="5" t="e">
        <f t="shared" si="349"/>
        <v>#N/A</v>
      </c>
      <c r="N3157" s="5" t="e">
        <f t="shared" si="349"/>
        <v>#N/A</v>
      </c>
      <c r="O3157" s="8" t="e">
        <f t="shared" si="349"/>
        <v>#N/A</v>
      </c>
      <c r="P3157" s="8" t="e">
        <f t="shared" si="349"/>
        <v>#N/A</v>
      </c>
      <c r="Q3157" s="8" t="e">
        <f t="shared" si="349"/>
        <v>#N/A</v>
      </c>
      <c r="R3157" s="9" t="e">
        <f t="shared" si="349"/>
        <v>#N/A</v>
      </c>
      <c r="S3157" s="9" t="e">
        <f t="shared" si="349"/>
        <v>#N/A</v>
      </c>
      <c r="T3157" s="9">
        <f t="shared" si="349"/>
        <v>-0.93741705838691625</v>
      </c>
    </row>
    <row r="3158" spans="1:20" x14ac:dyDescent="0.3">
      <c r="A3158" s="1">
        <v>45653</v>
      </c>
      <c r="B3158" s="12">
        <v>0.34097222222222223</v>
      </c>
      <c r="C3158">
        <v>0</v>
      </c>
      <c r="D3158" t="s">
        <v>4</v>
      </c>
      <c r="E3158">
        <v>129</v>
      </c>
      <c r="F3158">
        <f t="shared" si="345"/>
        <v>79</v>
      </c>
      <c r="G3158" s="2">
        <f t="shared" si="348"/>
        <v>1.0068493150684932</v>
      </c>
      <c r="H3158" s="3">
        <f t="shared" si="346"/>
        <v>0.98835065730689453</v>
      </c>
      <c r="I3158" s="11" t="e">
        <f t="shared" si="349"/>
        <v>#N/A</v>
      </c>
      <c r="J3158" s="11" t="e">
        <f t="shared" si="349"/>
        <v>#N/A</v>
      </c>
      <c r="K3158" s="11" t="e">
        <f t="shared" si="349"/>
        <v>#N/A</v>
      </c>
      <c r="L3158" s="5" t="e">
        <f t="shared" si="349"/>
        <v>#N/A</v>
      </c>
      <c r="M3158" s="5" t="e">
        <f t="shared" si="349"/>
        <v>#N/A</v>
      </c>
      <c r="N3158" s="5" t="e">
        <f t="shared" si="349"/>
        <v>#N/A</v>
      </c>
      <c r="O3158" s="8" t="e">
        <f t="shared" si="349"/>
        <v>#N/A</v>
      </c>
      <c r="P3158" s="8" t="e">
        <f t="shared" si="349"/>
        <v>#N/A</v>
      </c>
      <c r="Q3158" s="8" t="e">
        <f t="shared" si="349"/>
        <v>#N/A</v>
      </c>
      <c r="R3158" s="9" t="e">
        <f t="shared" si="349"/>
        <v>#N/A</v>
      </c>
      <c r="S3158" s="9" t="e">
        <f t="shared" si="349"/>
        <v>#N/A</v>
      </c>
      <c r="T3158" s="9">
        <f t="shared" si="349"/>
        <v>0.19211590630378153</v>
      </c>
    </row>
    <row r="3159" spans="1:20" x14ac:dyDescent="0.3">
      <c r="A3159" s="1">
        <v>45653</v>
      </c>
      <c r="B3159" s="12">
        <v>0.66111111111111109</v>
      </c>
      <c r="C3159">
        <v>0</v>
      </c>
      <c r="D3159" t="s">
        <v>5</v>
      </c>
      <c r="E3159">
        <v>231</v>
      </c>
      <c r="F3159">
        <f t="shared" si="345"/>
        <v>181</v>
      </c>
      <c r="G3159" s="2">
        <f t="shared" si="348"/>
        <v>1.0068493150684932</v>
      </c>
      <c r="H3159" s="3">
        <f t="shared" si="346"/>
        <v>-1.7571943467675544E-2</v>
      </c>
      <c r="I3159" s="11" t="e">
        <f t="shared" si="349"/>
        <v>#N/A</v>
      </c>
      <c r="J3159" s="11" t="e">
        <f t="shared" si="349"/>
        <v>#N/A</v>
      </c>
      <c r="K3159" s="11" t="e">
        <f t="shared" si="349"/>
        <v>#N/A</v>
      </c>
      <c r="L3159" s="5" t="e">
        <f t="shared" si="349"/>
        <v>#N/A</v>
      </c>
      <c r="M3159" s="5" t="e">
        <f t="shared" si="349"/>
        <v>#N/A</v>
      </c>
      <c r="N3159" s="5" t="e">
        <f t="shared" si="349"/>
        <v>#N/A</v>
      </c>
      <c r="O3159" s="8" t="e">
        <f t="shared" si="349"/>
        <v>#N/A</v>
      </c>
      <c r="P3159" s="8" t="e">
        <f t="shared" si="349"/>
        <v>#N/A</v>
      </c>
      <c r="Q3159" s="8" t="e">
        <f t="shared" si="349"/>
        <v>#N/A</v>
      </c>
      <c r="R3159" s="9" t="e">
        <f t="shared" si="349"/>
        <v>#N/A</v>
      </c>
      <c r="S3159" s="9" t="e">
        <f t="shared" si="349"/>
        <v>#N/A</v>
      </c>
      <c r="T3159" s="9">
        <f t="shared" si="349"/>
        <v>-1.006695967041024</v>
      </c>
    </row>
    <row r="3160" spans="1:20" x14ac:dyDescent="0.3">
      <c r="A3160" s="1">
        <v>45653</v>
      </c>
      <c r="B3160" s="12">
        <v>0.41458333333333336</v>
      </c>
      <c r="C3160">
        <v>10</v>
      </c>
      <c r="D3160" t="s">
        <v>4</v>
      </c>
      <c r="E3160">
        <v>151</v>
      </c>
      <c r="F3160">
        <f t="shared" si="345"/>
        <v>101</v>
      </c>
      <c r="G3160" s="2">
        <f t="shared" si="348"/>
        <v>1.0068493150684932</v>
      </c>
      <c r="H3160" s="3">
        <f t="shared" si="346"/>
        <v>0.98835065730689453</v>
      </c>
      <c r="I3160" s="11" t="e">
        <f t="shared" si="349"/>
        <v>#N/A</v>
      </c>
      <c r="J3160" s="11" t="e">
        <f t="shared" si="349"/>
        <v>#N/A</v>
      </c>
      <c r="K3160" s="11" t="e">
        <f t="shared" si="349"/>
        <v>#N/A</v>
      </c>
      <c r="L3160" s="5" t="e">
        <f t="shared" si="349"/>
        <v>#N/A</v>
      </c>
      <c r="M3160" s="5" t="e">
        <f t="shared" si="349"/>
        <v>#N/A</v>
      </c>
      <c r="N3160" s="5" t="e">
        <f t="shared" si="349"/>
        <v>#N/A</v>
      </c>
      <c r="O3160" s="8" t="e">
        <f t="shared" si="349"/>
        <v>#N/A</v>
      </c>
      <c r="P3160" s="8" t="e">
        <f t="shared" si="349"/>
        <v>#N/A</v>
      </c>
      <c r="Q3160" s="8" t="e">
        <f t="shared" si="349"/>
        <v>#N/A</v>
      </c>
      <c r="R3160" s="9" t="e">
        <f t="shared" si="349"/>
        <v>#N/A</v>
      </c>
      <c r="S3160" s="9" t="e">
        <f t="shared" si="349"/>
        <v>#N/A</v>
      </c>
      <c r="T3160" s="9">
        <f t="shared" si="349"/>
        <v>-0.19211590630378142</v>
      </c>
    </row>
    <row r="3161" spans="1:20" x14ac:dyDescent="0.3">
      <c r="A3161" s="1">
        <v>45653</v>
      </c>
      <c r="B3161" s="12">
        <v>0.58750000000000002</v>
      </c>
      <c r="C3161">
        <v>10</v>
      </c>
      <c r="D3161" t="s">
        <v>5</v>
      </c>
      <c r="E3161">
        <v>209</v>
      </c>
      <c r="F3161">
        <f t="shared" si="345"/>
        <v>159</v>
      </c>
      <c r="G3161" s="2">
        <f t="shared" si="348"/>
        <v>1.0068493150684932</v>
      </c>
      <c r="H3161" s="3">
        <f t="shared" si="346"/>
        <v>0.36082252454218627</v>
      </c>
      <c r="I3161" s="11" t="e">
        <f t="shared" si="349"/>
        <v>#N/A</v>
      </c>
      <c r="J3161" s="11" t="e">
        <f t="shared" si="349"/>
        <v>#N/A</v>
      </c>
      <c r="K3161" s="11" t="e">
        <f t="shared" si="349"/>
        <v>#N/A</v>
      </c>
      <c r="L3161" s="5" t="e">
        <f t="shared" si="349"/>
        <v>#N/A</v>
      </c>
      <c r="M3161" s="5" t="e">
        <f t="shared" si="349"/>
        <v>#N/A</v>
      </c>
      <c r="N3161" s="5" t="e">
        <f t="shared" si="349"/>
        <v>#N/A</v>
      </c>
      <c r="O3161" s="8" t="e">
        <f t="shared" si="349"/>
        <v>#N/A</v>
      </c>
      <c r="P3161" s="8" t="e">
        <f t="shared" si="349"/>
        <v>#N/A</v>
      </c>
      <c r="Q3161" s="8" t="e">
        <f t="shared" si="349"/>
        <v>#N/A</v>
      </c>
      <c r="R3161" s="9" t="e">
        <f t="shared" si="349"/>
        <v>#N/A</v>
      </c>
      <c r="S3161" s="9" t="e">
        <f t="shared" si="349"/>
        <v>#N/A</v>
      </c>
      <c r="T3161" s="9">
        <f t="shared" si="349"/>
        <v>-0.93997481298005925</v>
      </c>
    </row>
    <row r="3162" spans="1:20" x14ac:dyDescent="0.3">
      <c r="A3162" s="1">
        <v>45654</v>
      </c>
      <c r="B3162" s="12">
        <v>0.34097222222222223</v>
      </c>
      <c r="C3162">
        <v>0</v>
      </c>
      <c r="D3162" t="s">
        <v>4</v>
      </c>
      <c r="E3162">
        <v>129</v>
      </c>
      <c r="F3162">
        <f t="shared" si="345"/>
        <v>79</v>
      </c>
      <c r="G3162" s="2">
        <f t="shared" si="348"/>
        <v>1.0095890410958903</v>
      </c>
      <c r="H3162" s="3">
        <f t="shared" si="346"/>
        <v>0.99104004685058666</v>
      </c>
      <c r="I3162" s="11" t="e">
        <f t="shared" si="349"/>
        <v>#N/A</v>
      </c>
      <c r="J3162" s="11" t="e">
        <f t="shared" si="349"/>
        <v>#N/A</v>
      </c>
      <c r="K3162" s="11" t="e">
        <f t="shared" si="349"/>
        <v>#N/A</v>
      </c>
      <c r="L3162" s="5" t="e">
        <f t="shared" si="349"/>
        <v>#N/A</v>
      </c>
      <c r="M3162" s="5" t="e">
        <f t="shared" si="349"/>
        <v>#N/A</v>
      </c>
      <c r="N3162" s="5" t="e">
        <f t="shared" si="349"/>
        <v>#N/A</v>
      </c>
      <c r="O3162" s="8" t="e">
        <f t="shared" si="349"/>
        <v>#N/A</v>
      </c>
      <c r="P3162" s="8" t="e">
        <f t="shared" si="349"/>
        <v>#N/A</v>
      </c>
      <c r="Q3162" s="8" t="e">
        <f t="shared" si="349"/>
        <v>#N/A</v>
      </c>
      <c r="R3162" s="9" t="e">
        <f t="shared" si="349"/>
        <v>#N/A</v>
      </c>
      <c r="S3162" s="9" t="e">
        <f t="shared" si="349"/>
        <v>#N/A</v>
      </c>
      <c r="T3162" s="9">
        <f t="shared" si="349"/>
        <v>0.19263867067467616</v>
      </c>
    </row>
    <row r="3163" spans="1:20" x14ac:dyDescent="0.3">
      <c r="A3163" s="1">
        <v>45654</v>
      </c>
      <c r="B3163" s="12">
        <v>0.66180555555555554</v>
      </c>
      <c r="C3163">
        <v>0</v>
      </c>
      <c r="D3163" t="s">
        <v>5</v>
      </c>
      <c r="E3163">
        <v>231</v>
      </c>
      <c r="F3163">
        <f t="shared" si="345"/>
        <v>181</v>
      </c>
      <c r="G3163" s="2">
        <f t="shared" si="348"/>
        <v>1.0095890410958903</v>
      </c>
      <c r="H3163" s="3">
        <f t="shared" si="346"/>
        <v>-1.7619758279832483E-2</v>
      </c>
      <c r="I3163" s="11" t="e">
        <f t="shared" si="349"/>
        <v>#N/A</v>
      </c>
      <c r="J3163" s="11" t="e">
        <f t="shared" si="349"/>
        <v>#N/A</v>
      </c>
      <c r="K3163" s="11" t="e">
        <f t="shared" si="349"/>
        <v>#N/A</v>
      </c>
      <c r="L3163" s="5" t="e">
        <f t="shared" si="349"/>
        <v>#N/A</v>
      </c>
      <c r="M3163" s="5" t="e">
        <f t="shared" si="349"/>
        <v>#N/A</v>
      </c>
      <c r="N3163" s="5" t="e">
        <f t="shared" si="349"/>
        <v>#N/A</v>
      </c>
      <c r="O3163" s="8" t="e">
        <f t="shared" si="349"/>
        <v>#N/A</v>
      </c>
      <c r="P3163" s="8" t="e">
        <f t="shared" si="349"/>
        <v>#N/A</v>
      </c>
      <c r="Q3163" s="8" t="e">
        <f t="shared" si="349"/>
        <v>#N/A</v>
      </c>
      <c r="R3163" s="9" t="e">
        <f t="shared" si="349"/>
        <v>#N/A</v>
      </c>
      <c r="S3163" s="9" t="e">
        <f t="shared" si="349"/>
        <v>#N/A</v>
      </c>
      <c r="T3163" s="9">
        <f t="shared" si="349"/>
        <v>-1.009435275794877</v>
      </c>
    </row>
    <row r="3164" spans="1:20" x14ac:dyDescent="0.3">
      <c r="A3164" s="1">
        <v>45654</v>
      </c>
      <c r="B3164" s="12">
        <v>0.41458333333333336</v>
      </c>
      <c r="C3164">
        <v>10</v>
      </c>
      <c r="D3164" t="s">
        <v>4</v>
      </c>
      <c r="E3164">
        <v>151</v>
      </c>
      <c r="F3164">
        <f t="shared" si="345"/>
        <v>101</v>
      </c>
      <c r="G3164" s="2">
        <f t="shared" si="348"/>
        <v>1.0095890410958903</v>
      </c>
      <c r="H3164" s="3">
        <f t="shared" si="346"/>
        <v>0.99104004685058666</v>
      </c>
      <c r="I3164" s="11" t="e">
        <f t="shared" si="349"/>
        <v>#N/A</v>
      </c>
      <c r="J3164" s="11" t="e">
        <f t="shared" si="349"/>
        <v>#N/A</v>
      </c>
      <c r="K3164" s="11" t="e">
        <f t="shared" si="349"/>
        <v>#N/A</v>
      </c>
      <c r="L3164" s="5" t="e">
        <f t="shared" si="349"/>
        <v>#N/A</v>
      </c>
      <c r="M3164" s="5" t="e">
        <f t="shared" si="349"/>
        <v>#N/A</v>
      </c>
      <c r="N3164" s="5" t="e">
        <f t="shared" si="349"/>
        <v>#N/A</v>
      </c>
      <c r="O3164" s="8" t="e">
        <f t="shared" si="349"/>
        <v>#N/A</v>
      </c>
      <c r="P3164" s="8" t="e">
        <f t="shared" si="349"/>
        <v>#N/A</v>
      </c>
      <c r="Q3164" s="8" t="e">
        <f t="shared" si="349"/>
        <v>#N/A</v>
      </c>
      <c r="R3164" s="9" t="e">
        <f t="shared" si="349"/>
        <v>#N/A</v>
      </c>
      <c r="S3164" s="9" t="e">
        <f t="shared" si="349"/>
        <v>#N/A</v>
      </c>
      <c r="T3164" s="9">
        <f t="shared" si="349"/>
        <v>-0.19263867067467605</v>
      </c>
    </row>
    <row r="3165" spans="1:20" x14ac:dyDescent="0.3">
      <c r="A3165" s="1">
        <v>45654</v>
      </c>
      <c r="B3165" s="12">
        <v>0.58819444444444446</v>
      </c>
      <c r="C3165">
        <v>10</v>
      </c>
      <c r="D3165" t="s">
        <v>5</v>
      </c>
      <c r="E3165">
        <v>209</v>
      </c>
      <c r="F3165">
        <f t="shared" si="345"/>
        <v>159</v>
      </c>
      <c r="G3165" s="2">
        <f t="shared" si="348"/>
        <v>1.0095890410958903</v>
      </c>
      <c r="H3165" s="3">
        <f t="shared" si="346"/>
        <v>0.36180435454094051</v>
      </c>
      <c r="I3165" s="11" t="e">
        <f t="shared" si="349"/>
        <v>#N/A</v>
      </c>
      <c r="J3165" s="11" t="e">
        <f t="shared" si="349"/>
        <v>#N/A</v>
      </c>
      <c r="K3165" s="11" t="e">
        <f t="shared" si="349"/>
        <v>#N/A</v>
      </c>
      <c r="L3165" s="5" t="e">
        <f t="shared" si="349"/>
        <v>#N/A</v>
      </c>
      <c r="M3165" s="5" t="e">
        <f t="shared" si="349"/>
        <v>#N/A</v>
      </c>
      <c r="N3165" s="5" t="e">
        <f t="shared" si="349"/>
        <v>#N/A</v>
      </c>
      <c r="O3165" s="8" t="e">
        <f t="shared" si="349"/>
        <v>#N/A</v>
      </c>
      <c r="P3165" s="8" t="e">
        <f t="shared" si="349"/>
        <v>#N/A</v>
      </c>
      <c r="Q3165" s="8" t="e">
        <f t="shared" si="349"/>
        <v>#N/A</v>
      </c>
      <c r="R3165" s="9" t="e">
        <f t="shared" si="349"/>
        <v>#N/A</v>
      </c>
      <c r="S3165" s="9" t="e">
        <f t="shared" si="349"/>
        <v>#N/A</v>
      </c>
      <c r="T3165" s="9">
        <f t="shared" si="349"/>
        <v>-0.94253256757320214</v>
      </c>
    </row>
    <row r="3166" spans="1:20" x14ac:dyDescent="0.3">
      <c r="A3166" s="1">
        <v>45655</v>
      </c>
      <c r="B3166" s="12">
        <v>0.34097222222222223</v>
      </c>
      <c r="C3166">
        <v>0</v>
      </c>
      <c r="D3166" t="s">
        <v>4</v>
      </c>
      <c r="E3166">
        <v>129</v>
      </c>
      <c r="F3166">
        <f t="shared" si="345"/>
        <v>79</v>
      </c>
      <c r="G3166" s="2">
        <f t="shared" si="348"/>
        <v>1.0123287671232877</v>
      </c>
      <c r="H3166" s="3">
        <f t="shared" si="346"/>
        <v>0.99372943639427902</v>
      </c>
      <c r="I3166" s="11" t="e">
        <f t="shared" si="349"/>
        <v>#N/A</v>
      </c>
      <c r="J3166" s="11" t="e">
        <f t="shared" si="349"/>
        <v>#N/A</v>
      </c>
      <c r="K3166" s="11" t="e">
        <f t="shared" si="349"/>
        <v>#N/A</v>
      </c>
      <c r="L3166" s="5" t="e">
        <f t="shared" si="349"/>
        <v>#N/A</v>
      </c>
      <c r="M3166" s="5" t="e">
        <f t="shared" si="349"/>
        <v>#N/A</v>
      </c>
      <c r="N3166" s="5" t="e">
        <f t="shared" si="349"/>
        <v>#N/A</v>
      </c>
      <c r="O3166" s="8" t="e">
        <f t="shared" si="349"/>
        <v>#N/A</v>
      </c>
      <c r="P3166" s="8" t="e">
        <f t="shared" si="349"/>
        <v>#N/A</v>
      </c>
      <c r="Q3166" s="8" t="e">
        <f t="shared" si="349"/>
        <v>#N/A</v>
      </c>
      <c r="R3166" s="9" t="e">
        <f t="shared" si="349"/>
        <v>#N/A</v>
      </c>
      <c r="S3166" s="9" t="e">
        <f t="shared" si="349"/>
        <v>#N/A</v>
      </c>
      <c r="T3166" s="9">
        <f t="shared" si="349"/>
        <v>0.19316143504557082</v>
      </c>
    </row>
    <row r="3167" spans="1:20" x14ac:dyDescent="0.3">
      <c r="A3167" s="1">
        <v>45655</v>
      </c>
      <c r="B3167" s="12">
        <v>0.66249999999999998</v>
      </c>
      <c r="C3167">
        <v>0</v>
      </c>
      <c r="D3167" t="s">
        <v>5</v>
      </c>
      <c r="E3167">
        <v>231</v>
      </c>
      <c r="F3167">
        <f t="shared" si="345"/>
        <v>181</v>
      </c>
      <c r="G3167" s="2">
        <f t="shared" si="348"/>
        <v>1.0123287671232877</v>
      </c>
      <c r="H3167" s="3">
        <f t="shared" si="346"/>
        <v>-1.7667573091989425E-2</v>
      </c>
      <c r="I3167" s="11" t="e">
        <f t="shared" si="349"/>
        <v>#N/A</v>
      </c>
      <c r="J3167" s="11" t="e">
        <f t="shared" si="349"/>
        <v>#N/A</v>
      </c>
      <c r="K3167" s="11" t="e">
        <f t="shared" si="349"/>
        <v>#N/A</v>
      </c>
      <c r="L3167" s="5" t="e">
        <f t="shared" si="349"/>
        <v>#N/A</v>
      </c>
      <c r="M3167" s="5" t="e">
        <f t="shared" si="349"/>
        <v>#N/A</v>
      </c>
      <c r="N3167" s="5" t="e">
        <f t="shared" si="349"/>
        <v>#N/A</v>
      </c>
      <c r="O3167" s="8" t="e">
        <f t="shared" si="349"/>
        <v>#N/A</v>
      </c>
      <c r="P3167" s="8" t="e">
        <f t="shared" si="349"/>
        <v>#N/A</v>
      </c>
      <c r="Q3167" s="8" t="e">
        <f t="shared" si="349"/>
        <v>#N/A</v>
      </c>
      <c r="R3167" s="9" t="e">
        <f t="shared" si="349"/>
        <v>#N/A</v>
      </c>
      <c r="S3167" s="9" t="e">
        <f t="shared" si="349"/>
        <v>#N/A</v>
      </c>
      <c r="T3167" s="9">
        <f t="shared" si="349"/>
        <v>-1.0121745845487304</v>
      </c>
    </row>
    <row r="3168" spans="1:20" x14ac:dyDescent="0.3">
      <c r="A3168" s="1">
        <v>45655</v>
      </c>
      <c r="B3168" s="12">
        <v>0.41458333333333336</v>
      </c>
      <c r="C3168">
        <v>10</v>
      </c>
      <c r="D3168" t="s">
        <v>4</v>
      </c>
      <c r="E3168">
        <v>151</v>
      </c>
      <c r="F3168">
        <f t="shared" si="345"/>
        <v>101</v>
      </c>
      <c r="G3168" s="2">
        <f t="shared" si="348"/>
        <v>1.0123287671232877</v>
      </c>
      <c r="H3168" s="3">
        <f t="shared" si="346"/>
        <v>0.99372943639427902</v>
      </c>
      <c r="I3168" s="11" t="e">
        <f t="shared" si="349"/>
        <v>#N/A</v>
      </c>
      <c r="J3168" s="11" t="e">
        <f t="shared" si="349"/>
        <v>#N/A</v>
      </c>
      <c r="K3168" s="11" t="e">
        <f t="shared" si="349"/>
        <v>#N/A</v>
      </c>
      <c r="L3168" s="5" t="e">
        <f t="shared" si="349"/>
        <v>#N/A</v>
      </c>
      <c r="M3168" s="5" t="e">
        <f t="shared" si="349"/>
        <v>#N/A</v>
      </c>
      <c r="N3168" s="5" t="e">
        <f t="shared" si="349"/>
        <v>#N/A</v>
      </c>
      <c r="O3168" s="8" t="e">
        <f t="shared" si="349"/>
        <v>#N/A</v>
      </c>
      <c r="P3168" s="8" t="e">
        <f t="shared" si="349"/>
        <v>#N/A</v>
      </c>
      <c r="Q3168" s="8" t="e">
        <f t="shared" si="349"/>
        <v>#N/A</v>
      </c>
      <c r="R3168" s="9" t="e">
        <f t="shared" si="349"/>
        <v>#N/A</v>
      </c>
      <c r="S3168" s="9" t="e">
        <f t="shared" si="349"/>
        <v>#N/A</v>
      </c>
      <c r="T3168" s="9">
        <f t="shared" si="349"/>
        <v>-0.19316143504557071</v>
      </c>
    </row>
    <row r="3169" spans="1:20" x14ac:dyDescent="0.3">
      <c r="A3169" s="1">
        <v>45655</v>
      </c>
      <c r="B3169" s="12">
        <v>0.58888888888888891</v>
      </c>
      <c r="C3169">
        <v>10</v>
      </c>
      <c r="D3169" t="s">
        <v>5</v>
      </c>
      <c r="E3169">
        <v>209</v>
      </c>
      <c r="F3169">
        <f t="shared" si="345"/>
        <v>159</v>
      </c>
      <c r="G3169" s="2">
        <f t="shared" si="348"/>
        <v>1.0123287671232877</v>
      </c>
      <c r="H3169" s="3">
        <f t="shared" si="346"/>
        <v>0.3627861845396948</v>
      </c>
      <c r="I3169" s="11" t="e">
        <f t="shared" si="349"/>
        <v>#N/A</v>
      </c>
      <c r="J3169" s="11" t="e">
        <f t="shared" si="349"/>
        <v>#N/A</v>
      </c>
      <c r="K3169" s="11" t="e">
        <f t="shared" si="349"/>
        <v>#N/A</v>
      </c>
      <c r="L3169" s="5" t="e">
        <f t="shared" si="349"/>
        <v>#N/A</v>
      </c>
      <c r="M3169" s="5" t="e">
        <f t="shared" si="349"/>
        <v>#N/A</v>
      </c>
      <c r="N3169" s="5" t="e">
        <f t="shared" si="349"/>
        <v>#N/A</v>
      </c>
      <c r="O3169" s="8" t="e">
        <f t="shared" si="349"/>
        <v>#N/A</v>
      </c>
      <c r="P3169" s="8" t="e">
        <f t="shared" si="349"/>
        <v>#N/A</v>
      </c>
      <c r="Q3169" s="8" t="e">
        <f t="shared" si="349"/>
        <v>#N/A</v>
      </c>
      <c r="R3169" s="9" t="e">
        <f t="shared" si="349"/>
        <v>#N/A</v>
      </c>
      <c r="S3169" s="9" t="e">
        <f t="shared" si="349"/>
        <v>#N/A</v>
      </c>
      <c r="T3169" s="9">
        <f t="shared" si="349"/>
        <v>-0.94509032216634525</v>
      </c>
    </row>
    <row r="3170" spans="1:20" x14ac:dyDescent="0.3">
      <c r="A3170" s="1">
        <v>45656</v>
      </c>
      <c r="B3170" s="12">
        <v>0.34097222222222223</v>
      </c>
      <c r="C3170">
        <v>0</v>
      </c>
      <c r="D3170" t="s">
        <v>4</v>
      </c>
      <c r="E3170">
        <v>129</v>
      </c>
      <c r="F3170">
        <f t="shared" si="345"/>
        <v>79</v>
      </c>
      <c r="G3170" s="2">
        <f t="shared" si="348"/>
        <v>1.015068493150685</v>
      </c>
      <c r="H3170" s="3">
        <f t="shared" si="346"/>
        <v>0.99641882593797138</v>
      </c>
      <c r="I3170" s="11" t="e">
        <f t="shared" si="349"/>
        <v>#N/A</v>
      </c>
      <c r="J3170" s="11" t="e">
        <f t="shared" si="349"/>
        <v>#N/A</v>
      </c>
      <c r="K3170" s="11" t="e">
        <f t="shared" si="349"/>
        <v>#N/A</v>
      </c>
      <c r="L3170" s="5" t="e">
        <f t="shared" si="349"/>
        <v>#N/A</v>
      </c>
      <c r="M3170" s="5" t="e">
        <f t="shared" si="349"/>
        <v>#N/A</v>
      </c>
      <c r="N3170" s="5" t="e">
        <f t="shared" si="349"/>
        <v>#N/A</v>
      </c>
      <c r="O3170" s="8" t="e">
        <f t="shared" si="349"/>
        <v>#N/A</v>
      </c>
      <c r="P3170" s="8" t="e">
        <f t="shared" si="349"/>
        <v>#N/A</v>
      </c>
      <c r="Q3170" s="8" t="e">
        <f t="shared" si="349"/>
        <v>#N/A</v>
      </c>
      <c r="R3170" s="9" t="e">
        <f t="shared" si="349"/>
        <v>#N/A</v>
      </c>
      <c r="S3170" s="9" t="e">
        <f t="shared" si="349"/>
        <v>#N/A</v>
      </c>
      <c r="T3170" s="9">
        <f t="shared" si="349"/>
        <v>0.19368419941646547</v>
      </c>
    </row>
    <row r="3171" spans="1:20" x14ac:dyDescent="0.3">
      <c r="A3171" s="1">
        <v>45656</v>
      </c>
      <c r="B3171" s="12">
        <v>0.66319444444444442</v>
      </c>
      <c r="C3171">
        <v>0</v>
      </c>
      <c r="D3171" t="s">
        <v>5</v>
      </c>
      <c r="E3171">
        <v>231</v>
      </c>
      <c r="F3171">
        <f t="shared" si="345"/>
        <v>181</v>
      </c>
      <c r="G3171" s="2">
        <f t="shared" si="348"/>
        <v>1.015068493150685</v>
      </c>
      <c r="H3171" s="3">
        <f t="shared" si="346"/>
        <v>-1.7715387904146365E-2</v>
      </c>
      <c r="I3171" s="11" t="e">
        <f t="shared" ref="I3171:T3177" si="350">IF(TEXT($A3171,"mmm")=I$1,$G3171*COS($F3171/180*PI()),NA())</f>
        <v>#N/A</v>
      </c>
      <c r="J3171" s="11" t="e">
        <f t="shared" si="350"/>
        <v>#N/A</v>
      </c>
      <c r="K3171" s="11" t="e">
        <f t="shared" si="350"/>
        <v>#N/A</v>
      </c>
      <c r="L3171" s="5" t="e">
        <f t="shared" si="350"/>
        <v>#N/A</v>
      </c>
      <c r="M3171" s="5" t="e">
        <f t="shared" si="350"/>
        <v>#N/A</v>
      </c>
      <c r="N3171" s="5" t="e">
        <f t="shared" si="350"/>
        <v>#N/A</v>
      </c>
      <c r="O3171" s="8" t="e">
        <f t="shared" si="350"/>
        <v>#N/A</v>
      </c>
      <c r="P3171" s="8" t="e">
        <f t="shared" si="350"/>
        <v>#N/A</v>
      </c>
      <c r="Q3171" s="8" t="e">
        <f t="shared" si="350"/>
        <v>#N/A</v>
      </c>
      <c r="R3171" s="9" t="e">
        <f t="shared" si="350"/>
        <v>#N/A</v>
      </c>
      <c r="S3171" s="9" t="e">
        <f t="shared" si="350"/>
        <v>#N/A</v>
      </c>
      <c r="T3171" s="9">
        <f t="shared" si="350"/>
        <v>-1.0149138933025836</v>
      </c>
    </row>
    <row r="3172" spans="1:20" x14ac:dyDescent="0.3">
      <c r="A3172" s="1">
        <v>45656</v>
      </c>
      <c r="B3172" s="12">
        <v>0.41388888888888886</v>
      </c>
      <c r="C3172">
        <v>10</v>
      </c>
      <c r="D3172" t="s">
        <v>4</v>
      </c>
      <c r="E3172">
        <v>151</v>
      </c>
      <c r="F3172">
        <f t="shared" si="345"/>
        <v>101</v>
      </c>
      <c r="G3172" s="2">
        <f t="shared" si="348"/>
        <v>1.015068493150685</v>
      </c>
      <c r="H3172" s="3">
        <f t="shared" si="346"/>
        <v>0.99641882593797138</v>
      </c>
      <c r="I3172" s="11" t="e">
        <f t="shared" si="350"/>
        <v>#N/A</v>
      </c>
      <c r="J3172" s="11" t="e">
        <f t="shared" si="350"/>
        <v>#N/A</v>
      </c>
      <c r="K3172" s="11" t="e">
        <f t="shared" si="350"/>
        <v>#N/A</v>
      </c>
      <c r="L3172" s="5" t="e">
        <f t="shared" si="350"/>
        <v>#N/A</v>
      </c>
      <c r="M3172" s="5" t="e">
        <f t="shared" si="350"/>
        <v>#N/A</v>
      </c>
      <c r="N3172" s="5" t="e">
        <f t="shared" si="350"/>
        <v>#N/A</v>
      </c>
      <c r="O3172" s="8" t="e">
        <f t="shared" si="350"/>
        <v>#N/A</v>
      </c>
      <c r="P3172" s="8" t="e">
        <f t="shared" si="350"/>
        <v>#N/A</v>
      </c>
      <c r="Q3172" s="8" t="e">
        <f t="shared" si="350"/>
        <v>#N/A</v>
      </c>
      <c r="R3172" s="9" t="e">
        <f t="shared" si="350"/>
        <v>#N/A</v>
      </c>
      <c r="S3172" s="9" t="e">
        <f t="shared" si="350"/>
        <v>#N/A</v>
      </c>
      <c r="T3172" s="9">
        <f t="shared" si="350"/>
        <v>-0.19368419941646536</v>
      </c>
    </row>
    <row r="3173" spans="1:20" x14ac:dyDescent="0.3">
      <c r="A3173" s="1">
        <v>45656</v>
      </c>
      <c r="B3173" s="12">
        <v>0.58958333333333335</v>
      </c>
      <c r="C3173">
        <v>10</v>
      </c>
      <c r="D3173" t="s">
        <v>5</v>
      </c>
      <c r="E3173">
        <v>209</v>
      </c>
      <c r="F3173">
        <f t="shared" si="345"/>
        <v>159</v>
      </c>
      <c r="G3173" s="2">
        <f t="shared" si="348"/>
        <v>1.015068493150685</v>
      </c>
      <c r="H3173" s="3">
        <f t="shared" si="346"/>
        <v>0.36376801453844904</v>
      </c>
      <c r="I3173" s="11" t="e">
        <f t="shared" si="350"/>
        <v>#N/A</v>
      </c>
      <c r="J3173" s="11" t="e">
        <f t="shared" si="350"/>
        <v>#N/A</v>
      </c>
      <c r="K3173" s="11" t="e">
        <f t="shared" si="350"/>
        <v>#N/A</v>
      </c>
      <c r="L3173" s="5" t="e">
        <f t="shared" si="350"/>
        <v>#N/A</v>
      </c>
      <c r="M3173" s="5" t="e">
        <f t="shared" si="350"/>
        <v>#N/A</v>
      </c>
      <c r="N3173" s="5" t="e">
        <f t="shared" si="350"/>
        <v>#N/A</v>
      </c>
      <c r="O3173" s="8" t="e">
        <f t="shared" si="350"/>
        <v>#N/A</v>
      </c>
      <c r="P3173" s="8" t="e">
        <f t="shared" si="350"/>
        <v>#N/A</v>
      </c>
      <c r="Q3173" s="8" t="e">
        <f t="shared" si="350"/>
        <v>#N/A</v>
      </c>
      <c r="R3173" s="9" t="e">
        <f t="shared" si="350"/>
        <v>#N/A</v>
      </c>
      <c r="S3173" s="9" t="e">
        <f t="shared" si="350"/>
        <v>#N/A</v>
      </c>
      <c r="T3173" s="9">
        <f t="shared" si="350"/>
        <v>-0.94764807675948837</v>
      </c>
    </row>
    <row r="3174" spans="1:20" x14ac:dyDescent="0.3">
      <c r="A3174" s="1">
        <v>45657</v>
      </c>
      <c r="B3174" s="12">
        <v>0.34097222222222223</v>
      </c>
      <c r="C3174">
        <v>0</v>
      </c>
      <c r="D3174" t="s">
        <v>4</v>
      </c>
      <c r="E3174">
        <v>129</v>
      </c>
      <c r="F3174">
        <f t="shared" si="345"/>
        <v>79</v>
      </c>
      <c r="G3174" s="2">
        <f t="shared" si="348"/>
        <v>1.0178082191780822</v>
      </c>
      <c r="H3174" s="3">
        <f t="shared" si="346"/>
        <v>0.99910821548166351</v>
      </c>
      <c r="I3174" s="11" t="e">
        <f t="shared" si="350"/>
        <v>#N/A</v>
      </c>
      <c r="J3174" s="11" t="e">
        <f t="shared" si="350"/>
        <v>#N/A</v>
      </c>
      <c r="K3174" s="11" t="e">
        <f t="shared" si="350"/>
        <v>#N/A</v>
      </c>
      <c r="L3174" s="5" t="e">
        <f t="shared" si="350"/>
        <v>#N/A</v>
      </c>
      <c r="M3174" s="5" t="e">
        <f t="shared" si="350"/>
        <v>#N/A</v>
      </c>
      <c r="N3174" s="5" t="e">
        <f t="shared" si="350"/>
        <v>#N/A</v>
      </c>
      <c r="O3174" s="8" t="e">
        <f t="shared" si="350"/>
        <v>#N/A</v>
      </c>
      <c r="P3174" s="8" t="e">
        <f t="shared" si="350"/>
        <v>#N/A</v>
      </c>
      <c r="Q3174" s="8" t="e">
        <f t="shared" si="350"/>
        <v>#N/A</v>
      </c>
      <c r="R3174" s="9" t="e">
        <f t="shared" si="350"/>
        <v>#N/A</v>
      </c>
      <c r="S3174" s="9" t="e">
        <f t="shared" si="350"/>
        <v>#N/A</v>
      </c>
      <c r="T3174" s="9">
        <f t="shared" si="350"/>
        <v>0.1942069637873601</v>
      </c>
    </row>
    <row r="3175" spans="1:20" x14ac:dyDescent="0.3">
      <c r="A3175" s="1">
        <v>45657</v>
      </c>
      <c r="B3175" s="12">
        <v>0.66388888888888886</v>
      </c>
      <c r="C3175">
        <v>0</v>
      </c>
      <c r="D3175" t="s">
        <v>5</v>
      </c>
      <c r="E3175">
        <v>231</v>
      </c>
      <c r="F3175">
        <f t="shared" si="345"/>
        <v>181</v>
      </c>
      <c r="G3175" s="2">
        <f t="shared" si="348"/>
        <v>1.0178082191780822</v>
      </c>
      <c r="H3175" s="3">
        <f t="shared" si="346"/>
        <v>-1.7763202716303304E-2</v>
      </c>
      <c r="I3175" s="11" t="e">
        <f t="shared" si="350"/>
        <v>#N/A</v>
      </c>
      <c r="J3175" s="11" t="e">
        <f t="shared" si="350"/>
        <v>#N/A</v>
      </c>
      <c r="K3175" s="11" t="e">
        <f t="shared" si="350"/>
        <v>#N/A</v>
      </c>
      <c r="L3175" s="5" t="e">
        <f t="shared" si="350"/>
        <v>#N/A</v>
      </c>
      <c r="M3175" s="5" t="e">
        <f t="shared" si="350"/>
        <v>#N/A</v>
      </c>
      <c r="N3175" s="5" t="e">
        <f t="shared" si="350"/>
        <v>#N/A</v>
      </c>
      <c r="O3175" s="8" t="e">
        <f t="shared" si="350"/>
        <v>#N/A</v>
      </c>
      <c r="P3175" s="8" t="e">
        <f t="shared" si="350"/>
        <v>#N/A</v>
      </c>
      <c r="Q3175" s="8" t="e">
        <f t="shared" si="350"/>
        <v>#N/A</v>
      </c>
      <c r="R3175" s="9" t="e">
        <f t="shared" si="350"/>
        <v>#N/A</v>
      </c>
      <c r="S3175" s="9" t="e">
        <f t="shared" si="350"/>
        <v>#N/A</v>
      </c>
      <c r="T3175" s="9">
        <f t="shared" si="350"/>
        <v>-1.0176532020564366</v>
      </c>
    </row>
    <row r="3176" spans="1:20" x14ac:dyDescent="0.3">
      <c r="A3176" s="1">
        <v>45657</v>
      </c>
      <c r="B3176" s="12">
        <v>0.41388888888888886</v>
      </c>
      <c r="C3176">
        <v>10</v>
      </c>
      <c r="D3176" t="s">
        <v>4</v>
      </c>
      <c r="E3176">
        <v>151</v>
      </c>
      <c r="F3176">
        <f t="shared" si="345"/>
        <v>101</v>
      </c>
      <c r="G3176" s="2">
        <f t="shared" si="348"/>
        <v>1.0178082191780822</v>
      </c>
      <c r="H3176" s="3">
        <f t="shared" si="346"/>
        <v>0.99910821548166351</v>
      </c>
      <c r="I3176" s="11" t="e">
        <f t="shared" si="350"/>
        <v>#N/A</v>
      </c>
      <c r="J3176" s="11" t="e">
        <f t="shared" si="350"/>
        <v>#N/A</v>
      </c>
      <c r="K3176" s="11" t="e">
        <f t="shared" si="350"/>
        <v>#N/A</v>
      </c>
      <c r="L3176" s="5" t="e">
        <f t="shared" si="350"/>
        <v>#N/A</v>
      </c>
      <c r="M3176" s="5" t="e">
        <f t="shared" si="350"/>
        <v>#N/A</v>
      </c>
      <c r="N3176" s="5" t="e">
        <f t="shared" si="350"/>
        <v>#N/A</v>
      </c>
      <c r="O3176" s="8" t="e">
        <f t="shared" si="350"/>
        <v>#N/A</v>
      </c>
      <c r="P3176" s="8" t="e">
        <f t="shared" si="350"/>
        <v>#N/A</v>
      </c>
      <c r="Q3176" s="8" t="e">
        <f t="shared" si="350"/>
        <v>#N/A</v>
      </c>
      <c r="R3176" s="9" t="e">
        <f t="shared" si="350"/>
        <v>#N/A</v>
      </c>
      <c r="S3176" s="9" t="e">
        <f t="shared" si="350"/>
        <v>#N/A</v>
      </c>
      <c r="T3176" s="9">
        <f t="shared" si="350"/>
        <v>-0.19420696378735999</v>
      </c>
    </row>
    <row r="3177" spans="1:20" x14ac:dyDescent="0.3">
      <c r="A3177" s="1">
        <v>45657</v>
      </c>
      <c r="B3177" s="12">
        <v>0.59097222222222223</v>
      </c>
      <c r="C3177">
        <v>10</v>
      </c>
      <c r="D3177" t="s">
        <v>5</v>
      </c>
      <c r="E3177">
        <v>210</v>
      </c>
      <c r="F3177">
        <f t="shared" si="345"/>
        <v>160</v>
      </c>
      <c r="G3177" s="2">
        <f t="shared" si="348"/>
        <v>1.0178082191780822</v>
      </c>
      <c r="H3177" s="3">
        <f t="shared" si="346"/>
        <v>0.34811091300133146</v>
      </c>
      <c r="I3177" s="11" t="e">
        <f t="shared" si="350"/>
        <v>#N/A</v>
      </c>
      <c r="J3177" s="11" t="e">
        <f t="shared" si="350"/>
        <v>#N/A</v>
      </c>
      <c r="K3177" s="11" t="e">
        <f t="shared" si="350"/>
        <v>#N/A</v>
      </c>
      <c r="L3177" s="5" t="e">
        <f t="shared" si="350"/>
        <v>#N/A</v>
      </c>
      <c r="M3177" s="5" t="e">
        <f t="shared" si="350"/>
        <v>#N/A</v>
      </c>
      <c r="N3177" s="5" t="e">
        <f t="shared" si="350"/>
        <v>#N/A</v>
      </c>
      <c r="O3177" s="8" t="e">
        <f t="shared" si="350"/>
        <v>#N/A</v>
      </c>
      <c r="P3177" s="8" t="e">
        <f t="shared" si="350"/>
        <v>#N/A</v>
      </c>
      <c r="Q3177" s="8" t="e">
        <f t="shared" si="350"/>
        <v>#N/A</v>
      </c>
      <c r="R3177" s="9" t="e">
        <f t="shared" si="350"/>
        <v>#N/A</v>
      </c>
      <c r="S3177" s="9" t="e">
        <f t="shared" si="350"/>
        <v>#N/A</v>
      </c>
      <c r="T3177" s="9">
        <f t="shared" si="350"/>
        <v>-0.95642687293689022</v>
      </c>
    </row>
  </sheetData>
  <autoFilter ref="A1:V3177" xr:uid="{0DD765F3-200B-45A2-80CD-BEB567A91FB2}"/>
  <phoneticPr fontId="18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A927E-FA9B-40E7-9BCA-D2157F98186E}">
  <dimension ref="A1:V3177"/>
  <sheetViews>
    <sheetView topLeftCell="F1" zoomScale="80" zoomScaleNormal="80" workbookViewId="0">
      <pane ySplit="1" topLeftCell="A7" activePane="bottomLeft" state="frozen"/>
      <selection activeCell="B1" sqref="B1"/>
      <selection pane="bottomLeft" activeCell="H23" sqref="H23"/>
    </sheetView>
  </sheetViews>
  <sheetFormatPr defaultRowHeight="14.4" x14ac:dyDescent="0.3"/>
  <cols>
    <col min="1" max="1" width="11.21875" bestFit="1" customWidth="1"/>
    <col min="2" max="2" width="10.33203125" customWidth="1"/>
    <col min="7" max="7" width="8.88671875" style="2"/>
    <col min="8" max="8" width="8.88671875" style="3"/>
    <col min="9" max="11" width="8.88671875" style="10"/>
    <col min="12" max="14" width="8.88671875" style="4"/>
    <col min="15" max="17" width="8.88671875" style="6"/>
    <col min="18" max="20" width="8.88671875" style="7"/>
  </cols>
  <sheetData>
    <row r="1" spans="1:22" x14ac:dyDescent="0.3">
      <c r="A1" t="s">
        <v>0</v>
      </c>
      <c r="B1" t="s">
        <v>12</v>
      </c>
      <c r="C1" t="s">
        <v>1</v>
      </c>
      <c r="D1" t="s">
        <v>2</v>
      </c>
      <c r="E1" t="s">
        <v>3</v>
      </c>
      <c r="F1" t="s">
        <v>8</v>
      </c>
      <c r="G1" s="2" t="s">
        <v>6</v>
      </c>
      <c r="H1" s="3" t="s">
        <v>7</v>
      </c>
      <c r="I1" s="10" t="s">
        <v>13</v>
      </c>
      <c r="J1" s="10" t="s">
        <v>14</v>
      </c>
      <c r="K1" s="10" t="s">
        <v>15</v>
      </c>
      <c r="L1" s="4" t="s">
        <v>16</v>
      </c>
      <c r="M1" s="4" t="s">
        <v>17</v>
      </c>
      <c r="N1" s="4" t="s">
        <v>18</v>
      </c>
      <c r="O1" s="6" t="s">
        <v>19</v>
      </c>
      <c r="P1" s="6" t="s">
        <v>20</v>
      </c>
      <c r="Q1" s="6" t="s">
        <v>21</v>
      </c>
      <c r="R1" s="7" t="s">
        <v>22</v>
      </c>
      <c r="S1" s="7" t="s">
        <v>23</v>
      </c>
      <c r="T1" s="7" t="s">
        <v>24</v>
      </c>
      <c r="V1" s="2"/>
    </row>
    <row r="2" spans="1:22" x14ac:dyDescent="0.3">
      <c r="A2" s="1">
        <v>45292</v>
      </c>
      <c r="B2" s="12">
        <v>0.34097222222222223</v>
      </c>
      <c r="C2">
        <v>0</v>
      </c>
      <c r="D2" t="s">
        <v>4</v>
      </c>
      <c r="E2">
        <v>129</v>
      </c>
      <c r="F2">
        <f t="shared" ref="F2:F65" si="0">E2-MajorAxis</f>
        <v>79</v>
      </c>
      <c r="G2" s="2">
        <f t="shared" ref="G2:G65" si="1">0.3+1.9*ABS(B2-0.5)</f>
        <v>0.60215277777777776</v>
      </c>
      <c r="H2" s="3">
        <f>$G2*SIN($F2/180*PI())</f>
        <v>0.59108953525518704</v>
      </c>
      <c r="I2" s="11">
        <f>IF(TEXT($A2,"mmm")=I$1,$G2*COS($F2/180*PI()),NA())</f>
        <v>0.11489616659097368</v>
      </c>
      <c r="J2" s="11" t="e">
        <f t="shared" ref="J2:T17" si="2">IF(TEXT($A2,"mmm")=J$1,$G2*COS($F2/180*PI()),NA())</f>
        <v>#N/A</v>
      </c>
      <c r="K2" s="11" t="e">
        <f t="shared" si="2"/>
        <v>#N/A</v>
      </c>
      <c r="L2" s="5" t="e">
        <f t="shared" si="2"/>
        <v>#N/A</v>
      </c>
      <c r="M2" s="5" t="e">
        <f t="shared" si="2"/>
        <v>#N/A</v>
      </c>
      <c r="N2" s="5" t="e">
        <f t="shared" si="2"/>
        <v>#N/A</v>
      </c>
      <c r="O2" s="8" t="e">
        <f t="shared" si="2"/>
        <v>#N/A</v>
      </c>
      <c r="P2" s="8" t="e">
        <f t="shared" si="2"/>
        <v>#N/A</v>
      </c>
      <c r="Q2" s="8" t="e">
        <f t="shared" si="2"/>
        <v>#N/A</v>
      </c>
      <c r="R2" s="9" t="e">
        <f t="shared" si="2"/>
        <v>#N/A</v>
      </c>
      <c r="S2" s="9" t="e">
        <f t="shared" si="2"/>
        <v>#N/A</v>
      </c>
      <c r="T2" s="9" t="e">
        <f t="shared" si="2"/>
        <v>#N/A</v>
      </c>
      <c r="V2" s="2"/>
    </row>
    <row r="3" spans="1:22" x14ac:dyDescent="0.3">
      <c r="A3" s="1">
        <v>45292</v>
      </c>
      <c r="B3" s="12">
        <v>0.66388888888888886</v>
      </c>
      <c r="C3">
        <v>0</v>
      </c>
      <c r="D3" t="s">
        <v>5</v>
      </c>
      <c r="E3">
        <v>231</v>
      </c>
      <c r="F3">
        <f t="shared" si="0"/>
        <v>181</v>
      </c>
      <c r="G3" s="2">
        <f t="shared" si="1"/>
        <v>0.61138888888888876</v>
      </c>
      <c r="H3" s="3">
        <f t="shared" ref="H3:H66" si="3">G3*SIN($F3/180*PI())</f>
        <v>-1.0670207380127861E-2</v>
      </c>
      <c r="I3" s="11">
        <f t="shared" ref="I3:T18" si="4">IF(TEXT($A3,"mmm")=I$1,$G3*COS($F3/180*PI()),NA())</f>
        <v>-0.61129577139978242</v>
      </c>
      <c r="J3" s="11" t="e">
        <f t="shared" si="2"/>
        <v>#N/A</v>
      </c>
      <c r="K3" s="11" t="e">
        <f t="shared" si="2"/>
        <v>#N/A</v>
      </c>
      <c r="L3" s="5" t="e">
        <f t="shared" si="2"/>
        <v>#N/A</v>
      </c>
      <c r="M3" s="5" t="e">
        <f t="shared" si="2"/>
        <v>#N/A</v>
      </c>
      <c r="N3" s="5" t="e">
        <f t="shared" si="2"/>
        <v>#N/A</v>
      </c>
      <c r="O3" s="8" t="e">
        <f t="shared" si="2"/>
        <v>#N/A</v>
      </c>
      <c r="P3" s="8" t="e">
        <f t="shared" si="2"/>
        <v>#N/A</v>
      </c>
      <c r="Q3" s="8" t="e">
        <f t="shared" si="2"/>
        <v>#N/A</v>
      </c>
      <c r="R3" s="9" t="e">
        <f t="shared" si="2"/>
        <v>#N/A</v>
      </c>
      <c r="S3" s="9" t="e">
        <f t="shared" si="2"/>
        <v>#N/A</v>
      </c>
      <c r="T3" s="9" t="e">
        <f t="shared" si="2"/>
        <v>#N/A</v>
      </c>
    </row>
    <row r="4" spans="1:22" x14ac:dyDescent="0.3">
      <c r="A4" s="1">
        <v>45292</v>
      </c>
      <c r="B4" s="12">
        <v>0.41388888888888886</v>
      </c>
      <c r="C4">
        <v>10</v>
      </c>
      <c r="D4" t="s">
        <v>4</v>
      </c>
      <c r="E4">
        <v>150</v>
      </c>
      <c r="F4">
        <f t="shared" si="0"/>
        <v>100</v>
      </c>
      <c r="G4" s="2">
        <f t="shared" si="1"/>
        <v>0.46361111111111114</v>
      </c>
      <c r="H4" s="3">
        <f t="shared" si="3"/>
        <v>0.45656781660482648</v>
      </c>
      <c r="I4" s="11">
        <f t="shared" si="4"/>
        <v>-8.0505224590585192E-2</v>
      </c>
      <c r="J4" s="11" t="e">
        <f t="shared" si="2"/>
        <v>#N/A</v>
      </c>
      <c r="K4" s="11" t="e">
        <f t="shared" si="2"/>
        <v>#N/A</v>
      </c>
      <c r="L4" s="5" t="e">
        <f t="shared" si="2"/>
        <v>#N/A</v>
      </c>
      <c r="M4" s="5" t="e">
        <f t="shared" si="2"/>
        <v>#N/A</v>
      </c>
      <c r="N4" s="5" t="e">
        <f t="shared" si="2"/>
        <v>#N/A</v>
      </c>
      <c r="O4" s="8" t="e">
        <f t="shared" si="2"/>
        <v>#N/A</v>
      </c>
      <c r="P4" s="8" t="e">
        <f t="shared" si="2"/>
        <v>#N/A</v>
      </c>
      <c r="Q4" s="8" t="e">
        <f t="shared" si="2"/>
        <v>#N/A</v>
      </c>
      <c r="R4" s="9" t="e">
        <f t="shared" si="2"/>
        <v>#N/A</v>
      </c>
      <c r="S4" s="9" t="e">
        <f t="shared" si="2"/>
        <v>#N/A</v>
      </c>
      <c r="T4" s="9" t="e">
        <f t="shared" si="2"/>
        <v>#N/A</v>
      </c>
    </row>
    <row r="5" spans="1:22" x14ac:dyDescent="0.3">
      <c r="A5" s="1">
        <v>45292</v>
      </c>
      <c r="B5" s="12">
        <v>0.59097222222222223</v>
      </c>
      <c r="C5">
        <v>10</v>
      </c>
      <c r="D5" t="s">
        <v>5</v>
      </c>
      <c r="E5">
        <v>210</v>
      </c>
      <c r="F5">
        <f t="shared" si="0"/>
        <v>160</v>
      </c>
      <c r="G5" s="2">
        <f t="shared" si="1"/>
        <v>0.4728472222222222</v>
      </c>
      <c r="H5" s="3">
        <f t="shared" si="3"/>
        <v>0.16172327471558884</v>
      </c>
      <c r="I5" s="11">
        <f t="shared" si="4"/>
        <v>-0.44433104548133678</v>
      </c>
      <c r="J5" s="11" t="e">
        <f t="shared" si="2"/>
        <v>#N/A</v>
      </c>
      <c r="K5" s="11" t="e">
        <f t="shared" si="2"/>
        <v>#N/A</v>
      </c>
      <c r="L5" s="5" t="e">
        <f t="shared" si="2"/>
        <v>#N/A</v>
      </c>
      <c r="M5" s="5" t="e">
        <f t="shared" si="2"/>
        <v>#N/A</v>
      </c>
      <c r="N5" s="5" t="e">
        <f t="shared" si="2"/>
        <v>#N/A</v>
      </c>
      <c r="O5" s="8" t="e">
        <f t="shared" si="2"/>
        <v>#N/A</v>
      </c>
      <c r="P5" s="8" t="e">
        <f t="shared" si="2"/>
        <v>#N/A</v>
      </c>
      <c r="Q5" s="8" t="e">
        <f t="shared" si="2"/>
        <v>#N/A</v>
      </c>
      <c r="R5" s="9" t="e">
        <f t="shared" si="2"/>
        <v>#N/A</v>
      </c>
      <c r="S5" s="9" t="e">
        <f t="shared" si="2"/>
        <v>#N/A</v>
      </c>
      <c r="T5" s="9" t="e">
        <f t="shared" si="2"/>
        <v>#N/A</v>
      </c>
    </row>
    <row r="6" spans="1:22" x14ac:dyDescent="0.3">
      <c r="A6" s="1">
        <v>45293</v>
      </c>
      <c r="B6" s="12">
        <v>0.34097222222222223</v>
      </c>
      <c r="C6">
        <v>0</v>
      </c>
      <c r="D6" t="s">
        <v>4</v>
      </c>
      <c r="E6">
        <v>129</v>
      </c>
      <c r="F6">
        <f t="shared" si="0"/>
        <v>79</v>
      </c>
      <c r="G6" s="2">
        <f t="shared" si="1"/>
        <v>0.60215277777777776</v>
      </c>
      <c r="H6" s="3">
        <f t="shared" si="3"/>
        <v>0.59108953525518704</v>
      </c>
      <c r="I6" s="11">
        <f t="shared" si="4"/>
        <v>0.11489616659097368</v>
      </c>
      <c r="J6" s="11" t="e">
        <f t="shared" si="2"/>
        <v>#N/A</v>
      </c>
      <c r="K6" s="11" t="e">
        <f t="shared" si="2"/>
        <v>#N/A</v>
      </c>
      <c r="L6" s="5" t="e">
        <f t="shared" si="2"/>
        <v>#N/A</v>
      </c>
      <c r="M6" s="5" t="e">
        <f t="shared" si="2"/>
        <v>#N/A</v>
      </c>
      <c r="N6" s="5" t="e">
        <f t="shared" si="2"/>
        <v>#N/A</v>
      </c>
      <c r="O6" s="8" t="e">
        <f t="shared" si="2"/>
        <v>#N/A</v>
      </c>
      <c r="P6" s="8" t="e">
        <f t="shared" si="2"/>
        <v>#N/A</v>
      </c>
      <c r="Q6" s="8" t="e">
        <f t="shared" si="2"/>
        <v>#N/A</v>
      </c>
      <c r="R6" s="9" t="e">
        <f t="shared" si="2"/>
        <v>#N/A</v>
      </c>
      <c r="S6" s="9" t="e">
        <f t="shared" si="2"/>
        <v>#N/A</v>
      </c>
      <c r="T6" s="9" t="e">
        <f t="shared" si="2"/>
        <v>#N/A</v>
      </c>
    </row>
    <row r="7" spans="1:22" x14ac:dyDescent="0.3">
      <c r="A7" s="1">
        <v>45293</v>
      </c>
      <c r="B7" s="12">
        <v>0.6645833333333333</v>
      </c>
      <c r="C7">
        <v>0</v>
      </c>
      <c r="D7" t="s">
        <v>5</v>
      </c>
      <c r="E7">
        <v>232</v>
      </c>
      <c r="F7">
        <f t="shared" si="0"/>
        <v>182</v>
      </c>
      <c r="G7" s="2">
        <f t="shared" si="1"/>
        <v>0.61270833333333319</v>
      </c>
      <c r="H7" s="3">
        <f t="shared" si="3"/>
        <v>-2.1383212458761482E-2</v>
      </c>
      <c r="I7" s="11">
        <f t="shared" si="4"/>
        <v>-0.61233508797149161</v>
      </c>
      <c r="J7" s="11" t="e">
        <f t="shared" si="2"/>
        <v>#N/A</v>
      </c>
      <c r="K7" s="11" t="e">
        <f t="shared" si="2"/>
        <v>#N/A</v>
      </c>
      <c r="L7" s="5" t="e">
        <f t="shared" si="2"/>
        <v>#N/A</v>
      </c>
      <c r="M7" s="5" t="e">
        <f t="shared" si="2"/>
        <v>#N/A</v>
      </c>
      <c r="N7" s="5" t="e">
        <f t="shared" si="2"/>
        <v>#N/A</v>
      </c>
      <c r="O7" s="8" t="e">
        <f t="shared" si="2"/>
        <v>#N/A</v>
      </c>
      <c r="P7" s="8" t="e">
        <f t="shared" si="2"/>
        <v>#N/A</v>
      </c>
      <c r="Q7" s="8" t="e">
        <f t="shared" si="2"/>
        <v>#N/A</v>
      </c>
      <c r="R7" s="9" t="e">
        <f t="shared" si="2"/>
        <v>#N/A</v>
      </c>
      <c r="S7" s="9" t="e">
        <f t="shared" si="2"/>
        <v>#N/A</v>
      </c>
      <c r="T7" s="9" t="e">
        <f t="shared" si="2"/>
        <v>#N/A</v>
      </c>
    </row>
    <row r="8" spans="1:22" x14ac:dyDescent="0.3">
      <c r="A8" s="1">
        <v>45293</v>
      </c>
      <c r="B8" s="12">
        <v>0.41319444444444442</v>
      </c>
      <c r="C8">
        <v>10</v>
      </c>
      <c r="D8" t="s">
        <v>4</v>
      </c>
      <c r="E8">
        <v>150</v>
      </c>
      <c r="F8">
        <f t="shared" si="0"/>
        <v>100</v>
      </c>
      <c r="G8" s="2">
        <f t="shared" si="1"/>
        <v>0.46493055555555562</v>
      </c>
      <c r="H8" s="3">
        <f t="shared" si="3"/>
        <v>0.45786721572338429</v>
      </c>
      <c r="I8" s="11">
        <f t="shared" si="4"/>
        <v>-8.0734343713895734E-2</v>
      </c>
      <c r="J8" s="11" t="e">
        <f t="shared" si="2"/>
        <v>#N/A</v>
      </c>
      <c r="K8" s="11" t="e">
        <f t="shared" si="2"/>
        <v>#N/A</v>
      </c>
      <c r="L8" s="5" t="e">
        <f t="shared" si="2"/>
        <v>#N/A</v>
      </c>
      <c r="M8" s="5" t="e">
        <f t="shared" si="2"/>
        <v>#N/A</v>
      </c>
      <c r="N8" s="5" t="e">
        <f t="shared" si="2"/>
        <v>#N/A</v>
      </c>
      <c r="O8" s="8" t="e">
        <f t="shared" si="2"/>
        <v>#N/A</v>
      </c>
      <c r="P8" s="8" t="e">
        <f t="shared" si="2"/>
        <v>#N/A</v>
      </c>
      <c r="Q8" s="8" t="e">
        <f t="shared" si="2"/>
        <v>#N/A</v>
      </c>
      <c r="R8" s="9" t="e">
        <f t="shared" si="2"/>
        <v>#N/A</v>
      </c>
      <c r="S8" s="9" t="e">
        <f t="shared" si="2"/>
        <v>#N/A</v>
      </c>
      <c r="T8" s="9" t="e">
        <f t="shared" si="2"/>
        <v>#N/A</v>
      </c>
    </row>
    <row r="9" spans="1:22" x14ac:dyDescent="0.3">
      <c r="A9" s="1">
        <v>45293</v>
      </c>
      <c r="B9" s="12">
        <v>0.59236111111111112</v>
      </c>
      <c r="C9">
        <v>10</v>
      </c>
      <c r="D9" t="s">
        <v>5</v>
      </c>
      <c r="E9">
        <v>210</v>
      </c>
      <c r="F9">
        <f t="shared" si="0"/>
        <v>160</v>
      </c>
      <c r="G9" s="2">
        <f t="shared" si="1"/>
        <v>0.47548611111111111</v>
      </c>
      <c r="H9" s="3">
        <f t="shared" si="3"/>
        <v>0.16262582787158714</v>
      </c>
      <c r="I9" s="11">
        <f t="shared" si="4"/>
        <v>-0.44681078989729961</v>
      </c>
      <c r="J9" s="11" t="e">
        <f t="shared" si="2"/>
        <v>#N/A</v>
      </c>
      <c r="K9" s="11" t="e">
        <f t="shared" si="2"/>
        <v>#N/A</v>
      </c>
      <c r="L9" s="5" t="e">
        <f t="shared" si="2"/>
        <v>#N/A</v>
      </c>
      <c r="M9" s="5" t="e">
        <f t="shared" si="2"/>
        <v>#N/A</v>
      </c>
      <c r="N9" s="5" t="e">
        <f t="shared" si="2"/>
        <v>#N/A</v>
      </c>
      <c r="O9" s="8" t="e">
        <f t="shared" si="2"/>
        <v>#N/A</v>
      </c>
      <c r="P9" s="8" t="e">
        <f t="shared" si="2"/>
        <v>#N/A</v>
      </c>
      <c r="Q9" s="8" t="e">
        <f t="shared" si="2"/>
        <v>#N/A</v>
      </c>
      <c r="R9" s="9" t="e">
        <f t="shared" si="2"/>
        <v>#N/A</v>
      </c>
      <c r="S9" s="9" t="e">
        <f t="shared" si="2"/>
        <v>#N/A</v>
      </c>
      <c r="T9" s="9" t="e">
        <f t="shared" si="2"/>
        <v>#N/A</v>
      </c>
    </row>
    <row r="10" spans="1:22" x14ac:dyDescent="0.3">
      <c r="A10" s="1">
        <v>45294</v>
      </c>
      <c r="B10" s="12">
        <v>0.34097222222222223</v>
      </c>
      <c r="C10">
        <v>0</v>
      </c>
      <c r="D10" t="s">
        <v>4</v>
      </c>
      <c r="E10">
        <v>128</v>
      </c>
      <c r="F10">
        <f t="shared" si="0"/>
        <v>78</v>
      </c>
      <c r="G10" s="2">
        <f t="shared" si="1"/>
        <v>0.60215277777777776</v>
      </c>
      <c r="H10" s="3">
        <f t="shared" si="3"/>
        <v>0.58899429485852983</v>
      </c>
      <c r="I10" s="11">
        <f t="shared" si="4"/>
        <v>0.12519460215838821</v>
      </c>
      <c r="J10" s="11" t="e">
        <f t="shared" si="2"/>
        <v>#N/A</v>
      </c>
      <c r="K10" s="11" t="e">
        <f t="shared" si="2"/>
        <v>#N/A</v>
      </c>
      <c r="L10" s="5" t="e">
        <f t="shared" si="2"/>
        <v>#N/A</v>
      </c>
      <c r="M10" s="5" t="e">
        <f t="shared" si="2"/>
        <v>#N/A</v>
      </c>
      <c r="N10" s="5" t="e">
        <f t="shared" si="2"/>
        <v>#N/A</v>
      </c>
      <c r="O10" s="8" t="e">
        <f t="shared" si="2"/>
        <v>#N/A</v>
      </c>
      <c r="P10" s="8" t="e">
        <f t="shared" si="2"/>
        <v>#N/A</v>
      </c>
      <c r="Q10" s="8" t="e">
        <f t="shared" si="2"/>
        <v>#N/A</v>
      </c>
      <c r="R10" s="9" t="e">
        <f t="shared" si="2"/>
        <v>#N/A</v>
      </c>
      <c r="S10" s="9" t="e">
        <f t="shared" si="2"/>
        <v>#N/A</v>
      </c>
      <c r="T10" s="9" t="e">
        <f t="shared" si="2"/>
        <v>#N/A</v>
      </c>
    </row>
    <row r="11" spans="1:22" x14ac:dyDescent="0.3">
      <c r="A11" s="1">
        <v>45294</v>
      </c>
      <c r="B11" s="12">
        <v>0.66527777777777775</v>
      </c>
      <c r="C11">
        <v>0</v>
      </c>
      <c r="D11" t="s">
        <v>5</v>
      </c>
      <c r="E11">
        <v>232</v>
      </c>
      <c r="F11">
        <f t="shared" si="0"/>
        <v>182</v>
      </c>
      <c r="G11" s="2">
        <f t="shared" si="1"/>
        <v>0.61402777777777762</v>
      </c>
      <c r="H11" s="3">
        <f t="shared" si="3"/>
        <v>-2.1429260405799504E-2</v>
      </c>
      <c r="I11" s="11">
        <f t="shared" si="4"/>
        <v>-0.61365372864603074</v>
      </c>
      <c r="J11" s="11" t="e">
        <f t="shared" si="2"/>
        <v>#N/A</v>
      </c>
      <c r="K11" s="11" t="e">
        <f t="shared" si="2"/>
        <v>#N/A</v>
      </c>
      <c r="L11" s="5" t="e">
        <f t="shared" si="2"/>
        <v>#N/A</v>
      </c>
      <c r="M11" s="5" t="e">
        <f t="shared" si="2"/>
        <v>#N/A</v>
      </c>
      <c r="N11" s="5" t="e">
        <f t="shared" si="2"/>
        <v>#N/A</v>
      </c>
      <c r="O11" s="8" t="e">
        <f t="shared" si="2"/>
        <v>#N/A</v>
      </c>
      <c r="P11" s="8" t="e">
        <f t="shared" si="2"/>
        <v>#N/A</v>
      </c>
      <c r="Q11" s="8" t="e">
        <f t="shared" si="2"/>
        <v>#N/A</v>
      </c>
      <c r="R11" s="9" t="e">
        <f t="shared" si="2"/>
        <v>#N/A</v>
      </c>
      <c r="S11" s="9" t="e">
        <f t="shared" si="2"/>
        <v>#N/A</v>
      </c>
      <c r="T11" s="9" t="e">
        <f t="shared" si="2"/>
        <v>#N/A</v>
      </c>
    </row>
    <row r="12" spans="1:22" x14ac:dyDescent="0.3">
      <c r="A12" s="1">
        <v>45294</v>
      </c>
      <c r="B12" s="12">
        <v>0.41249999999999998</v>
      </c>
      <c r="C12">
        <v>10</v>
      </c>
      <c r="D12" t="s">
        <v>4</v>
      </c>
      <c r="E12">
        <v>150</v>
      </c>
      <c r="F12">
        <f t="shared" si="0"/>
        <v>100</v>
      </c>
      <c r="G12" s="2">
        <f t="shared" si="1"/>
        <v>0.46625000000000005</v>
      </c>
      <c r="H12" s="3">
        <f t="shared" si="3"/>
        <v>0.45916661484194204</v>
      </c>
      <c r="I12" s="11">
        <f t="shared" si="4"/>
        <v>-8.0963462837206263E-2</v>
      </c>
      <c r="J12" s="11" t="e">
        <f t="shared" si="2"/>
        <v>#N/A</v>
      </c>
      <c r="K12" s="11" t="e">
        <f t="shared" si="2"/>
        <v>#N/A</v>
      </c>
      <c r="L12" s="5" t="e">
        <f t="shared" si="2"/>
        <v>#N/A</v>
      </c>
      <c r="M12" s="5" t="e">
        <f t="shared" si="2"/>
        <v>#N/A</v>
      </c>
      <c r="N12" s="5" t="e">
        <f t="shared" si="2"/>
        <v>#N/A</v>
      </c>
      <c r="O12" s="8" t="e">
        <f t="shared" si="2"/>
        <v>#N/A</v>
      </c>
      <c r="P12" s="8" t="e">
        <f t="shared" si="2"/>
        <v>#N/A</v>
      </c>
      <c r="Q12" s="8" t="e">
        <f t="shared" si="2"/>
        <v>#N/A</v>
      </c>
      <c r="R12" s="9" t="e">
        <f t="shared" si="2"/>
        <v>#N/A</v>
      </c>
      <c r="S12" s="9" t="e">
        <f t="shared" si="2"/>
        <v>#N/A</v>
      </c>
      <c r="T12" s="9" t="e">
        <f t="shared" si="2"/>
        <v>#N/A</v>
      </c>
    </row>
    <row r="13" spans="1:22" x14ac:dyDescent="0.3">
      <c r="A13" s="1">
        <v>45294</v>
      </c>
      <c r="B13" s="12">
        <v>0.59305555555555556</v>
      </c>
      <c r="C13">
        <v>10</v>
      </c>
      <c r="D13" t="s">
        <v>5</v>
      </c>
      <c r="E13">
        <v>210</v>
      </c>
      <c r="F13">
        <f t="shared" si="0"/>
        <v>160</v>
      </c>
      <c r="G13" s="2">
        <f t="shared" si="1"/>
        <v>0.47680555555555554</v>
      </c>
      <c r="H13" s="3">
        <f t="shared" si="3"/>
        <v>0.16307710444958629</v>
      </c>
      <c r="I13" s="11">
        <f t="shared" si="4"/>
        <v>-0.44805066210528099</v>
      </c>
      <c r="J13" s="11" t="e">
        <f t="shared" si="2"/>
        <v>#N/A</v>
      </c>
      <c r="K13" s="11" t="e">
        <f t="shared" si="2"/>
        <v>#N/A</v>
      </c>
      <c r="L13" s="5" t="e">
        <f t="shared" si="2"/>
        <v>#N/A</v>
      </c>
      <c r="M13" s="5" t="e">
        <f t="shared" si="2"/>
        <v>#N/A</v>
      </c>
      <c r="N13" s="5" t="e">
        <f t="shared" si="2"/>
        <v>#N/A</v>
      </c>
      <c r="O13" s="8" t="e">
        <f t="shared" si="2"/>
        <v>#N/A</v>
      </c>
      <c r="P13" s="8" t="e">
        <f t="shared" si="2"/>
        <v>#N/A</v>
      </c>
      <c r="Q13" s="8" t="e">
        <f t="shared" si="2"/>
        <v>#N/A</v>
      </c>
      <c r="R13" s="9" t="e">
        <f t="shared" si="2"/>
        <v>#N/A</v>
      </c>
      <c r="S13" s="9" t="e">
        <f t="shared" si="2"/>
        <v>#N/A</v>
      </c>
      <c r="T13" s="9" t="e">
        <f t="shared" si="2"/>
        <v>#N/A</v>
      </c>
    </row>
    <row r="14" spans="1:22" x14ac:dyDescent="0.3">
      <c r="A14" s="1">
        <v>45295</v>
      </c>
      <c r="B14" s="12">
        <v>0.34027777777777779</v>
      </c>
      <c r="C14">
        <v>0</v>
      </c>
      <c r="D14" t="s">
        <v>4</v>
      </c>
      <c r="E14">
        <v>128</v>
      </c>
      <c r="F14">
        <f t="shared" si="0"/>
        <v>78</v>
      </c>
      <c r="G14" s="2">
        <f t="shared" si="1"/>
        <v>0.60347222222222219</v>
      </c>
      <c r="H14" s="3">
        <f t="shared" si="3"/>
        <v>0.5902849062761647</v>
      </c>
      <c r="I14" s="11">
        <f t="shared" si="4"/>
        <v>0.12546893008377275</v>
      </c>
      <c r="J14" s="11" t="e">
        <f t="shared" si="2"/>
        <v>#N/A</v>
      </c>
      <c r="K14" s="11" t="e">
        <f t="shared" si="2"/>
        <v>#N/A</v>
      </c>
      <c r="L14" s="5" t="e">
        <f t="shared" si="2"/>
        <v>#N/A</v>
      </c>
      <c r="M14" s="5" t="e">
        <f t="shared" si="2"/>
        <v>#N/A</v>
      </c>
      <c r="N14" s="5" t="e">
        <f t="shared" si="2"/>
        <v>#N/A</v>
      </c>
      <c r="O14" s="8" t="e">
        <f t="shared" si="2"/>
        <v>#N/A</v>
      </c>
      <c r="P14" s="8" t="e">
        <f t="shared" si="2"/>
        <v>#N/A</v>
      </c>
      <c r="Q14" s="8" t="e">
        <f t="shared" si="2"/>
        <v>#N/A</v>
      </c>
      <c r="R14" s="9" t="e">
        <f t="shared" si="2"/>
        <v>#N/A</v>
      </c>
      <c r="S14" s="9" t="e">
        <f t="shared" si="2"/>
        <v>#N/A</v>
      </c>
      <c r="T14" s="9" t="e">
        <f t="shared" si="2"/>
        <v>#N/A</v>
      </c>
    </row>
    <row r="15" spans="1:22" x14ac:dyDescent="0.3">
      <c r="A15" s="1">
        <v>45295</v>
      </c>
      <c r="B15" s="12">
        <v>0.66597222222222219</v>
      </c>
      <c r="C15">
        <v>0</v>
      </c>
      <c r="D15" t="s">
        <v>5</v>
      </c>
      <c r="E15">
        <v>232</v>
      </c>
      <c r="F15">
        <f t="shared" si="0"/>
        <v>182</v>
      </c>
      <c r="G15" s="2">
        <f t="shared" si="1"/>
        <v>0.61534722222222216</v>
      </c>
      <c r="H15" s="3">
        <f t="shared" si="3"/>
        <v>-2.1475308352837532E-2</v>
      </c>
      <c r="I15" s="11">
        <f t="shared" si="4"/>
        <v>-0.61497236932056987</v>
      </c>
      <c r="J15" s="11" t="e">
        <f t="shared" si="2"/>
        <v>#N/A</v>
      </c>
      <c r="K15" s="11" t="e">
        <f t="shared" si="2"/>
        <v>#N/A</v>
      </c>
      <c r="L15" s="5" t="e">
        <f t="shared" si="2"/>
        <v>#N/A</v>
      </c>
      <c r="M15" s="5" t="e">
        <f t="shared" si="2"/>
        <v>#N/A</v>
      </c>
      <c r="N15" s="5" t="e">
        <f t="shared" si="2"/>
        <v>#N/A</v>
      </c>
      <c r="O15" s="8" t="e">
        <f t="shared" si="2"/>
        <v>#N/A</v>
      </c>
      <c r="P15" s="8" t="e">
        <f t="shared" si="2"/>
        <v>#N/A</v>
      </c>
      <c r="Q15" s="8" t="e">
        <f t="shared" si="2"/>
        <v>#N/A</v>
      </c>
      <c r="R15" s="9" t="e">
        <f t="shared" si="2"/>
        <v>#N/A</v>
      </c>
      <c r="S15" s="9" t="e">
        <f t="shared" si="2"/>
        <v>#N/A</v>
      </c>
      <c r="T15" s="9" t="e">
        <f t="shared" si="2"/>
        <v>#N/A</v>
      </c>
    </row>
    <row r="16" spans="1:22" x14ac:dyDescent="0.3">
      <c r="A16" s="1">
        <v>45295</v>
      </c>
      <c r="B16" s="12">
        <v>0.41249999999999998</v>
      </c>
      <c r="C16">
        <v>10</v>
      </c>
      <c r="D16" t="s">
        <v>4</v>
      </c>
      <c r="E16">
        <v>150</v>
      </c>
      <c r="F16">
        <f t="shared" si="0"/>
        <v>100</v>
      </c>
      <c r="G16" s="2">
        <f t="shared" si="1"/>
        <v>0.46625000000000005</v>
      </c>
      <c r="H16" s="3">
        <f t="shared" si="3"/>
        <v>0.45916661484194204</v>
      </c>
      <c r="I16" s="11">
        <f t="shared" si="4"/>
        <v>-8.0963462837206263E-2</v>
      </c>
      <c r="J16" s="11" t="e">
        <f t="shared" si="2"/>
        <v>#N/A</v>
      </c>
      <c r="K16" s="11" t="e">
        <f t="shared" si="2"/>
        <v>#N/A</v>
      </c>
      <c r="L16" s="5" t="e">
        <f t="shared" si="2"/>
        <v>#N/A</v>
      </c>
      <c r="M16" s="5" t="e">
        <f t="shared" si="2"/>
        <v>#N/A</v>
      </c>
      <c r="N16" s="5" t="e">
        <f t="shared" si="2"/>
        <v>#N/A</v>
      </c>
      <c r="O16" s="8" t="e">
        <f t="shared" si="2"/>
        <v>#N/A</v>
      </c>
      <c r="P16" s="8" t="e">
        <f t="shared" si="2"/>
        <v>#N/A</v>
      </c>
      <c r="Q16" s="8" t="e">
        <f t="shared" si="2"/>
        <v>#N/A</v>
      </c>
      <c r="R16" s="9" t="e">
        <f t="shared" si="2"/>
        <v>#N/A</v>
      </c>
      <c r="S16" s="9" t="e">
        <f t="shared" si="2"/>
        <v>#N/A</v>
      </c>
      <c r="T16" s="9" t="e">
        <f t="shared" si="2"/>
        <v>#N/A</v>
      </c>
    </row>
    <row r="17" spans="1:22" x14ac:dyDescent="0.3">
      <c r="A17" s="1">
        <v>45295</v>
      </c>
      <c r="B17" s="12">
        <v>0.59444444444444444</v>
      </c>
      <c r="C17">
        <v>10</v>
      </c>
      <c r="D17" t="s">
        <v>5</v>
      </c>
      <c r="E17">
        <v>210</v>
      </c>
      <c r="F17">
        <f t="shared" si="0"/>
        <v>160</v>
      </c>
      <c r="G17" s="2">
        <f t="shared" si="1"/>
        <v>0.47944444444444445</v>
      </c>
      <c r="H17" s="3">
        <f t="shared" si="3"/>
        <v>0.16397965760558458</v>
      </c>
      <c r="I17" s="11">
        <f t="shared" si="4"/>
        <v>-0.45053040652124382</v>
      </c>
      <c r="J17" s="11" t="e">
        <f t="shared" si="2"/>
        <v>#N/A</v>
      </c>
      <c r="K17" s="11" t="e">
        <f t="shared" si="2"/>
        <v>#N/A</v>
      </c>
      <c r="L17" s="5" t="e">
        <f t="shared" si="2"/>
        <v>#N/A</v>
      </c>
      <c r="M17" s="5" t="e">
        <f t="shared" si="2"/>
        <v>#N/A</v>
      </c>
      <c r="N17" s="5" t="e">
        <f t="shared" si="2"/>
        <v>#N/A</v>
      </c>
      <c r="O17" s="8" t="e">
        <f t="shared" si="2"/>
        <v>#N/A</v>
      </c>
      <c r="P17" s="8" t="e">
        <f t="shared" si="2"/>
        <v>#N/A</v>
      </c>
      <c r="Q17" s="8" t="e">
        <f t="shared" si="2"/>
        <v>#N/A</v>
      </c>
      <c r="R17" s="9" t="e">
        <f t="shared" si="2"/>
        <v>#N/A</v>
      </c>
      <c r="S17" s="9" t="e">
        <f t="shared" si="2"/>
        <v>#N/A</v>
      </c>
      <c r="T17" s="9" t="e">
        <f t="shared" si="2"/>
        <v>#N/A</v>
      </c>
    </row>
    <row r="18" spans="1:22" x14ac:dyDescent="0.3">
      <c r="A18" s="1">
        <v>45296</v>
      </c>
      <c r="B18" s="12">
        <v>0.34027777777777779</v>
      </c>
      <c r="C18">
        <v>0</v>
      </c>
      <c r="D18" t="s">
        <v>4</v>
      </c>
      <c r="E18">
        <v>128</v>
      </c>
      <c r="F18">
        <f t="shared" si="0"/>
        <v>78</v>
      </c>
      <c r="G18" s="2">
        <f t="shared" si="1"/>
        <v>0.60347222222222219</v>
      </c>
      <c r="H18" s="3">
        <f t="shared" si="3"/>
        <v>0.5902849062761647</v>
      </c>
      <c r="I18" s="11">
        <f t="shared" si="4"/>
        <v>0.12546893008377275</v>
      </c>
      <c r="J18" s="11" t="e">
        <f t="shared" si="4"/>
        <v>#N/A</v>
      </c>
      <c r="K18" s="11" t="e">
        <f t="shared" si="4"/>
        <v>#N/A</v>
      </c>
      <c r="L18" s="5" t="e">
        <f t="shared" si="4"/>
        <v>#N/A</v>
      </c>
      <c r="M18" s="5" t="e">
        <f t="shared" si="4"/>
        <v>#N/A</v>
      </c>
      <c r="N18" s="5" t="e">
        <f t="shared" si="4"/>
        <v>#N/A</v>
      </c>
      <c r="O18" s="8" t="e">
        <f t="shared" si="4"/>
        <v>#N/A</v>
      </c>
      <c r="P18" s="8" t="e">
        <f t="shared" si="4"/>
        <v>#N/A</v>
      </c>
      <c r="Q18" s="8" t="e">
        <f t="shared" si="4"/>
        <v>#N/A</v>
      </c>
      <c r="R18" s="9" t="e">
        <f t="shared" si="4"/>
        <v>#N/A</v>
      </c>
      <c r="S18" s="9" t="e">
        <f t="shared" si="4"/>
        <v>#N/A</v>
      </c>
      <c r="T18" s="9" t="e">
        <f t="shared" si="4"/>
        <v>#N/A</v>
      </c>
    </row>
    <row r="19" spans="1:22" x14ac:dyDescent="0.3">
      <c r="A19" s="1">
        <v>45296</v>
      </c>
      <c r="B19" s="12">
        <v>0.66736111111111107</v>
      </c>
      <c r="C19">
        <v>0</v>
      </c>
      <c r="D19" t="s">
        <v>5</v>
      </c>
      <c r="E19">
        <v>232</v>
      </c>
      <c r="F19">
        <f t="shared" si="0"/>
        <v>182</v>
      </c>
      <c r="G19" s="2">
        <f t="shared" si="1"/>
        <v>0.61798611111111101</v>
      </c>
      <c r="H19" s="3">
        <f t="shared" si="3"/>
        <v>-2.1567404246913575E-2</v>
      </c>
      <c r="I19" s="11">
        <f t="shared" ref="I19:T34" si="5">IF(TEXT($A19,"mmm")=I$1,$G19*COS($F19/180*PI()),NA())</f>
        <v>-0.61760965066964801</v>
      </c>
      <c r="J19" s="11" t="e">
        <f t="shared" si="5"/>
        <v>#N/A</v>
      </c>
      <c r="K19" s="11" t="e">
        <f t="shared" si="5"/>
        <v>#N/A</v>
      </c>
      <c r="L19" s="5" t="e">
        <f t="shared" si="5"/>
        <v>#N/A</v>
      </c>
      <c r="M19" s="5" t="e">
        <f t="shared" si="5"/>
        <v>#N/A</v>
      </c>
      <c r="N19" s="5" t="e">
        <f t="shared" si="5"/>
        <v>#N/A</v>
      </c>
      <c r="O19" s="8" t="e">
        <f t="shared" si="5"/>
        <v>#N/A</v>
      </c>
      <c r="P19" s="8" t="e">
        <f t="shared" si="5"/>
        <v>#N/A</v>
      </c>
      <c r="Q19" s="8" t="e">
        <f t="shared" si="5"/>
        <v>#N/A</v>
      </c>
      <c r="R19" s="9" t="e">
        <f t="shared" si="5"/>
        <v>#N/A</v>
      </c>
      <c r="S19" s="9" t="e">
        <f t="shared" si="5"/>
        <v>#N/A</v>
      </c>
      <c r="T19" s="9" t="e">
        <f t="shared" si="5"/>
        <v>#N/A</v>
      </c>
    </row>
    <row r="20" spans="1:22" x14ac:dyDescent="0.3">
      <c r="A20" s="1">
        <v>45296</v>
      </c>
      <c r="B20" s="12">
        <v>0.41180555555555554</v>
      </c>
      <c r="C20">
        <v>10</v>
      </c>
      <c r="D20" t="s">
        <v>4</v>
      </c>
      <c r="E20">
        <v>149</v>
      </c>
      <c r="F20">
        <f t="shared" si="0"/>
        <v>99</v>
      </c>
      <c r="G20" s="2">
        <f t="shared" si="1"/>
        <v>0.46756944444444448</v>
      </c>
      <c r="H20" s="3">
        <f t="shared" si="3"/>
        <v>0.46181288869632375</v>
      </c>
      <c r="I20" s="11">
        <f t="shared" si="5"/>
        <v>-7.3143975910824693E-2</v>
      </c>
      <c r="J20" s="11" t="e">
        <f t="shared" si="5"/>
        <v>#N/A</v>
      </c>
      <c r="K20" s="11" t="e">
        <f t="shared" si="5"/>
        <v>#N/A</v>
      </c>
      <c r="L20" s="5" t="e">
        <f t="shared" si="5"/>
        <v>#N/A</v>
      </c>
      <c r="M20" s="5" t="e">
        <f t="shared" si="5"/>
        <v>#N/A</v>
      </c>
      <c r="N20" s="5" t="e">
        <f t="shared" si="5"/>
        <v>#N/A</v>
      </c>
      <c r="O20" s="8" t="e">
        <f t="shared" si="5"/>
        <v>#N/A</v>
      </c>
      <c r="P20" s="8" t="e">
        <f t="shared" si="5"/>
        <v>#N/A</v>
      </c>
      <c r="Q20" s="8" t="e">
        <f t="shared" si="5"/>
        <v>#N/A</v>
      </c>
      <c r="R20" s="9" t="e">
        <f t="shared" si="5"/>
        <v>#N/A</v>
      </c>
      <c r="S20" s="9" t="e">
        <f t="shared" si="5"/>
        <v>#N/A</v>
      </c>
      <c r="T20" s="9" t="e">
        <f t="shared" si="5"/>
        <v>#N/A</v>
      </c>
      <c r="V20" t="s">
        <v>9</v>
      </c>
    </row>
    <row r="21" spans="1:22" x14ac:dyDescent="0.3">
      <c r="A21" s="1">
        <v>45296</v>
      </c>
      <c r="B21" s="12">
        <v>0.59583333333333333</v>
      </c>
      <c r="C21">
        <v>10</v>
      </c>
      <c r="D21" t="s">
        <v>5</v>
      </c>
      <c r="E21">
        <v>211</v>
      </c>
      <c r="F21">
        <f t="shared" si="0"/>
        <v>161</v>
      </c>
      <c r="G21" s="2">
        <f t="shared" si="1"/>
        <v>0.48208333333333331</v>
      </c>
      <c r="H21" s="3">
        <f t="shared" si="3"/>
        <v>0.15695098112788755</v>
      </c>
      <c r="I21" s="11">
        <f t="shared" si="5"/>
        <v>-0.45581874665350397</v>
      </c>
      <c r="J21" s="11" t="e">
        <f t="shared" si="5"/>
        <v>#N/A</v>
      </c>
      <c r="K21" s="11" t="e">
        <f t="shared" si="5"/>
        <v>#N/A</v>
      </c>
      <c r="L21" s="5" t="e">
        <f t="shared" si="5"/>
        <v>#N/A</v>
      </c>
      <c r="M21" s="5" t="e">
        <f t="shared" si="5"/>
        <v>#N/A</v>
      </c>
      <c r="N21" s="5" t="e">
        <f t="shared" si="5"/>
        <v>#N/A</v>
      </c>
      <c r="O21" s="8" t="e">
        <f t="shared" si="5"/>
        <v>#N/A</v>
      </c>
      <c r="P21" s="8" t="e">
        <f t="shared" si="5"/>
        <v>#N/A</v>
      </c>
      <c r="Q21" s="8" t="e">
        <f t="shared" si="5"/>
        <v>#N/A</v>
      </c>
      <c r="R21" s="9" t="e">
        <f t="shared" si="5"/>
        <v>#N/A</v>
      </c>
      <c r="S21" s="9" t="e">
        <f t="shared" si="5"/>
        <v>#N/A</v>
      </c>
      <c r="T21" s="9" t="e">
        <f t="shared" si="5"/>
        <v>#N/A</v>
      </c>
    </row>
    <row r="22" spans="1:22" x14ac:dyDescent="0.3">
      <c r="A22" s="1">
        <v>45297</v>
      </c>
      <c r="B22" s="12">
        <v>0.34027777777777779</v>
      </c>
      <c r="C22">
        <v>0</v>
      </c>
      <c r="D22" t="s">
        <v>4</v>
      </c>
      <c r="E22">
        <v>128</v>
      </c>
      <c r="F22">
        <f t="shared" si="0"/>
        <v>78</v>
      </c>
      <c r="G22" s="2">
        <f t="shared" si="1"/>
        <v>0.60347222222222219</v>
      </c>
      <c r="H22" s="3">
        <f t="shared" si="3"/>
        <v>0.5902849062761647</v>
      </c>
      <c r="I22" s="11">
        <f t="shared" si="5"/>
        <v>0.12546893008377275</v>
      </c>
      <c r="J22" s="11" t="e">
        <f t="shared" si="5"/>
        <v>#N/A</v>
      </c>
      <c r="K22" s="11" t="e">
        <f t="shared" si="5"/>
        <v>#N/A</v>
      </c>
      <c r="L22" s="5" t="e">
        <f t="shared" si="5"/>
        <v>#N/A</v>
      </c>
      <c r="M22" s="5" t="e">
        <f t="shared" si="5"/>
        <v>#N/A</v>
      </c>
      <c r="N22" s="5" t="e">
        <f t="shared" si="5"/>
        <v>#N/A</v>
      </c>
      <c r="O22" s="8" t="e">
        <f t="shared" si="5"/>
        <v>#N/A</v>
      </c>
      <c r="P22" s="8" t="e">
        <f t="shared" si="5"/>
        <v>#N/A</v>
      </c>
      <c r="Q22" s="8" t="e">
        <f t="shared" si="5"/>
        <v>#N/A</v>
      </c>
      <c r="R22" s="9" t="e">
        <f t="shared" si="5"/>
        <v>#N/A</v>
      </c>
      <c r="S22" s="9" t="e">
        <f t="shared" si="5"/>
        <v>#N/A</v>
      </c>
      <c r="T22" s="9" t="e">
        <f t="shared" si="5"/>
        <v>#N/A</v>
      </c>
    </row>
    <row r="23" spans="1:22" x14ac:dyDescent="0.3">
      <c r="A23" s="1">
        <v>45297</v>
      </c>
      <c r="B23" s="12">
        <v>0.66805555555555551</v>
      </c>
      <c r="C23">
        <v>0</v>
      </c>
      <c r="D23" t="s">
        <v>5</v>
      </c>
      <c r="E23">
        <v>232</v>
      </c>
      <c r="F23">
        <f t="shared" si="0"/>
        <v>182</v>
      </c>
      <c r="G23" s="2">
        <f t="shared" si="1"/>
        <v>0.61930555555555544</v>
      </c>
      <c r="H23" s="3">
        <f t="shared" si="3"/>
        <v>-2.1613452193951596E-2</v>
      </c>
      <c r="I23" s="11">
        <f t="shared" si="5"/>
        <v>-0.61892829134418714</v>
      </c>
      <c r="J23" s="11" t="e">
        <f t="shared" si="5"/>
        <v>#N/A</v>
      </c>
      <c r="K23" s="11" t="e">
        <f t="shared" si="5"/>
        <v>#N/A</v>
      </c>
      <c r="L23" s="5" t="e">
        <f t="shared" si="5"/>
        <v>#N/A</v>
      </c>
      <c r="M23" s="5" t="e">
        <f t="shared" si="5"/>
        <v>#N/A</v>
      </c>
      <c r="N23" s="5" t="e">
        <f t="shared" si="5"/>
        <v>#N/A</v>
      </c>
      <c r="O23" s="8" t="e">
        <f t="shared" si="5"/>
        <v>#N/A</v>
      </c>
      <c r="P23" s="8" t="e">
        <f t="shared" si="5"/>
        <v>#N/A</v>
      </c>
      <c r="Q23" s="8" t="e">
        <f t="shared" si="5"/>
        <v>#N/A</v>
      </c>
      <c r="R23" s="9" t="e">
        <f t="shared" si="5"/>
        <v>#N/A</v>
      </c>
      <c r="S23" s="9" t="e">
        <f t="shared" si="5"/>
        <v>#N/A</v>
      </c>
      <c r="T23" s="9" t="e">
        <f t="shared" si="5"/>
        <v>#N/A</v>
      </c>
    </row>
    <row r="24" spans="1:22" x14ac:dyDescent="0.3">
      <c r="A24" s="1">
        <v>45297</v>
      </c>
      <c r="B24" s="12">
        <v>0.41111111111111109</v>
      </c>
      <c r="C24">
        <v>10</v>
      </c>
      <c r="D24" t="s">
        <v>4</v>
      </c>
      <c r="E24">
        <v>149</v>
      </c>
      <c r="F24">
        <f t="shared" si="0"/>
        <v>99</v>
      </c>
      <c r="G24" s="2">
        <f t="shared" si="1"/>
        <v>0.46888888888888891</v>
      </c>
      <c r="H24" s="3">
        <f t="shared" si="3"/>
        <v>0.46311608859016457</v>
      </c>
      <c r="I24" s="11">
        <f t="shared" si="5"/>
        <v>-7.3350382496641664E-2</v>
      </c>
      <c r="J24" s="11" t="e">
        <f t="shared" si="5"/>
        <v>#N/A</v>
      </c>
      <c r="K24" s="11" t="e">
        <f t="shared" si="5"/>
        <v>#N/A</v>
      </c>
      <c r="L24" s="5" t="e">
        <f t="shared" si="5"/>
        <v>#N/A</v>
      </c>
      <c r="M24" s="5" t="e">
        <f t="shared" si="5"/>
        <v>#N/A</v>
      </c>
      <c r="N24" s="5" t="e">
        <f t="shared" si="5"/>
        <v>#N/A</v>
      </c>
      <c r="O24" s="8" t="e">
        <f t="shared" si="5"/>
        <v>#N/A</v>
      </c>
      <c r="P24" s="8" t="e">
        <f t="shared" si="5"/>
        <v>#N/A</v>
      </c>
      <c r="Q24" s="8" t="e">
        <f t="shared" si="5"/>
        <v>#N/A</v>
      </c>
      <c r="R24" s="9" t="e">
        <f t="shared" si="5"/>
        <v>#N/A</v>
      </c>
      <c r="S24" s="9" t="e">
        <f t="shared" si="5"/>
        <v>#N/A</v>
      </c>
      <c r="T24" s="9" t="e">
        <f t="shared" si="5"/>
        <v>#N/A</v>
      </c>
    </row>
    <row r="25" spans="1:22" x14ac:dyDescent="0.3">
      <c r="A25" s="1">
        <v>45297</v>
      </c>
      <c r="B25" s="12">
        <v>0.59652777777777777</v>
      </c>
      <c r="C25">
        <v>10</v>
      </c>
      <c r="D25" t="s">
        <v>5</v>
      </c>
      <c r="E25">
        <v>211</v>
      </c>
      <c r="F25">
        <f t="shared" si="0"/>
        <v>161</v>
      </c>
      <c r="G25" s="2">
        <f t="shared" si="1"/>
        <v>0.48340277777777774</v>
      </c>
      <c r="H25" s="3">
        <f t="shared" si="3"/>
        <v>0.15738055022057409</v>
      </c>
      <c r="I25" s="11">
        <f t="shared" si="5"/>
        <v>-0.45706630588519748</v>
      </c>
      <c r="J25" s="11" t="e">
        <f t="shared" si="5"/>
        <v>#N/A</v>
      </c>
      <c r="K25" s="11" t="e">
        <f t="shared" si="5"/>
        <v>#N/A</v>
      </c>
      <c r="L25" s="5" t="e">
        <f t="shared" si="5"/>
        <v>#N/A</v>
      </c>
      <c r="M25" s="5" t="e">
        <f t="shared" si="5"/>
        <v>#N/A</v>
      </c>
      <c r="N25" s="5" t="e">
        <f t="shared" si="5"/>
        <v>#N/A</v>
      </c>
      <c r="O25" s="8" t="e">
        <f t="shared" si="5"/>
        <v>#N/A</v>
      </c>
      <c r="P25" s="8" t="e">
        <f t="shared" si="5"/>
        <v>#N/A</v>
      </c>
      <c r="Q25" s="8" t="e">
        <f t="shared" si="5"/>
        <v>#N/A</v>
      </c>
      <c r="R25" s="9" t="e">
        <f t="shared" si="5"/>
        <v>#N/A</v>
      </c>
      <c r="S25" s="9" t="e">
        <f t="shared" si="5"/>
        <v>#N/A</v>
      </c>
      <c r="T25" s="9" t="e">
        <f t="shared" si="5"/>
        <v>#N/A</v>
      </c>
    </row>
    <row r="26" spans="1:22" x14ac:dyDescent="0.3">
      <c r="A26" s="1">
        <v>45298</v>
      </c>
      <c r="B26" s="12">
        <v>0.33958333333333335</v>
      </c>
      <c r="C26">
        <v>0</v>
      </c>
      <c r="D26" t="s">
        <v>4</v>
      </c>
      <c r="E26">
        <v>127</v>
      </c>
      <c r="F26">
        <f t="shared" si="0"/>
        <v>77</v>
      </c>
      <c r="G26" s="2">
        <f t="shared" si="1"/>
        <v>0.60479166666666662</v>
      </c>
      <c r="H26" s="3">
        <f t="shared" si="3"/>
        <v>0.58929089543157032</v>
      </c>
      <c r="I26" s="11">
        <f t="shared" si="5"/>
        <v>0.13604852307505008</v>
      </c>
      <c r="J26" s="11" t="e">
        <f t="shared" si="5"/>
        <v>#N/A</v>
      </c>
      <c r="K26" s="11" t="e">
        <f t="shared" si="5"/>
        <v>#N/A</v>
      </c>
      <c r="L26" s="5" t="e">
        <f t="shared" si="5"/>
        <v>#N/A</v>
      </c>
      <c r="M26" s="5" t="e">
        <f t="shared" si="5"/>
        <v>#N/A</v>
      </c>
      <c r="N26" s="5" t="e">
        <f t="shared" si="5"/>
        <v>#N/A</v>
      </c>
      <c r="O26" s="8" t="e">
        <f t="shared" si="5"/>
        <v>#N/A</v>
      </c>
      <c r="P26" s="8" t="e">
        <f t="shared" si="5"/>
        <v>#N/A</v>
      </c>
      <c r="Q26" s="8" t="e">
        <f t="shared" si="5"/>
        <v>#N/A</v>
      </c>
      <c r="R26" s="9" t="e">
        <f t="shared" si="5"/>
        <v>#N/A</v>
      </c>
      <c r="S26" s="9" t="e">
        <f t="shared" si="5"/>
        <v>#N/A</v>
      </c>
      <c r="T26" s="9" t="e">
        <f t="shared" si="5"/>
        <v>#N/A</v>
      </c>
    </row>
    <row r="27" spans="1:22" x14ac:dyDescent="0.3">
      <c r="A27" s="1">
        <v>45298</v>
      </c>
      <c r="B27" s="12">
        <v>0.66874999999999996</v>
      </c>
      <c r="C27">
        <v>0</v>
      </c>
      <c r="D27" t="s">
        <v>5</v>
      </c>
      <c r="E27">
        <v>233</v>
      </c>
      <c r="F27">
        <f t="shared" si="0"/>
        <v>183</v>
      </c>
      <c r="G27" s="2">
        <f t="shared" si="1"/>
        <v>0.62062499999999987</v>
      </c>
      <c r="H27" s="3">
        <f t="shared" si="3"/>
        <v>-3.2481002843276839E-2</v>
      </c>
      <c r="I27" s="11">
        <f t="shared" si="5"/>
        <v>-0.6197744550070573</v>
      </c>
      <c r="J27" s="11" t="e">
        <f t="shared" si="5"/>
        <v>#N/A</v>
      </c>
      <c r="K27" s="11" t="e">
        <f t="shared" si="5"/>
        <v>#N/A</v>
      </c>
      <c r="L27" s="5" t="e">
        <f t="shared" si="5"/>
        <v>#N/A</v>
      </c>
      <c r="M27" s="5" t="e">
        <f t="shared" si="5"/>
        <v>#N/A</v>
      </c>
      <c r="N27" s="5" t="e">
        <f t="shared" si="5"/>
        <v>#N/A</v>
      </c>
      <c r="O27" s="8" t="e">
        <f t="shared" si="5"/>
        <v>#N/A</v>
      </c>
      <c r="P27" s="8" t="e">
        <f t="shared" si="5"/>
        <v>#N/A</v>
      </c>
      <c r="Q27" s="8" t="e">
        <f t="shared" si="5"/>
        <v>#N/A</v>
      </c>
      <c r="R27" s="9" t="e">
        <f t="shared" si="5"/>
        <v>#N/A</v>
      </c>
      <c r="S27" s="9" t="e">
        <f t="shared" si="5"/>
        <v>#N/A</v>
      </c>
      <c r="T27" s="9" t="e">
        <f t="shared" si="5"/>
        <v>#N/A</v>
      </c>
    </row>
    <row r="28" spans="1:22" x14ac:dyDescent="0.3">
      <c r="A28" s="1">
        <v>45298</v>
      </c>
      <c r="B28" s="12">
        <v>0.41041666666666665</v>
      </c>
      <c r="C28">
        <v>10</v>
      </c>
      <c r="D28" t="s">
        <v>4</v>
      </c>
      <c r="E28">
        <v>149</v>
      </c>
      <c r="F28">
        <f t="shared" si="0"/>
        <v>99</v>
      </c>
      <c r="G28" s="2">
        <f t="shared" si="1"/>
        <v>0.47020833333333334</v>
      </c>
      <c r="H28" s="3">
        <f t="shared" si="3"/>
        <v>0.46441928848400538</v>
      </c>
      <c r="I28" s="11">
        <f t="shared" si="5"/>
        <v>-7.3556789082458635E-2</v>
      </c>
      <c r="J28" s="11" t="e">
        <f t="shared" si="5"/>
        <v>#N/A</v>
      </c>
      <c r="K28" s="11" t="e">
        <f t="shared" si="5"/>
        <v>#N/A</v>
      </c>
      <c r="L28" s="5" t="e">
        <f t="shared" si="5"/>
        <v>#N/A</v>
      </c>
      <c r="M28" s="5" t="e">
        <f t="shared" si="5"/>
        <v>#N/A</v>
      </c>
      <c r="N28" s="5" t="e">
        <f t="shared" si="5"/>
        <v>#N/A</v>
      </c>
      <c r="O28" s="8" t="e">
        <f t="shared" si="5"/>
        <v>#N/A</v>
      </c>
      <c r="P28" s="8" t="e">
        <f t="shared" si="5"/>
        <v>#N/A</v>
      </c>
      <c r="Q28" s="8" t="e">
        <f t="shared" si="5"/>
        <v>#N/A</v>
      </c>
      <c r="R28" s="9" t="e">
        <f t="shared" si="5"/>
        <v>#N/A</v>
      </c>
      <c r="S28" s="9" t="e">
        <f t="shared" si="5"/>
        <v>#N/A</v>
      </c>
      <c r="T28" s="9" t="e">
        <f t="shared" si="5"/>
        <v>#N/A</v>
      </c>
    </row>
    <row r="29" spans="1:22" x14ac:dyDescent="0.3">
      <c r="A29" s="1">
        <v>45298</v>
      </c>
      <c r="B29" s="12">
        <v>0.59791666666666665</v>
      </c>
      <c r="C29">
        <v>10</v>
      </c>
      <c r="D29" t="s">
        <v>5</v>
      </c>
      <c r="E29">
        <v>211</v>
      </c>
      <c r="F29">
        <f t="shared" si="0"/>
        <v>161</v>
      </c>
      <c r="G29" s="2">
        <f t="shared" si="1"/>
        <v>0.48604166666666659</v>
      </c>
      <c r="H29" s="3">
        <f t="shared" si="3"/>
        <v>0.15823968840594713</v>
      </c>
      <c r="I29" s="11">
        <f t="shared" si="5"/>
        <v>-0.45956142434858455</v>
      </c>
      <c r="J29" s="11" t="e">
        <f t="shared" si="5"/>
        <v>#N/A</v>
      </c>
      <c r="K29" s="11" t="e">
        <f t="shared" si="5"/>
        <v>#N/A</v>
      </c>
      <c r="L29" s="5" t="e">
        <f t="shared" si="5"/>
        <v>#N/A</v>
      </c>
      <c r="M29" s="5" t="e">
        <f t="shared" si="5"/>
        <v>#N/A</v>
      </c>
      <c r="N29" s="5" t="e">
        <f t="shared" si="5"/>
        <v>#N/A</v>
      </c>
      <c r="O29" s="8" t="e">
        <f t="shared" si="5"/>
        <v>#N/A</v>
      </c>
      <c r="P29" s="8" t="e">
        <f t="shared" si="5"/>
        <v>#N/A</v>
      </c>
      <c r="Q29" s="8" t="e">
        <f t="shared" si="5"/>
        <v>#N/A</v>
      </c>
      <c r="R29" s="9" t="e">
        <f t="shared" si="5"/>
        <v>#N/A</v>
      </c>
      <c r="S29" s="9" t="e">
        <f t="shared" si="5"/>
        <v>#N/A</v>
      </c>
      <c r="T29" s="9" t="e">
        <f t="shared" si="5"/>
        <v>#N/A</v>
      </c>
    </row>
    <row r="30" spans="1:22" x14ac:dyDescent="0.3">
      <c r="A30" s="1">
        <v>45299</v>
      </c>
      <c r="B30" s="12">
        <v>0.33958333333333335</v>
      </c>
      <c r="C30">
        <v>0</v>
      </c>
      <c r="D30" t="s">
        <v>4</v>
      </c>
      <c r="E30">
        <v>127</v>
      </c>
      <c r="F30">
        <f t="shared" si="0"/>
        <v>77</v>
      </c>
      <c r="G30" s="2">
        <f t="shared" si="1"/>
        <v>0.60479166666666662</v>
      </c>
      <c r="H30" s="3">
        <f t="shared" si="3"/>
        <v>0.58929089543157032</v>
      </c>
      <c r="I30" s="11">
        <f t="shared" si="5"/>
        <v>0.13604852307505008</v>
      </c>
      <c r="J30" s="11" t="e">
        <f t="shared" si="5"/>
        <v>#N/A</v>
      </c>
      <c r="K30" s="11" t="e">
        <f t="shared" si="5"/>
        <v>#N/A</v>
      </c>
      <c r="L30" s="5" t="e">
        <f t="shared" si="5"/>
        <v>#N/A</v>
      </c>
      <c r="M30" s="5" t="e">
        <f t="shared" si="5"/>
        <v>#N/A</v>
      </c>
      <c r="N30" s="5" t="e">
        <f t="shared" si="5"/>
        <v>#N/A</v>
      </c>
      <c r="O30" s="8" t="e">
        <f t="shared" si="5"/>
        <v>#N/A</v>
      </c>
      <c r="P30" s="8" t="e">
        <f t="shared" si="5"/>
        <v>#N/A</v>
      </c>
      <c r="Q30" s="8" t="e">
        <f t="shared" si="5"/>
        <v>#N/A</v>
      </c>
      <c r="R30" s="9" t="e">
        <f t="shared" si="5"/>
        <v>#N/A</v>
      </c>
      <c r="S30" s="9" t="e">
        <f t="shared" si="5"/>
        <v>#N/A</v>
      </c>
      <c r="T30" s="9" t="e">
        <f t="shared" si="5"/>
        <v>#N/A</v>
      </c>
    </row>
    <row r="31" spans="1:22" x14ac:dyDescent="0.3">
      <c r="A31" s="1">
        <v>45299</v>
      </c>
      <c r="B31" s="12">
        <v>0.6694444444444444</v>
      </c>
      <c r="C31">
        <v>0</v>
      </c>
      <c r="D31" t="s">
        <v>5</v>
      </c>
      <c r="E31">
        <v>233</v>
      </c>
      <c r="F31">
        <f t="shared" si="0"/>
        <v>183</v>
      </c>
      <c r="G31" s="2">
        <f t="shared" si="1"/>
        <v>0.62194444444444441</v>
      </c>
      <c r="H31" s="3">
        <f t="shared" si="3"/>
        <v>-3.255005722998628E-2</v>
      </c>
      <c r="I31" s="11">
        <f t="shared" si="5"/>
        <v>-0.62109209119874742</v>
      </c>
      <c r="J31" s="11" t="e">
        <f t="shared" si="5"/>
        <v>#N/A</v>
      </c>
      <c r="K31" s="11" t="e">
        <f t="shared" si="5"/>
        <v>#N/A</v>
      </c>
      <c r="L31" s="5" t="e">
        <f t="shared" si="5"/>
        <v>#N/A</v>
      </c>
      <c r="M31" s="5" t="e">
        <f t="shared" si="5"/>
        <v>#N/A</v>
      </c>
      <c r="N31" s="5" t="e">
        <f t="shared" si="5"/>
        <v>#N/A</v>
      </c>
      <c r="O31" s="8" t="e">
        <f t="shared" si="5"/>
        <v>#N/A</v>
      </c>
      <c r="P31" s="8" t="e">
        <f t="shared" si="5"/>
        <v>#N/A</v>
      </c>
      <c r="Q31" s="8" t="e">
        <f t="shared" si="5"/>
        <v>#N/A</v>
      </c>
      <c r="R31" s="9" t="e">
        <f t="shared" si="5"/>
        <v>#N/A</v>
      </c>
      <c r="S31" s="9" t="e">
        <f t="shared" si="5"/>
        <v>#N/A</v>
      </c>
      <c r="T31" s="9" t="e">
        <f t="shared" si="5"/>
        <v>#N/A</v>
      </c>
    </row>
    <row r="32" spans="1:22" x14ac:dyDescent="0.3">
      <c r="A32" s="1">
        <v>45299</v>
      </c>
      <c r="B32" s="12">
        <v>0.40972222222222221</v>
      </c>
      <c r="C32">
        <v>10</v>
      </c>
      <c r="D32" t="s">
        <v>4</v>
      </c>
      <c r="E32">
        <v>148</v>
      </c>
      <c r="F32">
        <f t="shared" si="0"/>
        <v>98</v>
      </c>
      <c r="G32" s="2">
        <f t="shared" si="1"/>
        <v>0.47152777777777777</v>
      </c>
      <c r="H32" s="3">
        <f t="shared" si="3"/>
        <v>0.46693890185800435</v>
      </c>
      <c r="I32" s="11">
        <f t="shared" si="5"/>
        <v>-6.5623983022141827E-2</v>
      </c>
      <c r="J32" s="11" t="e">
        <f t="shared" si="5"/>
        <v>#N/A</v>
      </c>
      <c r="K32" s="11" t="e">
        <f t="shared" si="5"/>
        <v>#N/A</v>
      </c>
      <c r="L32" s="5" t="e">
        <f t="shared" si="5"/>
        <v>#N/A</v>
      </c>
      <c r="M32" s="5" t="e">
        <f t="shared" si="5"/>
        <v>#N/A</v>
      </c>
      <c r="N32" s="5" t="e">
        <f t="shared" si="5"/>
        <v>#N/A</v>
      </c>
      <c r="O32" s="8" t="e">
        <f t="shared" si="5"/>
        <v>#N/A</v>
      </c>
      <c r="P32" s="8" t="e">
        <f t="shared" si="5"/>
        <v>#N/A</v>
      </c>
      <c r="Q32" s="8" t="e">
        <f t="shared" si="5"/>
        <v>#N/A</v>
      </c>
      <c r="R32" s="9" t="e">
        <f t="shared" si="5"/>
        <v>#N/A</v>
      </c>
      <c r="S32" s="9" t="e">
        <f t="shared" si="5"/>
        <v>#N/A</v>
      </c>
      <c r="T32" s="9" t="e">
        <f t="shared" si="5"/>
        <v>#N/A</v>
      </c>
    </row>
    <row r="33" spans="1:20" x14ac:dyDescent="0.3">
      <c r="A33" s="1">
        <v>45299</v>
      </c>
      <c r="B33" s="12">
        <v>0.59930555555555554</v>
      </c>
      <c r="C33">
        <v>10</v>
      </c>
      <c r="D33" t="s">
        <v>5</v>
      </c>
      <c r="E33">
        <v>212</v>
      </c>
      <c r="F33">
        <f t="shared" si="0"/>
        <v>162</v>
      </c>
      <c r="G33" s="2">
        <f t="shared" si="1"/>
        <v>0.48868055555555551</v>
      </c>
      <c r="H33" s="3">
        <f t="shared" si="3"/>
        <v>0.15101059648725731</v>
      </c>
      <c r="I33" s="11">
        <f t="shared" si="5"/>
        <v>-0.46476282674784686</v>
      </c>
      <c r="J33" s="11" t="e">
        <f t="shared" si="5"/>
        <v>#N/A</v>
      </c>
      <c r="K33" s="11" t="e">
        <f t="shared" si="5"/>
        <v>#N/A</v>
      </c>
      <c r="L33" s="5" t="e">
        <f t="shared" si="5"/>
        <v>#N/A</v>
      </c>
      <c r="M33" s="5" t="e">
        <f t="shared" si="5"/>
        <v>#N/A</v>
      </c>
      <c r="N33" s="5" t="e">
        <f t="shared" si="5"/>
        <v>#N/A</v>
      </c>
      <c r="O33" s="8" t="e">
        <f t="shared" si="5"/>
        <v>#N/A</v>
      </c>
      <c r="P33" s="8" t="e">
        <f t="shared" si="5"/>
        <v>#N/A</v>
      </c>
      <c r="Q33" s="8" t="e">
        <f t="shared" si="5"/>
        <v>#N/A</v>
      </c>
      <c r="R33" s="9" t="e">
        <f t="shared" si="5"/>
        <v>#N/A</v>
      </c>
      <c r="S33" s="9" t="e">
        <f t="shared" si="5"/>
        <v>#N/A</v>
      </c>
      <c r="T33" s="9" t="e">
        <f t="shared" si="5"/>
        <v>#N/A</v>
      </c>
    </row>
    <row r="34" spans="1:20" x14ac:dyDescent="0.3">
      <c r="A34" s="1">
        <v>45300</v>
      </c>
      <c r="B34" s="12">
        <v>0.33888888888888891</v>
      </c>
      <c r="C34">
        <v>0</v>
      </c>
      <c r="D34" t="s">
        <v>4</v>
      </c>
      <c r="E34">
        <v>127</v>
      </c>
      <c r="F34">
        <f t="shared" si="0"/>
        <v>77</v>
      </c>
      <c r="G34" s="2">
        <f t="shared" si="1"/>
        <v>0.60611111111111104</v>
      </c>
      <c r="H34" s="3">
        <f t="shared" si="3"/>
        <v>0.59057652260038418</v>
      </c>
      <c r="I34" s="11">
        <f t="shared" si="5"/>
        <v>0.13634533349397601</v>
      </c>
      <c r="J34" s="11" t="e">
        <f t="shared" si="5"/>
        <v>#N/A</v>
      </c>
      <c r="K34" s="11" t="e">
        <f t="shared" si="5"/>
        <v>#N/A</v>
      </c>
      <c r="L34" s="5" t="e">
        <f t="shared" si="5"/>
        <v>#N/A</v>
      </c>
      <c r="M34" s="5" t="e">
        <f t="shared" si="5"/>
        <v>#N/A</v>
      </c>
      <c r="N34" s="5" t="e">
        <f t="shared" si="5"/>
        <v>#N/A</v>
      </c>
      <c r="O34" s="8" t="e">
        <f t="shared" si="5"/>
        <v>#N/A</v>
      </c>
      <c r="P34" s="8" t="e">
        <f t="shared" si="5"/>
        <v>#N/A</v>
      </c>
      <c r="Q34" s="8" t="e">
        <f t="shared" si="5"/>
        <v>#N/A</v>
      </c>
      <c r="R34" s="9" t="e">
        <f t="shared" si="5"/>
        <v>#N/A</v>
      </c>
      <c r="S34" s="9" t="e">
        <f t="shared" si="5"/>
        <v>#N/A</v>
      </c>
      <c r="T34" s="9" t="e">
        <f t="shared" si="5"/>
        <v>#N/A</v>
      </c>
    </row>
    <row r="35" spans="1:20" x14ac:dyDescent="0.3">
      <c r="A35" s="1">
        <v>45300</v>
      </c>
      <c r="B35" s="12">
        <v>0.67083333333333328</v>
      </c>
      <c r="C35">
        <v>0</v>
      </c>
      <c r="D35" t="s">
        <v>5</v>
      </c>
      <c r="E35">
        <v>233</v>
      </c>
      <c r="F35">
        <f t="shared" si="0"/>
        <v>183</v>
      </c>
      <c r="G35" s="2">
        <f t="shared" si="1"/>
        <v>0.62458333333333327</v>
      </c>
      <c r="H35" s="3">
        <f t="shared" si="3"/>
        <v>-3.2688166003405163E-2</v>
      </c>
      <c r="I35" s="11">
        <f t="shared" ref="I35:T50" si="6">IF(TEXT($A35,"mmm")=I$1,$G35*COS($F35/180*PI()),NA())</f>
        <v>-0.62372736358212755</v>
      </c>
      <c r="J35" s="11" t="e">
        <f t="shared" si="6"/>
        <v>#N/A</v>
      </c>
      <c r="K35" s="11" t="e">
        <f t="shared" si="6"/>
        <v>#N/A</v>
      </c>
      <c r="L35" s="5" t="e">
        <f t="shared" si="6"/>
        <v>#N/A</v>
      </c>
      <c r="M35" s="5" t="e">
        <f t="shared" si="6"/>
        <v>#N/A</v>
      </c>
      <c r="N35" s="5" t="e">
        <f t="shared" si="6"/>
        <v>#N/A</v>
      </c>
      <c r="O35" s="8" t="e">
        <f t="shared" si="6"/>
        <v>#N/A</v>
      </c>
      <c r="P35" s="8" t="e">
        <f t="shared" si="6"/>
        <v>#N/A</v>
      </c>
      <c r="Q35" s="8" t="e">
        <f t="shared" si="6"/>
        <v>#N/A</v>
      </c>
      <c r="R35" s="9" t="e">
        <f t="shared" si="6"/>
        <v>#N/A</v>
      </c>
      <c r="S35" s="9" t="e">
        <f t="shared" si="6"/>
        <v>#N/A</v>
      </c>
      <c r="T35" s="9" t="e">
        <f t="shared" si="6"/>
        <v>#N/A</v>
      </c>
    </row>
    <row r="36" spans="1:20" x14ac:dyDescent="0.3">
      <c r="A36" s="1">
        <v>45300</v>
      </c>
      <c r="B36" s="12">
        <v>0.40902777777777777</v>
      </c>
      <c r="C36">
        <v>10</v>
      </c>
      <c r="D36" t="s">
        <v>4</v>
      </c>
      <c r="E36">
        <v>148</v>
      </c>
      <c r="F36">
        <f t="shared" si="0"/>
        <v>98</v>
      </c>
      <c r="G36" s="2">
        <f t="shared" si="1"/>
        <v>0.4728472222222222</v>
      </c>
      <c r="H36" s="3">
        <f t="shared" si="3"/>
        <v>0.46824550555981614</v>
      </c>
      <c r="I36" s="11">
        <f t="shared" si="6"/>
        <v>-6.5807614197019679E-2</v>
      </c>
      <c r="J36" s="11" t="e">
        <f t="shared" si="6"/>
        <v>#N/A</v>
      </c>
      <c r="K36" s="11" t="e">
        <f t="shared" si="6"/>
        <v>#N/A</v>
      </c>
      <c r="L36" s="5" t="e">
        <f t="shared" si="6"/>
        <v>#N/A</v>
      </c>
      <c r="M36" s="5" t="e">
        <f t="shared" si="6"/>
        <v>#N/A</v>
      </c>
      <c r="N36" s="5" t="e">
        <f t="shared" si="6"/>
        <v>#N/A</v>
      </c>
      <c r="O36" s="8" t="e">
        <f t="shared" si="6"/>
        <v>#N/A</v>
      </c>
      <c r="P36" s="8" t="e">
        <f t="shared" si="6"/>
        <v>#N/A</v>
      </c>
      <c r="Q36" s="8" t="e">
        <f t="shared" si="6"/>
        <v>#N/A</v>
      </c>
      <c r="R36" s="9" t="e">
        <f t="shared" si="6"/>
        <v>#N/A</v>
      </c>
      <c r="S36" s="9" t="e">
        <f t="shared" si="6"/>
        <v>#N/A</v>
      </c>
      <c r="T36" s="9" t="e">
        <f t="shared" si="6"/>
        <v>#N/A</v>
      </c>
    </row>
    <row r="37" spans="1:20" x14ac:dyDescent="0.3">
      <c r="A37" s="1">
        <v>45300</v>
      </c>
      <c r="B37" s="12">
        <v>0.60069444444444442</v>
      </c>
      <c r="C37">
        <v>10</v>
      </c>
      <c r="D37" t="s">
        <v>5</v>
      </c>
      <c r="E37">
        <v>212</v>
      </c>
      <c r="F37">
        <f t="shared" si="0"/>
        <v>162</v>
      </c>
      <c r="G37" s="2">
        <f t="shared" si="1"/>
        <v>0.49131944444444436</v>
      </c>
      <c r="H37" s="3">
        <f t="shared" si="3"/>
        <v>0.15182605800019119</v>
      </c>
      <c r="I37" s="11">
        <f t="shared" si="6"/>
        <v>-0.46727255922140348</v>
      </c>
      <c r="J37" s="11" t="e">
        <f t="shared" si="6"/>
        <v>#N/A</v>
      </c>
      <c r="K37" s="11" t="e">
        <f t="shared" si="6"/>
        <v>#N/A</v>
      </c>
      <c r="L37" s="5" t="e">
        <f t="shared" si="6"/>
        <v>#N/A</v>
      </c>
      <c r="M37" s="5" t="e">
        <f t="shared" si="6"/>
        <v>#N/A</v>
      </c>
      <c r="N37" s="5" t="e">
        <f t="shared" si="6"/>
        <v>#N/A</v>
      </c>
      <c r="O37" s="8" t="e">
        <f t="shared" si="6"/>
        <v>#N/A</v>
      </c>
      <c r="P37" s="8" t="e">
        <f t="shared" si="6"/>
        <v>#N/A</v>
      </c>
      <c r="Q37" s="8" t="e">
        <f t="shared" si="6"/>
        <v>#N/A</v>
      </c>
      <c r="R37" s="9" t="e">
        <f t="shared" si="6"/>
        <v>#N/A</v>
      </c>
      <c r="S37" s="9" t="e">
        <f t="shared" si="6"/>
        <v>#N/A</v>
      </c>
      <c r="T37" s="9" t="e">
        <f t="shared" si="6"/>
        <v>#N/A</v>
      </c>
    </row>
    <row r="38" spans="1:20" x14ac:dyDescent="0.3">
      <c r="A38" s="1">
        <v>45301</v>
      </c>
      <c r="B38" s="12">
        <v>0.33888888888888891</v>
      </c>
      <c r="C38">
        <v>0</v>
      </c>
      <c r="D38" t="s">
        <v>4</v>
      </c>
      <c r="E38">
        <v>127</v>
      </c>
      <c r="F38">
        <f t="shared" si="0"/>
        <v>77</v>
      </c>
      <c r="G38" s="2">
        <f t="shared" si="1"/>
        <v>0.60611111111111104</v>
      </c>
      <c r="H38" s="3">
        <f t="shared" si="3"/>
        <v>0.59057652260038418</v>
      </c>
      <c r="I38" s="11">
        <f t="shared" si="6"/>
        <v>0.13634533349397601</v>
      </c>
      <c r="J38" s="11" t="e">
        <f t="shared" si="6"/>
        <v>#N/A</v>
      </c>
      <c r="K38" s="11" t="e">
        <f t="shared" si="6"/>
        <v>#N/A</v>
      </c>
      <c r="L38" s="5" t="e">
        <f t="shared" si="6"/>
        <v>#N/A</v>
      </c>
      <c r="M38" s="5" t="e">
        <f t="shared" si="6"/>
        <v>#N/A</v>
      </c>
      <c r="N38" s="5" t="e">
        <f t="shared" si="6"/>
        <v>#N/A</v>
      </c>
      <c r="O38" s="8" t="e">
        <f t="shared" si="6"/>
        <v>#N/A</v>
      </c>
      <c r="P38" s="8" t="e">
        <f t="shared" si="6"/>
        <v>#N/A</v>
      </c>
      <c r="Q38" s="8" t="e">
        <f t="shared" si="6"/>
        <v>#N/A</v>
      </c>
      <c r="R38" s="9" t="e">
        <f t="shared" si="6"/>
        <v>#N/A</v>
      </c>
      <c r="S38" s="9" t="e">
        <f t="shared" si="6"/>
        <v>#N/A</v>
      </c>
      <c r="T38" s="9" t="e">
        <f t="shared" si="6"/>
        <v>#N/A</v>
      </c>
    </row>
    <row r="39" spans="1:20" x14ac:dyDescent="0.3">
      <c r="A39" s="1">
        <v>45301</v>
      </c>
      <c r="B39" s="12">
        <v>0.67152777777777772</v>
      </c>
      <c r="C39">
        <v>0</v>
      </c>
      <c r="D39" t="s">
        <v>5</v>
      </c>
      <c r="E39">
        <v>233</v>
      </c>
      <c r="F39">
        <f t="shared" si="0"/>
        <v>183</v>
      </c>
      <c r="G39" s="2">
        <f t="shared" si="1"/>
        <v>0.6259027777777777</v>
      </c>
      <c r="H39" s="3">
        <f t="shared" si="3"/>
        <v>-3.2757220390114597E-2</v>
      </c>
      <c r="I39" s="11">
        <f t="shared" si="6"/>
        <v>-0.62504499977381756</v>
      </c>
      <c r="J39" s="11" t="e">
        <f t="shared" si="6"/>
        <v>#N/A</v>
      </c>
      <c r="K39" s="11" t="e">
        <f t="shared" si="6"/>
        <v>#N/A</v>
      </c>
      <c r="L39" s="5" t="e">
        <f t="shared" si="6"/>
        <v>#N/A</v>
      </c>
      <c r="M39" s="5" t="e">
        <f t="shared" si="6"/>
        <v>#N/A</v>
      </c>
      <c r="N39" s="5" t="e">
        <f t="shared" si="6"/>
        <v>#N/A</v>
      </c>
      <c r="O39" s="8" t="e">
        <f t="shared" si="6"/>
        <v>#N/A</v>
      </c>
      <c r="P39" s="8" t="e">
        <f t="shared" si="6"/>
        <v>#N/A</v>
      </c>
      <c r="Q39" s="8" t="e">
        <f t="shared" si="6"/>
        <v>#N/A</v>
      </c>
      <c r="R39" s="9" t="e">
        <f t="shared" si="6"/>
        <v>#N/A</v>
      </c>
      <c r="S39" s="9" t="e">
        <f t="shared" si="6"/>
        <v>#N/A</v>
      </c>
      <c r="T39" s="9" t="e">
        <f t="shared" si="6"/>
        <v>#N/A</v>
      </c>
    </row>
    <row r="40" spans="1:20" x14ac:dyDescent="0.3">
      <c r="A40" s="1">
        <v>45301</v>
      </c>
      <c r="B40" s="12">
        <v>0.40833333333333333</v>
      </c>
      <c r="C40">
        <v>10</v>
      </c>
      <c r="D40" t="s">
        <v>4</v>
      </c>
      <c r="E40">
        <v>147</v>
      </c>
      <c r="F40">
        <f t="shared" si="0"/>
        <v>97</v>
      </c>
      <c r="G40" s="2">
        <f t="shared" si="1"/>
        <v>0.47416666666666663</v>
      </c>
      <c r="H40" s="3">
        <f t="shared" si="3"/>
        <v>0.47063230023659353</v>
      </c>
      <c r="I40" s="11">
        <f t="shared" si="6"/>
        <v>-5.7786380331274034E-2</v>
      </c>
      <c r="J40" s="11" t="e">
        <f t="shared" si="6"/>
        <v>#N/A</v>
      </c>
      <c r="K40" s="11" t="e">
        <f t="shared" si="6"/>
        <v>#N/A</v>
      </c>
      <c r="L40" s="5" t="e">
        <f t="shared" si="6"/>
        <v>#N/A</v>
      </c>
      <c r="M40" s="5" t="e">
        <f t="shared" si="6"/>
        <v>#N/A</v>
      </c>
      <c r="N40" s="5" t="e">
        <f t="shared" si="6"/>
        <v>#N/A</v>
      </c>
      <c r="O40" s="8" t="e">
        <f t="shared" si="6"/>
        <v>#N/A</v>
      </c>
      <c r="P40" s="8" t="e">
        <f t="shared" si="6"/>
        <v>#N/A</v>
      </c>
      <c r="Q40" s="8" t="e">
        <f t="shared" si="6"/>
        <v>#N/A</v>
      </c>
      <c r="R40" s="9" t="e">
        <f t="shared" si="6"/>
        <v>#N/A</v>
      </c>
      <c r="S40" s="9" t="e">
        <f t="shared" si="6"/>
        <v>#N/A</v>
      </c>
      <c r="T40" s="9" t="e">
        <f t="shared" si="6"/>
        <v>#N/A</v>
      </c>
    </row>
    <row r="41" spans="1:20" x14ac:dyDescent="0.3">
      <c r="A41" s="1">
        <v>45301</v>
      </c>
      <c r="B41" s="12">
        <v>0.6020833333333333</v>
      </c>
      <c r="C41">
        <v>10</v>
      </c>
      <c r="D41" t="s">
        <v>5</v>
      </c>
      <c r="E41">
        <v>213</v>
      </c>
      <c r="F41">
        <f t="shared" si="0"/>
        <v>163</v>
      </c>
      <c r="G41" s="2">
        <f t="shared" si="1"/>
        <v>0.49395833333333328</v>
      </c>
      <c r="H41" s="3">
        <f t="shared" si="3"/>
        <v>0.14441943997866863</v>
      </c>
      <c r="I41" s="11">
        <f t="shared" si="6"/>
        <v>-0.47237470341424098</v>
      </c>
      <c r="J41" s="11" t="e">
        <f t="shared" si="6"/>
        <v>#N/A</v>
      </c>
      <c r="K41" s="11" t="e">
        <f t="shared" si="6"/>
        <v>#N/A</v>
      </c>
      <c r="L41" s="5" t="e">
        <f t="shared" si="6"/>
        <v>#N/A</v>
      </c>
      <c r="M41" s="5" t="e">
        <f t="shared" si="6"/>
        <v>#N/A</v>
      </c>
      <c r="N41" s="5" t="e">
        <f t="shared" si="6"/>
        <v>#N/A</v>
      </c>
      <c r="O41" s="8" t="e">
        <f t="shared" si="6"/>
        <v>#N/A</v>
      </c>
      <c r="P41" s="8" t="e">
        <f t="shared" si="6"/>
        <v>#N/A</v>
      </c>
      <c r="Q41" s="8" t="e">
        <f t="shared" si="6"/>
        <v>#N/A</v>
      </c>
      <c r="R41" s="9" t="e">
        <f t="shared" si="6"/>
        <v>#N/A</v>
      </c>
      <c r="S41" s="9" t="e">
        <f t="shared" si="6"/>
        <v>#N/A</v>
      </c>
      <c r="T41" s="9" t="e">
        <f t="shared" si="6"/>
        <v>#N/A</v>
      </c>
    </row>
    <row r="42" spans="1:20" x14ac:dyDescent="0.3">
      <c r="A42" s="1">
        <v>45302</v>
      </c>
      <c r="B42" s="12">
        <v>0.33819444444444446</v>
      </c>
      <c r="C42">
        <v>0</v>
      </c>
      <c r="D42" t="s">
        <v>4</v>
      </c>
      <c r="E42">
        <v>126</v>
      </c>
      <c r="F42">
        <f t="shared" si="0"/>
        <v>76</v>
      </c>
      <c r="G42" s="2">
        <f t="shared" si="1"/>
        <v>0.60743055555555547</v>
      </c>
      <c r="H42" s="3">
        <f t="shared" si="3"/>
        <v>0.58938727206500974</v>
      </c>
      <c r="I42" s="11">
        <f t="shared" si="6"/>
        <v>0.14695075144515923</v>
      </c>
      <c r="J42" s="11" t="e">
        <f t="shared" si="6"/>
        <v>#N/A</v>
      </c>
      <c r="K42" s="11" t="e">
        <f t="shared" si="6"/>
        <v>#N/A</v>
      </c>
      <c r="L42" s="5" t="e">
        <f t="shared" si="6"/>
        <v>#N/A</v>
      </c>
      <c r="M42" s="5" t="e">
        <f t="shared" si="6"/>
        <v>#N/A</v>
      </c>
      <c r="N42" s="5" t="e">
        <f t="shared" si="6"/>
        <v>#N/A</v>
      </c>
      <c r="O42" s="8" t="e">
        <f t="shared" si="6"/>
        <v>#N/A</v>
      </c>
      <c r="P42" s="8" t="e">
        <f t="shared" si="6"/>
        <v>#N/A</v>
      </c>
      <c r="Q42" s="8" t="e">
        <f t="shared" si="6"/>
        <v>#N/A</v>
      </c>
      <c r="R42" s="9" t="e">
        <f t="shared" si="6"/>
        <v>#N/A</v>
      </c>
      <c r="S42" s="9" t="e">
        <f t="shared" si="6"/>
        <v>#N/A</v>
      </c>
      <c r="T42" s="9" t="e">
        <f t="shared" si="6"/>
        <v>#N/A</v>
      </c>
    </row>
    <row r="43" spans="1:20" x14ac:dyDescent="0.3">
      <c r="A43" s="1">
        <v>45302</v>
      </c>
      <c r="B43" s="12">
        <v>0.67291666666666672</v>
      </c>
      <c r="C43">
        <v>0</v>
      </c>
      <c r="D43" t="s">
        <v>5</v>
      </c>
      <c r="E43">
        <v>234</v>
      </c>
      <c r="F43">
        <f t="shared" si="0"/>
        <v>184</v>
      </c>
      <c r="G43" s="2">
        <f t="shared" si="1"/>
        <v>0.62854166666666678</v>
      </c>
      <c r="H43" s="3">
        <f t="shared" si="3"/>
        <v>-4.3844850267921801E-2</v>
      </c>
      <c r="I43" s="11">
        <f t="shared" si="6"/>
        <v>-0.62701057075706046</v>
      </c>
      <c r="J43" s="11" t="e">
        <f t="shared" si="6"/>
        <v>#N/A</v>
      </c>
      <c r="K43" s="11" t="e">
        <f t="shared" si="6"/>
        <v>#N/A</v>
      </c>
      <c r="L43" s="5" t="e">
        <f t="shared" si="6"/>
        <v>#N/A</v>
      </c>
      <c r="M43" s="5" t="e">
        <f t="shared" si="6"/>
        <v>#N/A</v>
      </c>
      <c r="N43" s="5" t="e">
        <f t="shared" si="6"/>
        <v>#N/A</v>
      </c>
      <c r="O43" s="8" t="e">
        <f t="shared" si="6"/>
        <v>#N/A</v>
      </c>
      <c r="P43" s="8" t="e">
        <f t="shared" si="6"/>
        <v>#N/A</v>
      </c>
      <c r="Q43" s="8" t="e">
        <f t="shared" si="6"/>
        <v>#N/A</v>
      </c>
      <c r="R43" s="9" t="e">
        <f t="shared" si="6"/>
        <v>#N/A</v>
      </c>
      <c r="S43" s="9" t="e">
        <f t="shared" si="6"/>
        <v>#N/A</v>
      </c>
      <c r="T43" s="9" t="e">
        <f t="shared" si="6"/>
        <v>#N/A</v>
      </c>
    </row>
    <row r="44" spans="1:20" x14ac:dyDescent="0.3">
      <c r="A44" s="1">
        <v>45302</v>
      </c>
      <c r="B44" s="12">
        <v>0.40694444444444444</v>
      </c>
      <c r="C44">
        <v>10</v>
      </c>
      <c r="D44" t="s">
        <v>4</v>
      </c>
      <c r="E44">
        <v>147</v>
      </c>
      <c r="F44">
        <f t="shared" si="0"/>
        <v>97</v>
      </c>
      <c r="G44" s="2">
        <f t="shared" si="1"/>
        <v>0.47680555555555554</v>
      </c>
      <c r="H44" s="3">
        <f t="shared" si="3"/>
        <v>0.47325151924786923</v>
      </c>
      <c r="I44" s="11">
        <f t="shared" si="6"/>
        <v>-5.8107979987482065E-2</v>
      </c>
      <c r="J44" s="11" t="e">
        <f t="shared" si="6"/>
        <v>#N/A</v>
      </c>
      <c r="K44" s="11" t="e">
        <f t="shared" si="6"/>
        <v>#N/A</v>
      </c>
      <c r="L44" s="5" t="e">
        <f t="shared" si="6"/>
        <v>#N/A</v>
      </c>
      <c r="M44" s="5" t="e">
        <f t="shared" si="6"/>
        <v>#N/A</v>
      </c>
      <c r="N44" s="5" t="e">
        <f t="shared" si="6"/>
        <v>#N/A</v>
      </c>
      <c r="O44" s="8" t="e">
        <f t="shared" si="6"/>
        <v>#N/A</v>
      </c>
      <c r="P44" s="8" t="e">
        <f t="shared" si="6"/>
        <v>#N/A</v>
      </c>
      <c r="Q44" s="8" t="e">
        <f t="shared" si="6"/>
        <v>#N/A</v>
      </c>
      <c r="R44" s="9" t="e">
        <f t="shared" si="6"/>
        <v>#N/A</v>
      </c>
      <c r="S44" s="9" t="e">
        <f t="shared" si="6"/>
        <v>#N/A</v>
      </c>
      <c r="T44" s="9" t="e">
        <f t="shared" si="6"/>
        <v>#N/A</v>
      </c>
    </row>
    <row r="45" spans="1:20" x14ac:dyDescent="0.3">
      <c r="A45" s="1">
        <v>45302</v>
      </c>
      <c r="B45" s="12">
        <v>0.60347222222222219</v>
      </c>
      <c r="C45">
        <v>10</v>
      </c>
      <c r="D45" t="s">
        <v>5</v>
      </c>
      <c r="E45">
        <v>213</v>
      </c>
      <c r="F45">
        <f t="shared" si="0"/>
        <v>163</v>
      </c>
      <c r="G45" s="2">
        <f t="shared" si="1"/>
        <v>0.49659722222222213</v>
      </c>
      <c r="H45" s="3">
        <f t="shared" si="3"/>
        <v>0.14519097642168696</v>
      </c>
      <c r="I45" s="11">
        <f t="shared" si="6"/>
        <v>-0.47489828540914342</v>
      </c>
      <c r="J45" s="11" t="e">
        <f t="shared" si="6"/>
        <v>#N/A</v>
      </c>
      <c r="K45" s="11" t="e">
        <f t="shared" si="6"/>
        <v>#N/A</v>
      </c>
      <c r="L45" s="5" t="e">
        <f t="shared" si="6"/>
        <v>#N/A</v>
      </c>
      <c r="M45" s="5" t="e">
        <f t="shared" si="6"/>
        <v>#N/A</v>
      </c>
      <c r="N45" s="5" t="e">
        <f t="shared" si="6"/>
        <v>#N/A</v>
      </c>
      <c r="O45" s="8" t="e">
        <f t="shared" si="6"/>
        <v>#N/A</v>
      </c>
      <c r="P45" s="8" t="e">
        <f t="shared" si="6"/>
        <v>#N/A</v>
      </c>
      <c r="Q45" s="8" t="e">
        <f t="shared" si="6"/>
        <v>#N/A</v>
      </c>
      <c r="R45" s="9" t="e">
        <f t="shared" si="6"/>
        <v>#N/A</v>
      </c>
      <c r="S45" s="9" t="e">
        <f t="shared" si="6"/>
        <v>#N/A</v>
      </c>
      <c r="T45" s="9" t="e">
        <f t="shared" si="6"/>
        <v>#N/A</v>
      </c>
    </row>
    <row r="46" spans="1:20" x14ac:dyDescent="0.3">
      <c r="A46" s="1">
        <v>45303</v>
      </c>
      <c r="B46" s="12">
        <v>0.33750000000000002</v>
      </c>
      <c r="C46">
        <v>0</v>
      </c>
      <c r="D46" t="s">
        <v>4</v>
      </c>
      <c r="E46">
        <v>126</v>
      </c>
      <c r="F46">
        <f t="shared" si="0"/>
        <v>76</v>
      </c>
      <c r="G46" s="2">
        <f t="shared" si="1"/>
        <v>0.6087499999999999</v>
      </c>
      <c r="H46" s="3">
        <f t="shared" si="3"/>
        <v>0.59066752337051276</v>
      </c>
      <c r="I46" s="11">
        <f t="shared" si="6"/>
        <v>0.14726995394629766</v>
      </c>
      <c r="J46" s="11" t="e">
        <f t="shared" si="6"/>
        <v>#N/A</v>
      </c>
      <c r="K46" s="11" t="e">
        <f t="shared" si="6"/>
        <v>#N/A</v>
      </c>
      <c r="L46" s="5" t="e">
        <f t="shared" si="6"/>
        <v>#N/A</v>
      </c>
      <c r="M46" s="5" t="e">
        <f t="shared" si="6"/>
        <v>#N/A</v>
      </c>
      <c r="N46" s="5" t="e">
        <f t="shared" si="6"/>
        <v>#N/A</v>
      </c>
      <c r="O46" s="8" t="e">
        <f t="shared" si="6"/>
        <v>#N/A</v>
      </c>
      <c r="P46" s="8" t="e">
        <f t="shared" si="6"/>
        <v>#N/A</v>
      </c>
      <c r="Q46" s="8" t="e">
        <f t="shared" si="6"/>
        <v>#N/A</v>
      </c>
      <c r="R46" s="9" t="e">
        <f t="shared" si="6"/>
        <v>#N/A</v>
      </c>
      <c r="S46" s="9" t="e">
        <f t="shared" si="6"/>
        <v>#N/A</v>
      </c>
      <c r="T46" s="9" t="e">
        <f t="shared" si="6"/>
        <v>#N/A</v>
      </c>
    </row>
    <row r="47" spans="1:20" x14ac:dyDescent="0.3">
      <c r="A47" s="1">
        <v>45303</v>
      </c>
      <c r="B47" s="12">
        <v>0.67361111111111116</v>
      </c>
      <c r="C47">
        <v>0</v>
      </c>
      <c r="D47" t="s">
        <v>5</v>
      </c>
      <c r="E47">
        <v>234</v>
      </c>
      <c r="F47">
        <f t="shared" si="0"/>
        <v>184</v>
      </c>
      <c r="G47" s="2">
        <f t="shared" si="1"/>
        <v>0.6298611111111112</v>
      </c>
      <c r="H47" s="3">
        <f t="shared" si="3"/>
        <v>-4.393689005966752E-2</v>
      </c>
      <c r="I47" s="11">
        <f t="shared" si="6"/>
        <v>-0.62832680110115335</v>
      </c>
      <c r="J47" s="11" t="e">
        <f t="shared" si="6"/>
        <v>#N/A</v>
      </c>
      <c r="K47" s="11" t="e">
        <f t="shared" si="6"/>
        <v>#N/A</v>
      </c>
      <c r="L47" s="5" t="e">
        <f t="shared" si="6"/>
        <v>#N/A</v>
      </c>
      <c r="M47" s="5" t="e">
        <f t="shared" si="6"/>
        <v>#N/A</v>
      </c>
      <c r="N47" s="5" t="e">
        <f t="shared" si="6"/>
        <v>#N/A</v>
      </c>
      <c r="O47" s="8" t="e">
        <f t="shared" si="6"/>
        <v>#N/A</v>
      </c>
      <c r="P47" s="8" t="e">
        <f t="shared" si="6"/>
        <v>#N/A</v>
      </c>
      <c r="Q47" s="8" t="e">
        <f t="shared" si="6"/>
        <v>#N/A</v>
      </c>
      <c r="R47" s="9" t="e">
        <f t="shared" si="6"/>
        <v>#N/A</v>
      </c>
      <c r="S47" s="9" t="e">
        <f t="shared" si="6"/>
        <v>#N/A</v>
      </c>
      <c r="T47" s="9" t="e">
        <f t="shared" si="6"/>
        <v>#N/A</v>
      </c>
    </row>
    <row r="48" spans="1:20" x14ac:dyDescent="0.3">
      <c r="A48" s="1">
        <v>45303</v>
      </c>
      <c r="B48" s="12">
        <v>0.40625</v>
      </c>
      <c r="C48">
        <v>10</v>
      </c>
      <c r="D48" t="s">
        <v>4</v>
      </c>
      <c r="E48">
        <v>147</v>
      </c>
      <c r="F48">
        <f t="shared" si="0"/>
        <v>97</v>
      </c>
      <c r="G48" s="2">
        <f t="shared" si="1"/>
        <v>0.47812499999999997</v>
      </c>
      <c r="H48" s="3">
        <f t="shared" si="3"/>
        <v>0.47456112875350709</v>
      </c>
      <c r="I48" s="11">
        <f t="shared" si="6"/>
        <v>-5.8268779815586078E-2</v>
      </c>
      <c r="J48" s="11" t="e">
        <f t="shared" si="6"/>
        <v>#N/A</v>
      </c>
      <c r="K48" s="11" t="e">
        <f t="shared" si="6"/>
        <v>#N/A</v>
      </c>
      <c r="L48" s="5" t="e">
        <f t="shared" si="6"/>
        <v>#N/A</v>
      </c>
      <c r="M48" s="5" t="e">
        <f t="shared" si="6"/>
        <v>#N/A</v>
      </c>
      <c r="N48" s="5" t="e">
        <f t="shared" si="6"/>
        <v>#N/A</v>
      </c>
      <c r="O48" s="8" t="e">
        <f t="shared" si="6"/>
        <v>#N/A</v>
      </c>
      <c r="P48" s="8" t="e">
        <f t="shared" si="6"/>
        <v>#N/A</v>
      </c>
      <c r="Q48" s="8" t="e">
        <f t="shared" si="6"/>
        <v>#N/A</v>
      </c>
      <c r="R48" s="9" t="e">
        <f t="shared" si="6"/>
        <v>#N/A</v>
      </c>
      <c r="S48" s="9" t="e">
        <f t="shared" si="6"/>
        <v>#N/A</v>
      </c>
      <c r="T48" s="9" t="e">
        <f t="shared" si="6"/>
        <v>#N/A</v>
      </c>
    </row>
    <row r="49" spans="1:20" x14ac:dyDescent="0.3">
      <c r="A49" s="1">
        <v>45303</v>
      </c>
      <c r="B49" s="12">
        <v>0.60555555555555551</v>
      </c>
      <c r="C49">
        <v>10</v>
      </c>
      <c r="D49" t="s">
        <v>5</v>
      </c>
      <c r="E49">
        <v>214</v>
      </c>
      <c r="F49">
        <f t="shared" si="0"/>
        <v>164</v>
      </c>
      <c r="G49" s="2">
        <f t="shared" si="1"/>
        <v>0.50055555555555542</v>
      </c>
      <c r="H49" s="3">
        <f t="shared" si="3"/>
        <v>0.13797180977284235</v>
      </c>
      <c r="I49" s="11">
        <f t="shared" si="6"/>
        <v>-0.48116488224468063</v>
      </c>
      <c r="J49" s="11" t="e">
        <f t="shared" si="6"/>
        <v>#N/A</v>
      </c>
      <c r="K49" s="11" t="e">
        <f t="shared" si="6"/>
        <v>#N/A</v>
      </c>
      <c r="L49" s="5" t="e">
        <f t="shared" si="6"/>
        <v>#N/A</v>
      </c>
      <c r="M49" s="5" t="e">
        <f t="shared" si="6"/>
        <v>#N/A</v>
      </c>
      <c r="N49" s="5" t="e">
        <f t="shared" si="6"/>
        <v>#N/A</v>
      </c>
      <c r="O49" s="8" t="e">
        <f t="shared" si="6"/>
        <v>#N/A</v>
      </c>
      <c r="P49" s="8" t="e">
        <f t="shared" si="6"/>
        <v>#N/A</v>
      </c>
      <c r="Q49" s="8" t="e">
        <f t="shared" si="6"/>
        <v>#N/A</v>
      </c>
      <c r="R49" s="9" t="e">
        <f t="shared" si="6"/>
        <v>#N/A</v>
      </c>
      <c r="S49" s="9" t="e">
        <f t="shared" si="6"/>
        <v>#N/A</v>
      </c>
      <c r="T49" s="9" t="e">
        <f t="shared" si="6"/>
        <v>#N/A</v>
      </c>
    </row>
    <row r="50" spans="1:20" x14ac:dyDescent="0.3">
      <c r="A50" s="1">
        <v>45304</v>
      </c>
      <c r="B50" s="12">
        <v>0.33750000000000002</v>
      </c>
      <c r="C50">
        <v>0</v>
      </c>
      <c r="D50" t="s">
        <v>4</v>
      </c>
      <c r="E50">
        <v>126</v>
      </c>
      <c r="F50">
        <f t="shared" si="0"/>
        <v>76</v>
      </c>
      <c r="G50" s="2">
        <f t="shared" si="1"/>
        <v>0.6087499999999999</v>
      </c>
      <c r="H50" s="3">
        <f t="shared" si="3"/>
        <v>0.59066752337051276</v>
      </c>
      <c r="I50" s="11">
        <f t="shared" si="6"/>
        <v>0.14726995394629766</v>
      </c>
      <c r="J50" s="11" t="e">
        <f t="shared" si="6"/>
        <v>#N/A</v>
      </c>
      <c r="K50" s="11" t="e">
        <f t="shared" si="6"/>
        <v>#N/A</v>
      </c>
      <c r="L50" s="5" t="e">
        <f t="shared" si="6"/>
        <v>#N/A</v>
      </c>
      <c r="M50" s="5" t="e">
        <f t="shared" si="6"/>
        <v>#N/A</v>
      </c>
      <c r="N50" s="5" t="e">
        <f t="shared" si="6"/>
        <v>#N/A</v>
      </c>
      <c r="O50" s="8" t="e">
        <f t="shared" si="6"/>
        <v>#N/A</v>
      </c>
      <c r="P50" s="8" t="e">
        <f t="shared" si="6"/>
        <v>#N/A</v>
      </c>
      <c r="Q50" s="8" t="e">
        <f t="shared" si="6"/>
        <v>#N/A</v>
      </c>
      <c r="R50" s="9" t="e">
        <f t="shared" si="6"/>
        <v>#N/A</v>
      </c>
      <c r="S50" s="9" t="e">
        <f t="shared" si="6"/>
        <v>#N/A</v>
      </c>
      <c r="T50" s="9" t="e">
        <f t="shared" si="6"/>
        <v>#N/A</v>
      </c>
    </row>
    <row r="51" spans="1:20" x14ac:dyDescent="0.3">
      <c r="A51" s="1">
        <v>45304</v>
      </c>
      <c r="B51" s="12">
        <v>0.67500000000000004</v>
      </c>
      <c r="C51">
        <v>0</v>
      </c>
      <c r="D51" t="s">
        <v>5</v>
      </c>
      <c r="E51">
        <v>234</v>
      </c>
      <c r="F51">
        <f t="shared" si="0"/>
        <v>184</v>
      </c>
      <c r="G51" s="2">
        <f t="shared" si="1"/>
        <v>0.63250000000000006</v>
      </c>
      <c r="H51" s="3">
        <f t="shared" si="3"/>
        <v>-4.412096964315896E-2</v>
      </c>
      <c r="I51" s="11">
        <f t="shared" ref="I51:T66" si="7">IF(TEXT($A51,"mmm")=I$1,$G51*COS($F51/180*PI()),NA())</f>
        <v>-0.63095926178933892</v>
      </c>
      <c r="J51" s="11" t="e">
        <f t="shared" si="7"/>
        <v>#N/A</v>
      </c>
      <c r="K51" s="11" t="e">
        <f t="shared" si="7"/>
        <v>#N/A</v>
      </c>
      <c r="L51" s="5" t="e">
        <f t="shared" si="7"/>
        <v>#N/A</v>
      </c>
      <c r="M51" s="5" t="e">
        <f t="shared" si="7"/>
        <v>#N/A</v>
      </c>
      <c r="N51" s="5" t="e">
        <f t="shared" si="7"/>
        <v>#N/A</v>
      </c>
      <c r="O51" s="8" t="e">
        <f t="shared" si="7"/>
        <v>#N/A</v>
      </c>
      <c r="P51" s="8" t="e">
        <f t="shared" si="7"/>
        <v>#N/A</v>
      </c>
      <c r="Q51" s="8" t="e">
        <f t="shared" si="7"/>
        <v>#N/A</v>
      </c>
      <c r="R51" s="9" t="e">
        <f t="shared" si="7"/>
        <v>#N/A</v>
      </c>
      <c r="S51" s="9" t="e">
        <f t="shared" si="7"/>
        <v>#N/A</v>
      </c>
      <c r="T51" s="9" t="e">
        <f t="shared" si="7"/>
        <v>#N/A</v>
      </c>
    </row>
    <row r="52" spans="1:20" x14ac:dyDescent="0.3">
      <c r="A52" s="1">
        <v>45304</v>
      </c>
      <c r="B52" s="12">
        <v>0.40555555555555556</v>
      </c>
      <c r="C52">
        <v>10</v>
      </c>
      <c r="D52" t="s">
        <v>4</v>
      </c>
      <c r="E52">
        <v>146</v>
      </c>
      <c r="F52">
        <f t="shared" si="0"/>
        <v>96</v>
      </c>
      <c r="G52" s="2">
        <f t="shared" si="1"/>
        <v>0.47944444444444445</v>
      </c>
      <c r="H52" s="3">
        <f t="shared" si="3"/>
        <v>0.47681799761267774</v>
      </c>
      <c r="I52" s="11">
        <f t="shared" si="7"/>
        <v>-5.011559099999157E-2</v>
      </c>
      <c r="J52" s="11" t="e">
        <f t="shared" si="7"/>
        <v>#N/A</v>
      </c>
      <c r="K52" s="11" t="e">
        <f t="shared" si="7"/>
        <v>#N/A</v>
      </c>
      <c r="L52" s="5" t="e">
        <f t="shared" si="7"/>
        <v>#N/A</v>
      </c>
      <c r="M52" s="5" t="e">
        <f t="shared" si="7"/>
        <v>#N/A</v>
      </c>
      <c r="N52" s="5" t="e">
        <f t="shared" si="7"/>
        <v>#N/A</v>
      </c>
      <c r="O52" s="8" t="e">
        <f t="shared" si="7"/>
        <v>#N/A</v>
      </c>
      <c r="P52" s="8" t="e">
        <f t="shared" si="7"/>
        <v>#N/A</v>
      </c>
      <c r="Q52" s="8" t="e">
        <f t="shared" si="7"/>
        <v>#N/A</v>
      </c>
      <c r="R52" s="9" t="e">
        <f t="shared" si="7"/>
        <v>#N/A</v>
      </c>
      <c r="S52" s="9" t="e">
        <f t="shared" si="7"/>
        <v>#N/A</v>
      </c>
      <c r="T52" s="9" t="e">
        <f t="shared" si="7"/>
        <v>#N/A</v>
      </c>
    </row>
    <row r="53" spans="1:20" x14ac:dyDescent="0.3">
      <c r="A53" s="1">
        <v>45304</v>
      </c>
      <c r="B53" s="12">
        <v>0.6069444444444444</v>
      </c>
      <c r="C53">
        <v>10</v>
      </c>
      <c r="D53" t="s">
        <v>5</v>
      </c>
      <c r="E53">
        <v>214</v>
      </c>
      <c r="F53">
        <f t="shared" si="0"/>
        <v>164</v>
      </c>
      <c r="G53" s="2">
        <f t="shared" si="1"/>
        <v>0.50319444444444428</v>
      </c>
      <c r="H53" s="3">
        <f t="shared" si="3"/>
        <v>0.13869918612847054</v>
      </c>
      <c r="I53" s="11">
        <f t="shared" si="7"/>
        <v>-0.48370154505340668</v>
      </c>
      <c r="J53" s="11" t="e">
        <f t="shared" si="7"/>
        <v>#N/A</v>
      </c>
      <c r="K53" s="11" t="e">
        <f t="shared" si="7"/>
        <v>#N/A</v>
      </c>
      <c r="L53" s="5" t="e">
        <f t="shared" si="7"/>
        <v>#N/A</v>
      </c>
      <c r="M53" s="5" t="e">
        <f t="shared" si="7"/>
        <v>#N/A</v>
      </c>
      <c r="N53" s="5" t="e">
        <f t="shared" si="7"/>
        <v>#N/A</v>
      </c>
      <c r="O53" s="8" t="e">
        <f t="shared" si="7"/>
        <v>#N/A</v>
      </c>
      <c r="P53" s="8" t="e">
        <f t="shared" si="7"/>
        <v>#N/A</v>
      </c>
      <c r="Q53" s="8" t="e">
        <f t="shared" si="7"/>
        <v>#N/A</v>
      </c>
      <c r="R53" s="9" t="e">
        <f t="shared" si="7"/>
        <v>#N/A</v>
      </c>
      <c r="S53" s="9" t="e">
        <f t="shared" si="7"/>
        <v>#N/A</v>
      </c>
      <c r="T53" s="9" t="e">
        <f t="shared" si="7"/>
        <v>#N/A</v>
      </c>
    </row>
    <row r="54" spans="1:20" x14ac:dyDescent="0.3">
      <c r="A54" s="1">
        <v>45305</v>
      </c>
      <c r="B54" s="12">
        <v>0.33680555555555558</v>
      </c>
      <c r="C54">
        <v>0</v>
      </c>
      <c r="D54" t="s">
        <v>4</v>
      </c>
      <c r="E54">
        <v>125</v>
      </c>
      <c r="F54">
        <f t="shared" si="0"/>
        <v>75</v>
      </c>
      <c r="G54" s="2">
        <f t="shared" si="1"/>
        <v>0.61006944444444433</v>
      </c>
      <c r="H54" s="3">
        <f t="shared" si="3"/>
        <v>0.58928183221871278</v>
      </c>
      <c r="I54" s="11">
        <f t="shared" si="7"/>
        <v>0.15789759105733642</v>
      </c>
      <c r="J54" s="11" t="e">
        <f t="shared" si="7"/>
        <v>#N/A</v>
      </c>
      <c r="K54" s="11" t="e">
        <f t="shared" si="7"/>
        <v>#N/A</v>
      </c>
      <c r="L54" s="5" t="e">
        <f t="shared" si="7"/>
        <v>#N/A</v>
      </c>
      <c r="M54" s="5" t="e">
        <f t="shared" si="7"/>
        <v>#N/A</v>
      </c>
      <c r="N54" s="5" t="e">
        <f t="shared" si="7"/>
        <v>#N/A</v>
      </c>
      <c r="O54" s="8" t="e">
        <f t="shared" si="7"/>
        <v>#N/A</v>
      </c>
      <c r="P54" s="8" t="e">
        <f t="shared" si="7"/>
        <v>#N/A</v>
      </c>
      <c r="Q54" s="8" t="e">
        <f t="shared" si="7"/>
        <v>#N/A</v>
      </c>
      <c r="R54" s="9" t="e">
        <f t="shared" si="7"/>
        <v>#N/A</v>
      </c>
      <c r="S54" s="9" t="e">
        <f t="shared" si="7"/>
        <v>#N/A</v>
      </c>
      <c r="T54" s="9" t="e">
        <f t="shared" si="7"/>
        <v>#N/A</v>
      </c>
    </row>
    <row r="55" spans="1:20" x14ac:dyDescent="0.3">
      <c r="A55" s="1">
        <v>45305</v>
      </c>
      <c r="B55" s="12">
        <v>0.67569444444444449</v>
      </c>
      <c r="C55">
        <v>0</v>
      </c>
      <c r="D55" t="s">
        <v>5</v>
      </c>
      <c r="E55">
        <v>235</v>
      </c>
      <c r="F55">
        <f t="shared" si="0"/>
        <v>185</v>
      </c>
      <c r="G55" s="2">
        <f t="shared" si="1"/>
        <v>0.63381944444444449</v>
      </c>
      <c r="H55" s="3">
        <f t="shared" si="3"/>
        <v>-5.5241004448463478E-2</v>
      </c>
      <c r="I55" s="11">
        <f t="shared" si="7"/>
        <v>-0.6314075701030113</v>
      </c>
      <c r="J55" s="11" t="e">
        <f t="shared" si="7"/>
        <v>#N/A</v>
      </c>
      <c r="K55" s="11" t="e">
        <f t="shared" si="7"/>
        <v>#N/A</v>
      </c>
      <c r="L55" s="5" t="e">
        <f t="shared" si="7"/>
        <v>#N/A</v>
      </c>
      <c r="M55" s="5" t="e">
        <f t="shared" si="7"/>
        <v>#N/A</v>
      </c>
      <c r="N55" s="5" t="e">
        <f t="shared" si="7"/>
        <v>#N/A</v>
      </c>
      <c r="O55" s="8" t="e">
        <f t="shared" si="7"/>
        <v>#N/A</v>
      </c>
      <c r="P55" s="8" t="e">
        <f t="shared" si="7"/>
        <v>#N/A</v>
      </c>
      <c r="Q55" s="8" t="e">
        <f t="shared" si="7"/>
        <v>#N/A</v>
      </c>
      <c r="R55" s="9" t="e">
        <f t="shared" si="7"/>
        <v>#N/A</v>
      </c>
      <c r="S55" s="9" t="e">
        <f t="shared" si="7"/>
        <v>#N/A</v>
      </c>
      <c r="T55" s="9" t="e">
        <f t="shared" si="7"/>
        <v>#N/A</v>
      </c>
    </row>
    <row r="56" spans="1:20" x14ac:dyDescent="0.3">
      <c r="A56" s="1">
        <v>45305</v>
      </c>
      <c r="B56" s="12">
        <v>0.40416666666666667</v>
      </c>
      <c r="C56">
        <v>10</v>
      </c>
      <c r="D56" t="s">
        <v>4</v>
      </c>
      <c r="E56">
        <v>146</v>
      </c>
      <c r="F56">
        <f t="shared" si="0"/>
        <v>96</v>
      </c>
      <c r="G56" s="2">
        <f t="shared" si="1"/>
        <v>0.48208333333333331</v>
      </c>
      <c r="H56" s="3">
        <f t="shared" si="3"/>
        <v>0.47944243039212175</v>
      </c>
      <c r="I56" s="11">
        <f t="shared" si="7"/>
        <v>-5.0391430000281207E-2</v>
      </c>
      <c r="J56" s="11" t="e">
        <f t="shared" si="7"/>
        <v>#N/A</v>
      </c>
      <c r="K56" s="11" t="e">
        <f t="shared" si="7"/>
        <v>#N/A</v>
      </c>
      <c r="L56" s="5" t="e">
        <f t="shared" si="7"/>
        <v>#N/A</v>
      </c>
      <c r="M56" s="5" t="e">
        <f t="shared" si="7"/>
        <v>#N/A</v>
      </c>
      <c r="N56" s="5" t="e">
        <f t="shared" si="7"/>
        <v>#N/A</v>
      </c>
      <c r="O56" s="8" t="e">
        <f t="shared" si="7"/>
        <v>#N/A</v>
      </c>
      <c r="P56" s="8" t="e">
        <f t="shared" si="7"/>
        <v>#N/A</v>
      </c>
      <c r="Q56" s="8" t="e">
        <f t="shared" si="7"/>
        <v>#N/A</v>
      </c>
      <c r="R56" s="9" t="e">
        <f t="shared" si="7"/>
        <v>#N/A</v>
      </c>
      <c r="S56" s="9" t="e">
        <f t="shared" si="7"/>
        <v>#N/A</v>
      </c>
      <c r="T56" s="9" t="e">
        <f t="shared" si="7"/>
        <v>#N/A</v>
      </c>
    </row>
    <row r="57" spans="1:20" x14ac:dyDescent="0.3">
      <c r="A57" s="1">
        <v>45305</v>
      </c>
      <c r="B57" s="12">
        <v>0.60833333333333328</v>
      </c>
      <c r="C57">
        <v>10</v>
      </c>
      <c r="D57" t="s">
        <v>5</v>
      </c>
      <c r="E57">
        <v>214</v>
      </c>
      <c r="F57">
        <f t="shared" si="0"/>
        <v>164</v>
      </c>
      <c r="G57" s="2">
        <f t="shared" si="1"/>
        <v>0.50583333333333325</v>
      </c>
      <c r="H57" s="3">
        <f t="shared" si="3"/>
        <v>0.13942656248409874</v>
      </c>
      <c r="I57" s="11">
        <f t="shared" si="7"/>
        <v>-0.4862382078621329</v>
      </c>
      <c r="J57" s="11" t="e">
        <f t="shared" si="7"/>
        <v>#N/A</v>
      </c>
      <c r="K57" s="11" t="e">
        <f t="shared" si="7"/>
        <v>#N/A</v>
      </c>
      <c r="L57" s="5" t="e">
        <f t="shared" si="7"/>
        <v>#N/A</v>
      </c>
      <c r="M57" s="5" t="e">
        <f t="shared" si="7"/>
        <v>#N/A</v>
      </c>
      <c r="N57" s="5" t="e">
        <f t="shared" si="7"/>
        <v>#N/A</v>
      </c>
      <c r="O57" s="8" t="e">
        <f t="shared" si="7"/>
        <v>#N/A</v>
      </c>
      <c r="P57" s="8" t="e">
        <f t="shared" si="7"/>
        <v>#N/A</v>
      </c>
      <c r="Q57" s="8" t="e">
        <f t="shared" si="7"/>
        <v>#N/A</v>
      </c>
      <c r="R57" s="9" t="e">
        <f t="shared" si="7"/>
        <v>#N/A</v>
      </c>
      <c r="S57" s="9" t="e">
        <f t="shared" si="7"/>
        <v>#N/A</v>
      </c>
      <c r="T57" s="9" t="e">
        <f t="shared" si="7"/>
        <v>#N/A</v>
      </c>
    </row>
    <row r="58" spans="1:20" x14ac:dyDescent="0.3">
      <c r="A58" s="1">
        <v>45306</v>
      </c>
      <c r="B58" s="12">
        <v>0.33611111111111114</v>
      </c>
      <c r="C58">
        <v>0</v>
      </c>
      <c r="D58" t="s">
        <v>4</v>
      </c>
      <c r="E58">
        <v>125</v>
      </c>
      <c r="F58">
        <f t="shared" si="0"/>
        <v>75</v>
      </c>
      <c r="G58" s="2">
        <f t="shared" si="1"/>
        <v>0.61138888888888876</v>
      </c>
      <c r="H58" s="3">
        <f t="shared" si="3"/>
        <v>0.59055631768395522</v>
      </c>
      <c r="I58" s="11">
        <f t="shared" si="7"/>
        <v>0.15823908840851333</v>
      </c>
      <c r="J58" s="11" t="e">
        <f t="shared" si="7"/>
        <v>#N/A</v>
      </c>
      <c r="K58" s="11" t="e">
        <f t="shared" si="7"/>
        <v>#N/A</v>
      </c>
      <c r="L58" s="5" t="e">
        <f t="shared" si="7"/>
        <v>#N/A</v>
      </c>
      <c r="M58" s="5" t="e">
        <f t="shared" si="7"/>
        <v>#N/A</v>
      </c>
      <c r="N58" s="5" t="e">
        <f t="shared" si="7"/>
        <v>#N/A</v>
      </c>
      <c r="O58" s="8" t="e">
        <f t="shared" si="7"/>
        <v>#N/A</v>
      </c>
      <c r="P58" s="8" t="e">
        <f t="shared" si="7"/>
        <v>#N/A</v>
      </c>
      <c r="Q58" s="8" t="e">
        <f t="shared" si="7"/>
        <v>#N/A</v>
      </c>
      <c r="R58" s="9" t="e">
        <f t="shared" si="7"/>
        <v>#N/A</v>
      </c>
      <c r="S58" s="9" t="e">
        <f t="shared" si="7"/>
        <v>#N/A</v>
      </c>
      <c r="T58" s="9" t="e">
        <f t="shared" si="7"/>
        <v>#N/A</v>
      </c>
    </row>
    <row r="59" spans="1:20" x14ac:dyDescent="0.3">
      <c r="A59" s="1">
        <v>45306</v>
      </c>
      <c r="B59" s="12">
        <v>0.67708333333333337</v>
      </c>
      <c r="C59">
        <v>0</v>
      </c>
      <c r="D59" t="s">
        <v>5</v>
      </c>
      <c r="E59">
        <v>235</v>
      </c>
      <c r="F59">
        <f t="shared" si="0"/>
        <v>185</v>
      </c>
      <c r="G59" s="2">
        <f t="shared" si="1"/>
        <v>0.63645833333333335</v>
      </c>
      <c r="H59" s="3">
        <f t="shared" si="3"/>
        <v>-5.5470998769603132E-2</v>
      </c>
      <c r="I59" s="11">
        <f t="shared" si="7"/>
        <v>-0.63403641722297555</v>
      </c>
      <c r="J59" s="11" t="e">
        <f t="shared" si="7"/>
        <v>#N/A</v>
      </c>
      <c r="K59" s="11" t="e">
        <f t="shared" si="7"/>
        <v>#N/A</v>
      </c>
      <c r="L59" s="5" t="e">
        <f t="shared" si="7"/>
        <v>#N/A</v>
      </c>
      <c r="M59" s="5" t="e">
        <f t="shared" si="7"/>
        <v>#N/A</v>
      </c>
      <c r="N59" s="5" t="e">
        <f t="shared" si="7"/>
        <v>#N/A</v>
      </c>
      <c r="O59" s="8" t="e">
        <f t="shared" si="7"/>
        <v>#N/A</v>
      </c>
      <c r="P59" s="8" t="e">
        <f t="shared" si="7"/>
        <v>#N/A</v>
      </c>
      <c r="Q59" s="8" t="e">
        <f t="shared" si="7"/>
        <v>#N/A</v>
      </c>
      <c r="R59" s="9" t="e">
        <f t="shared" si="7"/>
        <v>#N/A</v>
      </c>
      <c r="S59" s="9" t="e">
        <f t="shared" si="7"/>
        <v>#N/A</v>
      </c>
      <c r="T59" s="9" t="e">
        <f t="shared" si="7"/>
        <v>#N/A</v>
      </c>
    </row>
    <row r="60" spans="1:20" x14ac:dyDescent="0.3">
      <c r="A60" s="1">
        <v>45306</v>
      </c>
      <c r="B60" s="12">
        <v>0.40347222222222223</v>
      </c>
      <c r="C60">
        <v>10</v>
      </c>
      <c r="D60" t="s">
        <v>4</v>
      </c>
      <c r="E60">
        <v>145</v>
      </c>
      <c r="F60">
        <f t="shared" si="0"/>
        <v>95</v>
      </c>
      <c r="G60" s="2">
        <f t="shared" si="1"/>
        <v>0.48340277777777774</v>
      </c>
      <c r="H60" s="3">
        <f t="shared" si="3"/>
        <v>0.48156328426504447</v>
      </c>
      <c r="I60" s="11">
        <f t="shared" si="7"/>
        <v>-4.2131328143503399E-2</v>
      </c>
      <c r="J60" s="11" t="e">
        <f t="shared" si="7"/>
        <v>#N/A</v>
      </c>
      <c r="K60" s="11" t="e">
        <f t="shared" si="7"/>
        <v>#N/A</v>
      </c>
      <c r="L60" s="5" t="e">
        <f t="shared" si="7"/>
        <v>#N/A</v>
      </c>
      <c r="M60" s="5" t="e">
        <f t="shared" si="7"/>
        <v>#N/A</v>
      </c>
      <c r="N60" s="5" t="e">
        <f t="shared" si="7"/>
        <v>#N/A</v>
      </c>
      <c r="O60" s="8" t="e">
        <f t="shared" si="7"/>
        <v>#N/A</v>
      </c>
      <c r="P60" s="8" t="e">
        <f t="shared" si="7"/>
        <v>#N/A</v>
      </c>
      <c r="Q60" s="8" t="e">
        <f t="shared" si="7"/>
        <v>#N/A</v>
      </c>
      <c r="R60" s="9" t="e">
        <f t="shared" si="7"/>
        <v>#N/A</v>
      </c>
      <c r="S60" s="9" t="e">
        <f t="shared" si="7"/>
        <v>#N/A</v>
      </c>
      <c r="T60" s="9" t="e">
        <f t="shared" si="7"/>
        <v>#N/A</v>
      </c>
    </row>
    <row r="61" spans="1:20" x14ac:dyDescent="0.3">
      <c r="A61" s="1">
        <v>45306</v>
      </c>
      <c r="B61" s="12">
        <v>0.60972222222222228</v>
      </c>
      <c r="C61">
        <v>10</v>
      </c>
      <c r="D61" t="s">
        <v>5</v>
      </c>
      <c r="E61">
        <v>215</v>
      </c>
      <c r="F61">
        <f t="shared" si="0"/>
        <v>165</v>
      </c>
      <c r="G61" s="2">
        <f t="shared" si="1"/>
        <v>0.50847222222222233</v>
      </c>
      <c r="H61" s="3">
        <f t="shared" si="3"/>
        <v>0.13160229501671245</v>
      </c>
      <c r="I61" s="11">
        <f t="shared" si="7"/>
        <v>-0.49114645139503882</v>
      </c>
      <c r="J61" s="11" t="e">
        <f t="shared" si="7"/>
        <v>#N/A</v>
      </c>
      <c r="K61" s="11" t="e">
        <f t="shared" si="7"/>
        <v>#N/A</v>
      </c>
      <c r="L61" s="5" t="e">
        <f t="shared" si="7"/>
        <v>#N/A</v>
      </c>
      <c r="M61" s="5" t="e">
        <f t="shared" si="7"/>
        <v>#N/A</v>
      </c>
      <c r="N61" s="5" t="e">
        <f t="shared" si="7"/>
        <v>#N/A</v>
      </c>
      <c r="O61" s="8" t="e">
        <f t="shared" si="7"/>
        <v>#N/A</v>
      </c>
      <c r="P61" s="8" t="e">
        <f t="shared" si="7"/>
        <v>#N/A</v>
      </c>
      <c r="Q61" s="8" t="e">
        <f t="shared" si="7"/>
        <v>#N/A</v>
      </c>
      <c r="R61" s="9" t="e">
        <f t="shared" si="7"/>
        <v>#N/A</v>
      </c>
      <c r="S61" s="9" t="e">
        <f t="shared" si="7"/>
        <v>#N/A</v>
      </c>
      <c r="T61" s="9" t="e">
        <f t="shared" si="7"/>
        <v>#N/A</v>
      </c>
    </row>
    <row r="62" spans="1:20" x14ac:dyDescent="0.3">
      <c r="A62" s="1">
        <v>45307</v>
      </c>
      <c r="B62" s="12">
        <v>0.33541666666666664</v>
      </c>
      <c r="C62">
        <v>0</v>
      </c>
      <c r="D62" t="s">
        <v>4</v>
      </c>
      <c r="E62">
        <v>125</v>
      </c>
      <c r="F62">
        <f t="shared" si="0"/>
        <v>75</v>
      </c>
      <c r="G62" s="2">
        <f t="shared" si="1"/>
        <v>0.61270833333333341</v>
      </c>
      <c r="H62" s="3">
        <f t="shared" si="3"/>
        <v>0.591830803149198</v>
      </c>
      <c r="I62" s="11">
        <f t="shared" si="7"/>
        <v>0.15858058575969033</v>
      </c>
      <c r="J62" s="11" t="e">
        <f t="shared" si="7"/>
        <v>#N/A</v>
      </c>
      <c r="K62" s="11" t="e">
        <f t="shared" si="7"/>
        <v>#N/A</v>
      </c>
      <c r="L62" s="5" t="e">
        <f t="shared" si="7"/>
        <v>#N/A</v>
      </c>
      <c r="M62" s="5" t="e">
        <f t="shared" si="7"/>
        <v>#N/A</v>
      </c>
      <c r="N62" s="5" t="e">
        <f t="shared" si="7"/>
        <v>#N/A</v>
      </c>
      <c r="O62" s="8" t="e">
        <f t="shared" si="7"/>
        <v>#N/A</v>
      </c>
      <c r="P62" s="8" t="e">
        <f t="shared" si="7"/>
        <v>#N/A</v>
      </c>
      <c r="Q62" s="8" t="e">
        <f t="shared" si="7"/>
        <v>#N/A</v>
      </c>
      <c r="R62" s="9" t="e">
        <f t="shared" si="7"/>
        <v>#N/A</v>
      </c>
      <c r="S62" s="9" t="e">
        <f t="shared" si="7"/>
        <v>#N/A</v>
      </c>
      <c r="T62" s="9" t="e">
        <f t="shared" si="7"/>
        <v>#N/A</v>
      </c>
    </row>
    <row r="63" spans="1:20" x14ac:dyDescent="0.3">
      <c r="A63" s="1">
        <v>45307</v>
      </c>
      <c r="B63" s="12">
        <v>0.67777777777777781</v>
      </c>
      <c r="C63">
        <v>0</v>
      </c>
      <c r="D63" t="s">
        <v>5</v>
      </c>
      <c r="E63">
        <v>235</v>
      </c>
      <c r="F63">
        <f t="shared" si="0"/>
        <v>185</v>
      </c>
      <c r="G63" s="2">
        <f t="shared" si="1"/>
        <v>0.63777777777777778</v>
      </c>
      <c r="H63" s="3">
        <f t="shared" si="3"/>
        <v>-5.5585995930172959E-2</v>
      </c>
      <c r="I63" s="11">
        <f t="shared" si="7"/>
        <v>-0.63535084078295767</v>
      </c>
      <c r="J63" s="11" t="e">
        <f t="shared" si="7"/>
        <v>#N/A</v>
      </c>
      <c r="K63" s="11" t="e">
        <f t="shared" si="7"/>
        <v>#N/A</v>
      </c>
      <c r="L63" s="5" t="e">
        <f t="shared" si="7"/>
        <v>#N/A</v>
      </c>
      <c r="M63" s="5" t="e">
        <f t="shared" si="7"/>
        <v>#N/A</v>
      </c>
      <c r="N63" s="5" t="e">
        <f t="shared" si="7"/>
        <v>#N/A</v>
      </c>
      <c r="O63" s="8" t="e">
        <f t="shared" si="7"/>
        <v>#N/A</v>
      </c>
      <c r="P63" s="8" t="e">
        <f t="shared" si="7"/>
        <v>#N/A</v>
      </c>
      <c r="Q63" s="8" t="e">
        <f t="shared" si="7"/>
        <v>#N/A</v>
      </c>
      <c r="R63" s="9" t="e">
        <f t="shared" si="7"/>
        <v>#N/A</v>
      </c>
      <c r="S63" s="9" t="e">
        <f t="shared" si="7"/>
        <v>#N/A</v>
      </c>
      <c r="T63" s="9" t="e">
        <f t="shared" si="7"/>
        <v>#N/A</v>
      </c>
    </row>
    <row r="64" spans="1:20" x14ac:dyDescent="0.3">
      <c r="A64" s="1">
        <v>45307</v>
      </c>
      <c r="B64" s="12">
        <v>0.40208333333333335</v>
      </c>
      <c r="C64">
        <v>10</v>
      </c>
      <c r="D64" t="s">
        <v>4</v>
      </c>
      <c r="E64">
        <v>145</v>
      </c>
      <c r="F64">
        <f t="shared" si="0"/>
        <v>95</v>
      </c>
      <c r="G64" s="2">
        <f t="shared" si="1"/>
        <v>0.48604166666666659</v>
      </c>
      <c r="H64" s="3">
        <f t="shared" si="3"/>
        <v>0.48419213138500877</v>
      </c>
      <c r="I64" s="11">
        <f t="shared" si="7"/>
        <v>-4.2361322464643046E-2</v>
      </c>
      <c r="J64" s="11" t="e">
        <f t="shared" si="7"/>
        <v>#N/A</v>
      </c>
      <c r="K64" s="11" t="e">
        <f t="shared" si="7"/>
        <v>#N/A</v>
      </c>
      <c r="L64" s="5" t="e">
        <f t="shared" si="7"/>
        <v>#N/A</v>
      </c>
      <c r="M64" s="5" t="e">
        <f t="shared" si="7"/>
        <v>#N/A</v>
      </c>
      <c r="N64" s="5" t="e">
        <f t="shared" si="7"/>
        <v>#N/A</v>
      </c>
      <c r="O64" s="8" t="e">
        <f t="shared" si="7"/>
        <v>#N/A</v>
      </c>
      <c r="P64" s="8" t="e">
        <f t="shared" si="7"/>
        <v>#N/A</v>
      </c>
      <c r="Q64" s="8" t="e">
        <f t="shared" si="7"/>
        <v>#N/A</v>
      </c>
      <c r="R64" s="9" t="e">
        <f t="shared" si="7"/>
        <v>#N/A</v>
      </c>
      <c r="S64" s="9" t="e">
        <f t="shared" si="7"/>
        <v>#N/A</v>
      </c>
      <c r="T64" s="9" t="e">
        <f t="shared" si="7"/>
        <v>#N/A</v>
      </c>
    </row>
    <row r="65" spans="1:20" x14ac:dyDescent="0.3">
      <c r="A65" s="1">
        <v>45307</v>
      </c>
      <c r="B65" s="12">
        <v>0.6118055555555556</v>
      </c>
      <c r="C65">
        <v>10</v>
      </c>
      <c r="D65" t="s">
        <v>5</v>
      </c>
      <c r="E65">
        <v>216</v>
      </c>
      <c r="F65">
        <f t="shared" si="0"/>
        <v>166</v>
      </c>
      <c r="G65" s="2">
        <f t="shared" si="1"/>
        <v>0.51243055555555561</v>
      </c>
      <c r="H65" s="3">
        <f t="shared" si="3"/>
        <v>0.12396817136319085</v>
      </c>
      <c r="I65" s="11">
        <f t="shared" si="7"/>
        <v>-0.49720917806879017</v>
      </c>
      <c r="J65" s="11" t="e">
        <f t="shared" si="7"/>
        <v>#N/A</v>
      </c>
      <c r="K65" s="11" t="e">
        <f t="shared" si="7"/>
        <v>#N/A</v>
      </c>
      <c r="L65" s="5" t="e">
        <f t="shared" si="7"/>
        <v>#N/A</v>
      </c>
      <c r="M65" s="5" t="e">
        <f t="shared" si="7"/>
        <v>#N/A</v>
      </c>
      <c r="N65" s="5" t="e">
        <f t="shared" si="7"/>
        <v>#N/A</v>
      </c>
      <c r="O65" s="8" t="e">
        <f t="shared" si="7"/>
        <v>#N/A</v>
      </c>
      <c r="P65" s="8" t="e">
        <f t="shared" si="7"/>
        <v>#N/A</v>
      </c>
      <c r="Q65" s="8" t="e">
        <f t="shared" si="7"/>
        <v>#N/A</v>
      </c>
      <c r="R65" s="9" t="e">
        <f t="shared" si="7"/>
        <v>#N/A</v>
      </c>
      <c r="S65" s="9" t="e">
        <f t="shared" si="7"/>
        <v>#N/A</v>
      </c>
      <c r="T65" s="9" t="e">
        <f t="shared" si="7"/>
        <v>#N/A</v>
      </c>
    </row>
    <row r="66" spans="1:20" x14ac:dyDescent="0.3">
      <c r="A66" s="1">
        <v>45308</v>
      </c>
      <c r="B66" s="12">
        <v>0.3347222222222222</v>
      </c>
      <c r="C66">
        <v>0</v>
      </c>
      <c r="D66" t="s">
        <v>4</v>
      </c>
      <c r="E66">
        <v>124</v>
      </c>
      <c r="F66">
        <f t="shared" ref="F66:F129" si="8">E66-MajorAxis</f>
        <v>74</v>
      </c>
      <c r="G66" s="2">
        <f t="shared" ref="G66:G129" si="9">0.3+1.9*ABS(B66-0.5)</f>
        <v>0.61402777777777784</v>
      </c>
      <c r="H66" s="3">
        <f t="shared" si="3"/>
        <v>0.59024138301990392</v>
      </c>
      <c r="I66" s="11">
        <f t="shared" si="7"/>
        <v>0.16924899306485464</v>
      </c>
      <c r="J66" s="11" t="e">
        <f t="shared" si="7"/>
        <v>#N/A</v>
      </c>
      <c r="K66" s="11" t="e">
        <f t="shared" si="7"/>
        <v>#N/A</v>
      </c>
      <c r="L66" s="5" t="e">
        <f t="shared" si="7"/>
        <v>#N/A</v>
      </c>
      <c r="M66" s="5" t="e">
        <f t="shared" si="7"/>
        <v>#N/A</v>
      </c>
      <c r="N66" s="5" t="e">
        <f t="shared" si="7"/>
        <v>#N/A</v>
      </c>
      <c r="O66" s="8" t="e">
        <f t="shared" si="7"/>
        <v>#N/A</v>
      </c>
      <c r="P66" s="8" t="e">
        <f t="shared" si="7"/>
        <v>#N/A</v>
      </c>
      <c r="Q66" s="8" t="e">
        <f t="shared" si="7"/>
        <v>#N/A</v>
      </c>
      <c r="R66" s="9" t="e">
        <f t="shared" si="7"/>
        <v>#N/A</v>
      </c>
      <c r="S66" s="9" t="e">
        <f t="shared" si="7"/>
        <v>#N/A</v>
      </c>
      <c r="T66" s="9" t="e">
        <f t="shared" si="7"/>
        <v>#N/A</v>
      </c>
    </row>
    <row r="67" spans="1:20" x14ac:dyDescent="0.3">
      <c r="A67" s="1">
        <v>45308</v>
      </c>
      <c r="B67" s="12">
        <v>0.6791666666666667</v>
      </c>
      <c r="C67">
        <v>0</v>
      </c>
      <c r="D67" t="s">
        <v>5</v>
      </c>
      <c r="E67">
        <v>236</v>
      </c>
      <c r="F67">
        <f t="shared" si="8"/>
        <v>186</v>
      </c>
      <c r="G67" s="2">
        <f t="shared" si="9"/>
        <v>0.64041666666666663</v>
      </c>
      <c r="H67" s="3">
        <f t="shared" ref="H67:H130" si="10">G67*SIN($F67/180*PI())</f>
        <v>-6.694177001765976E-2</v>
      </c>
      <c r="I67" s="11">
        <f t="shared" ref="I67:T82" si="11">IF(TEXT($A67,"mmm")=I$1,$G67*COS($F67/180*PI()),NA())</f>
        <v>-0.63690839715876502</v>
      </c>
      <c r="J67" s="11" t="e">
        <f t="shared" si="11"/>
        <v>#N/A</v>
      </c>
      <c r="K67" s="11" t="e">
        <f t="shared" si="11"/>
        <v>#N/A</v>
      </c>
      <c r="L67" s="5" t="e">
        <f t="shared" si="11"/>
        <v>#N/A</v>
      </c>
      <c r="M67" s="5" t="e">
        <f t="shared" si="11"/>
        <v>#N/A</v>
      </c>
      <c r="N67" s="5" t="e">
        <f t="shared" si="11"/>
        <v>#N/A</v>
      </c>
      <c r="O67" s="8" t="e">
        <f t="shared" si="11"/>
        <v>#N/A</v>
      </c>
      <c r="P67" s="8" t="e">
        <f t="shared" si="11"/>
        <v>#N/A</v>
      </c>
      <c r="Q67" s="8" t="e">
        <f t="shared" si="11"/>
        <v>#N/A</v>
      </c>
      <c r="R67" s="9" t="e">
        <f t="shared" si="11"/>
        <v>#N/A</v>
      </c>
      <c r="S67" s="9" t="e">
        <f t="shared" si="11"/>
        <v>#N/A</v>
      </c>
      <c r="T67" s="9" t="e">
        <f t="shared" si="11"/>
        <v>#N/A</v>
      </c>
    </row>
    <row r="68" spans="1:20" x14ac:dyDescent="0.3">
      <c r="A68" s="1">
        <v>45308</v>
      </c>
      <c r="B68" s="12">
        <v>0.40069444444444446</v>
      </c>
      <c r="C68">
        <v>10</v>
      </c>
      <c r="D68" t="s">
        <v>4</v>
      </c>
      <c r="E68">
        <v>144</v>
      </c>
      <c r="F68">
        <f t="shared" si="8"/>
        <v>94</v>
      </c>
      <c r="G68" s="2">
        <f t="shared" si="9"/>
        <v>0.48868055555555551</v>
      </c>
      <c r="H68" s="3">
        <f t="shared" si="10"/>
        <v>0.48749015428322101</v>
      </c>
      <c r="I68" s="11">
        <f t="shared" si="11"/>
        <v>-3.4088632342875687E-2</v>
      </c>
      <c r="J68" s="11" t="e">
        <f t="shared" si="11"/>
        <v>#N/A</v>
      </c>
      <c r="K68" s="11" t="e">
        <f t="shared" si="11"/>
        <v>#N/A</v>
      </c>
      <c r="L68" s="5" t="e">
        <f t="shared" si="11"/>
        <v>#N/A</v>
      </c>
      <c r="M68" s="5" t="e">
        <f t="shared" si="11"/>
        <v>#N/A</v>
      </c>
      <c r="N68" s="5" t="e">
        <f t="shared" si="11"/>
        <v>#N/A</v>
      </c>
      <c r="O68" s="8" t="e">
        <f t="shared" si="11"/>
        <v>#N/A</v>
      </c>
      <c r="P68" s="8" t="e">
        <f t="shared" si="11"/>
        <v>#N/A</v>
      </c>
      <c r="Q68" s="8" t="e">
        <f t="shared" si="11"/>
        <v>#N/A</v>
      </c>
      <c r="R68" s="9" t="e">
        <f t="shared" si="11"/>
        <v>#N/A</v>
      </c>
      <c r="S68" s="9" t="e">
        <f t="shared" si="11"/>
        <v>#N/A</v>
      </c>
      <c r="T68" s="9" t="e">
        <f t="shared" si="11"/>
        <v>#N/A</v>
      </c>
    </row>
    <row r="69" spans="1:20" x14ac:dyDescent="0.3">
      <c r="A69" s="1">
        <v>45308</v>
      </c>
      <c r="B69" s="12">
        <v>0.61319444444444449</v>
      </c>
      <c r="C69">
        <v>10</v>
      </c>
      <c r="D69" t="s">
        <v>5</v>
      </c>
      <c r="E69">
        <v>216</v>
      </c>
      <c r="F69">
        <f t="shared" si="8"/>
        <v>166</v>
      </c>
      <c r="G69" s="2">
        <f t="shared" si="9"/>
        <v>0.51506944444444447</v>
      </c>
      <c r="H69" s="3">
        <f t="shared" si="10"/>
        <v>0.12460657636546775</v>
      </c>
      <c r="I69" s="11">
        <f t="shared" si="11"/>
        <v>-0.49976968067979627</v>
      </c>
      <c r="J69" s="11" t="e">
        <f t="shared" si="11"/>
        <v>#N/A</v>
      </c>
      <c r="K69" s="11" t="e">
        <f t="shared" si="11"/>
        <v>#N/A</v>
      </c>
      <c r="L69" s="5" t="e">
        <f t="shared" si="11"/>
        <v>#N/A</v>
      </c>
      <c r="M69" s="5" t="e">
        <f t="shared" si="11"/>
        <v>#N/A</v>
      </c>
      <c r="N69" s="5" t="e">
        <f t="shared" si="11"/>
        <v>#N/A</v>
      </c>
      <c r="O69" s="8" t="e">
        <f t="shared" si="11"/>
        <v>#N/A</v>
      </c>
      <c r="P69" s="8" t="e">
        <f t="shared" si="11"/>
        <v>#N/A</v>
      </c>
      <c r="Q69" s="8" t="e">
        <f t="shared" si="11"/>
        <v>#N/A</v>
      </c>
      <c r="R69" s="9" t="e">
        <f t="shared" si="11"/>
        <v>#N/A</v>
      </c>
      <c r="S69" s="9" t="e">
        <f t="shared" si="11"/>
        <v>#N/A</v>
      </c>
      <c r="T69" s="9" t="e">
        <f t="shared" si="11"/>
        <v>#N/A</v>
      </c>
    </row>
    <row r="70" spans="1:20" x14ac:dyDescent="0.3">
      <c r="A70" s="1">
        <v>45309</v>
      </c>
      <c r="B70" s="12">
        <v>0.33402777777777776</v>
      </c>
      <c r="C70">
        <v>0</v>
      </c>
      <c r="D70" t="s">
        <v>4</v>
      </c>
      <c r="E70">
        <v>124</v>
      </c>
      <c r="F70">
        <f t="shared" si="8"/>
        <v>74</v>
      </c>
      <c r="G70" s="2">
        <f t="shared" si="9"/>
        <v>0.61534722222222227</v>
      </c>
      <c r="H70" s="3">
        <f t="shared" si="10"/>
        <v>0.59150971442426692</v>
      </c>
      <c r="I70" s="11">
        <f t="shared" si="11"/>
        <v>0.16961268124266873</v>
      </c>
      <c r="J70" s="11" t="e">
        <f t="shared" si="11"/>
        <v>#N/A</v>
      </c>
      <c r="K70" s="11" t="e">
        <f t="shared" si="11"/>
        <v>#N/A</v>
      </c>
      <c r="L70" s="5" t="e">
        <f t="shared" si="11"/>
        <v>#N/A</v>
      </c>
      <c r="M70" s="5" t="e">
        <f t="shared" si="11"/>
        <v>#N/A</v>
      </c>
      <c r="N70" s="5" t="e">
        <f t="shared" si="11"/>
        <v>#N/A</v>
      </c>
      <c r="O70" s="8" t="e">
        <f t="shared" si="11"/>
        <v>#N/A</v>
      </c>
      <c r="P70" s="8" t="e">
        <f t="shared" si="11"/>
        <v>#N/A</v>
      </c>
      <c r="Q70" s="8" t="e">
        <f t="shared" si="11"/>
        <v>#N/A</v>
      </c>
      <c r="R70" s="9" t="e">
        <f t="shared" si="11"/>
        <v>#N/A</v>
      </c>
      <c r="S70" s="9" t="e">
        <f t="shared" si="11"/>
        <v>#N/A</v>
      </c>
      <c r="T70" s="9" t="e">
        <f t="shared" si="11"/>
        <v>#N/A</v>
      </c>
    </row>
    <row r="71" spans="1:20" x14ac:dyDescent="0.3">
      <c r="A71" s="1">
        <v>45309</v>
      </c>
      <c r="B71" s="12">
        <v>0.68055555555555558</v>
      </c>
      <c r="C71">
        <v>0</v>
      </c>
      <c r="D71" t="s">
        <v>5</v>
      </c>
      <c r="E71">
        <v>236</v>
      </c>
      <c r="F71">
        <f t="shared" si="8"/>
        <v>186</v>
      </c>
      <c r="G71" s="2">
        <f t="shared" si="9"/>
        <v>0.6430555555555556</v>
      </c>
      <c r="H71" s="3">
        <f t="shared" si="10"/>
        <v>-6.7217609017949403E-2</v>
      </c>
      <c r="I71" s="11">
        <f t="shared" si="11"/>
        <v>-0.63953282993820915</v>
      </c>
      <c r="J71" s="11" t="e">
        <f t="shared" si="11"/>
        <v>#N/A</v>
      </c>
      <c r="K71" s="11" t="e">
        <f t="shared" si="11"/>
        <v>#N/A</v>
      </c>
      <c r="L71" s="5" t="e">
        <f t="shared" si="11"/>
        <v>#N/A</v>
      </c>
      <c r="M71" s="5" t="e">
        <f t="shared" si="11"/>
        <v>#N/A</v>
      </c>
      <c r="N71" s="5" t="e">
        <f t="shared" si="11"/>
        <v>#N/A</v>
      </c>
      <c r="O71" s="8" t="e">
        <f t="shared" si="11"/>
        <v>#N/A</v>
      </c>
      <c r="P71" s="8" t="e">
        <f t="shared" si="11"/>
        <v>#N/A</v>
      </c>
      <c r="Q71" s="8" t="e">
        <f t="shared" si="11"/>
        <v>#N/A</v>
      </c>
      <c r="R71" s="9" t="e">
        <f t="shared" si="11"/>
        <v>#N/A</v>
      </c>
      <c r="S71" s="9" t="e">
        <f t="shared" si="11"/>
        <v>#N/A</v>
      </c>
      <c r="T71" s="9" t="e">
        <f t="shared" si="11"/>
        <v>#N/A</v>
      </c>
    </row>
    <row r="72" spans="1:20" x14ac:dyDescent="0.3">
      <c r="A72" s="1">
        <v>45309</v>
      </c>
      <c r="B72" s="12">
        <v>0.4</v>
      </c>
      <c r="C72">
        <v>10</v>
      </c>
      <c r="D72" t="s">
        <v>4</v>
      </c>
      <c r="E72">
        <v>144</v>
      </c>
      <c r="F72">
        <f t="shared" si="8"/>
        <v>94</v>
      </c>
      <c r="G72" s="2">
        <f t="shared" si="9"/>
        <v>0.48999999999999994</v>
      </c>
      <c r="H72" s="3">
        <f t="shared" si="10"/>
        <v>0.48880638462731379</v>
      </c>
      <c r="I72" s="11">
        <f t="shared" si="11"/>
        <v>-3.4180672134621407E-2</v>
      </c>
      <c r="J72" s="11" t="e">
        <f t="shared" si="11"/>
        <v>#N/A</v>
      </c>
      <c r="K72" s="11" t="e">
        <f t="shared" si="11"/>
        <v>#N/A</v>
      </c>
      <c r="L72" s="5" t="e">
        <f t="shared" si="11"/>
        <v>#N/A</v>
      </c>
      <c r="M72" s="5" t="e">
        <f t="shared" si="11"/>
        <v>#N/A</v>
      </c>
      <c r="N72" s="5" t="e">
        <f t="shared" si="11"/>
        <v>#N/A</v>
      </c>
      <c r="O72" s="8" t="e">
        <f t="shared" si="11"/>
        <v>#N/A</v>
      </c>
      <c r="P72" s="8" t="e">
        <f t="shared" si="11"/>
        <v>#N/A</v>
      </c>
      <c r="Q72" s="8" t="e">
        <f t="shared" si="11"/>
        <v>#N/A</v>
      </c>
      <c r="R72" s="9" t="e">
        <f t="shared" si="11"/>
        <v>#N/A</v>
      </c>
      <c r="S72" s="9" t="e">
        <f t="shared" si="11"/>
        <v>#N/A</v>
      </c>
      <c r="T72" s="9" t="e">
        <f t="shared" si="11"/>
        <v>#N/A</v>
      </c>
    </row>
    <row r="73" spans="1:20" x14ac:dyDescent="0.3">
      <c r="A73" s="1">
        <v>45309</v>
      </c>
      <c r="B73" s="12">
        <v>0.61458333333333337</v>
      </c>
      <c r="C73">
        <v>10</v>
      </c>
      <c r="D73" t="s">
        <v>5</v>
      </c>
      <c r="E73">
        <v>216</v>
      </c>
      <c r="F73">
        <f t="shared" si="8"/>
        <v>166</v>
      </c>
      <c r="G73" s="2">
        <f t="shared" si="9"/>
        <v>0.51770833333333344</v>
      </c>
      <c r="H73" s="3">
        <f t="shared" si="10"/>
        <v>0.12524498136774467</v>
      </c>
      <c r="I73" s="11">
        <f t="shared" si="11"/>
        <v>-0.50233018329080248</v>
      </c>
      <c r="J73" s="11" t="e">
        <f t="shared" si="11"/>
        <v>#N/A</v>
      </c>
      <c r="K73" s="11" t="e">
        <f t="shared" si="11"/>
        <v>#N/A</v>
      </c>
      <c r="L73" s="5" t="e">
        <f t="shared" si="11"/>
        <v>#N/A</v>
      </c>
      <c r="M73" s="5" t="e">
        <f t="shared" si="11"/>
        <v>#N/A</v>
      </c>
      <c r="N73" s="5" t="e">
        <f t="shared" si="11"/>
        <v>#N/A</v>
      </c>
      <c r="O73" s="8" t="e">
        <f t="shared" si="11"/>
        <v>#N/A</v>
      </c>
      <c r="P73" s="8" t="e">
        <f t="shared" si="11"/>
        <v>#N/A</v>
      </c>
      <c r="Q73" s="8" t="e">
        <f t="shared" si="11"/>
        <v>#N/A</v>
      </c>
      <c r="R73" s="9" t="e">
        <f t="shared" si="11"/>
        <v>#N/A</v>
      </c>
      <c r="S73" s="9" t="e">
        <f t="shared" si="11"/>
        <v>#N/A</v>
      </c>
      <c r="T73" s="9" t="e">
        <f t="shared" si="11"/>
        <v>#N/A</v>
      </c>
    </row>
    <row r="74" spans="1:20" x14ac:dyDescent="0.3">
      <c r="A74" s="1">
        <v>45310</v>
      </c>
      <c r="B74" s="12">
        <v>0.33333333333333331</v>
      </c>
      <c r="C74">
        <v>0</v>
      </c>
      <c r="D74" t="s">
        <v>4</v>
      </c>
      <c r="E74">
        <v>124</v>
      </c>
      <c r="F74">
        <f t="shared" si="8"/>
        <v>74</v>
      </c>
      <c r="G74" s="2">
        <f t="shared" si="9"/>
        <v>0.6166666666666667</v>
      </c>
      <c r="H74" s="3">
        <f t="shared" si="10"/>
        <v>0.59277804582863003</v>
      </c>
      <c r="I74" s="11">
        <f t="shared" si="11"/>
        <v>0.16997636942048283</v>
      </c>
      <c r="J74" s="11" t="e">
        <f t="shared" si="11"/>
        <v>#N/A</v>
      </c>
      <c r="K74" s="11" t="e">
        <f t="shared" si="11"/>
        <v>#N/A</v>
      </c>
      <c r="L74" s="5" t="e">
        <f t="shared" si="11"/>
        <v>#N/A</v>
      </c>
      <c r="M74" s="5" t="e">
        <f t="shared" si="11"/>
        <v>#N/A</v>
      </c>
      <c r="N74" s="5" t="e">
        <f t="shared" si="11"/>
        <v>#N/A</v>
      </c>
      <c r="O74" s="8" t="e">
        <f t="shared" si="11"/>
        <v>#N/A</v>
      </c>
      <c r="P74" s="8" t="e">
        <f t="shared" si="11"/>
        <v>#N/A</v>
      </c>
      <c r="Q74" s="8" t="e">
        <f t="shared" si="11"/>
        <v>#N/A</v>
      </c>
      <c r="R74" s="9" t="e">
        <f t="shared" si="11"/>
        <v>#N/A</v>
      </c>
      <c r="S74" s="9" t="e">
        <f t="shared" si="11"/>
        <v>#N/A</v>
      </c>
      <c r="T74" s="9" t="e">
        <f t="shared" si="11"/>
        <v>#N/A</v>
      </c>
    </row>
    <row r="75" spans="1:20" x14ac:dyDescent="0.3">
      <c r="A75" s="1">
        <v>45310</v>
      </c>
      <c r="B75" s="12">
        <v>0.68125000000000002</v>
      </c>
      <c r="C75">
        <v>0</v>
      </c>
      <c r="D75" t="s">
        <v>5</v>
      </c>
      <c r="E75">
        <v>236</v>
      </c>
      <c r="F75">
        <f t="shared" si="8"/>
        <v>186</v>
      </c>
      <c r="G75" s="2">
        <f t="shared" si="9"/>
        <v>0.64437500000000003</v>
      </c>
      <c r="H75" s="3">
        <f t="shared" si="10"/>
        <v>-6.7355528518094232E-2</v>
      </c>
      <c r="I75" s="11">
        <f t="shared" si="11"/>
        <v>-0.64084504632793116</v>
      </c>
      <c r="J75" s="11" t="e">
        <f t="shared" si="11"/>
        <v>#N/A</v>
      </c>
      <c r="K75" s="11" t="e">
        <f t="shared" si="11"/>
        <v>#N/A</v>
      </c>
      <c r="L75" s="5" t="e">
        <f t="shared" si="11"/>
        <v>#N/A</v>
      </c>
      <c r="M75" s="5" t="e">
        <f t="shared" si="11"/>
        <v>#N/A</v>
      </c>
      <c r="N75" s="5" t="e">
        <f t="shared" si="11"/>
        <v>#N/A</v>
      </c>
      <c r="O75" s="8" t="e">
        <f t="shared" si="11"/>
        <v>#N/A</v>
      </c>
      <c r="P75" s="8" t="e">
        <f t="shared" si="11"/>
        <v>#N/A</v>
      </c>
      <c r="Q75" s="8" t="e">
        <f t="shared" si="11"/>
        <v>#N/A</v>
      </c>
      <c r="R75" s="9" t="e">
        <f t="shared" si="11"/>
        <v>#N/A</v>
      </c>
      <c r="S75" s="9" t="e">
        <f t="shared" si="11"/>
        <v>#N/A</v>
      </c>
      <c r="T75" s="9" t="e">
        <f t="shared" si="11"/>
        <v>#N/A</v>
      </c>
    </row>
    <row r="76" spans="1:20" x14ac:dyDescent="0.3">
      <c r="A76" s="1">
        <v>45310</v>
      </c>
      <c r="B76" s="12">
        <v>0.39861111111111114</v>
      </c>
      <c r="C76">
        <v>10</v>
      </c>
      <c r="D76" t="s">
        <v>4</v>
      </c>
      <c r="E76">
        <v>143</v>
      </c>
      <c r="F76">
        <f t="shared" si="8"/>
        <v>93</v>
      </c>
      <c r="G76" s="2">
        <f t="shared" si="9"/>
        <v>0.49263888888888885</v>
      </c>
      <c r="H76" s="3">
        <f t="shared" si="10"/>
        <v>0.49196374441312124</v>
      </c>
      <c r="I76" s="11">
        <f t="shared" si="11"/>
        <v>-2.5782727332461359E-2</v>
      </c>
      <c r="J76" s="11" t="e">
        <f t="shared" si="11"/>
        <v>#N/A</v>
      </c>
      <c r="K76" s="11" t="e">
        <f t="shared" si="11"/>
        <v>#N/A</v>
      </c>
      <c r="L76" s="5" t="e">
        <f t="shared" si="11"/>
        <v>#N/A</v>
      </c>
      <c r="M76" s="5" t="e">
        <f t="shared" si="11"/>
        <v>#N/A</v>
      </c>
      <c r="N76" s="5" t="e">
        <f t="shared" si="11"/>
        <v>#N/A</v>
      </c>
      <c r="O76" s="8" t="e">
        <f t="shared" si="11"/>
        <v>#N/A</v>
      </c>
      <c r="P76" s="8" t="e">
        <f t="shared" si="11"/>
        <v>#N/A</v>
      </c>
      <c r="Q76" s="8" t="e">
        <f t="shared" si="11"/>
        <v>#N/A</v>
      </c>
      <c r="R76" s="9" t="e">
        <f t="shared" si="11"/>
        <v>#N/A</v>
      </c>
      <c r="S76" s="9" t="e">
        <f t="shared" si="11"/>
        <v>#N/A</v>
      </c>
      <c r="T76" s="9" t="e">
        <f t="shared" si="11"/>
        <v>#N/A</v>
      </c>
    </row>
    <row r="77" spans="1:20" x14ac:dyDescent="0.3">
      <c r="A77" s="1">
        <v>45310</v>
      </c>
      <c r="B77" s="12">
        <v>0.6166666666666667</v>
      </c>
      <c r="C77">
        <v>10</v>
      </c>
      <c r="D77" t="s">
        <v>5</v>
      </c>
      <c r="E77">
        <v>217</v>
      </c>
      <c r="F77">
        <f t="shared" si="8"/>
        <v>167</v>
      </c>
      <c r="G77" s="2">
        <f t="shared" si="9"/>
        <v>0.52166666666666672</v>
      </c>
      <c r="H77" s="3">
        <f t="shared" si="10"/>
        <v>0.11734946668271636</v>
      </c>
      <c r="I77" s="11">
        <f t="shared" si="11"/>
        <v>-0.50829638379629771</v>
      </c>
      <c r="J77" s="11" t="e">
        <f t="shared" si="11"/>
        <v>#N/A</v>
      </c>
      <c r="K77" s="11" t="e">
        <f t="shared" si="11"/>
        <v>#N/A</v>
      </c>
      <c r="L77" s="5" t="e">
        <f t="shared" si="11"/>
        <v>#N/A</v>
      </c>
      <c r="M77" s="5" t="e">
        <f t="shared" si="11"/>
        <v>#N/A</v>
      </c>
      <c r="N77" s="5" t="e">
        <f t="shared" si="11"/>
        <v>#N/A</v>
      </c>
      <c r="O77" s="8" t="e">
        <f t="shared" si="11"/>
        <v>#N/A</v>
      </c>
      <c r="P77" s="8" t="e">
        <f t="shared" si="11"/>
        <v>#N/A</v>
      </c>
      <c r="Q77" s="8" t="e">
        <f t="shared" si="11"/>
        <v>#N/A</v>
      </c>
      <c r="R77" s="9" t="e">
        <f t="shared" si="11"/>
        <v>#N/A</v>
      </c>
      <c r="S77" s="9" t="e">
        <f t="shared" si="11"/>
        <v>#N/A</v>
      </c>
      <c r="T77" s="9" t="e">
        <f t="shared" si="11"/>
        <v>#N/A</v>
      </c>
    </row>
    <row r="78" spans="1:20" x14ac:dyDescent="0.3">
      <c r="A78" s="1">
        <v>45311</v>
      </c>
      <c r="B78" s="12">
        <v>0.33263888888888887</v>
      </c>
      <c r="C78">
        <v>0</v>
      </c>
      <c r="D78" t="s">
        <v>4</v>
      </c>
      <c r="E78">
        <v>123</v>
      </c>
      <c r="F78">
        <f t="shared" si="8"/>
        <v>73</v>
      </c>
      <c r="G78" s="2">
        <f t="shared" si="9"/>
        <v>0.61798611111111112</v>
      </c>
      <c r="H78" s="3">
        <f t="shared" si="10"/>
        <v>0.59098305717465638</v>
      </c>
      <c r="I78" s="11">
        <f t="shared" si="11"/>
        <v>0.18068165280053017</v>
      </c>
      <c r="J78" s="11" t="e">
        <f t="shared" si="11"/>
        <v>#N/A</v>
      </c>
      <c r="K78" s="11" t="e">
        <f t="shared" si="11"/>
        <v>#N/A</v>
      </c>
      <c r="L78" s="5" t="e">
        <f t="shared" si="11"/>
        <v>#N/A</v>
      </c>
      <c r="M78" s="5" t="e">
        <f t="shared" si="11"/>
        <v>#N/A</v>
      </c>
      <c r="N78" s="5" t="e">
        <f t="shared" si="11"/>
        <v>#N/A</v>
      </c>
      <c r="O78" s="8" t="e">
        <f t="shared" si="11"/>
        <v>#N/A</v>
      </c>
      <c r="P78" s="8" t="e">
        <f t="shared" si="11"/>
        <v>#N/A</v>
      </c>
      <c r="Q78" s="8" t="e">
        <f t="shared" si="11"/>
        <v>#N/A</v>
      </c>
      <c r="R78" s="9" t="e">
        <f t="shared" si="11"/>
        <v>#N/A</v>
      </c>
      <c r="S78" s="9" t="e">
        <f t="shared" si="11"/>
        <v>#N/A</v>
      </c>
      <c r="T78" s="9" t="e">
        <f t="shared" si="11"/>
        <v>#N/A</v>
      </c>
    </row>
    <row r="79" spans="1:20" x14ac:dyDescent="0.3">
      <c r="A79" s="1">
        <v>45311</v>
      </c>
      <c r="B79" s="12">
        <v>0.68263888888888891</v>
      </c>
      <c r="C79">
        <v>0</v>
      </c>
      <c r="D79" t="s">
        <v>5</v>
      </c>
      <c r="E79">
        <v>237</v>
      </c>
      <c r="F79">
        <f t="shared" si="8"/>
        <v>187</v>
      </c>
      <c r="G79" s="2">
        <f t="shared" si="9"/>
        <v>0.64701388888888889</v>
      </c>
      <c r="H79" s="3">
        <f t="shared" si="10"/>
        <v>-7.88511578129001E-2</v>
      </c>
      <c r="I79" s="11">
        <f t="shared" si="11"/>
        <v>-0.64219114547515255</v>
      </c>
      <c r="J79" s="11" t="e">
        <f t="shared" si="11"/>
        <v>#N/A</v>
      </c>
      <c r="K79" s="11" t="e">
        <f t="shared" si="11"/>
        <v>#N/A</v>
      </c>
      <c r="L79" s="5" t="e">
        <f t="shared" si="11"/>
        <v>#N/A</v>
      </c>
      <c r="M79" s="5" t="e">
        <f t="shared" si="11"/>
        <v>#N/A</v>
      </c>
      <c r="N79" s="5" t="e">
        <f t="shared" si="11"/>
        <v>#N/A</v>
      </c>
      <c r="O79" s="8" t="e">
        <f t="shared" si="11"/>
        <v>#N/A</v>
      </c>
      <c r="P79" s="8" t="e">
        <f t="shared" si="11"/>
        <v>#N/A</v>
      </c>
      <c r="Q79" s="8" t="e">
        <f t="shared" si="11"/>
        <v>#N/A</v>
      </c>
      <c r="R79" s="9" t="e">
        <f t="shared" si="11"/>
        <v>#N/A</v>
      </c>
      <c r="S79" s="9" t="e">
        <f t="shared" si="11"/>
        <v>#N/A</v>
      </c>
      <c r="T79" s="9" t="e">
        <f t="shared" si="11"/>
        <v>#N/A</v>
      </c>
    </row>
    <row r="80" spans="1:20" x14ac:dyDescent="0.3">
      <c r="A80" s="1">
        <v>45311</v>
      </c>
      <c r="B80" s="12">
        <v>0.3972222222222222</v>
      </c>
      <c r="C80">
        <v>10</v>
      </c>
      <c r="D80" t="s">
        <v>4</v>
      </c>
      <c r="E80">
        <v>143</v>
      </c>
      <c r="F80">
        <f t="shared" si="8"/>
        <v>93</v>
      </c>
      <c r="G80" s="2">
        <f t="shared" si="9"/>
        <v>0.49527777777777782</v>
      </c>
      <c r="H80" s="3">
        <f t="shared" si="10"/>
        <v>0.49459901679650148</v>
      </c>
      <c r="I80" s="11">
        <f t="shared" si="11"/>
        <v>-2.5920836105880245E-2</v>
      </c>
      <c r="J80" s="11" t="e">
        <f t="shared" si="11"/>
        <v>#N/A</v>
      </c>
      <c r="K80" s="11" t="e">
        <f t="shared" si="11"/>
        <v>#N/A</v>
      </c>
      <c r="L80" s="5" t="e">
        <f t="shared" si="11"/>
        <v>#N/A</v>
      </c>
      <c r="M80" s="5" t="e">
        <f t="shared" si="11"/>
        <v>#N/A</v>
      </c>
      <c r="N80" s="5" t="e">
        <f t="shared" si="11"/>
        <v>#N/A</v>
      </c>
      <c r="O80" s="8" t="e">
        <f t="shared" si="11"/>
        <v>#N/A</v>
      </c>
      <c r="P80" s="8" t="e">
        <f t="shared" si="11"/>
        <v>#N/A</v>
      </c>
      <c r="Q80" s="8" t="e">
        <f t="shared" si="11"/>
        <v>#N/A</v>
      </c>
      <c r="R80" s="9" t="e">
        <f t="shared" si="11"/>
        <v>#N/A</v>
      </c>
      <c r="S80" s="9" t="e">
        <f t="shared" si="11"/>
        <v>#N/A</v>
      </c>
      <c r="T80" s="9" t="e">
        <f t="shared" si="11"/>
        <v>#N/A</v>
      </c>
    </row>
    <row r="81" spans="1:20" x14ac:dyDescent="0.3">
      <c r="A81" s="1">
        <v>45311</v>
      </c>
      <c r="B81" s="12">
        <v>0.61805555555555558</v>
      </c>
      <c r="C81">
        <v>10</v>
      </c>
      <c r="D81" t="s">
        <v>5</v>
      </c>
      <c r="E81">
        <v>218</v>
      </c>
      <c r="F81">
        <f t="shared" si="8"/>
        <v>168</v>
      </c>
      <c r="G81" s="2">
        <f t="shared" si="9"/>
        <v>0.52430555555555558</v>
      </c>
      <c r="H81" s="3">
        <f t="shared" si="10"/>
        <v>0.10900925456070021</v>
      </c>
      <c r="I81" s="11">
        <f t="shared" si="11"/>
        <v>-0.51284822121807172</v>
      </c>
      <c r="J81" s="11" t="e">
        <f t="shared" si="11"/>
        <v>#N/A</v>
      </c>
      <c r="K81" s="11" t="e">
        <f t="shared" si="11"/>
        <v>#N/A</v>
      </c>
      <c r="L81" s="5" t="e">
        <f t="shared" si="11"/>
        <v>#N/A</v>
      </c>
      <c r="M81" s="5" t="e">
        <f t="shared" si="11"/>
        <v>#N/A</v>
      </c>
      <c r="N81" s="5" t="e">
        <f t="shared" si="11"/>
        <v>#N/A</v>
      </c>
      <c r="O81" s="8" t="e">
        <f t="shared" si="11"/>
        <v>#N/A</v>
      </c>
      <c r="P81" s="8" t="e">
        <f t="shared" si="11"/>
        <v>#N/A</v>
      </c>
      <c r="Q81" s="8" t="e">
        <f t="shared" si="11"/>
        <v>#N/A</v>
      </c>
      <c r="R81" s="9" t="e">
        <f t="shared" si="11"/>
        <v>#N/A</v>
      </c>
      <c r="S81" s="9" t="e">
        <f t="shared" si="11"/>
        <v>#N/A</v>
      </c>
      <c r="T81" s="9" t="e">
        <f t="shared" si="11"/>
        <v>#N/A</v>
      </c>
    </row>
    <row r="82" spans="1:20" x14ac:dyDescent="0.3">
      <c r="A82" s="1">
        <v>45312</v>
      </c>
      <c r="B82" s="12">
        <v>0.33194444444444443</v>
      </c>
      <c r="C82">
        <v>0</v>
      </c>
      <c r="D82" t="s">
        <v>4</v>
      </c>
      <c r="E82">
        <v>123</v>
      </c>
      <c r="F82">
        <f t="shared" si="8"/>
        <v>73</v>
      </c>
      <c r="G82" s="2">
        <f t="shared" si="9"/>
        <v>0.61930555555555555</v>
      </c>
      <c r="H82" s="3">
        <f t="shared" si="10"/>
        <v>0.59224484817210765</v>
      </c>
      <c r="I82" s="11">
        <f t="shared" si="11"/>
        <v>0.18106742102203935</v>
      </c>
      <c r="J82" s="11" t="e">
        <f t="shared" si="11"/>
        <v>#N/A</v>
      </c>
      <c r="K82" s="11" t="e">
        <f t="shared" si="11"/>
        <v>#N/A</v>
      </c>
      <c r="L82" s="5" t="e">
        <f t="shared" si="11"/>
        <v>#N/A</v>
      </c>
      <c r="M82" s="5" t="e">
        <f t="shared" si="11"/>
        <v>#N/A</v>
      </c>
      <c r="N82" s="5" t="e">
        <f t="shared" si="11"/>
        <v>#N/A</v>
      </c>
      <c r="O82" s="8" t="e">
        <f t="shared" si="11"/>
        <v>#N/A</v>
      </c>
      <c r="P82" s="8" t="e">
        <f t="shared" si="11"/>
        <v>#N/A</v>
      </c>
      <c r="Q82" s="8" t="e">
        <f t="shared" si="11"/>
        <v>#N/A</v>
      </c>
      <c r="R82" s="9" t="e">
        <f t="shared" si="11"/>
        <v>#N/A</v>
      </c>
      <c r="S82" s="9" t="e">
        <f t="shared" si="11"/>
        <v>#N/A</v>
      </c>
      <c r="T82" s="9" t="e">
        <f t="shared" si="11"/>
        <v>#N/A</v>
      </c>
    </row>
    <row r="83" spans="1:20" x14ac:dyDescent="0.3">
      <c r="A83" s="1">
        <v>45312</v>
      </c>
      <c r="B83" s="12">
        <v>0.68402777777777779</v>
      </c>
      <c r="C83">
        <v>0</v>
      </c>
      <c r="D83" t="s">
        <v>5</v>
      </c>
      <c r="E83">
        <v>237</v>
      </c>
      <c r="F83">
        <f t="shared" si="8"/>
        <v>187</v>
      </c>
      <c r="G83" s="2">
        <f t="shared" si="9"/>
        <v>0.64965277777777786</v>
      </c>
      <c r="H83" s="3">
        <f t="shared" si="10"/>
        <v>-7.9172757469108138E-2</v>
      </c>
      <c r="I83" s="11">
        <f t="shared" ref="I83:T98" si="12">IF(TEXT($A83,"mmm")=I$1,$G83*COS($F83/180*PI()),NA())</f>
        <v>-0.64481036448642837</v>
      </c>
      <c r="J83" s="11" t="e">
        <f t="shared" si="12"/>
        <v>#N/A</v>
      </c>
      <c r="K83" s="11" t="e">
        <f t="shared" si="12"/>
        <v>#N/A</v>
      </c>
      <c r="L83" s="5" t="e">
        <f t="shared" si="12"/>
        <v>#N/A</v>
      </c>
      <c r="M83" s="5" t="e">
        <f t="shared" si="12"/>
        <v>#N/A</v>
      </c>
      <c r="N83" s="5" t="e">
        <f t="shared" si="12"/>
        <v>#N/A</v>
      </c>
      <c r="O83" s="8" t="e">
        <f t="shared" si="12"/>
        <v>#N/A</v>
      </c>
      <c r="P83" s="8" t="e">
        <f t="shared" si="12"/>
        <v>#N/A</v>
      </c>
      <c r="Q83" s="8" t="e">
        <f t="shared" si="12"/>
        <v>#N/A</v>
      </c>
      <c r="R83" s="9" t="e">
        <f t="shared" si="12"/>
        <v>#N/A</v>
      </c>
      <c r="S83" s="9" t="e">
        <f t="shared" si="12"/>
        <v>#N/A</v>
      </c>
      <c r="T83" s="9" t="e">
        <f t="shared" si="12"/>
        <v>#N/A</v>
      </c>
    </row>
    <row r="84" spans="1:20" x14ac:dyDescent="0.3">
      <c r="A84" s="1">
        <v>45312</v>
      </c>
      <c r="B84" s="12">
        <v>0.39583333333333331</v>
      </c>
      <c r="C84">
        <v>10</v>
      </c>
      <c r="D84" t="s">
        <v>4</v>
      </c>
      <c r="E84">
        <v>142</v>
      </c>
      <c r="F84">
        <f t="shared" si="8"/>
        <v>92</v>
      </c>
      <c r="G84" s="2">
        <f t="shared" si="9"/>
        <v>0.49791666666666667</v>
      </c>
      <c r="H84" s="3">
        <f t="shared" si="10"/>
        <v>0.49761334928659146</v>
      </c>
      <c r="I84" s="11">
        <f t="shared" si="12"/>
        <v>-1.7377041066453491E-2</v>
      </c>
      <c r="J84" s="11" t="e">
        <f t="shared" si="12"/>
        <v>#N/A</v>
      </c>
      <c r="K84" s="11" t="e">
        <f t="shared" si="12"/>
        <v>#N/A</v>
      </c>
      <c r="L84" s="5" t="e">
        <f t="shared" si="12"/>
        <v>#N/A</v>
      </c>
      <c r="M84" s="5" t="e">
        <f t="shared" si="12"/>
        <v>#N/A</v>
      </c>
      <c r="N84" s="5" t="e">
        <f t="shared" si="12"/>
        <v>#N/A</v>
      </c>
      <c r="O84" s="8" t="e">
        <f t="shared" si="12"/>
        <v>#N/A</v>
      </c>
      <c r="P84" s="8" t="e">
        <f t="shared" si="12"/>
        <v>#N/A</v>
      </c>
      <c r="Q84" s="8" t="e">
        <f t="shared" si="12"/>
        <v>#N/A</v>
      </c>
      <c r="R84" s="9" t="e">
        <f t="shared" si="12"/>
        <v>#N/A</v>
      </c>
      <c r="S84" s="9" t="e">
        <f t="shared" si="12"/>
        <v>#N/A</v>
      </c>
      <c r="T84" s="9" t="e">
        <f t="shared" si="12"/>
        <v>#N/A</v>
      </c>
    </row>
    <row r="85" spans="1:20" x14ac:dyDescent="0.3">
      <c r="A85" s="1">
        <v>45312</v>
      </c>
      <c r="B85" s="12">
        <v>0.61944444444444446</v>
      </c>
      <c r="C85">
        <v>10</v>
      </c>
      <c r="D85" t="s">
        <v>5</v>
      </c>
      <c r="E85">
        <v>218</v>
      </c>
      <c r="F85">
        <f t="shared" si="8"/>
        <v>168</v>
      </c>
      <c r="G85" s="2">
        <f t="shared" si="9"/>
        <v>0.52694444444444444</v>
      </c>
      <c r="H85" s="3">
        <f t="shared" si="10"/>
        <v>0.10955791041146928</v>
      </c>
      <c r="I85" s="11">
        <f t="shared" si="12"/>
        <v>-0.51542944405334146</v>
      </c>
      <c r="J85" s="11" t="e">
        <f t="shared" si="12"/>
        <v>#N/A</v>
      </c>
      <c r="K85" s="11" t="e">
        <f t="shared" si="12"/>
        <v>#N/A</v>
      </c>
      <c r="L85" s="5" t="e">
        <f t="shared" si="12"/>
        <v>#N/A</v>
      </c>
      <c r="M85" s="5" t="e">
        <f t="shared" si="12"/>
        <v>#N/A</v>
      </c>
      <c r="N85" s="5" t="e">
        <f t="shared" si="12"/>
        <v>#N/A</v>
      </c>
      <c r="O85" s="8" t="e">
        <f t="shared" si="12"/>
        <v>#N/A</v>
      </c>
      <c r="P85" s="8" t="e">
        <f t="shared" si="12"/>
        <v>#N/A</v>
      </c>
      <c r="Q85" s="8" t="e">
        <f t="shared" si="12"/>
        <v>#N/A</v>
      </c>
      <c r="R85" s="9" t="e">
        <f t="shared" si="12"/>
        <v>#N/A</v>
      </c>
      <c r="S85" s="9" t="e">
        <f t="shared" si="12"/>
        <v>#N/A</v>
      </c>
      <c r="T85" s="9" t="e">
        <f t="shared" si="12"/>
        <v>#N/A</v>
      </c>
    </row>
    <row r="86" spans="1:20" x14ac:dyDescent="0.3">
      <c r="A86" s="1">
        <v>45313</v>
      </c>
      <c r="B86" s="12">
        <v>0.33124999999999999</v>
      </c>
      <c r="C86">
        <v>0</v>
      </c>
      <c r="D86" t="s">
        <v>4</v>
      </c>
      <c r="E86">
        <v>123</v>
      </c>
      <c r="F86">
        <f t="shared" si="8"/>
        <v>73</v>
      </c>
      <c r="G86" s="2">
        <f t="shared" si="9"/>
        <v>0.62062499999999998</v>
      </c>
      <c r="H86" s="3">
        <f t="shared" si="10"/>
        <v>0.59350663916955881</v>
      </c>
      <c r="I86" s="11">
        <f t="shared" si="12"/>
        <v>0.1814531892435485</v>
      </c>
      <c r="J86" s="11" t="e">
        <f t="shared" si="12"/>
        <v>#N/A</v>
      </c>
      <c r="K86" s="11" t="e">
        <f t="shared" si="12"/>
        <v>#N/A</v>
      </c>
      <c r="L86" s="5" t="e">
        <f t="shared" si="12"/>
        <v>#N/A</v>
      </c>
      <c r="M86" s="5" t="e">
        <f t="shared" si="12"/>
        <v>#N/A</v>
      </c>
      <c r="N86" s="5" t="e">
        <f t="shared" si="12"/>
        <v>#N/A</v>
      </c>
      <c r="O86" s="8" t="e">
        <f t="shared" si="12"/>
        <v>#N/A</v>
      </c>
      <c r="P86" s="8" t="e">
        <f t="shared" si="12"/>
        <v>#N/A</v>
      </c>
      <c r="Q86" s="8" t="e">
        <f t="shared" si="12"/>
        <v>#N/A</v>
      </c>
      <c r="R86" s="9" t="e">
        <f t="shared" si="12"/>
        <v>#N/A</v>
      </c>
      <c r="S86" s="9" t="e">
        <f t="shared" si="12"/>
        <v>#N/A</v>
      </c>
      <c r="T86" s="9" t="e">
        <f t="shared" si="12"/>
        <v>#N/A</v>
      </c>
    </row>
    <row r="87" spans="1:20" x14ac:dyDescent="0.3">
      <c r="A87" s="1">
        <v>45313</v>
      </c>
      <c r="B87" s="12">
        <v>0.68472222222222223</v>
      </c>
      <c r="C87">
        <v>0</v>
      </c>
      <c r="D87" t="s">
        <v>5</v>
      </c>
      <c r="E87">
        <v>238</v>
      </c>
      <c r="F87">
        <f t="shared" si="8"/>
        <v>188</v>
      </c>
      <c r="G87" s="2">
        <f t="shared" si="9"/>
        <v>0.65097222222222229</v>
      </c>
      <c r="H87" s="3">
        <f t="shared" si="10"/>
        <v>-9.0597822805531553E-2</v>
      </c>
      <c r="I87" s="11">
        <f t="shared" si="12"/>
        <v>-0.64463700530440837</v>
      </c>
      <c r="J87" s="11" t="e">
        <f t="shared" si="12"/>
        <v>#N/A</v>
      </c>
      <c r="K87" s="11" t="e">
        <f t="shared" si="12"/>
        <v>#N/A</v>
      </c>
      <c r="L87" s="5" t="e">
        <f t="shared" si="12"/>
        <v>#N/A</v>
      </c>
      <c r="M87" s="5" t="e">
        <f t="shared" si="12"/>
        <v>#N/A</v>
      </c>
      <c r="N87" s="5" t="e">
        <f t="shared" si="12"/>
        <v>#N/A</v>
      </c>
      <c r="O87" s="8" t="e">
        <f t="shared" si="12"/>
        <v>#N/A</v>
      </c>
      <c r="P87" s="8" t="e">
        <f t="shared" si="12"/>
        <v>#N/A</v>
      </c>
      <c r="Q87" s="8" t="e">
        <f t="shared" si="12"/>
        <v>#N/A</v>
      </c>
      <c r="R87" s="9" t="e">
        <f t="shared" si="12"/>
        <v>#N/A</v>
      </c>
      <c r="S87" s="9" t="e">
        <f t="shared" si="12"/>
        <v>#N/A</v>
      </c>
      <c r="T87" s="9" t="e">
        <f t="shared" si="12"/>
        <v>#N/A</v>
      </c>
    </row>
    <row r="88" spans="1:20" x14ac:dyDescent="0.3">
      <c r="A88" s="1">
        <v>45313</v>
      </c>
      <c r="B88" s="12">
        <v>0.39513888888888887</v>
      </c>
      <c r="C88">
        <v>10</v>
      </c>
      <c r="D88" t="s">
        <v>4</v>
      </c>
      <c r="E88">
        <v>142</v>
      </c>
      <c r="F88">
        <f t="shared" si="8"/>
        <v>92</v>
      </c>
      <c r="G88" s="2">
        <f t="shared" si="9"/>
        <v>0.4992361111111111</v>
      </c>
      <c r="H88" s="3">
        <f t="shared" si="10"/>
        <v>0.49893198996113053</v>
      </c>
      <c r="I88" s="11">
        <f t="shared" si="12"/>
        <v>-1.7423089013491513E-2</v>
      </c>
      <c r="J88" s="11" t="e">
        <f t="shared" si="12"/>
        <v>#N/A</v>
      </c>
      <c r="K88" s="11" t="e">
        <f t="shared" si="12"/>
        <v>#N/A</v>
      </c>
      <c r="L88" s="5" t="e">
        <f t="shared" si="12"/>
        <v>#N/A</v>
      </c>
      <c r="M88" s="5" t="e">
        <f t="shared" si="12"/>
        <v>#N/A</v>
      </c>
      <c r="N88" s="5" t="e">
        <f t="shared" si="12"/>
        <v>#N/A</v>
      </c>
      <c r="O88" s="8" t="e">
        <f t="shared" si="12"/>
        <v>#N/A</v>
      </c>
      <c r="P88" s="8" t="e">
        <f t="shared" si="12"/>
        <v>#N/A</v>
      </c>
      <c r="Q88" s="8" t="e">
        <f t="shared" si="12"/>
        <v>#N/A</v>
      </c>
      <c r="R88" s="9" t="e">
        <f t="shared" si="12"/>
        <v>#N/A</v>
      </c>
      <c r="S88" s="9" t="e">
        <f t="shared" si="12"/>
        <v>#N/A</v>
      </c>
      <c r="T88" s="9" t="e">
        <f t="shared" si="12"/>
        <v>#N/A</v>
      </c>
    </row>
    <row r="89" spans="1:20" x14ac:dyDescent="0.3">
      <c r="A89" s="1">
        <v>45313</v>
      </c>
      <c r="B89" s="12">
        <v>0.62152777777777779</v>
      </c>
      <c r="C89">
        <v>10</v>
      </c>
      <c r="D89" t="s">
        <v>5</v>
      </c>
      <c r="E89">
        <v>219</v>
      </c>
      <c r="F89">
        <f t="shared" si="8"/>
        <v>169</v>
      </c>
      <c r="G89" s="2">
        <f t="shared" si="9"/>
        <v>0.53090277777777772</v>
      </c>
      <c r="H89" s="3">
        <f t="shared" si="10"/>
        <v>0.10130102567039487</v>
      </c>
      <c r="I89" s="11">
        <f t="shared" si="12"/>
        <v>-0.52114859843454098</v>
      </c>
      <c r="J89" s="11" t="e">
        <f t="shared" si="12"/>
        <v>#N/A</v>
      </c>
      <c r="K89" s="11" t="e">
        <f t="shared" si="12"/>
        <v>#N/A</v>
      </c>
      <c r="L89" s="5" t="e">
        <f t="shared" si="12"/>
        <v>#N/A</v>
      </c>
      <c r="M89" s="5" t="e">
        <f t="shared" si="12"/>
        <v>#N/A</v>
      </c>
      <c r="N89" s="5" t="e">
        <f t="shared" si="12"/>
        <v>#N/A</v>
      </c>
      <c r="O89" s="8" t="e">
        <f t="shared" si="12"/>
        <v>#N/A</v>
      </c>
      <c r="P89" s="8" t="e">
        <f t="shared" si="12"/>
        <v>#N/A</v>
      </c>
      <c r="Q89" s="8" t="e">
        <f t="shared" si="12"/>
        <v>#N/A</v>
      </c>
      <c r="R89" s="9" t="e">
        <f t="shared" si="12"/>
        <v>#N/A</v>
      </c>
      <c r="S89" s="9" t="e">
        <f t="shared" si="12"/>
        <v>#N/A</v>
      </c>
      <c r="T89" s="9" t="e">
        <f t="shared" si="12"/>
        <v>#N/A</v>
      </c>
    </row>
    <row r="90" spans="1:20" x14ac:dyDescent="0.3">
      <c r="A90" s="1">
        <v>45314</v>
      </c>
      <c r="B90" s="12">
        <v>0.33055555555555555</v>
      </c>
      <c r="C90">
        <v>0</v>
      </c>
      <c r="D90" t="s">
        <v>4</v>
      </c>
      <c r="E90">
        <v>122</v>
      </c>
      <c r="F90">
        <f t="shared" si="8"/>
        <v>72</v>
      </c>
      <c r="G90" s="2">
        <f t="shared" si="9"/>
        <v>0.62194444444444441</v>
      </c>
      <c r="H90" s="3">
        <f t="shared" si="10"/>
        <v>0.59150431666245795</v>
      </c>
      <c r="I90" s="11">
        <f t="shared" si="12"/>
        <v>0.19219140289041869</v>
      </c>
      <c r="J90" s="11" t="e">
        <f t="shared" si="12"/>
        <v>#N/A</v>
      </c>
      <c r="K90" s="11" t="e">
        <f t="shared" si="12"/>
        <v>#N/A</v>
      </c>
      <c r="L90" s="5" t="e">
        <f t="shared" si="12"/>
        <v>#N/A</v>
      </c>
      <c r="M90" s="5" t="e">
        <f t="shared" si="12"/>
        <v>#N/A</v>
      </c>
      <c r="N90" s="5" t="e">
        <f t="shared" si="12"/>
        <v>#N/A</v>
      </c>
      <c r="O90" s="8" t="e">
        <f t="shared" si="12"/>
        <v>#N/A</v>
      </c>
      <c r="P90" s="8" t="e">
        <f t="shared" si="12"/>
        <v>#N/A</v>
      </c>
      <c r="Q90" s="8" t="e">
        <f t="shared" si="12"/>
        <v>#N/A</v>
      </c>
      <c r="R90" s="9" t="e">
        <f t="shared" si="12"/>
        <v>#N/A</v>
      </c>
      <c r="S90" s="9" t="e">
        <f t="shared" si="12"/>
        <v>#N/A</v>
      </c>
      <c r="T90" s="9" t="e">
        <f t="shared" si="12"/>
        <v>#N/A</v>
      </c>
    </row>
    <row r="91" spans="1:20" x14ac:dyDescent="0.3">
      <c r="A91" s="1">
        <v>45314</v>
      </c>
      <c r="B91" s="12">
        <v>0.68611111111111112</v>
      </c>
      <c r="C91">
        <v>0</v>
      </c>
      <c r="D91" t="s">
        <v>5</v>
      </c>
      <c r="E91">
        <v>238</v>
      </c>
      <c r="F91">
        <f t="shared" si="8"/>
        <v>188</v>
      </c>
      <c r="G91" s="2">
        <f t="shared" si="9"/>
        <v>0.65361111111111114</v>
      </c>
      <c r="H91" s="3">
        <f t="shared" si="10"/>
        <v>-9.096508515528727E-2</v>
      </c>
      <c r="I91" s="11">
        <f t="shared" si="12"/>
        <v>-0.64725021270803196</v>
      </c>
      <c r="J91" s="11" t="e">
        <f t="shared" si="12"/>
        <v>#N/A</v>
      </c>
      <c r="K91" s="11" t="e">
        <f t="shared" si="12"/>
        <v>#N/A</v>
      </c>
      <c r="L91" s="5" t="e">
        <f t="shared" si="12"/>
        <v>#N/A</v>
      </c>
      <c r="M91" s="5" t="e">
        <f t="shared" si="12"/>
        <v>#N/A</v>
      </c>
      <c r="N91" s="5" t="e">
        <f t="shared" si="12"/>
        <v>#N/A</v>
      </c>
      <c r="O91" s="8" t="e">
        <f t="shared" si="12"/>
        <v>#N/A</v>
      </c>
      <c r="P91" s="8" t="e">
        <f t="shared" si="12"/>
        <v>#N/A</v>
      </c>
      <c r="Q91" s="8" t="e">
        <f t="shared" si="12"/>
        <v>#N/A</v>
      </c>
      <c r="R91" s="9" t="e">
        <f t="shared" si="12"/>
        <v>#N/A</v>
      </c>
      <c r="S91" s="9" t="e">
        <f t="shared" si="12"/>
        <v>#N/A</v>
      </c>
      <c r="T91" s="9" t="e">
        <f t="shared" si="12"/>
        <v>#N/A</v>
      </c>
    </row>
    <row r="92" spans="1:20" x14ac:dyDescent="0.3">
      <c r="A92" s="1">
        <v>45314</v>
      </c>
      <c r="B92" s="12">
        <v>0.39374999999999999</v>
      </c>
      <c r="C92">
        <v>10</v>
      </c>
      <c r="D92" t="s">
        <v>4</v>
      </c>
      <c r="E92">
        <v>141</v>
      </c>
      <c r="F92">
        <f t="shared" si="8"/>
        <v>91</v>
      </c>
      <c r="G92" s="2">
        <f t="shared" si="9"/>
        <v>0.50187499999999996</v>
      </c>
      <c r="H92" s="3">
        <f t="shared" si="10"/>
        <v>0.50179856200661388</v>
      </c>
      <c r="I92" s="11">
        <f t="shared" si="12"/>
        <v>-8.7589264807116443E-3</v>
      </c>
      <c r="J92" s="11" t="e">
        <f t="shared" si="12"/>
        <v>#N/A</v>
      </c>
      <c r="K92" s="11" t="e">
        <f t="shared" si="12"/>
        <v>#N/A</v>
      </c>
      <c r="L92" s="5" t="e">
        <f t="shared" si="12"/>
        <v>#N/A</v>
      </c>
      <c r="M92" s="5" t="e">
        <f t="shared" si="12"/>
        <v>#N/A</v>
      </c>
      <c r="N92" s="5" t="e">
        <f t="shared" si="12"/>
        <v>#N/A</v>
      </c>
      <c r="O92" s="8" t="e">
        <f t="shared" si="12"/>
        <v>#N/A</v>
      </c>
      <c r="P92" s="8" t="e">
        <f t="shared" si="12"/>
        <v>#N/A</v>
      </c>
      <c r="Q92" s="8" t="e">
        <f t="shared" si="12"/>
        <v>#N/A</v>
      </c>
      <c r="R92" s="9" t="e">
        <f t="shared" si="12"/>
        <v>#N/A</v>
      </c>
      <c r="S92" s="9" t="e">
        <f t="shared" si="12"/>
        <v>#N/A</v>
      </c>
      <c r="T92" s="9" t="e">
        <f t="shared" si="12"/>
        <v>#N/A</v>
      </c>
    </row>
    <row r="93" spans="1:20" x14ac:dyDescent="0.3">
      <c r="A93" s="1">
        <v>45314</v>
      </c>
      <c r="B93" s="12">
        <v>0.62291666666666667</v>
      </c>
      <c r="C93">
        <v>10</v>
      </c>
      <c r="D93" t="s">
        <v>5</v>
      </c>
      <c r="E93">
        <v>219</v>
      </c>
      <c r="F93">
        <f t="shared" si="8"/>
        <v>169</v>
      </c>
      <c r="G93" s="2">
        <f t="shared" si="9"/>
        <v>0.53354166666666669</v>
      </c>
      <c r="H93" s="3">
        <f t="shared" si="10"/>
        <v>0.1018045494081941</v>
      </c>
      <c r="I93" s="11">
        <f t="shared" si="12"/>
        <v>-0.52373900350197244</v>
      </c>
      <c r="J93" s="11" t="e">
        <f t="shared" si="12"/>
        <v>#N/A</v>
      </c>
      <c r="K93" s="11" t="e">
        <f t="shared" si="12"/>
        <v>#N/A</v>
      </c>
      <c r="L93" s="5" t="e">
        <f t="shared" si="12"/>
        <v>#N/A</v>
      </c>
      <c r="M93" s="5" t="e">
        <f t="shared" si="12"/>
        <v>#N/A</v>
      </c>
      <c r="N93" s="5" t="e">
        <f t="shared" si="12"/>
        <v>#N/A</v>
      </c>
      <c r="O93" s="8" t="e">
        <f t="shared" si="12"/>
        <v>#N/A</v>
      </c>
      <c r="P93" s="8" t="e">
        <f t="shared" si="12"/>
        <v>#N/A</v>
      </c>
      <c r="Q93" s="8" t="e">
        <f t="shared" si="12"/>
        <v>#N/A</v>
      </c>
      <c r="R93" s="9" t="e">
        <f t="shared" si="12"/>
        <v>#N/A</v>
      </c>
      <c r="S93" s="9" t="e">
        <f t="shared" si="12"/>
        <v>#N/A</v>
      </c>
      <c r="T93" s="9" t="e">
        <f t="shared" si="12"/>
        <v>#N/A</v>
      </c>
    </row>
    <row r="94" spans="1:20" x14ac:dyDescent="0.3">
      <c r="A94" s="1">
        <v>45315</v>
      </c>
      <c r="B94" s="12">
        <v>0.3298611111111111</v>
      </c>
      <c r="C94">
        <v>0</v>
      </c>
      <c r="D94" t="s">
        <v>4</v>
      </c>
      <c r="E94">
        <v>122</v>
      </c>
      <c r="F94">
        <f t="shared" si="8"/>
        <v>72</v>
      </c>
      <c r="G94" s="2">
        <f t="shared" si="9"/>
        <v>0.62326388888888884</v>
      </c>
      <c r="H94" s="3">
        <f t="shared" si="10"/>
        <v>0.59275918289923624</v>
      </c>
      <c r="I94" s="11">
        <f t="shared" si="12"/>
        <v>0.19259913364688563</v>
      </c>
      <c r="J94" s="11" t="e">
        <f t="shared" si="12"/>
        <v>#N/A</v>
      </c>
      <c r="K94" s="11" t="e">
        <f t="shared" si="12"/>
        <v>#N/A</v>
      </c>
      <c r="L94" s="5" t="e">
        <f t="shared" si="12"/>
        <v>#N/A</v>
      </c>
      <c r="M94" s="5" t="e">
        <f t="shared" si="12"/>
        <v>#N/A</v>
      </c>
      <c r="N94" s="5" t="e">
        <f t="shared" si="12"/>
        <v>#N/A</v>
      </c>
      <c r="O94" s="8" t="e">
        <f t="shared" si="12"/>
        <v>#N/A</v>
      </c>
      <c r="P94" s="8" t="e">
        <f t="shared" si="12"/>
        <v>#N/A</v>
      </c>
      <c r="Q94" s="8" t="e">
        <f t="shared" si="12"/>
        <v>#N/A</v>
      </c>
      <c r="R94" s="9" t="e">
        <f t="shared" si="12"/>
        <v>#N/A</v>
      </c>
      <c r="S94" s="9" t="e">
        <f t="shared" si="12"/>
        <v>#N/A</v>
      </c>
      <c r="T94" s="9" t="e">
        <f t="shared" si="12"/>
        <v>#N/A</v>
      </c>
    </row>
    <row r="95" spans="1:20" x14ac:dyDescent="0.3">
      <c r="A95" s="1">
        <v>45315</v>
      </c>
      <c r="B95" s="12">
        <v>0.6875</v>
      </c>
      <c r="C95">
        <v>0</v>
      </c>
      <c r="D95" t="s">
        <v>5</v>
      </c>
      <c r="E95">
        <v>238</v>
      </c>
      <c r="F95">
        <f t="shared" si="8"/>
        <v>188</v>
      </c>
      <c r="G95" s="2">
        <f t="shared" si="9"/>
        <v>0.65625</v>
      </c>
      <c r="H95" s="3">
        <f t="shared" si="10"/>
        <v>-9.1332347505043002E-2</v>
      </c>
      <c r="I95" s="11">
        <f t="shared" si="12"/>
        <v>-0.64986342011165543</v>
      </c>
      <c r="J95" s="11" t="e">
        <f t="shared" si="12"/>
        <v>#N/A</v>
      </c>
      <c r="K95" s="11" t="e">
        <f t="shared" si="12"/>
        <v>#N/A</v>
      </c>
      <c r="L95" s="5" t="e">
        <f t="shared" si="12"/>
        <v>#N/A</v>
      </c>
      <c r="M95" s="5" t="e">
        <f t="shared" si="12"/>
        <v>#N/A</v>
      </c>
      <c r="N95" s="5" t="e">
        <f t="shared" si="12"/>
        <v>#N/A</v>
      </c>
      <c r="O95" s="8" t="e">
        <f t="shared" si="12"/>
        <v>#N/A</v>
      </c>
      <c r="P95" s="8" t="e">
        <f t="shared" si="12"/>
        <v>#N/A</v>
      </c>
      <c r="Q95" s="8" t="e">
        <f t="shared" si="12"/>
        <v>#N/A</v>
      </c>
      <c r="R95" s="9" t="e">
        <f t="shared" si="12"/>
        <v>#N/A</v>
      </c>
      <c r="S95" s="9" t="e">
        <f t="shared" si="12"/>
        <v>#N/A</v>
      </c>
      <c r="T95" s="9" t="e">
        <f t="shared" si="12"/>
        <v>#N/A</v>
      </c>
    </row>
    <row r="96" spans="1:20" x14ac:dyDescent="0.3">
      <c r="A96" s="1">
        <v>45315</v>
      </c>
      <c r="B96" s="12">
        <v>0.3923611111111111</v>
      </c>
      <c r="C96">
        <v>10</v>
      </c>
      <c r="D96" t="s">
        <v>4</v>
      </c>
      <c r="E96">
        <v>140</v>
      </c>
      <c r="F96">
        <f t="shared" si="8"/>
        <v>90</v>
      </c>
      <c r="G96" s="2">
        <f t="shared" si="9"/>
        <v>0.50451388888888893</v>
      </c>
      <c r="H96" s="3">
        <f t="shared" si="10"/>
        <v>0.50451388888888893</v>
      </c>
      <c r="I96" s="11">
        <f t="shared" si="12"/>
        <v>3.0905220572608071E-17</v>
      </c>
      <c r="J96" s="11" t="e">
        <f t="shared" si="12"/>
        <v>#N/A</v>
      </c>
      <c r="K96" s="11" t="e">
        <f t="shared" si="12"/>
        <v>#N/A</v>
      </c>
      <c r="L96" s="5" t="e">
        <f t="shared" si="12"/>
        <v>#N/A</v>
      </c>
      <c r="M96" s="5" t="e">
        <f t="shared" si="12"/>
        <v>#N/A</v>
      </c>
      <c r="N96" s="5" t="e">
        <f t="shared" si="12"/>
        <v>#N/A</v>
      </c>
      <c r="O96" s="8" t="e">
        <f t="shared" si="12"/>
        <v>#N/A</v>
      </c>
      <c r="P96" s="8" t="e">
        <f t="shared" si="12"/>
        <v>#N/A</v>
      </c>
      <c r="Q96" s="8" t="e">
        <f t="shared" si="12"/>
        <v>#N/A</v>
      </c>
      <c r="R96" s="9" t="e">
        <f t="shared" si="12"/>
        <v>#N/A</v>
      </c>
      <c r="S96" s="9" t="e">
        <f t="shared" si="12"/>
        <v>#N/A</v>
      </c>
      <c r="T96" s="9" t="e">
        <f t="shared" si="12"/>
        <v>#N/A</v>
      </c>
    </row>
    <row r="97" spans="1:20" x14ac:dyDescent="0.3">
      <c r="A97" s="1">
        <v>45315</v>
      </c>
      <c r="B97" s="12">
        <v>0.625</v>
      </c>
      <c r="C97">
        <v>10</v>
      </c>
      <c r="D97" t="s">
        <v>5</v>
      </c>
      <c r="E97">
        <v>220</v>
      </c>
      <c r="F97">
        <f t="shared" si="8"/>
        <v>170</v>
      </c>
      <c r="G97" s="2">
        <f t="shared" si="9"/>
        <v>0.53749999999999998</v>
      </c>
      <c r="H97" s="3">
        <f t="shared" si="10"/>
        <v>9.3335895495975249E-2</v>
      </c>
      <c r="I97" s="11">
        <f t="shared" si="12"/>
        <v>-0.52933416724406179</v>
      </c>
      <c r="J97" s="11" t="e">
        <f t="shared" si="12"/>
        <v>#N/A</v>
      </c>
      <c r="K97" s="11" t="e">
        <f t="shared" si="12"/>
        <v>#N/A</v>
      </c>
      <c r="L97" s="5" t="e">
        <f t="shared" si="12"/>
        <v>#N/A</v>
      </c>
      <c r="M97" s="5" t="e">
        <f t="shared" si="12"/>
        <v>#N/A</v>
      </c>
      <c r="N97" s="5" t="e">
        <f t="shared" si="12"/>
        <v>#N/A</v>
      </c>
      <c r="O97" s="8" t="e">
        <f t="shared" si="12"/>
        <v>#N/A</v>
      </c>
      <c r="P97" s="8" t="e">
        <f t="shared" si="12"/>
        <v>#N/A</v>
      </c>
      <c r="Q97" s="8" t="e">
        <f t="shared" si="12"/>
        <v>#N/A</v>
      </c>
      <c r="R97" s="9" t="e">
        <f t="shared" si="12"/>
        <v>#N/A</v>
      </c>
      <c r="S97" s="9" t="e">
        <f t="shared" si="12"/>
        <v>#N/A</v>
      </c>
      <c r="T97" s="9" t="e">
        <f t="shared" si="12"/>
        <v>#N/A</v>
      </c>
    </row>
    <row r="98" spans="1:20" x14ac:dyDescent="0.3">
      <c r="A98" s="1">
        <v>45316</v>
      </c>
      <c r="B98" s="12">
        <v>0.32847222222222222</v>
      </c>
      <c r="C98">
        <v>0</v>
      </c>
      <c r="D98" t="s">
        <v>4</v>
      </c>
      <c r="E98">
        <v>121</v>
      </c>
      <c r="F98">
        <f t="shared" si="8"/>
        <v>71</v>
      </c>
      <c r="G98" s="2">
        <f t="shared" si="9"/>
        <v>0.6259027777777777</v>
      </c>
      <c r="H98" s="3">
        <f t="shared" si="10"/>
        <v>0.5918027029081</v>
      </c>
      <c r="I98" s="11">
        <f t="shared" si="12"/>
        <v>0.203774012230719</v>
      </c>
      <c r="J98" s="11" t="e">
        <f t="shared" si="12"/>
        <v>#N/A</v>
      </c>
      <c r="K98" s="11" t="e">
        <f t="shared" si="12"/>
        <v>#N/A</v>
      </c>
      <c r="L98" s="5" t="e">
        <f t="shared" si="12"/>
        <v>#N/A</v>
      </c>
      <c r="M98" s="5" t="e">
        <f t="shared" si="12"/>
        <v>#N/A</v>
      </c>
      <c r="N98" s="5" t="e">
        <f t="shared" si="12"/>
        <v>#N/A</v>
      </c>
      <c r="O98" s="8" t="e">
        <f t="shared" si="12"/>
        <v>#N/A</v>
      </c>
      <c r="P98" s="8" t="e">
        <f t="shared" si="12"/>
        <v>#N/A</v>
      </c>
      <c r="Q98" s="8" t="e">
        <f t="shared" si="12"/>
        <v>#N/A</v>
      </c>
      <c r="R98" s="9" t="e">
        <f t="shared" si="12"/>
        <v>#N/A</v>
      </c>
      <c r="S98" s="9" t="e">
        <f t="shared" si="12"/>
        <v>#N/A</v>
      </c>
      <c r="T98" s="9" t="e">
        <f t="shared" si="12"/>
        <v>#N/A</v>
      </c>
    </row>
    <row r="99" spans="1:20" x14ac:dyDescent="0.3">
      <c r="A99" s="1">
        <v>45316</v>
      </c>
      <c r="B99" s="12">
        <v>0.68888888888888888</v>
      </c>
      <c r="C99">
        <v>0</v>
      </c>
      <c r="D99" t="s">
        <v>5</v>
      </c>
      <c r="E99">
        <v>239</v>
      </c>
      <c r="F99">
        <f t="shared" si="8"/>
        <v>189</v>
      </c>
      <c r="G99" s="2">
        <f t="shared" si="9"/>
        <v>0.65888888888888886</v>
      </c>
      <c r="H99" s="3">
        <f t="shared" si="10"/>
        <v>-0.10307293085428536</v>
      </c>
      <c r="I99" s="11">
        <f t="shared" ref="I99:T114" si="13">IF(TEXT($A99,"mmm")=I$1,$G99*COS($F99/180*PI()),NA())</f>
        <v>-0.65077687330324074</v>
      </c>
      <c r="J99" s="11" t="e">
        <f t="shared" si="13"/>
        <v>#N/A</v>
      </c>
      <c r="K99" s="11" t="e">
        <f t="shared" si="13"/>
        <v>#N/A</v>
      </c>
      <c r="L99" s="5" t="e">
        <f t="shared" si="13"/>
        <v>#N/A</v>
      </c>
      <c r="M99" s="5" t="e">
        <f t="shared" si="13"/>
        <v>#N/A</v>
      </c>
      <c r="N99" s="5" t="e">
        <f t="shared" si="13"/>
        <v>#N/A</v>
      </c>
      <c r="O99" s="8" t="e">
        <f t="shared" si="13"/>
        <v>#N/A</v>
      </c>
      <c r="P99" s="8" t="e">
        <f t="shared" si="13"/>
        <v>#N/A</v>
      </c>
      <c r="Q99" s="8" t="e">
        <f t="shared" si="13"/>
        <v>#N/A</v>
      </c>
      <c r="R99" s="9" t="e">
        <f t="shared" si="13"/>
        <v>#N/A</v>
      </c>
      <c r="S99" s="9" t="e">
        <f t="shared" si="13"/>
        <v>#N/A</v>
      </c>
      <c r="T99" s="9" t="e">
        <f t="shared" si="13"/>
        <v>#N/A</v>
      </c>
    </row>
    <row r="100" spans="1:20" x14ac:dyDescent="0.3">
      <c r="A100" s="1">
        <v>45316</v>
      </c>
      <c r="B100" s="12">
        <v>0.39097222222222222</v>
      </c>
      <c r="C100">
        <v>10</v>
      </c>
      <c r="D100" t="s">
        <v>4</v>
      </c>
      <c r="E100">
        <v>140</v>
      </c>
      <c r="F100">
        <f t="shared" si="8"/>
        <v>90</v>
      </c>
      <c r="G100" s="2">
        <f t="shared" si="9"/>
        <v>0.50715277777777779</v>
      </c>
      <c r="H100" s="3">
        <f t="shared" si="10"/>
        <v>0.50715277777777779</v>
      </c>
      <c r="I100" s="11">
        <f t="shared" si="13"/>
        <v>3.1066872104852961E-17</v>
      </c>
      <c r="J100" s="11" t="e">
        <f t="shared" si="13"/>
        <v>#N/A</v>
      </c>
      <c r="K100" s="11" t="e">
        <f t="shared" si="13"/>
        <v>#N/A</v>
      </c>
      <c r="L100" s="5" t="e">
        <f t="shared" si="13"/>
        <v>#N/A</v>
      </c>
      <c r="M100" s="5" t="e">
        <f t="shared" si="13"/>
        <v>#N/A</v>
      </c>
      <c r="N100" s="5" t="e">
        <f t="shared" si="13"/>
        <v>#N/A</v>
      </c>
      <c r="O100" s="8" t="e">
        <f t="shared" si="13"/>
        <v>#N/A</v>
      </c>
      <c r="P100" s="8" t="e">
        <f t="shared" si="13"/>
        <v>#N/A</v>
      </c>
      <c r="Q100" s="8" t="e">
        <f t="shared" si="13"/>
        <v>#N/A</v>
      </c>
      <c r="R100" s="9" t="e">
        <f t="shared" si="13"/>
        <v>#N/A</v>
      </c>
      <c r="S100" s="9" t="e">
        <f t="shared" si="13"/>
        <v>#N/A</v>
      </c>
      <c r="T100" s="9" t="e">
        <f t="shared" si="13"/>
        <v>#N/A</v>
      </c>
    </row>
    <row r="101" spans="1:20" x14ac:dyDescent="0.3">
      <c r="A101" s="1">
        <v>45316</v>
      </c>
      <c r="B101" s="12">
        <v>0.62638888888888888</v>
      </c>
      <c r="C101">
        <v>10</v>
      </c>
      <c r="D101" t="s">
        <v>5</v>
      </c>
      <c r="E101">
        <v>220</v>
      </c>
      <c r="F101">
        <f t="shared" si="8"/>
        <v>170</v>
      </c>
      <c r="G101" s="2">
        <f t="shared" si="9"/>
        <v>0.54013888888888884</v>
      </c>
      <c r="H101" s="3">
        <f t="shared" si="10"/>
        <v>9.3794133742596306E-2</v>
      </c>
      <c r="I101" s="11">
        <f t="shared" si="13"/>
        <v>-0.5319329654811773</v>
      </c>
      <c r="J101" s="11" t="e">
        <f t="shared" si="13"/>
        <v>#N/A</v>
      </c>
      <c r="K101" s="11" t="e">
        <f t="shared" si="13"/>
        <v>#N/A</v>
      </c>
      <c r="L101" s="5" t="e">
        <f t="shared" si="13"/>
        <v>#N/A</v>
      </c>
      <c r="M101" s="5" t="e">
        <f t="shared" si="13"/>
        <v>#N/A</v>
      </c>
      <c r="N101" s="5" t="e">
        <f t="shared" si="13"/>
        <v>#N/A</v>
      </c>
      <c r="O101" s="8" t="e">
        <f t="shared" si="13"/>
        <v>#N/A</v>
      </c>
      <c r="P101" s="8" t="e">
        <f t="shared" si="13"/>
        <v>#N/A</v>
      </c>
      <c r="Q101" s="8" t="e">
        <f t="shared" si="13"/>
        <v>#N/A</v>
      </c>
      <c r="R101" s="9" t="e">
        <f t="shared" si="13"/>
        <v>#N/A</v>
      </c>
      <c r="S101" s="9" t="e">
        <f t="shared" si="13"/>
        <v>#N/A</v>
      </c>
      <c r="T101" s="9" t="e">
        <f t="shared" si="13"/>
        <v>#N/A</v>
      </c>
    </row>
    <row r="102" spans="1:20" x14ac:dyDescent="0.3">
      <c r="A102" s="1">
        <v>45317</v>
      </c>
      <c r="B102" s="12">
        <v>0.32777777777777778</v>
      </c>
      <c r="C102">
        <v>0</v>
      </c>
      <c r="D102" t="s">
        <v>4</v>
      </c>
      <c r="E102">
        <v>121</v>
      </c>
      <c r="F102">
        <f t="shared" si="8"/>
        <v>71</v>
      </c>
      <c r="G102" s="2">
        <f t="shared" si="9"/>
        <v>0.62722222222222213</v>
      </c>
      <c r="H102" s="3">
        <f t="shared" si="10"/>
        <v>0.59305026213979362</v>
      </c>
      <c r="I102" s="11">
        <f t="shared" si="13"/>
        <v>0.20420358132340552</v>
      </c>
      <c r="J102" s="11" t="e">
        <f t="shared" si="13"/>
        <v>#N/A</v>
      </c>
      <c r="K102" s="11" t="e">
        <f t="shared" si="13"/>
        <v>#N/A</v>
      </c>
      <c r="L102" s="5" t="e">
        <f t="shared" si="13"/>
        <v>#N/A</v>
      </c>
      <c r="M102" s="5" t="e">
        <f t="shared" si="13"/>
        <v>#N/A</v>
      </c>
      <c r="N102" s="5" t="e">
        <f t="shared" si="13"/>
        <v>#N/A</v>
      </c>
      <c r="O102" s="8" t="e">
        <f t="shared" si="13"/>
        <v>#N/A</v>
      </c>
      <c r="P102" s="8" t="e">
        <f t="shared" si="13"/>
        <v>#N/A</v>
      </c>
      <c r="Q102" s="8" t="e">
        <f t="shared" si="13"/>
        <v>#N/A</v>
      </c>
      <c r="R102" s="9" t="e">
        <f t="shared" si="13"/>
        <v>#N/A</v>
      </c>
      <c r="S102" s="9" t="e">
        <f t="shared" si="13"/>
        <v>#N/A</v>
      </c>
      <c r="T102" s="9" t="e">
        <f t="shared" si="13"/>
        <v>#N/A</v>
      </c>
    </row>
    <row r="103" spans="1:20" x14ac:dyDescent="0.3">
      <c r="A103" s="1">
        <v>45317</v>
      </c>
      <c r="B103" s="12">
        <v>0.68958333333333333</v>
      </c>
      <c r="C103">
        <v>0</v>
      </c>
      <c r="D103" t="s">
        <v>5</v>
      </c>
      <c r="E103">
        <v>239</v>
      </c>
      <c r="F103">
        <f t="shared" si="8"/>
        <v>189</v>
      </c>
      <c r="G103" s="2">
        <f t="shared" si="9"/>
        <v>0.66020833333333329</v>
      </c>
      <c r="H103" s="3">
        <f t="shared" si="10"/>
        <v>-0.10327933744010233</v>
      </c>
      <c r="I103" s="11">
        <f t="shared" si="13"/>
        <v>-0.6520800731970815</v>
      </c>
      <c r="J103" s="11" t="e">
        <f t="shared" si="13"/>
        <v>#N/A</v>
      </c>
      <c r="K103" s="11" t="e">
        <f t="shared" si="13"/>
        <v>#N/A</v>
      </c>
      <c r="L103" s="5" t="e">
        <f t="shared" si="13"/>
        <v>#N/A</v>
      </c>
      <c r="M103" s="5" t="e">
        <f t="shared" si="13"/>
        <v>#N/A</v>
      </c>
      <c r="N103" s="5" t="e">
        <f t="shared" si="13"/>
        <v>#N/A</v>
      </c>
      <c r="O103" s="8" t="e">
        <f t="shared" si="13"/>
        <v>#N/A</v>
      </c>
      <c r="P103" s="8" t="e">
        <f t="shared" si="13"/>
        <v>#N/A</v>
      </c>
      <c r="Q103" s="8" t="e">
        <f t="shared" si="13"/>
        <v>#N/A</v>
      </c>
      <c r="R103" s="9" t="e">
        <f t="shared" si="13"/>
        <v>#N/A</v>
      </c>
      <c r="S103" s="9" t="e">
        <f t="shared" si="13"/>
        <v>#N/A</v>
      </c>
      <c r="T103" s="9" t="e">
        <f t="shared" si="13"/>
        <v>#N/A</v>
      </c>
    </row>
    <row r="104" spans="1:20" x14ac:dyDescent="0.3">
      <c r="A104" s="1">
        <v>45317</v>
      </c>
      <c r="B104" s="12">
        <v>0.38958333333333334</v>
      </c>
      <c r="C104">
        <v>10</v>
      </c>
      <c r="D104" t="s">
        <v>4</v>
      </c>
      <c r="E104">
        <v>139</v>
      </c>
      <c r="F104">
        <f t="shared" si="8"/>
        <v>89</v>
      </c>
      <c r="G104" s="2">
        <f t="shared" si="9"/>
        <v>0.50979166666666664</v>
      </c>
      <c r="H104" s="3">
        <f t="shared" si="10"/>
        <v>0.50971402292660195</v>
      </c>
      <c r="I104" s="11">
        <f t="shared" si="13"/>
        <v>8.8970913650068678E-3</v>
      </c>
      <c r="J104" s="11" t="e">
        <f t="shared" si="13"/>
        <v>#N/A</v>
      </c>
      <c r="K104" s="11" t="e">
        <f t="shared" si="13"/>
        <v>#N/A</v>
      </c>
      <c r="L104" s="5" t="e">
        <f t="shared" si="13"/>
        <v>#N/A</v>
      </c>
      <c r="M104" s="5" t="e">
        <f t="shared" si="13"/>
        <v>#N/A</v>
      </c>
      <c r="N104" s="5" t="e">
        <f t="shared" si="13"/>
        <v>#N/A</v>
      </c>
      <c r="O104" s="8" t="e">
        <f t="shared" si="13"/>
        <v>#N/A</v>
      </c>
      <c r="P104" s="8" t="e">
        <f t="shared" si="13"/>
        <v>#N/A</v>
      </c>
      <c r="Q104" s="8" t="e">
        <f t="shared" si="13"/>
        <v>#N/A</v>
      </c>
      <c r="R104" s="9" t="e">
        <f t="shared" si="13"/>
        <v>#N/A</v>
      </c>
      <c r="S104" s="9" t="e">
        <f t="shared" si="13"/>
        <v>#N/A</v>
      </c>
      <c r="T104" s="9" t="e">
        <f t="shared" si="13"/>
        <v>#N/A</v>
      </c>
    </row>
    <row r="105" spans="1:20" x14ac:dyDescent="0.3">
      <c r="A105" s="1">
        <v>45317</v>
      </c>
      <c r="B105" s="12">
        <v>0.62847222222222221</v>
      </c>
      <c r="C105">
        <v>10</v>
      </c>
      <c r="D105" t="s">
        <v>5</v>
      </c>
      <c r="E105">
        <v>221</v>
      </c>
      <c r="F105">
        <f t="shared" si="8"/>
        <v>171</v>
      </c>
      <c r="G105" s="2">
        <f t="shared" si="9"/>
        <v>0.54409722222222223</v>
      </c>
      <c r="H105" s="3">
        <f t="shared" si="10"/>
        <v>8.5115557888209015E-2</v>
      </c>
      <c r="I105" s="11">
        <f t="shared" si="13"/>
        <v>-0.53739848253909051</v>
      </c>
      <c r="J105" s="11" t="e">
        <f t="shared" si="13"/>
        <v>#N/A</v>
      </c>
      <c r="K105" s="11" t="e">
        <f t="shared" si="13"/>
        <v>#N/A</v>
      </c>
      <c r="L105" s="5" t="e">
        <f t="shared" si="13"/>
        <v>#N/A</v>
      </c>
      <c r="M105" s="5" t="e">
        <f t="shared" si="13"/>
        <v>#N/A</v>
      </c>
      <c r="N105" s="5" t="e">
        <f t="shared" si="13"/>
        <v>#N/A</v>
      </c>
      <c r="O105" s="8" t="e">
        <f t="shared" si="13"/>
        <v>#N/A</v>
      </c>
      <c r="P105" s="8" t="e">
        <f t="shared" si="13"/>
        <v>#N/A</v>
      </c>
      <c r="Q105" s="8" t="e">
        <f t="shared" si="13"/>
        <v>#N/A</v>
      </c>
      <c r="R105" s="9" t="e">
        <f t="shared" si="13"/>
        <v>#N/A</v>
      </c>
      <c r="S105" s="9" t="e">
        <f t="shared" si="13"/>
        <v>#N/A</v>
      </c>
      <c r="T105" s="9" t="e">
        <f t="shared" si="13"/>
        <v>#N/A</v>
      </c>
    </row>
    <row r="106" spans="1:20" x14ac:dyDescent="0.3">
      <c r="A106" s="1">
        <v>45318</v>
      </c>
      <c r="B106" s="12">
        <v>0.32708333333333334</v>
      </c>
      <c r="C106">
        <v>0</v>
      </c>
      <c r="D106" t="s">
        <v>4</v>
      </c>
      <c r="E106">
        <v>120</v>
      </c>
      <c r="F106">
        <f t="shared" si="8"/>
        <v>70</v>
      </c>
      <c r="G106" s="2">
        <f t="shared" si="9"/>
        <v>0.62854166666666655</v>
      </c>
      <c r="H106" s="3">
        <f t="shared" si="10"/>
        <v>0.59063596602314272</v>
      </c>
      <c r="I106" s="11">
        <f t="shared" si="13"/>
        <v>0.21497391091948806</v>
      </c>
      <c r="J106" s="11" t="e">
        <f t="shared" si="13"/>
        <v>#N/A</v>
      </c>
      <c r="K106" s="11" t="e">
        <f t="shared" si="13"/>
        <v>#N/A</v>
      </c>
      <c r="L106" s="5" t="e">
        <f t="shared" si="13"/>
        <v>#N/A</v>
      </c>
      <c r="M106" s="5" t="e">
        <f t="shared" si="13"/>
        <v>#N/A</v>
      </c>
      <c r="N106" s="5" t="e">
        <f t="shared" si="13"/>
        <v>#N/A</v>
      </c>
      <c r="O106" s="8" t="e">
        <f t="shared" si="13"/>
        <v>#N/A</v>
      </c>
      <c r="P106" s="8" t="e">
        <f t="shared" si="13"/>
        <v>#N/A</v>
      </c>
      <c r="Q106" s="8" t="e">
        <f t="shared" si="13"/>
        <v>#N/A</v>
      </c>
      <c r="R106" s="9" t="e">
        <f t="shared" si="13"/>
        <v>#N/A</v>
      </c>
      <c r="S106" s="9" t="e">
        <f t="shared" si="13"/>
        <v>#N/A</v>
      </c>
      <c r="T106" s="9" t="e">
        <f t="shared" si="13"/>
        <v>#N/A</v>
      </c>
    </row>
    <row r="107" spans="1:20" x14ac:dyDescent="0.3">
      <c r="A107" s="1">
        <v>45318</v>
      </c>
      <c r="B107" s="12">
        <v>0.69097222222222221</v>
      </c>
      <c r="C107">
        <v>0</v>
      </c>
      <c r="D107" t="s">
        <v>5</v>
      </c>
      <c r="E107">
        <v>240</v>
      </c>
      <c r="F107">
        <f t="shared" si="8"/>
        <v>190</v>
      </c>
      <c r="G107" s="2">
        <f t="shared" si="9"/>
        <v>0.66284722222222214</v>
      </c>
      <c r="H107" s="3">
        <f t="shared" si="10"/>
        <v>-0.11510221221047577</v>
      </c>
      <c r="I107" s="11">
        <f t="shared" si="13"/>
        <v>-0.65277708350705033</v>
      </c>
      <c r="J107" s="11" t="e">
        <f t="shared" si="13"/>
        <v>#N/A</v>
      </c>
      <c r="K107" s="11" t="e">
        <f t="shared" si="13"/>
        <v>#N/A</v>
      </c>
      <c r="L107" s="5" t="e">
        <f t="shared" si="13"/>
        <v>#N/A</v>
      </c>
      <c r="M107" s="5" t="e">
        <f t="shared" si="13"/>
        <v>#N/A</v>
      </c>
      <c r="N107" s="5" t="e">
        <f t="shared" si="13"/>
        <v>#N/A</v>
      </c>
      <c r="O107" s="8" t="e">
        <f t="shared" si="13"/>
        <v>#N/A</v>
      </c>
      <c r="P107" s="8" t="e">
        <f t="shared" si="13"/>
        <v>#N/A</v>
      </c>
      <c r="Q107" s="8" t="e">
        <f t="shared" si="13"/>
        <v>#N/A</v>
      </c>
      <c r="R107" s="9" t="e">
        <f t="shared" si="13"/>
        <v>#N/A</v>
      </c>
      <c r="S107" s="9" t="e">
        <f t="shared" si="13"/>
        <v>#N/A</v>
      </c>
      <c r="T107" s="9" t="e">
        <f t="shared" si="13"/>
        <v>#N/A</v>
      </c>
    </row>
    <row r="108" spans="1:20" x14ac:dyDescent="0.3">
      <c r="A108" s="1">
        <v>45318</v>
      </c>
      <c r="B108" s="12">
        <v>0.38819444444444445</v>
      </c>
      <c r="C108">
        <v>10</v>
      </c>
      <c r="D108" t="s">
        <v>4</v>
      </c>
      <c r="E108">
        <v>139</v>
      </c>
      <c r="F108">
        <f t="shared" si="8"/>
        <v>89</v>
      </c>
      <c r="G108" s="2">
        <f t="shared" si="9"/>
        <v>0.5124305555555555</v>
      </c>
      <c r="H108" s="3">
        <f t="shared" si="10"/>
        <v>0.51235250989993131</v>
      </c>
      <c r="I108" s="11">
        <f t="shared" si="13"/>
        <v>8.943146326438587E-3</v>
      </c>
      <c r="J108" s="11" t="e">
        <f t="shared" si="13"/>
        <v>#N/A</v>
      </c>
      <c r="K108" s="11" t="e">
        <f t="shared" si="13"/>
        <v>#N/A</v>
      </c>
      <c r="L108" s="5" t="e">
        <f t="shared" si="13"/>
        <v>#N/A</v>
      </c>
      <c r="M108" s="5" t="e">
        <f t="shared" si="13"/>
        <v>#N/A</v>
      </c>
      <c r="N108" s="5" t="e">
        <f t="shared" si="13"/>
        <v>#N/A</v>
      </c>
      <c r="O108" s="8" t="e">
        <f t="shared" si="13"/>
        <v>#N/A</v>
      </c>
      <c r="P108" s="8" t="e">
        <f t="shared" si="13"/>
        <v>#N/A</v>
      </c>
      <c r="Q108" s="8" t="e">
        <f t="shared" si="13"/>
        <v>#N/A</v>
      </c>
      <c r="R108" s="9" t="e">
        <f t="shared" si="13"/>
        <v>#N/A</v>
      </c>
      <c r="S108" s="9" t="e">
        <f t="shared" si="13"/>
        <v>#N/A</v>
      </c>
      <c r="T108" s="9" t="e">
        <f t="shared" si="13"/>
        <v>#N/A</v>
      </c>
    </row>
    <row r="109" spans="1:20" x14ac:dyDescent="0.3">
      <c r="A109" s="1">
        <v>45318</v>
      </c>
      <c r="B109" s="12">
        <v>0.62986111111111109</v>
      </c>
      <c r="C109">
        <v>10</v>
      </c>
      <c r="D109" t="s">
        <v>5</v>
      </c>
      <c r="E109">
        <v>222</v>
      </c>
      <c r="F109">
        <f t="shared" si="8"/>
        <v>172</v>
      </c>
      <c r="G109" s="2">
        <f t="shared" si="9"/>
        <v>0.54673611111111109</v>
      </c>
      <c r="H109" s="3">
        <f t="shared" si="10"/>
        <v>7.609095999018016E-2</v>
      </c>
      <c r="I109" s="11">
        <f t="shared" si="13"/>
        <v>-0.54141531286127664</v>
      </c>
      <c r="J109" s="11" t="e">
        <f t="shared" si="13"/>
        <v>#N/A</v>
      </c>
      <c r="K109" s="11" t="e">
        <f t="shared" si="13"/>
        <v>#N/A</v>
      </c>
      <c r="L109" s="5" t="e">
        <f t="shared" si="13"/>
        <v>#N/A</v>
      </c>
      <c r="M109" s="5" t="e">
        <f t="shared" si="13"/>
        <v>#N/A</v>
      </c>
      <c r="N109" s="5" t="e">
        <f t="shared" si="13"/>
        <v>#N/A</v>
      </c>
      <c r="O109" s="8" t="e">
        <f t="shared" si="13"/>
        <v>#N/A</v>
      </c>
      <c r="P109" s="8" t="e">
        <f t="shared" si="13"/>
        <v>#N/A</v>
      </c>
      <c r="Q109" s="8" t="e">
        <f t="shared" si="13"/>
        <v>#N/A</v>
      </c>
      <c r="R109" s="9" t="e">
        <f t="shared" si="13"/>
        <v>#N/A</v>
      </c>
      <c r="S109" s="9" t="e">
        <f t="shared" si="13"/>
        <v>#N/A</v>
      </c>
      <c r="T109" s="9" t="e">
        <f t="shared" si="13"/>
        <v>#N/A</v>
      </c>
    </row>
    <row r="110" spans="1:20" x14ac:dyDescent="0.3">
      <c r="A110" s="1">
        <v>45319</v>
      </c>
      <c r="B110" s="12">
        <v>0.32569444444444445</v>
      </c>
      <c r="C110">
        <v>0</v>
      </c>
      <c r="D110" t="s">
        <v>4</v>
      </c>
      <c r="E110">
        <v>120</v>
      </c>
      <c r="F110">
        <f t="shared" si="8"/>
        <v>70</v>
      </c>
      <c r="G110" s="2">
        <f t="shared" si="9"/>
        <v>0.63118055555555552</v>
      </c>
      <c r="H110" s="3">
        <f t="shared" si="10"/>
        <v>0.5931157104391056</v>
      </c>
      <c r="I110" s="11">
        <f t="shared" si="13"/>
        <v>0.21587646407548639</v>
      </c>
      <c r="J110" s="11" t="e">
        <f t="shared" si="13"/>
        <v>#N/A</v>
      </c>
      <c r="K110" s="11" t="e">
        <f t="shared" si="13"/>
        <v>#N/A</v>
      </c>
      <c r="L110" s="5" t="e">
        <f t="shared" si="13"/>
        <v>#N/A</v>
      </c>
      <c r="M110" s="5" t="e">
        <f t="shared" si="13"/>
        <v>#N/A</v>
      </c>
      <c r="N110" s="5" t="e">
        <f t="shared" si="13"/>
        <v>#N/A</v>
      </c>
      <c r="O110" s="8" t="e">
        <f t="shared" si="13"/>
        <v>#N/A</v>
      </c>
      <c r="P110" s="8" t="e">
        <f t="shared" si="13"/>
        <v>#N/A</v>
      </c>
      <c r="Q110" s="8" t="e">
        <f t="shared" si="13"/>
        <v>#N/A</v>
      </c>
      <c r="R110" s="9" t="e">
        <f t="shared" si="13"/>
        <v>#N/A</v>
      </c>
      <c r="S110" s="9" t="e">
        <f t="shared" si="13"/>
        <v>#N/A</v>
      </c>
      <c r="T110" s="9" t="e">
        <f t="shared" si="13"/>
        <v>#N/A</v>
      </c>
    </row>
    <row r="111" spans="1:20" x14ac:dyDescent="0.3">
      <c r="A111" s="1">
        <v>45319</v>
      </c>
      <c r="B111" s="12">
        <v>0.69236111111111109</v>
      </c>
      <c r="C111">
        <v>0</v>
      </c>
      <c r="D111" t="s">
        <v>5</v>
      </c>
      <c r="E111">
        <v>240</v>
      </c>
      <c r="F111">
        <f t="shared" si="8"/>
        <v>190</v>
      </c>
      <c r="G111" s="2">
        <f t="shared" si="9"/>
        <v>0.665486111111111</v>
      </c>
      <c r="H111" s="3">
        <f t="shared" si="10"/>
        <v>-0.11556045045709683</v>
      </c>
      <c r="I111" s="11">
        <f t="shared" si="13"/>
        <v>-0.65537588174416583</v>
      </c>
      <c r="J111" s="11" t="e">
        <f t="shared" si="13"/>
        <v>#N/A</v>
      </c>
      <c r="K111" s="11" t="e">
        <f t="shared" si="13"/>
        <v>#N/A</v>
      </c>
      <c r="L111" s="5" t="e">
        <f t="shared" si="13"/>
        <v>#N/A</v>
      </c>
      <c r="M111" s="5" t="e">
        <f t="shared" si="13"/>
        <v>#N/A</v>
      </c>
      <c r="N111" s="5" t="e">
        <f t="shared" si="13"/>
        <v>#N/A</v>
      </c>
      <c r="O111" s="8" t="e">
        <f t="shared" si="13"/>
        <v>#N/A</v>
      </c>
      <c r="P111" s="8" t="e">
        <f t="shared" si="13"/>
        <v>#N/A</v>
      </c>
      <c r="Q111" s="8" t="e">
        <f t="shared" si="13"/>
        <v>#N/A</v>
      </c>
      <c r="R111" s="9" t="e">
        <f t="shared" si="13"/>
        <v>#N/A</v>
      </c>
      <c r="S111" s="9" t="e">
        <f t="shared" si="13"/>
        <v>#N/A</v>
      </c>
      <c r="T111" s="9" t="e">
        <f t="shared" si="13"/>
        <v>#N/A</v>
      </c>
    </row>
    <row r="112" spans="1:20" x14ac:dyDescent="0.3">
      <c r="A112" s="1">
        <v>45319</v>
      </c>
      <c r="B112" s="12">
        <v>0.38680555555555557</v>
      </c>
      <c r="C112">
        <v>10</v>
      </c>
      <c r="D112" t="s">
        <v>4</v>
      </c>
      <c r="E112">
        <v>138</v>
      </c>
      <c r="F112">
        <f t="shared" si="8"/>
        <v>88</v>
      </c>
      <c r="G112" s="2">
        <f t="shared" si="9"/>
        <v>0.51506944444444436</v>
      </c>
      <c r="H112" s="3">
        <f t="shared" si="10"/>
        <v>0.51475567805559941</v>
      </c>
      <c r="I112" s="11">
        <f t="shared" si="13"/>
        <v>1.797566437794795E-2</v>
      </c>
      <c r="J112" s="11" t="e">
        <f t="shared" si="13"/>
        <v>#N/A</v>
      </c>
      <c r="K112" s="11" t="e">
        <f t="shared" si="13"/>
        <v>#N/A</v>
      </c>
      <c r="L112" s="5" t="e">
        <f t="shared" si="13"/>
        <v>#N/A</v>
      </c>
      <c r="M112" s="5" t="e">
        <f t="shared" si="13"/>
        <v>#N/A</v>
      </c>
      <c r="N112" s="5" t="e">
        <f t="shared" si="13"/>
        <v>#N/A</v>
      </c>
      <c r="O112" s="8" t="e">
        <f t="shared" si="13"/>
        <v>#N/A</v>
      </c>
      <c r="P112" s="8" t="e">
        <f t="shared" si="13"/>
        <v>#N/A</v>
      </c>
      <c r="Q112" s="8" t="e">
        <f t="shared" si="13"/>
        <v>#N/A</v>
      </c>
      <c r="R112" s="9" t="e">
        <f t="shared" si="13"/>
        <v>#N/A</v>
      </c>
      <c r="S112" s="9" t="e">
        <f t="shared" si="13"/>
        <v>#N/A</v>
      </c>
      <c r="T112" s="9" t="e">
        <f t="shared" si="13"/>
        <v>#N/A</v>
      </c>
    </row>
    <row r="113" spans="1:20" x14ac:dyDescent="0.3">
      <c r="A113" s="1">
        <v>45319</v>
      </c>
      <c r="B113" s="12">
        <v>0.63194444444444442</v>
      </c>
      <c r="C113">
        <v>10</v>
      </c>
      <c r="D113" t="s">
        <v>5</v>
      </c>
      <c r="E113">
        <v>222</v>
      </c>
      <c r="F113">
        <f t="shared" si="8"/>
        <v>172</v>
      </c>
      <c r="G113" s="2">
        <f t="shared" si="9"/>
        <v>0.55069444444444438</v>
      </c>
      <c r="H113" s="3">
        <f t="shared" si="10"/>
        <v>7.6641853514813743E-2</v>
      </c>
      <c r="I113" s="11">
        <f t="shared" si="13"/>
        <v>-0.54533512396671191</v>
      </c>
      <c r="J113" s="11" t="e">
        <f t="shared" si="13"/>
        <v>#N/A</v>
      </c>
      <c r="K113" s="11" t="e">
        <f t="shared" si="13"/>
        <v>#N/A</v>
      </c>
      <c r="L113" s="5" t="e">
        <f t="shared" si="13"/>
        <v>#N/A</v>
      </c>
      <c r="M113" s="5" t="e">
        <f t="shared" si="13"/>
        <v>#N/A</v>
      </c>
      <c r="N113" s="5" t="e">
        <f t="shared" si="13"/>
        <v>#N/A</v>
      </c>
      <c r="O113" s="8" t="e">
        <f t="shared" si="13"/>
        <v>#N/A</v>
      </c>
      <c r="P113" s="8" t="e">
        <f t="shared" si="13"/>
        <v>#N/A</v>
      </c>
      <c r="Q113" s="8" t="e">
        <f t="shared" si="13"/>
        <v>#N/A</v>
      </c>
      <c r="R113" s="9" t="e">
        <f t="shared" si="13"/>
        <v>#N/A</v>
      </c>
      <c r="S113" s="9" t="e">
        <f t="shared" si="13"/>
        <v>#N/A</v>
      </c>
      <c r="T113" s="9" t="e">
        <f t="shared" si="13"/>
        <v>#N/A</v>
      </c>
    </row>
    <row r="114" spans="1:20" x14ac:dyDescent="0.3">
      <c r="A114" s="1">
        <v>45320</v>
      </c>
      <c r="B114" s="12">
        <v>0.32500000000000001</v>
      </c>
      <c r="C114">
        <v>0</v>
      </c>
      <c r="D114" t="s">
        <v>4</v>
      </c>
      <c r="E114">
        <v>120</v>
      </c>
      <c r="F114">
        <f t="shared" si="8"/>
        <v>70</v>
      </c>
      <c r="G114" s="2">
        <f t="shared" si="9"/>
        <v>0.63249999999999995</v>
      </c>
      <c r="H114" s="3">
        <f t="shared" si="10"/>
        <v>0.59435558264708699</v>
      </c>
      <c r="I114" s="11">
        <f t="shared" si="13"/>
        <v>0.21632774065348551</v>
      </c>
      <c r="J114" s="11" t="e">
        <f t="shared" si="13"/>
        <v>#N/A</v>
      </c>
      <c r="K114" s="11" t="e">
        <f t="shared" si="13"/>
        <v>#N/A</v>
      </c>
      <c r="L114" s="5" t="e">
        <f t="shared" si="13"/>
        <v>#N/A</v>
      </c>
      <c r="M114" s="5" t="e">
        <f t="shared" si="13"/>
        <v>#N/A</v>
      </c>
      <c r="N114" s="5" t="e">
        <f t="shared" si="13"/>
        <v>#N/A</v>
      </c>
      <c r="O114" s="8" t="e">
        <f t="shared" si="13"/>
        <v>#N/A</v>
      </c>
      <c r="P114" s="8" t="e">
        <f t="shared" si="13"/>
        <v>#N/A</v>
      </c>
      <c r="Q114" s="8" t="e">
        <f t="shared" si="13"/>
        <v>#N/A</v>
      </c>
      <c r="R114" s="9" t="e">
        <f t="shared" si="13"/>
        <v>#N/A</v>
      </c>
      <c r="S114" s="9" t="e">
        <f t="shared" si="13"/>
        <v>#N/A</v>
      </c>
      <c r="T114" s="9" t="e">
        <f t="shared" si="13"/>
        <v>#N/A</v>
      </c>
    </row>
    <row r="115" spans="1:20" x14ac:dyDescent="0.3">
      <c r="A115" s="1">
        <v>45320</v>
      </c>
      <c r="B115" s="12">
        <v>0.69374999999999998</v>
      </c>
      <c r="C115">
        <v>0</v>
      </c>
      <c r="D115" t="s">
        <v>5</v>
      </c>
      <c r="E115">
        <v>241</v>
      </c>
      <c r="F115">
        <f t="shared" si="8"/>
        <v>191</v>
      </c>
      <c r="G115" s="2">
        <f t="shared" si="9"/>
        <v>0.66812499999999986</v>
      </c>
      <c r="H115" s="3">
        <f t="shared" si="10"/>
        <v>-0.12748426003595392</v>
      </c>
      <c r="I115" s="11">
        <f t="shared" ref="I115:T130" si="14">IF(TEXT($A115,"mmm")=I$1,$G115*COS($F115/180*PI()),NA())</f>
        <v>-0.65584966194097039</v>
      </c>
      <c r="J115" s="11" t="e">
        <f t="shared" si="14"/>
        <v>#N/A</v>
      </c>
      <c r="K115" s="11" t="e">
        <f t="shared" si="14"/>
        <v>#N/A</v>
      </c>
      <c r="L115" s="5" t="e">
        <f t="shared" si="14"/>
        <v>#N/A</v>
      </c>
      <c r="M115" s="5" t="e">
        <f t="shared" si="14"/>
        <v>#N/A</v>
      </c>
      <c r="N115" s="5" t="e">
        <f t="shared" si="14"/>
        <v>#N/A</v>
      </c>
      <c r="O115" s="8" t="e">
        <f t="shared" si="14"/>
        <v>#N/A</v>
      </c>
      <c r="P115" s="8" t="e">
        <f t="shared" si="14"/>
        <v>#N/A</v>
      </c>
      <c r="Q115" s="8" t="e">
        <f t="shared" si="14"/>
        <v>#N/A</v>
      </c>
      <c r="R115" s="9" t="e">
        <f t="shared" si="14"/>
        <v>#N/A</v>
      </c>
      <c r="S115" s="9" t="e">
        <f t="shared" si="14"/>
        <v>#N/A</v>
      </c>
      <c r="T115" s="9" t="e">
        <f t="shared" si="14"/>
        <v>#N/A</v>
      </c>
    </row>
    <row r="116" spans="1:20" x14ac:dyDescent="0.3">
      <c r="A116" s="1">
        <v>45320</v>
      </c>
      <c r="B116" s="12">
        <v>0.38541666666666669</v>
      </c>
      <c r="C116">
        <v>10</v>
      </c>
      <c r="D116" t="s">
        <v>4</v>
      </c>
      <c r="E116">
        <v>137</v>
      </c>
      <c r="F116">
        <f t="shared" si="8"/>
        <v>87</v>
      </c>
      <c r="G116" s="2">
        <f t="shared" si="9"/>
        <v>0.51770833333333321</v>
      </c>
      <c r="H116" s="3">
        <f t="shared" si="10"/>
        <v>0.51699883205523234</v>
      </c>
      <c r="I116" s="11">
        <f t="shared" si="14"/>
        <v>2.7094760679940776E-2</v>
      </c>
      <c r="J116" s="11" t="e">
        <f t="shared" si="14"/>
        <v>#N/A</v>
      </c>
      <c r="K116" s="11" t="e">
        <f t="shared" si="14"/>
        <v>#N/A</v>
      </c>
      <c r="L116" s="5" t="e">
        <f t="shared" si="14"/>
        <v>#N/A</v>
      </c>
      <c r="M116" s="5" t="e">
        <f t="shared" si="14"/>
        <v>#N/A</v>
      </c>
      <c r="N116" s="5" t="e">
        <f t="shared" si="14"/>
        <v>#N/A</v>
      </c>
      <c r="O116" s="8" t="e">
        <f t="shared" si="14"/>
        <v>#N/A</v>
      </c>
      <c r="P116" s="8" t="e">
        <f t="shared" si="14"/>
        <v>#N/A</v>
      </c>
      <c r="Q116" s="8" t="e">
        <f t="shared" si="14"/>
        <v>#N/A</v>
      </c>
      <c r="R116" s="9" t="e">
        <f t="shared" si="14"/>
        <v>#N/A</v>
      </c>
      <c r="S116" s="9" t="e">
        <f t="shared" si="14"/>
        <v>#N/A</v>
      </c>
      <c r="T116" s="9" t="e">
        <f t="shared" si="14"/>
        <v>#N/A</v>
      </c>
    </row>
    <row r="117" spans="1:20" x14ac:dyDescent="0.3">
      <c r="A117" s="1">
        <v>45320</v>
      </c>
      <c r="B117" s="12">
        <v>0.6333333333333333</v>
      </c>
      <c r="C117">
        <v>10</v>
      </c>
      <c r="D117" t="s">
        <v>5</v>
      </c>
      <c r="E117">
        <v>223</v>
      </c>
      <c r="F117">
        <f t="shared" si="8"/>
        <v>173</v>
      </c>
      <c r="G117" s="2">
        <f t="shared" si="9"/>
        <v>0.55333333333333323</v>
      </c>
      <c r="H117" s="3">
        <f t="shared" si="10"/>
        <v>6.7434370017514969E-2</v>
      </c>
      <c r="I117" s="11">
        <f t="shared" si="14"/>
        <v>-0.54920887057486478</v>
      </c>
      <c r="J117" s="11" t="e">
        <f t="shared" si="14"/>
        <v>#N/A</v>
      </c>
      <c r="K117" s="11" t="e">
        <f t="shared" si="14"/>
        <v>#N/A</v>
      </c>
      <c r="L117" s="5" t="e">
        <f t="shared" si="14"/>
        <v>#N/A</v>
      </c>
      <c r="M117" s="5" t="e">
        <f t="shared" si="14"/>
        <v>#N/A</v>
      </c>
      <c r="N117" s="5" t="e">
        <f t="shared" si="14"/>
        <v>#N/A</v>
      </c>
      <c r="O117" s="8" t="e">
        <f t="shared" si="14"/>
        <v>#N/A</v>
      </c>
      <c r="P117" s="8" t="e">
        <f t="shared" si="14"/>
        <v>#N/A</v>
      </c>
      <c r="Q117" s="8" t="e">
        <f t="shared" si="14"/>
        <v>#N/A</v>
      </c>
      <c r="R117" s="9" t="e">
        <f t="shared" si="14"/>
        <v>#N/A</v>
      </c>
      <c r="S117" s="9" t="e">
        <f t="shared" si="14"/>
        <v>#N/A</v>
      </c>
      <c r="T117" s="9" t="e">
        <f t="shared" si="14"/>
        <v>#N/A</v>
      </c>
    </row>
    <row r="118" spans="1:20" x14ac:dyDescent="0.3">
      <c r="A118" s="1">
        <v>45320</v>
      </c>
      <c r="B118" s="12">
        <v>0.50069444444444444</v>
      </c>
      <c r="C118">
        <v>20</v>
      </c>
      <c r="D118" t="s">
        <v>4</v>
      </c>
      <c r="E118">
        <v>177</v>
      </c>
      <c r="F118">
        <f t="shared" si="8"/>
        <v>127</v>
      </c>
      <c r="G118" s="2">
        <f t="shared" si="9"/>
        <v>0.30131944444444442</v>
      </c>
      <c r="H118" s="3">
        <f t="shared" si="10"/>
        <v>0.24064440820105576</v>
      </c>
      <c r="I118" s="11">
        <f t="shared" si="14"/>
        <v>-0.18133856843449567</v>
      </c>
      <c r="J118" s="11" t="e">
        <f t="shared" si="14"/>
        <v>#N/A</v>
      </c>
      <c r="K118" s="11" t="e">
        <f t="shared" si="14"/>
        <v>#N/A</v>
      </c>
      <c r="L118" s="5" t="e">
        <f t="shared" si="14"/>
        <v>#N/A</v>
      </c>
      <c r="M118" s="5" t="e">
        <f t="shared" si="14"/>
        <v>#N/A</v>
      </c>
      <c r="N118" s="5" t="e">
        <f t="shared" si="14"/>
        <v>#N/A</v>
      </c>
      <c r="O118" s="8" t="e">
        <f t="shared" si="14"/>
        <v>#N/A</v>
      </c>
      <c r="P118" s="8" t="e">
        <f t="shared" si="14"/>
        <v>#N/A</v>
      </c>
      <c r="Q118" s="8" t="e">
        <f t="shared" si="14"/>
        <v>#N/A</v>
      </c>
      <c r="R118" s="9" t="e">
        <f t="shared" si="14"/>
        <v>#N/A</v>
      </c>
      <c r="S118" s="9" t="e">
        <f t="shared" si="14"/>
        <v>#N/A</v>
      </c>
      <c r="T118" s="9" t="e">
        <f t="shared" si="14"/>
        <v>#N/A</v>
      </c>
    </row>
    <row r="119" spans="1:20" x14ac:dyDescent="0.3">
      <c r="A119" s="1">
        <v>45320</v>
      </c>
      <c r="B119" s="12">
        <v>0.5180555555555556</v>
      </c>
      <c r="C119">
        <v>20</v>
      </c>
      <c r="D119" t="s">
        <v>5</v>
      </c>
      <c r="E119">
        <v>183</v>
      </c>
      <c r="F119">
        <f t="shared" si="8"/>
        <v>133</v>
      </c>
      <c r="G119" s="2">
        <f t="shared" si="9"/>
        <v>0.33430555555555563</v>
      </c>
      <c r="H119" s="3">
        <f t="shared" si="10"/>
        <v>0.2444956055274089</v>
      </c>
      <c r="I119" s="11">
        <f t="shared" si="14"/>
        <v>-0.22799584064867137</v>
      </c>
      <c r="J119" s="11" t="e">
        <f t="shared" si="14"/>
        <v>#N/A</v>
      </c>
      <c r="K119" s="11" t="e">
        <f t="shared" si="14"/>
        <v>#N/A</v>
      </c>
      <c r="L119" s="5" t="e">
        <f t="shared" si="14"/>
        <v>#N/A</v>
      </c>
      <c r="M119" s="5" t="e">
        <f t="shared" si="14"/>
        <v>#N/A</v>
      </c>
      <c r="N119" s="5" t="e">
        <f t="shared" si="14"/>
        <v>#N/A</v>
      </c>
      <c r="O119" s="8" t="e">
        <f t="shared" si="14"/>
        <v>#N/A</v>
      </c>
      <c r="P119" s="8" t="e">
        <f t="shared" si="14"/>
        <v>#N/A</v>
      </c>
      <c r="Q119" s="8" t="e">
        <f t="shared" si="14"/>
        <v>#N/A</v>
      </c>
      <c r="R119" s="9" t="e">
        <f t="shared" si="14"/>
        <v>#N/A</v>
      </c>
      <c r="S119" s="9" t="e">
        <f t="shared" si="14"/>
        <v>#N/A</v>
      </c>
      <c r="T119" s="9" t="e">
        <f t="shared" si="14"/>
        <v>#N/A</v>
      </c>
    </row>
    <row r="120" spans="1:20" x14ac:dyDescent="0.3">
      <c r="A120" s="1">
        <v>45321</v>
      </c>
      <c r="B120" s="12">
        <v>0.32361111111111113</v>
      </c>
      <c r="C120">
        <v>0</v>
      </c>
      <c r="D120" t="s">
        <v>4</v>
      </c>
      <c r="E120">
        <v>119</v>
      </c>
      <c r="F120">
        <f t="shared" si="8"/>
        <v>69</v>
      </c>
      <c r="G120" s="2">
        <f t="shared" si="9"/>
        <v>0.63513888888888881</v>
      </c>
      <c r="H120" s="3">
        <f t="shared" si="10"/>
        <v>0.59295323477384765</v>
      </c>
      <c r="I120" s="11">
        <f t="shared" si="14"/>
        <v>0.22761342128759129</v>
      </c>
      <c r="J120" s="11" t="e">
        <f t="shared" si="14"/>
        <v>#N/A</v>
      </c>
      <c r="K120" s="11" t="e">
        <f t="shared" si="14"/>
        <v>#N/A</v>
      </c>
      <c r="L120" s="5" t="e">
        <f t="shared" si="14"/>
        <v>#N/A</v>
      </c>
      <c r="M120" s="5" t="e">
        <f t="shared" si="14"/>
        <v>#N/A</v>
      </c>
      <c r="N120" s="5" t="e">
        <f t="shared" si="14"/>
        <v>#N/A</v>
      </c>
      <c r="O120" s="8" t="e">
        <f t="shared" si="14"/>
        <v>#N/A</v>
      </c>
      <c r="P120" s="8" t="e">
        <f t="shared" si="14"/>
        <v>#N/A</v>
      </c>
      <c r="Q120" s="8" t="e">
        <f t="shared" si="14"/>
        <v>#N/A</v>
      </c>
      <c r="R120" s="9" t="e">
        <f t="shared" si="14"/>
        <v>#N/A</v>
      </c>
      <c r="S120" s="9" t="e">
        <f t="shared" si="14"/>
        <v>#N/A</v>
      </c>
      <c r="T120" s="9" t="e">
        <f t="shared" si="14"/>
        <v>#N/A</v>
      </c>
    </row>
    <row r="121" spans="1:20" x14ac:dyDescent="0.3">
      <c r="A121" s="1">
        <v>45321</v>
      </c>
      <c r="B121" s="12">
        <v>0.69513888888888886</v>
      </c>
      <c r="C121">
        <v>0</v>
      </c>
      <c r="D121" t="s">
        <v>5</v>
      </c>
      <c r="E121">
        <v>241</v>
      </c>
      <c r="F121">
        <f t="shared" si="8"/>
        <v>191</v>
      </c>
      <c r="G121" s="2">
        <f t="shared" si="9"/>
        <v>0.67076388888888883</v>
      </c>
      <c r="H121" s="3">
        <f t="shared" si="10"/>
        <v>-0.12798778377375314</v>
      </c>
      <c r="I121" s="11">
        <f t="shared" si="14"/>
        <v>-0.65844006700840174</v>
      </c>
      <c r="J121" s="11" t="e">
        <f t="shared" si="14"/>
        <v>#N/A</v>
      </c>
      <c r="K121" s="11" t="e">
        <f t="shared" si="14"/>
        <v>#N/A</v>
      </c>
      <c r="L121" s="5" t="e">
        <f t="shared" si="14"/>
        <v>#N/A</v>
      </c>
      <c r="M121" s="5" t="e">
        <f t="shared" si="14"/>
        <v>#N/A</v>
      </c>
      <c r="N121" s="5" t="e">
        <f t="shared" si="14"/>
        <v>#N/A</v>
      </c>
      <c r="O121" s="8" t="e">
        <f t="shared" si="14"/>
        <v>#N/A</v>
      </c>
      <c r="P121" s="8" t="e">
        <f t="shared" si="14"/>
        <v>#N/A</v>
      </c>
      <c r="Q121" s="8" t="e">
        <f t="shared" si="14"/>
        <v>#N/A</v>
      </c>
      <c r="R121" s="9" t="e">
        <f t="shared" si="14"/>
        <v>#N/A</v>
      </c>
      <c r="S121" s="9" t="e">
        <f t="shared" si="14"/>
        <v>#N/A</v>
      </c>
      <c r="T121" s="9" t="e">
        <f t="shared" si="14"/>
        <v>#N/A</v>
      </c>
    </row>
    <row r="122" spans="1:20" x14ac:dyDescent="0.3">
      <c r="A122" s="1">
        <v>45321</v>
      </c>
      <c r="B122" s="12">
        <v>0.38333333333333336</v>
      </c>
      <c r="C122">
        <v>10</v>
      </c>
      <c r="D122" t="s">
        <v>4</v>
      </c>
      <c r="E122">
        <v>137</v>
      </c>
      <c r="F122">
        <f t="shared" si="8"/>
        <v>87</v>
      </c>
      <c r="G122" s="2">
        <f t="shared" si="9"/>
        <v>0.52166666666666661</v>
      </c>
      <c r="H122" s="3">
        <f t="shared" si="10"/>
        <v>0.52095174063030258</v>
      </c>
      <c r="I122" s="11">
        <f t="shared" si="14"/>
        <v>2.73019238400691E-2</v>
      </c>
      <c r="J122" s="11" t="e">
        <f t="shared" si="14"/>
        <v>#N/A</v>
      </c>
      <c r="K122" s="11" t="e">
        <f t="shared" si="14"/>
        <v>#N/A</v>
      </c>
      <c r="L122" s="5" t="e">
        <f t="shared" si="14"/>
        <v>#N/A</v>
      </c>
      <c r="M122" s="5" t="e">
        <f t="shared" si="14"/>
        <v>#N/A</v>
      </c>
      <c r="N122" s="5" t="e">
        <f t="shared" si="14"/>
        <v>#N/A</v>
      </c>
      <c r="O122" s="8" t="e">
        <f t="shared" si="14"/>
        <v>#N/A</v>
      </c>
      <c r="P122" s="8" t="e">
        <f t="shared" si="14"/>
        <v>#N/A</v>
      </c>
      <c r="Q122" s="8" t="e">
        <f t="shared" si="14"/>
        <v>#N/A</v>
      </c>
      <c r="R122" s="9" t="e">
        <f t="shared" si="14"/>
        <v>#N/A</v>
      </c>
      <c r="S122" s="9" t="e">
        <f t="shared" si="14"/>
        <v>#N/A</v>
      </c>
      <c r="T122" s="9" t="e">
        <f t="shared" si="14"/>
        <v>#N/A</v>
      </c>
    </row>
    <row r="123" spans="1:20" x14ac:dyDescent="0.3">
      <c r="A123" s="1">
        <v>45321</v>
      </c>
      <c r="B123" s="12">
        <v>0.63472222222222219</v>
      </c>
      <c r="C123">
        <v>10</v>
      </c>
      <c r="D123" t="s">
        <v>5</v>
      </c>
      <c r="E123">
        <v>223</v>
      </c>
      <c r="F123">
        <f t="shared" si="8"/>
        <v>173</v>
      </c>
      <c r="G123" s="2">
        <f t="shared" si="9"/>
        <v>0.55597222222222209</v>
      </c>
      <c r="H123" s="3">
        <f t="shared" si="10"/>
        <v>6.7755969673722993E-2</v>
      </c>
      <c r="I123" s="11">
        <f t="shared" si="14"/>
        <v>-0.55182808958614038</v>
      </c>
      <c r="J123" s="11" t="e">
        <f t="shared" si="14"/>
        <v>#N/A</v>
      </c>
      <c r="K123" s="11" t="e">
        <f t="shared" si="14"/>
        <v>#N/A</v>
      </c>
      <c r="L123" s="5" t="e">
        <f t="shared" si="14"/>
        <v>#N/A</v>
      </c>
      <c r="M123" s="5" t="e">
        <f t="shared" si="14"/>
        <v>#N/A</v>
      </c>
      <c r="N123" s="5" t="e">
        <f t="shared" si="14"/>
        <v>#N/A</v>
      </c>
      <c r="O123" s="8" t="e">
        <f t="shared" si="14"/>
        <v>#N/A</v>
      </c>
      <c r="P123" s="8" t="e">
        <f t="shared" si="14"/>
        <v>#N/A</v>
      </c>
      <c r="Q123" s="8" t="e">
        <f t="shared" si="14"/>
        <v>#N/A</v>
      </c>
      <c r="R123" s="9" t="e">
        <f t="shared" si="14"/>
        <v>#N/A</v>
      </c>
      <c r="S123" s="9" t="e">
        <f t="shared" si="14"/>
        <v>#N/A</v>
      </c>
      <c r="T123" s="9" t="e">
        <f t="shared" si="14"/>
        <v>#N/A</v>
      </c>
    </row>
    <row r="124" spans="1:20" x14ac:dyDescent="0.3">
      <c r="A124" s="1">
        <v>45321</v>
      </c>
      <c r="B124" s="12">
        <v>0.48819444444444443</v>
      </c>
      <c r="C124">
        <v>20</v>
      </c>
      <c r="D124" t="s">
        <v>4</v>
      </c>
      <c r="E124">
        <v>172</v>
      </c>
      <c r="F124">
        <f t="shared" si="8"/>
        <v>122</v>
      </c>
      <c r="G124" s="2">
        <f t="shared" si="9"/>
        <v>0.32243055555555555</v>
      </c>
      <c r="H124" s="3">
        <f t="shared" si="10"/>
        <v>0.27343661878154768</v>
      </c>
      <c r="I124" s="11">
        <f t="shared" si="14"/>
        <v>-0.17086216276630345</v>
      </c>
      <c r="J124" s="11" t="e">
        <f t="shared" si="14"/>
        <v>#N/A</v>
      </c>
      <c r="K124" s="11" t="e">
        <f t="shared" si="14"/>
        <v>#N/A</v>
      </c>
      <c r="L124" s="5" t="e">
        <f t="shared" si="14"/>
        <v>#N/A</v>
      </c>
      <c r="M124" s="5" t="e">
        <f t="shared" si="14"/>
        <v>#N/A</v>
      </c>
      <c r="N124" s="5" t="e">
        <f t="shared" si="14"/>
        <v>#N/A</v>
      </c>
      <c r="O124" s="8" t="e">
        <f t="shared" si="14"/>
        <v>#N/A</v>
      </c>
      <c r="P124" s="8" t="e">
        <f t="shared" si="14"/>
        <v>#N/A</v>
      </c>
      <c r="Q124" s="8" t="e">
        <f t="shared" si="14"/>
        <v>#N/A</v>
      </c>
      <c r="R124" s="9" t="e">
        <f t="shared" si="14"/>
        <v>#N/A</v>
      </c>
      <c r="S124" s="9" t="e">
        <f t="shared" si="14"/>
        <v>#N/A</v>
      </c>
      <c r="T124" s="9" t="e">
        <f t="shared" si="14"/>
        <v>#N/A</v>
      </c>
    </row>
    <row r="125" spans="1:20" x14ac:dyDescent="0.3">
      <c r="A125" s="1">
        <v>45321</v>
      </c>
      <c r="B125" s="12">
        <v>0.53055555555555556</v>
      </c>
      <c r="C125">
        <v>20</v>
      </c>
      <c r="D125" t="s">
        <v>5</v>
      </c>
      <c r="E125">
        <v>188</v>
      </c>
      <c r="F125">
        <f t="shared" si="8"/>
        <v>138</v>
      </c>
      <c r="G125" s="2">
        <f t="shared" si="9"/>
        <v>0.35805555555555557</v>
      </c>
      <c r="H125" s="3">
        <f t="shared" si="10"/>
        <v>0.23958593099904668</v>
      </c>
      <c r="I125" s="11">
        <f t="shared" si="14"/>
        <v>-0.26608713334454481</v>
      </c>
      <c r="J125" s="11" t="e">
        <f t="shared" si="14"/>
        <v>#N/A</v>
      </c>
      <c r="K125" s="11" t="e">
        <f t="shared" si="14"/>
        <v>#N/A</v>
      </c>
      <c r="L125" s="5" t="e">
        <f t="shared" si="14"/>
        <v>#N/A</v>
      </c>
      <c r="M125" s="5" t="e">
        <f t="shared" si="14"/>
        <v>#N/A</v>
      </c>
      <c r="N125" s="5" t="e">
        <f t="shared" si="14"/>
        <v>#N/A</v>
      </c>
      <c r="O125" s="8" t="e">
        <f t="shared" si="14"/>
        <v>#N/A</v>
      </c>
      <c r="P125" s="8" t="e">
        <f t="shared" si="14"/>
        <v>#N/A</v>
      </c>
      <c r="Q125" s="8" t="e">
        <f t="shared" si="14"/>
        <v>#N/A</v>
      </c>
      <c r="R125" s="9" t="e">
        <f t="shared" si="14"/>
        <v>#N/A</v>
      </c>
      <c r="S125" s="9" t="e">
        <f t="shared" si="14"/>
        <v>#N/A</v>
      </c>
      <c r="T125" s="9" t="e">
        <f t="shared" si="14"/>
        <v>#N/A</v>
      </c>
    </row>
    <row r="126" spans="1:20" x14ac:dyDescent="0.3">
      <c r="A126" s="1">
        <v>45322</v>
      </c>
      <c r="B126" s="12">
        <v>0.32291666666666669</v>
      </c>
      <c r="C126">
        <v>0</v>
      </c>
      <c r="D126" t="s">
        <v>4</v>
      </c>
      <c r="E126">
        <v>119</v>
      </c>
      <c r="F126">
        <f t="shared" si="8"/>
        <v>69</v>
      </c>
      <c r="G126" s="2">
        <f t="shared" si="9"/>
        <v>0.63645833333333335</v>
      </c>
      <c r="H126" s="3">
        <f t="shared" si="10"/>
        <v>0.59418504228103153</v>
      </c>
      <c r="I126" s="11">
        <f t="shared" si="14"/>
        <v>0.22808626788768582</v>
      </c>
      <c r="J126" s="11" t="e">
        <f t="shared" si="14"/>
        <v>#N/A</v>
      </c>
      <c r="K126" s="11" t="e">
        <f t="shared" si="14"/>
        <v>#N/A</v>
      </c>
      <c r="L126" s="5" t="e">
        <f t="shared" si="14"/>
        <v>#N/A</v>
      </c>
      <c r="M126" s="5" t="e">
        <f t="shared" si="14"/>
        <v>#N/A</v>
      </c>
      <c r="N126" s="5" t="e">
        <f t="shared" si="14"/>
        <v>#N/A</v>
      </c>
      <c r="O126" s="8" t="e">
        <f t="shared" si="14"/>
        <v>#N/A</v>
      </c>
      <c r="P126" s="8" t="e">
        <f t="shared" si="14"/>
        <v>#N/A</v>
      </c>
      <c r="Q126" s="8" t="e">
        <f t="shared" si="14"/>
        <v>#N/A</v>
      </c>
      <c r="R126" s="9" t="e">
        <f t="shared" si="14"/>
        <v>#N/A</v>
      </c>
      <c r="S126" s="9" t="e">
        <f t="shared" si="14"/>
        <v>#N/A</v>
      </c>
      <c r="T126" s="9" t="e">
        <f t="shared" si="14"/>
        <v>#N/A</v>
      </c>
    </row>
    <row r="127" spans="1:20" x14ac:dyDescent="0.3">
      <c r="A127" s="1">
        <v>45322</v>
      </c>
      <c r="B127" s="12">
        <v>0.69652777777777775</v>
      </c>
      <c r="C127">
        <v>0</v>
      </c>
      <c r="D127" t="s">
        <v>5</v>
      </c>
      <c r="E127">
        <v>242</v>
      </c>
      <c r="F127">
        <f t="shared" si="8"/>
        <v>192</v>
      </c>
      <c r="G127" s="2">
        <f t="shared" si="9"/>
        <v>0.67340277777777768</v>
      </c>
      <c r="H127" s="3">
        <f t="shared" si="10"/>
        <v>-0.14000831012915343</v>
      </c>
      <c r="I127" s="11">
        <f t="shared" si="14"/>
        <v>-0.65868731141081338</v>
      </c>
      <c r="J127" s="11" t="e">
        <f t="shared" si="14"/>
        <v>#N/A</v>
      </c>
      <c r="K127" s="11" t="e">
        <f t="shared" si="14"/>
        <v>#N/A</v>
      </c>
      <c r="L127" s="5" t="e">
        <f t="shared" si="14"/>
        <v>#N/A</v>
      </c>
      <c r="M127" s="5" t="e">
        <f t="shared" si="14"/>
        <v>#N/A</v>
      </c>
      <c r="N127" s="5" t="e">
        <f t="shared" si="14"/>
        <v>#N/A</v>
      </c>
      <c r="O127" s="8" t="e">
        <f t="shared" si="14"/>
        <v>#N/A</v>
      </c>
      <c r="P127" s="8" t="e">
        <f t="shared" si="14"/>
        <v>#N/A</v>
      </c>
      <c r="Q127" s="8" t="e">
        <f t="shared" si="14"/>
        <v>#N/A</v>
      </c>
      <c r="R127" s="9" t="e">
        <f t="shared" si="14"/>
        <v>#N/A</v>
      </c>
      <c r="S127" s="9" t="e">
        <f t="shared" si="14"/>
        <v>#N/A</v>
      </c>
      <c r="T127" s="9" t="e">
        <f t="shared" si="14"/>
        <v>#N/A</v>
      </c>
    </row>
    <row r="128" spans="1:20" x14ac:dyDescent="0.3">
      <c r="A128" s="1">
        <v>45322</v>
      </c>
      <c r="B128" s="12">
        <v>0.38194444444444442</v>
      </c>
      <c r="C128">
        <v>10</v>
      </c>
      <c r="D128" t="s">
        <v>4</v>
      </c>
      <c r="E128">
        <v>136</v>
      </c>
      <c r="F128">
        <f t="shared" si="8"/>
        <v>86</v>
      </c>
      <c r="G128" s="2">
        <f t="shared" si="9"/>
        <v>0.52430555555555558</v>
      </c>
      <c r="H128" s="3">
        <f t="shared" si="10"/>
        <v>0.52302837357372733</v>
      </c>
      <c r="I128" s="11">
        <f t="shared" si="14"/>
        <v>3.6573706720010105E-2</v>
      </c>
      <c r="J128" s="11" t="e">
        <f t="shared" si="14"/>
        <v>#N/A</v>
      </c>
      <c r="K128" s="11" t="e">
        <f t="shared" si="14"/>
        <v>#N/A</v>
      </c>
      <c r="L128" s="5" t="e">
        <f t="shared" si="14"/>
        <v>#N/A</v>
      </c>
      <c r="M128" s="5" t="e">
        <f t="shared" si="14"/>
        <v>#N/A</v>
      </c>
      <c r="N128" s="5" t="e">
        <f t="shared" si="14"/>
        <v>#N/A</v>
      </c>
      <c r="O128" s="8" t="e">
        <f t="shared" si="14"/>
        <v>#N/A</v>
      </c>
      <c r="P128" s="8" t="e">
        <f t="shared" si="14"/>
        <v>#N/A</v>
      </c>
      <c r="Q128" s="8" t="e">
        <f t="shared" si="14"/>
        <v>#N/A</v>
      </c>
      <c r="R128" s="9" t="e">
        <f t="shared" si="14"/>
        <v>#N/A</v>
      </c>
      <c r="S128" s="9" t="e">
        <f t="shared" si="14"/>
        <v>#N/A</v>
      </c>
      <c r="T128" s="9" t="e">
        <f t="shared" si="14"/>
        <v>#N/A</v>
      </c>
    </row>
    <row r="129" spans="1:20" x14ac:dyDescent="0.3">
      <c r="A129" s="1">
        <v>45322</v>
      </c>
      <c r="B129" s="12">
        <v>0.63680555555555551</v>
      </c>
      <c r="C129">
        <v>10</v>
      </c>
      <c r="D129" t="s">
        <v>5</v>
      </c>
      <c r="E129">
        <v>224</v>
      </c>
      <c r="F129">
        <f t="shared" si="8"/>
        <v>174</v>
      </c>
      <c r="G129" s="2">
        <f t="shared" si="9"/>
        <v>0.55993055555555538</v>
      </c>
      <c r="H129" s="3">
        <f t="shared" si="10"/>
        <v>5.8528680508825821E-2</v>
      </c>
      <c r="I129" s="11">
        <f t="shared" si="14"/>
        <v>-0.55686319738572121</v>
      </c>
      <c r="J129" s="11" t="e">
        <f t="shared" si="14"/>
        <v>#N/A</v>
      </c>
      <c r="K129" s="11" t="e">
        <f t="shared" si="14"/>
        <v>#N/A</v>
      </c>
      <c r="L129" s="5" t="e">
        <f t="shared" si="14"/>
        <v>#N/A</v>
      </c>
      <c r="M129" s="5" t="e">
        <f t="shared" si="14"/>
        <v>#N/A</v>
      </c>
      <c r="N129" s="5" t="e">
        <f t="shared" si="14"/>
        <v>#N/A</v>
      </c>
      <c r="O129" s="8" t="e">
        <f t="shared" si="14"/>
        <v>#N/A</v>
      </c>
      <c r="P129" s="8" t="e">
        <f t="shared" si="14"/>
        <v>#N/A</v>
      </c>
      <c r="Q129" s="8" t="e">
        <f t="shared" si="14"/>
        <v>#N/A</v>
      </c>
      <c r="R129" s="9" t="e">
        <f t="shared" si="14"/>
        <v>#N/A</v>
      </c>
      <c r="S129" s="9" t="e">
        <f t="shared" si="14"/>
        <v>#N/A</v>
      </c>
      <c r="T129" s="9" t="e">
        <f t="shared" si="14"/>
        <v>#N/A</v>
      </c>
    </row>
    <row r="130" spans="1:20" x14ac:dyDescent="0.3">
      <c r="A130" s="1">
        <v>45322</v>
      </c>
      <c r="B130" s="12">
        <v>0.48055555555555557</v>
      </c>
      <c r="C130">
        <v>20</v>
      </c>
      <c r="D130" t="s">
        <v>4</v>
      </c>
      <c r="E130">
        <v>170</v>
      </c>
      <c r="F130">
        <f t="shared" ref="F130:F193" si="15">E130-MajorAxis</f>
        <v>120</v>
      </c>
      <c r="G130" s="2">
        <f t="shared" ref="G130:G193" si="16">0.3+1.9*ABS(B130-0.5)</f>
        <v>0.33694444444444438</v>
      </c>
      <c r="H130" s="3">
        <f t="shared" si="10"/>
        <v>0.29180244855292331</v>
      </c>
      <c r="I130" s="11">
        <f t="shared" si="14"/>
        <v>-0.16847222222222211</v>
      </c>
      <c r="J130" s="11" t="e">
        <f t="shared" si="14"/>
        <v>#N/A</v>
      </c>
      <c r="K130" s="11" t="e">
        <f t="shared" si="14"/>
        <v>#N/A</v>
      </c>
      <c r="L130" s="5" t="e">
        <f t="shared" si="14"/>
        <v>#N/A</v>
      </c>
      <c r="M130" s="5" t="e">
        <f t="shared" si="14"/>
        <v>#N/A</v>
      </c>
      <c r="N130" s="5" t="e">
        <f t="shared" si="14"/>
        <v>#N/A</v>
      </c>
      <c r="O130" s="8" t="e">
        <f t="shared" si="14"/>
        <v>#N/A</v>
      </c>
      <c r="P130" s="8" t="e">
        <f t="shared" si="14"/>
        <v>#N/A</v>
      </c>
      <c r="Q130" s="8" t="e">
        <f t="shared" si="14"/>
        <v>#N/A</v>
      </c>
      <c r="R130" s="9" t="e">
        <f t="shared" si="14"/>
        <v>#N/A</v>
      </c>
      <c r="S130" s="9" t="e">
        <f t="shared" si="14"/>
        <v>#N/A</v>
      </c>
      <c r="T130" s="9" t="e">
        <f t="shared" si="14"/>
        <v>#N/A</v>
      </c>
    </row>
    <row r="131" spans="1:20" x14ac:dyDescent="0.3">
      <c r="A131" s="1">
        <v>45322</v>
      </c>
      <c r="B131" s="12">
        <v>0.53819444444444442</v>
      </c>
      <c r="C131">
        <v>20</v>
      </c>
      <c r="D131" t="s">
        <v>5</v>
      </c>
      <c r="E131">
        <v>191</v>
      </c>
      <c r="F131">
        <f t="shared" si="15"/>
        <v>141</v>
      </c>
      <c r="G131" s="2">
        <f t="shared" si="16"/>
        <v>0.3725694444444444</v>
      </c>
      <c r="H131" s="3">
        <f t="shared" ref="H131:H194" si="17">G131*SIN($F131/180*PI())</f>
        <v>0.2344655484709984</v>
      </c>
      <c r="I131" s="11">
        <f t="shared" ref="I131:T146" si="18">IF(TEXT($A131,"mmm")=I$1,$G131*COS($F131/180*PI()),NA())</f>
        <v>-0.28954083911226725</v>
      </c>
      <c r="J131" s="11" t="e">
        <f t="shared" si="18"/>
        <v>#N/A</v>
      </c>
      <c r="K131" s="11" t="e">
        <f t="shared" si="18"/>
        <v>#N/A</v>
      </c>
      <c r="L131" s="5" t="e">
        <f t="shared" si="18"/>
        <v>#N/A</v>
      </c>
      <c r="M131" s="5" t="e">
        <f t="shared" si="18"/>
        <v>#N/A</v>
      </c>
      <c r="N131" s="5" t="e">
        <f t="shared" si="18"/>
        <v>#N/A</v>
      </c>
      <c r="O131" s="8" t="e">
        <f t="shared" si="18"/>
        <v>#N/A</v>
      </c>
      <c r="P131" s="8" t="e">
        <f t="shared" si="18"/>
        <v>#N/A</v>
      </c>
      <c r="Q131" s="8" t="e">
        <f t="shared" si="18"/>
        <v>#N/A</v>
      </c>
      <c r="R131" s="9" t="e">
        <f t="shared" si="18"/>
        <v>#N/A</v>
      </c>
      <c r="S131" s="9" t="e">
        <f t="shared" si="18"/>
        <v>#N/A</v>
      </c>
      <c r="T131" s="9" t="e">
        <f t="shared" si="18"/>
        <v>#N/A</v>
      </c>
    </row>
    <row r="132" spans="1:20" x14ac:dyDescent="0.3">
      <c r="A132" s="1">
        <v>45323</v>
      </c>
      <c r="B132" s="12">
        <v>0.3215277777777778</v>
      </c>
      <c r="C132">
        <v>0</v>
      </c>
      <c r="D132" t="s">
        <v>4</v>
      </c>
      <c r="E132">
        <v>118</v>
      </c>
      <c r="F132">
        <f t="shared" si="15"/>
        <v>68</v>
      </c>
      <c r="G132" s="2">
        <f t="shared" si="16"/>
        <v>0.63909722222222221</v>
      </c>
      <c r="H132" s="3">
        <f t="shared" si="17"/>
        <v>0.59256062594292658</v>
      </c>
      <c r="I132" s="11" t="e">
        <f t="shared" si="18"/>
        <v>#N/A</v>
      </c>
      <c r="J132" s="11">
        <f t="shared" si="18"/>
        <v>0.23941003327823887</v>
      </c>
      <c r="K132" s="11" t="e">
        <f t="shared" si="18"/>
        <v>#N/A</v>
      </c>
      <c r="L132" s="5" t="e">
        <f t="shared" si="18"/>
        <v>#N/A</v>
      </c>
      <c r="M132" s="5" t="e">
        <f t="shared" si="18"/>
        <v>#N/A</v>
      </c>
      <c r="N132" s="5" t="e">
        <f t="shared" si="18"/>
        <v>#N/A</v>
      </c>
      <c r="O132" s="8" t="e">
        <f t="shared" si="18"/>
        <v>#N/A</v>
      </c>
      <c r="P132" s="8" t="e">
        <f t="shared" si="18"/>
        <v>#N/A</v>
      </c>
      <c r="Q132" s="8" t="e">
        <f t="shared" si="18"/>
        <v>#N/A</v>
      </c>
      <c r="R132" s="9" t="e">
        <f t="shared" si="18"/>
        <v>#N/A</v>
      </c>
      <c r="S132" s="9" t="e">
        <f t="shared" si="18"/>
        <v>#N/A</v>
      </c>
      <c r="T132" s="9" t="e">
        <f t="shared" si="18"/>
        <v>#N/A</v>
      </c>
    </row>
    <row r="133" spans="1:20" x14ac:dyDescent="0.3">
      <c r="A133" s="1">
        <v>45323</v>
      </c>
      <c r="B133" s="12">
        <v>0.69722222222222219</v>
      </c>
      <c r="C133">
        <v>0</v>
      </c>
      <c r="D133" t="s">
        <v>5</v>
      </c>
      <c r="E133">
        <v>242</v>
      </c>
      <c r="F133">
        <f t="shared" si="15"/>
        <v>192</v>
      </c>
      <c r="G133" s="2">
        <f t="shared" si="16"/>
        <v>0.67472222222222211</v>
      </c>
      <c r="H133" s="3">
        <f t="shared" si="17"/>
        <v>-0.14028263805453797</v>
      </c>
      <c r="I133" s="11" t="e">
        <f t="shared" si="18"/>
        <v>#N/A</v>
      </c>
      <c r="J133" s="11">
        <f t="shared" si="18"/>
        <v>-0.65997792282844825</v>
      </c>
      <c r="K133" s="11" t="e">
        <f t="shared" si="18"/>
        <v>#N/A</v>
      </c>
      <c r="L133" s="5" t="e">
        <f t="shared" si="18"/>
        <v>#N/A</v>
      </c>
      <c r="M133" s="5" t="e">
        <f t="shared" si="18"/>
        <v>#N/A</v>
      </c>
      <c r="N133" s="5" t="e">
        <f t="shared" si="18"/>
        <v>#N/A</v>
      </c>
      <c r="O133" s="8" t="e">
        <f t="shared" si="18"/>
        <v>#N/A</v>
      </c>
      <c r="P133" s="8" t="e">
        <f t="shared" si="18"/>
        <v>#N/A</v>
      </c>
      <c r="Q133" s="8" t="e">
        <f t="shared" si="18"/>
        <v>#N/A</v>
      </c>
      <c r="R133" s="9" t="e">
        <f t="shared" si="18"/>
        <v>#N/A</v>
      </c>
      <c r="S133" s="9" t="e">
        <f t="shared" si="18"/>
        <v>#N/A</v>
      </c>
      <c r="T133" s="9" t="e">
        <f t="shared" si="18"/>
        <v>#N/A</v>
      </c>
    </row>
    <row r="134" spans="1:20" x14ac:dyDescent="0.3">
      <c r="A134" s="1">
        <v>45323</v>
      </c>
      <c r="B134" s="12">
        <v>0.38055555555555554</v>
      </c>
      <c r="C134">
        <v>10</v>
      </c>
      <c r="D134" t="s">
        <v>4</v>
      </c>
      <c r="E134">
        <v>135</v>
      </c>
      <c r="F134">
        <f t="shared" si="15"/>
        <v>85</v>
      </c>
      <c r="G134" s="2">
        <f t="shared" si="16"/>
        <v>0.52694444444444444</v>
      </c>
      <c r="H134" s="3">
        <f t="shared" si="17"/>
        <v>0.52493926174445593</v>
      </c>
      <c r="I134" s="11" t="e">
        <f t="shared" si="18"/>
        <v>#N/A</v>
      </c>
      <c r="J134" s="11">
        <f t="shared" si="18"/>
        <v>4.5926234442307749E-2</v>
      </c>
      <c r="K134" s="11" t="e">
        <f t="shared" si="18"/>
        <v>#N/A</v>
      </c>
      <c r="L134" s="5" t="e">
        <f t="shared" si="18"/>
        <v>#N/A</v>
      </c>
      <c r="M134" s="5" t="e">
        <f t="shared" si="18"/>
        <v>#N/A</v>
      </c>
      <c r="N134" s="5" t="e">
        <f t="shared" si="18"/>
        <v>#N/A</v>
      </c>
      <c r="O134" s="8" t="e">
        <f t="shared" si="18"/>
        <v>#N/A</v>
      </c>
      <c r="P134" s="8" t="e">
        <f t="shared" si="18"/>
        <v>#N/A</v>
      </c>
      <c r="Q134" s="8" t="e">
        <f t="shared" si="18"/>
        <v>#N/A</v>
      </c>
      <c r="R134" s="9" t="e">
        <f t="shared" si="18"/>
        <v>#N/A</v>
      </c>
      <c r="S134" s="9" t="e">
        <f t="shared" si="18"/>
        <v>#N/A</v>
      </c>
      <c r="T134" s="9" t="e">
        <f t="shared" si="18"/>
        <v>#N/A</v>
      </c>
    </row>
    <row r="135" spans="1:20" x14ac:dyDescent="0.3">
      <c r="A135" s="1">
        <v>45323</v>
      </c>
      <c r="B135" s="12">
        <v>0.6381944444444444</v>
      </c>
      <c r="C135">
        <v>10</v>
      </c>
      <c r="D135" t="s">
        <v>5</v>
      </c>
      <c r="E135">
        <v>225</v>
      </c>
      <c r="F135">
        <f t="shared" si="15"/>
        <v>175</v>
      </c>
      <c r="G135" s="2">
        <f t="shared" si="16"/>
        <v>0.56256944444444434</v>
      </c>
      <c r="H135" s="3">
        <f t="shared" si="17"/>
        <v>4.9031157777692978E-2</v>
      </c>
      <c r="I135" s="11" t="e">
        <f t="shared" si="18"/>
        <v>#N/A</v>
      </c>
      <c r="J135" s="11">
        <f t="shared" si="18"/>
        <v>-0.5604286978639742</v>
      </c>
      <c r="K135" s="11" t="e">
        <f t="shared" si="18"/>
        <v>#N/A</v>
      </c>
      <c r="L135" s="5" t="e">
        <f t="shared" si="18"/>
        <v>#N/A</v>
      </c>
      <c r="M135" s="5" t="e">
        <f t="shared" si="18"/>
        <v>#N/A</v>
      </c>
      <c r="N135" s="5" t="e">
        <f t="shared" si="18"/>
        <v>#N/A</v>
      </c>
      <c r="O135" s="8" t="e">
        <f t="shared" si="18"/>
        <v>#N/A</v>
      </c>
      <c r="P135" s="8" t="e">
        <f t="shared" si="18"/>
        <v>#N/A</v>
      </c>
      <c r="Q135" s="8" t="e">
        <f t="shared" si="18"/>
        <v>#N/A</v>
      </c>
      <c r="R135" s="9" t="e">
        <f t="shared" si="18"/>
        <v>#N/A</v>
      </c>
      <c r="S135" s="9" t="e">
        <f t="shared" si="18"/>
        <v>#N/A</v>
      </c>
      <c r="T135" s="9" t="e">
        <f t="shared" si="18"/>
        <v>#N/A</v>
      </c>
    </row>
    <row r="136" spans="1:20" x14ac:dyDescent="0.3">
      <c r="A136" s="1">
        <v>45323</v>
      </c>
      <c r="B136" s="12">
        <v>0.47430555555555554</v>
      </c>
      <c r="C136">
        <v>20</v>
      </c>
      <c r="D136" t="s">
        <v>4</v>
      </c>
      <c r="E136">
        <v>167</v>
      </c>
      <c r="F136">
        <f t="shared" si="15"/>
        <v>117</v>
      </c>
      <c r="G136" s="2">
        <f t="shared" si="16"/>
        <v>0.34881944444444446</v>
      </c>
      <c r="H136" s="3">
        <f t="shared" si="17"/>
        <v>0.31080040076376197</v>
      </c>
      <c r="I136" s="11" t="e">
        <f t="shared" si="18"/>
        <v>#N/A</v>
      </c>
      <c r="J136" s="11">
        <f t="shared" si="18"/>
        <v>-0.15836071390220438</v>
      </c>
      <c r="K136" s="11" t="e">
        <f t="shared" si="18"/>
        <v>#N/A</v>
      </c>
      <c r="L136" s="5" t="e">
        <f t="shared" si="18"/>
        <v>#N/A</v>
      </c>
      <c r="M136" s="5" t="e">
        <f t="shared" si="18"/>
        <v>#N/A</v>
      </c>
      <c r="N136" s="5" t="e">
        <f t="shared" si="18"/>
        <v>#N/A</v>
      </c>
      <c r="O136" s="8" t="e">
        <f t="shared" si="18"/>
        <v>#N/A</v>
      </c>
      <c r="P136" s="8" t="e">
        <f t="shared" si="18"/>
        <v>#N/A</v>
      </c>
      <c r="Q136" s="8" t="e">
        <f t="shared" si="18"/>
        <v>#N/A</v>
      </c>
      <c r="R136" s="9" t="e">
        <f t="shared" si="18"/>
        <v>#N/A</v>
      </c>
      <c r="S136" s="9" t="e">
        <f t="shared" si="18"/>
        <v>#N/A</v>
      </c>
      <c r="T136" s="9" t="e">
        <f t="shared" si="18"/>
        <v>#N/A</v>
      </c>
    </row>
    <row r="137" spans="1:20" x14ac:dyDescent="0.3">
      <c r="A137" s="1">
        <v>45323</v>
      </c>
      <c r="B137" s="12">
        <v>0.5444444444444444</v>
      </c>
      <c r="C137">
        <v>20</v>
      </c>
      <c r="D137" t="s">
        <v>5</v>
      </c>
      <c r="E137">
        <v>193</v>
      </c>
      <c r="F137">
        <f t="shared" si="15"/>
        <v>143</v>
      </c>
      <c r="G137" s="2">
        <f t="shared" si="16"/>
        <v>0.38444444444444437</v>
      </c>
      <c r="H137" s="3">
        <f t="shared" si="17"/>
        <v>0.23136444223400976</v>
      </c>
      <c r="I137" s="11" t="e">
        <f t="shared" si="18"/>
        <v>#N/A</v>
      </c>
      <c r="J137" s="11">
        <f t="shared" si="18"/>
        <v>-0.30703098497373688</v>
      </c>
      <c r="K137" s="11" t="e">
        <f t="shared" si="18"/>
        <v>#N/A</v>
      </c>
      <c r="L137" s="5" t="e">
        <f t="shared" si="18"/>
        <v>#N/A</v>
      </c>
      <c r="M137" s="5" t="e">
        <f t="shared" si="18"/>
        <v>#N/A</v>
      </c>
      <c r="N137" s="5" t="e">
        <f t="shared" si="18"/>
        <v>#N/A</v>
      </c>
      <c r="O137" s="8" t="e">
        <f t="shared" si="18"/>
        <v>#N/A</v>
      </c>
      <c r="P137" s="8" t="e">
        <f t="shared" si="18"/>
        <v>#N/A</v>
      </c>
      <c r="Q137" s="8" t="e">
        <f t="shared" si="18"/>
        <v>#N/A</v>
      </c>
      <c r="R137" s="9" t="e">
        <f t="shared" si="18"/>
        <v>#N/A</v>
      </c>
      <c r="S137" s="9" t="e">
        <f t="shared" si="18"/>
        <v>#N/A</v>
      </c>
      <c r="T137" s="9" t="e">
        <f t="shared" si="18"/>
        <v>#N/A</v>
      </c>
    </row>
    <row r="138" spans="1:20" x14ac:dyDescent="0.3">
      <c r="A138" s="1">
        <v>45324</v>
      </c>
      <c r="B138" s="12">
        <v>0.32083333333333336</v>
      </c>
      <c r="C138">
        <v>0</v>
      </c>
      <c r="D138" t="s">
        <v>4</v>
      </c>
      <c r="E138">
        <v>118</v>
      </c>
      <c r="F138">
        <f t="shared" si="15"/>
        <v>68</v>
      </c>
      <c r="G138" s="2">
        <f t="shared" si="16"/>
        <v>0.64041666666666663</v>
      </c>
      <c r="H138" s="3">
        <f t="shared" si="17"/>
        <v>0.59378399352881339</v>
      </c>
      <c r="I138" s="11" t="e">
        <f t="shared" si="18"/>
        <v>#N/A</v>
      </c>
      <c r="J138" s="11">
        <f t="shared" si="18"/>
        <v>0.23990430586677375</v>
      </c>
      <c r="K138" s="11" t="e">
        <f t="shared" si="18"/>
        <v>#N/A</v>
      </c>
      <c r="L138" s="5" t="e">
        <f t="shared" si="18"/>
        <v>#N/A</v>
      </c>
      <c r="M138" s="5" t="e">
        <f t="shared" si="18"/>
        <v>#N/A</v>
      </c>
      <c r="N138" s="5" t="e">
        <f t="shared" si="18"/>
        <v>#N/A</v>
      </c>
      <c r="O138" s="8" t="e">
        <f t="shared" si="18"/>
        <v>#N/A</v>
      </c>
      <c r="P138" s="8" t="e">
        <f t="shared" si="18"/>
        <v>#N/A</v>
      </c>
      <c r="Q138" s="8" t="e">
        <f t="shared" si="18"/>
        <v>#N/A</v>
      </c>
      <c r="R138" s="9" t="e">
        <f t="shared" si="18"/>
        <v>#N/A</v>
      </c>
      <c r="S138" s="9" t="e">
        <f t="shared" si="18"/>
        <v>#N/A</v>
      </c>
      <c r="T138" s="9" t="e">
        <f t="shared" si="18"/>
        <v>#N/A</v>
      </c>
    </row>
    <row r="139" spans="1:20" x14ac:dyDescent="0.3">
      <c r="A139" s="1">
        <v>45324</v>
      </c>
      <c r="B139" s="12">
        <v>0.69861111111111107</v>
      </c>
      <c r="C139">
        <v>0</v>
      </c>
      <c r="D139" t="s">
        <v>5</v>
      </c>
      <c r="E139">
        <v>243</v>
      </c>
      <c r="F139">
        <f t="shared" si="15"/>
        <v>193</v>
      </c>
      <c r="G139" s="2">
        <f t="shared" si="16"/>
        <v>0.67736111111111108</v>
      </c>
      <c r="H139" s="3">
        <f t="shared" si="17"/>
        <v>-0.1523730961159763</v>
      </c>
      <c r="I139" s="11" t="e">
        <f t="shared" si="18"/>
        <v>#N/A</v>
      </c>
      <c r="J139" s="11">
        <f t="shared" si="18"/>
        <v>-0.66000038971633224</v>
      </c>
      <c r="K139" s="11" t="e">
        <f t="shared" si="18"/>
        <v>#N/A</v>
      </c>
      <c r="L139" s="5" t="e">
        <f t="shared" si="18"/>
        <v>#N/A</v>
      </c>
      <c r="M139" s="5" t="e">
        <f t="shared" si="18"/>
        <v>#N/A</v>
      </c>
      <c r="N139" s="5" t="e">
        <f t="shared" si="18"/>
        <v>#N/A</v>
      </c>
      <c r="O139" s="8" t="e">
        <f t="shared" si="18"/>
        <v>#N/A</v>
      </c>
      <c r="P139" s="8" t="e">
        <f t="shared" si="18"/>
        <v>#N/A</v>
      </c>
      <c r="Q139" s="8" t="e">
        <f t="shared" si="18"/>
        <v>#N/A</v>
      </c>
      <c r="R139" s="9" t="e">
        <f t="shared" si="18"/>
        <v>#N/A</v>
      </c>
      <c r="S139" s="9" t="e">
        <f t="shared" si="18"/>
        <v>#N/A</v>
      </c>
      <c r="T139" s="9" t="e">
        <f t="shared" si="18"/>
        <v>#N/A</v>
      </c>
    </row>
    <row r="140" spans="1:20" x14ac:dyDescent="0.3">
      <c r="A140" s="1">
        <v>45324</v>
      </c>
      <c r="B140" s="12">
        <v>0.37916666666666665</v>
      </c>
      <c r="C140">
        <v>10</v>
      </c>
      <c r="D140" t="s">
        <v>4</v>
      </c>
      <c r="E140">
        <v>135</v>
      </c>
      <c r="F140">
        <f t="shared" si="15"/>
        <v>85</v>
      </c>
      <c r="G140" s="2">
        <f t="shared" si="16"/>
        <v>0.52958333333333329</v>
      </c>
      <c r="H140" s="3">
        <f t="shared" si="17"/>
        <v>0.52756810886442018</v>
      </c>
      <c r="I140" s="11" t="e">
        <f t="shared" si="18"/>
        <v>#N/A</v>
      </c>
      <c r="J140" s="11">
        <f t="shared" si="18"/>
        <v>4.6156228763447403E-2</v>
      </c>
      <c r="K140" s="11" t="e">
        <f t="shared" si="18"/>
        <v>#N/A</v>
      </c>
      <c r="L140" s="5" t="e">
        <f t="shared" si="18"/>
        <v>#N/A</v>
      </c>
      <c r="M140" s="5" t="e">
        <f t="shared" si="18"/>
        <v>#N/A</v>
      </c>
      <c r="N140" s="5" t="e">
        <f t="shared" si="18"/>
        <v>#N/A</v>
      </c>
      <c r="O140" s="8" t="e">
        <f t="shared" si="18"/>
        <v>#N/A</v>
      </c>
      <c r="P140" s="8" t="e">
        <f t="shared" si="18"/>
        <v>#N/A</v>
      </c>
      <c r="Q140" s="8" t="e">
        <f t="shared" si="18"/>
        <v>#N/A</v>
      </c>
      <c r="R140" s="9" t="e">
        <f t="shared" si="18"/>
        <v>#N/A</v>
      </c>
      <c r="S140" s="9" t="e">
        <f t="shared" si="18"/>
        <v>#N/A</v>
      </c>
      <c r="T140" s="9" t="e">
        <f t="shared" si="18"/>
        <v>#N/A</v>
      </c>
    </row>
    <row r="141" spans="1:20" x14ac:dyDescent="0.3">
      <c r="A141" s="1">
        <v>45324</v>
      </c>
      <c r="B141" s="12">
        <v>0.64027777777777772</v>
      </c>
      <c r="C141">
        <v>10</v>
      </c>
      <c r="D141" t="s">
        <v>5</v>
      </c>
      <c r="E141">
        <v>225</v>
      </c>
      <c r="F141">
        <f t="shared" si="15"/>
        <v>175</v>
      </c>
      <c r="G141" s="2">
        <f t="shared" si="16"/>
        <v>0.56652777777777763</v>
      </c>
      <c r="H141" s="3">
        <f t="shared" si="17"/>
        <v>4.9376149259402452E-2</v>
      </c>
      <c r="I141" s="11" t="e">
        <f t="shared" si="18"/>
        <v>#N/A</v>
      </c>
      <c r="J141" s="11">
        <f t="shared" si="18"/>
        <v>-0.56437196854392069</v>
      </c>
      <c r="K141" s="11" t="e">
        <f t="shared" si="18"/>
        <v>#N/A</v>
      </c>
      <c r="L141" s="5" t="e">
        <f t="shared" si="18"/>
        <v>#N/A</v>
      </c>
      <c r="M141" s="5" t="e">
        <f t="shared" si="18"/>
        <v>#N/A</v>
      </c>
      <c r="N141" s="5" t="e">
        <f t="shared" si="18"/>
        <v>#N/A</v>
      </c>
      <c r="O141" s="8" t="e">
        <f t="shared" si="18"/>
        <v>#N/A</v>
      </c>
      <c r="P141" s="8" t="e">
        <f t="shared" si="18"/>
        <v>#N/A</v>
      </c>
      <c r="Q141" s="8" t="e">
        <f t="shared" si="18"/>
        <v>#N/A</v>
      </c>
      <c r="R141" s="9" t="e">
        <f t="shared" si="18"/>
        <v>#N/A</v>
      </c>
      <c r="S141" s="9" t="e">
        <f t="shared" si="18"/>
        <v>#N/A</v>
      </c>
      <c r="T141" s="9" t="e">
        <f t="shared" si="18"/>
        <v>#N/A</v>
      </c>
    </row>
    <row r="142" spans="1:20" x14ac:dyDescent="0.3">
      <c r="A142" s="1">
        <v>45324</v>
      </c>
      <c r="B142" s="12">
        <v>0.46944444444444444</v>
      </c>
      <c r="C142">
        <v>20</v>
      </c>
      <c r="D142" t="s">
        <v>4</v>
      </c>
      <c r="E142">
        <v>165</v>
      </c>
      <c r="F142">
        <f t="shared" si="15"/>
        <v>115</v>
      </c>
      <c r="G142" s="2">
        <f t="shared" si="16"/>
        <v>0.35805555555555557</v>
      </c>
      <c r="H142" s="3">
        <f t="shared" si="17"/>
        <v>0.32450853819173386</v>
      </c>
      <c r="I142" s="11" t="e">
        <f t="shared" si="18"/>
        <v>#N/A</v>
      </c>
      <c r="J142" s="11">
        <f t="shared" si="18"/>
        <v>-0.15132081649548929</v>
      </c>
      <c r="K142" s="11" t="e">
        <f t="shared" si="18"/>
        <v>#N/A</v>
      </c>
      <c r="L142" s="5" t="e">
        <f t="shared" si="18"/>
        <v>#N/A</v>
      </c>
      <c r="M142" s="5" t="e">
        <f t="shared" si="18"/>
        <v>#N/A</v>
      </c>
      <c r="N142" s="5" t="e">
        <f t="shared" si="18"/>
        <v>#N/A</v>
      </c>
      <c r="O142" s="8" t="e">
        <f t="shared" si="18"/>
        <v>#N/A</v>
      </c>
      <c r="P142" s="8" t="e">
        <f t="shared" si="18"/>
        <v>#N/A</v>
      </c>
      <c r="Q142" s="8" t="e">
        <f t="shared" si="18"/>
        <v>#N/A</v>
      </c>
      <c r="R142" s="9" t="e">
        <f t="shared" si="18"/>
        <v>#N/A</v>
      </c>
      <c r="S142" s="9" t="e">
        <f t="shared" si="18"/>
        <v>#N/A</v>
      </c>
      <c r="T142" s="9" t="e">
        <f t="shared" si="18"/>
        <v>#N/A</v>
      </c>
    </row>
    <row r="143" spans="1:20" x14ac:dyDescent="0.3">
      <c r="A143" s="1">
        <v>45324</v>
      </c>
      <c r="B143" s="12">
        <v>0.55000000000000004</v>
      </c>
      <c r="C143">
        <v>20</v>
      </c>
      <c r="D143" t="s">
        <v>5</v>
      </c>
      <c r="E143">
        <v>195</v>
      </c>
      <c r="F143">
        <f t="shared" si="15"/>
        <v>145</v>
      </c>
      <c r="G143" s="2">
        <f t="shared" si="16"/>
        <v>0.39500000000000007</v>
      </c>
      <c r="H143" s="3">
        <f t="shared" si="17"/>
        <v>0.22656269235866319</v>
      </c>
      <c r="I143" s="11" t="e">
        <f t="shared" si="18"/>
        <v>#N/A</v>
      </c>
      <c r="J143" s="11">
        <f t="shared" si="18"/>
        <v>-0.32356505749415188</v>
      </c>
      <c r="K143" s="11" t="e">
        <f t="shared" si="18"/>
        <v>#N/A</v>
      </c>
      <c r="L143" s="5" t="e">
        <f t="shared" si="18"/>
        <v>#N/A</v>
      </c>
      <c r="M143" s="5" t="e">
        <f t="shared" si="18"/>
        <v>#N/A</v>
      </c>
      <c r="N143" s="5" t="e">
        <f t="shared" si="18"/>
        <v>#N/A</v>
      </c>
      <c r="O143" s="8" t="e">
        <f t="shared" si="18"/>
        <v>#N/A</v>
      </c>
      <c r="P143" s="8" t="e">
        <f t="shared" si="18"/>
        <v>#N/A</v>
      </c>
      <c r="Q143" s="8" t="e">
        <f t="shared" si="18"/>
        <v>#N/A</v>
      </c>
      <c r="R143" s="9" t="e">
        <f t="shared" si="18"/>
        <v>#N/A</v>
      </c>
      <c r="S143" s="9" t="e">
        <f t="shared" si="18"/>
        <v>#N/A</v>
      </c>
      <c r="T143" s="9" t="e">
        <f t="shared" si="18"/>
        <v>#N/A</v>
      </c>
    </row>
    <row r="144" spans="1:20" x14ac:dyDescent="0.3">
      <c r="A144" s="1">
        <v>45325</v>
      </c>
      <c r="B144" s="12">
        <v>0.31944444444444442</v>
      </c>
      <c r="C144">
        <v>0</v>
      </c>
      <c r="D144" t="s">
        <v>4</v>
      </c>
      <c r="E144">
        <v>117</v>
      </c>
      <c r="F144">
        <f t="shared" si="15"/>
        <v>67</v>
      </c>
      <c r="G144" s="2">
        <f t="shared" si="16"/>
        <v>0.6430555555555556</v>
      </c>
      <c r="H144" s="3">
        <f t="shared" si="17"/>
        <v>0.59193575992844438</v>
      </c>
      <c r="I144" s="11" t="e">
        <f t="shared" si="18"/>
        <v>#N/A</v>
      </c>
      <c r="J144" s="11">
        <f t="shared" si="18"/>
        <v>0.25126182290351906</v>
      </c>
      <c r="K144" s="11" t="e">
        <f t="shared" si="18"/>
        <v>#N/A</v>
      </c>
      <c r="L144" s="5" t="e">
        <f t="shared" si="18"/>
        <v>#N/A</v>
      </c>
      <c r="M144" s="5" t="e">
        <f t="shared" si="18"/>
        <v>#N/A</v>
      </c>
      <c r="N144" s="5" t="e">
        <f t="shared" si="18"/>
        <v>#N/A</v>
      </c>
      <c r="O144" s="8" t="e">
        <f t="shared" si="18"/>
        <v>#N/A</v>
      </c>
      <c r="P144" s="8" t="e">
        <f t="shared" si="18"/>
        <v>#N/A</v>
      </c>
      <c r="Q144" s="8" t="e">
        <f t="shared" si="18"/>
        <v>#N/A</v>
      </c>
      <c r="R144" s="9" t="e">
        <f t="shared" si="18"/>
        <v>#N/A</v>
      </c>
      <c r="S144" s="9" t="e">
        <f t="shared" si="18"/>
        <v>#N/A</v>
      </c>
      <c r="T144" s="9" t="e">
        <f t="shared" si="18"/>
        <v>#N/A</v>
      </c>
    </row>
    <row r="145" spans="1:20" x14ac:dyDescent="0.3">
      <c r="A145" s="1">
        <v>45325</v>
      </c>
      <c r="B145" s="12">
        <v>0.7</v>
      </c>
      <c r="C145">
        <v>0</v>
      </c>
      <c r="D145" t="s">
        <v>5</v>
      </c>
      <c r="E145">
        <v>243</v>
      </c>
      <c r="F145">
        <f t="shared" si="15"/>
        <v>193</v>
      </c>
      <c r="G145" s="2">
        <f t="shared" si="16"/>
        <v>0.67999999999999994</v>
      </c>
      <c r="H145" s="3">
        <f t="shared" si="17"/>
        <v>-0.15296671695382816</v>
      </c>
      <c r="I145" s="11" t="e">
        <f t="shared" si="18"/>
        <v>#N/A</v>
      </c>
      <c r="J145" s="11">
        <f t="shared" si="18"/>
        <v>-0.66257164405395985</v>
      </c>
      <c r="K145" s="11" t="e">
        <f t="shared" si="18"/>
        <v>#N/A</v>
      </c>
      <c r="L145" s="5" t="e">
        <f t="shared" si="18"/>
        <v>#N/A</v>
      </c>
      <c r="M145" s="5" t="e">
        <f t="shared" si="18"/>
        <v>#N/A</v>
      </c>
      <c r="N145" s="5" t="e">
        <f t="shared" si="18"/>
        <v>#N/A</v>
      </c>
      <c r="O145" s="8" t="e">
        <f t="shared" si="18"/>
        <v>#N/A</v>
      </c>
      <c r="P145" s="8" t="e">
        <f t="shared" si="18"/>
        <v>#N/A</v>
      </c>
      <c r="Q145" s="8" t="e">
        <f t="shared" si="18"/>
        <v>#N/A</v>
      </c>
      <c r="R145" s="9" t="e">
        <f t="shared" si="18"/>
        <v>#N/A</v>
      </c>
      <c r="S145" s="9" t="e">
        <f t="shared" si="18"/>
        <v>#N/A</v>
      </c>
      <c r="T145" s="9" t="e">
        <f t="shared" si="18"/>
        <v>#N/A</v>
      </c>
    </row>
    <row r="146" spans="1:20" x14ac:dyDescent="0.3">
      <c r="A146" s="1">
        <v>45325</v>
      </c>
      <c r="B146" s="12">
        <v>0.37777777777777777</v>
      </c>
      <c r="C146">
        <v>10</v>
      </c>
      <c r="D146" t="s">
        <v>4</v>
      </c>
      <c r="E146">
        <v>134</v>
      </c>
      <c r="F146">
        <f t="shared" si="15"/>
        <v>84</v>
      </c>
      <c r="G146" s="2">
        <f t="shared" si="16"/>
        <v>0.53222222222222215</v>
      </c>
      <c r="H146" s="3">
        <f t="shared" si="17"/>
        <v>0.52930665320155867</v>
      </c>
      <c r="I146" s="11" t="e">
        <f t="shared" si="18"/>
        <v>#N/A</v>
      </c>
      <c r="J146" s="11">
        <f t="shared" si="18"/>
        <v>5.5632371005784442E-2</v>
      </c>
      <c r="K146" s="11" t="e">
        <f t="shared" si="18"/>
        <v>#N/A</v>
      </c>
      <c r="L146" s="5" t="e">
        <f t="shared" si="18"/>
        <v>#N/A</v>
      </c>
      <c r="M146" s="5" t="e">
        <f t="shared" si="18"/>
        <v>#N/A</v>
      </c>
      <c r="N146" s="5" t="e">
        <f t="shared" si="18"/>
        <v>#N/A</v>
      </c>
      <c r="O146" s="8" t="e">
        <f t="shared" si="18"/>
        <v>#N/A</v>
      </c>
      <c r="P146" s="8" t="e">
        <f t="shared" si="18"/>
        <v>#N/A</v>
      </c>
      <c r="Q146" s="8" t="e">
        <f t="shared" si="18"/>
        <v>#N/A</v>
      </c>
      <c r="R146" s="9" t="e">
        <f t="shared" si="18"/>
        <v>#N/A</v>
      </c>
      <c r="S146" s="9" t="e">
        <f t="shared" si="18"/>
        <v>#N/A</v>
      </c>
      <c r="T146" s="9" t="e">
        <f t="shared" si="18"/>
        <v>#N/A</v>
      </c>
    </row>
    <row r="147" spans="1:20" x14ac:dyDescent="0.3">
      <c r="A147" s="1">
        <v>45325</v>
      </c>
      <c r="B147" s="12">
        <v>0.64166666666666672</v>
      </c>
      <c r="C147">
        <v>10</v>
      </c>
      <c r="D147" t="s">
        <v>5</v>
      </c>
      <c r="E147">
        <v>226</v>
      </c>
      <c r="F147">
        <f t="shared" si="15"/>
        <v>176</v>
      </c>
      <c r="G147" s="2">
        <f t="shared" si="16"/>
        <v>0.56916666666666682</v>
      </c>
      <c r="H147" s="3">
        <f t="shared" si="17"/>
        <v>3.9703059639364789E-2</v>
      </c>
      <c r="I147" s="11" t="e">
        <f t="shared" ref="I147:T162" si="19">IF(TEXT($A147,"mmm")=I$1,$G147*COS($F147/180*PI()),NA())</f>
        <v>#N/A</v>
      </c>
      <c r="J147" s="11">
        <f t="shared" si="19"/>
        <v>-0.56778020527288342</v>
      </c>
      <c r="K147" s="11" t="e">
        <f t="shared" si="19"/>
        <v>#N/A</v>
      </c>
      <c r="L147" s="5" t="e">
        <f t="shared" si="19"/>
        <v>#N/A</v>
      </c>
      <c r="M147" s="5" t="e">
        <f t="shared" si="19"/>
        <v>#N/A</v>
      </c>
      <c r="N147" s="5" t="e">
        <f t="shared" si="19"/>
        <v>#N/A</v>
      </c>
      <c r="O147" s="8" t="e">
        <f t="shared" si="19"/>
        <v>#N/A</v>
      </c>
      <c r="P147" s="8" t="e">
        <f t="shared" si="19"/>
        <v>#N/A</v>
      </c>
      <c r="Q147" s="8" t="e">
        <f t="shared" si="19"/>
        <v>#N/A</v>
      </c>
      <c r="R147" s="9" t="e">
        <f t="shared" si="19"/>
        <v>#N/A</v>
      </c>
      <c r="S147" s="9" t="e">
        <f t="shared" si="19"/>
        <v>#N/A</v>
      </c>
      <c r="T147" s="9" t="e">
        <f t="shared" si="19"/>
        <v>#N/A</v>
      </c>
    </row>
    <row r="148" spans="1:20" x14ac:dyDescent="0.3">
      <c r="A148" s="1">
        <v>45325</v>
      </c>
      <c r="B148" s="12">
        <v>0.46458333333333335</v>
      </c>
      <c r="C148">
        <v>20</v>
      </c>
      <c r="D148" t="s">
        <v>4</v>
      </c>
      <c r="E148">
        <v>163</v>
      </c>
      <c r="F148">
        <f t="shared" si="15"/>
        <v>113</v>
      </c>
      <c r="G148" s="2">
        <f t="shared" si="16"/>
        <v>0.36729166666666663</v>
      </c>
      <c r="H148" s="3">
        <f t="shared" si="17"/>
        <v>0.33809376179930256</v>
      </c>
      <c r="I148" s="11" t="e">
        <f t="shared" si="19"/>
        <v>#N/A</v>
      </c>
      <c r="J148" s="11">
        <f t="shared" si="19"/>
        <v>-0.14351228740137276</v>
      </c>
      <c r="K148" s="11" t="e">
        <f t="shared" si="19"/>
        <v>#N/A</v>
      </c>
      <c r="L148" s="5" t="e">
        <f t="shared" si="19"/>
        <v>#N/A</v>
      </c>
      <c r="M148" s="5" t="e">
        <f t="shared" si="19"/>
        <v>#N/A</v>
      </c>
      <c r="N148" s="5" t="e">
        <f t="shared" si="19"/>
        <v>#N/A</v>
      </c>
      <c r="O148" s="8" t="e">
        <f t="shared" si="19"/>
        <v>#N/A</v>
      </c>
      <c r="P148" s="8" t="e">
        <f t="shared" si="19"/>
        <v>#N/A</v>
      </c>
      <c r="Q148" s="8" t="e">
        <f t="shared" si="19"/>
        <v>#N/A</v>
      </c>
      <c r="R148" s="9" t="e">
        <f t="shared" si="19"/>
        <v>#N/A</v>
      </c>
      <c r="S148" s="9" t="e">
        <f t="shared" si="19"/>
        <v>#N/A</v>
      </c>
      <c r="T148" s="9" t="e">
        <f t="shared" si="19"/>
        <v>#N/A</v>
      </c>
    </row>
    <row r="149" spans="1:20" x14ac:dyDescent="0.3">
      <c r="A149" s="1">
        <v>45325</v>
      </c>
      <c r="B149" s="12">
        <v>0.55486111111111114</v>
      </c>
      <c r="C149">
        <v>20</v>
      </c>
      <c r="D149" t="s">
        <v>5</v>
      </c>
      <c r="E149">
        <v>197</v>
      </c>
      <c r="F149">
        <f t="shared" si="15"/>
        <v>147</v>
      </c>
      <c r="G149" s="2">
        <f t="shared" si="16"/>
        <v>0.40423611111111113</v>
      </c>
      <c r="H149" s="3">
        <f t="shared" si="17"/>
        <v>0.22016276547378291</v>
      </c>
      <c r="I149" s="11" t="e">
        <f t="shared" si="19"/>
        <v>#N/A</v>
      </c>
      <c r="J149" s="11">
        <f t="shared" si="19"/>
        <v>-0.33902092888960506</v>
      </c>
      <c r="K149" s="11" t="e">
        <f t="shared" si="19"/>
        <v>#N/A</v>
      </c>
      <c r="L149" s="5" t="e">
        <f t="shared" si="19"/>
        <v>#N/A</v>
      </c>
      <c r="M149" s="5" t="e">
        <f t="shared" si="19"/>
        <v>#N/A</v>
      </c>
      <c r="N149" s="5" t="e">
        <f t="shared" si="19"/>
        <v>#N/A</v>
      </c>
      <c r="O149" s="8" t="e">
        <f t="shared" si="19"/>
        <v>#N/A</v>
      </c>
      <c r="P149" s="8" t="e">
        <f t="shared" si="19"/>
        <v>#N/A</v>
      </c>
      <c r="Q149" s="8" t="e">
        <f t="shared" si="19"/>
        <v>#N/A</v>
      </c>
      <c r="R149" s="9" t="e">
        <f t="shared" si="19"/>
        <v>#N/A</v>
      </c>
      <c r="S149" s="9" t="e">
        <f t="shared" si="19"/>
        <v>#N/A</v>
      </c>
      <c r="T149" s="9" t="e">
        <f t="shared" si="19"/>
        <v>#N/A</v>
      </c>
    </row>
    <row r="150" spans="1:20" x14ac:dyDescent="0.3">
      <c r="A150" s="1">
        <v>45326</v>
      </c>
      <c r="B150" s="12">
        <v>0.31805555555555554</v>
      </c>
      <c r="C150">
        <v>0</v>
      </c>
      <c r="D150" t="s">
        <v>4</v>
      </c>
      <c r="E150">
        <v>116</v>
      </c>
      <c r="F150">
        <f t="shared" si="15"/>
        <v>66</v>
      </c>
      <c r="G150" s="2">
        <f t="shared" si="16"/>
        <v>0.64569444444444446</v>
      </c>
      <c r="H150" s="3">
        <f t="shared" si="17"/>
        <v>0.58987122674728498</v>
      </c>
      <c r="I150" s="11" t="e">
        <f t="shared" si="19"/>
        <v>#N/A</v>
      </c>
      <c r="J150" s="11">
        <f t="shared" si="19"/>
        <v>0.26262759078602721</v>
      </c>
      <c r="K150" s="11" t="e">
        <f t="shared" si="19"/>
        <v>#N/A</v>
      </c>
      <c r="L150" s="5" t="e">
        <f t="shared" si="19"/>
        <v>#N/A</v>
      </c>
      <c r="M150" s="5" t="e">
        <f t="shared" si="19"/>
        <v>#N/A</v>
      </c>
      <c r="N150" s="5" t="e">
        <f t="shared" si="19"/>
        <v>#N/A</v>
      </c>
      <c r="O150" s="8" t="e">
        <f t="shared" si="19"/>
        <v>#N/A</v>
      </c>
      <c r="P150" s="8" t="e">
        <f t="shared" si="19"/>
        <v>#N/A</v>
      </c>
      <c r="Q150" s="8" t="e">
        <f t="shared" si="19"/>
        <v>#N/A</v>
      </c>
      <c r="R150" s="9" t="e">
        <f t="shared" si="19"/>
        <v>#N/A</v>
      </c>
      <c r="S150" s="9" t="e">
        <f t="shared" si="19"/>
        <v>#N/A</v>
      </c>
      <c r="T150" s="9" t="e">
        <f t="shared" si="19"/>
        <v>#N/A</v>
      </c>
    </row>
    <row r="151" spans="1:20" x14ac:dyDescent="0.3">
      <c r="A151" s="1">
        <v>45326</v>
      </c>
      <c r="B151" s="12">
        <v>0.70138888888888884</v>
      </c>
      <c r="C151">
        <v>0</v>
      </c>
      <c r="D151" t="s">
        <v>5</v>
      </c>
      <c r="E151">
        <v>244</v>
      </c>
      <c r="F151">
        <f t="shared" si="15"/>
        <v>194</v>
      </c>
      <c r="G151" s="2">
        <f t="shared" si="16"/>
        <v>0.6826388888888888</v>
      </c>
      <c r="H151" s="3">
        <f t="shared" si="17"/>
        <v>-0.16514529401005079</v>
      </c>
      <c r="I151" s="11" t="e">
        <f t="shared" si="19"/>
        <v>#N/A</v>
      </c>
      <c r="J151" s="11">
        <f t="shared" si="19"/>
        <v>-0.66236159647868365</v>
      </c>
      <c r="K151" s="11" t="e">
        <f t="shared" si="19"/>
        <v>#N/A</v>
      </c>
      <c r="L151" s="5" t="e">
        <f t="shared" si="19"/>
        <v>#N/A</v>
      </c>
      <c r="M151" s="5" t="e">
        <f t="shared" si="19"/>
        <v>#N/A</v>
      </c>
      <c r="N151" s="5" t="e">
        <f t="shared" si="19"/>
        <v>#N/A</v>
      </c>
      <c r="O151" s="8" t="e">
        <f t="shared" si="19"/>
        <v>#N/A</v>
      </c>
      <c r="P151" s="8" t="e">
        <f t="shared" si="19"/>
        <v>#N/A</v>
      </c>
      <c r="Q151" s="8" t="e">
        <f t="shared" si="19"/>
        <v>#N/A</v>
      </c>
      <c r="R151" s="9" t="e">
        <f t="shared" si="19"/>
        <v>#N/A</v>
      </c>
      <c r="S151" s="9" t="e">
        <f t="shared" si="19"/>
        <v>#N/A</v>
      </c>
      <c r="T151" s="9" t="e">
        <f t="shared" si="19"/>
        <v>#N/A</v>
      </c>
    </row>
    <row r="152" spans="1:20" x14ac:dyDescent="0.3">
      <c r="A152" s="1">
        <v>45326</v>
      </c>
      <c r="B152" s="12">
        <v>0.37569444444444444</v>
      </c>
      <c r="C152">
        <v>10</v>
      </c>
      <c r="D152" t="s">
        <v>4</v>
      </c>
      <c r="E152">
        <v>133</v>
      </c>
      <c r="F152">
        <f t="shared" si="15"/>
        <v>83</v>
      </c>
      <c r="G152" s="2">
        <f t="shared" si="16"/>
        <v>0.53618055555555555</v>
      </c>
      <c r="H152" s="3">
        <f t="shared" si="17"/>
        <v>0.53218394700157268</v>
      </c>
      <c r="I152" s="11" t="e">
        <f t="shared" si="19"/>
        <v>#N/A</v>
      </c>
      <c r="J152" s="11">
        <f t="shared" si="19"/>
        <v>6.5343972252162763E-2</v>
      </c>
      <c r="K152" s="11" t="e">
        <f t="shared" si="19"/>
        <v>#N/A</v>
      </c>
      <c r="L152" s="5" t="e">
        <f t="shared" si="19"/>
        <v>#N/A</v>
      </c>
      <c r="M152" s="5" t="e">
        <f t="shared" si="19"/>
        <v>#N/A</v>
      </c>
      <c r="N152" s="5" t="e">
        <f t="shared" si="19"/>
        <v>#N/A</v>
      </c>
      <c r="O152" s="8" t="e">
        <f t="shared" si="19"/>
        <v>#N/A</v>
      </c>
      <c r="P152" s="8" t="e">
        <f t="shared" si="19"/>
        <v>#N/A</v>
      </c>
      <c r="Q152" s="8" t="e">
        <f t="shared" si="19"/>
        <v>#N/A</v>
      </c>
      <c r="R152" s="9" t="e">
        <f t="shared" si="19"/>
        <v>#N/A</v>
      </c>
      <c r="S152" s="9" t="e">
        <f t="shared" si="19"/>
        <v>#N/A</v>
      </c>
      <c r="T152" s="9" t="e">
        <f t="shared" si="19"/>
        <v>#N/A</v>
      </c>
    </row>
    <row r="153" spans="1:20" x14ac:dyDescent="0.3">
      <c r="A153" s="1">
        <v>45326</v>
      </c>
      <c r="B153" s="12">
        <v>0.64375000000000004</v>
      </c>
      <c r="C153">
        <v>10</v>
      </c>
      <c r="D153" t="s">
        <v>5</v>
      </c>
      <c r="E153">
        <v>227</v>
      </c>
      <c r="F153">
        <f t="shared" si="15"/>
        <v>177</v>
      </c>
      <c r="G153" s="2">
        <f t="shared" si="16"/>
        <v>0.57312500000000011</v>
      </c>
      <c r="H153" s="3">
        <f t="shared" si="17"/>
        <v>2.9995044921737428E-2</v>
      </c>
      <c r="I153" s="11" t="e">
        <f t="shared" si="19"/>
        <v>#N/A</v>
      </c>
      <c r="J153" s="11">
        <f t="shared" si="19"/>
        <v>-0.57233955210621523</v>
      </c>
      <c r="K153" s="11" t="e">
        <f t="shared" si="19"/>
        <v>#N/A</v>
      </c>
      <c r="L153" s="5" t="e">
        <f t="shared" si="19"/>
        <v>#N/A</v>
      </c>
      <c r="M153" s="5" t="e">
        <f t="shared" si="19"/>
        <v>#N/A</v>
      </c>
      <c r="N153" s="5" t="e">
        <f t="shared" si="19"/>
        <v>#N/A</v>
      </c>
      <c r="O153" s="8" t="e">
        <f t="shared" si="19"/>
        <v>#N/A</v>
      </c>
      <c r="P153" s="8" t="e">
        <f t="shared" si="19"/>
        <v>#N/A</v>
      </c>
      <c r="Q153" s="8" t="e">
        <f t="shared" si="19"/>
        <v>#N/A</v>
      </c>
      <c r="R153" s="9" t="e">
        <f t="shared" si="19"/>
        <v>#N/A</v>
      </c>
      <c r="S153" s="9" t="e">
        <f t="shared" si="19"/>
        <v>#N/A</v>
      </c>
      <c r="T153" s="9" t="e">
        <f t="shared" si="19"/>
        <v>#N/A</v>
      </c>
    </row>
    <row r="154" spans="1:20" x14ac:dyDescent="0.3">
      <c r="A154" s="1">
        <v>45326</v>
      </c>
      <c r="B154" s="12">
        <v>0.46041666666666664</v>
      </c>
      <c r="C154">
        <v>20</v>
      </c>
      <c r="D154" t="s">
        <v>4</v>
      </c>
      <c r="E154">
        <v>162</v>
      </c>
      <c r="F154">
        <f t="shared" si="15"/>
        <v>112</v>
      </c>
      <c r="G154" s="2">
        <f t="shared" si="16"/>
        <v>0.37520833333333337</v>
      </c>
      <c r="H154" s="3">
        <f t="shared" si="17"/>
        <v>0.34788710876558004</v>
      </c>
      <c r="I154" s="11" t="e">
        <f t="shared" si="19"/>
        <v>#N/A</v>
      </c>
      <c r="J154" s="11">
        <f t="shared" si="19"/>
        <v>-0.14055551557126203</v>
      </c>
      <c r="K154" s="11" t="e">
        <f t="shared" si="19"/>
        <v>#N/A</v>
      </c>
      <c r="L154" s="5" t="e">
        <f t="shared" si="19"/>
        <v>#N/A</v>
      </c>
      <c r="M154" s="5" t="e">
        <f t="shared" si="19"/>
        <v>#N/A</v>
      </c>
      <c r="N154" s="5" t="e">
        <f t="shared" si="19"/>
        <v>#N/A</v>
      </c>
      <c r="O154" s="8" t="e">
        <f t="shared" si="19"/>
        <v>#N/A</v>
      </c>
      <c r="P154" s="8" t="e">
        <f t="shared" si="19"/>
        <v>#N/A</v>
      </c>
      <c r="Q154" s="8" t="e">
        <f t="shared" si="19"/>
        <v>#N/A</v>
      </c>
      <c r="R154" s="9" t="e">
        <f t="shared" si="19"/>
        <v>#N/A</v>
      </c>
      <c r="S154" s="9" t="e">
        <f t="shared" si="19"/>
        <v>#N/A</v>
      </c>
      <c r="T154" s="9" t="e">
        <f t="shared" si="19"/>
        <v>#N/A</v>
      </c>
    </row>
    <row r="155" spans="1:20" x14ac:dyDescent="0.3">
      <c r="A155" s="1">
        <v>45326</v>
      </c>
      <c r="B155" s="12">
        <v>0.55902777777777779</v>
      </c>
      <c r="C155">
        <v>20</v>
      </c>
      <c r="D155" t="s">
        <v>5</v>
      </c>
      <c r="E155">
        <v>198</v>
      </c>
      <c r="F155">
        <f t="shared" si="15"/>
        <v>148</v>
      </c>
      <c r="G155" s="2">
        <f t="shared" si="16"/>
        <v>0.41215277777777781</v>
      </c>
      <c r="H155" s="3">
        <f t="shared" si="17"/>
        <v>0.21840769675167163</v>
      </c>
      <c r="I155" s="11" t="e">
        <f t="shared" si="19"/>
        <v>#N/A</v>
      </c>
      <c r="J155" s="11">
        <f t="shared" si="19"/>
        <v>-0.34952537852002696</v>
      </c>
      <c r="K155" s="11" t="e">
        <f t="shared" si="19"/>
        <v>#N/A</v>
      </c>
      <c r="L155" s="5" t="e">
        <f t="shared" si="19"/>
        <v>#N/A</v>
      </c>
      <c r="M155" s="5" t="e">
        <f t="shared" si="19"/>
        <v>#N/A</v>
      </c>
      <c r="N155" s="5" t="e">
        <f t="shared" si="19"/>
        <v>#N/A</v>
      </c>
      <c r="O155" s="8" t="e">
        <f t="shared" si="19"/>
        <v>#N/A</v>
      </c>
      <c r="P155" s="8" t="e">
        <f t="shared" si="19"/>
        <v>#N/A</v>
      </c>
      <c r="Q155" s="8" t="e">
        <f t="shared" si="19"/>
        <v>#N/A</v>
      </c>
      <c r="R155" s="9" t="e">
        <f t="shared" si="19"/>
        <v>#N/A</v>
      </c>
      <c r="S155" s="9" t="e">
        <f t="shared" si="19"/>
        <v>#N/A</v>
      </c>
      <c r="T155" s="9" t="e">
        <f t="shared" si="19"/>
        <v>#N/A</v>
      </c>
    </row>
    <row r="156" spans="1:20" x14ac:dyDescent="0.3">
      <c r="A156" s="1">
        <v>45327</v>
      </c>
      <c r="B156" s="12">
        <v>0.31736111111111109</v>
      </c>
      <c r="C156">
        <v>0</v>
      </c>
      <c r="D156" t="s">
        <v>4</v>
      </c>
      <c r="E156">
        <v>116</v>
      </c>
      <c r="F156">
        <f t="shared" si="15"/>
        <v>66</v>
      </c>
      <c r="G156" s="2">
        <f t="shared" si="16"/>
        <v>0.64701388888888889</v>
      </c>
      <c r="H156" s="3">
        <f t="shared" si="17"/>
        <v>0.59107659922611888</v>
      </c>
      <c r="I156" s="11" t="e">
        <f t="shared" si="19"/>
        <v>#N/A</v>
      </c>
      <c r="J156" s="11">
        <f t="shared" si="19"/>
        <v>0.26316425719008557</v>
      </c>
      <c r="K156" s="11" t="e">
        <f t="shared" si="19"/>
        <v>#N/A</v>
      </c>
      <c r="L156" s="5" t="e">
        <f t="shared" si="19"/>
        <v>#N/A</v>
      </c>
      <c r="M156" s="5" t="e">
        <f t="shared" si="19"/>
        <v>#N/A</v>
      </c>
      <c r="N156" s="5" t="e">
        <f t="shared" si="19"/>
        <v>#N/A</v>
      </c>
      <c r="O156" s="8" t="e">
        <f t="shared" si="19"/>
        <v>#N/A</v>
      </c>
      <c r="P156" s="8" t="e">
        <f t="shared" si="19"/>
        <v>#N/A</v>
      </c>
      <c r="Q156" s="8" t="e">
        <f t="shared" si="19"/>
        <v>#N/A</v>
      </c>
      <c r="R156" s="9" t="e">
        <f t="shared" si="19"/>
        <v>#N/A</v>
      </c>
      <c r="S156" s="9" t="e">
        <f t="shared" si="19"/>
        <v>#N/A</v>
      </c>
      <c r="T156" s="9" t="e">
        <f t="shared" si="19"/>
        <v>#N/A</v>
      </c>
    </row>
    <row r="157" spans="1:20" x14ac:dyDescent="0.3">
      <c r="A157" s="1">
        <v>45327</v>
      </c>
      <c r="B157" s="12">
        <v>0.70277777777777772</v>
      </c>
      <c r="C157">
        <v>0</v>
      </c>
      <c r="D157" t="s">
        <v>5</v>
      </c>
      <c r="E157">
        <v>244</v>
      </c>
      <c r="F157">
        <f t="shared" si="15"/>
        <v>194</v>
      </c>
      <c r="G157" s="2">
        <f t="shared" si="16"/>
        <v>0.68527777777777765</v>
      </c>
      <c r="H157" s="3">
        <f t="shared" si="17"/>
        <v>-0.16578369901232767</v>
      </c>
      <c r="I157" s="11" t="e">
        <f t="shared" si="19"/>
        <v>#N/A</v>
      </c>
      <c r="J157" s="11">
        <f t="shared" si="19"/>
        <v>-0.66492209908968969</v>
      </c>
      <c r="K157" s="11" t="e">
        <f t="shared" si="19"/>
        <v>#N/A</v>
      </c>
      <c r="L157" s="5" t="e">
        <f t="shared" si="19"/>
        <v>#N/A</v>
      </c>
      <c r="M157" s="5" t="e">
        <f t="shared" si="19"/>
        <v>#N/A</v>
      </c>
      <c r="N157" s="5" t="e">
        <f t="shared" si="19"/>
        <v>#N/A</v>
      </c>
      <c r="O157" s="8" t="e">
        <f t="shared" si="19"/>
        <v>#N/A</v>
      </c>
      <c r="P157" s="8" t="e">
        <f t="shared" si="19"/>
        <v>#N/A</v>
      </c>
      <c r="Q157" s="8" t="e">
        <f t="shared" si="19"/>
        <v>#N/A</v>
      </c>
      <c r="R157" s="9" t="e">
        <f t="shared" si="19"/>
        <v>#N/A</v>
      </c>
      <c r="S157" s="9" t="e">
        <f t="shared" si="19"/>
        <v>#N/A</v>
      </c>
      <c r="T157" s="9" t="e">
        <f t="shared" si="19"/>
        <v>#N/A</v>
      </c>
    </row>
    <row r="158" spans="1:20" x14ac:dyDescent="0.3">
      <c r="A158" s="1">
        <v>45327</v>
      </c>
      <c r="B158" s="12">
        <v>0.37430555555555556</v>
      </c>
      <c r="C158">
        <v>10</v>
      </c>
      <c r="D158" t="s">
        <v>4</v>
      </c>
      <c r="E158">
        <v>133</v>
      </c>
      <c r="F158">
        <f t="shared" si="15"/>
        <v>83</v>
      </c>
      <c r="G158" s="2">
        <f t="shared" si="16"/>
        <v>0.53881944444444441</v>
      </c>
      <c r="H158" s="3">
        <f t="shared" si="17"/>
        <v>0.53480316601284839</v>
      </c>
      <c r="I158" s="11" t="e">
        <f t="shared" si="19"/>
        <v>#N/A</v>
      </c>
      <c r="J158" s="11">
        <f t="shared" si="19"/>
        <v>6.5665571908370787E-2</v>
      </c>
      <c r="K158" s="11" t="e">
        <f t="shared" si="19"/>
        <v>#N/A</v>
      </c>
      <c r="L158" s="5" t="e">
        <f t="shared" si="19"/>
        <v>#N/A</v>
      </c>
      <c r="M158" s="5" t="e">
        <f t="shared" si="19"/>
        <v>#N/A</v>
      </c>
      <c r="N158" s="5" t="e">
        <f t="shared" si="19"/>
        <v>#N/A</v>
      </c>
      <c r="O158" s="8" t="e">
        <f t="shared" si="19"/>
        <v>#N/A</v>
      </c>
      <c r="P158" s="8" t="e">
        <f t="shared" si="19"/>
        <v>#N/A</v>
      </c>
      <c r="Q158" s="8" t="e">
        <f t="shared" si="19"/>
        <v>#N/A</v>
      </c>
      <c r="R158" s="9" t="e">
        <f t="shared" si="19"/>
        <v>#N/A</v>
      </c>
      <c r="S158" s="9" t="e">
        <f t="shared" si="19"/>
        <v>#N/A</v>
      </c>
      <c r="T158" s="9" t="e">
        <f t="shared" si="19"/>
        <v>#N/A</v>
      </c>
    </row>
    <row r="159" spans="1:20" x14ac:dyDescent="0.3">
      <c r="A159" s="1">
        <v>45327</v>
      </c>
      <c r="B159" s="12">
        <v>0.64513888888888893</v>
      </c>
      <c r="C159">
        <v>10</v>
      </c>
      <c r="D159" t="s">
        <v>5</v>
      </c>
      <c r="E159">
        <v>227</v>
      </c>
      <c r="F159">
        <f t="shared" si="15"/>
        <v>177</v>
      </c>
      <c r="G159" s="2">
        <f t="shared" si="16"/>
        <v>0.57576388888888896</v>
      </c>
      <c r="H159" s="3">
        <f t="shared" si="17"/>
        <v>3.0133153695156307E-2</v>
      </c>
      <c r="I159" s="11" t="e">
        <f t="shared" si="19"/>
        <v>#N/A</v>
      </c>
      <c r="J159" s="11">
        <f t="shared" si="19"/>
        <v>-0.57497482448959536</v>
      </c>
      <c r="K159" s="11" t="e">
        <f t="shared" si="19"/>
        <v>#N/A</v>
      </c>
      <c r="L159" s="5" t="e">
        <f t="shared" si="19"/>
        <v>#N/A</v>
      </c>
      <c r="M159" s="5" t="e">
        <f t="shared" si="19"/>
        <v>#N/A</v>
      </c>
      <c r="N159" s="5" t="e">
        <f t="shared" si="19"/>
        <v>#N/A</v>
      </c>
      <c r="O159" s="8" t="e">
        <f t="shared" si="19"/>
        <v>#N/A</v>
      </c>
      <c r="P159" s="8" t="e">
        <f t="shared" si="19"/>
        <v>#N/A</v>
      </c>
      <c r="Q159" s="8" t="e">
        <f t="shared" si="19"/>
        <v>#N/A</v>
      </c>
      <c r="R159" s="9" t="e">
        <f t="shared" si="19"/>
        <v>#N/A</v>
      </c>
      <c r="S159" s="9" t="e">
        <f t="shared" si="19"/>
        <v>#N/A</v>
      </c>
      <c r="T159" s="9" t="e">
        <f t="shared" si="19"/>
        <v>#N/A</v>
      </c>
    </row>
    <row r="160" spans="1:20" x14ac:dyDescent="0.3">
      <c r="A160" s="1">
        <v>45327</v>
      </c>
      <c r="B160" s="12">
        <v>0.45624999999999999</v>
      </c>
      <c r="C160">
        <v>20</v>
      </c>
      <c r="D160" t="s">
        <v>4</v>
      </c>
      <c r="E160">
        <v>160</v>
      </c>
      <c r="F160">
        <f t="shared" si="15"/>
        <v>110</v>
      </c>
      <c r="G160" s="2">
        <f t="shared" si="16"/>
        <v>0.38312499999999999</v>
      </c>
      <c r="H160" s="3">
        <f t="shared" si="17"/>
        <v>0.36001973533860115</v>
      </c>
      <c r="I160" s="11" t="e">
        <f t="shared" si="19"/>
        <v>#N/A</v>
      </c>
      <c r="J160" s="11">
        <f t="shared" si="19"/>
        <v>-0.13103646741164682</v>
      </c>
      <c r="K160" s="11" t="e">
        <f t="shared" si="19"/>
        <v>#N/A</v>
      </c>
      <c r="L160" s="5" t="e">
        <f t="shared" si="19"/>
        <v>#N/A</v>
      </c>
      <c r="M160" s="5" t="e">
        <f t="shared" si="19"/>
        <v>#N/A</v>
      </c>
      <c r="N160" s="5" t="e">
        <f t="shared" si="19"/>
        <v>#N/A</v>
      </c>
      <c r="O160" s="8" t="e">
        <f t="shared" si="19"/>
        <v>#N/A</v>
      </c>
      <c r="P160" s="8" t="e">
        <f t="shared" si="19"/>
        <v>#N/A</v>
      </c>
      <c r="Q160" s="8" t="e">
        <f t="shared" si="19"/>
        <v>#N/A</v>
      </c>
      <c r="R160" s="9" t="e">
        <f t="shared" si="19"/>
        <v>#N/A</v>
      </c>
      <c r="S160" s="9" t="e">
        <f t="shared" si="19"/>
        <v>#N/A</v>
      </c>
      <c r="T160" s="9" t="e">
        <f t="shared" si="19"/>
        <v>#N/A</v>
      </c>
    </row>
    <row r="161" spans="1:20" x14ac:dyDescent="0.3">
      <c r="A161" s="1">
        <v>45327</v>
      </c>
      <c r="B161" s="12">
        <v>0.56319444444444444</v>
      </c>
      <c r="C161">
        <v>20</v>
      </c>
      <c r="D161" t="s">
        <v>5</v>
      </c>
      <c r="E161">
        <v>200</v>
      </c>
      <c r="F161">
        <f t="shared" si="15"/>
        <v>150</v>
      </c>
      <c r="G161" s="2">
        <f t="shared" si="16"/>
        <v>0.42006944444444444</v>
      </c>
      <c r="H161" s="3">
        <f t="shared" si="17"/>
        <v>0.21003472222222219</v>
      </c>
      <c r="I161" s="11" t="e">
        <f t="shared" si="19"/>
        <v>#N/A</v>
      </c>
      <c r="J161" s="11">
        <f t="shared" si="19"/>
        <v>-0.36379081024250481</v>
      </c>
      <c r="K161" s="11" t="e">
        <f t="shared" si="19"/>
        <v>#N/A</v>
      </c>
      <c r="L161" s="5" t="e">
        <f t="shared" si="19"/>
        <v>#N/A</v>
      </c>
      <c r="M161" s="5" t="e">
        <f t="shared" si="19"/>
        <v>#N/A</v>
      </c>
      <c r="N161" s="5" t="e">
        <f t="shared" si="19"/>
        <v>#N/A</v>
      </c>
      <c r="O161" s="8" t="e">
        <f t="shared" si="19"/>
        <v>#N/A</v>
      </c>
      <c r="P161" s="8" t="e">
        <f t="shared" si="19"/>
        <v>#N/A</v>
      </c>
      <c r="Q161" s="8" t="e">
        <f t="shared" si="19"/>
        <v>#N/A</v>
      </c>
      <c r="R161" s="9" t="e">
        <f t="shared" si="19"/>
        <v>#N/A</v>
      </c>
      <c r="S161" s="9" t="e">
        <f t="shared" si="19"/>
        <v>#N/A</v>
      </c>
      <c r="T161" s="9" t="e">
        <f t="shared" si="19"/>
        <v>#N/A</v>
      </c>
    </row>
    <row r="162" spans="1:20" x14ac:dyDescent="0.3">
      <c r="A162" s="1">
        <v>45328</v>
      </c>
      <c r="B162" s="12">
        <v>0.31597222222222221</v>
      </c>
      <c r="C162">
        <v>0</v>
      </c>
      <c r="D162" t="s">
        <v>4</v>
      </c>
      <c r="E162">
        <v>115</v>
      </c>
      <c r="F162">
        <f t="shared" si="15"/>
        <v>65</v>
      </c>
      <c r="G162" s="2">
        <f t="shared" si="16"/>
        <v>0.64965277777777786</v>
      </c>
      <c r="H162" s="3">
        <f t="shared" si="17"/>
        <v>0.58878537136999032</v>
      </c>
      <c r="I162" s="11" t="e">
        <f t="shared" si="19"/>
        <v>#N/A</v>
      </c>
      <c r="J162" s="11">
        <f t="shared" si="19"/>
        <v>0.27455512767946139</v>
      </c>
      <c r="K162" s="11" t="e">
        <f t="shared" si="19"/>
        <v>#N/A</v>
      </c>
      <c r="L162" s="5" t="e">
        <f t="shared" si="19"/>
        <v>#N/A</v>
      </c>
      <c r="M162" s="5" t="e">
        <f t="shared" si="19"/>
        <v>#N/A</v>
      </c>
      <c r="N162" s="5" t="e">
        <f t="shared" si="19"/>
        <v>#N/A</v>
      </c>
      <c r="O162" s="8" t="e">
        <f t="shared" si="19"/>
        <v>#N/A</v>
      </c>
      <c r="P162" s="8" t="e">
        <f t="shared" si="19"/>
        <v>#N/A</v>
      </c>
      <c r="Q162" s="8" t="e">
        <f t="shared" si="19"/>
        <v>#N/A</v>
      </c>
      <c r="R162" s="9" t="e">
        <f t="shared" si="19"/>
        <v>#N/A</v>
      </c>
      <c r="S162" s="9" t="e">
        <f t="shared" si="19"/>
        <v>#N/A</v>
      </c>
      <c r="T162" s="9" t="e">
        <f t="shared" si="19"/>
        <v>#N/A</v>
      </c>
    </row>
    <row r="163" spans="1:20" x14ac:dyDescent="0.3">
      <c r="A163" s="1">
        <v>45328</v>
      </c>
      <c r="B163" s="12">
        <v>0.70416666666666672</v>
      </c>
      <c r="C163">
        <v>0</v>
      </c>
      <c r="D163" t="s">
        <v>5</v>
      </c>
      <c r="E163">
        <v>245</v>
      </c>
      <c r="F163">
        <f t="shared" si="15"/>
        <v>195</v>
      </c>
      <c r="G163" s="2">
        <f t="shared" si="16"/>
        <v>0.68791666666666673</v>
      </c>
      <c r="H163" s="3">
        <f t="shared" si="17"/>
        <v>-0.17804593477677547</v>
      </c>
      <c r="I163" s="11" t="e">
        <f t="shared" ref="I163:T178" si="20">IF(TEXT($A163,"mmm")=I$1,$G163*COS($F163/180*PI()),NA())</f>
        <v>#N/A</v>
      </c>
      <c r="J163" s="11">
        <f t="shared" si="20"/>
        <v>-0.66447647466802173</v>
      </c>
      <c r="K163" s="11" t="e">
        <f t="shared" si="20"/>
        <v>#N/A</v>
      </c>
      <c r="L163" s="5" t="e">
        <f t="shared" si="20"/>
        <v>#N/A</v>
      </c>
      <c r="M163" s="5" t="e">
        <f t="shared" si="20"/>
        <v>#N/A</v>
      </c>
      <c r="N163" s="5" t="e">
        <f t="shared" si="20"/>
        <v>#N/A</v>
      </c>
      <c r="O163" s="8" t="e">
        <f t="shared" si="20"/>
        <v>#N/A</v>
      </c>
      <c r="P163" s="8" t="e">
        <f t="shared" si="20"/>
        <v>#N/A</v>
      </c>
      <c r="Q163" s="8" t="e">
        <f t="shared" si="20"/>
        <v>#N/A</v>
      </c>
      <c r="R163" s="9" t="e">
        <f t="shared" si="20"/>
        <v>#N/A</v>
      </c>
      <c r="S163" s="9" t="e">
        <f t="shared" si="20"/>
        <v>#N/A</v>
      </c>
      <c r="T163" s="9" t="e">
        <f t="shared" si="20"/>
        <v>#N/A</v>
      </c>
    </row>
    <row r="164" spans="1:20" x14ac:dyDescent="0.3">
      <c r="A164" s="1">
        <v>45328</v>
      </c>
      <c r="B164" s="12">
        <v>0.37291666666666667</v>
      </c>
      <c r="C164">
        <v>10</v>
      </c>
      <c r="D164" t="s">
        <v>4</v>
      </c>
      <c r="E164">
        <v>132</v>
      </c>
      <c r="F164">
        <f t="shared" si="15"/>
        <v>82</v>
      </c>
      <c r="G164" s="2">
        <f t="shared" si="16"/>
        <v>0.54145833333333326</v>
      </c>
      <c r="H164" s="3">
        <f t="shared" si="17"/>
        <v>0.53618889805402936</v>
      </c>
      <c r="I164" s="11" t="e">
        <f t="shared" si="20"/>
        <v>#N/A</v>
      </c>
      <c r="J164" s="11">
        <f t="shared" si="20"/>
        <v>7.5356435290668766E-2</v>
      </c>
      <c r="K164" s="11" t="e">
        <f t="shared" si="20"/>
        <v>#N/A</v>
      </c>
      <c r="L164" s="5" t="e">
        <f t="shared" si="20"/>
        <v>#N/A</v>
      </c>
      <c r="M164" s="5" t="e">
        <f t="shared" si="20"/>
        <v>#N/A</v>
      </c>
      <c r="N164" s="5" t="e">
        <f t="shared" si="20"/>
        <v>#N/A</v>
      </c>
      <c r="O164" s="8" t="e">
        <f t="shared" si="20"/>
        <v>#N/A</v>
      </c>
      <c r="P164" s="8" t="e">
        <f t="shared" si="20"/>
        <v>#N/A</v>
      </c>
      <c r="Q164" s="8" t="e">
        <f t="shared" si="20"/>
        <v>#N/A</v>
      </c>
      <c r="R164" s="9" t="e">
        <f t="shared" si="20"/>
        <v>#N/A</v>
      </c>
      <c r="S164" s="9" t="e">
        <f t="shared" si="20"/>
        <v>#N/A</v>
      </c>
      <c r="T164" s="9" t="e">
        <f t="shared" si="20"/>
        <v>#N/A</v>
      </c>
    </row>
    <row r="165" spans="1:20" x14ac:dyDescent="0.3">
      <c r="A165" s="1">
        <v>45328</v>
      </c>
      <c r="B165" s="12">
        <v>0.64722222222222225</v>
      </c>
      <c r="C165">
        <v>10</v>
      </c>
      <c r="D165" t="s">
        <v>5</v>
      </c>
      <c r="E165">
        <v>228</v>
      </c>
      <c r="F165">
        <f t="shared" si="15"/>
        <v>178</v>
      </c>
      <c r="G165" s="2">
        <f t="shared" si="16"/>
        <v>0.57972222222222225</v>
      </c>
      <c r="H165" s="3">
        <f t="shared" si="17"/>
        <v>2.023201378281108E-2</v>
      </c>
      <c r="I165" s="11" t="e">
        <f t="shared" si="20"/>
        <v>#N/A</v>
      </c>
      <c r="J165" s="11">
        <f t="shared" si="20"/>
        <v>-0.57936907110801472</v>
      </c>
      <c r="K165" s="11" t="e">
        <f t="shared" si="20"/>
        <v>#N/A</v>
      </c>
      <c r="L165" s="5" t="e">
        <f t="shared" si="20"/>
        <v>#N/A</v>
      </c>
      <c r="M165" s="5" t="e">
        <f t="shared" si="20"/>
        <v>#N/A</v>
      </c>
      <c r="N165" s="5" t="e">
        <f t="shared" si="20"/>
        <v>#N/A</v>
      </c>
      <c r="O165" s="8" t="e">
        <f t="shared" si="20"/>
        <v>#N/A</v>
      </c>
      <c r="P165" s="8" t="e">
        <f t="shared" si="20"/>
        <v>#N/A</v>
      </c>
      <c r="Q165" s="8" t="e">
        <f t="shared" si="20"/>
        <v>#N/A</v>
      </c>
      <c r="R165" s="9" t="e">
        <f t="shared" si="20"/>
        <v>#N/A</v>
      </c>
      <c r="S165" s="9" t="e">
        <f t="shared" si="20"/>
        <v>#N/A</v>
      </c>
      <c r="T165" s="9" t="e">
        <f t="shared" si="20"/>
        <v>#N/A</v>
      </c>
    </row>
    <row r="166" spans="1:20" x14ac:dyDescent="0.3">
      <c r="A166" s="1">
        <v>45328</v>
      </c>
      <c r="B166" s="12">
        <v>0.45277777777777778</v>
      </c>
      <c r="C166">
        <v>20</v>
      </c>
      <c r="D166" t="s">
        <v>4</v>
      </c>
      <c r="E166">
        <v>159</v>
      </c>
      <c r="F166">
        <f t="shared" si="15"/>
        <v>109</v>
      </c>
      <c r="G166" s="2">
        <f t="shared" si="16"/>
        <v>0.38972222222222219</v>
      </c>
      <c r="H166" s="3">
        <f t="shared" si="17"/>
        <v>0.36848960043495593</v>
      </c>
      <c r="I166" s="11" t="e">
        <f t="shared" si="20"/>
        <v>#N/A</v>
      </c>
      <c r="J166" s="11">
        <f t="shared" si="20"/>
        <v>-0.12688114463983066</v>
      </c>
      <c r="K166" s="11" t="e">
        <f t="shared" si="20"/>
        <v>#N/A</v>
      </c>
      <c r="L166" s="5" t="e">
        <f t="shared" si="20"/>
        <v>#N/A</v>
      </c>
      <c r="M166" s="5" t="e">
        <f t="shared" si="20"/>
        <v>#N/A</v>
      </c>
      <c r="N166" s="5" t="e">
        <f t="shared" si="20"/>
        <v>#N/A</v>
      </c>
      <c r="O166" s="8" t="e">
        <f t="shared" si="20"/>
        <v>#N/A</v>
      </c>
      <c r="P166" s="8" t="e">
        <f t="shared" si="20"/>
        <v>#N/A</v>
      </c>
      <c r="Q166" s="8" t="e">
        <f t="shared" si="20"/>
        <v>#N/A</v>
      </c>
      <c r="R166" s="9" t="e">
        <f t="shared" si="20"/>
        <v>#N/A</v>
      </c>
      <c r="S166" s="9" t="e">
        <f t="shared" si="20"/>
        <v>#N/A</v>
      </c>
      <c r="T166" s="9" t="e">
        <f t="shared" si="20"/>
        <v>#N/A</v>
      </c>
    </row>
    <row r="167" spans="1:20" x14ac:dyDescent="0.3">
      <c r="A167" s="1">
        <v>45328</v>
      </c>
      <c r="B167" s="12">
        <v>0.56736111111111109</v>
      </c>
      <c r="C167">
        <v>20</v>
      </c>
      <c r="D167" t="s">
        <v>5</v>
      </c>
      <c r="E167">
        <v>201</v>
      </c>
      <c r="F167">
        <f t="shared" si="15"/>
        <v>151</v>
      </c>
      <c r="G167" s="2">
        <f t="shared" si="16"/>
        <v>0.42798611111111107</v>
      </c>
      <c r="H167" s="3">
        <f t="shared" si="17"/>
        <v>0.20749178399848442</v>
      </c>
      <c r="I167" s="11" t="e">
        <f t="shared" si="20"/>
        <v>#N/A</v>
      </c>
      <c r="J167" s="11">
        <f t="shared" si="20"/>
        <v>-0.37432508715972884</v>
      </c>
      <c r="K167" s="11" t="e">
        <f t="shared" si="20"/>
        <v>#N/A</v>
      </c>
      <c r="L167" s="5" t="e">
        <f t="shared" si="20"/>
        <v>#N/A</v>
      </c>
      <c r="M167" s="5" t="e">
        <f t="shared" si="20"/>
        <v>#N/A</v>
      </c>
      <c r="N167" s="5" t="e">
        <f t="shared" si="20"/>
        <v>#N/A</v>
      </c>
      <c r="O167" s="8" t="e">
        <f t="shared" si="20"/>
        <v>#N/A</v>
      </c>
      <c r="P167" s="8" t="e">
        <f t="shared" si="20"/>
        <v>#N/A</v>
      </c>
      <c r="Q167" s="8" t="e">
        <f t="shared" si="20"/>
        <v>#N/A</v>
      </c>
      <c r="R167" s="9" t="e">
        <f t="shared" si="20"/>
        <v>#N/A</v>
      </c>
      <c r="S167" s="9" t="e">
        <f t="shared" si="20"/>
        <v>#N/A</v>
      </c>
      <c r="T167" s="9" t="e">
        <f t="shared" si="20"/>
        <v>#N/A</v>
      </c>
    </row>
    <row r="168" spans="1:20" x14ac:dyDescent="0.3">
      <c r="A168" s="1">
        <v>45329</v>
      </c>
      <c r="B168" s="12">
        <v>0.31458333333333333</v>
      </c>
      <c r="C168">
        <v>0</v>
      </c>
      <c r="D168" t="s">
        <v>4</v>
      </c>
      <c r="E168">
        <v>115</v>
      </c>
      <c r="F168">
        <f t="shared" si="15"/>
        <v>65</v>
      </c>
      <c r="G168" s="2">
        <f t="shared" si="16"/>
        <v>0.65229166666666671</v>
      </c>
      <c r="H168" s="3">
        <f t="shared" si="17"/>
        <v>0.59117701691911484</v>
      </c>
      <c r="I168" s="11" t="e">
        <f t="shared" si="20"/>
        <v>#N/A</v>
      </c>
      <c r="J168" s="11">
        <f t="shared" si="20"/>
        <v>0.27567037031461045</v>
      </c>
      <c r="K168" s="11" t="e">
        <f t="shared" si="20"/>
        <v>#N/A</v>
      </c>
      <c r="L168" s="5" t="e">
        <f t="shared" si="20"/>
        <v>#N/A</v>
      </c>
      <c r="M168" s="5" t="e">
        <f t="shared" si="20"/>
        <v>#N/A</v>
      </c>
      <c r="N168" s="5" t="e">
        <f t="shared" si="20"/>
        <v>#N/A</v>
      </c>
      <c r="O168" s="8" t="e">
        <f t="shared" si="20"/>
        <v>#N/A</v>
      </c>
      <c r="P168" s="8" t="e">
        <f t="shared" si="20"/>
        <v>#N/A</v>
      </c>
      <c r="Q168" s="8" t="e">
        <f t="shared" si="20"/>
        <v>#N/A</v>
      </c>
      <c r="R168" s="9" t="e">
        <f t="shared" si="20"/>
        <v>#N/A</v>
      </c>
      <c r="S168" s="9" t="e">
        <f t="shared" si="20"/>
        <v>#N/A</v>
      </c>
      <c r="T168" s="9" t="e">
        <f t="shared" si="20"/>
        <v>#N/A</v>
      </c>
    </row>
    <row r="169" spans="1:20" x14ac:dyDescent="0.3">
      <c r="A169" s="1">
        <v>45329</v>
      </c>
      <c r="B169" s="12">
        <v>0.7055555555555556</v>
      </c>
      <c r="C169">
        <v>0</v>
      </c>
      <c r="D169" t="s">
        <v>5</v>
      </c>
      <c r="E169">
        <v>245</v>
      </c>
      <c r="F169">
        <f t="shared" si="15"/>
        <v>195</v>
      </c>
      <c r="G169" s="2">
        <f t="shared" si="16"/>
        <v>0.69055555555555559</v>
      </c>
      <c r="H169" s="3">
        <f t="shared" si="17"/>
        <v>-0.17872892947912933</v>
      </c>
      <c r="I169" s="11" t="e">
        <f t="shared" si="20"/>
        <v>#N/A</v>
      </c>
      <c r="J169" s="11">
        <f t="shared" si="20"/>
        <v>-0.66702544559850674</v>
      </c>
      <c r="K169" s="11" t="e">
        <f t="shared" si="20"/>
        <v>#N/A</v>
      </c>
      <c r="L169" s="5" t="e">
        <f t="shared" si="20"/>
        <v>#N/A</v>
      </c>
      <c r="M169" s="5" t="e">
        <f t="shared" si="20"/>
        <v>#N/A</v>
      </c>
      <c r="N169" s="5" t="e">
        <f t="shared" si="20"/>
        <v>#N/A</v>
      </c>
      <c r="O169" s="8" t="e">
        <f t="shared" si="20"/>
        <v>#N/A</v>
      </c>
      <c r="P169" s="8" t="e">
        <f t="shared" si="20"/>
        <v>#N/A</v>
      </c>
      <c r="Q169" s="8" t="e">
        <f t="shared" si="20"/>
        <v>#N/A</v>
      </c>
      <c r="R169" s="9" t="e">
        <f t="shared" si="20"/>
        <v>#N/A</v>
      </c>
      <c r="S169" s="9" t="e">
        <f t="shared" si="20"/>
        <v>#N/A</v>
      </c>
      <c r="T169" s="9" t="e">
        <f t="shared" si="20"/>
        <v>#N/A</v>
      </c>
    </row>
    <row r="170" spans="1:20" x14ac:dyDescent="0.3">
      <c r="A170" s="1">
        <v>45329</v>
      </c>
      <c r="B170" s="12">
        <v>0.37152777777777779</v>
      </c>
      <c r="C170">
        <v>10</v>
      </c>
      <c r="D170" t="s">
        <v>4</v>
      </c>
      <c r="E170">
        <v>132</v>
      </c>
      <c r="F170">
        <f t="shared" si="15"/>
        <v>82</v>
      </c>
      <c r="G170" s="2">
        <f t="shared" si="16"/>
        <v>0.54409722222222223</v>
      </c>
      <c r="H170" s="3">
        <f t="shared" si="17"/>
        <v>0.53880210545765306</v>
      </c>
      <c r="I170" s="11" t="e">
        <f t="shared" si="20"/>
        <v>#N/A</v>
      </c>
      <c r="J170" s="11">
        <f t="shared" si="20"/>
        <v>7.5723697640424512E-2</v>
      </c>
      <c r="K170" s="11" t="e">
        <f t="shared" si="20"/>
        <v>#N/A</v>
      </c>
      <c r="L170" s="5" t="e">
        <f t="shared" si="20"/>
        <v>#N/A</v>
      </c>
      <c r="M170" s="5" t="e">
        <f t="shared" si="20"/>
        <v>#N/A</v>
      </c>
      <c r="N170" s="5" t="e">
        <f t="shared" si="20"/>
        <v>#N/A</v>
      </c>
      <c r="O170" s="8" t="e">
        <f t="shared" si="20"/>
        <v>#N/A</v>
      </c>
      <c r="P170" s="8" t="e">
        <f t="shared" si="20"/>
        <v>#N/A</v>
      </c>
      <c r="Q170" s="8" t="e">
        <f t="shared" si="20"/>
        <v>#N/A</v>
      </c>
      <c r="R170" s="9" t="e">
        <f t="shared" si="20"/>
        <v>#N/A</v>
      </c>
      <c r="S170" s="9" t="e">
        <f t="shared" si="20"/>
        <v>#N/A</v>
      </c>
      <c r="T170" s="9" t="e">
        <f t="shared" si="20"/>
        <v>#N/A</v>
      </c>
    </row>
    <row r="171" spans="1:20" x14ac:dyDescent="0.3">
      <c r="A171" s="1">
        <v>45329</v>
      </c>
      <c r="B171" s="12">
        <v>0.64861111111111114</v>
      </c>
      <c r="C171">
        <v>10</v>
      </c>
      <c r="D171" t="s">
        <v>5</v>
      </c>
      <c r="E171">
        <v>229</v>
      </c>
      <c r="F171">
        <f t="shared" si="15"/>
        <v>179</v>
      </c>
      <c r="G171" s="2">
        <f t="shared" si="16"/>
        <v>0.58236111111111111</v>
      </c>
      <c r="H171" s="3">
        <f t="shared" si="17"/>
        <v>1.0163602804379092E-2</v>
      </c>
      <c r="I171" s="11" t="e">
        <f t="shared" si="20"/>
        <v>#N/A</v>
      </c>
      <c r="J171" s="11">
        <f t="shared" si="20"/>
        <v>-0.58227241469315949</v>
      </c>
      <c r="K171" s="11" t="e">
        <f t="shared" si="20"/>
        <v>#N/A</v>
      </c>
      <c r="L171" s="5" t="e">
        <f t="shared" si="20"/>
        <v>#N/A</v>
      </c>
      <c r="M171" s="5" t="e">
        <f t="shared" si="20"/>
        <v>#N/A</v>
      </c>
      <c r="N171" s="5" t="e">
        <f t="shared" si="20"/>
        <v>#N/A</v>
      </c>
      <c r="O171" s="8" t="e">
        <f t="shared" si="20"/>
        <v>#N/A</v>
      </c>
      <c r="P171" s="8" t="e">
        <f t="shared" si="20"/>
        <v>#N/A</v>
      </c>
      <c r="Q171" s="8" t="e">
        <f t="shared" si="20"/>
        <v>#N/A</v>
      </c>
      <c r="R171" s="9" t="e">
        <f t="shared" si="20"/>
        <v>#N/A</v>
      </c>
      <c r="S171" s="9" t="e">
        <f t="shared" si="20"/>
        <v>#N/A</v>
      </c>
      <c r="T171" s="9" t="e">
        <f t="shared" si="20"/>
        <v>#N/A</v>
      </c>
    </row>
    <row r="172" spans="1:20" x14ac:dyDescent="0.3">
      <c r="A172" s="1">
        <v>45329</v>
      </c>
      <c r="B172" s="12">
        <v>0.44930555555555557</v>
      </c>
      <c r="C172">
        <v>20</v>
      </c>
      <c r="D172" t="s">
        <v>4</v>
      </c>
      <c r="E172">
        <v>158</v>
      </c>
      <c r="F172">
        <f t="shared" si="15"/>
        <v>108</v>
      </c>
      <c r="G172" s="2">
        <f t="shared" si="16"/>
        <v>0.39631944444444439</v>
      </c>
      <c r="H172" s="3">
        <f t="shared" si="17"/>
        <v>0.37692219017336398</v>
      </c>
      <c r="I172" s="11" t="e">
        <f t="shared" si="20"/>
        <v>#N/A</v>
      </c>
      <c r="J172" s="11">
        <f t="shared" si="20"/>
        <v>-0.12246944353457112</v>
      </c>
      <c r="K172" s="11" t="e">
        <f t="shared" si="20"/>
        <v>#N/A</v>
      </c>
      <c r="L172" s="5" t="e">
        <f t="shared" si="20"/>
        <v>#N/A</v>
      </c>
      <c r="M172" s="5" t="e">
        <f t="shared" si="20"/>
        <v>#N/A</v>
      </c>
      <c r="N172" s="5" t="e">
        <f t="shared" si="20"/>
        <v>#N/A</v>
      </c>
      <c r="O172" s="8" t="e">
        <f t="shared" si="20"/>
        <v>#N/A</v>
      </c>
      <c r="P172" s="8" t="e">
        <f t="shared" si="20"/>
        <v>#N/A</v>
      </c>
      <c r="Q172" s="8" t="e">
        <f t="shared" si="20"/>
        <v>#N/A</v>
      </c>
      <c r="R172" s="9" t="e">
        <f t="shared" si="20"/>
        <v>#N/A</v>
      </c>
      <c r="S172" s="9" t="e">
        <f t="shared" si="20"/>
        <v>#N/A</v>
      </c>
      <c r="T172" s="9" t="e">
        <f t="shared" si="20"/>
        <v>#N/A</v>
      </c>
    </row>
    <row r="173" spans="1:20" x14ac:dyDescent="0.3">
      <c r="A173" s="1">
        <v>45329</v>
      </c>
      <c r="B173" s="12">
        <v>0.5708333333333333</v>
      </c>
      <c r="C173">
        <v>20</v>
      </c>
      <c r="D173" t="s">
        <v>5</v>
      </c>
      <c r="E173">
        <v>203</v>
      </c>
      <c r="F173">
        <f t="shared" si="15"/>
        <v>153</v>
      </c>
      <c r="G173" s="2">
        <f t="shared" si="16"/>
        <v>0.43458333333333327</v>
      </c>
      <c r="H173" s="3">
        <f t="shared" si="17"/>
        <v>0.19729670467847804</v>
      </c>
      <c r="I173" s="11" t="e">
        <f t="shared" si="20"/>
        <v>#N/A</v>
      </c>
      <c r="J173" s="11">
        <f t="shared" si="20"/>
        <v>-0.38721658530352809</v>
      </c>
      <c r="K173" s="11" t="e">
        <f t="shared" si="20"/>
        <v>#N/A</v>
      </c>
      <c r="L173" s="5" t="e">
        <f t="shared" si="20"/>
        <v>#N/A</v>
      </c>
      <c r="M173" s="5" t="e">
        <f t="shared" si="20"/>
        <v>#N/A</v>
      </c>
      <c r="N173" s="5" t="e">
        <f t="shared" si="20"/>
        <v>#N/A</v>
      </c>
      <c r="O173" s="8" t="e">
        <f t="shared" si="20"/>
        <v>#N/A</v>
      </c>
      <c r="P173" s="8" t="e">
        <f t="shared" si="20"/>
        <v>#N/A</v>
      </c>
      <c r="Q173" s="8" t="e">
        <f t="shared" si="20"/>
        <v>#N/A</v>
      </c>
      <c r="R173" s="9" t="e">
        <f t="shared" si="20"/>
        <v>#N/A</v>
      </c>
      <c r="S173" s="9" t="e">
        <f t="shared" si="20"/>
        <v>#N/A</v>
      </c>
      <c r="T173" s="9" t="e">
        <f t="shared" si="20"/>
        <v>#N/A</v>
      </c>
    </row>
    <row r="174" spans="1:20" x14ac:dyDescent="0.3">
      <c r="A174" s="1">
        <v>45330</v>
      </c>
      <c r="B174" s="12">
        <v>0.31319444444444444</v>
      </c>
      <c r="C174">
        <v>0</v>
      </c>
      <c r="D174" t="s">
        <v>4</v>
      </c>
      <c r="E174">
        <v>114</v>
      </c>
      <c r="F174">
        <f t="shared" si="15"/>
        <v>64</v>
      </c>
      <c r="G174" s="2">
        <f t="shared" si="16"/>
        <v>0.65493055555555557</v>
      </c>
      <c r="H174" s="3">
        <f t="shared" si="17"/>
        <v>0.58864768407273915</v>
      </c>
      <c r="I174" s="11" t="e">
        <f t="shared" si="20"/>
        <v>#N/A</v>
      </c>
      <c r="J174" s="11">
        <f t="shared" si="20"/>
        <v>0.28710265870609653</v>
      </c>
      <c r="K174" s="11" t="e">
        <f t="shared" si="20"/>
        <v>#N/A</v>
      </c>
      <c r="L174" s="5" t="e">
        <f t="shared" si="20"/>
        <v>#N/A</v>
      </c>
      <c r="M174" s="5" t="e">
        <f t="shared" si="20"/>
        <v>#N/A</v>
      </c>
      <c r="N174" s="5" t="e">
        <f t="shared" si="20"/>
        <v>#N/A</v>
      </c>
      <c r="O174" s="8" t="e">
        <f t="shared" si="20"/>
        <v>#N/A</v>
      </c>
      <c r="P174" s="8" t="e">
        <f t="shared" si="20"/>
        <v>#N/A</v>
      </c>
      <c r="Q174" s="8" t="e">
        <f t="shared" si="20"/>
        <v>#N/A</v>
      </c>
      <c r="R174" s="9" t="e">
        <f t="shared" si="20"/>
        <v>#N/A</v>
      </c>
      <c r="S174" s="9" t="e">
        <f t="shared" si="20"/>
        <v>#N/A</v>
      </c>
      <c r="T174" s="9" t="e">
        <f t="shared" si="20"/>
        <v>#N/A</v>
      </c>
    </row>
    <row r="175" spans="1:20" x14ac:dyDescent="0.3">
      <c r="A175" s="1">
        <v>45330</v>
      </c>
      <c r="B175" s="12">
        <v>0.70625000000000004</v>
      </c>
      <c r="C175">
        <v>0</v>
      </c>
      <c r="D175" t="s">
        <v>5</v>
      </c>
      <c r="E175">
        <v>246</v>
      </c>
      <c r="F175">
        <f t="shared" si="15"/>
        <v>196</v>
      </c>
      <c r="G175" s="2">
        <f t="shared" si="16"/>
        <v>0.69187500000000002</v>
      </c>
      <c r="H175" s="3">
        <f t="shared" si="17"/>
        <v>-0.19070659555588593</v>
      </c>
      <c r="I175" s="11" t="e">
        <f t="shared" si="20"/>
        <v>#N/A</v>
      </c>
      <c r="J175" s="11">
        <f t="shared" si="20"/>
        <v>-0.66507293587732452</v>
      </c>
      <c r="K175" s="11" t="e">
        <f t="shared" si="20"/>
        <v>#N/A</v>
      </c>
      <c r="L175" s="5" t="e">
        <f t="shared" si="20"/>
        <v>#N/A</v>
      </c>
      <c r="M175" s="5" t="e">
        <f t="shared" si="20"/>
        <v>#N/A</v>
      </c>
      <c r="N175" s="5" t="e">
        <f t="shared" si="20"/>
        <v>#N/A</v>
      </c>
      <c r="O175" s="8" t="e">
        <f t="shared" si="20"/>
        <v>#N/A</v>
      </c>
      <c r="P175" s="8" t="e">
        <f t="shared" si="20"/>
        <v>#N/A</v>
      </c>
      <c r="Q175" s="8" t="e">
        <f t="shared" si="20"/>
        <v>#N/A</v>
      </c>
      <c r="R175" s="9" t="e">
        <f t="shared" si="20"/>
        <v>#N/A</v>
      </c>
      <c r="S175" s="9" t="e">
        <f t="shared" si="20"/>
        <v>#N/A</v>
      </c>
      <c r="T175" s="9" t="e">
        <f t="shared" si="20"/>
        <v>#N/A</v>
      </c>
    </row>
    <row r="176" spans="1:20" x14ac:dyDescent="0.3">
      <c r="A176" s="1">
        <v>45330</v>
      </c>
      <c r="B176" s="12">
        <v>0.36944444444444446</v>
      </c>
      <c r="C176">
        <v>10</v>
      </c>
      <c r="D176" t="s">
        <v>4</v>
      </c>
      <c r="E176">
        <v>131</v>
      </c>
      <c r="F176">
        <f t="shared" si="15"/>
        <v>81</v>
      </c>
      <c r="G176" s="2">
        <f t="shared" si="16"/>
        <v>0.54805555555555552</v>
      </c>
      <c r="H176" s="3">
        <f t="shared" si="17"/>
        <v>0.541308082220613</v>
      </c>
      <c r="I176" s="11" t="e">
        <f t="shared" si="20"/>
        <v>#N/A</v>
      </c>
      <c r="J176" s="11">
        <f t="shared" si="20"/>
        <v>8.5734777645659885E-2</v>
      </c>
      <c r="K176" s="11" t="e">
        <f t="shared" si="20"/>
        <v>#N/A</v>
      </c>
      <c r="L176" s="5" t="e">
        <f t="shared" si="20"/>
        <v>#N/A</v>
      </c>
      <c r="M176" s="5" t="e">
        <f t="shared" si="20"/>
        <v>#N/A</v>
      </c>
      <c r="N176" s="5" t="e">
        <f t="shared" si="20"/>
        <v>#N/A</v>
      </c>
      <c r="O176" s="8" t="e">
        <f t="shared" si="20"/>
        <v>#N/A</v>
      </c>
      <c r="P176" s="8" t="e">
        <f t="shared" si="20"/>
        <v>#N/A</v>
      </c>
      <c r="Q176" s="8" t="e">
        <f t="shared" si="20"/>
        <v>#N/A</v>
      </c>
      <c r="R176" s="9" t="e">
        <f t="shared" si="20"/>
        <v>#N/A</v>
      </c>
      <c r="S176" s="9" t="e">
        <f t="shared" si="20"/>
        <v>#N/A</v>
      </c>
      <c r="T176" s="9" t="e">
        <f t="shared" si="20"/>
        <v>#N/A</v>
      </c>
    </row>
    <row r="177" spans="1:20" x14ac:dyDescent="0.3">
      <c r="A177" s="1">
        <v>45330</v>
      </c>
      <c r="B177" s="12">
        <v>0.65069444444444446</v>
      </c>
      <c r="C177">
        <v>10</v>
      </c>
      <c r="D177" t="s">
        <v>5</v>
      </c>
      <c r="E177">
        <v>229</v>
      </c>
      <c r="F177">
        <f t="shared" si="15"/>
        <v>179</v>
      </c>
      <c r="G177" s="2">
        <f t="shared" si="16"/>
        <v>0.58631944444444439</v>
      </c>
      <c r="H177" s="3">
        <f t="shared" si="17"/>
        <v>1.0232685246526671E-2</v>
      </c>
      <c r="I177" s="11" t="e">
        <f t="shared" si="20"/>
        <v>#N/A</v>
      </c>
      <c r="J177" s="11">
        <f t="shared" si="20"/>
        <v>-0.58623014515315353</v>
      </c>
      <c r="K177" s="11" t="e">
        <f t="shared" si="20"/>
        <v>#N/A</v>
      </c>
      <c r="L177" s="5" t="e">
        <f t="shared" si="20"/>
        <v>#N/A</v>
      </c>
      <c r="M177" s="5" t="e">
        <f t="shared" si="20"/>
        <v>#N/A</v>
      </c>
      <c r="N177" s="5" t="e">
        <f t="shared" si="20"/>
        <v>#N/A</v>
      </c>
      <c r="O177" s="8" t="e">
        <f t="shared" si="20"/>
        <v>#N/A</v>
      </c>
      <c r="P177" s="8" t="e">
        <f t="shared" si="20"/>
        <v>#N/A</v>
      </c>
      <c r="Q177" s="8" t="e">
        <f t="shared" si="20"/>
        <v>#N/A</v>
      </c>
      <c r="R177" s="9" t="e">
        <f t="shared" si="20"/>
        <v>#N/A</v>
      </c>
      <c r="S177" s="9" t="e">
        <f t="shared" si="20"/>
        <v>#N/A</v>
      </c>
      <c r="T177" s="9" t="e">
        <f t="shared" si="20"/>
        <v>#N/A</v>
      </c>
    </row>
    <row r="178" spans="1:20" x14ac:dyDescent="0.3">
      <c r="A178" s="1">
        <v>45330</v>
      </c>
      <c r="B178" s="12">
        <v>0.44583333333333336</v>
      </c>
      <c r="C178">
        <v>20</v>
      </c>
      <c r="D178" t="s">
        <v>4</v>
      </c>
      <c r="E178">
        <v>156</v>
      </c>
      <c r="F178">
        <f t="shared" si="15"/>
        <v>106</v>
      </c>
      <c r="G178" s="2">
        <f t="shared" si="16"/>
        <v>0.40291666666666659</v>
      </c>
      <c r="H178" s="3">
        <f t="shared" si="17"/>
        <v>0.38730835832181426</v>
      </c>
      <c r="I178" s="11" t="e">
        <f t="shared" si="20"/>
        <v>#N/A</v>
      </c>
      <c r="J178" s="11">
        <f t="shared" si="20"/>
        <v>-0.11105888461459917</v>
      </c>
      <c r="K178" s="11" t="e">
        <f t="shared" si="20"/>
        <v>#N/A</v>
      </c>
      <c r="L178" s="5" t="e">
        <f t="shared" si="20"/>
        <v>#N/A</v>
      </c>
      <c r="M178" s="5" t="e">
        <f t="shared" si="20"/>
        <v>#N/A</v>
      </c>
      <c r="N178" s="5" t="e">
        <f t="shared" si="20"/>
        <v>#N/A</v>
      </c>
      <c r="O178" s="8" t="e">
        <f t="shared" si="20"/>
        <v>#N/A</v>
      </c>
      <c r="P178" s="8" t="e">
        <f t="shared" si="20"/>
        <v>#N/A</v>
      </c>
      <c r="Q178" s="8" t="e">
        <f t="shared" si="20"/>
        <v>#N/A</v>
      </c>
      <c r="R178" s="9" t="e">
        <f t="shared" si="20"/>
        <v>#N/A</v>
      </c>
      <c r="S178" s="9" t="e">
        <f t="shared" si="20"/>
        <v>#N/A</v>
      </c>
      <c r="T178" s="9" t="e">
        <f t="shared" si="20"/>
        <v>#N/A</v>
      </c>
    </row>
    <row r="179" spans="1:20" x14ac:dyDescent="0.3">
      <c r="A179" s="1">
        <v>45330</v>
      </c>
      <c r="B179" s="12">
        <v>0.57430555555555551</v>
      </c>
      <c r="C179">
        <v>20</v>
      </c>
      <c r="D179" t="s">
        <v>5</v>
      </c>
      <c r="E179">
        <v>204</v>
      </c>
      <c r="F179">
        <f t="shared" si="15"/>
        <v>154</v>
      </c>
      <c r="G179" s="2">
        <f t="shared" si="16"/>
        <v>0.44118055555555546</v>
      </c>
      <c r="H179" s="3">
        <f t="shared" si="17"/>
        <v>0.19340082607993125</v>
      </c>
      <c r="I179" s="11" t="e">
        <f t="shared" ref="I179:T194" si="21">IF(TEXT($A179,"mmm")=I$1,$G179*COS($F179/180*PI()),NA())</f>
        <v>#N/A</v>
      </c>
      <c r="J179" s="11">
        <f t="shared" si="21"/>
        <v>-0.39653045667629205</v>
      </c>
      <c r="K179" s="11" t="e">
        <f t="shared" si="21"/>
        <v>#N/A</v>
      </c>
      <c r="L179" s="5" t="e">
        <f t="shared" si="21"/>
        <v>#N/A</v>
      </c>
      <c r="M179" s="5" t="e">
        <f t="shared" si="21"/>
        <v>#N/A</v>
      </c>
      <c r="N179" s="5" t="e">
        <f t="shared" si="21"/>
        <v>#N/A</v>
      </c>
      <c r="O179" s="8" t="e">
        <f t="shared" si="21"/>
        <v>#N/A</v>
      </c>
      <c r="P179" s="8" t="e">
        <f t="shared" si="21"/>
        <v>#N/A</v>
      </c>
      <c r="Q179" s="8" t="e">
        <f t="shared" si="21"/>
        <v>#N/A</v>
      </c>
      <c r="R179" s="9" t="e">
        <f t="shared" si="21"/>
        <v>#N/A</v>
      </c>
      <c r="S179" s="9" t="e">
        <f t="shared" si="21"/>
        <v>#N/A</v>
      </c>
      <c r="T179" s="9" t="e">
        <f t="shared" si="21"/>
        <v>#N/A</v>
      </c>
    </row>
    <row r="180" spans="1:20" x14ac:dyDescent="0.3">
      <c r="A180" s="1">
        <v>45331</v>
      </c>
      <c r="B180" s="12">
        <v>0.3125</v>
      </c>
      <c r="C180">
        <v>0</v>
      </c>
      <c r="D180" t="s">
        <v>4</v>
      </c>
      <c r="E180">
        <v>114</v>
      </c>
      <c r="F180">
        <f t="shared" si="15"/>
        <v>64</v>
      </c>
      <c r="G180" s="2">
        <f t="shared" si="16"/>
        <v>0.65625</v>
      </c>
      <c r="H180" s="3">
        <f t="shared" si="17"/>
        <v>0.58983359288382842</v>
      </c>
      <c r="I180" s="11" t="e">
        <f t="shared" si="21"/>
        <v>#N/A</v>
      </c>
      <c r="J180" s="11">
        <f t="shared" si="21"/>
        <v>0.28768106508033209</v>
      </c>
      <c r="K180" s="11" t="e">
        <f t="shared" si="21"/>
        <v>#N/A</v>
      </c>
      <c r="L180" s="5" t="e">
        <f t="shared" si="21"/>
        <v>#N/A</v>
      </c>
      <c r="M180" s="5" t="e">
        <f t="shared" si="21"/>
        <v>#N/A</v>
      </c>
      <c r="N180" s="5" t="e">
        <f t="shared" si="21"/>
        <v>#N/A</v>
      </c>
      <c r="O180" s="8" t="e">
        <f t="shared" si="21"/>
        <v>#N/A</v>
      </c>
      <c r="P180" s="8" t="e">
        <f t="shared" si="21"/>
        <v>#N/A</v>
      </c>
      <c r="Q180" s="8" t="e">
        <f t="shared" si="21"/>
        <v>#N/A</v>
      </c>
      <c r="R180" s="9" t="e">
        <f t="shared" si="21"/>
        <v>#N/A</v>
      </c>
      <c r="S180" s="9" t="e">
        <f t="shared" si="21"/>
        <v>#N/A</v>
      </c>
      <c r="T180" s="9" t="e">
        <f t="shared" si="21"/>
        <v>#N/A</v>
      </c>
    </row>
    <row r="181" spans="1:20" x14ac:dyDescent="0.3">
      <c r="A181" s="1">
        <v>45331</v>
      </c>
      <c r="B181" s="12">
        <v>0.70763888888888893</v>
      </c>
      <c r="C181">
        <v>0</v>
      </c>
      <c r="D181" t="s">
        <v>5</v>
      </c>
      <c r="E181">
        <v>246</v>
      </c>
      <c r="F181">
        <f t="shared" si="15"/>
        <v>196</v>
      </c>
      <c r="G181" s="2">
        <f t="shared" si="16"/>
        <v>0.69451388888888888</v>
      </c>
      <c r="H181" s="3">
        <f t="shared" si="17"/>
        <v>-0.19143397191151409</v>
      </c>
      <c r="I181" s="11" t="e">
        <f t="shared" si="21"/>
        <v>#N/A</v>
      </c>
      <c r="J181" s="11">
        <f t="shared" si="21"/>
        <v>-0.66760959868605052</v>
      </c>
      <c r="K181" s="11" t="e">
        <f t="shared" si="21"/>
        <v>#N/A</v>
      </c>
      <c r="L181" s="5" t="e">
        <f t="shared" si="21"/>
        <v>#N/A</v>
      </c>
      <c r="M181" s="5" t="e">
        <f t="shared" si="21"/>
        <v>#N/A</v>
      </c>
      <c r="N181" s="5" t="e">
        <f t="shared" si="21"/>
        <v>#N/A</v>
      </c>
      <c r="O181" s="8" t="e">
        <f t="shared" si="21"/>
        <v>#N/A</v>
      </c>
      <c r="P181" s="8" t="e">
        <f t="shared" si="21"/>
        <v>#N/A</v>
      </c>
      <c r="Q181" s="8" t="e">
        <f t="shared" si="21"/>
        <v>#N/A</v>
      </c>
      <c r="R181" s="9" t="e">
        <f t="shared" si="21"/>
        <v>#N/A</v>
      </c>
      <c r="S181" s="9" t="e">
        <f t="shared" si="21"/>
        <v>#N/A</v>
      </c>
      <c r="T181" s="9" t="e">
        <f t="shared" si="21"/>
        <v>#N/A</v>
      </c>
    </row>
    <row r="182" spans="1:20" x14ac:dyDescent="0.3">
      <c r="A182" s="1">
        <v>45331</v>
      </c>
      <c r="B182" s="12">
        <v>0.36805555555555558</v>
      </c>
      <c r="C182">
        <v>10</v>
      </c>
      <c r="D182" t="s">
        <v>4</v>
      </c>
      <c r="E182">
        <v>130</v>
      </c>
      <c r="F182">
        <f t="shared" si="15"/>
        <v>80</v>
      </c>
      <c r="G182" s="2">
        <f t="shared" si="16"/>
        <v>0.55069444444444438</v>
      </c>
      <c r="H182" s="3">
        <f t="shared" si="17"/>
        <v>0.54232815842963944</v>
      </c>
      <c r="I182" s="11" t="e">
        <f t="shared" si="21"/>
        <v>#N/A</v>
      </c>
      <c r="J182" s="11">
        <f t="shared" si="21"/>
        <v>9.5627086729080421E-2</v>
      </c>
      <c r="K182" s="11" t="e">
        <f t="shared" si="21"/>
        <v>#N/A</v>
      </c>
      <c r="L182" s="5" t="e">
        <f t="shared" si="21"/>
        <v>#N/A</v>
      </c>
      <c r="M182" s="5" t="e">
        <f t="shared" si="21"/>
        <v>#N/A</v>
      </c>
      <c r="N182" s="5" t="e">
        <f t="shared" si="21"/>
        <v>#N/A</v>
      </c>
      <c r="O182" s="8" t="e">
        <f t="shared" si="21"/>
        <v>#N/A</v>
      </c>
      <c r="P182" s="8" t="e">
        <f t="shared" si="21"/>
        <v>#N/A</v>
      </c>
      <c r="Q182" s="8" t="e">
        <f t="shared" si="21"/>
        <v>#N/A</v>
      </c>
      <c r="R182" s="9" t="e">
        <f t="shared" si="21"/>
        <v>#N/A</v>
      </c>
      <c r="S182" s="9" t="e">
        <f t="shared" si="21"/>
        <v>#N/A</v>
      </c>
      <c r="T182" s="9" t="e">
        <f t="shared" si="21"/>
        <v>#N/A</v>
      </c>
    </row>
    <row r="183" spans="1:20" x14ac:dyDescent="0.3">
      <c r="A183" s="1">
        <v>45331</v>
      </c>
      <c r="B183" s="12">
        <v>0.65208333333333335</v>
      </c>
      <c r="C183">
        <v>10</v>
      </c>
      <c r="D183" t="s">
        <v>5</v>
      </c>
      <c r="E183">
        <v>230</v>
      </c>
      <c r="F183">
        <f t="shared" si="15"/>
        <v>180</v>
      </c>
      <c r="G183" s="2">
        <f t="shared" si="16"/>
        <v>0.58895833333333336</v>
      </c>
      <c r="H183" s="3">
        <f t="shared" si="17"/>
        <v>7.2156139208888934E-17</v>
      </c>
      <c r="I183" s="11" t="e">
        <f t="shared" si="21"/>
        <v>#N/A</v>
      </c>
      <c r="J183" s="11">
        <f t="shared" si="21"/>
        <v>-0.58895833333333336</v>
      </c>
      <c r="K183" s="11" t="e">
        <f t="shared" si="21"/>
        <v>#N/A</v>
      </c>
      <c r="L183" s="5" t="e">
        <f t="shared" si="21"/>
        <v>#N/A</v>
      </c>
      <c r="M183" s="5" t="e">
        <f t="shared" si="21"/>
        <v>#N/A</v>
      </c>
      <c r="N183" s="5" t="e">
        <f t="shared" si="21"/>
        <v>#N/A</v>
      </c>
      <c r="O183" s="8" t="e">
        <f t="shared" si="21"/>
        <v>#N/A</v>
      </c>
      <c r="P183" s="8" t="e">
        <f t="shared" si="21"/>
        <v>#N/A</v>
      </c>
      <c r="Q183" s="8" t="e">
        <f t="shared" si="21"/>
        <v>#N/A</v>
      </c>
      <c r="R183" s="9" t="e">
        <f t="shared" si="21"/>
        <v>#N/A</v>
      </c>
      <c r="S183" s="9" t="e">
        <f t="shared" si="21"/>
        <v>#N/A</v>
      </c>
      <c r="T183" s="9" t="e">
        <f t="shared" si="21"/>
        <v>#N/A</v>
      </c>
    </row>
    <row r="184" spans="1:20" x14ac:dyDescent="0.3">
      <c r="A184" s="1">
        <v>45331</v>
      </c>
      <c r="B184" s="12">
        <v>0.44236111111111109</v>
      </c>
      <c r="C184">
        <v>20</v>
      </c>
      <c r="D184" t="s">
        <v>4</v>
      </c>
      <c r="E184">
        <v>155</v>
      </c>
      <c r="F184">
        <f t="shared" si="15"/>
        <v>105</v>
      </c>
      <c r="G184" s="2">
        <f t="shared" si="16"/>
        <v>0.4095138888888889</v>
      </c>
      <c r="H184" s="3">
        <f t="shared" si="17"/>
        <v>0.3955600415018497</v>
      </c>
      <c r="I184" s="11" t="e">
        <f t="shared" si="21"/>
        <v>#N/A</v>
      </c>
      <c r="J184" s="11">
        <f t="shared" si="21"/>
        <v>-0.10598999367844204</v>
      </c>
      <c r="K184" s="11" t="e">
        <f t="shared" si="21"/>
        <v>#N/A</v>
      </c>
      <c r="L184" s="5" t="e">
        <f t="shared" si="21"/>
        <v>#N/A</v>
      </c>
      <c r="M184" s="5" t="e">
        <f t="shared" si="21"/>
        <v>#N/A</v>
      </c>
      <c r="N184" s="5" t="e">
        <f t="shared" si="21"/>
        <v>#N/A</v>
      </c>
      <c r="O184" s="8" t="e">
        <f t="shared" si="21"/>
        <v>#N/A</v>
      </c>
      <c r="P184" s="8" t="e">
        <f t="shared" si="21"/>
        <v>#N/A</v>
      </c>
      <c r="Q184" s="8" t="e">
        <f t="shared" si="21"/>
        <v>#N/A</v>
      </c>
      <c r="R184" s="9" t="e">
        <f t="shared" si="21"/>
        <v>#N/A</v>
      </c>
      <c r="S184" s="9" t="e">
        <f t="shared" si="21"/>
        <v>#N/A</v>
      </c>
      <c r="T184" s="9" t="e">
        <f t="shared" si="21"/>
        <v>#N/A</v>
      </c>
    </row>
    <row r="185" spans="1:20" x14ac:dyDescent="0.3">
      <c r="A185" s="1">
        <v>45331</v>
      </c>
      <c r="B185" s="12">
        <v>0.57777777777777772</v>
      </c>
      <c r="C185">
        <v>20</v>
      </c>
      <c r="D185" t="s">
        <v>5</v>
      </c>
      <c r="E185">
        <v>205</v>
      </c>
      <c r="F185">
        <f t="shared" si="15"/>
        <v>155</v>
      </c>
      <c r="G185" s="2">
        <f t="shared" si="16"/>
        <v>0.44777777777777766</v>
      </c>
      <c r="H185" s="3">
        <f t="shared" si="17"/>
        <v>0.18923906609055763</v>
      </c>
      <c r="I185" s="11" t="e">
        <f t="shared" si="21"/>
        <v>#N/A</v>
      </c>
      <c r="J185" s="11">
        <f t="shared" si="21"/>
        <v>-0.40582448686196648</v>
      </c>
      <c r="K185" s="11" t="e">
        <f t="shared" si="21"/>
        <v>#N/A</v>
      </c>
      <c r="L185" s="5" t="e">
        <f t="shared" si="21"/>
        <v>#N/A</v>
      </c>
      <c r="M185" s="5" t="e">
        <f t="shared" si="21"/>
        <v>#N/A</v>
      </c>
      <c r="N185" s="5" t="e">
        <f t="shared" si="21"/>
        <v>#N/A</v>
      </c>
      <c r="O185" s="8" t="e">
        <f t="shared" si="21"/>
        <v>#N/A</v>
      </c>
      <c r="P185" s="8" t="e">
        <f t="shared" si="21"/>
        <v>#N/A</v>
      </c>
      <c r="Q185" s="8" t="e">
        <f t="shared" si="21"/>
        <v>#N/A</v>
      </c>
      <c r="R185" s="9" t="e">
        <f t="shared" si="21"/>
        <v>#N/A</v>
      </c>
      <c r="S185" s="9" t="e">
        <f t="shared" si="21"/>
        <v>#N/A</v>
      </c>
      <c r="T185" s="9" t="e">
        <f t="shared" si="21"/>
        <v>#N/A</v>
      </c>
    </row>
    <row r="186" spans="1:20" x14ac:dyDescent="0.3">
      <c r="A186" s="1">
        <v>45332</v>
      </c>
      <c r="B186" s="12">
        <v>0.31111111111111112</v>
      </c>
      <c r="C186">
        <v>0</v>
      </c>
      <c r="D186" t="s">
        <v>4</v>
      </c>
      <c r="E186">
        <v>113</v>
      </c>
      <c r="F186">
        <f t="shared" si="15"/>
        <v>63</v>
      </c>
      <c r="G186" s="2">
        <f t="shared" si="16"/>
        <v>0.65888888888888886</v>
      </c>
      <c r="H186" s="3">
        <f t="shared" si="17"/>
        <v>0.58707429871522454</v>
      </c>
      <c r="I186" s="11" t="e">
        <f t="shared" si="21"/>
        <v>#N/A</v>
      </c>
      <c r="J186" s="11">
        <f t="shared" si="21"/>
        <v>0.29912929593950138</v>
      </c>
      <c r="K186" s="11" t="e">
        <f t="shared" si="21"/>
        <v>#N/A</v>
      </c>
      <c r="L186" s="5" t="e">
        <f t="shared" si="21"/>
        <v>#N/A</v>
      </c>
      <c r="M186" s="5" t="e">
        <f t="shared" si="21"/>
        <v>#N/A</v>
      </c>
      <c r="N186" s="5" t="e">
        <f t="shared" si="21"/>
        <v>#N/A</v>
      </c>
      <c r="O186" s="8" t="e">
        <f t="shared" si="21"/>
        <v>#N/A</v>
      </c>
      <c r="P186" s="8" t="e">
        <f t="shared" si="21"/>
        <v>#N/A</v>
      </c>
      <c r="Q186" s="8" t="e">
        <f t="shared" si="21"/>
        <v>#N/A</v>
      </c>
      <c r="R186" s="9" t="e">
        <f t="shared" si="21"/>
        <v>#N/A</v>
      </c>
      <c r="S186" s="9" t="e">
        <f t="shared" si="21"/>
        <v>#N/A</v>
      </c>
      <c r="T186" s="9" t="e">
        <f t="shared" si="21"/>
        <v>#N/A</v>
      </c>
    </row>
    <row r="187" spans="1:20" x14ac:dyDescent="0.3">
      <c r="A187" s="1">
        <v>45332</v>
      </c>
      <c r="B187" s="12">
        <v>0.70902777777777781</v>
      </c>
      <c r="C187">
        <v>0</v>
      </c>
      <c r="D187" t="s">
        <v>5</v>
      </c>
      <c r="E187">
        <v>247</v>
      </c>
      <c r="F187">
        <f t="shared" si="15"/>
        <v>197</v>
      </c>
      <c r="G187" s="2">
        <f t="shared" si="16"/>
        <v>0.69715277777777773</v>
      </c>
      <c r="H187" s="3">
        <f t="shared" si="17"/>
        <v>-0.20382774609108015</v>
      </c>
      <c r="I187" s="11" t="e">
        <f t="shared" si="21"/>
        <v>#N/A</v>
      </c>
      <c r="J187" s="11">
        <f t="shared" si="21"/>
        <v>-0.66669051702172999</v>
      </c>
      <c r="K187" s="11" t="e">
        <f t="shared" si="21"/>
        <v>#N/A</v>
      </c>
      <c r="L187" s="5" t="e">
        <f t="shared" si="21"/>
        <v>#N/A</v>
      </c>
      <c r="M187" s="5" t="e">
        <f t="shared" si="21"/>
        <v>#N/A</v>
      </c>
      <c r="N187" s="5" t="e">
        <f t="shared" si="21"/>
        <v>#N/A</v>
      </c>
      <c r="O187" s="8" t="e">
        <f t="shared" si="21"/>
        <v>#N/A</v>
      </c>
      <c r="P187" s="8" t="e">
        <f t="shared" si="21"/>
        <v>#N/A</v>
      </c>
      <c r="Q187" s="8" t="e">
        <f t="shared" si="21"/>
        <v>#N/A</v>
      </c>
      <c r="R187" s="9" t="e">
        <f t="shared" si="21"/>
        <v>#N/A</v>
      </c>
      <c r="S187" s="9" t="e">
        <f t="shared" si="21"/>
        <v>#N/A</v>
      </c>
      <c r="T187" s="9" t="e">
        <f t="shared" si="21"/>
        <v>#N/A</v>
      </c>
    </row>
    <row r="188" spans="1:20" x14ac:dyDescent="0.3">
      <c r="A188" s="1">
        <v>45332</v>
      </c>
      <c r="B188" s="12">
        <v>0.36666666666666664</v>
      </c>
      <c r="C188">
        <v>10</v>
      </c>
      <c r="D188" t="s">
        <v>4</v>
      </c>
      <c r="E188">
        <v>130</v>
      </c>
      <c r="F188">
        <f t="shared" si="15"/>
        <v>80</v>
      </c>
      <c r="G188" s="2">
        <f t="shared" si="16"/>
        <v>0.55333333333333334</v>
      </c>
      <c r="H188" s="3">
        <f t="shared" si="17"/>
        <v>0.54492695666675517</v>
      </c>
      <c r="I188" s="11" t="e">
        <f t="shared" si="21"/>
        <v>#N/A</v>
      </c>
      <c r="J188" s="11">
        <f t="shared" si="21"/>
        <v>9.6085324975701492E-2</v>
      </c>
      <c r="K188" s="11" t="e">
        <f t="shared" si="21"/>
        <v>#N/A</v>
      </c>
      <c r="L188" s="5" t="e">
        <f t="shared" si="21"/>
        <v>#N/A</v>
      </c>
      <c r="M188" s="5" t="e">
        <f t="shared" si="21"/>
        <v>#N/A</v>
      </c>
      <c r="N188" s="5" t="e">
        <f t="shared" si="21"/>
        <v>#N/A</v>
      </c>
      <c r="O188" s="8" t="e">
        <f t="shared" si="21"/>
        <v>#N/A</v>
      </c>
      <c r="P188" s="8" t="e">
        <f t="shared" si="21"/>
        <v>#N/A</v>
      </c>
      <c r="Q188" s="8" t="e">
        <f t="shared" si="21"/>
        <v>#N/A</v>
      </c>
      <c r="R188" s="9" t="e">
        <f t="shared" si="21"/>
        <v>#N/A</v>
      </c>
      <c r="S188" s="9" t="e">
        <f t="shared" si="21"/>
        <v>#N/A</v>
      </c>
      <c r="T188" s="9" t="e">
        <f t="shared" si="21"/>
        <v>#N/A</v>
      </c>
    </row>
    <row r="189" spans="1:20" x14ac:dyDescent="0.3">
      <c r="A189" s="1">
        <v>45332</v>
      </c>
      <c r="B189" s="12">
        <v>0.65347222222222223</v>
      </c>
      <c r="C189">
        <v>10</v>
      </c>
      <c r="D189" t="s">
        <v>5</v>
      </c>
      <c r="E189">
        <v>231</v>
      </c>
      <c r="F189">
        <f t="shared" si="15"/>
        <v>181</v>
      </c>
      <c r="G189" s="2">
        <f t="shared" si="16"/>
        <v>0.59159722222222222</v>
      </c>
      <c r="H189" s="3">
        <f t="shared" si="17"/>
        <v>-1.0324795169389967E-2</v>
      </c>
      <c r="I189" s="11" t="e">
        <f t="shared" si="21"/>
        <v>#N/A</v>
      </c>
      <c r="J189" s="11">
        <f t="shared" si="21"/>
        <v>-0.59150711909981235</v>
      </c>
      <c r="K189" s="11" t="e">
        <f t="shared" si="21"/>
        <v>#N/A</v>
      </c>
      <c r="L189" s="5" t="e">
        <f t="shared" si="21"/>
        <v>#N/A</v>
      </c>
      <c r="M189" s="5" t="e">
        <f t="shared" si="21"/>
        <v>#N/A</v>
      </c>
      <c r="N189" s="5" t="e">
        <f t="shared" si="21"/>
        <v>#N/A</v>
      </c>
      <c r="O189" s="8" t="e">
        <f t="shared" si="21"/>
        <v>#N/A</v>
      </c>
      <c r="P189" s="8" t="e">
        <f t="shared" si="21"/>
        <v>#N/A</v>
      </c>
      <c r="Q189" s="8" t="e">
        <f t="shared" si="21"/>
        <v>#N/A</v>
      </c>
      <c r="R189" s="9" t="e">
        <f t="shared" si="21"/>
        <v>#N/A</v>
      </c>
      <c r="S189" s="9" t="e">
        <f t="shared" si="21"/>
        <v>#N/A</v>
      </c>
      <c r="T189" s="9" t="e">
        <f t="shared" si="21"/>
        <v>#N/A</v>
      </c>
    </row>
    <row r="190" spans="1:20" x14ac:dyDescent="0.3">
      <c r="A190" s="1">
        <v>45332</v>
      </c>
      <c r="B190" s="12">
        <v>0.43888888888888888</v>
      </c>
      <c r="C190">
        <v>20</v>
      </c>
      <c r="D190" t="s">
        <v>4</v>
      </c>
      <c r="E190">
        <v>154</v>
      </c>
      <c r="F190">
        <f t="shared" si="15"/>
        <v>104</v>
      </c>
      <c r="G190" s="2">
        <f t="shared" si="16"/>
        <v>0.4161111111111111</v>
      </c>
      <c r="H190" s="3">
        <f t="shared" si="17"/>
        <v>0.40375083276706741</v>
      </c>
      <c r="I190" s="11" t="e">
        <f t="shared" si="21"/>
        <v>#N/A</v>
      </c>
      <c r="J190" s="11">
        <f t="shared" si="21"/>
        <v>-0.10066638878008388</v>
      </c>
      <c r="K190" s="11" t="e">
        <f t="shared" si="21"/>
        <v>#N/A</v>
      </c>
      <c r="L190" s="5" t="e">
        <f t="shared" si="21"/>
        <v>#N/A</v>
      </c>
      <c r="M190" s="5" t="e">
        <f t="shared" si="21"/>
        <v>#N/A</v>
      </c>
      <c r="N190" s="5" t="e">
        <f t="shared" si="21"/>
        <v>#N/A</v>
      </c>
      <c r="O190" s="8" t="e">
        <f t="shared" si="21"/>
        <v>#N/A</v>
      </c>
      <c r="P190" s="8" t="e">
        <f t="shared" si="21"/>
        <v>#N/A</v>
      </c>
      <c r="Q190" s="8" t="e">
        <f t="shared" si="21"/>
        <v>#N/A</v>
      </c>
      <c r="R190" s="9" t="e">
        <f t="shared" si="21"/>
        <v>#N/A</v>
      </c>
      <c r="S190" s="9" t="e">
        <f t="shared" si="21"/>
        <v>#N/A</v>
      </c>
      <c r="T190" s="9" t="e">
        <f t="shared" si="21"/>
        <v>#N/A</v>
      </c>
    </row>
    <row r="191" spans="1:20" x14ac:dyDescent="0.3">
      <c r="A191" s="1">
        <v>45332</v>
      </c>
      <c r="B191" s="12">
        <v>0.58125000000000004</v>
      </c>
      <c r="C191">
        <v>20</v>
      </c>
      <c r="D191" t="s">
        <v>5</v>
      </c>
      <c r="E191">
        <v>207</v>
      </c>
      <c r="F191">
        <f t="shared" si="15"/>
        <v>157</v>
      </c>
      <c r="G191" s="2">
        <f t="shared" si="16"/>
        <v>0.45437500000000008</v>
      </c>
      <c r="H191" s="3">
        <f t="shared" si="17"/>
        <v>0.17753845650731381</v>
      </c>
      <c r="I191" s="11" t="e">
        <f t="shared" si="21"/>
        <v>#N/A</v>
      </c>
      <c r="J191" s="11">
        <f t="shared" si="21"/>
        <v>-0.41825439278745269</v>
      </c>
      <c r="K191" s="11" t="e">
        <f t="shared" si="21"/>
        <v>#N/A</v>
      </c>
      <c r="L191" s="5" t="e">
        <f t="shared" si="21"/>
        <v>#N/A</v>
      </c>
      <c r="M191" s="5" t="e">
        <f t="shared" si="21"/>
        <v>#N/A</v>
      </c>
      <c r="N191" s="5" t="e">
        <f t="shared" si="21"/>
        <v>#N/A</v>
      </c>
      <c r="O191" s="8" t="e">
        <f t="shared" si="21"/>
        <v>#N/A</v>
      </c>
      <c r="P191" s="8" t="e">
        <f t="shared" si="21"/>
        <v>#N/A</v>
      </c>
      <c r="Q191" s="8" t="e">
        <f t="shared" si="21"/>
        <v>#N/A</v>
      </c>
      <c r="R191" s="9" t="e">
        <f t="shared" si="21"/>
        <v>#N/A</v>
      </c>
      <c r="S191" s="9" t="e">
        <f t="shared" si="21"/>
        <v>#N/A</v>
      </c>
      <c r="T191" s="9" t="e">
        <f t="shared" si="21"/>
        <v>#N/A</v>
      </c>
    </row>
    <row r="192" spans="1:20" x14ac:dyDescent="0.3">
      <c r="A192" s="1">
        <v>45333</v>
      </c>
      <c r="B192" s="12">
        <v>0.30972222222222223</v>
      </c>
      <c r="C192">
        <v>0</v>
      </c>
      <c r="D192" t="s">
        <v>4</v>
      </c>
      <c r="E192">
        <v>113</v>
      </c>
      <c r="F192">
        <f t="shared" si="15"/>
        <v>63</v>
      </c>
      <c r="G192" s="2">
        <f t="shared" si="16"/>
        <v>0.66152777777777771</v>
      </c>
      <c r="H192" s="3">
        <f t="shared" si="17"/>
        <v>0.58942556593183271</v>
      </c>
      <c r="I192" s="11" t="e">
        <f t="shared" si="21"/>
        <v>#N/A</v>
      </c>
      <c r="J192" s="11">
        <f t="shared" si="21"/>
        <v>0.30032732642492516</v>
      </c>
      <c r="K192" s="11" t="e">
        <f t="shared" si="21"/>
        <v>#N/A</v>
      </c>
      <c r="L192" s="5" t="e">
        <f t="shared" si="21"/>
        <v>#N/A</v>
      </c>
      <c r="M192" s="5" t="e">
        <f t="shared" si="21"/>
        <v>#N/A</v>
      </c>
      <c r="N192" s="5" t="e">
        <f t="shared" si="21"/>
        <v>#N/A</v>
      </c>
      <c r="O192" s="8" t="e">
        <f t="shared" si="21"/>
        <v>#N/A</v>
      </c>
      <c r="P192" s="8" t="e">
        <f t="shared" si="21"/>
        <v>#N/A</v>
      </c>
      <c r="Q192" s="8" t="e">
        <f t="shared" si="21"/>
        <v>#N/A</v>
      </c>
      <c r="R192" s="9" t="e">
        <f t="shared" si="21"/>
        <v>#N/A</v>
      </c>
      <c r="S192" s="9" t="e">
        <f t="shared" si="21"/>
        <v>#N/A</v>
      </c>
      <c r="T192" s="9" t="e">
        <f t="shared" si="21"/>
        <v>#N/A</v>
      </c>
    </row>
    <row r="193" spans="1:20" x14ac:dyDescent="0.3">
      <c r="A193" s="1">
        <v>45333</v>
      </c>
      <c r="B193" s="12">
        <v>0.7104166666666667</v>
      </c>
      <c r="C193">
        <v>0</v>
      </c>
      <c r="D193" t="s">
        <v>5</v>
      </c>
      <c r="E193">
        <v>247</v>
      </c>
      <c r="F193">
        <f t="shared" si="15"/>
        <v>197</v>
      </c>
      <c r="G193" s="2">
        <f t="shared" si="16"/>
        <v>0.6997916666666667</v>
      </c>
      <c r="H193" s="3">
        <f t="shared" si="17"/>
        <v>-0.20459928253409851</v>
      </c>
      <c r="I193" s="11" t="e">
        <f t="shared" si="21"/>
        <v>#N/A</v>
      </c>
      <c r="J193" s="11">
        <f t="shared" si="21"/>
        <v>-0.66921409901663254</v>
      </c>
      <c r="K193" s="11" t="e">
        <f t="shared" si="21"/>
        <v>#N/A</v>
      </c>
      <c r="L193" s="5" t="e">
        <f t="shared" si="21"/>
        <v>#N/A</v>
      </c>
      <c r="M193" s="5" t="e">
        <f t="shared" si="21"/>
        <v>#N/A</v>
      </c>
      <c r="N193" s="5" t="e">
        <f t="shared" si="21"/>
        <v>#N/A</v>
      </c>
      <c r="O193" s="8" t="e">
        <f t="shared" si="21"/>
        <v>#N/A</v>
      </c>
      <c r="P193" s="8" t="e">
        <f t="shared" si="21"/>
        <v>#N/A</v>
      </c>
      <c r="Q193" s="8" t="e">
        <f t="shared" si="21"/>
        <v>#N/A</v>
      </c>
      <c r="R193" s="9" t="e">
        <f t="shared" si="21"/>
        <v>#N/A</v>
      </c>
      <c r="S193" s="9" t="e">
        <f t="shared" si="21"/>
        <v>#N/A</v>
      </c>
      <c r="T193" s="9" t="e">
        <f t="shared" si="21"/>
        <v>#N/A</v>
      </c>
    </row>
    <row r="194" spans="1:20" x14ac:dyDescent="0.3">
      <c r="A194" s="1">
        <v>45333</v>
      </c>
      <c r="B194" s="12">
        <v>0.36458333333333331</v>
      </c>
      <c r="C194">
        <v>10</v>
      </c>
      <c r="D194" t="s">
        <v>4</v>
      </c>
      <c r="E194">
        <v>129</v>
      </c>
      <c r="F194">
        <f t="shared" ref="F194:F257" si="22">E194-MajorAxis</f>
        <v>79</v>
      </c>
      <c r="G194" s="2">
        <f t="shared" ref="G194:G257" si="23">0.3+1.9*ABS(B194-0.5)</f>
        <v>0.55729166666666674</v>
      </c>
      <c r="H194" s="3">
        <f t="shared" si="17"/>
        <v>0.54705264910885443</v>
      </c>
      <c r="I194" s="11" t="e">
        <f t="shared" si="21"/>
        <v>#N/A</v>
      </c>
      <c r="J194" s="11">
        <f t="shared" si="21"/>
        <v>0.10633626304838703</v>
      </c>
      <c r="K194" s="11" t="e">
        <f t="shared" si="21"/>
        <v>#N/A</v>
      </c>
      <c r="L194" s="5" t="e">
        <f t="shared" si="21"/>
        <v>#N/A</v>
      </c>
      <c r="M194" s="5" t="e">
        <f t="shared" si="21"/>
        <v>#N/A</v>
      </c>
      <c r="N194" s="5" t="e">
        <f t="shared" si="21"/>
        <v>#N/A</v>
      </c>
      <c r="O194" s="8" t="e">
        <f t="shared" si="21"/>
        <v>#N/A</v>
      </c>
      <c r="P194" s="8" t="e">
        <f t="shared" si="21"/>
        <v>#N/A</v>
      </c>
      <c r="Q194" s="8" t="e">
        <f t="shared" si="21"/>
        <v>#N/A</v>
      </c>
      <c r="R194" s="9" t="e">
        <f t="shared" si="21"/>
        <v>#N/A</v>
      </c>
      <c r="S194" s="9" t="e">
        <f t="shared" si="21"/>
        <v>#N/A</v>
      </c>
      <c r="T194" s="9" t="e">
        <f t="shared" si="21"/>
        <v>#N/A</v>
      </c>
    </row>
    <row r="195" spans="1:20" x14ac:dyDescent="0.3">
      <c r="A195" s="1">
        <v>45333</v>
      </c>
      <c r="B195" s="12">
        <v>0.65555555555555556</v>
      </c>
      <c r="C195">
        <v>10</v>
      </c>
      <c r="D195" t="s">
        <v>5</v>
      </c>
      <c r="E195">
        <v>231</v>
      </c>
      <c r="F195">
        <f t="shared" si="22"/>
        <v>181</v>
      </c>
      <c r="G195" s="2">
        <f t="shared" si="23"/>
        <v>0.59555555555555562</v>
      </c>
      <c r="H195" s="3">
        <f t="shared" ref="H195:H258" si="24">G195*SIN($F195/180*PI())</f>
        <v>-1.0393877611537547E-2</v>
      </c>
      <c r="I195" s="11" t="e">
        <f t="shared" ref="I195:T210" si="25">IF(TEXT($A195,"mmm")=I$1,$G195*COS($F195/180*PI()),NA())</f>
        <v>#N/A</v>
      </c>
      <c r="J195" s="11">
        <f t="shared" si="25"/>
        <v>-0.59546484955980639</v>
      </c>
      <c r="K195" s="11" t="e">
        <f t="shared" si="25"/>
        <v>#N/A</v>
      </c>
      <c r="L195" s="5" t="e">
        <f t="shared" si="25"/>
        <v>#N/A</v>
      </c>
      <c r="M195" s="5" t="e">
        <f t="shared" si="25"/>
        <v>#N/A</v>
      </c>
      <c r="N195" s="5" t="e">
        <f t="shared" si="25"/>
        <v>#N/A</v>
      </c>
      <c r="O195" s="8" t="e">
        <f t="shared" si="25"/>
        <v>#N/A</v>
      </c>
      <c r="P195" s="8" t="e">
        <f t="shared" si="25"/>
        <v>#N/A</v>
      </c>
      <c r="Q195" s="8" t="e">
        <f t="shared" si="25"/>
        <v>#N/A</v>
      </c>
      <c r="R195" s="9" t="e">
        <f t="shared" si="25"/>
        <v>#N/A</v>
      </c>
      <c r="S195" s="9" t="e">
        <f t="shared" si="25"/>
        <v>#N/A</v>
      </c>
      <c r="T195" s="9" t="e">
        <f t="shared" si="25"/>
        <v>#N/A</v>
      </c>
    </row>
    <row r="196" spans="1:20" x14ac:dyDescent="0.3">
      <c r="A196" s="1">
        <v>45333</v>
      </c>
      <c r="B196" s="12">
        <v>0.43611111111111112</v>
      </c>
      <c r="C196">
        <v>20</v>
      </c>
      <c r="D196" t="s">
        <v>4</v>
      </c>
      <c r="E196">
        <v>153</v>
      </c>
      <c r="F196">
        <f t="shared" si="22"/>
        <v>103</v>
      </c>
      <c r="G196" s="2">
        <f t="shared" si="23"/>
        <v>0.42138888888888887</v>
      </c>
      <c r="H196" s="3">
        <f t="shared" si="24"/>
        <v>0.41058871896644494</v>
      </c>
      <c r="I196" s="11" t="e">
        <f t="shared" si="25"/>
        <v>#N/A</v>
      </c>
      <c r="J196" s="11">
        <f t="shared" si="25"/>
        <v>-9.4791874844345245E-2</v>
      </c>
      <c r="K196" s="11" t="e">
        <f t="shared" si="25"/>
        <v>#N/A</v>
      </c>
      <c r="L196" s="5" t="e">
        <f t="shared" si="25"/>
        <v>#N/A</v>
      </c>
      <c r="M196" s="5" t="e">
        <f t="shared" si="25"/>
        <v>#N/A</v>
      </c>
      <c r="N196" s="5" t="e">
        <f t="shared" si="25"/>
        <v>#N/A</v>
      </c>
      <c r="O196" s="8" t="e">
        <f t="shared" si="25"/>
        <v>#N/A</v>
      </c>
      <c r="P196" s="8" t="e">
        <f t="shared" si="25"/>
        <v>#N/A</v>
      </c>
      <c r="Q196" s="8" t="e">
        <f t="shared" si="25"/>
        <v>#N/A</v>
      </c>
      <c r="R196" s="9" t="e">
        <f t="shared" si="25"/>
        <v>#N/A</v>
      </c>
      <c r="S196" s="9" t="e">
        <f t="shared" si="25"/>
        <v>#N/A</v>
      </c>
      <c r="T196" s="9" t="e">
        <f t="shared" si="25"/>
        <v>#N/A</v>
      </c>
    </row>
    <row r="197" spans="1:20" x14ac:dyDescent="0.3">
      <c r="A197" s="1">
        <v>45333</v>
      </c>
      <c r="B197" s="12">
        <v>0.58402777777777781</v>
      </c>
      <c r="C197">
        <v>20</v>
      </c>
      <c r="D197" t="s">
        <v>5</v>
      </c>
      <c r="E197">
        <v>208</v>
      </c>
      <c r="F197">
        <f t="shared" si="22"/>
        <v>158</v>
      </c>
      <c r="G197" s="2">
        <f t="shared" si="23"/>
        <v>0.4596527777777778</v>
      </c>
      <c r="H197" s="3">
        <f t="shared" si="24"/>
        <v>0.17218896123749466</v>
      </c>
      <c r="I197" s="11" t="e">
        <f t="shared" si="25"/>
        <v>#N/A</v>
      </c>
      <c r="J197" s="11">
        <f t="shared" si="25"/>
        <v>-0.42618263426233094</v>
      </c>
      <c r="K197" s="11" t="e">
        <f t="shared" si="25"/>
        <v>#N/A</v>
      </c>
      <c r="L197" s="5" t="e">
        <f t="shared" si="25"/>
        <v>#N/A</v>
      </c>
      <c r="M197" s="5" t="e">
        <f t="shared" si="25"/>
        <v>#N/A</v>
      </c>
      <c r="N197" s="5" t="e">
        <f t="shared" si="25"/>
        <v>#N/A</v>
      </c>
      <c r="O197" s="8" t="e">
        <f t="shared" si="25"/>
        <v>#N/A</v>
      </c>
      <c r="P197" s="8" t="e">
        <f t="shared" si="25"/>
        <v>#N/A</v>
      </c>
      <c r="Q197" s="8" t="e">
        <f t="shared" si="25"/>
        <v>#N/A</v>
      </c>
      <c r="R197" s="9" t="e">
        <f t="shared" si="25"/>
        <v>#N/A</v>
      </c>
      <c r="S197" s="9" t="e">
        <f t="shared" si="25"/>
        <v>#N/A</v>
      </c>
      <c r="T197" s="9" t="e">
        <f t="shared" si="25"/>
        <v>#N/A</v>
      </c>
    </row>
    <row r="198" spans="1:20" x14ac:dyDescent="0.3">
      <c r="A198" s="1">
        <v>45334</v>
      </c>
      <c r="B198" s="12">
        <v>0.30833333333333335</v>
      </c>
      <c r="C198">
        <v>0</v>
      </c>
      <c r="D198" t="s">
        <v>4</v>
      </c>
      <c r="E198">
        <v>112</v>
      </c>
      <c r="F198">
        <f t="shared" si="22"/>
        <v>62</v>
      </c>
      <c r="G198" s="2">
        <f t="shared" si="23"/>
        <v>0.66416666666666657</v>
      </c>
      <c r="H198" s="3">
        <f t="shared" si="24"/>
        <v>0.58642435959047057</v>
      </c>
      <c r="I198" s="11" t="e">
        <f t="shared" si="25"/>
        <v>#N/A</v>
      </c>
      <c r="J198" s="11">
        <f t="shared" si="25"/>
        <v>0.31180736295029582</v>
      </c>
      <c r="K198" s="11" t="e">
        <f t="shared" si="25"/>
        <v>#N/A</v>
      </c>
      <c r="L198" s="5" t="e">
        <f t="shared" si="25"/>
        <v>#N/A</v>
      </c>
      <c r="M198" s="5" t="e">
        <f t="shared" si="25"/>
        <v>#N/A</v>
      </c>
      <c r="N198" s="5" t="e">
        <f t="shared" si="25"/>
        <v>#N/A</v>
      </c>
      <c r="O198" s="8" t="e">
        <f t="shared" si="25"/>
        <v>#N/A</v>
      </c>
      <c r="P198" s="8" t="e">
        <f t="shared" si="25"/>
        <v>#N/A</v>
      </c>
      <c r="Q198" s="8" t="e">
        <f t="shared" si="25"/>
        <v>#N/A</v>
      </c>
      <c r="R198" s="9" t="e">
        <f t="shared" si="25"/>
        <v>#N/A</v>
      </c>
      <c r="S198" s="9" t="e">
        <f t="shared" si="25"/>
        <v>#N/A</v>
      </c>
      <c r="T198" s="9" t="e">
        <f t="shared" si="25"/>
        <v>#N/A</v>
      </c>
    </row>
    <row r="199" spans="1:20" x14ac:dyDescent="0.3">
      <c r="A199" s="1">
        <v>45334</v>
      </c>
      <c r="B199" s="12">
        <v>0.71180555555555558</v>
      </c>
      <c r="C199">
        <v>0</v>
      </c>
      <c r="D199" t="s">
        <v>5</v>
      </c>
      <c r="E199">
        <v>248</v>
      </c>
      <c r="F199">
        <f t="shared" si="22"/>
        <v>198</v>
      </c>
      <c r="G199" s="2">
        <f t="shared" si="23"/>
        <v>0.70243055555555556</v>
      </c>
      <c r="H199" s="3">
        <f t="shared" si="24"/>
        <v>-0.21706297903490251</v>
      </c>
      <c r="I199" s="11" t="e">
        <f t="shared" si="25"/>
        <v>#N/A</v>
      </c>
      <c r="J199" s="11">
        <f t="shared" si="25"/>
        <v>-0.66805115710593599</v>
      </c>
      <c r="K199" s="11" t="e">
        <f t="shared" si="25"/>
        <v>#N/A</v>
      </c>
      <c r="L199" s="5" t="e">
        <f t="shared" si="25"/>
        <v>#N/A</v>
      </c>
      <c r="M199" s="5" t="e">
        <f t="shared" si="25"/>
        <v>#N/A</v>
      </c>
      <c r="N199" s="5" t="e">
        <f t="shared" si="25"/>
        <v>#N/A</v>
      </c>
      <c r="O199" s="8" t="e">
        <f t="shared" si="25"/>
        <v>#N/A</v>
      </c>
      <c r="P199" s="8" t="e">
        <f t="shared" si="25"/>
        <v>#N/A</v>
      </c>
      <c r="Q199" s="8" t="e">
        <f t="shared" si="25"/>
        <v>#N/A</v>
      </c>
      <c r="R199" s="9" t="e">
        <f t="shared" si="25"/>
        <v>#N/A</v>
      </c>
      <c r="S199" s="9" t="e">
        <f t="shared" si="25"/>
        <v>#N/A</v>
      </c>
      <c r="T199" s="9" t="e">
        <f t="shared" si="25"/>
        <v>#N/A</v>
      </c>
    </row>
    <row r="200" spans="1:20" x14ac:dyDescent="0.3">
      <c r="A200" s="1">
        <v>45334</v>
      </c>
      <c r="B200" s="12">
        <v>0.36319444444444443</v>
      </c>
      <c r="C200">
        <v>10</v>
      </c>
      <c r="D200" t="s">
        <v>4</v>
      </c>
      <c r="E200">
        <v>128</v>
      </c>
      <c r="F200">
        <f t="shared" si="22"/>
        <v>78</v>
      </c>
      <c r="G200" s="2">
        <f t="shared" si="23"/>
        <v>0.5599305555555556</v>
      </c>
      <c r="H200" s="3">
        <f t="shared" si="24"/>
        <v>0.54769472949421361</v>
      </c>
      <c r="I200" s="11" t="e">
        <f t="shared" si="25"/>
        <v>#N/A</v>
      </c>
      <c r="J200" s="11">
        <f t="shared" si="25"/>
        <v>0.11641610854608284</v>
      </c>
      <c r="K200" s="11" t="e">
        <f t="shared" si="25"/>
        <v>#N/A</v>
      </c>
      <c r="L200" s="5" t="e">
        <f t="shared" si="25"/>
        <v>#N/A</v>
      </c>
      <c r="M200" s="5" t="e">
        <f t="shared" si="25"/>
        <v>#N/A</v>
      </c>
      <c r="N200" s="5" t="e">
        <f t="shared" si="25"/>
        <v>#N/A</v>
      </c>
      <c r="O200" s="8" t="e">
        <f t="shared" si="25"/>
        <v>#N/A</v>
      </c>
      <c r="P200" s="8" t="e">
        <f t="shared" si="25"/>
        <v>#N/A</v>
      </c>
      <c r="Q200" s="8" t="e">
        <f t="shared" si="25"/>
        <v>#N/A</v>
      </c>
      <c r="R200" s="9" t="e">
        <f t="shared" si="25"/>
        <v>#N/A</v>
      </c>
      <c r="S200" s="9" t="e">
        <f t="shared" si="25"/>
        <v>#N/A</v>
      </c>
      <c r="T200" s="9" t="e">
        <f t="shared" si="25"/>
        <v>#N/A</v>
      </c>
    </row>
    <row r="201" spans="1:20" x14ac:dyDescent="0.3">
      <c r="A201" s="1">
        <v>45334</v>
      </c>
      <c r="B201" s="12">
        <v>0.65694444444444444</v>
      </c>
      <c r="C201">
        <v>10</v>
      </c>
      <c r="D201" t="s">
        <v>5</v>
      </c>
      <c r="E201">
        <v>232</v>
      </c>
      <c r="F201">
        <f t="shared" si="22"/>
        <v>182</v>
      </c>
      <c r="G201" s="2">
        <f t="shared" si="23"/>
        <v>0.59819444444444447</v>
      </c>
      <c r="H201" s="3">
        <f t="shared" si="24"/>
        <v>-2.0876685041343247E-2</v>
      </c>
      <c r="I201" s="11" t="e">
        <f t="shared" si="25"/>
        <v>#N/A</v>
      </c>
      <c r="J201" s="11">
        <f t="shared" si="25"/>
        <v>-0.59783004055156186</v>
      </c>
      <c r="K201" s="11" t="e">
        <f t="shared" si="25"/>
        <v>#N/A</v>
      </c>
      <c r="L201" s="5" t="e">
        <f t="shared" si="25"/>
        <v>#N/A</v>
      </c>
      <c r="M201" s="5" t="e">
        <f t="shared" si="25"/>
        <v>#N/A</v>
      </c>
      <c r="N201" s="5" t="e">
        <f t="shared" si="25"/>
        <v>#N/A</v>
      </c>
      <c r="O201" s="8" t="e">
        <f t="shared" si="25"/>
        <v>#N/A</v>
      </c>
      <c r="P201" s="8" t="e">
        <f t="shared" si="25"/>
        <v>#N/A</v>
      </c>
      <c r="Q201" s="8" t="e">
        <f t="shared" si="25"/>
        <v>#N/A</v>
      </c>
      <c r="R201" s="9" t="e">
        <f t="shared" si="25"/>
        <v>#N/A</v>
      </c>
      <c r="S201" s="9" t="e">
        <f t="shared" si="25"/>
        <v>#N/A</v>
      </c>
      <c r="T201" s="9" t="e">
        <f t="shared" si="25"/>
        <v>#N/A</v>
      </c>
    </row>
    <row r="202" spans="1:20" x14ac:dyDescent="0.3">
      <c r="A202" s="1">
        <v>45334</v>
      </c>
      <c r="B202" s="12">
        <v>0.43333333333333335</v>
      </c>
      <c r="C202">
        <v>20</v>
      </c>
      <c r="D202" t="s">
        <v>4</v>
      </c>
      <c r="E202">
        <v>151</v>
      </c>
      <c r="F202">
        <f t="shared" si="22"/>
        <v>101</v>
      </c>
      <c r="G202" s="2">
        <f t="shared" si="23"/>
        <v>0.42666666666666664</v>
      </c>
      <c r="H202" s="3">
        <f t="shared" si="24"/>
        <v>0.41882759827100324</v>
      </c>
      <c r="I202" s="11" t="e">
        <f t="shared" si="25"/>
        <v>#N/A</v>
      </c>
      <c r="J202" s="11">
        <f t="shared" si="25"/>
        <v>-8.1411838027325781E-2</v>
      </c>
      <c r="K202" s="11" t="e">
        <f t="shared" si="25"/>
        <v>#N/A</v>
      </c>
      <c r="L202" s="5" t="e">
        <f t="shared" si="25"/>
        <v>#N/A</v>
      </c>
      <c r="M202" s="5" t="e">
        <f t="shared" si="25"/>
        <v>#N/A</v>
      </c>
      <c r="N202" s="5" t="e">
        <f t="shared" si="25"/>
        <v>#N/A</v>
      </c>
      <c r="O202" s="8" t="e">
        <f t="shared" si="25"/>
        <v>#N/A</v>
      </c>
      <c r="P202" s="8" t="e">
        <f t="shared" si="25"/>
        <v>#N/A</v>
      </c>
      <c r="Q202" s="8" t="e">
        <f t="shared" si="25"/>
        <v>#N/A</v>
      </c>
      <c r="R202" s="9" t="e">
        <f t="shared" si="25"/>
        <v>#N/A</v>
      </c>
      <c r="S202" s="9" t="e">
        <f t="shared" si="25"/>
        <v>#N/A</v>
      </c>
      <c r="T202" s="9" t="e">
        <f t="shared" si="25"/>
        <v>#N/A</v>
      </c>
    </row>
    <row r="203" spans="1:20" x14ac:dyDescent="0.3">
      <c r="A203" s="1">
        <v>45334</v>
      </c>
      <c r="B203" s="12">
        <v>0.58680555555555558</v>
      </c>
      <c r="C203">
        <v>20</v>
      </c>
      <c r="D203" t="s">
        <v>5</v>
      </c>
      <c r="E203">
        <v>209</v>
      </c>
      <c r="F203">
        <f t="shared" si="22"/>
        <v>159</v>
      </c>
      <c r="G203" s="2">
        <f t="shared" si="23"/>
        <v>0.46493055555555562</v>
      </c>
      <c r="H203" s="3">
        <f t="shared" si="24"/>
        <v>0.16661620987540196</v>
      </c>
      <c r="I203" s="11" t="e">
        <f t="shared" si="25"/>
        <v>#N/A</v>
      </c>
      <c r="J203" s="11">
        <f t="shared" si="25"/>
        <v>-0.4340500663471365</v>
      </c>
      <c r="K203" s="11" t="e">
        <f t="shared" si="25"/>
        <v>#N/A</v>
      </c>
      <c r="L203" s="5" t="e">
        <f t="shared" si="25"/>
        <v>#N/A</v>
      </c>
      <c r="M203" s="5" t="e">
        <f t="shared" si="25"/>
        <v>#N/A</v>
      </c>
      <c r="N203" s="5" t="e">
        <f t="shared" si="25"/>
        <v>#N/A</v>
      </c>
      <c r="O203" s="8" t="e">
        <f t="shared" si="25"/>
        <v>#N/A</v>
      </c>
      <c r="P203" s="8" t="e">
        <f t="shared" si="25"/>
        <v>#N/A</v>
      </c>
      <c r="Q203" s="8" t="e">
        <f t="shared" si="25"/>
        <v>#N/A</v>
      </c>
      <c r="R203" s="9" t="e">
        <f t="shared" si="25"/>
        <v>#N/A</v>
      </c>
      <c r="S203" s="9" t="e">
        <f t="shared" si="25"/>
        <v>#N/A</v>
      </c>
      <c r="T203" s="9" t="e">
        <f t="shared" si="25"/>
        <v>#N/A</v>
      </c>
    </row>
    <row r="204" spans="1:20" x14ac:dyDescent="0.3">
      <c r="A204" s="1">
        <v>45335</v>
      </c>
      <c r="B204" s="12">
        <v>0.30694444444444446</v>
      </c>
      <c r="C204">
        <v>0</v>
      </c>
      <c r="D204" t="s">
        <v>4</v>
      </c>
      <c r="E204">
        <v>112</v>
      </c>
      <c r="F204">
        <f t="shared" si="22"/>
        <v>62</v>
      </c>
      <c r="G204" s="2">
        <f t="shared" si="23"/>
        <v>0.66680555555555543</v>
      </c>
      <c r="H204" s="3">
        <f t="shared" si="24"/>
        <v>0.58875436018273708</v>
      </c>
      <c r="I204" s="11" t="e">
        <f t="shared" si="25"/>
        <v>#N/A</v>
      </c>
      <c r="J204" s="11">
        <f t="shared" si="25"/>
        <v>0.31304624624098076</v>
      </c>
      <c r="K204" s="11" t="e">
        <f t="shared" si="25"/>
        <v>#N/A</v>
      </c>
      <c r="L204" s="5" t="e">
        <f t="shared" si="25"/>
        <v>#N/A</v>
      </c>
      <c r="M204" s="5" t="e">
        <f t="shared" si="25"/>
        <v>#N/A</v>
      </c>
      <c r="N204" s="5" t="e">
        <f t="shared" si="25"/>
        <v>#N/A</v>
      </c>
      <c r="O204" s="8" t="e">
        <f t="shared" si="25"/>
        <v>#N/A</v>
      </c>
      <c r="P204" s="8" t="e">
        <f t="shared" si="25"/>
        <v>#N/A</v>
      </c>
      <c r="Q204" s="8" t="e">
        <f t="shared" si="25"/>
        <v>#N/A</v>
      </c>
      <c r="R204" s="9" t="e">
        <f t="shared" si="25"/>
        <v>#N/A</v>
      </c>
      <c r="S204" s="9" t="e">
        <f t="shared" si="25"/>
        <v>#N/A</v>
      </c>
      <c r="T204" s="9" t="e">
        <f t="shared" si="25"/>
        <v>#N/A</v>
      </c>
    </row>
    <row r="205" spans="1:20" x14ac:dyDescent="0.3">
      <c r="A205" s="1">
        <v>45335</v>
      </c>
      <c r="B205" s="12">
        <v>0.71319444444444446</v>
      </c>
      <c r="C205">
        <v>0</v>
      </c>
      <c r="D205" t="s">
        <v>5</v>
      </c>
      <c r="E205">
        <v>249</v>
      </c>
      <c r="F205">
        <f t="shared" si="22"/>
        <v>199</v>
      </c>
      <c r="G205" s="2">
        <f t="shared" si="23"/>
        <v>0.70506944444444453</v>
      </c>
      <c r="H205" s="3">
        <f t="shared" si="24"/>
        <v>-0.22954815779191062</v>
      </c>
      <c r="I205" s="11" t="e">
        <f t="shared" si="25"/>
        <v>#N/A</v>
      </c>
      <c r="J205" s="11">
        <f t="shared" si="25"/>
        <v>-0.66665625680971274</v>
      </c>
      <c r="K205" s="11" t="e">
        <f t="shared" si="25"/>
        <v>#N/A</v>
      </c>
      <c r="L205" s="5" t="e">
        <f t="shared" si="25"/>
        <v>#N/A</v>
      </c>
      <c r="M205" s="5" t="e">
        <f t="shared" si="25"/>
        <v>#N/A</v>
      </c>
      <c r="N205" s="5" t="e">
        <f t="shared" si="25"/>
        <v>#N/A</v>
      </c>
      <c r="O205" s="8" t="e">
        <f t="shared" si="25"/>
        <v>#N/A</v>
      </c>
      <c r="P205" s="8" t="e">
        <f t="shared" si="25"/>
        <v>#N/A</v>
      </c>
      <c r="Q205" s="8" t="e">
        <f t="shared" si="25"/>
        <v>#N/A</v>
      </c>
      <c r="R205" s="9" t="e">
        <f t="shared" si="25"/>
        <v>#N/A</v>
      </c>
      <c r="S205" s="9" t="e">
        <f t="shared" si="25"/>
        <v>#N/A</v>
      </c>
      <c r="T205" s="9" t="e">
        <f t="shared" si="25"/>
        <v>#N/A</v>
      </c>
    </row>
    <row r="206" spans="1:20" x14ac:dyDescent="0.3">
      <c r="A206" s="1">
        <v>45335</v>
      </c>
      <c r="B206" s="12">
        <v>0.36180555555555555</v>
      </c>
      <c r="C206">
        <v>10</v>
      </c>
      <c r="D206" t="s">
        <v>4</v>
      </c>
      <c r="E206">
        <v>128</v>
      </c>
      <c r="F206">
        <f t="shared" si="22"/>
        <v>78</v>
      </c>
      <c r="G206" s="2">
        <f t="shared" si="23"/>
        <v>0.56256944444444446</v>
      </c>
      <c r="H206" s="3">
        <f t="shared" si="24"/>
        <v>0.55027595232948334</v>
      </c>
      <c r="I206" s="11" t="e">
        <f t="shared" si="25"/>
        <v>#N/A</v>
      </c>
      <c r="J206" s="11">
        <f t="shared" si="25"/>
        <v>0.11696476439685191</v>
      </c>
      <c r="K206" s="11" t="e">
        <f t="shared" si="25"/>
        <v>#N/A</v>
      </c>
      <c r="L206" s="5" t="e">
        <f t="shared" si="25"/>
        <v>#N/A</v>
      </c>
      <c r="M206" s="5" t="e">
        <f t="shared" si="25"/>
        <v>#N/A</v>
      </c>
      <c r="N206" s="5" t="e">
        <f t="shared" si="25"/>
        <v>#N/A</v>
      </c>
      <c r="O206" s="8" t="e">
        <f t="shared" si="25"/>
        <v>#N/A</v>
      </c>
      <c r="P206" s="8" t="e">
        <f t="shared" si="25"/>
        <v>#N/A</v>
      </c>
      <c r="Q206" s="8" t="e">
        <f t="shared" si="25"/>
        <v>#N/A</v>
      </c>
      <c r="R206" s="9" t="e">
        <f t="shared" si="25"/>
        <v>#N/A</v>
      </c>
      <c r="S206" s="9" t="e">
        <f t="shared" si="25"/>
        <v>#N/A</v>
      </c>
      <c r="T206" s="9" t="e">
        <f t="shared" si="25"/>
        <v>#N/A</v>
      </c>
    </row>
    <row r="207" spans="1:20" x14ac:dyDescent="0.3">
      <c r="A207" s="1">
        <v>45335</v>
      </c>
      <c r="B207" s="12">
        <v>0.65902777777777777</v>
      </c>
      <c r="C207">
        <v>10</v>
      </c>
      <c r="D207" t="s">
        <v>5</v>
      </c>
      <c r="E207">
        <v>233</v>
      </c>
      <c r="F207">
        <f t="shared" si="22"/>
        <v>183</v>
      </c>
      <c r="G207" s="2">
        <f t="shared" si="23"/>
        <v>0.60215277777777776</v>
      </c>
      <c r="H207" s="3">
        <f t="shared" si="24"/>
        <v>-3.151424142934469E-2</v>
      </c>
      <c r="I207" s="11" t="e">
        <f t="shared" si="25"/>
        <v>#N/A</v>
      </c>
      <c r="J207" s="11">
        <f t="shared" si="25"/>
        <v>-0.60132754832339652</v>
      </c>
      <c r="K207" s="11" t="e">
        <f t="shared" si="25"/>
        <v>#N/A</v>
      </c>
      <c r="L207" s="5" t="e">
        <f t="shared" si="25"/>
        <v>#N/A</v>
      </c>
      <c r="M207" s="5" t="e">
        <f t="shared" si="25"/>
        <v>#N/A</v>
      </c>
      <c r="N207" s="5" t="e">
        <f t="shared" si="25"/>
        <v>#N/A</v>
      </c>
      <c r="O207" s="8" t="e">
        <f t="shared" si="25"/>
        <v>#N/A</v>
      </c>
      <c r="P207" s="8" t="e">
        <f t="shared" si="25"/>
        <v>#N/A</v>
      </c>
      <c r="Q207" s="8" t="e">
        <f t="shared" si="25"/>
        <v>#N/A</v>
      </c>
      <c r="R207" s="9" t="e">
        <f t="shared" si="25"/>
        <v>#N/A</v>
      </c>
      <c r="S207" s="9" t="e">
        <f t="shared" si="25"/>
        <v>#N/A</v>
      </c>
      <c r="T207" s="9" t="e">
        <f t="shared" si="25"/>
        <v>#N/A</v>
      </c>
    </row>
    <row r="208" spans="1:20" x14ac:dyDescent="0.3">
      <c r="A208" s="1">
        <v>45335</v>
      </c>
      <c r="B208" s="12">
        <v>0.42986111111111114</v>
      </c>
      <c r="C208">
        <v>20</v>
      </c>
      <c r="D208" t="s">
        <v>4</v>
      </c>
      <c r="E208">
        <v>150</v>
      </c>
      <c r="F208">
        <f t="shared" si="22"/>
        <v>100</v>
      </c>
      <c r="G208" s="2">
        <f t="shared" si="23"/>
        <v>0.43326388888888878</v>
      </c>
      <c r="H208" s="3">
        <f t="shared" si="24"/>
        <v>0.42668163687799754</v>
      </c>
      <c r="I208" s="11" t="e">
        <f t="shared" si="25"/>
        <v>#N/A</v>
      </c>
      <c r="J208" s="11">
        <f t="shared" si="25"/>
        <v>-7.5235484754442916E-2</v>
      </c>
      <c r="K208" s="11" t="e">
        <f t="shared" si="25"/>
        <v>#N/A</v>
      </c>
      <c r="L208" s="5" t="e">
        <f t="shared" si="25"/>
        <v>#N/A</v>
      </c>
      <c r="M208" s="5" t="e">
        <f t="shared" si="25"/>
        <v>#N/A</v>
      </c>
      <c r="N208" s="5" t="e">
        <f t="shared" si="25"/>
        <v>#N/A</v>
      </c>
      <c r="O208" s="8" t="e">
        <f t="shared" si="25"/>
        <v>#N/A</v>
      </c>
      <c r="P208" s="8" t="e">
        <f t="shared" si="25"/>
        <v>#N/A</v>
      </c>
      <c r="Q208" s="8" t="e">
        <f t="shared" si="25"/>
        <v>#N/A</v>
      </c>
      <c r="R208" s="9" t="e">
        <f t="shared" si="25"/>
        <v>#N/A</v>
      </c>
      <c r="S208" s="9" t="e">
        <f t="shared" si="25"/>
        <v>#N/A</v>
      </c>
      <c r="T208" s="9" t="e">
        <f t="shared" si="25"/>
        <v>#N/A</v>
      </c>
    </row>
    <row r="209" spans="1:20" x14ac:dyDescent="0.3">
      <c r="A209" s="1">
        <v>45335</v>
      </c>
      <c r="B209" s="12">
        <v>0.59027777777777779</v>
      </c>
      <c r="C209">
        <v>20</v>
      </c>
      <c r="D209" t="s">
        <v>5</v>
      </c>
      <c r="E209">
        <v>210</v>
      </c>
      <c r="F209">
        <f t="shared" si="22"/>
        <v>160</v>
      </c>
      <c r="G209" s="2">
        <f t="shared" si="23"/>
        <v>0.47152777777777777</v>
      </c>
      <c r="H209" s="3">
        <f t="shared" si="24"/>
        <v>0.16127199813758969</v>
      </c>
      <c r="I209" s="11" t="e">
        <f t="shared" si="25"/>
        <v>#N/A</v>
      </c>
      <c r="J209" s="11">
        <f t="shared" si="25"/>
        <v>-0.44309117327335534</v>
      </c>
      <c r="K209" s="11" t="e">
        <f t="shared" si="25"/>
        <v>#N/A</v>
      </c>
      <c r="L209" s="5" t="e">
        <f t="shared" si="25"/>
        <v>#N/A</v>
      </c>
      <c r="M209" s="5" t="e">
        <f t="shared" si="25"/>
        <v>#N/A</v>
      </c>
      <c r="N209" s="5" t="e">
        <f t="shared" si="25"/>
        <v>#N/A</v>
      </c>
      <c r="O209" s="8" t="e">
        <f t="shared" si="25"/>
        <v>#N/A</v>
      </c>
      <c r="P209" s="8" t="e">
        <f t="shared" si="25"/>
        <v>#N/A</v>
      </c>
      <c r="Q209" s="8" t="e">
        <f t="shared" si="25"/>
        <v>#N/A</v>
      </c>
      <c r="R209" s="9" t="e">
        <f t="shared" si="25"/>
        <v>#N/A</v>
      </c>
      <c r="S209" s="9" t="e">
        <f t="shared" si="25"/>
        <v>#N/A</v>
      </c>
      <c r="T209" s="9" t="e">
        <f t="shared" si="25"/>
        <v>#N/A</v>
      </c>
    </row>
    <row r="210" spans="1:20" x14ac:dyDescent="0.3">
      <c r="A210" s="1">
        <v>45336</v>
      </c>
      <c r="B210" s="12">
        <v>0.30555555555555558</v>
      </c>
      <c r="C210">
        <v>0</v>
      </c>
      <c r="D210" t="s">
        <v>4</v>
      </c>
      <c r="E210">
        <v>111</v>
      </c>
      <c r="F210">
        <f t="shared" si="22"/>
        <v>61</v>
      </c>
      <c r="G210" s="2">
        <f t="shared" si="23"/>
        <v>0.66944444444444429</v>
      </c>
      <c r="H210" s="3">
        <f t="shared" si="24"/>
        <v>0.58550930394609535</v>
      </c>
      <c r="I210" s="11" t="e">
        <f t="shared" si="25"/>
        <v>#N/A</v>
      </c>
      <c r="J210" s="11">
        <f t="shared" si="25"/>
        <v>0.32455310688713118</v>
      </c>
      <c r="K210" s="11" t="e">
        <f t="shared" si="25"/>
        <v>#N/A</v>
      </c>
      <c r="L210" s="5" t="e">
        <f t="shared" si="25"/>
        <v>#N/A</v>
      </c>
      <c r="M210" s="5" t="e">
        <f t="shared" si="25"/>
        <v>#N/A</v>
      </c>
      <c r="N210" s="5" t="e">
        <f t="shared" si="25"/>
        <v>#N/A</v>
      </c>
      <c r="O210" s="8" t="e">
        <f t="shared" si="25"/>
        <v>#N/A</v>
      </c>
      <c r="P210" s="8" t="e">
        <f t="shared" si="25"/>
        <v>#N/A</v>
      </c>
      <c r="Q210" s="8" t="e">
        <f t="shared" si="25"/>
        <v>#N/A</v>
      </c>
      <c r="R210" s="9" t="e">
        <f t="shared" si="25"/>
        <v>#N/A</v>
      </c>
      <c r="S210" s="9" t="e">
        <f t="shared" si="25"/>
        <v>#N/A</v>
      </c>
      <c r="T210" s="9" t="e">
        <f t="shared" si="25"/>
        <v>#N/A</v>
      </c>
    </row>
    <row r="211" spans="1:20" x14ac:dyDescent="0.3">
      <c r="A211" s="1">
        <v>45336</v>
      </c>
      <c r="B211" s="12">
        <v>0.71458333333333335</v>
      </c>
      <c r="C211">
        <v>0</v>
      </c>
      <c r="D211" t="s">
        <v>5</v>
      </c>
      <c r="E211">
        <v>249</v>
      </c>
      <c r="F211">
        <f t="shared" si="22"/>
        <v>199</v>
      </c>
      <c r="G211" s="2">
        <f t="shared" si="23"/>
        <v>0.70770833333333338</v>
      </c>
      <c r="H211" s="3">
        <f t="shared" si="24"/>
        <v>-0.23040729597728365</v>
      </c>
      <c r="I211" s="11" t="e">
        <f t="shared" ref="I211:T226" si="26">IF(TEXT($A211,"mmm")=I$1,$G211*COS($F211/180*PI()),NA())</f>
        <v>#N/A</v>
      </c>
      <c r="J211" s="11">
        <f t="shared" si="26"/>
        <v>-0.66915137527309987</v>
      </c>
      <c r="K211" s="11" t="e">
        <f t="shared" si="26"/>
        <v>#N/A</v>
      </c>
      <c r="L211" s="5" t="e">
        <f t="shared" si="26"/>
        <v>#N/A</v>
      </c>
      <c r="M211" s="5" t="e">
        <f t="shared" si="26"/>
        <v>#N/A</v>
      </c>
      <c r="N211" s="5" t="e">
        <f t="shared" si="26"/>
        <v>#N/A</v>
      </c>
      <c r="O211" s="8" t="e">
        <f t="shared" si="26"/>
        <v>#N/A</v>
      </c>
      <c r="P211" s="8" t="e">
        <f t="shared" si="26"/>
        <v>#N/A</v>
      </c>
      <c r="Q211" s="8" t="e">
        <f t="shared" si="26"/>
        <v>#N/A</v>
      </c>
      <c r="R211" s="9" t="e">
        <f t="shared" si="26"/>
        <v>#N/A</v>
      </c>
      <c r="S211" s="9" t="e">
        <f t="shared" si="26"/>
        <v>#N/A</v>
      </c>
      <c r="T211" s="9" t="e">
        <f t="shared" si="26"/>
        <v>#N/A</v>
      </c>
    </row>
    <row r="212" spans="1:20" x14ac:dyDescent="0.3">
      <c r="A212" s="1">
        <v>45336</v>
      </c>
      <c r="B212" s="12">
        <v>0.35972222222222222</v>
      </c>
      <c r="C212">
        <v>10</v>
      </c>
      <c r="D212" t="s">
        <v>4</v>
      </c>
      <c r="E212">
        <v>127</v>
      </c>
      <c r="F212">
        <f t="shared" si="22"/>
        <v>77</v>
      </c>
      <c r="G212" s="2">
        <f t="shared" si="23"/>
        <v>0.56652777777777774</v>
      </c>
      <c r="H212" s="3">
        <f t="shared" si="24"/>
        <v>0.55200770753596862</v>
      </c>
      <c r="I212" s="11" t="e">
        <f t="shared" si="26"/>
        <v>#N/A</v>
      </c>
      <c r="J212" s="11">
        <f t="shared" si="26"/>
        <v>0.12744102092619802</v>
      </c>
      <c r="K212" s="11" t="e">
        <f t="shared" si="26"/>
        <v>#N/A</v>
      </c>
      <c r="L212" s="5" t="e">
        <f t="shared" si="26"/>
        <v>#N/A</v>
      </c>
      <c r="M212" s="5" t="e">
        <f t="shared" si="26"/>
        <v>#N/A</v>
      </c>
      <c r="N212" s="5" t="e">
        <f t="shared" si="26"/>
        <v>#N/A</v>
      </c>
      <c r="O212" s="8" t="e">
        <f t="shared" si="26"/>
        <v>#N/A</v>
      </c>
      <c r="P212" s="8" t="e">
        <f t="shared" si="26"/>
        <v>#N/A</v>
      </c>
      <c r="Q212" s="8" t="e">
        <f t="shared" si="26"/>
        <v>#N/A</v>
      </c>
      <c r="R212" s="9" t="e">
        <f t="shared" si="26"/>
        <v>#N/A</v>
      </c>
      <c r="S212" s="9" t="e">
        <f t="shared" si="26"/>
        <v>#N/A</v>
      </c>
      <c r="T212" s="9" t="e">
        <f t="shared" si="26"/>
        <v>#N/A</v>
      </c>
    </row>
    <row r="213" spans="1:20" x14ac:dyDescent="0.3">
      <c r="A213" s="1">
        <v>45336</v>
      </c>
      <c r="B213" s="12">
        <v>0.66041666666666665</v>
      </c>
      <c r="C213">
        <v>10</v>
      </c>
      <c r="D213" t="s">
        <v>5</v>
      </c>
      <c r="E213">
        <v>233</v>
      </c>
      <c r="F213">
        <f t="shared" si="22"/>
        <v>183</v>
      </c>
      <c r="G213" s="2">
        <f t="shared" si="23"/>
        <v>0.60479166666666662</v>
      </c>
      <c r="H213" s="3">
        <f t="shared" si="24"/>
        <v>-3.1652350202763573E-2</v>
      </c>
      <c r="I213" s="11" t="e">
        <f t="shared" si="26"/>
        <v>#N/A</v>
      </c>
      <c r="J213" s="11">
        <f t="shared" si="26"/>
        <v>-0.60396282070677654</v>
      </c>
      <c r="K213" s="11" t="e">
        <f t="shared" si="26"/>
        <v>#N/A</v>
      </c>
      <c r="L213" s="5" t="e">
        <f t="shared" si="26"/>
        <v>#N/A</v>
      </c>
      <c r="M213" s="5" t="e">
        <f t="shared" si="26"/>
        <v>#N/A</v>
      </c>
      <c r="N213" s="5" t="e">
        <f t="shared" si="26"/>
        <v>#N/A</v>
      </c>
      <c r="O213" s="8" t="e">
        <f t="shared" si="26"/>
        <v>#N/A</v>
      </c>
      <c r="P213" s="8" t="e">
        <f t="shared" si="26"/>
        <v>#N/A</v>
      </c>
      <c r="Q213" s="8" t="e">
        <f t="shared" si="26"/>
        <v>#N/A</v>
      </c>
      <c r="R213" s="9" t="e">
        <f t="shared" si="26"/>
        <v>#N/A</v>
      </c>
      <c r="S213" s="9" t="e">
        <f t="shared" si="26"/>
        <v>#N/A</v>
      </c>
      <c r="T213" s="9" t="e">
        <f t="shared" si="26"/>
        <v>#N/A</v>
      </c>
    </row>
    <row r="214" spans="1:20" x14ac:dyDescent="0.3">
      <c r="A214" s="1">
        <v>45336</v>
      </c>
      <c r="B214" s="12">
        <v>0.42708333333333331</v>
      </c>
      <c r="C214">
        <v>20</v>
      </c>
      <c r="D214" t="s">
        <v>4</v>
      </c>
      <c r="E214">
        <v>149</v>
      </c>
      <c r="F214">
        <f t="shared" si="22"/>
        <v>99</v>
      </c>
      <c r="G214" s="2">
        <f t="shared" si="23"/>
        <v>0.43854166666666672</v>
      </c>
      <c r="H214" s="3">
        <f t="shared" si="24"/>
        <v>0.43314249103182606</v>
      </c>
      <c r="I214" s="11" t="e">
        <f t="shared" si="26"/>
        <v>#N/A</v>
      </c>
      <c r="J214" s="11">
        <f t="shared" si="26"/>
        <v>-6.8603031022851327E-2</v>
      </c>
      <c r="K214" s="11" t="e">
        <f t="shared" si="26"/>
        <v>#N/A</v>
      </c>
      <c r="L214" s="5" t="e">
        <f t="shared" si="26"/>
        <v>#N/A</v>
      </c>
      <c r="M214" s="5" t="e">
        <f t="shared" si="26"/>
        <v>#N/A</v>
      </c>
      <c r="N214" s="5" t="e">
        <f t="shared" si="26"/>
        <v>#N/A</v>
      </c>
      <c r="O214" s="8" t="e">
        <f t="shared" si="26"/>
        <v>#N/A</v>
      </c>
      <c r="P214" s="8" t="e">
        <f t="shared" si="26"/>
        <v>#N/A</v>
      </c>
      <c r="Q214" s="8" t="e">
        <f t="shared" si="26"/>
        <v>#N/A</v>
      </c>
      <c r="R214" s="9" t="e">
        <f t="shared" si="26"/>
        <v>#N/A</v>
      </c>
      <c r="S214" s="9" t="e">
        <f t="shared" si="26"/>
        <v>#N/A</v>
      </c>
      <c r="T214" s="9" t="e">
        <f t="shared" si="26"/>
        <v>#N/A</v>
      </c>
    </row>
    <row r="215" spans="1:20" x14ac:dyDescent="0.3">
      <c r="A215" s="1">
        <v>45336</v>
      </c>
      <c r="B215" s="12">
        <v>0.59305555555555556</v>
      </c>
      <c r="C215">
        <v>20</v>
      </c>
      <c r="D215" t="s">
        <v>5</v>
      </c>
      <c r="E215">
        <v>211</v>
      </c>
      <c r="F215">
        <f t="shared" si="22"/>
        <v>161</v>
      </c>
      <c r="G215" s="2">
        <f t="shared" si="23"/>
        <v>0.47680555555555554</v>
      </c>
      <c r="H215" s="3">
        <f t="shared" si="24"/>
        <v>0.15523270475714146</v>
      </c>
      <c r="I215" s="11" t="e">
        <f t="shared" si="26"/>
        <v>#N/A</v>
      </c>
      <c r="J215" s="11">
        <f t="shared" si="26"/>
        <v>-0.45082850972672983</v>
      </c>
      <c r="K215" s="11" t="e">
        <f t="shared" si="26"/>
        <v>#N/A</v>
      </c>
      <c r="L215" s="5" t="e">
        <f t="shared" si="26"/>
        <v>#N/A</v>
      </c>
      <c r="M215" s="5" t="e">
        <f t="shared" si="26"/>
        <v>#N/A</v>
      </c>
      <c r="N215" s="5" t="e">
        <f t="shared" si="26"/>
        <v>#N/A</v>
      </c>
      <c r="O215" s="8" t="e">
        <f t="shared" si="26"/>
        <v>#N/A</v>
      </c>
      <c r="P215" s="8" t="e">
        <f t="shared" si="26"/>
        <v>#N/A</v>
      </c>
      <c r="Q215" s="8" t="e">
        <f t="shared" si="26"/>
        <v>#N/A</v>
      </c>
      <c r="R215" s="9" t="e">
        <f t="shared" si="26"/>
        <v>#N/A</v>
      </c>
      <c r="S215" s="9" t="e">
        <f t="shared" si="26"/>
        <v>#N/A</v>
      </c>
      <c r="T215" s="9" t="e">
        <f t="shared" si="26"/>
        <v>#N/A</v>
      </c>
    </row>
    <row r="216" spans="1:20" x14ac:dyDescent="0.3">
      <c r="A216" s="1">
        <v>45337</v>
      </c>
      <c r="B216" s="12">
        <v>0.30416666666666664</v>
      </c>
      <c r="C216">
        <v>0</v>
      </c>
      <c r="D216" t="s">
        <v>4</v>
      </c>
      <c r="E216">
        <v>110</v>
      </c>
      <c r="F216">
        <f t="shared" si="22"/>
        <v>60</v>
      </c>
      <c r="G216" s="2">
        <f t="shared" si="23"/>
        <v>0.67208333333333337</v>
      </c>
      <c r="H216" s="3">
        <f t="shared" si="24"/>
        <v>0.58204124012679148</v>
      </c>
      <c r="I216" s="11" t="e">
        <f t="shared" si="26"/>
        <v>#N/A</v>
      </c>
      <c r="J216" s="11">
        <f t="shared" si="26"/>
        <v>0.33604166666666674</v>
      </c>
      <c r="K216" s="11" t="e">
        <f t="shared" si="26"/>
        <v>#N/A</v>
      </c>
      <c r="L216" s="5" t="e">
        <f t="shared" si="26"/>
        <v>#N/A</v>
      </c>
      <c r="M216" s="5" t="e">
        <f t="shared" si="26"/>
        <v>#N/A</v>
      </c>
      <c r="N216" s="5" t="e">
        <f t="shared" si="26"/>
        <v>#N/A</v>
      </c>
      <c r="O216" s="8" t="e">
        <f t="shared" si="26"/>
        <v>#N/A</v>
      </c>
      <c r="P216" s="8" t="e">
        <f t="shared" si="26"/>
        <v>#N/A</v>
      </c>
      <c r="Q216" s="8" t="e">
        <f t="shared" si="26"/>
        <v>#N/A</v>
      </c>
      <c r="R216" s="9" t="e">
        <f t="shared" si="26"/>
        <v>#N/A</v>
      </c>
      <c r="S216" s="9" t="e">
        <f t="shared" si="26"/>
        <v>#N/A</v>
      </c>
      <c r="T216" s="9" t="e">
        <f t="shared" si="26"/>
        <v>#N/A</v>
      </c>
    </row>
    <row r="217" spans="1:20" x14ac:dyDescent="0.3">
      <c r="A217" s="1">
        <v>45337</v>
      </c>
      <c r="B217" s="12">
        <v>0.71597222222222223</v>
      </c>
      <c r="C217">
        <v>0</v>
      </c>
      <c r="D217" t="s">
        <v>5</v>
      </c>
      <c r="E217">
        <v>250</v>
      </c>
      <c r="F217">
        <f t="shared" si="22"/>
        <v>200</v>
      </c>
      <c r="G217" s="2">
        <f t="shared" si="23"/>
        <v>0.71034722222222224</v>
      </c>
      <c r="H217" s="3">
        <f t="shared" si="24"/>
        <v>-0.24295305875543505</v>
      </c>
      <c r="I217" s="11" t="e">
        <f t="shared" si="26"/>
        <v>#N/A</v>
      </c>
      <c r="J217" s="11">
        <f t="shared" si="26"/>
        <v>-0.66750804291799015</v>
      </c>
      <c r="K217" s="11" t="e">
        <f t="shared" si="26"/>
        <v>#N/A</v>
      </c>
      <c r="L217" s="5" t="e">
        <f t="shared" si="26"/>
        <v>#N/A</v>
      </c>
      <c r="M217" s="5" t="e">
        <f t="shared" si="26"/>
        <v>#N/A</v>
      </c>
      <c r="N217" s="5" t="e">
        <f t="shared" si="26"/>
        <v>#N/A</v>
      </c>
      <c r="O217" s="8" t="e">
        <f t="shared" si="26"/>
        <v>#N/A</v>
      </c>
      <c r="P217" s="8" t="e">
        <f t="shared" si="26"/>
        <v>#N/A</v>
      </c>
      <c r="Q217" s="8" t="e">
        <f t="shared" si="26"/>
        <v>#N/A</v>
      </c>
      <c r="R217" s="9" t="e">
        <f t="shared" si="26"/>
        <v>#N/A</v>
      </c>
      <c r="S217" s="9" t="e">
        <f t="shared" si="26"/>
        <v>#N/A</v>
      </c>
      <c r="T217" s="9" t="e">
        <f t="shared" si="26"/>
        <v>#N/A</v>
      </c>
    </row>
    <row r="218" spans="1:20" x14ac:dyDescent="0.3">
      <c r="A218" s="1">
        <v>45337</v>
      </c>
      <c r="B218" s="12">
        <v>0.35833333333333334</v>
      </c>
      <c r="C218">
        <v>10</v>
      </c>
      <c r="D218" t="s">
        <v>4</v>
      </c>
      <c r="E218">
        <v>126</v>
      </c>
      <c r="F218">
        <f t="shared" si="22"/>
        <v>76</v>
      </c>
      <c r="G218" s="2">
        <f t="shared" si="23"/>
        <v>0.5691666666666666</v>
      </c>
      <c r="H218" s="3">
        <f t="shared" si="24"/>
        <v>0.55225998420542122</v>
      </c>
      <c r="I218" s="11" t="e">
        <f t="shared" si="26"/>
        <v>#N/A</v>
      </c>
      <c r="J218" s="11">
        <f t="shared" si="26"/>
        <v>0.13769387891214416</v>
      </c>
      <c r="K218" s="11" t="e">
        <f t="shared" si="26"/>
        <v>#N/A</v>
      </c>
      <c r="L218" s="5" t="e">
        <f t="shared" si="26"/>
        <v>#N/A</v>
      </c>
      <c r="M218" s="5" t="e">
        <f t="shared" si="26"/>
        <v>#N/A</v>
      </c>
      <c r="N218" s="5" t="e">
        <f t="shared" si="26"/>
        <v>#N/A</v>
      </c>
      <c r="O218" s="8" t="e">
        <f t="shared" si="26"/>
        <v>#N/A</v>
      </c>
      <c r="P218" s="8" t="e">
        <f t="shared" si="26"/>
        <v>#N/A</v>
      </c>
      <c r="Q218" s="8" t="e">
        <f t="shared" si="26"/>
        <v>#N/A</v>
      </c>
      <c r="R218" s="9" t="e">
        <f t="shared" si="26"/>
        <v>#N/A</v>
      </c>
      <c r="S218" s="9" t="e">
        <f t="shared" si="26"/>
        <v>#N/A</v>
      </c>
      <c r="T218" s="9" t="e">
        <f t="shared" si="26"/>
        <v>#N/A</v>
      </c>
    </row>
    <row r="219" spans="1:20" x14ac:dyDescent="0.3">
      <c r="A219" s="1">
        <v>45337</v>
      </c>
      <c r="B219" s="12">
        <v>0.66180555555555554</v>
      </c>
      <c r="C219">
        <v>10</v>
      </c>
      <c r="D219" t="s">
        <v>5</v>
      </c>
      <c r="E219">
        <v>234</v>
      </c>
      <c r="F219">
        <f t="shared" si="22"/>
        <v>184</v>
      </c>
      <c r="G219" s="2">
        <f t="shared" si="23"/>
        <v>0.60743055555555547</v>
      </c>
      <c r="H219" s="3">
        <f t="shared" si="24"/>
        <v>-4.2372213599990265E-2</v>
      </c>
      <c r="I219" s="11" t="e">
        <f t="shared" si="26"/>
        <v>#N/A</v>
      </c>
      <c r="J219" s="11">
        <f t="shared" si="26"/>
        <v>-0.60595088525157514</v>
      </c>
      <c r="K219" s="11" t="e">
        <f t="shared" si="26"/>
        <v>#N/A</v>
      </c>
      <c r="L219" s="5" t="e">
        <f t="shared" si="26"/>
        <v>#N/A</v>
      </c>
      <c r="M219" s="5" t="e">
        <f t="shared" si="26"/>
        <v>#N/A</v>
      </c>
      <c r="N219" s="5" t="e">
        <f t="shared" si="26"/>
        <v>#N/A</v>
      </c>
      <c r="O219" s="8" t="e">
        <f t="shared" si="26"/>
        <v>#N/A</v>
      </c>
      <c r="P219" s="8" t="e">
        <f t="shared" si="26"/>
        <v>#N/A</v>
      </c>
      <c r="Q219" s="8" t="e">
        <f t="shared" si="26"/>
        <v>#N/A</v>
      </c>
      <c r="R219" s="9" t="e">
        <f t="shared" si="26"/>
        <v>#N/A</v>
      </c>
      <c r="S219" s="9" t="e">
        <f t="shared" si="26"/>
        <v>#N/A</v>
      </c>
      <c r="T219" s="9" t="e">
        <f t="shared" si="26"/>
        <v>#N/A</v>
      </c>
    </row>
    <row r="220" spans="1:20" x14ac:dyDescent="0.3">
      <c r="A220" s="1">
        <v>45337</v>
      </c>
      <c r="B220" s="12">
        <v>0.42430555555555555</v>
      </c>
      <c r="C220">
        <v>20</v>
      </c>
      <c r="D220" t="s">
        <v>4</v>
      </c>
      <c r="E220">
        <v>148</v>
      </c>
      <c r="F220">
        <f t="shared" si="22"/>
        <v>98</v>
      </c>
      <c r="G220" s="2">
        <f t="shared" si="23"/>
        <v>0.44381944444444443</v>
      </c>
      <c r="H220" s="3">
        <f t="shared" si="24"/>
        <v>0.43950022411995665</v>
      </c>
      <c r="I220" s="11" t="e">
        <f t="shared" si="26"/>
        <v>#N/A</v>
      </c>
      <c r="J220" s="11">
        <f t="shared" si="26"/>
        <v>-6.1767728349706681E-2</v>
      </c>
      <c r="K220" s="11" t="e">
        <f t="shared" si="26"/>
        <v>#N/A</v>
      </c>
      <c r="L220" s="5" t="e">
        <f t="shared" si="26"/>
        <v>#N/A</v>
      </c>
      <c r="M220" s="5" t="e">
        <f t="shared" si="26"/>
        <v>#N/A</v>
      </c>
      <c r="N220" s="5" t="e">
        <f t="shared" si="26"/>
        <v>#N/A</v>
      </c>
      <c r="O220" s="8" t="e">
        <f t="shared" si="26"/>
        <v>#N/A</v>
      </c>
      <c r="P220" s="8" t="e">
        <f t="shared" si="26"/>
        <v>#N/A</v>
      </c>
      <c r="Q220" s="8" t="e">
        <f t="shared" si="26"/>
        <v>#N/A</v>
      </c>
      <c r="R220" s="9" t="e">
        <f t="shared" si="26"/>
        <v>#N/A</v>
      </c>
      <c r="S220" s="9" t="e">
        <f t="shared" si="26"/>
        <v>#N/A</v>
      </c>
      <c r="T220" s="9" t="e">
        <f t="shared" si="26"/>
        <v>#N/A</v>
      </c>
    </row>
    <row r="221" spans="1:20" x14ac:dyDescent="0.3">
      <c r="A221" s="1">
        <v>45337</v>
      </c>
      <c r="B221" s="12">
        <v>0.59583333333333333</v>
      </c>
      <c r="C221">
        <v>20</v>
      </c>
      <c r="D221" t="s">
        <v>5</v>
      </c>
      <c r="E221">
        <v>212</v>
      </c>
      <c r="F221">
        <f t="shared" si="22"/>
        <v>162</v>
      </c>
      <c r="G221" s="2">
        <f t="shared" si="23"/>
        <v>0.48208333333333331</v>
      </c>
      <c r="H221" s="3">
        <f t="shared" si="24"/>
        <v>0.14897194270492262</v>
      </c>
      <c r="I221" s="11" t="e">
        <f t="shared" si="26"/>
        <v>#N/A</v>
      </c>
      <c r="J221" s="11">
        <f t="shared" si="26"/>
        <v>-0.45848849556395527</v>
      </c>
      <c r="K221" s="11" t="e">
        <f t="shared" si="26"/>
        <v>#N/A</v>
      </c>
      <c r="L221" s="5" t="e">
        <f t="shared" si="26"/>
        <v>#N/A</v>
      </c>
      <c r="M221" s="5" t="e">
        <f t="shared" si="26"/>
        <v>#N/A</v>
      </c>
      <c r="N221" s="5" t="e">
        <f t="shared" si="26"/>
        <v>#N/A</v>
      </c>
      <c r="O221" s="8" t="e">
        <f t="shared" si="26"/>
        <v>#N/A</v>
      </c>
      <c r="P221" s="8" t="e">
        <f t="shared" si="26"/>
        <v>#N/A</v>
      </c>
      <c r="Q221" s="8" t="e">
        <f t="shared" si="26"/>
        <v>#N/A</v>
      </c>
      <c r="R221" s="9" t="e">
        <f t="shared" si="26"/>
        <v>#N/A</v>
      </c>
      <c r="S221" s="9" t="e">
        <f t="shared" si="26"/>
        <v>#N/A</v>
      </c>
      <c r="T221" s="9" t="e">
        <f t="shared" si="26"/>
        <v>#N/A</v>
      </c>
    </row>
    <row r="222" spans="1:20" x14ac:dyDescent="0.3">
      <c r="A222" s="1">
        <v>45338</v>
      </c>
      <c r="B222" s="12">
        <v>0.30277777777777776</v>
      </c>
      <c r="C222">
        <v>0</v>
      </c>
      <c r="D222" t="s">
        <v>4</v>
      </c>
      <c r="E222">
        <v>110</v>
      </c>
      <c r="F222">
        <f t="shared" si="22"/>
        <v>60</v>
      </c>
      <c r="G222" s="2">
        <f t="shared" si="23"/>
        <v>0.67472222222222222</v>
      </c>
      <c r="H222" s="3">
        <f t="shared" si="24"/>
        <v>0.58432658494233369</v>
      </c>
      <c r="I222" s="11" t="e">
        <f t="shared" si="26"/>
        <v>#N/A</v>
      </c>
      <c r="J222" s="11">
        <f t="shared" si="26"/>
        <v>0.33736111111111117</v>
      </c>
      <c r="K222" s="11" t="e">
        <f t="shared" si="26"/>
        <v>#N/A</v>
      </c>
      <c r="L222" s="5" t="e">
        <f t="shared" si="26"/>
        <v>#N/A</v>
      </c>
      <c r="M222" s="5" t="e">
        <f t="shared" si="26"/>
        <v>#N/A</v>
      </c>
      <c r="N222" s="5" t="e">
        <f t="shared" si="26"/>
        <v>#N/A</v>
      </c>
      <c r="O222" s="8" t="e">
        <f t="shared" si="26"/>
        <v>#N/A</v>
      </c>
      <c r="P222" s="8" t="e">
        <f t="shared" si="26"/>
        <v>#N/A</v>
      </c>
      <c r="Q222" s="8" t="e">
        <f t="shared" si="26"/>
        <v>#N/A</v>
      </c>
      <c r="R222" s="9" t="e">
        <f t="shared" si="26"/>
        <v>#N/A</v>
      </c>
      <c r="S222" s="9" t="e">
        <f t="shared" si="26"/>
        <v>#N/A</v>
      </c>
      <c r="T222" s="9" t="e">
        <f t="shared" si="26"/>
        <v>#N/A</v>
      </c>
    </row>
    <row r="223" spans="1:20" x14ac:dyDescent="0.3">
      <c r="A223" s="1">
        <v>45338</v>
      </c>
      <c r="B223" s="12">
        <v>0.71666666666666667</v>
      </c>
      <c r="C223">
        <v>0</v>
      </c>
      <c r="D223" t="s">
        <v>5</v>
      </c>
      <c r="E223">
        <v>250</v>
      </c>
      <c r="F223">
        <f t="shared" si="22"/>
        <v>200</v>
      </c>
      <c r="G223" s="2">
        <f t="shared" si="23"/>
        <v>0.71166666666666667</v>
      </c>
      <c r="H223" s="3">
        <f t="shared" si="24"/>
        <v>-0.2434043353334342</v>
      </c>
      <c r="I223" s="11" t="e">
        <f t="shared" si="26"/>
        <v>#N/A</v>
      </c>
      <c r="J223" s="11">
        <f t="shared" si="26"/>
        <v>-0.66874791512597154</v>
      </c>
      <c r="K223" s="11" t="e">
        <f t="shared" si="26"/>
        <v>#N/A</v>
      </c>
      <c r="L223" s="5" t="e">
        <f t="shared" si="26"/>
        <v>#N/A</v>
      </c>
      <c r="M223" s="5" t="e">
        <f t="shared" si="26"/>
        <v>#N/A</v>
      </c>
      <c r="N223" s="5" t="e">
        <f t="shared" si="26"/>
        <v>#N/A</v>
      </c>
      <c r="O223" s="8" t="e">
        <f t="shared" si="26"/>
        <v>#N/A</v>
      </c>
      <c r="P223" s="8" t="e">
        <f t="shared" si="26"/>
        <v>#N/A</v>
      </c>
      <c r="Q223" s="8" t="e">
        <f t="shared" si="26"/>
        <v>#N/A</v>
      </c>
      <c r="R223" s="9" t="e">
        <f t="shared" si="26"/>
        <v>#N/A</v>
      </c>
      <c r="S223" s="9" t="e">
        <f t="shared" si="26"/>
        <v>#N/A</v>
      </c>
      <c r="T223" s="9" t="e">
        <f t="shared" si="26"/>
        <v>#N/A</v>
      </c>
    </row>
    <row r="224" spans="1:20" x14ac:dyDescent="0.3">
      <c r="A224" s="1">
        <v>45338</v>
      </c>
      <c r="B224" s="12">
        <v>0.35625000000000001</v>
      </c>
      <c r="C224">
        <v>10</v>
      </c>
      <c r="D224" t="s">
        <v>4</v>
      </c>
      <c r="E224">
        <v>125</v>
      </c>
      <c r="F224">
        <f t="shared" si="22"/>
        <v>75</v>
      </c>
      <c r="G224" s="2">
        <f t="shared" si="23"/>
        <v>0.57312499999999988</v>
      </c>
      <c r="H224" s="3">
        <f t="shared" si="24"/>
        <v>0.55359623919192213</v>
      </c>
      <c r="I224" s="11" t="e">
        <f t="shared" si="26"/>
        <v>#N/A</v>
      </c>
      <c r="J224" s="11">
        <f t="shared" si="26"/>
        <v>0.14833566522438216</v>
      </c>
      <c r="K224" s="11" t="e">
        <f t="shared" si="26"/>
        <v>#N/A</v>
      </c>
      <c r="L224" s="5" t="e">
        <f t="shared" si="26"/>
        <v>#N/A</v>
      </c>
      <c r="M224" s="5" t="e">
        <f t="shared" si="26"/>
        <v>#N/A</v>
      </c>
      <c r="N224" s="5" t="e">
        <f t="shared" si="26"/>
        <v>#N/A</v>
      </c>
      <c r="O224" s="8" t="e">
        <f t="shared" si="26"/>
        <v>#N/A</v>
      </c>
      <c r="P224" s="8" t="e">
        <f t="shared" si="26"/>
        <v>#N/A</v>
      </c>
      <c r="Q224" s="8" t="e">
        <f t="shared" si="26"/>
        <v>#N/A</v>
      </c>
      <c r="R224" s="9" t="e">
        <f t="shared" si="26"/>
        <v>#N/A</v>
      </c>
      <c r="S224" s="9" t="e">
        <f t="shared" si="26"/>
        <v>#N/A</v>
      </c>
      <c r="T224" s="9" t="e">
        <f t="shared" si="26"/>
        <v>#N/A</v>
      </c>
    </row>
    <row r="225" spans="1:20" x14ac:dyDescent="0.3">
      <c r="A225" s="1">
        <v>45338</v>
      </c>
      <c r="B225" s="12">
        <v>0.66388888888888886</v>
      </c>
      <c r="C225">
        <v>10</v>
      </c>
      <c r="D225" t="s">
        <v>5</v>
      </c>
      <c r="E225">
        <v>235</v>
      </c>
      <c r="F225">
        <f t="shared" si="22"/>
        <v>185</v>
      </c>
      <c r="G225" s="2">
        <f t="shared" si="23"/>
        <v>0.61138888888888876</v>
      </c>
      <c r="H225" s="3">
        <f t="shared" si="24"/>
        <v>-5.3286052718776414E-2</v>
      </c>
      <c r="I225" s="11" t="e">
        <f t="shared" si="26"/>
        <v>#N/A</v>
      </c>
      <c r="J225" s="11">
        <f t="shared" si="26"/>
        <v>-0.60906236958331428</v>
      </c>
      <c r="K225" s="11" t="e">
        <f t="shared" si="26"/>
        <v>#N/A</v>
      </c>
      <c r="L225" s="5" t="e">
        <f t="shared" si="26"/>
        <v>#N/A</v>
      </c>
      <c r="M225" s="5" t="e">
        <f t="shared" si="26"/>
        <v>#N/A</v>
      </c>
      <c r="N225" s="5" t="e">
        <f t="shared" si="26"/>
        <v>#N/A</v>
      </c>
      <c r="O225" s="8" t="e">
        <f t="shared" si="26"/>
        <v>#N/A</v>
      </c>
      <c r="P225" s="8" t="e">
        <f t="shared" si="26"/>
        <v>#N/A</v>
      </c>
      <c r="Q225" s="8" t="e">
        <f t="shared" si="26"/>
        <v>#N/A</v>
      </c>
      <c r="R225" s="9" t="e">
        <f t="shared" si="26"/>
        <v>#N/A</v>
      </c>
      <c r="S225" s="9" t="e">
        <f t="shared" si="26"/>
        <v>#N/A</v>
      </c>
      <c r="T225" s="9" t="e">
        <f t="shared" si="26"/>
        <v>#N/A</v>
      </c>
    </row>
    <row r="226" spans="1:20" x14ac:dyDescent="0.3">
      <c r="A226" s="1">
        <v>45338</v>
      </c>
      <c r="B226" s="12">
        <v>0.42152777777777778</v>
      </c>
      <c r="C226">
        <v>20</v>
      </c>
      <c r="D226" t="s">
        <v>4</v>
      </c>
      <c r="E226">
        <v>147</v>
      </c>
      <c r="F226">
        <f t="shared" si="22"/>
        <v>97</v>
      </c>
      <c r="G226" s="2">
        <f t="shared" si="23"/>
        <v>0.4490972222222222</v>
      </c>
      <c r="H226" s="3">
        <f t="shared" si="24"/>
        <v>0.44574971962947429</v>
      </c>
      <c r="I226" s="11" t="e">
        <f t="shared" si="26"/>
        <v>#N/A</v>
      </c>
      <c r="J226" s="11">
        <f t="shared" si="26"/>
        <v>-5.4731183597297776E-2</v>
      </c>
      <c r="K226" s="11" t="e">
        <f t="shared" si="26"/>
        <v>#N/A</v>
      </c>
      <c r="L226" s="5" t="e">
        <f t="shared" si="26"/>
        <v>#N/A</v>
      </c>
      <c r="M226" s="5" t="e">
        <f t="shared" si="26"/>
        <v>#N/A</v>
      </c>
      <c r="N226" s="5" t="e">
        <f t="shared" si="26"/>
        <v>#N/A</v>
      </c>
      <c r="O226" s="8" t="e">
        <f t="shared" si="26"/>
        <v>#N/A</v>
      </c>
      <c r="P226" s="8" t="e">
        <f t="shared" si="26"/>
        <v>#N/A</v>
      </c>
      <c r="Q226" s="8" t="e">
        <f t="shared" si="26"/>
        <v>#N/A</v>
      </c>
      <c r="R226" s="9" t="e">
        <f t="shared" si="26"/>
        <v>#N/A</v>
      </c>
      <c r="S226" s="9" t="e">
        <f t="shared" si="26"/>
        <v>#N/A</v>
      </c>
      <c r="T226" s="9" t="e">
        <f t="shared" si="26"/>
        <v>#N/A</v>
      </c>
    </row>
    <row r="227" spans="1:20" x14ac:dyDescent="0.3">
      <c r="A227" s="1">
        <v>45338</v>
      </c>
      <c r="B227" s="12">
        <v>0.59791666666666665</v>
      </c>
      <c r="C227">
        <v>20</v>
      </c>
      <c r="D227" t="s">
        <v>5</v>
      </c>
      <c r="E227">
        <v>213</v>
      </c>
      <c r="F227">
        <f t="shared" si="22"/>
        <v>163</v>
      </c>
      <c r="G227" s="2">
        <f t="shared" si="23"/>
        <v>0.48604166666666659</v>
      </c>
      <c r="H227" s="3">
        <f t="shared" si="24"/>
        <v>0.14210483064961363</v>
      </c>
      <c r="I227" s="11" t="e">
        <f t="shared" ref="I227:T242" si="27">IF(TEXT($A227,"mmm")=I$1,$G227*COS($F227/180*PI()),NA())</f>
        <v>#N/A</v>
      </c>
      <c r="J227" s="11">
        <f t="shared" si="27"/>
        <v>-0.46480395742953362</v>
      </c>
      <c r="K227" s="11" t="e">
        <f t="shared" si="27"/>
        <v>#N/A</v>
      </c>
      <c r="L227" s="5" t="e">
        <f t="shared" si="27"/>
        <v>#N/A</v>
      </c>
      <c r="M227" s="5" t="e">
        <f t="shared" si="27"/>
        <v>#N/A</v>
      </c>
      <c r="N227" s="5" t="e">
        <f t="shared" si="27"/>
        <v>#N/A</v>
      </c>
      <c r="O227" s="8" t="e">
        <f t="shared" si="27"/>
        <v>#N/A</v>
      </c>
      <c r="P227" s="8" t="e">
        <f t="shared" si="27"/>
        <v>#N/A</v>
      </c>
      <c r="Q227" s="8" t="e">
        <f t="shared" si="27"/>
        <v>#N/A</v>
      </c>
      <c r="R227" s="9" t="e">
        <f t="shared" si="27"/>
        <v>#N/A</v>
      </c>
      <c r="S227" s="9" t="e">
        <f t="shared" si="27"/>
        <v>#N/A</v>
      </c>
      <c r="T227" s="9" t="e">
        <f t="shared" si="27"/>
        <v>#N/A</v>
      </c>
    </row>
    <row r="228" spans="1:20" x14ac:dyDescent="0.3">
      <c r="A228" s="1">
        <v>45339</v>
      </c>
      <c r="B228" s="12">
        <v>0.30138888888888887</v>
      </c>
      <c r="C228">
        <v>0</v>
      </c>
      <c r="D228" t="s">
        <v>4</v>
      </c>
      <c r="E228">
        <v>109</v>
      </c>
      <c r="F228">
        <f t="shared" si="22"/>
        <v>59</v>
      </c>
      <c r="G228" s="2">
        <f t="shared" si="23"/>
        <v>0.67736111111111108</v>
      </c>
      <c r="H228" s="3">
        <f t="shared" si="24"/>
        <v>0.58061179521169459</v>
      </c>
      <c r="I228" s="11" t="e">
        <f t="shared" si="27"/>
        <v>#N/A</v>
      </c>
      <c r="J228" s="11">
        <f t="shared" si="27"/>
        <v>0.34886676268560207</v>
      </c>
      <c r="K228" s="11" t="e">
        <f t="shared" si="27"/>
        <v>#N/A</v>
      </c>
      <c r="L228" s="5" t="e">
        <f t="shared" si="27"/>
        <v>#N/A</v>
      </c>
      <c r="M228" s="5" t="e">
        <f t="shared" si="27"/>
        <v>#N/A</v>
      </c>
      <c r="N228" s="5" t="e">
        <f t="shared" si="27"/>
        <v>#N/A</v>
      </c>
      <c r="O228" s="8" t="e">
        <f t="shared" si="27"/>
        <v>#N/A</v>
      </c>
      <c r="P228" s="8" t="e">
        <f t="shared" si="27"/>
        <v>#N/A</v>
      </c>
      <c r="Q228" s="8" t="e">
        <f t="shared" si="27"/>
        <v>#N/A</v>
      </c>
      <c r="R228" s="9" t="e">
        <f t="shared" si="27"/>
        <v>#N/A</v>
      </c>
      <c r="S228" s="9" t="e">
        <f t="shared" si="27"/>
        <v>#N/A</v>
      </c>
      <c r="T228" s="9" t="e">
        <f t="shared" si="27"/>
        <v>#N/A</v>
      </c>
    </row>
    <row r="229" spans="1:20" x14ac:dyDescent="0.3">
      <c r="A229" s="1">
        <v>45339</v>
      </c>
      <c r="B229" s="12">
        <v>0.71805555555555556</v>
      </c>
      <c r="C229">
        <v>0</v>
      </c>
      <c r="D229" t="s">
        <v>5</v>
      </c>
      <c r="E229">
        <v>251</v>
      </c>
      <c r="F229">
        <f t="shared" si="22"/>
        <v>201</v>
      </c>
      <c r="G229" s="2">
        <f t="shared" si="23"/>
        <v>0.71430555555555553</v>
      </c>
      <c r="H229" s="3">
        <f t="shared" si="24"/>
        <v>-0.2559842172932611</v>
      </c>
      <c r="I229" s="11" t="e">
        <f t="shared" si="27"/>
        <v>#N/A</v>
      </c>
      <c r="J229" s="11">
        <f t="shared" si="27"/>
        <v>-0.66686168520487621</v>
      </c>
      <c r="K229" s="11" t="e">
        <f t="shared" si="27"/>
        <v>#N/A</v>
      </c>
      <c r="L229" s="5" t="e">
        <f t="shared" si="27"/>
        <v>#N/A</v>
      </c>
      <c r="M229" s="5" t="e">
        <f t="shared" si="27"/>
        <v>#N/A</v>
      </c>
      <c r="N229" s="5" t="e">
        <f t="shared" si="27"/>
        <v>#N/A</v>
      </c>
      <c r="O229" s="8" t="e">
        <f t="shared" si="27"/>
        <v>#N/A</v>
      </c>
      <c r="P229" s="8" t="e">
        <f t="shared" si="27"/>
        <v>#N/A</v>
      </c>
      <c r="Q229" s="8" t="e">
        <f t="shared" si="27"/>
        <v>#N/A</v>
      </c>
      <c r="R229" s="9" t="e">
        <f t="shared" si="27"/>
        <v>#N/A</v>
      </c>
      <c r="S229" s="9" t="e">
        <f t="shared" si="27"/>
        <v>#N/A</v>
      </c>
      <c r="T229" s="9" t="e">
        <f t="shared" si="27"/>
        <v>#N/A</v>
      </c>
    </row>
    <row r="230" spans="1:20" x14ac:dyDescent="0.3">
      <c r="A230" s="1">
        <v>45339</v>
      </c>
      <c r="B230" s="12">
        <v>0.35486111111111113</v>
      </c>
      <c r="C230">
        <v>10</v>
      </c>
      <c r="D230" t="s">
        <v>4</v>
      </c>
      <c r="E230">
        <v>125</v>
      </c>
      <c r="F230">
        <f t="shared" si="22"/>
        <v>75</v>
      </c>
      <c r="G230" s="2">
        <f t="shared" si="23"/>
        <v>0.57576388888888885</v>
      </c>
      <c r="H230" s="3">
        <f t="shared" si="24"/>
        <v>0.55614521012240725</v>
      </c>
      <c r="I230" s="11" t="e">
        <f t="shared" si="27"/>
        <v>#N/A</v>
      </c>
      <c r="J230" s="11">
        <f t="shared" si="27"/>
        <v>0.14901865992673607</v>
      </c>
      <c r="K230" s="11" t="e">
        <f t="shared" si="27"/>
        <v>#N/A</v>
      </c>
      <c r="L230" s="5" t="e">
        <f t="shared" si="27"/>
        <v>#N/A</v>
      </c>
      <c r="M230" s="5" t="e">
        <f t="shared" si="27"/>
        <v>#N/A</v>
      </c>
      <c r="N230" s="5" t="e">
        <f t="shared" si="27"/>
        <v>#N/A</v>
      </c>
      <c r="O230" s="8" t="e">
        <f t="shared" si="27"/>
        <v>#N/A</v>
      </c>
      <c r="P230" s="8" t="e">
        <f t="shared" si="27"/>
        <v>#N/A</v>
      </c>
      <c r="Q230" s="8" t="e">
        <f t="shared" si="27"/>
        <v>#N/A</v>
      </c>
      <c r="R230" s="9" t="e">
        <f t="shared" si="27"/>
        <v>#N/A</v>
      </c>
      <c r="S230" s="9" t="e">
        <f t="shared" si="27"/>
        <v>#N/A</v>
      </c>
      <c r="T230" s="9" t="e">
        <f t="shared" si="27"/>
        <v>#N/A</v>
      </c>
    </row>
    <row r="231" spans="1:20" x14ac:dyDescent="0.3">
      <c r="A231" s="1">
        <v>45339</v>
      </c>
      <c r="B231" s="12">
        <v>0.66527777777777775</v>
      </c>
      <c r="C231">
        <v>10</v>
      </c>
      <c r="D231" t="s">
        <v>5</v>
      </c>
      <c r="E231">
        <v>235</v>
      </c>
      <c r="F231">
        <f t="shared" si="22"/>
        <v>185</v>
      </c>
      <c r="G231" s="2">
        <f t="shared" si="23"/>
        <v>0.61402777777777762</v>
      </c>
      <c r="H231" s="3">
        <f t="shared" si="24"/>
        <v>-5.3516047039916068E-2</v>
      </c>
      <c r="I231" s="11" t="e">
        <f t="shared" si="27"/>
        <v>#N/A</v>
      </c>
      <c r="J231" s="11">
        <f t="shared" si="27"/>
        <v>-0.61169121670327864</v>
      </c>
      <c r="K231" s="11" t="e">
        <f t="shared" si="27"/>
        <v>#N/A</v>
      </c>
      <c r="L231" s="5" t="e">
        <f t="shared" si="27"/>
        <v>#N/A</v>
      </c>
      <c r="M231" s="5" t="e">
        <f t="shared" si="27"/>
        <v>#N/A</v>
      </c>
      <c r="N231" s="5" t="e">
        <f t="shared" si="27"/>
        <v>#N/A</v>
      </c>
      <c r="O231" s="8" t="e">
        <f t="shared" si="27"/>
        <v>#N/A</v>
      </c>
      <c r="P231" s="8" t="e">
        <f t="shared" si="27"/>
        <v>#N/A</v>
      </c>
      <c r="Q231" s="8" t="e">
        <f t="shared" si="27"/>
        <v>#N/A</v>
      </c>
      <c r="R231" s="9" t="e">
        <f t="shared" si="27"/>
        <v>#N/A</v>
      </c>
      <c r="S231" s="9" t="e">
        <f t="shared" si="27"/>
        <v>#N/A</v>
      </c>
      <c r="T231" s="9" t="e">
        <f t="shared" si="27"/>
        <v>#N/A</v>
      </c>
    </row>
    <row r="232" spans="1:20" x14ac:dyDescent="0.3">
      <c r="A232" s="1">
        <v>45339</v>
      </c>
      <c r="B232" s="12">
        <v>0.41944444444444445</v>
      </c>
      <c r="C232">
        <v>20</v>
      </c>
      <c r="D232" t="s">
        <v>4</v>
      </c>
      <c r="E232">
        <v>146</v>
      </c>
      <c r="F232">
        <f t="shared" si="22"/>
        <v>96</v>
      </c>
      <c r="G232" s="2">
        <f t="shared" si="23"/>
        <v>0.45305555555555554</v>
      </c>
      <c r="H232" s="3">
        <f t="shared" si="24"/>
        <v>0.45057366981823721</v>
      </c>
      <c r="I232" s="11" t="e">
        <f t="shared" si="27"/>
        <v>#N/A</v>
      </c>
      <c r="J232" s="11">
        <f t="shared" si="27"/>
        <v>-4.7357200997095159E-2</v>
      </c>
      <c r="K232" s="11" t="e">
        <f t="shared" si="27"/>
        <v>#N/A</v>
      </c>
      <c r="L232" s="5" t="e">
        <f t="shared" si="27"/>
        <v>#N/A</v>
      </c>
      <c r="M232" s="5" t="e">
        <f t="shared" si="27"/>
        <v>#N/A</v>
      </c>
      <c r="N232" s="5" t="e">
        <f t="shared" si="27"/>
        <v>#N/A</v>
      </c>
      <c r="O232" s="8" t="e">
        <f t="shared" si="27"/>
        <v>#N/A</v>
      </c>
      <c r="P232" s="8" t="e">
        <f t="shared" si="27"/>
        <v>#N/A</v>
      </c>
      <c r="Q232" s="8" t="e">
        <f t="shared" si="27"/>
        <v>#N/A</v>
      </c>
      <c r="R232" s="9" t="e">
        <f t="shared" si="27"/>
        <v>#N/A</v>
      </c>
      <c r="S232" s="9" t="e">
        <f t="shared" si="27"/>
        <v>#N/A</v>
      </c>
      <c r="T232" s="9" t="e">
        <f t="shared" si="27"/>
        <v>#N/A</v>
      </c>
    </row>
    <row r="233" spans="1:20" x14ac:dyDescent="0.3">
      <c r="A233" s="1">
        <v>45339</v>
      </c>
      <c r="B233" s="12">
        <v>0.60069444444444442</v>
      </c>
      <c r="C233">
        <v>20</v>
      </c>
      <c r="D233" t="s">
        <v>5</v>
      </c>
      <c r="E233">
        <v>214</v>
      </c>
      <c r="F233">
        <f t="shared" si="22"/>
        <v>164</v>
      </c>
      <c r="G233" s="2">
        <f t="shared" si="23"/>
        <v>0.49131944444444436</v>
      </c>
      <c r="H233" s="3">
        <f t="shared" si="24"/>
        <v>0.13542599252814369</v>
      </c>
      <c r="I233" s="11" t="e">
        <f t="shared" si="27"/>
        <v>#N/A</v>
      </c>
      <c r="J233" s="11">
        <f t="shared" si="27"/>
        <v>-0.47228656241413924</v>
      </c>
      <c r="K233" s="11" t="e">
        <f t="shared" si="27"/>
        <v>#N/A</v>
      </c>
      <c r="L233" s="5" t="e">
        <f t="shared" si="27"/>
        <v>#N/A</v>
      </c>
      <c r="M233" s="5" t="e">
        <f t="shared" si="27"/>
        <v>#N/A</v>
      </c>
      <c r="N233" s="5" t="e">
        <f t="shared" si="27"/>
        <v>#N/A</v>
      </c>
      <c r="O233" s="8" t="e">
        <f t="shared" si="27"/>
        <v>#N/A</v>
      </c>
      <c r="P233" s="8" t="e">
        <f t="shared" si="27"/>
        <v>#N/A</v>
      </c>
      <c r="Q233" s="8" t="e">
        <f t="shared" si="27"/>
        <v>#N/A</v>
      </c>
      <c r="R233" s="9" t="e">
        <f t="shared" si="27"/>
        <v>#N/A</v>
      </c>
      <c r="S233" s="9" t="e">
        <f t="shared" si="27"/>
        <v>#N/A</v>
      </c>
      <c r="T233" s="9" t="e">
        <f t="shared" si="27"/>
        <v>#N/A</v>
      </c>
    </row>
    <row r="234" spans="1:20" x14ac:dyDescent="0.3">
      <c r="A234" s="1">
        <v>45340</v>
      </c>
      <c r="B234" s="12">
        <v>0.3</v>
      </c>
      <c r="C234">
        <v>0</v>
      </c>
      <c r="D234" t="s">
        <v>4</v>
      </c>
      <c r="E234">
        <v>109</v>
      </c>
      <c r="F234">
        <f t="shared" si="22"/>
        <v>59</v>
      </c>
      <c r="G234" s="2">
        <f t="shared" si="23"/>
        <v>0.67999999999999994</v>
      </c>
      <c r="H234" s="3">
        <f t="shared" si="24"/>
        <v>0.58287376447743622</v>
      </c>
      <c r="I234" s="11" t="e">
        <f t="shared" si="27"/>
        <v>#N/A</v>
      </c>
      <c r="J234" s="11">
        <f t="shared" si="27"/>
        <v>0.35022589093883694</v>
      </c>
      <c r="K234" s="11" t="e">
        <f t="shared" si="27"/>
        <v>#N/A</v>
      </c>
      <c r="L234" s="5" t="e">
        <f t="shared" si="27"/>
        <v>#N/A</v>
      </c>
      <c r="M234" s="5" t="e">
        <f t="shared" si="27"/>
        <v>#N/A</v>
      </c>
      <c r="N234" s="5" t="e">
        <f t="shared" si="27"/>
        <v>#N/A</v>
      </c>
      <c r="O234" s="8" t="e">
        <f t="shared" si="27"/>
        <v>#N/A</v>
      </c>
      <c r="P234" s="8" t="e">
        <f t="shared" si="27"/>
        <v>#N/A</v>
      </c>
      <c r="Q234" s="8" t="e">
        <f t="shared" si="27"/>
        <v>#N/A</v>
      </c>
      <c r="R234" s="9" t="e">
        <f t="shared" si="27"/>
        <v>#N/A</v>
      </c>
      <c r="S234" s="9" t="e">
        <f t="shared" si="27"/>
        <v>#N/A</v>
      </c>
      <c r="T234" s="9" t="e">
        <f t="shared" si="27"/>
        <v>#N/A</v>
      </c>
    </row>
    <row r="235" spans="1:20" x14ac:dyDescent="0.3">
      <c r="A235" s="1">
        <v>45340</v>
      </c>
      <c r="B235" s="12">
        <v>0.71944444444444444</v>
      </c>
      <c r="C235">
        <v>0</v>
      </c>
      <c r="D235" t="s">
        <v>5</v>
      </c>
      <c r="E235">
        <v>252</v>
      </c>
      <c r="F235">
        <f t="shared" si="22"/>
        <v>202</v>
      </c>
      <c r="G235" s="2">
        <f t="shared" si="23"/>
        <v>0.71694444444444438</v>
      </c>
      <c r="H235" s="3">
        <f t="shared" si="24"/>
        <v>-0.26857211600179692</v>
      </c>
      <c r="I235" s="11" t="e">
        <f t="shared" si="27"/>
        <v>#N/A</v>
      </c>
      <c r="J235" s="11">
        <f t="shared" si="27"/>
        <v>-0.66473931351024396</v>
      </c>
      <c r="K235" s="11" t="e">
        <f t="shared" si="27"/>
        <v>#N/A</v>
      </c>
      <c r="L235" s="5" t="e">
        <f t="shared" si="27"/>
        <v>#N/A</v>
      </c>
      <c r="M235" s="5" t="e">
        <f t="shared" si="27"/>
        <v>#N/A</v>
      </c>
      <c r="N235" s="5" t="e">
        <f t="shared" si="27"/>
        <v>#N/A</v>
      </c>
      <c r="O235" s="8" t="e">
        <f t="shared" si="27"/>
        <v>#N/A</v>
      </c>
      <c r="P235" s="8" t="e">
        <f t="shared" si="27"/>
        <v>#N/A</v>
      </c>
      <c r="Q235" s="8" t="e">
        <f t="shared" si="27"/>
        <v>#N/A</v>
      </c>
      <c r="R235" s="9" t="e">
        <f t="shared" si="27"/>
        <v>#N/A</v>
      </c>
      <c r="S235" s="9" t="e">
        <f t="shared" si="27"/>
        <v>#N/A</v>
      </c>
      <c r="T235" s="9" t="e">
        <f t="shared" si="27"/>
        <v>#N/A</v>
      </c>
    </row>
    <row r="236" spans="1:20" x14ac:dyDescent="0.3">
      <c r="A236" s="1">
        <v>45340</v>
      </c>
      <c r="B236" s="12">
        <v>0.3527777777777778</v>
      </c>
      <c r="C236">
        <v>10</v>
      </c>
      <c r="D236" t="s">
        <v>4</v>
      </c>
      <c r="E236">
        <v>124</v>
      </c>
      <c r="F236">
        <f t="shared" si="22"/>
        <v>74</v>
      </c>
      <c r="G236" s="2">
        <f t="shared" si="23"/>
        <v>0.57972222222222214</v>
      </c>
      <c r="H236" s="3">
        <f t="shared" si="24"/>
        <v>0.55726476650646428</v>
      </c>
      <c r="I236" s="11" t="e">
        <f t="shared" si="27"/>
        <v>#N/A</v>
      </c>
      <c r="J236" s="11">
        <f t="shared" si="27"/>
        <v>0.1597931004416881</v>
      </c>
      <c r="K236" s="11" t="e">
        <f t="shared" si="27"/>
        <v>#N/A</v>
      </c>
      <c r="L236" s="5" t="e">
        <f t="shared" si="27"/>
        <v>#N/A</v>
      </c>
      <c r="M236" s="5" t="e">
        <f t="shared" si="27"/>
        <v>#N/A</v>
      </c>
      <c r="N236" s="5" t="e">
        <f t="shared" si="27"/>
        <v>#N/A</v>
      </c>
      <c r="O236" s="8" t="e">
        <f t="shared" si="27"/>
        <v>#N/A</v>
      </c>
      <c r="P236" s="8" t="e">
        <f t="shared" si="27"/>
        <v>#N/A</v>
      </c>
      <c r="Q236" s="8" t="e">
        <f t="shared" si="27"/>
        <v>#N/A</v>
      </c>
      <c r="R236" s="9" t="e">
        <f t="shared" si="27"/>
        <v>#N/A</v>
      </c>
      <c r="S236" s="9" t="e">
        <f t="shared" si="27"/>
        <v>#N/A</v>
      </c>
      <c r="T236" s="9" t="e">
        <f t="shared" si="27"/>
        <v>#N/A</v>
      </c>
    </row>
    <row r="237" spans="1:20" x14ac:dyDescent="0.3">
      <c r="A237" s="1">
        <v>45340</v>
      </c>
      <c r="B237" s="12">
        <v>0.66666666666666663</v>
      </c>
      <c r="C237">
        <v>10</v>
      </c>
      <c r="D237" t="s">
        <v>5</v>
      </c>
      <c r="E237">
        <v>236</v>
      </c>
      <c r="F237">
        <f t="shared" si="22"/>
        <v>186</v>
      </c>
      <c r="G237" s="2">
        <f t="shared" si="23"/>
        <v>0.61666666666666659</v>
      </c>
      <c r="H237" s="3">
        <f t="shared" si="24"/>
        <v>-6.4459219015052985E-2</v>
      </c>
      <c r="I237" s="11" t="e">
        <f t="shared" si="27"/>
        <v>#N/A</v>
      </c>
      <c r="J237" s="11">
        <f t="shared" si="27"/>
        <v>-0.6132885021437684</v>
      </c>
      <c r="K237" s="11" t="e">
        <f t="shared" si="27"/>
        <v>#N/A</v>
      </c>
      <c r="L237" s="5" t="e">
        <f t="shared" si="27"/>
        <v>#N/A</v>
      </c>
      <c r="M237" s="5" t="e">
        <f t="shared" si="27"/>
        <v>#N/A</v>
      </c>
      <c r="N237" s="5" t="e">
        <f t="shared" si="27"/>
        <v>#N/A</v>
      </c>
      <c r="O237" s="8" t="e">
        <f t="shared" si="27"/>
        <v>#N/A</v>
      </c>
      <c r="P237" s="8" t="e">
        <f t="shared" si="27"/>
        <v>#N/A</v>
      </c>
      <c r="Q237" s="8" t="e">
        <f t="shared" si="27"/>
        <v>#N/A</v>
      </c>
      <c r="R237" s="9" t="e">
        <f t="shared" si="27"/>
        <v>#N/A</v>
      </c>
      <c r="S237" s="9" t="e">
        <f t="shared" si="27"/>
        <v>#N/A</v>
      </c>
      <c r="T237" s="9" t="e">
        <f t="shared" si="27"/>
        <v>#N/A</v>
      </c>
    </row>
    <row r="238" spans="1:20" x14ac:dyDescent="0.3">
      <c r="A238" s="1">
        <v>45340</v>
      </c>
      <c r="B238" s="12">
        <v>0.41666666666666669</v>
      </c>
      <c r="C238">
        <v>20</v>
      </c>
      <c r="D238" t="s">
        <v>4</v>
      </c>
      <c r="E238">
        <v>145</v>
      </c>
      <c r="F238">
        <f t="shared" si="22"/>
        <v>95</v>
      </c>
      <c r="G238" s="2">
        <f t="shared" si="23"/>
        <v>0.45833333333333326</v>
      </c>
      <c r="H238" s="3">
        <f t="shared" si="24"/>
        <v>0.45658923662538331</v>
      </c>
      <c r="I238" s="11" t="e">
        <f t="shared" si="27"/>
        <v>#N/A</v>
      </c>
      <c r="J238" s="11">
        <f t="shared" si="27"/>
        <v>-3.9946382092676681E-2</v>
      </c>
      <c r="K238" s="11" t="e">
        <f t="shared" si="27"/>
        <v>#N/A</v>
      </c>
      <c r="L238" s="5" t="e">
        <f t="shared" si="27"/>
        <v>#N/A</v>
      </c>
      <c r="M238" s="5" t="e">
        <f t="shared" si="27"/>
        <v>#N/A</v>
      </c>
      <c r="N238" s="5" t="e">
        <f t="shared" si="27"/>
        <v>#N/A</v>
      </c>
      <c r="O238" s="8" t="e">
        <f t="shared" si="27"/>
        <v>#N/A</v>
      </c>
      <c r="P238" s="8" t="e">
        <f t="shared" si="27"/>
        <v>#N/A</v>
      </c>
      <c r="Q238" s="8" t="e">
        <f t="shared" si="27"/>
        <v>#N/A</v>
      </c>
      <c r="R238" s="9" t="e">
        <f t="shared" si="27"/>
        <v>#N/A</v>
      </c>
      <c r="S238" s="9" t="e">
        <f t="shared" si="27"/>
        <v>#N/A</v>
      </c>
      <c r="T238" s="9" t="e">
        <f t="shared" si="27"/>
        <v>#N/A</v>
      </c>
    </row>
    <row r="239" spans="1:20" x14ac:dyDescent="0.3">
      <c r="A239" s="1">
        <v>45340</v>
      </c>
      <c r="B239" s="12">
        <v>0.60347222222222219</v>
      </c>
      <c r="C239">
        <v>20</v>
      </c>
      <c r="D239" t="s">
        <v>5</v>
      </c>
      <c r="E239">
        <v>215</v>
      </c>
      <c r="F239">
        <f t="shared" si="22"/>
        <v>165</v>
      </c>
      <c r="G239" s="2">
        <f t="shared" si="23"/>
        <v>0.49659722222222213</v>
      </c>
      <c r="H239" s="3">
        <f t="shared" si="24"/>
        <v>0.12852881885611997</v>
      </c>
      <c r="I239" s="11" t="e">
        <f t="shared" si="27"/>
        <v>#N/A</v>
      </c>
      <c r="J239" s="11">
        <f t="shared" si="27"/>
        <v>-0.47967608220785596</v>
      </c>
      <c r="K239" s="11" t="e">
        <f t="shared" si="27"/>
        <v>#N/A</v>
      </c>
      <c r="L239" s="5" t="e">
        <f t="shared" si="27"/>
        <v>#N/A</v>
      </c>
      <c r="M239" s="5" t="e">
        <f t="shared" si="27"/>
        <v>#N/A</v>
      </c>
      <c r="N239" s="5" t="e">
        <f t="shared" si="27"/>
        <v>#N/A</v>
      </c>
      <c r="O239" s="8" t="e">
        <f t="shared" si="27"/>
        <v>#N/A</v>
      </c>
      <c r="P239" s="8" t="e">
        <f t="shared" si="27"/>
        <v>#N/A</v>
      </c>
      <c r="Q239" s="8" t="e">
        <f t="shared" si="27"/>
        <v>#N/A</v>
      </c>
      <c r="R239" s="9" t="e">
        <f t="shared" si="27"/>
        <v>#N/A</v>
      </c>
      <c r="S239" s="9" t="e">
        <f t="shared" si="27"/>
        <v>#N/A</v>
      </c>
      <c r="T239" s="9" t="e">
        <f t="shared" si="27"/>
        <v>#N/A</v>
      </c>
    </row>
    <row r="240" spans="1:20" x14ac:dyDescent="0.3">
      <c r="A240" s="1">
        <v>45341</v>
      </c>
      <c r="B240" s="12">
        <v>0.2986111111111111</v>
      </c>
      <c r="C240">
        <v>0</v>
      </c>
      <c r="D240" t="s">
        <v>4</v>
      </c>
      <c r="E240">
        <v>108</v>
      </c>
      <c r="F240">
        <f t="shared" si="22"/>
        <v>58</v>
      </c>
      <c r="G240" s="2">
        <f t="shared" si="23"/>
        <v>0.6826388888888888</v>
      </c>
      <c r="H240" s="3">
        <f t="shared" si="24"/>
        <v>0.57891061008456013</v>
      </c>
      <c r="I240" s="11" t="e">
        <f t="shared" si="27"/>
        <v>#N/A</v>
      </c>
      <c r="J240" s="11">
        <f t="shared" si="27"/>
        <v>0.36174349773697245</v>
      </c>
      <c r="K240" s="11" t="e">
        <f t="shared" si="27"/>
        <v>#N/A</v>
      </c>
      <c r="L240" s="5" t="e">
        <f t="shared" si="27"/>
        <v>#N/A</v>
      </c>
      <c r="M240" s="5" t="e">
        <f t="shared" si="27"/>
        <v>#N/A</v>
      </c>
      <c r="N240" s="5" t="e">
        <f t="shared" si="27"/>
        <v>#N/A</v>
      </c>
      <c r="O240" s="8" t="e">
        <f t="shared" si="27"/>
        <v>#N/A</v>
      </c>
      <c r="P240" s="8" t="e">
        <f t="shared" si="27"/>
        <v>#N/A</v>
      </c>
      <c r="Q240" s="8" t="e">
        <f t="shared" si="27"/>
        <v>#N/A</v>
      </c>
      <c r="R240" s="9" t="e">
        <f t="shared" si="27"/>
        <v>#N/A</v>
      </c>
      <c r="S240" s="9" t="e">
        <f t="shared" si="27"/>
        <v>#N/A</v>
      </c>
      <c r="T240" s="9" t="e">
        <f t="shared" si="27"/>
        <v>#N/A</v>
      </c>
    </row>
    <row r="241" spans="1:20" x14ac:dyDescent="0.3">
      <c r="A241" s="1">
        <v>45341</v>
      </c>
      <c r="B241" s="12">
        <v>0.72083333333333333</v>
      </c>
      <c r="C241">
        <v>0</v>
      </c>
      <c r="D241" t="s">
        <v>5</v>
      </c>
      <c r="E241">
        <v>252</v>
      </c>
      <c r="F241">
        <f t="shared" si="22"/>
        <v>202</v>
      </c>
      <c r="G241" s="2">
        <f t="shared" si="23"/>
        <v>0.71958333333333324</v>
      </c>
      <c r="H241" s="3">
        <f t="shared" si="24"/>
        <v>-0.26956066117886668</v>
      </c>
      <c r="I241" s="11" t="e">
        <f t="shared" si="27"/>
        <v>#N/A</v>
      </c>
      <c r="J241" s="11">
        <f t="shared" si="27"/>
        <v>-0.66718604868201736</v>
      </c>
      <c r="K241" s="11" t="e">
        <f t="shared" si="27"/>
        <v>#N/A</v>
      </c>
      <c r="L241" s="5" t="e">
        <f t="shared" si="27"/>
        <v>#N/A</v>
      </c>
      <c r="M241" s="5" t="e">
        <f t="shared" si="27"/>
        <v>#N/A</v>
      </c>
      <c r="N241" s="5" t="e">
        <f t="shared" si="27"/>
        <v>#N/A</v>
      </c>
      <c r="O241" s="8" t="e">
        <f t="shared" si="27"/>
        <v>#N/A</v>
      </c>
      <c r="P241" s="8" t="e">
        <f t="shared" si="27"/>
        <v>#N/A</v>
      </c>
      <c r="Q241" s="8" t="e">
        <f t="shared" si="27"/>
        <v>#N/A</v>
      </c>
      <c r="R241" s="9" t="e">
        <f t="shared" si="27"/>
        <v>#N/A</v>
      </c>
      <c r="S241" s="9" t="e">
        <f t="shared" si="27"/>
        <v>#N/A</v>
      </c>
      <c r="T241" s="9" t="e">
        <f t="shared" si="27"/>
        <v>#N/A</v>
      </c>
    </row>
    <row r="242" spans="1:20" x14ac:dyDescent="0.3">
      <c r="A242" s="1">
        <v>45341</v>
      </c>
      <c r="B242" s="12">
        <v>0.35138888888888886</v>
      </c>
      <c r="C242">
        <v>10</v>
      </c>
      <c r="D242" t="s">
        <v>4</v>
      </c>
      <c r="E242">
        <v>123</v>
      </c>
      <c r="F242">
        <f t="shared" si="22"/>
        <v>73</v>
      </c>
      <c r="G242" s="2">
        <f t="shared" si="23"/>
        <v>0.58236111111111111</v>
      </c>
      <c r="H242" s="3">
        <f t="shared" si="24"/>
        <v>0.55691470024347323</v>
      </c>
      <c r="I242" s="11" t="e">
        <f t="shared" si="27"/>
        <v>#N/A</v>
      </c>
      <c r="J242" s="11">
        <f t="shared" si="27"/>
        <v>0.17026591081978268</v>
      </c>
      <c r="K242" s="11" t="e">
        <f t="shared" si="27"/>
        <v>#N/A</v>
      </c>
      <c r="L242" s="5" t="e">
        <f t="shared" si="27"/>
        <v>#N/A</v>
      </c>
      <c r="M242" s="5" t="e">
        <f t="shared" si="27"/>
        <v>#N/A</v>
      </c>
      <c r="N242" s="5" t="e">
        <f t="shared" si="27"/>
        <v>#N/A</v>
      </c>
      <c r="O242" s="8" t="e">
        <f t="shared" si="27"/>
        <v>#N/A</v>
      </c>
      <c r="P242" s="8" t="e">
        <f t="shared" si="27"/>
        <v>#N/A</v>
      </c>
      <c r="Q242" s="8" t="e">
        <f t="shared" si="27"/>
        <v>#N/A</v>
      </c>
      <c r="R242" s="9" t="e">
        <f t="shared" si="27"/>
        <v>#N/A</v>
      </c>
      <c r="S242" s="9" t="e">
        <f t="shared" si="27"/>
        <v>#N/A</v>
      </c>
      <c r="T242" s="9" t="e">
        <f t="shared" si="27"/>
        <v>#N/A</v>
      </c>
    </row>
    <row r="243" spans="1:20" x14ac:dyDescent="0.3">
      <c r="A243" s="1">
        <v>45341</v>
      </c>
      <c r="B243" s="12">
        <v>0.66805555555555551</v>
      </c>
      <c r="C243">
        <v>10</v>
      </c>
      <c r="D243" t="s">
        <v>5</v>
      </c>
      <c r="E243">
        <v>237</v>
      </c>
      <c r="F243">
        <f t="shared" si="22"/>
        <v>187</v>
      </c>
      <c r="G243" s="2">
        <f t="shared" si="23"/>
        <v>0.61930555555555544</v>
      </c>
      <c r="H243" s="3">
        <f t="shared" si="24"/>
        <v>-7.5474361422715783E-2</v>
      </c>
      <c r="I243" s="11" t="e">
        <f t="shared" ref="I243:T258" si="28">IF(TEXT($A243,"mmm")=I$1,$G243*COS($F243/180*PI()),NA())</f>
        <v>#N/A</v>
      </c>
      <c r="J243" s="11">
        <f t="shared" si="28"/>
        <v>-0.6146893458567575</v>
      </c>
      <c r="K243" s="11" t="e">
        <f t="shared" si="28"/>
        <v>#N/A</v>
      </c>
      <c r="L243" s="5" t="e">
        <f t="shared" si="28"/>
        <v>#N/A</v>
      </c>
      <c r="M243" s="5" t="e">
        <f t="shared" si="28"/>
        <v>#N/A</v>
      </c>
      <c r="N243" s="5" t="e">
        <f t="shared" si="28"/>
        <v>#N/A</v>
      </c>
      <c r="O243" s="8" t="e">
        <f t="shared" si="28"/>
        <v>#N/A</v>
      </c>
      <c r="P243" s="8" t="e">
        <f t="shared" si="28"/>
        <v>#N/A</v>
      </c>
      <c r="Q243" s="8" t="e">
        <f t="shared" si="28"/>
        <v>#N/A</v>
      </c>
      <c r="R243" s="9" t="e">
        <f t="shared" si="28"/>
        <v>#N/A</v>
      </c>
      <c r="S243" s="9" t="e">
        <f t="shared" si="28"/>
        <v>#N/A</v>
      </c>
      <c r="T243" s="9" t="e">
        <f t="shared" si="28"/>
        <v>#N/A</v>
      </c>
    </row>
    <row r="244" spans="1:20" x14ac:dyDescent="0.3">
      <c r="A244" s="1">
        <v>45341</v>
      </c>
      <c r="B244" s="12">
        <v>0.41388888888888886</v>
      </c>
      <c r="C244">
        <v>20</v>
      </c>
      <c r="D244" t="s">
        <v>4</v>
      </c>
      <c r="E244">
        <v>144</v>
      </c>
      <c r="F244">
        <f t="shared" si="22"/>
        <v>94</v>
      </c>
      <c r="G244" s="2">
        <f t="shared" si="23"/>
        <v>0.46361111111111114</v>
      </c>
      <c r="H244" s="3">
        <f t="shared" si="24"/>
        <v>0.4624817777454574</v>
      </c>
      <c r="I244" s="11" t="e">
        <f t="shared" si="28"/>
        <v>#N/A</v>
      </c>
      <c r="J244" s="11">
        <f t="shared" si="28"/>
        <v>-3.2339876299706999E-2</v>
      </c>
      <c r="K244" s="11" t="e">
        <f t="shared" si="28"/>
        <v>#N/A</v>
      </c>
      <c r="L244" s="5" t="e">
        <f t="shared" si="28"/>
        <v>#N/A</v>
      </c>
      <c r="M244" s="5" t="e">
        <f t="shared" si="28"/>
        <v>#N/A</v>
      </c>
      <c r="N244" s="5" t="e">
        <f t="shared" si="28"/>
        <v>#N/A</v>
      </c>
      <c r="O244" s="8" t="e">
        <f t="shared" si="28"/>
        <v>#N/A</v>
      </c>
      <c r="P244" s="8" t="e">
        <f t="shared" si="28"/>
        <v>#N/A</v>
      </c>
      <c r="Q244" s="8" t="e">
        <f t="shared" si="28"/>
        <v>#N/A</v>
      </c>
      <c r="R244" s="9" t="e">
        <f t="shared" si="28"/>
        <v>#N/A</v>
      </c>
      <c r="S244" s="9" t="e">
        <f t="shared" si="28"/>
        <v>#N/A</v>
      </c>
      <c r="T244" s="9" t="e">
        <f t="shared" si="28"/>
        <v>#N/A</v>
      </c>
    </row>
    <row r="245" spans="1:20" x14ac:dyDescent="0.3">
      <c r="A245" s="1">
        <v>45341</v>
      </c>
      <c r="B245" s="12">
        <v>0.60555555555555551</v>
      </c>
      <c r="C245">
        <v>20</v>
      </c>
      <c r="D245" t="s">
        <v>5</v>
      </c>
      <c r="E245">
        <v>216</v>
      </c>
      <c r="F245">
        <f t="shared" si="22"/>
        <v>166</v>
      </c>
      <c r="G245" s="2">
        <f t="shared" si="23"/>
        <v>0.50055555555555542</v>
      </c>
      <c r="H245" s="3">
        <f t="shared" si="24"/>
        <v>0.12109534885294476</v>
      </c>
      <c r="I245" s="11" t="e">
        <f t="shared" si="28"/>
        <v>#N/A</v>
      </c>
      <c r="J245" s="11">
        <f t="shared" si="28"/>
        <v>-0.48568691631926253</v>
      </c>
      <c r="K245" s="11" t="e">
        <f t="shared" si="28"/>
        <v>#N/A</v>
      </c>
      <c r="L245" s="5" t="e">
        <f t="shared" si="28"/>
        <v>#N/A</v>
      </c>
      <c r="M245" s="5" t="e">
        <f t="shared" si="28"/>
        <v>#N/A</v>
      </c>
      <c r="N245" s="5" t="e">
        <f t="shared" si="28"/>
        <v>#N/A</v>
      </c>
      <c r="O245" s="8" t="e">
        <f t="shared" si="28"/>
        <v>#N/A</v>
      </c>
      <c r="P245" s="8" t="e">
        <f t="shared" si="28"/>
        <v>#N/A</v>
      </c>
      <c r="Q245" s="8" t="e">
        <f t="shared" si="28"/>
        <v>#N/A</v>
      </c>
      <c r="R245" s="9" t="e">
        <f t="shared" si="28"/>
        <v>#N/A</v>
      </c>
      <c r="S245" s="9" t="e">
        <f t="shared" si="28"/>
        <v>#N/A</v>
      </c>
      <c r="T245" s="9" t="e">
        <f t="shared" si="28"/>
        <v>#N/A</v>
      </c>
    </row>
    <row r="246" spans="1:20" x14ac:dyDescent="0.3">
      <c r="A246" s="1">
        <v>45342</v>
      </c>
      <c r="B246" s="12">
        <v>0.29722222222222222</v>
      </c>
      <c r="C246">
        <v>0</v>
      </c>
      <c r="D246" t="s">
        <v>4</v>
      </c>
      <c r="E246">
        <v>107</v>
      </c>
      <c r="F246">
        <f t="shared" si="22"/>
        <v>57</v>
      </c>
      <c r="G246" s="2">
        <f t="shared" si="23"/>
        <v>0.68527777777777776</v>
      </c>
      <c r="H246" s="3">
        <f t="shared" si="24"/>
        <v>0.57472230308926686</v>
      </c>
      <c r="I246" s="11" t="e">
        <f t="shared" si="28"/>
        <v>#N/A</v>
      </c>
      <c r="J246" s="11">
        <f t="shared" si="28"/>
        <v>0.37322902760613114</v>
      </c>
      <c r="K246" s="11" t="e">
        <f t="shared" si="28"/>
        <v>#N/A</v>
      </c>
      <c r="L246" s="5" t="e">
        <f t="shared" si="28"/>
        <v>#N/A</v>
      </c>
      <c r="M246" s="5" t="e">
        <f t="shared" si="28"/>
        <v>#N/A</v>
      </c>
      <c r="N246" s="5" t="e">
        <f t="shared" si="28"/>
        <v>#N/A</v>
      </c>
      <c r="O246" s="8" t="e">
        <f t="shared" si="28"/>
        <v>#N/A</v>
      </c>
      <c r="P246" s="8" t="e">
        <f t="shared" si="28"/>
        <v>#N/A</v>
      </c>
      <c r="Q246" s="8" t="e">
        <f t="shared" si="28"/>
        <v>#N/A</v>
      </c>
      <c r="R246" s="9" t="e">
        <f t="shared" si="28"/>
        <v>#N/A</v>
      </c>
      <c r="S246" s="9" t="e">
        <f t="shared" si="28"/>
        <v>#N/A</v>
      </c>
      <c r="T246" s="9" t="e">
        <f t="shared" si="28"/>
        <v>#N/A</v>
      </c>
    </row>
    <row r="247" spans="1:20" x14ac:dyDescent="0.3">
      <c r="A247" s="1">
        <v>45342</v>
      </c>
      <c r="B247" s="12">
        <v>0.72222222222222221</v>
      </c>
      <c r="C247">
        <v>0</v>
      </c>
      <c r="D247" t="s">
        <v>5</v>
      </c>
      <c r="E247">
        <v>253</v>
      </c>
      <c r="F247">
        <f t="shared" si="22"/>
        <v>203</v>
      </c>
      <c r="G247" s="2">
        <f t="shared" si="23"/>
        <v>0.7222222222222221</v>
      </c>
      <c r="H247" s="3">
        <f t="shared" si="24"/>
        <v>-0.28219470390891976</v>
      </c>
      <c r="I247" s="11" t="e">
        <f t="shared" si="28"/>
        <v>#N/A</v>
      </c>
      <c r="J247" s="11">
        <f t="shared" si="28"/>
        <v>-0.66480906082676239</v>
      </c>
      <c r="K247" s="11" t="e">
        <f t="shared" si="28"/>
        <v>#N/A</v>
      </c>
      <c r="L247" s="5" t="e">
        <f t="shared" si="28"/>
        <v>#N/A</v>
      </c>
      <c r="M247" s="5" t="e">
        <f t="shared" si="28"/>
        <v>#N/A</v>
      </c>
      <c r="N247" s="5" t="e">
        <f t="shared" si="28"/>
        <v>#N/A</v>
      </c>
      <c r="O247" s="8" t="e">
        <f t="shared" si="28"/>
        <v>#N/A</v>
      </c>
      <c r="P247" s="8" t="e">
        <f t="shared" si="28"/>
        <v>#N/A</v>
      </c>
      <c r="Q247" s="8" t="e">
        <f t="shared" si="28"/>
        <v>#N/A</v>
      </c>
      <c r="R247" s="9" t="e">
        <f t="shared" si="28"/>
        <v>#N/A</v>
      </c>
      <c r="S247" s="9" t="e">
        <f t="shared" si="28"/>
        <v>#N/A</v>
      </c>
      <c r="T247" s="9" t="e">
        <f t="shared" si="28"/>
        <v>#N/A</v>
      </c>
    </row>
    <row r="248" spans="1:20" x14ac:dyDescent="0.3">
      <c r="A248" s="1">
        <v>45342</v>
      </c>
      <c r="B248" s="12">
        <v>0.35</v>
      </c>
      <c r="C248">
        <v>10</v>
      </c>
      <c r="D248" t="s">
        <v>4</v>
      </c>
      <c r="E248">
        <v>123</v>
      </c>
      <c r="F248">
        <f t="shared" si="22"/>
        <v>73</v>
      </c>
      <c r="G248" s="2">
        <f t="shared" si="23"/>
        <v>0.58499999999999996</v>
      </c>
      <c r="H248" s="3">
        <f t="shared" si="24"/>
        <v>0.55943828223837566</v>
      </c>
      <c r="I248" s="11" t="e">
        <f t="shared" si="28"/>
        <v>#N/A</v>
      </c>
      <c r="J248" s="11">
        <f t="shared" si="28"/>
        <v>0.17103744726280101</v>
      </c>
      <c r="K248" s="11" t="e">
        <f t="shared" si="28"/>
        <v>#N/A</v>
      </c>
      <c r="L248" s="5" t="e">
        <f t="shared" si="28"/>
        <v>#N/A</v>
      </c>
      <c r="M248" s="5" t="e">
        <f t="shared" si="28"/>
        <v>#N/A</v>
      </c>
      <c r="N248" s="5" t="e">
        <f t="shared" si="28"/>
        <v>#N/A</v>
      </c>
      <c r="O248" s="8" t="e">
        <f t="shared" si="28"/>
        <v>#N/A</v>
      </c>
      <c r="P248" s="8" t="e">
        <f t="shared" si="28"/>
        <v>#N/A</v>
      </c>
      <c r="Q248" s="8" t="e">
        <f t="shared" si="28"/>
        <v>#N/A</v>
      </c>
      <c r="R248" s="9" t="e">
        <f t="shared" si="28"/>
        <v>#N/A</v>
      </c>
      <c r="S248" s="9" t="e">
        <f t="shared" si="28"/>
        <v>#N/A</v>
      </c>
      <c r="T248" s="9" t="e">
        <f t="shared" si="28"/>
        <v>#N/A</v>
      </c>
    </row>
    <row r="249" spans="1:20" x14ac:dyDescent="0.3">
      <c r="A249" s="1">
        <v>45342</v>
      </c>
      <c r="B249" s="12">
        <v>0.67013888888888884</v>
      </c>
      <c r="C249">
        <v>10</v>
      </c>
      <c r="D249" t="s">
        <v>5</v>
      </c>
      <c r="E249">
        <v>238</v>
      </c>
      <c r="F249">
        <f t="shared" si="22"/>
        <v>188</v>
      </c>
      <c r="G249" s="2">
        <f t="shared" si="23"/>
        <v>0.62326388888888884</v>
      </c>
      <c r="H249" s="3">
        <f t="shared" si="24"/>
        <v>-8.6741568133096386E-2</v>
      </c>
      <c r="I249" s="11" t="e">
        <f t="shared" si="28"/>
        <v>#N/A</v>
      </c>
      <c r="J249" s="11">
        <f t="shared" si="28"/>
        <v>-0.61719832756636062</v>
      </c>
      <c r="K249" s="11" t="e">
        <f t="shared" si="28"/>
        <v>#N/A</v>
      </c>
      <c r="L249" s="5" t="e">
        <f t="shared" si="28"/>
        <v>#N/A</v>
      </c>
      <c r="M249" s="5" t="e">
        <f t="shared" si="28"/>
        <v>#N/A</v>
      </c>
      <c r="N249" s="5" t="e">
        <f t="shared" si="28"/>
        <v>#N/A</v>
      </c>
      <c r="O249" s="8" t="e">
        <f t="shared" si="28"/>
        <v>#N/A</v>
      </c>
      <c r="P249" s="8" t="e">
        <f t="shared" si="28"/>
        <v>#N/A</v>
      </c>
      <c r="Q249" s="8" t="e">
        <f t="shared" si="28"/>
        <v>#N/A</v>
      </c>
      <c r="R249" s="9" t="e">
        <f t="shared" si="28"/>
        <v>#N/A</v>
      </c>
      <c r="S249" s="9" t="e">
        <f t="shared" si="28"/>
        <v>#N/A</v>
      </c>
      <c r="T249" s="9" t="e">
        <f t="shared" si="28"/>
        <v>#N/A</v>
      </c>
    </row>
    <row r="250" spans="1:20" x14ac:dyDescent="0.3">
      <c r="A250" s="1">
        <v>45342</v>
      </c>
      <c r="B250" s="12">
        <v>0.41111111111111109</v>
      </c>
      <c r="C250">
        <v>20</v>
      </c>
      <c r="D250" t="s">
        <v>4</v>
      </c>
      <c r="E250">
        <v>143</v>
      </c>
      <c r="F250">
        <f t="shared" si="22"/>
        <v>93</v>
      </c>
      <c r="G250" s="2">
        <f t="shared" si="23"/>
        <v>0.46888888888888891</v>
      </c>
      <c r="H250" s="3">
        <f t="shared" si="24"/>
        <v>0.46824629296270021</v>
      </c>
      <c r="I250" s="11" t="e">
        <f t="shared" si="28"/>
        <v>#N/A</v>
      </c>
      <c r="J250" s="11">
        <f t="shared" si="28"/>
        <v>-2.4539748371691449E-2</v>
      </c>
      <c r="K250" s="11" t="e">
        <f t="shared" si="28"/>
        <v>#N/A</v>
      </c>
      <c r="L250" s="5" t="e">
        <f t="shared" si="28"/>
        <v>#N/A</v>
      </c>
      <c r="M250" s="5" t="e">
        <f t="shared" si="28"/>
        <v>#N/A</v>
      </c>
      <c r="N250" s="5" t="e">
        <f t="shared" si="28"/>
        <v>#N/A</v>
      </c>
      <c r="O250" s="8" t="e">
        <f t="shared" si="28"/>
        <v>#N/A</v>
      </c>
      <c r="P250" s="8" t="e">
        <f t="shared" si="28"/>
        <v>#N/A</v>
      </c>
      <c r="Q250" s="8" t="e">
        <f t="shared" si="28"/>
        <v>#N/A</v>
      </c>
      <c r="R250" s="9" t="e">
        <f t="shared" si="28"/>
        <v>#N/A</v>
      </c>
      <c r="S250" s="9" t="e">
        <f t="shared" si="28"/>
        <v>#N/A</v>
      </c>
      <c r="T250" s="9" t="e">
        <f t="shared" si="28"/>
        <v>#N/A</v>
      </c>
    </row>
    <row r="251" spans="1:20" x14ac:dyDescent="0.3">
      <c r="A251" s="1">
        <v>45342</v>
      </c>
      <c r="B251" s="12">
        <v>0.60833333333333328</v>
      </c>
      <c r="C251">
        <v>20</v>
      </c>
      <c r="D251" t="s">
        <v>5</v>
      </c>
      <c r="E251">
        <v>217</v>
      </c>
      <c r="F251">
        <f t="shared" si="22"/>
        <v>167</v>
      </c>
      <c r="G251" s="2">
        <f t="shared" si="23"/>
        <v>0.50583333333333325</v>
      </c>
      <c r="H251" s="3">
        <f t="shared" si="24"/>
        <v>0.11378774165560512</v>
      </c>
      <c r="I251" s="11" t="e">
        <f t="shared" si="28"/>
        <v>#N/A</v>
      </c>
      <c r="J251" s="11">
        <f t="shared" si="28"/>
        <v>-0.49286885777053135</v>
      </c>
      <c r="K251" s="11" t="e">
        <f t="shared" si="28"/>
        <v>#N/A</v>
      </c>
      <c r="L251" s="5" t="e">
        <f t="shared" si="28"/>
        <v>#N/A</v>
      </c>
      <c r="M251" s="5" t="e">
        <f t="shared" si="28"/>
        <v>#N/A</v>
      </c>
      <c r="N251" s="5" t="e">
        <f t="shared" si="28"/>
        <v>#N/A</v>
      </c>
      <c r="O251" s="8" t="e">
        <f t="shared" si="28"/>
        <v>#N/A</v>
      </c>
      <c r="P251" s="8" t="e">
        <f t="shared" si="28"/>
        <v>#N/A</v>
      </c>
      <c r="Q251" s="8" t="e">
        <f t="shared" si="28"/>
        <v>#N/A</v>
      </c>
      <c r="R251" s="9" t="e">
        <f t="shared" si="28"/>
        <v>#N/A</v>
      </c>
      <c r="S251" s="9" t="e">
        <f t="shared" si="28"/>
        <v>#N/A</v>
      </c>
      <c r="T251" s="9" t="e">
        <f t="shared" si="28"/>
        <v>#N/A</v>
      </c>
    </row>
    <row r="252" spans="1:20" x14ac:dyDescent="0.3">
      <c r="A252" s="1">
        <v>45343</v>
      </c>
      <c r="B252" s="12">
        <v>0.29583333333333334</v>
      </c>
      <c r="C252">
        <v>0</v>
      </c>
      <c r="D252" t="s">
        <v>4</v>
      </c>
      <c r="E252">
        <v>107</v>
      </c>
      <c r="F252">
        <f t="shared" si="22"/>
        <v>57</v>
      </c>
      <c r="G252" s="2">
        <f t="shared" si="23"/>
        <v>0.68791666666666662</v>
      </c>
      <c r="H252" s="3">
        <f t="shared" si="24"/>
        <v>0.57693546153245623</v>
      </c>
      <c r="I252" s="11" t="e">
        <f t="shared" si="28"/>
        <v>#N/A</v>
      </c>
      <c r="J252" s="11">
        <f t="shared" si="28"/>
        <v>0.37466626950408743</v>
      </c>
      <c r="K252" s="11" t="e">
        <f t="shared" si="28"/>
        <v>#N/A</v>
      </c>
      <c r="L252" s="5" t="e">
        <f t="shared" si="28"/>
        <v>#N/A</v>
      </c>
      <c r="M252" s="5" t="e">
        <f t="shared" si="28"/>
        <v>#N/A</v>
      </c>
      <c r="N252" s="5" t="e">
        <f t="shared" si="28"/>
        <v>#N/A</v>
      </c>
      <c r="O252" s="8" t="e">
        <f t="shared" si="28"/>
        <v>#N/A</v>
      </c>
      <c r="P252" s="8" t="e">
        <f t="shared" si="28"/>
        <v>#N/A</v>
      </c>
      <c r="Q252" s="8" t="e">
        <f t="shared" si="28"/>
        <v>#N/A</v>
      </c>
      <c r="R252" s="9" t="e">
        <f t="shared" si="28"/>
        <v>#N/A</v>
      </c>
      <c r="S252" s="9" t="e">
        <f t="shared" si="28"/>
        <v>#N/A</v>
      </c>
      <c r="T252" s="9" t="e">
        <f t="shared" si="28"/>
        <v>#N/A</v>
      </c>
    </row>
    <row r="253" spans="1:20" x14ac:dyDescent="0.3">
      <c r="A253" s="1">
        <v>45343</v>
      </c>
      <c r="B253" s="12">
        <v>0.72361111111111109</v>
      </c>
      <c r="C253">
        <v>0</v>
      </c>
      <c r="D253" t="s">
        <v>5</v>
      </c>
      <c r="E253">
        <v>253</v>
      </c>
      <c r="F253">
        <f t="shared" si="22"/>
        <v>203</v>
      </c>
      <c r="G253" s="2">
        <f t="shared" si="23"/>
        <v>0.72486111111111107</v>
      </c>
      <c r="H253" s="3">
        <f t="shared" si="24"/>
        <v>-0.28322579994243313</v>
      </c>
      <c r="I253" s="11" t="e">
        <f t="shared" si="28"/>
        <v>#N/A</v>
      </c>
      <c r="J253" s="11">
        <f t="shared" si="28"/>
        <v>-0.66723817085670645</v>
      </c>
      <c r="K253" s="11" t="e">
        <f t="shared" si="28"/>
        <v>#N/A</v>
      </c>
      <c r="L253" s="5" t="e">
        <f t="shared" si="28"/>
        <v>#N/A</v>
      </c>
      <c r="M253" s="5" t="e">
        <f t="shared" si="28"/>
        <v>#N/A</v>
      </c>
      <c r="N253" s="5" t="e">
        <f t="shared" si="28"/>
        <v>#N/A</v>
      </c>
      <c r="O253" s="8" t="e">
        <f t="shared" si="28"/>
        <v>#N/A</v>
      </c>
      <c r="P253" s="8" t="e">
        <f t="shared" si="28"/>
        <v>#N/A</v>
      </c>
      <c r="Q253" s="8" t="e">
        <f t="shared" si="28"/>
        <v>#N/A</v>
      </c>
      <c r="R253" s="9" t="e">
        <f t="shared" si="28"/>
        <v>#N/A</v>
      </c>
      <c r="S253" s="9" t="e">
        <f t="shared" si="28"/>
        <v>#N/A</v>
      </c>
      <c r="T253" s="9" t="e">
        <f t="shared" si="28"/>
        <v>#N/A</v>
      </c>
    </row>
    <row r="254" spans="1:20" x14ac:dyDescent="0.3">
      <c r="A254" s="1">
        <v>45343</v>
      </c>
      <c r="B254" s="12">
        <v>0.34791666666666665</v>
      </c>
      <c r="C254">
        <v>10</v>
      </c>
      <c r="D254" t="s">
        <v>4</v>
      </c>
      <c r="E254">
        <v>122</v>
      </c>
      <c r="F254">
        <f t="shared" si="22"/>
        <v>72</v>
      </c>
      <c r="G254" s="2">
        <f t="shared" si="23"/>
        <v>0.58895833333333336</v>
      </c>
      <c r="H254" s="3">
        <f t="shared" si="24"/>
        <v>0.56013266074299983</v>
      </c>
      <c r="I254" s="11" t="e">
        <f t="shared" si="28"/>
        <v>#N/A</v>
      </c>
      <c r="J254" s="11">
        <f t="shared" si="28"/>
        <v>0.18199813397874509</v>
      </c>
      <c r="K254" s="11" t="e">
        <f t="shared" si="28"/>
        <v>#N/A</v>
      </c>
      <c r="L254" s="5" t="e">
        <f t="shared" si="28"/>
        <v>#N/A</v>
      </c>
      <c r="M254" s="5" t="e">
        <f t="shared" si="28"/>
        <v>#N/A</v>
      </c>
      <c r="N254" s="5" t="e">
        <f t="shared" si="28"/>
        <v>#N/A</v>
      </c>
      <c r="O254" s="8" t="e">
        <f t="shared" si="28"/>
        <v>#N/A</v>
      </c>
      <c r="P254" s="8" t="e">
        <f t="shared" si="28"/>
        <v>#N/A</v>
      </c>
      <c r="Q254" s="8" t="e">
        <f t="shared" si="28"/>
        <v>#N/A</v>
      </c>
      <c r="R254" s="9" t="e">
        <f t="shared" si="28"/>
        <v>#N/A</v>
      </c>
      <c r="S254" s="9" t="e">
        <f t="shared" si="28"/>
        <v>#N/A</v>
      </c>
      <c r="T254" s="9" t="e">
        <f t="shared" si="28"/>
        <v>#N/A</v>
      </c>
    </row>
    <row r="255" spans="1:20" x14ac:dyDescent="0.3">
      <c r="A255" s="1">
        <v>45343</v>
      </c>
      <c r="B255" s="12">
        <v>0.67152777777777772</v>
      </c>
      <c r="C255">
        <v>10</v>
      </c>
      <c r="D255" t="s">
        <v>5</v>
      </c>
      <c r="E255">
        <v>238</v>
      </c>
      <c r="F255">
        <f t="shared" si="22"/>
        <v>188</v>
      </c>
      <c r="G255" s="2">
        <f t="shared" si="23"/>
        <v>0.6259027777777777</v>
      </c>
      <c r="H255" s="3">
        <f t="shared" si="24"/>
        <v>-8.7108830482852104E-2</v>
      </c>
      <c r="I255" s="11" t="e">
        <f t="shared" si="28"/>
        <v>#N/A</v>
      </c>
      <c r="J255" s="11">
        <f t="shared" si="28"/>
        <v>-0.61981153496998409</v>
      </c>
      <c r="K255" s="11" t="e">
        <f t="shared" si="28"/>
        <v>#N/A</v>
      </c>
      <c r="L255" s="5" t="e">
        <f t="shared" si="28"/>
        <v>#N/A</v>
      </c>
      <c r="M255" s="5" t="e">
        <f t="shared" si="28"/>
        <v>#N/A</v>
      </c>
      <c r="N255" s="5" t="e">
        <f t="shared" si="28"/>
        <v>#N/A</v>
      </c>
      <c r="O255" s="8" t="e">
        <f t="shared" si="28"/>
        <v>#N/A</v>
      </c>
      <c r="P255" s="8" t="e">
        <f t="shared" si="28"/>
        <v>#N/A</v>
      </c>
      <c r="Q255" s="8" t="e">
        <f t="shared" si="28"/>
        <v>#N/A</v>
      </c>
      <c r="R255" s="9" t="e">
        <f t="shared" si="28"/>
        <v>#N/A</v>
      </c>
      <c r="S255" s="9" t="e">
        <f t="shared" si="28"/>
        <v>#N/A</v>
      </c>
      <c r="T255" s="9" t="e">
        <f t="shared" si="28"/>
        <v>#N/A</v>
      </c>
    </row>
    <row r="256" spans="1:20" x14ac:dyDescent="0.3">
      <c r="A256" s="1">
        <v>45343</v>
      </c>
      <c r="B256" s="12">
        <v>0.40902777777777777</v>
      </c>
      <c r="C256">
        <v>20</v>
      </c>
      <c r="D256" t="s">
        <v>4</v>
      </c>
      <c r="E256">
        <v>142</v>
      </c>
      <c r="F256">
        <f t="shared" si="22"/>
        <v>92</v>
      </c>
      <c r="G256" s="2">
        <f t="shared" si="23"/>
        <v>0.4728472222222222</v>
      </c>
      <c r="H256" s="3">
        <f t="shared" si="24"/>
        <v>0.47255917647034879</v>
      </c>
      <c r="I256" s="11" t="e">
        <f t="shared" si="28"/>
        <v>#N/A</v>
      </c>
      <c r="J256" s="11">
        <f t="shared" si="28"/>
        <v>-1.6502130072731075E-2</v>
      </c>
      <c r="K256" s="11" t="e">
        <f t="shared" si="28"/>
        <v>#N/A</v>
      </c>
      <c r="L256" s="5" t="e">
        <f t="shared" si="28"/>
        <v>#N/A</v>
      </c>
      <c r="M256" s="5" t="e">
        <f t="shared" si="28"/>
        <v>#N/A</v>
      </c>
      <c r="N256" s="5" t="e">
        <f t="shared" si="28"/>
        <v>#N/A</v>
      </c>
      <c r="O256" s="8" t="e">
        <f t="shared" si="28"/>
        <v>#N/A</v>
      </c>
      <c r="P256" s="8" t="e">
        <f t="shared" si="28"/>
        <v>#N/A</v>
      </c>
      <c r="Q256" s="8" t="e">
        <f t="shared" si="28"/>
        <v>#N/A</v>
      </c>
      <c r="R256" s="9" t="e">
        <f t="shared" si="28"/>
        <v>#N/A</v>
      </c>
      <c r="S256" s="9" t="e">
        <f t="shared" si="28"/>
        <v>#N/A</v>
      </c>
      <c r="T256" s="9" t="e">
        <f t="shared" si="28"/>
        <v>#N/A</v>
      </c>
    </row>
    <row r="257" spans="1:20" x14ac:dyDescent="0.3">
      <c r="A257" s="1">
        <v>45343</v>
      </c>
      <c r="B257" s="12">
        <v>0.61041666666666672</v>
      </c>
      <c r="C257">
        <v>20</v>
      </c>
      <c r="D257" t="s">
        <v>5</v>
      </c>
      <c r="E257">
        <v>218</v>
      </c>
      <c r="F257">
        <f t="shared" si="22"/>
        <v>168</v>
      </c>
      <c r="G257" s="2">
        <f t="shared" si="23"/>
        <v>0.50979166666666675</v>
      </c>
      <c r="H257" s="3">
        <f t="shared" si="24"/>
        <v>0.10599164738147024</v>
      </c>
      <c r="I257" s="11" t="e">
        <f t="shared" si="28"/>
        <v>#N/A</v>
      </c>
      <c r="J257" s="11">
        <f t="shared" si="28"/>
        <v>-0.49865149562408811</v>
      </c>
      <c r="K257" s="11" t="e">
        <f t="shared" si="28"/>
        <v>#N/A</v>
      </c>
      <c r="L257" s="5" t="e">
        <f t="shared" si="28"/>
        <v>#N/A</v>
      </c>
      <c r="M257" s="5" t="e">
        <f t="shared" si="28"/>
        <v>#N/A</v>
      </c>
      <c r="N257" s="5" t="e">
        <f t="shared" si="28"/>
        <v>#N/A</v>
      </c>
      <c r="O257" s="8" t="e">
        <f t="shared" si="28"/>
        <v>#N/A</v>
      </c>
      <c r="P257" s="8" t="e">
        <f t="shared" si="28"/>
        <v>#N/A</v>
      </c>
      <c r="Q257" s="8" t="e">
        <f t="shared" si="28"/>
        <v>#N/A</v>
      </c>
      <c r="R257" s="9" t="e">
        <f t="shared" si="28"/>
        <v>#N/A</v>
      </c>
      <c r="S257" s="9" t="e">
        <f t="shared" si="28"/>
        <v>#N/A</v>
      </c>
      <c r="T257" s="9" t="e">
        <f t="shared" si="28"/>
        <v>#N/A</v>
      </c>
    </row>
    <row r="258" spans="1:20" x14ac:dyDescent="0.3">
      <c r="A258" s="1">
        <v>45344</v>
      </c>
      <c r="B258" s="12">
        <v>0.29444444444444445</v>
      </c>
      <c r="C258">
        <v>0</v>
      </c>
      <c r="D258" t="s">
        <v>4</v>
      </c>
      <c r="E258">
        <v>106</v>
      </c>
      <c r="F258">
        <f t="shared" ref="F258:F321" si="29">E258-MajorAxis</f>
        <v>56</v>
      </c>
      <c r="G258" s="2">
        <f t="shared" ref="G258:G321" si="30">0.3+1.9*ABS(B258-0.5)</f>
        <v>0.69055555555555559</v>
      </c>
      <c r="H258" s="3">
        <f t="shared" si="24"/>
        <v>0.57249650149217612</v>
      </c>
      <c r="I258" s="11" t="e">
        <f t="shared" si="28"/>
        <v>#N/A</v>
      </c>
      <c r="J258" s="11">
        <f t="shared" si="28"/>
        <v>0.38615376611896574</v>
      </c>
      <c r="K258" s="11" t="e">
        <f t="shared" si="28"/>
        <v>#N/A</v>
      </c>
      <c r="L258" s="5" t="e">
        <f t="shared" si="28"/>
        <v>#N/A</v>
      </c>
      <c r="M258" s="5" t="e">
        <f t="shared" si="28"/>
        <v>#N/A</v>
      </c>
      <c r="N258" s="5" t="e">
        <f t="shared" si="28"/>
        <v>#N/A</v>
      </c>
      <c r="O258" s="8" t="e">
        <f t="shared" si="28"/>
        <v>#N/A</v>
      </c>
      <c r="P258" s="8" t="e">
        <f t="shared" si="28"/>
        <v>#N/A</v>
      </c>
      <c r="Q258" s="8" t="e">
        <f t="shared" si="28"/>
        <v>#N/A</v>
      </c>
      <c r="R258" s="9" t="e">
        <f t="shared" si="28"/>
        <v>#N/A</v>
      </c>
      <c r="S258" s="9" t="e">
        <f t="shared" si="28"/>
        <v>#N/A</v>
      </c>
      <c r="T258" s="9" t="e">
        <f t="shared" si="28"/>
        <v>#N/A</v>
      </c>
    </row>
    <row r="259" spans="1:20" x14ac:dyDescent="0.3">
      <c r="A259" s="1">
        <v>45344</v>
      </c>
      <c r="B259" s="12">
        <v>0.72499999999999998</v>
      </c>
      <c r="C259">
        <v>0</v>
      </c>
      <c r="D259" t="s">
        <v>5</v>
      </c>
      <c r="E259">
        <v>254</v>
      </c>
      <c r="F259">
        <f t="shared" si="29"/>
        <v>204</v>
      </c>
      <c r="G259" s="2">
        <f t="shared" si="30"/>
        <v>0.72749999999999992</v>
      </c>
      <c r="H259" s="3">
        <f t="shared" ref="H259:H322" si="31">G259*SIN($F259/180*PI())</f>
        <v>-0.29590090783764433</v>
      </c>
      <c r="I259" s="11" t="e">
        <f t="shared" ref="I259:T274" si="32">IF(TEXT($A259,"mmm")=I$1,$G259*COS($F259/180*PI()),NA())</f>
        <v>#N/A</v>
      </c>
      <c r="J259" s="11">
        <f t="shared" si="32"/>
        <v>-0.66460432043499218</v>
      </c>
      <c r="K259" s="11" t="e">
        <f t="shared" si="32"/>
        <v>#N/A</v>
      </c>
      <c r="L259" s="5" t="e">
        <f t="shared" si="32"/>
        <v>#N/A</v>
      </c>
      <c r="M259" s="5" t="e">
        <f t="shared" si="32"/>
        <v>#N/A</v>
      </c>
      <c r="N259" s="5" t="e">
        <f t="shared" si="32"/>
        <v>#N/A</v>
      </c>
      <c r="O259" s="8" t="e">
        <f t="shared" si="32"/>
        <v>#N/A</v>
      </c>
      <c r="P259" s="8" t="e">
        <f t="shared" si="32"/>
        <v>#N/A</v>
      </c>
      <c r="Q259" s="8" t="e">
        <f t="shared" si="32"/>
        <v>#N/A</v>
      </c>
      <c r="R259" s="9" t="e">
        <f t="shared" si="32"/>
        <v>#N/A</v>
      </c>
      <c r="S259" s="9" t="e">
        <f t="shared" si="32"/>
        <v>#N/A</v>
      </c>
      <c r="T259" s="9" t="e">
        <f t="shared" si="32"/>
        <v>#N/A</v>
      </c>
    </row>
    <row r="260" spans="1:20" x14ac:dyDescent="0.3">
      <c r="A260" s="1">
        <v>45344</v>
      </c>
      <c r="B260" s="12">
        <v>0.34652777777777777</v>
      </c>
      <c r="C260">
        <v>10</v>
      </c>
      <c r="D260" t="s">
        <v>4</v>
      </c>
      <c r="E260">
        <v>121</v>
      </c>
      <c r="F260">
        <f t="shared" si="29"/>
        <v>71</v>
      </c>
      <c r="G260" s="2">
        <f t="shared" si="30"/>
        <v>0.59159722222222222</v>
      </c>
      <c r="H260" s="3">
        <f t="shared" si="31"/>
        <v>0.55936616288406804</v>
      </c>
      <c r="I260" s="11" t="e">
        <f t="shared" si="32"/>
        <v>#N/A</v>
      </c>
      <c r="J260" s="11">
        <f t="shared" si="32"/>
        <v>0.19260521582086934</v>
      </c>
      <c r="K260" s="11" t="e">
        <f t="shared" si="32"/>
        <v>#N/A</v>
      </c>
      <c r="L260" s="5" t="e">
        <f t="shared" si="32"/>
        <v>#N/A</v>
      </c>
      <c r="M260" s="5" t="e">
        <f t="shared" si="32"/>
        <v>#N/A</v>
      </c>
      <c r="N260" s="5" t="e">
        <f t="shared" si="32"/>
        <v>#N/A</v>
      </c>
      <c r="O260" s="8" t="e">
        <f t="shared" si="32"/>
        <v>#N/A</v>
      </c>
      <c r="P260" s="8" t="e">
        <f t="shared" si="32"/>
        <v>#N/A</v>
      </c>
      <c r="Q260" s="8" t="e">
        <f t="shared" si="32"/>
        <v>#N/A</v>
      </c>
      <c r="R260" s="9" t="e">
        <f t="shared" si="32"/>
        <v>#N/A</v>
      </c>
      <c r="S260" s="9" t="e">
        <f t="shared" si="32"/>
        <v>#N/A</v>
      </c>
      <c r="T260" s="9" t="e">
        <f t="shared" si="32"/>
        <v>#N/A</v>
      </c>
    </row>
    <row r="261" spans="1:20" x14ac:dyDescent="0.3">
      <c r="A261" s="1">
        <v>45344</v>
      </c>
      <c r="B261" s="12">
        <v>0.67291666666666672</v>
      </c>
      <c r="C261">
        <v>10</v>
      </c>
      <c r="D261" t="s">
        <v>5</v>
      </c>
      <c r="E261">
        <v>239</v>
      </c>
      <c r="F261">
        <f t="shared" si="29"/>
        <v>189</v>
      </c>
      <c r="G261" s="2">
        <f t="shared" si="30"/>
        <v>0.62854166666666678</v>
      </c>
      <c r="H261" s="3">
        <f t="shared" si="31"/>
        <v>-9.8325579380495035E-2</v>
      </c>
      <c r="I261" s="11" t="e">
        <f t="shared" si="32"/>
        <v>#N/A</v>
      </c>
      <c r="J261" s="11">
        <f t="shared" si="32"/>
        <v>-0.62080327574490235</v>
      </c>
      <c r="K261" s="11" t="e">
        <f t="shared" si="32"/>
        <v>#N/A</v>
      </c>
      <c r="L261" s="5" t="e">
        <f t="shared" si="32"/>
        <v>#N/A</v>
      </c>
      <c r="M261" s="5" t="e">
        <f t="shared" si="32"/>
        <v>#N/A</v>
      </c>
      <c r="N261" s="5" t="e">
        <f t="shared" si="32"/>
        <v>#N/A</v>
      </c>
      <c r="O261" s="8" t="e">
        <f t="shared" si="32"/>
        <v>#N/A</v>
      </c>
      <c r="P261" s="8" t="e">
        <f t="shared" si="32"/>
        <v>#N/A</v>
      </c>
      <c r="Q261" s="8" t="e">
        <f t="shared" si="32"/>
        <v>#N/A</v>
      </c>
      <c r="R261" s="9" t="e">
        <f t="shared" si="32"/>
        <v>#N/A</v>
      </c>
      <c r="S261" s="9" t="e">
        <f t="shared" si="32"/>
        <v>#N/A</v>
      </c>
      <c r="T261" s="9" t="e">
        <f t="shared" si="32"/>
        <v>#N/A</v>
      </c>
    </row>
    <row r="262" spans="1:20" x14ac:dyDescent="0.3">
      <c r="A262" s="1">
        <v>45344</v>
      </c>
      <c r="B262" s="12">
        <v>0.40625</v>
      </c>
      <c r="C262">
        <v>20</v>
      </c>
      <c r="D262" t="s">
        <v>4</v>
      </c>
      <c r="E262">
        <v>141</v>
      </c>
      <c r="F262">
        <f t="shared" si="29"/>
        <v>91</v>
      </c>
      <c r="G262" s="2">
        <f t="shared" si="30"/>
        <v>0.47812499999999997</v>
      </c>
      <c r="H262" s="3">
        <f t="shared" si="31"/>
        <v>0.47805217924664956</v>
      </c>
      <c r="I262" s="11" t="e">
        <f t="shared" si="32"/>
        <v>#N/A</v>
      </c>
      <c r="J262" s="11">
        <f t="shared" si="32"/>
        <v>-8.3444318278261612E-3</v>
      </c>
      <c r="K262" s="11" t="e">
        <f t="shared" si="32"/>
        <v>#N/A</v>
      </c>
      <c r="L262" s="5" t="e">
        <f t="shared" si="32"/>
        <v>#N/A</v>
      </c>
      <c r="M262" s="5" t="e">
        <f t="shared" si="32"/>
        <v>#N/A</v>
      </c>
      <c r="N262" s="5" t="e">
        <f t="shared" si="32"/>
        <v>#N/A</v>
      </c>
      <c r="O262" s="8" t="e">
        <f t="shared" si="32"/>
        <v>#N/A</v>
      </c>
      <c r="P262" s="8" t="e">
        <f t="shared" si="32"/>
        <v>#N/A</v>
      </c>
      <c r="Q262" s="8" t="e">
        <f t="shared" si="32"/>
        <v>#N/A</v>
      </c>
      <c r="R262" s="9" t="e">
        <f t="shared" si="32"/>
        <v>#N/A</v>
      </c>
      <c r="S262" s="9" t="e">
        <f t="shared" si="32"/>
        <v>#N/A</v>
      </c>
      <c r="T262" s="9" t="e">
        <f t="shared" si="32"/>
        <v>#N/A</v>
      </c>
    </row>
    <row r="263" spans="1:20" x14ac:dyDescent="0.3">
      <c r="A263" s="1">
        <v>45344</v>
      </c>
      <c r="B263" s="12">
        <v>0.61319444444444449</v>
      </c>
      <c r="C263">
        <v>20</v>
      </c>
      <c r="D263" t="s">
        <v>5</v>
      </c>
      <c r="E263">
        <v>219</v>
      </c>
      <c r="F263">
        <f t="shared" si="29"/>
        <v>169</v>
      </c>
      <c r="G263" s="2">
        <f t="shared" si="30"/>
        <v>0.51506944444444447</v>
      </c>
      <c r="H263" s="3">
        <f t="shared" si="31"/>
        <v>9.8279883243599597E-2</v>
      </c>
      <c r="I263" s="11" t="e">
        <f t="shared" si="32"/>
        <v>#N/A</v>
      </c>
      <c r="J263" s="11">
        <f t="shared" si="32"/>
        <v>-0.50560616802995306</v>
      </c>
      <c r="K263" s="11" t="e">
        <f t="shared" si="32"/>
        <v>#N/A</v>
      </c>
      <c r="L263" s="5" t="e">
        <f t="shared" si="32"/>
        <v>#N/A</v>
      </c>
      <c r="M263" s="5" t="e">
        <f t="shared" si="32"/>
        <v>#N/A</v>
      </c>
      <c r="N263" s="5" t="e">
        <f t="shared" si="32"/>
        <v>#N/A</v>
      </c>
      <c r="O263" s="8" t="e">
        <f t="shared" si="32"/>
        <v>#N/A</v>
      </c>
      <c r="P263" s="8" t="e">
        <f t="shared" si="32"/>
        <v>#N/A</v>
      </c>
      <c r="Q263" s="8" t="e">
        <f t="shared" si="32"/>
        <v>#N/A</v>
      </c>
      <c r="R263" s="9" t="e">
        <f t="shared" si="32"/>
        <v>#N/A</v>
      </c>
      <c r="S263" s="9" t="e">
        <f t="shared" si="32"/>
        <v>#N/A</v>
      </c>
      <c r="T263" s="9" t="e">
        <f t="shared" si="32"/>
        <v>#N/A</v>
      </c>
    </row>
    <row r="264" spans="1:20" x14ac:dyDescent="0.3">
      <c r="A264" s="1">
        <v>45345</v>
      </c>
      <c r="B264" s="12">
        <v>0.29305555555555557</v>
      </c>
      <c r="C264">
        <v>0</v>
      </c>
      <c r="D264" t="s">
        <v>4</v>
      </c>
      <c r="E264">
        <v>106</v>
      </c>
      <c r="F264">
        <f t="shared" si="29"/>
        <v>56</v>
      </c>
      <c r="G264" s="2">
        <f t="shared" si="30"/>
        <v>0.69319444444444445</v>
      </c>
      <c r="H264" s="3">
        <f t="shared" si="31"/>
        <v>0.57468423953086301</v>
      </c>
      <c r="I264" s="11" t="e">
        <f t="shared" si="32"/>
        <v>#N/A</v>
      </c>
      <c r="J264" s="11">
        <f t="shared" si="32"/>
        <v>0.38762941405868018</v>
      </c>
      <c r="K264" s="11" t="e">
        <f t="shared" si="32"/>
        <v>#N/A</v>
      </c>
      <c r="L264" s="5" t="e">
        <f t="shared" si="32"/>
        <v>#N/A</v>
      </c>
      <c r="M264" s="5" t="e">
        <f t="shared" si="32"/>
        <v>#N/A</v>
      </c>
      <c r="N264" s="5" t="e">
        <f t="shared" si="32"/>
        <v>#N/A</v>
      </c>
      <c r="O264" s="8" t="e">
        <f t="shared" si="32"/>
        <v>#N/A</v>
      </c>
      <c r="P264" s="8" t="e">
        <f t="shared" si="32"/>
        <v>#N/A</v>
      </c>
      <c r="Q264" s="8" t="e">
        <f t="shared" si="32"/>
        <v>#N/A</v>
      </c>
      <c r="R264" s="9" t="e">
        <f t="shared" si="32"/>
        <v>#N/A</v>
      </c>
      <c r="S264" s="9" t="e">
        <f t="shared" si="32"/>
        <v>#N/A</v>
      </c>
      <c r="T264" s="9" t="e">
        <f t="shared" si="32"/>
        <v>#N/A</v>
      </c>
    </row>
    <row r="265" spans="1:20" x14ac:dyDescent="0.3">
      <c r="A265" s="1">
        <v>45345</v>
      </c>
      <c r="B265" s="12">
        <v>0.72569444444444442</v>
      </c>
      <c r="C265">
        <v>0</v>
      </c>
      <c r="D265" t="s">
        <v>5</v>
      </c>
      <c r="E265">
        <v>254</v>
      </c>
      <c r="F265">
        <f t="shared" si="29"/>
        <v>204</v>
      </c>
      <c r="G265" s="2">
        <f t="shared" si="30"/>
        <v>0.72881944444444435</v>
      </c>
      <c r="H265" s="3">
        <f t="shared" si="31"/>
        <v>-0.29643757424170269</v>
      </c>
      <c r="I265" s="11" t="e">
        <f t="shared" si="32"/>
        <v>#N/A</v>
      </c>
      <c r="J265" s="11">
        <f t="shared" si="32"/>
        <v>-0.66580969291382619</v>
      </c>
      <c r="K265" s="11" t="e">
        <f t="shared" si="32"/>
        <v>#N/A</v>
      </c>
      <c r="L265" s="5" t="e">
        <f t="shared" si="32"/>
        <v>#N/A</v>
      </c>
      <c r="M265" s="5" t="e">
        <f t="shared" si="32"/>
        <v>#N/A</v>
      </c>
      <c r="N265" s="5" t="e">
        <f t="shared" si="32"/>
        <v>#N/A</v>
      </c>
      <c r="O265" s="8" t="e">
        <f t="shared" si="32"/>
        <v>#N/A</v>
      </c>
      <c r="P265" s="8" t="e">
        <f t="shared" si="32"/>
        <v>#N/A</v>
      </c>
      <c r="Q265" s="8" t="e">
        <f t="shared" si="32"/>
        <v>#N/A</v>
      </c>
      <c r="R265" s="9" t="e">
        <f t="shared" si="32"/>
        <v>#N/A</v>
      </c>
      <c r="S265" s="9" t="e">
        <f t="shared" si="32"/>
        <v>#N/A</v>
      </c>
      <c r="T265" s="9" t="e">
        <f t="shared" si="32"/>
        <v>#N/A</v>
      </c>
    </row>
    <row r="266" spans="1:20" x14ac:dyDescent="0.3">
      <c r="A266" s="1">
        <v>45345</v>
      </c>
      <c r="B266" s="12">
        <v>0.34444444444444444</v>
      </c>
      <c r="C266">
        <v>10</v>
      </c>
      <c r="D266" t="s">
        <v>4</v>
      </c>
      <c r="E266">
        <v>121</v>
      </c>
      <c r="F266">
        <f t="shared" si="29"/>
        <v>71</v>
      </c>
      <c r="G266" s="2">
        <f t="shared" si="30"/>
        <v>0.59555555555555562</v>
      </c>
      <c r="H266" s="3">
        <f t="shared" si="31"/>
        <v>0.56310884057914867</v>
      </c>
      <c r="I266" s="11" t="e">
        <f t="shared" si="32"/>
        <v>#N/A</v>
      </c>
      <c r="J266" s="11">
        <f t="shared" si="32"/>
        <v>0.19389392309892894</v>
      </c>
      <c r="K266" s="11" t="e">
        <f t="shared" si="32"/>
        <v>#N/A</v>
      </c>
      <c r="L266" s="5" t="e">
        <f t="shared" si="32"/>
        <v>#N/A</v>
      </c>
      <c r="M266" s="5" t="e">
        <f t="shared" si="32"/>
        <v>#N/A</v>
      </c>
      <c r="N266" s="5" t="e">
        <f t="shared" si="32"/>
        <v>#N/A</v>
      </c>
      <c r="O266" s="8" t="e">
        <f t="shared" si="32"/>
        <v>#N/A</v>
      </c>
      <c r="P266" s="8" t="e">
        <f t="shared" si="32"/>
        <v>#N/A</v>
      </c>
      <c r="Q266" s="8" t="e">
        <f t="shared" si="32"/>
        <v>#N/A</v>
      </c>
      <c r="R266" s="9" t="e">
        <f t="shared" si="32"/>
        <v>#N/A</v>
      </c>
      <c r="S266" s="9" t="e">
        <f t="shared" si="32"/>
        <v>#N/A</v>
      </c>
      <c r="T266" s="9" t="e">
        <f t="shared" si="32"/>
        <v>#N/A</v>
      </c>
    </row>
    <row r="267" spans="1:20" x14ac:dyDescent="0.3">
      <c r="A267" s="1">
        <v>45345</v>
      </c>
      <c r="B267" s="12">
        <v>0.6743055555555556</v>
      </c>
      <c r="C267">
        <v>10</v>
      </c>
      <c r="D267" t="s">
        <v>5</v>
      </c>
      <c r="E267">
        <v>239</v>
      </c>
      <c r="F267">
        <f t="shared" si="29"/>
        <v>189</v>
      </c>
      <c r="G267" s="2">
        <f t="shared" si="30"/>
        <v>0.63118055555555563</v>
      </c>
      <c r="H267" s="3">
        <f t="shared" si="31"/>
        <v>-9.8738392552128976E-2</v>
      </c>
      <c r="I267" s="11" t="e">
        <f t="shared" si="32"/>
        <v>#N/A</v>
      </c>
      <c r="J267" s="11">
        <f t="shared" si="32"/>
        <v>-0.62340967553258386</v>
      </c>
      <c r="K267" s="11" t="e">
        <f t="shared" si="32"/>
        <v>#N/A</v>
      </c>
      <c r="L267" s="5" t="e">
        <f t="shared" si="32"/>
        <v>#N/A</v>
      </c>
      <c r="M267" s="5" t="e">
        <f t="shared" si="32"/>
        <v>#N/A</v>
      </c>
      <c r="N267" s="5" t="e">
        <f t="shared" si="32"/>
        <v>#N/A</v>
      </c>
      <c r="O267" s="8" t="e">
        <f t="shared" si="32"/>
        <v>#N/A</v>
      </c>
      <c r="P267" s="8" t="e">
        <f t="shared" si="32"/>
        <v>#N/A</v>
      </c>
      <c r="Q267" s="8" t="e">
        <f t="shared" si="32"/>
        <v>#N/A</v>
      </c>
      <c r="R267" s="9" t="e">
        <f t="shared" si="32"/>
        <v>#N/A</v>
      </c>
      <c r="S267" s="9" t="e">
        <f t="shared" si="32"/>
        <v>#N/A</v>
      </c>
      <c r="T267" s="9" t="e">
        <f t="shared" si="32"/>
        <v>#N/A</v>
      </c>
    </row>
    <row r="268" spans="1:20" x14ac:dyDescent="0.3">
      <c r="A268" s="1">
        <v>45345</v>
      </c>
      <c r="B268" s="12">
        <v>0.40416666666666667</v>
      </c>
      <c r="C268">
        <v>20</v>
      </c>
      <c r="D268" t="s">
        <v>4</v>
      </c>
      <c r="E268">
        <v>140</v>
      </c>
      <c r="F268">
        <f t="shared" si="29"/>
        <v>90</v>
      </c>
      <c r="G268" s="2">
        <f t="shared" si="30"/>
        <v>0.48208333333333331</v>
      </c>
      <c r="H268" s="3">
        <f t="shared" si="31"/>
        <v>0.48208333333333331</v>
      </c>
      <c r="I268" s="11" t="e">
        <f t="shared" si="32"/>
        <v>#N/A</v>
      </c>
      <c r="J268" s="11">
        <f t="shared" si="32"/>
        <v>2.9531182548526525E-17</v>
      </c>
      <c r="K268" s="11" t="e">
        <f t="shared" si="32"/>
        <v>#N/A</v>
      </c>
      <c r="L268" s="5" t="e">
        <f t="shared" si="32"/>
        <v>#N/A</v>
      </c>
      <c r="M268" s="5" t="e">
        <f t="shared" si="32"/>
        <v>#N/A</v>
      </c>
      <c r="N268" s="5" t="e">
        <f t="shared" si="32"/>
        <v>#N/A</v>
      </c>
      <c r="O268" s="8" t="e">
        <f t="shared" si="32"/>
        <v>#N/A</v>
      </c>
      <c r="P268" s="8" t="e">
        <f t="shared" si="32"/>
        <v>#N/A</v>
      </c>
      <c r="Q268" s="8" t="e">
        <f t="shared" si="32"/>
        <v>#N/A</v>
      </c>
      <c r="R268" s="9" t="e">
        <f t="shared" si="32"/>
        <v>#N/A</v>
      </c>
      <c r="S268" s="9" t="e">
        <f t="shared" si="32"/>
        <v>#N/A</v>
      </c>
      <c r="T268" s="9" t="e">
        <f t="shared" si="32"/>
        <v>#N/A</v>
      </c>
    </row>
    <row r="269" spans="1:20" x14ac:dyDescent="0.3">
      <c r="A269" s="1">
        <v>45345</v>
      </c>
      <c r="B269" s="12">
        <v>0.61527777777777781</v>
      </c>
      <c r="C269">
        <v>20</v>
      </c>
      <c r="D269" t="s">
        <v>5</v>
      </c>
      <c r="E269">
        <v>220</v>
      </c>
      <c r="F269">
        <f t="shared" si="29"/>
        <v>170</v>
      </c>
      <c r="G269" s="2">
        <f t="shared" si="30"/>
        <v>0.51902777777777787</v>
      </c>
      <c r="H269" s="3">
        <f t="shared" si="31"/>
        <v>9.0128227769627797E-2</v>
      </c>
      <c r="I269" s="11" t="e">
        <f t="shared" si="32"/>
        <v>#N/A</v>
      </c>
      <c r="J269" s="11">
        <f t="shared" si="32"/>
        <v>-0.51114257958425302</v>
      </c>
      <c r="K269" s="11" t="e">
        <f t="shared" si="32"/>
        <v>#N/A</v>
      </c>
      <c r="L269" s="5" t="e">
        <f t="shared" si="32"/>
        <v>#N/A</v>
      </c>
      <c r="M269" s="5" t="e">
        <f t="shared" si="32"/>
        <v>#N/A</v>
      </c>
      <c r="N269" s="5" t="e">
        <f t="shared" si="32"/>
        <v>#N/A</v>
      </c>
      <c r="O269" s="8" t="e">
        <f t="shared" si="32"/>
        <v>#N/A</v>
      </c>
      <c r="P269" s="8" t="e">
        <f t="shared" si="32"/>
        <v>#N/A</v>
      </c>
      <c r="Q269" s="8" t="e">
        <f t="shared" si="32"/>
        <v>#N/A</v>
      </c>
      <c r="R269" s="9" t="e">
        <f t="shared" si="32"/>
        <v>#N/A</v>
      </c>
      <c r="S269" s="9" t="e">
        <f t="shared" si="32"/>
        <v>#N/A</v>
      </c>
      <c r="T269" s="9" t="e">
        <f t="shared" si="32"/>
        <v>#N/A</v>
      </c>
    </row>
    <row r="270" spans="1:20" x14ac:dyDescent="0.3">
      <c r="A270" s="1">
        <v>45346</v>
      </c>
      <c r="B270" s="12">
        <v>0.29166666666666669</v>
      </c>
      <c r="C270">
        <v>0</v>
      </c>
      <c r="D270" t="s">
        <v>4</v>
      </c>
      <c r="E270">
        <v>105</v>
      </c>
      <c r="F270">
        <f t="shared" si="29"/>
        <v>55</v>
      </c>
      <c r="G270" s="2">
        <f t="shared" si="30"/>
        <v>0.6958333333333333</v>
      </c>
      <c r="H270" s="3">
        <f t="shared" si="31"/>
        <v>0.5699932974844234</v>
      </c>
      <c r="I270" s="11" t="e">
        <f t="shared" si="32"/>
        <v>#N/A</v>
      </c>
      <c r="J270" s="11">
        <f t="shared" si="32"/>
        <v>0.39911360362760295</v>
      </c>
      <c r="K270" s="11" t="e">
        <f t="shared" si="32"/>
        <v>#N/A</v>
      </c>
      <c r="L270" s="5" t="e">
        <f t="shared" si="32"/>
        <v>#N/A</v>
      </c>
      <c r="M270" s="5" t="e">
        <f t="shared" si="32"/>
        <v>#N/A</v>
      </c>
      <c r="N270" s="5" t="e">
        <f t="shared" si="32"/>
        <v>#N/A</v>
      </c>
      <c r="O270" s="8" t="e">
        <f t="shared" si="32"/>
        <v>#N/A</v>
      </c>
      <c r="P270" s="8" t="e">
        <f t="shared" si="32"/>
        <v>#N/A</v>
      </c>
      <c r="Q270" s="8" t="e">
        <f t="shared" si="32"/>
        <v>#N/A</v>
      </c>
      <c r="R270" s="9" t="e">
        <f t="shared" si="32"/>
        <v>#N/A</v>
      </c>
      <c r="S270" s="9" t="e">
        <f t="shared" si="32"/>
        <v>#N/A</v>
      </c>
      <c r="T270" s="9" t="e">
        <f t="shared" si="32"/>
        <v>#N/A</v>
      </c>
    </row>
    <row r="271" spans="1:20" x14ac:dyDescent="0.3">
      <c r="A271" s="1">
        <v>45346</v>
      </c>
      <c r="B271" s="12">
        <v>0.7270833333333333</v>
      </c>
      <c r="C271">
        <v>0</v>
      </c>
      <c r="D271" t="s">
        <v>5</v>
      </c>
      <c r="E271">
        <v>255</v>
      </c>
      <c r="F271">
        <f t="shared" si="29"/>
        <v>205</v>
      </c>
      <c r="G271" s="2">
        <f t="shared" si="30"/>
        <v>0.73145833333333332</v>
      </c>
      <c r="H271" s="3">
        <f t="shared" si="31"/>
        <v>-0.30912764936908232</v>
      </c>
      <c r="I271" s="11" t="e">
        <f t="shared" si="32"/>
        <v>#N/A</v>
      </c>
      <c r="J271" s="11">
        <f t="shared" si="32"/>
        <v>-0.66292638339284959</v>
      </c>
      <c r="K271" s="11" t="e">
        <f t="shared" si="32"/>
        <v>#N/A</v>
      </c>
      <c r="L271" s="5" t="e">
        <f t="shared" si="32"/>
        <v>#N/A</v>
      </c>
      <c r="M271" s="5" t="e">
        <f t="shared" si="32"/>
        <v>#N/A</v>
      </c>
      <c r="N271" s="5" t="e">
        <f t="shared" si="32"/>
        <v>#N/A</v>
      </c>
      <c r="O271" s="8" t="e">
        <f t="shared" si="32"/>
        <v>#N/A</v>
      </c>
      <c r="P271" s="8" t="e">
        <f t="shared" si="32"/>
        <v>#N/A</v>
      </c>
      <c r="Q271" s="8" t="e">
        <f t="shared" si="32"/>
        <v>#N/A</v>
      </c>
      <c r="R271" s="9" t="e">
        <f t="shared" si="32"/>
        <v>#N/A</v>
      </c>
      <c r="S271" s="9" t="e">
        <f t="shared" si="32"/>
        <v>#N/A</v>
      </c>
      <c r="T271" s="9" t="e">
        <f t="shared" si="32"/>
        <v>#N/A</v>
      </c>
    </row>
    <row r="272" spans="1:20" x14ac:dyDescent="0.3">
      <c r="A272" s="1">
        <v>45346</v>
      </c>
      <c r="B272" s="12">
        <v>0.34305555555555556</v>
      </c>
      <c r="C272">
        <v>10</v>
      </c>
      <c r="D272" t="s">
        <v>4</v>
      </c>
      <c r="E272">
        <v>120</v>
      </c>
      <c r="F272">
        <f t="shared" si="29"/>
        <v>70</v>
      </c>
      <c r="G272" s="2">
        <f t="shared" si="30"/>
        <v>0.59819444444444447</v>
      </c>
      <c r="H272" s="3">
        <f t="shared" si="31"/>
        <v>0.56211890523957042</v>
      </c>
      <c r="I272" s="11" t="e">
        <f t="shared" si="32"/>
        <v>#N/A</v>
      </c>
      <c r="J272" s="11">
        <f t="shared" si="32"/>
        <v>0.20459454962550774</v>
      </c>
      <c r="K272" s="11" t="e">
        <f t="shared" si="32"/>
        <v>#N/A</v>
      </c>
      <c r="L272" s="5" t="e">
        <f t="shared" si="32"/>
        <v>#N/A</v>
      </c>
      <c r="M272" s="5" t="e">
        <f t="shared" si="32"/>
        <v>#N/A</v>
      </c>
      <c r="N272" s="5" t="e">
        <f t="shared" si="32"/>
        <v>#N/A</v>
      </c>
      <c r="O272" s="8" t="e">
        <f t="shared" si="32"/>
        <v>#N/A</v>
      </c>
      <c r="P272" s="8" t="e">
        <f t="shared" si="32"/>
        <v>#N/A</v>
      </c>
      <c r="Q272" s="8" t="e">
        <f t="shared" si="32"/>
        <v>#N/A</v>
      </c>
      <c r="R272" s="9" t="e">
        <f t="shared" si="32"/>
        <v>#N/A</v>
      </c>
      <c r="S272" s="9" t="e">
        <f t="shared" si="32"/>
        <v>#N/A</v>
      </c>
      <c r="T272" s="9" t="e">
        <f t="shared" si="32"/>
        <v>#N/A</v>
      </c>
    </row>
    <row r="273" spans="1:20" x14ac:dyDescent="0.3">
      <c r="A273" s="1">
        <v>45346</v>
      </c>
      <c r="B273" s="12">
        <v>0.67569444444444449</v>
      </c>
      <c r="C273">
        <v>10</v>
      </c>
      <c r="D273" t="s">
        <v>5</v>
      </c>
      <c r="E273">
        <v>240</v>
      </c>
      <c r="F273">
        <f t="shared" si="29"/>
        <v>190</v>
      </c>
      <c r="G273" s="2">
        <f t="shared" si="30"/>
        <v>0.63381944444444449</v>
      </c>
      <c r="H273" s="3">
        <f t="shared" si="31"/>
        <v>-0.11006159149764407</v>
      </c>
      <c r="I273" s="11" t="e">
        <f t="shared" si="32"/>
        <v>#N/A</v>
      </c>
      <c r="J273" s="11">
        <f t="shared" si="32"/>
        <v>-0.62419030289877941</v>
      </c>
      <c r="K273" s="11" t="e">
        <f t="shared" si="32"/>
        <v>#N/A</v>
      </c>
      <c r="L273" s="5" t="e">
        <f t="shared" si="32"/>
        <v>#N/A</v>
      </c>
      <c r="M273" s="5" t="e">
        <f t="shared" si="32"/>
        <v>#N/A</v>
      </c>
      <c r="N273" s="5" t="e">
        <f t="shared" si="32"/>
        <v>#N/A</v>
      </c>
      <c r="O273" s="8" t="e">
        <f t="shared" si="32"/>
        <v>#N/A</v>
      </c>
      <c r="P273" s="8" t="e">
        <f t="shared" si="32"/>
        <v>#N/A</v>
      </c>
      <c r="Q273" s="8" t="e">
        <f t="shared" si="32"/>
        <v>#N/A</v>
      </c>
      <c r="R273" s="9" t="e">
        <f t="shared" si="32"/>
        <v>#N/A</v>
      </c>
      <c r="S273" s="9" t="e">
        <f t="shared" si="32"/>
        <v>#N/A</v>
      </c>
      <c r="T273" s="9" t="e">
        <f t="shared" si="32"/>
        <v>#N/A</v>
      </c>
    </row>
    <row r="274" spans="1:20" x14ac:dyDescent="0.3">
      <c r="A274" s="1">
        <v>45346</v>
      </c>
      <c r="B274" s="12">
        <v>0.40138888888888891</v>
      </c>
      <c r="C274">
        <v>20</v>
      </c>
      <c r="D274" t="s">
        <v>4</v>
      </c>
      <c r="E274">
        <v>139</v>
      </c>
      <c r="F274">
        <f t="shared" si="29"/>
        <v>89</v>
      </c>
      <c r="G274" s="2">
        <f t="shared" si="30"/>
        <v>0.48736111111111102</v>
      </c>
      <c r="H274" s="3">
        <f t="shared" si="31"/>
        <v>0.48728688365330225</v>
      </c>
      <c r="I274" s="11" t="e">
        <f t="shared" si="32"/>
        <v>#N/A</v>
      </c>
      <c r="J274" s="11">
        <f t="shared" si="32"/>
        <v>8.5056241928372408E-3</v>
      </c>
      <c r="K274" s="11" t="e">
        <f t="shared" si="32"/>
        <v>#N/A</v>
      </c>
      <c r="L274" s="5" t="e">
        <f t="shared" si="32"/>
        <v>#N/A</v>
      </c>
      <c r="M274" s="5" t="e">
        <f t="shared" si="32"/>
        <v>#N/A</v>
      </c>
      <c r="N274" s="5" t="e">
        <f t="shared" si="32"/>
        <v>#N/A</v>
      </c>
      <c r="O274" s="8" t="e">
        <f t="shared" si="32"/>
        <v>#N/A</v>
      </c>
      <c r="P274" s="8" t="e">
        <f t="shared" si="32"/>
        <v>#N/A</v>
      </c>
      <c r="Q274" s="8" t="e">
        <f t="shared" si="32"/>
        <v>#N/A</v>
      </c>
      <c r="R274" s="9" t="e">
        <f t="shared" si="32"/>
        <v>#N/A</v>
      </c>
      <c r="S274" s="9" t="e">
        <f t="shared" si="32"/>
        <v>#N/A</v>
      </c>
      <c r="T274" s="9" t="e">
        <f t="shared" si="32"/>
        <v>#N/A</v>
      </c>
    </row>
    <row r="275" spans="1:20" x14ac:dyDescent="0.3">
      <c r="A275" s="1">
        <v>45346</v>
      </c>
      <c r="B275" s="12">
        <v>0.61736111111111114</v>
      </c>
      <c r="C275">
        <v>20</v>
      </c>
      <c r="D275" t="s">
        <v>5</v>
      </c>
      <c r="E275">
        <v>221</v>
      </c>
      <c r="F275">
        <f t="shared" si="29"/>
        <v>171</v>
      </c>
      <c r="G275" s="2">
        <f t="shared" si="30"/>
        <v>0.52298611111111115</v>
      </c>
      <c r="H275" s="3">
        <f t="shared" si="31"/>
        <v>8.1813052515137472E-2</v>
      </c>
      <c r="I275" s="11" t="e">
        <f t="shared" ref="I275:T290" si="33">IF(TEXT($A275,"mmm")=I$1,$G275*COS($F275/180*PI()),NA())</f>
        <v>#N/A</v>
      </c>
      <c r="J275" s="11">
        <f t="shared" si="33"/>
        <v>-0.51654728423763763</v>
      </c>
      <c r="K275" s="11" t="e">
        <f t="shared" si="33"/>
        <v>#N/A</v>
      </c>
      <c r="L275" s="5" t="e">
        <f t="shared" si="33"/>
        <v>#N/A</v>
      </c>
      <c r="M275" s="5" t="e">
        <f t="shared" si="33"/>
        <v>#N/A</v>
      </c>
      <c r="N275" s="5" t="e">
        <f t="shared" si="33"/>
        <v>#N/A</v>
      </c>
      <c r="O275" s="8" t="e">
        <f t="shared" si="33"/>
        <v>#N/A</v>
      </c>
      <c r="P275" s="8" t="e">
        <f t="shared" si="33"/>
        <v>#N/A</v>
      </c>
      <c r="Q275" s="8" t="e">
        <f t="shared" si="33"/>
        <v>#N/A</v>
      </c>
      <c r="R275" s="9" t="e">
        <f t="shared" si="33"/>
        <v>#N/A</v>
      </c>
      <c r="S275" s="9" t="e">
        <f t="shared" si="33"/>
        <v>#N/A</v>
      </c>
      <c r="T275" s="9" t="e">
        <f t="shared" si="33"/>
        <v>#N/A</v>
      </c>
    </row>
    <row r="276" spans="1:20" x14ac:dyDescent="0.3">
      <c r="A276" s="1">
        <v>45347</v>
      </c>
      <c r="B276" s="12">
        <v>0.2902777777777778</v>
      </c>
      <c r="C276">
        <v>0</v>
      </c>
      <c r="D276" t="s">
        <v>4</v>
      </c>
      <c r="E276">
        <v>104</v>
      </c>
      <c r="F276">
        <f t="shared" si="29"/>
        <v>54</v>
      </c>
      <c r="G276" s="2">
        <f t="shared" si="30"/>
        <v>0.69847222222222216</v>
      </c>
      <c r="H276" s="3">
        <f t="shared" si="31"/>
        <v>0.5650758978766125</v>
      </c>
      <c r="I276" s="11" t="e">
        <f t="shared" si="33"/>
        <v>#N/A</v>
      </c>
      <c r="J276" s="11">
        <f t="shared" si="33"/>
        <v>0.41055167135817322</v>
      </c>
      <c r="K276" s="11" t="e">
        <f t="shared" si="33"/>
        <v>#N/A</v>
      </c>
      <c r="L276" s="5" t="e">
        <f t="shared" si="33"/>
        <v>#N/A</v>
      </c>
      <c r="M276" s="5" t="e">
        <f t="shared" si="33"/>
        <v>#N/A</v>
      </c>
      <c r="N276" s="5" t="e">
        <f t="shared" si="33"/>
        <v>#N/A</v>
      </c>
      <c r="O276" s="8" t="e">
        <f t="shared" si="33"/>
        <v>#N/A</v>
      </c>
      <c r="P276" s="8" t="e">
        <f t="shared" si="33"/>
        <v>#N/A</v>
      </c>
      <c r="Q276" s="8" t="e">
        <f t="shared" si="33"/>
        <v>#N/A</v>
      </c>
      <c r="R276" s="9" t="e">
        <f t="shared" si="33"/>
        <v>#N/A</v>
      </c>
      <c r="S276" s="9" t="e">
        <f t="shared" si="33"/>
        <v>#N/A</v>
      </c>
      <c r="T276" s="9" t="e">
        <f t="shared" si="33"/>
        <v>#N/A</v>
      </c>
    </row>
    <row r="277" spans="1:20" x14ac:dyDescent="0.3">
      <c r="A277" s="1">
        <v>45347</v>
      </c>
      <c r="B277" s="12">
        <v>0.72847222222222219</v>
      </c>
      <c r="C277">
        <v>0</v>
      </c>
      <c r="D277" t="s">
        <v>5</v>
      </c>
      <c r="E277">
        <v>256</v>
      </c>
      <c r="F277">
        <f t="shared" si="29"/>
        <v>206</v>
      </c>
      <c r="G277" s="2">
        <f t="shared" si="30"/>
        <v>0.73409722222222218</v>
      </c>
      <c r="H277" s="3">
        <f t="shared" si="31"/>
        <v>-0.32180704116023151</v>
      </c>
      <c r="I277" s="11" t="e">
        <f t="shared" si="33"/>
        <v>#N/A</v>
      </c>
      <c r="J277" s="11">
        <f t="shared" si="33"/>
        <v>-0.65980221273808992</v>
      </c>
      <c r="K277" s="11" t="e">
        <f t="shared" si="33"/>
        <v>#N/A</v>
      </c>
      <c r="L277" s="5" t="e">
        <f t="shared" si="33"/>
        <v>#N/A</v>
      </c>
      <c r="M277" s="5" t="e">
        <f t="shared" si="33"/>
        <v>#N/A</v>
      </c>
      <c r="N277" s="5" t="e">
        <f t="shared" si="33"/>
        <v>#N/A</v>
      </c>
      <c r="O277" s="8" t="e">
        <f t="shared" si="33"/>
        <v>#N/A</v>
      </c>
      <c r="P277" s="8" t="e">
        <f t="shared" si="33"/>
        <v>#N/A</v>
      </c>
      <c r="Q277" s="8" t="e">
        <f t="shared" si="33"/>
        <v>#N/A</v>
      </c>
      <c r="R277" s="9" t="e">
        <f t="shared" si="33"/>
        <v>#N/A</v>
      </c>
      <c r="S277" s="9" t="e">
        <f t="shared" si="33"/>
        <v>#N/A</v>
      </c>
      <c r="T277" s="9" t="e">
        <f t="shared" si="33"/>
        <v>#N/A</v>
      </c>
    </row>
    <row r="278" spans="1:20" x14ac:dyDescent="0.3">
      <c r="A278" s="1">
        <v>45347</v>
      </c>
      <c r="B278" s="12">
        <v>0.34097222222222223</v>
      </c>
      <c r="C278">
        <v>10</v>
      </c>
      <c r="D278" t="s">
        <v>4</v>
      </c>
      <c r="E278">
        <v>119</v>
      </c>
      <c r="F278">
        <f t="shared" si="29"/>
        <v>69</v>
      </c>
      <c r="G278" s="2">
        <f t="shared" si="30"/>
        <v>0.60215277777777776</v>
      </c>
      <c r="H278" s="3">
        <f t="shared" si="31"/>
        <v>0.56215804709425254</v>
      </c>
      <c r="I278" s="11" t="e">
        <f t="shared" si="33"/>
        <v>#N/A</v>
      </c>
      <c r="J278" s="11">
        <f t="shared" si="33"/>
        <v>0.21579225628522899</v>
      </c>
      <c r="K278" s="11" t="e">
        <f t="shared" si="33"/>
        <v>#N/A</v>
      </c>
      <c r="L278" s="5" t="e">
        <f t="shared" si="33"/>
        <v>#N/A</v>
      </c>
      <c r="M278" s="5" t="e">
        <f t="shared" si="33"/>
        <v>#N/A</v>
      </c>
      <c r="N278" s="5" t="e">
        <f t="shared" si="33"/>
        <v>#N/A</v>
      </c>
      <c r="O278" s="8" t="e">
        <f t="shared" si="33"/>
        <v>#N/A</v>
      </c>
      <c r="P278" s="8" t="e">
        <f t="shared" si="33"/>
        <v>#N/A</v>
      </c>
      <c r="Q278" s="8" t="e">
        <f t="shared" si="33"/>
        <v>#N/A</v>
      </c>
      <c r="R278" s="9" t="e">
        <f t="shared" si="33"/>
        <v>#N/A</v>
      </c>
      <c r="S278" s="9" t="e">
        <f t="shared" si="33"/>
        <v>#N/A</v>
      </c>
      <c r="T278" s="9" t="e">
        <f t="shared" si="33"/>
        <v>#N/A</v>
      </c>
    </row>
    <row r="279" spans="1:20" x14ac:dyDescent="0.3">
      <c r="A279" s="1">
        <v>45347</v>
      </c>
      <c r="B279" s="12">
        <v>0.67777777777777781</v>
      </c>
      <c r="C279">
        <v>10</v>
      </c>
      <c r="D279" t="s">
        <v>5</v>
      </c>
      <c r="E279">
        <v>241</v>
      </c>
      <c r="F279">
        <f t="shared" si="29"/>
        <v>191</v>
      </c>
      <c r="G279" s="2">
        <f t="shared" si="30"/>
        <v>0.63777777777777778</v>
      </c>
      <c r="H279" s="3">
        <f t="shared" si="31"/>
        <v>-0.12169373705126296</v>
      </c>
      <c r="I279" s="11" t="e">
        <f t="shared" si="33"/>
        <v>#N/A</v>
      </c>
      <c r="J279" s="11">
        <f t="shared" si="33"/>
        <v>-0.62606000366551018</v>
      </c>
      <c r="K279" s="11" t="e">
        <f t="shared" si="33"/>
        <v>#N/A</v>
      </c>
      <c r="L279" s="5" t="e">
        <f t="shared" si="33"/>
        <v>#N/A</v>
      </c>
      <c r="M279" s="5" t="e">
        <f t="shared" si="33"/>
        <v>#N/A</v>
      </c>
      <c r="N279" s="5" t="e">
        <f t="shared" si="33"/>
        <v>#N/A</v>
      </c>
      <c r="O279" s="8" t="e">
        <f t="shared" si="33"/>
        <v>#N/A</v>
      </c>
      <c r="P279" s="8" t="e">
        <f t="shared" si="33"/>
        <v>#N/A</v>
      </c>
      <c r="Q279" s="8" t="e">
        <f t="shared" si="33"/>
        <v>#N/A</v>
      </c>
      <c r="R279" s="9" t="e">
        <f t="shared" si="33"/>
        <v>#N/A</v>
      </c>
      <c r="S279" s="9" t="e">
        <f t="shared" si="33"/>
        <v>#N/A</v>
      </c>
      <c r="T279" s="9" t="e">
        <f t="shared" si="33"/>
        <v>#N/A</v>
      </c>
    </row>
    <row r="280" spans="1:20" x14ac:dyDescent="0.3">
      <c r="A280" s="1">
        <v>45347</v>
      </c>
      <c r="B280" s="12">
        <v>0.39930555555555558</v>
      </c>
      <c r="C280">
        <v>20</v>
      </c>
      <c r="D280" t="s">
        <v>4</v>
      </c>
      <c r="E280">
        <v>138</v>
      </c>
      <c r="F280">
        <f t="shared" si="29"/>
        <v>88</v>
      </c>
      <c r="G280" s="2">
        <f t="shared" si="30"/>
        <v>0.49131944444444436</v>
      </c>
      <c r="H280" s="3">
        <f t="shared" si="31"/>
        <v>0.49102014591389592</v>
      </c>
      <c r="I280" s="11" t="e">
        <f t="shared" si="33"/>
        <v>#N/A</v>
      </c>
      <c r="J280" s="11">
        <f t="shared" si="33"/>
        <v>1.7146801331263548E-2</v>
      </c>
      <c r="K280" s="11" t="e">
        <f t="shared" si="33"/>
        <v>#N/A</v>
      </c>
      <c r="L280" s="5" t="e">
        <f t="shared" si="33"/>
        <v>#N/A</v>
      </c>
      <c r="M280" s="5" t="e">
        <f t="shared" si="33"/>
        <v>#N/A</v>
      </c>
      <c r="N280" s="5" t="e">
        <f t="shared" si="33"/>
        <v>#N/A</v>
      </c>
      <c r="O280" s="8" t="e">
        <f t="shared" si="33"/>
        <v>#N/A</v>
      </c>
      <c r="P280" s="8" t="e">
        <f t="shared" si="33"/>
        <v>#N/A</v>
      </c>
      <c r="Q280" s="8" t="e">
        <f t="shared" si="33"/>
        <v>#N/A</v>
      </c>
      <c r="R280" s="9" t="e">
        <f t="shared" si="33"/>
        <v>#N/A</v>
      </c>
      <c r="S280" s="9" t="e">
        <f t="shared" si="33"/>
        <v>#N/A</v>
      </c>
      <c r="T280" s="9" t="e">
        <f t="shared" si="33"/>
        <v>#N/A</v>
      </c>
    </row>
    <row r="281" spans="1:20" x14ac:dyDescent="0.3">
      <c r="A281" s="1">
        <v>45347</v>
      </c>
      <c r="B281" s="12">
        <v>0.61944444444444446</v>
      </c>
      <c r="C281">
        <v>20</v>
      </c>
      <c r="D281" t="s">
        <v>5</v>
      </c>
      <c r="E281">
        <v>222</v>
      </c>
      <c r="F281">
        <f t="shared" si="29"/>
        <v>172</v>
      </c>
      <c r="G281" s="2">
        <f t="shared" si="30"/>
        <v>0.52694444444444444</v>
      </c>
      <c r="H281" s="3">
        <f t="shared" si="31"/>
        <v>7.3336492367012202E-2</v>
      </c>
      <c r="I281" s="11" t="e">
        <f t="shared" si="33"/>
        <v>#N/A</v>
      </c>
      <c r="J281" s="11">
        <f t="shared" si="33"/>
        <v>-0.52181625733409975</v>
      </c>
      <c r="K281" s="11" t="e">
        <f t="shared" si="33"/>
        <v>#N/A</v>
      </c>
      <c r="L281" s="5" t="e">
        <f t="shared" si="33"/>
        <v>#N/A</v>
      </c>
      <c r="M281" s="5" t="e">
        <f t="shared" si="33"/>
        <v>#N/A</v>
      </c>
      <c r="N281" s="5" t="e">
        <f t="shared" si="33"/>
        <v>#N/A</v>
      </c>
      <c r="O281" s="8" t="e">
        <f t="shared" si="33"/>
        <v>#N/A</v>
      </c>
      <c r="P281" s="8" t="e">
        <f t="shared" si="33"/>
        <v>#N/A</v>
      </c>
      <c r="Q281" s="8" t="e">
        <f t="shared" si="33"/>
        <v>#N/A</v>
      </c>
      <c r="R281" s="9" t="e">
        <f t="shared" si="33"/>
        <v>#N/A</v>
      </c>
      <c r="S281" s="9" t="e">
        <f t="shared" si="33"/>
        <v>#N/A</v>
      </c>
      <c r="T281" s="9" t="e">
        <f t="shared" si="33"/>
        <v>#N/A</v>
      </c>
    </row>
    <row r="282" spans="1:20" x14ac:dyDescent="0.3">
      <c r="A282" s="1">
        <v>45348</v>
      </c>
      <c r="B282" s="12">
        <v>0.28888888888888886</v>
      </c>
      <c r="C282">
        <v>0</v>
      </c>
      <c r="D282" t="s">
        <v>4</v>
      </c>
      <c r="E282">
        <v>104</v>
      </c>
      <c r="F282">
        <f t="shared" si="29"/>
        <v>54</v>
      </c>
      <c r="G282" s="2">
        <f t="shared" si="30"/>
        <v>0.70111111111111113</v>
      </c>
      <c r="H282" s="3">
        <f t="shared" si="31"/>
        <v>0.56721080383399092</v>
      </c>
      <c r="I282" s="11" t="e">
        <f t="shared" si="33"/>
        <v>#N/A</v>
      </c>
      <c r="J282" s="11">
        <f t="shared" si="33"/>
        <v>0.41210277132950063</v>
      </c>
      <c r="K282" s="11" t="e">
        <f t="shared" si="33"/>
        <v>#N/A</v>
      </c>
      <c r="L282" s="5" t="e">
        <f t="shared" si="33"/>
        <v>#N/A</v>
      </c>
      <c r="M282" s="5" t="e">
        <f t="shared" si="33"/>
        <v>#N/A</v>
      </c>
      <c r="N282" s="5" t="e">
        <f t="shared" si="33"/>
        <v>#N/A</v>
      </c>
      <c r="O282" s="8" t="e">
        <f t="shared" si="33"/>
        <v>#N/A</v>
      </c>
      <c r="P282" s="8" t="e">
        <f t="shared" si="33"/>
        <v>#N/A</v>
      </c>
      <c r="Q282" s="8" t="e">
        <f t="shared" si="33"/>
        <v>#N/A</v>
      </c>
      <c r="R282" s="9" t="e">
        <f t="shared" si="33"/>
        <v>#N/A</v>
      </c>
      <c r="S282" s="9" t="e">
        <f t="shared" si="33"/>
        <v>#N/A</v>
      </c>
      <c r="T282" s="9" t="e">
        <f t="shared" si="33"/>
        <v>#N/A</v>
      </c>
    </row>
    <row r="283" spans="1:20" x14ac:dyDescent="0.3">
      <c r="A283" s="1">
        <v>45348</v>
      </c>
      <c r="B283" s="12">
        <v>0.72986111111111107</v>
      </c>
      <c r="C283">
        <v>0</v>
      </c>
      <c r="D283" t="s">
        <v>5</v>
      </c>
      <c r="E283">
        <v>256</v>
      </c>
      <c r="F283">
        <f t="shared" si="29"/>
        <v>206</v>
      </c>
      <c r="G283" s="2">
        <f t="shared" si="30"/>
        <v>0.73673611111111104</v>
      </c>
      <c r="H283" s="3">
        <f t="shared" si="31"/>
        <v>-0.32296385390870264</v>
      </c>
      <c r="I283" s="11" t="e">
        <f t="shared" si="33"/>
        <v>#N/A</v>
      </c>
      <c r="J283" s="11">
        <f t="shared" si="33"/>
        <v>-0.66217403036026834</v>
      </c>
      <c r="K283" s="11" t="e">
        <f t="shared" si="33"/>
        <v>#N/A</v>
      </c>
      <c r="L283" s="5" t="e">
        <f t="shared" si="33"/>
        <v>#N/A</v>
      </c>
      <c r="M283" s="5" t="e">
        <f t="shared" si="33"/>
        <v>#N/A</v>
      </c>
      <c r="N283" s="5" t="e">
        <f t="shared" si="33"/>
        <v>#N/A</v>
      </c>
      <c r="O283" s="8" t="e">
        <f t="shared" si="33"/>
        <v>#N/A</v>
      </c>
      <c r="P283" s="8" t="e">
        <f t="shared" si="33"/>
        <v>#N/A</v>
      </c>
      <c r="Q283" s="8" t="e">
        <f t="shared" si="33"/>
        <v>#N/A</v>
      </c>
      <c r="R283" s="9" t="e">
        <f t="shared" si="33"/>
        <v>#N/A</v>
      </c>
      <c r="S283" s="9" t="e">
        <f t="shared" si="33"/>
        <v>#N/A</v>
      </c>
      <c r="T283" s="9" t="e">
        <f t="shared" si="33"/>
        <v>#N/A</v>
      </c>
    </row>
    <row r="284" spans="1:20" x14ac:dyDescent="0.3">
      <c r="A284" s="1">
        <v>45348</v>
      </c>
      <c r="B284" s="12">
        <v>0.33958333333333335</v>
      </c>
      <c r="C284">
        <v>10</v>
      </c>
      <c r="D284" t="s">
        <v>4</v>
      </c>
      <c r="E284">
        <v>119</v>
      </c>
      <c r="F284">
        <f t="shared" si="29"/>
        <v>69</v>
      </c>
      <c r="G284" s="2">
        <f t="shared" si="30"/>
        <v>0.60479166666666662</v>
      </c>
      <c r="H284" s="3">
        <f t="shared" si="31"/>
        <v>0.56462166210862008</v>
      </c>
      <c r="I284" s="11" t="e">
        <f t="shared" si="33"/>
        <v>#N/A</v>
      </c>
      <c r="J284" s="11">
        <f t="shared" si="33"/>
        <v>0.21673794948541797</v>
      </c>
      <c r="K284" s="11" t="e">
        <f t="shared" si="33"/>
        <v>#N/A</v>
      </c>
      <c r="L284" s="5" t="e">
        <f t="shared" si="33"/>
        <v>#N/A</v>
      </c>
      <c r="M284" s="5" t="e">
        <f t="shared" si="33"/>
        <v>#N/A</v>
      </c>
      <c r="N284" s="5" t="e">
        <f t="shared" si="33"/>
        <v>#N/A</v>
      </c>
      <c r="O284" s="8" t="e">
        <f t="shared" si="33"/>
        <v>#N/A</v>
      </c>
      <c r="P284" s="8" t="e">
        <f t="shared" si="33"/>
        <v>#N/A</v>
      </c>
      <c r="Q284" s="8" t="e">
        <f t="shared" si="33"/>
        <v>#N/A</v>
      </c>
      <c r="R284" s="9" t="e">
        <f t="shared" si="33"/>
        <v>#N/A</v>
      </c>
      <c r="S284" s="9" t="e">
        <f t="shared" si="33"/>
        <v>#N/A</v>
      </c>
      <c r="T284" s="9" t="e">
        <f t="shared" si="33"/>
        <v>#N/A</v>
      </c>
    </row>
    <row r="285" spans="1:20" x14ac:dyDescent="0.3">
      <c r="A285" s="1">
        <v>45348</v>
      </c>
      <c r="B285" s="12">
        <v>0.6791666666666667</v>
      </c>
      <c r="C285">
        <v>10</v>
      </c>
      <c r="D285" t="s">
        <v>5</v>
      </c>
      <c r="E285">
        <v>242</v>
      </c>
      <c r="F285">
        <f t="shared" si="29"/>
        <v>192</v>
      </c>
      <c r="G285" s="2">
        <f t="shared" si="30"/>
        <v>0.64041666666666663</v>
      </c>
      <c r="H285" s="3">
        <f t="shared" si="31"/>
        <v>-0.13315011199453985</v>
      </c>
      <c r="I285" s="11" t="e">
        <f t="shared" si="33"/>
        <v>#N/A</v>
      </c>
      <c r="J285" s="11">
        <f t="shared" si="33"/>
        <v>-0.62642202596994134</v>
      </c>
      <c r="K285" s="11" t="e">
        <f t="shared" si="33"/>
        <v>#N/A</v>
      </c>
      <c r="L285" s="5" t="e">
        <f t="shared" si="33"/>
        <v>#N/A</v>
      </c>
      <c r="M285" s="5" t="e">
        <f t="shared" si="33"/>
        <v>#N/A</v>
      </c>
      <c r="N285" s="5" t="e">
        <f t="shared" si="33"/>
        <v>#N/A</v>
      </c>
      <c r="O285" s="8" t="e">
        <f t="shared" si="33"/>
        <v>#N/A</v>
      </c>
      <c r="P285" s="8" t="e">
        <f t="shared" si="33"/>
        <v>#N/A</v>
      </c>
      <c r="Q285" s="8" t="e">
        <f t="shared" si="33"/>
        <v>#N/A</v>
      </c>
      <c r="R285" s="9" t="e">
        <f t="shared" si="33"/>
        <v>#N/A</v>
      </c>
      <c r="S285" s="9" t="e">
        <f t="shared" si="33"/>
        <v>#N/A</v>
      </c>
      <c r="T285" s="9" t="e">
        <f t="shared" si="33"/>
        <v>#N/A</v>
      </c>
    </row>
    <row r="286" spans="1:20" x14ac:dyDescent="0.3">
      <c r="A286" s="1">
        <v>45348</v>
      </c>
      <c r="B286" s="12">
        <v>0.39652777777777776</v>
      </c>
      <c r="C286">
        <v>20</v>
      </c>
      <c r="D286" t="s">
        <v>4</v>
      </c>
      <c r="E286">
        <v>137</v>
      </c>
      <c r="F286">
        <f t="shared" si="29"/>
        <v>87</v>
      </c>
      <c r="G286" s="2">
        <f t="shared" si="30"/>
        <v>0.49659722222222225</v>
      </c>
      <c r="H286" s="3">
        <f t="shared" si="31"/>
        <v>0.49591665298819154</v>
      </c>
      <c r="I286" s="11" t="e">
        <f t="shared" si="33"/>
        <v>#N/A</v>
      </c>
      <c r="J286" s="11">
        <f t="shared" si="33"/>
        <v>2.5989890492589745E-2</v>
      </c>
      <c r="K286" s="11" t="e">
        <f t="shared" si="33"/>
        <v>#N/A</v>
      </c>
      <c r="L286" s="5" t="e">
        <f t="shared" si="33"/>
        <v>#N/A</v>
      </c>
      <c r="M286" s="5" t="e">
        <f t="shared" si="33"/>
        <v>#N/A</v>
      </c>
      <c r="N286" s="5" t="e">
        <f t="shared" si="33"/>
        <v>#N/A</v>
      </c>
      <c r="O286" s="8" t="e">
        <f t="shared" si="33"/>
        <v>#N/A</v>
      </c>
      <c r="P286" s="8" t="e">
        <f t="shared" si="33"/>
        <v>#N/A</v>
      </c>
      <c r="Q286" s="8" t="e">
        <f t="shared" si="33"/>
        <v>#N/A</v>
      </c>
      <c r="R286" s="9" t="e">
        <f t="shared" si="33"/>
        <v>#N/A</v>
      </c>
      <c r="S286" s="9" t="e">
        <f t="shared" si="33"/>
        <v>#N/A</v>
      </c>
      <c r="T286" s="9" t="e">
        <f t="shared" si="33"/>
        <v>#N/A</v>
      </c>
    </row>
    <row r="287" spans="1:20" x14ac:dyDescent="0.3">
      <c r="A287" s="1">
        <v>45348</v>
      </c>
      <c r="B287" s="12">
        <v>0.62152777777777779</v>
      </c>
      <c r="C287">
        <v>20</v>
      </c>
      <c r="D287" t="s">
        <v>5</v>
      </c>
      <c r="E287">
        <v>223</v>
      </c>
      <c r="F287">
        <f t="shared" si="29"/>
        <v>173</v>
      </c>
      <c r="G287" s="2">
        <f t="shared" si="30"/>
        <v>0.53090277777777772</v>
      </c>
      <c r="H287" s="3">
        <f t="shared" si="31"/>
        <v>6.4700772939746728E-2</v>
      </c>
      <c r="I287" s="11" t="e">
        <f t="shared" si="33"/>
        <v>#N/A</v>
      </c>
      <c r="J287" s="11">
        <f t="shared" si="33"/>
        <v>-0.52694550897902126</v>
      </c>
      <c r="K287" s="11" t="e">
        <f t="shared" si="33"/>
        <v>#N/A</v>
      </c>
      <c r="L287" s="5" t="e">
        <f t="shared" si="33"/>
        <v>#N/A</v>
      </c>
      <c r="M287" s="5" t="e">
        <f t="shared" si="33"/>
        <v>#N/A</v>
      </c>
      <c r="N287" s="5" t="e">
        <f t="shared" si="33"/>
        <v>#N/A</v>
      </c>
      <c r="O287" s="8" t="e">
        <f t="shared" si="33"/>
        <v>#N/A</v>
      </c>
      <c r="P287" s="8" t="e">
        <f t="shared" si="33"/>
        <v>#N/A</v>
      </c>
      <c r="Q287" s="8" t="e">
        <f t="shared" si="33"/>
        <v>#N/A</v>
      </c>
      <c r="R287" s="9" t="e">
        <f t="shared" si="33"/>
        <v>#N/A</v>
      </c>
      <c r="S287" s="9" t="e">
        <f t="shared" si="33"/>
        <v>#N/A</v>
      </c>
      <c r="T287" s="9" t="e">
        <f t="shared" si="33"/>
        <v>#N/A</v>
      </c>
    </row>
    <row r="288" spans="1:20" x14ac:dyDescent="0.3">
      <c r="A288" s="1">
        <v>45349</v>
      </c>
      <c r="B288" s="12">
        <v>0.28749999999999998</v>
      </c>
      <c r="C288">
        <v>0</v>
      </c>
      <c r="D288" t="s">
        <v>4</v>
      </c>
      <c r="E288">
        <v>103</v>
      </c>
      <c r="F288">
        <f t="shared" si="29"/>
        <v>53</v>
      </c>
      <c r="G288" s="2">
        <f t="shared" si="30"/>
        <v>0.70374999999999999</v>
      </c>
      <c r="H288" s="3">
        <f t="shared" si="31"/>
        <v>0.56203974019578229</v>
      </c>
      <c r="I288" s="11" t="e">
        <f t="shared" si="33"/>
        <v>#N/A</v>
      </c>
      <c r="J288" s="11">
        <f t="shared" si="33"/>
        <v>0.42352732254325404</v>
      </c>
      <c r="K288" s="11" t="e">
        <f t="shared" si="33"/>
        <v>#N/A</v>
      </c>
      <c r="L288" s="5" t="e">
        <f t="shared" si="33"/>
        <v>#N/A</v>
      </c>
      <c r="M288" s="5" t="e">
        <f t="shared" si="33"/>
        <v>#N/A</v>
      </c>
      <c r="N288" s="5" t="e">
        <f t="shared" si="33"/>
        <v>#N/A</v>
      </c>
      <c r="O288" s="8" t="e">
        <f t="shared" si="33"/>
        <v>#N/A</v>
      </c>
      <c r="P288" s="8" t="e">
        <f t="shared" si="33"/>
        <v>#N/A</v>
      </c>
      <c r="Q288" s="8" t="e">
        <f t="shared" si="33"/>
        <v>#N/A</v>
      </c>
      <c r="R288" s="9" t="e">
        <f t="shared" si="33"/>
        <v>#N/A</v>
      </c>
      <c r="S288" s="9" t="e">
        <f t="shared" si="33"/>
        <v>#N/A</v>
      </c>
      <c r="T288" s="9" t="e">
        <f t="shared" si="33"/>
        <v>#N/A</v>
      </c>
    </row>
    <row r="289" spans="1:20" x14ac:dyDescent="0.3">
      <c r="A289" s="1">
        <v>45349</v>
      </c>
      <c r="B289" s="12">
        <v>0.73124999999999996</v>
      </c>
      <c r="C289">
        <v>0</v>
      </c>
      <c r="D289" t="s">
        <v>5</v>
      </c>
      <c r="E289">
        <v>257</v>
      </c>
      <c r="F289">
        <f t="shared" si="29"/>
        <v>207</v>
      </c>
      <c r="G289" s="2">
        <f t="shared" si="30"/>
        <v>0.73937499999999989</v>
      </c>
      <c r="H289" s="3">
        <f t="shared" si="31"/>
        <v>-0.33566922574492697</v>
      </c>
      <c r="I289" s="11" t="e">
        <f t="shared" si="33"/>
        <v>#N/A</v>
      </c>
      <c r="J289" s="11">
        <f t="shared" si="33"/>
        <v>-0.6587879488217746</v>
      </c>
      <c r="K289" s="11" t="e">
        <f t="shared" si="33"/>
        <v>#N/A</v>
      </c>
      <c r="L289" s="5" t="e">
        <f t="shared" si="33"/>
        <v>#N/A</v>
      </c>
      <c r="M289" s="5" t="e">
        <f t="shared" si="33"/>
        <v>#N/A</v>
      </c>
      <c r="N289" s="5" t="e">
        <f t="shared" si="33"/>
        <v>#N/A</v>
      </c>
      <c r="O289" s="8" t="e">
        <f t="shared" si="33"/>
        <v>#N/A</v>
      </c>
      <c r="P289" s="8" t="e">
        <f t="shared" si="33"/>
        <v>#N/A</v>
      </c>
      <c r="Q289" s="8" t="e">
        <f t="shared" si="33"/>
        <v>#N/A</v>
      </c>
      <c r="R289" s="9" t="e">
        <f t="shared" si="33"/>
        <v>#N/A</v>
      </c>
      <c r="S289" s="9" t="e">
        <f t="shared" si="33"/>
        <v>#N/A</v>
      </c>
      <c r="T289" s="9" t="e">
        <f t="shared" si="33"/>
        <v>#N/A</v>
      </c>
    </row>
    <row r="290" spans="1:20" x14ac:dyDescent="0.3">
      <c r="A290" s="1">
        <v>45349</v>
      </c>
      <c r="B290" s="12">
        <v>0.33750000000000002</v>
      </c>
      <c r="C290">
        <v>10</v>
      </c>
      <c r="D290" t="s">
        <v>4</v>
      </c>
      <c r="E290">
        <v>118</v>
      </c>
      <c r="F290">
        <f t="shared" si="29"/>
        <v>68</v>
      </c>
      <c r="G290" s="2">
        <f t="shared" si="30"/>
        <v>0.6087499999999999</v>
      </c>
      <c r="H290" s="3">
        <f t="shared" si="31"/>
        <v>0.56442317146753174</v>
      </c>
      <c r="I290" s="11" t="e">
        <f t="shared" si="33"/>
        <v>#N/A</v>
      </c>
      <c r="J290" s="11">
        <f t="shared" si="33"/>
        <v>0.22804176374193649</v>
      </c>
      <c r="K290" s="11" t="e">
        <f t="shared" si="33"/>
        <v>#N/A</v>
      </c>
      <c r="L290" s="5" t="e">
        <f t="shared" si="33"/>
        <v>#N/A</v>
      </c>
      <c r="M290" s="5" t="e">
        <f t="shared" si="33"/>
        <v>#N/A</v>
      </c>
      <c r="N290" s="5" t="e">
        <f t="shared" si="33"/>
        <v>#N/A</v>
      </c>
      <c r="O290" s="8" t="e">
        <f t="shared" si="33"/>
        <v>#N/A</v>
      </c>
      <c r="P290" s="8" t="e">
        <f t="shared" si="33"/>
        <v>#N/A</v>
      </c>
      <c r="Q290" s="8" t="e">
        <f t="shared" si="33"/>
        <v>#N/A</v>
      </c>
      <c r="R290" s="9" t="e">
        <f t="shared" si="33"/>
        <v>#N/A</v>
      </c>
      <c r="S290" s="9" t="e">
        <f t="shared" si="33"/>
        <v>#N/A</v>
      </c>
      <c r="T290" s="9" t="e">
        <f t="shared" si="33"/>
        <v>#N/A</v>
      </c>
    </row>
    <row r="291" spans="1:20" x14ac:dyDescent="0.3">
      <c r="A291" s="1">
        <v>45349</v>
      </c>
      <c r="B291" s="12">
        <v>0.68055555555555558</v>
      </c>
      <c r="C291">
        <v>10</v>
      </c>
      <c r="D291" t="s">
        <v>5</v>
      </c>
      <c r="E291">
        <v>242</v>
      </c>
      <c r="F291">
        <f t="shared" si="29"/>
        <v>192</v>
      </c>
      <c r="G291" s="2">
        <f t="shared" si="30"/>
        <v>0.6430555555555556</v>
      </c>
      <c r="H291" s="3">
        <f t="shared" si="31"/>
        <v>-0.13369876784530896</v>
      </c>
      <c r="I291" s="11" t="e">
        <f t="shared" ref="I291:T306" si="34">IF(TEXT($A291,"mmm")=I$1,$G291*COS($F291/180*PI()),NA())</f>
        <v>#N/A</v>
      </c>
      <c r="J291" s="11">
        <f t="shared" si="34"/>
        <v>-0.62900324880521119</v>
      </c>
      <c r="K291" s="11" t="e">
        <f t="shared" si="34"/>
        <v>#N/A</v>
      </c>
      <c r="L291" s="5" t="e">
        <f t="shared" si="34"/>
        <v>#N/A</v>
      </c>
      <c r="M291" s="5" t="e">
        <f t="shared" si="34"/>
        <v>#N/A</v>
      </c>
      <c r="N291" s="5" t="e">
        <f t="shared" si="34"/>
        <v>#N/A</v>
      </c>
      <c r="O291" s="8" t="e">
        <f t="shared" si="34"/>
        <v>#N/A</v>
      </c>
      <c r="P291" s="8" t="e">
        <f t="shared" si="34"/>
        <v>#N/A</v>
      </c>
      <c r="Q291" s="8" t="e">
        <f t="shared" si="34"/>
        <v>#N/A</v>
      </c>
      <c r="R291" s="9" t="e">
        <f t="shared" si="34"/>
        <v>#N/A</v>
      </c>
      <c r="S291" s="9" t="e">
        <f t="shared" si="34"/>
        <v>#N/A</v>
      </c>
      <c r="T291" s="9" t="e">
        <f t="shared" si="34"/>
        <v>#N/A</v>
      </c>
    </row>
    <row r="292" spans="1:20" x14ac:dyDescent="0.3">
      <c r="A292" s="1">
        <v>45349</v>
      </c>
      <c r="B292" s="12">
        <v>0.39444444444444443</v>
      </c>
      <c r="C292">
        <v>20</v>
      </c>
      <c r="D292" t="s">
        <v>4</v>
      </c>
      <c r="E292">
        <v>136</v>
      </c>
      <c r="F292">
        <f t="shared" si="29"/>
        <v>86</v>
      </c>
      <c r="G292" s="2">
        <f t="shared" si="30"/>
        <v>0.50055555555555553</v>
      </c>
      <c r="H292" s="3">
        <f t="shared" si="31"/>
        <v>0.4993362273800564</v>
      </c>
      <c r="I292" s="11" t="e">
        <f t="shared" si="34"/>
        <v>#N/A</v>
      </c>
      <c r="J292" s="11">
        <f t="shared" si="34"/>
        <v>3.4916990468587129E-2</v>
      </c>
      <c r="K292" s="11" t="e">
        <f t="shared" si="34"/>
        <v>#N/A</v>
      </c>
      <c r="L292" s="5" t="e">
        <f t="shared" si="34"/>
        <v>#N/A</v>
      </c>
      <c r="M292" s="5" t="e">
        <f t="shared" si="34"/>
        <v>#N/A</v>
      </c>
      <c r="N292" s="5" t="e">
        <f t="shared" si="34"/>
        <v>#N/A</v>
      </c>
      <c r="O292" s="8" t="e">
        <f t="shared" si="34"/>
        <v>#N/A</v>
      </c>
      <c r="P292" s="8" t="e">
        <f t="shared" si="34"/>
        <v>#N/A</v>
      </c>
      <c r="Q292" s="8" t="e">
        <f t="shared" si="34"/>
        <v>#N/A</v>
      </c>
      <c r="R292" s="9" t="e">
        <f t="shared" si="34"/>
        <v>#N/A</v>
      </c>
      <c r="S292" s="9" t="e">
        <f t="shared" si="34"/>
        <v>#N/A</v>
      </c>
      <c r="T292" s="9" t="e">
        <f t="shared" si="34"/>
        <v>#N/A</v>
      </c>
    </row>
    <row r="293" spans="1:20" x14ac:dyDescent="0.3">
      <c r="A293" s="1">
        <v>45349</v>
      </c>
      <c r="B293" s="12">
        <v>0.62361111111111112</v>
      </c>
      <c r="C293">
        <v>20</v>
      </c>
      <c r="D293" t="s">
        <v>5</v>
      </c>
      <c r="E293">
        <v>224</v>
      </c>
      <c r="F293">
        <f t="shared" si="29"/>
        <v>174</v>
      </c>
      <c r="G293" s="2">
        <f t="shared" si="30"/>
        <v>0.53486111111111112</v>
      </c>
      <c r="H293" s="3">
        <f t="shared" si="31"/>
        <v>5.5908210006074238E-2</v>
      </c>
      <c r="I293" s="11" t="e">
        <f t="shared" si="34"/>
        <v>#N/A</v>
      </c>
      <c r="J293" s="11">
        <f t="shared" si="34"/>
        <v>-0.5319310859810028</v>
      </c>
      <c r="K293" s="11" t="e">
        <f t="shared" si="34"/>
        <v>#N/A</v>
      </c>
      <c r="L293" s="5" t="e">
        <f t="shared" si="34"/>
        <v>#N/A</v>
      </c>
      <c r="M293" s="5" t="e">
        <f t="shared" si="34"/>
        <v>#N/A</v>
      </c>
      <c r="N293" s="5" t="e">
        <f t="shared" si="34"/>
        <v>#N/A</v>
      </c>
      <c r="O293" s="8" t="e">
        <f t="shared" si="34"/>
        <v>#N/A</v>
      </c>
      <c r="P293" s="8" t="e">
        <f t="shared" si="34"/>
        <v>#N/A</v>
      </c>
      <c r="Q293" s="8" t="e">
        <f t="shared" si="34"/>
        <v>#N/A</v>
      </c>
      <c r="R293" s="9" t="e">
        <f t="shared" si="34"/>
        <v>#N/A</v>
      </c>
      <c r="S293" s="9" t="e">
        <f t="shared" si="34"/>
        <v>#N/A</v>
      </c>
      <c r="T293" s="9" t="e">
        <f t="shared" si="34"/>
        <v>#N/A</v>
      </c>
    </row>
    <row r="294" spans="1:20" x14ac:dyDescent="0.3">
      <c r="A294" s="1">
        <v>45350</v>
      </c>
      <c r="B294" s="12">
        <v>0.28541666666666665</v>
      </c>
      <c r="C294">
        <v>0</v>
      </c>
      <c r="D294" t="s">
        <v>4</v>
      </c>
      <c r="E294">
        <v>103</v>
      </c>
      <c r="F294">
        <f t="shared" si="29"/>
        <v>53</v>
      </c>
      <c r="G294" s="2">
        <f t="shared" si="30"/>
        <v>0.70770833333333338</v>
      </c>
      <c r="H294" s="3">
        <f t="shared" si="31"/>
        <v>0.56520100575638621</v>
      </c>
      <c r="I294" s="11" t="e">
        <f t="shared" si="34"/>
        <v>#N/A</v>
      </c>
      <c r="J294" s="11">
        <f t="shared" si="34"/>
        <v>0.4259095070098976</v>
      </c>
      <c r="K294" s="11" t="e">
        <f t="shared" si="34"/>
        <v>#N/A</v>
      </c>
      <c r="L294" s="5" t="e">
        <f t="shared" si="34"/>
        <v>#N/A</v>
      </c>
      <c r="M294" s="5" t="e">
        <f t="shared" si="34"/>
        <v>#N/A</v>
      </c>
      <c r="N294" s="5" t="e">
        <f t="shared" si="34"/>
        <v>#N/A</v>
      </c>
      <c r="O294" s="8" t="e">
        <f t="shared" si="34"/>
        <v>#N/A</v>
      </c>
      <c r="P294" s="8" t="e">
        <f t="shared" si="34"/>
        <v>#N/A</v>
      </c>
      <c r="Q294" s="8" t="e">
        <f t="shared" si="34"/>
        <v>#N/A</v>
      </c>
      <c r="R294" s="9" t="e">
        <f t="shared" si="34"/>
        <v>#N/A</v>
      </c>
      <c r="S294" s="9" t="e">
        <f t="shared" si="34"/>
        <v>#N/A</v>
      </c>
      <c r="T294" s="9" t="e">
        <f t="shared" si="34"/>
        <v>#N/A</v>
      </c>
    </row>
    <row r="295" spans="1:20" x14ac:dyDescent="0.3">
      <c r="A295" s="1">
        <v>45350</v>
      </c>
      <c r="B295" s="12">
        <v>0.73263888888888884</v>
      </c>
      <c r="C295">
        <v>0</v>
      </c>
      <c r="D295" t="s">
        <v>5</v>
      </c>
      <c r="E295">
        <v>258</v>
      </c>
      <c r="F295">
        <f t="shared" si="29"/>
        <v>208</v>
      </c>
      <c r="G295" s="2">
        <f t="shared" si="30"/>
        <v>0.74201388888888875</v>
      </c>
      <c r="H295" s="3">
        <f t="shared" si="31"/>
        <v>-0.34835442002550271</v>
      </c>
      <c r="I295" s="11" t="e">
        <f t="shared" si="34"/>
        <v>#N/A</v>
      </c>
      <c r="J295" s="11">
        <f t="shared" si="34"/>
        <v>-0.65515937706233573</v>
      </c>
      <c r="K295" s="11" t="e">
        <f t="shared" si="34"/>
        <v>#N/A</v>
      </c>
      <c r="L295" s="5" t="e">
        <f t="shared" si="34"/>
        <v>#N/A</v>
      </c>
      <c r="M295" s="5" t="e">
        <f t="shared" si="34"/>
        <v>#N/A</v>
      </c>
      <c r="N295" s="5" t="e">
        <f t="shared" si="34"/>
        <v>#N/A</v>
      </c>
      <c r="O295" s="8" t="e">
        <f t="shared" si="34"/>
        <v>#N/A</v>
      </c>
      <c r="P295" s="8" t="e">
        <f t="shared" si="34"/>
        <v>#N/A</v>
      </c>
      <c r="Q295" s="8" t="e">
        <f t="shared" si="34"/>
        <v>#N/A</v>
      </c>
      <c r="R295" s="9" t="e">
        <f t="shared" si="34"/>
        <v>#N/A</v>
      </c>
      <c r="S295" s="9" t="e">
        <f t="shared" si="34"/>
        <v>#N/A</v>
      </c>
      <c r="T295" s="9" t="e">
        <f t="shared" si="34"/>
        <v>#N/A</v>
      </c>
    </row>
    <row r="296" spans="1:20" x14ac:dyDescent="0.3">
      <c r="A296" s="1">
        <v>45350</v>
      </c>
      <c r="B296" s="12">
        <v>0.33611111111111114</v>
      </c>
      <c r="C296">
        <v>10</v>
      </c>
      <c r="D296" t="s">
        <v>4</v>
      </c>
      <c r="E296">
        <v>117</v>
      </c>
      <c r="F296">
        <f t="shared" si="29"/>
        <v>67</v>
      </c>
      <c r="G296" s="2">
        <f t="shared" si="30"/>
        <v>0.61138888888888876</v>
      </c>
      <c r="H296" s="3">
        <f t="shared" si="31"/>
        <v>0.56278643956911689</v>
      </c>
      <c r="I296" s="11" t="e">
        <f t="shared" si="34"/>
        <v>#N/A</v>
      </c>
      <c r="J296" s="11">
        <f t="shared" si="34"/>
        <v>0.23888867050135867</v>
      </c>
      <c r="K296" s="11" t="e">
        <f t="shared" si="34"/>
        <v>#N/A</v>
      </c>
      <c r="L296" s="5" t="e">
        <f t="shared" si="34"/>
        <v>#N/A</v>
      </c>
      <c r="M296" s="5" t="e">
        <f t="shared" si="34"/>
        <v>#N/A</v>
      </c>
      <c r="N296" s="5" t="e">
        <f t="shared" si="34"/>
        <v>#N/A</v>
      </c>
      <c r="O296" s="8" t="e">
        <f t="shared" si="34"/>
        <v>#N/A</v>
      </c>
      <c r="P296" s="8" t="e">
        <f t="shared" si="34"/>
        <v>#N/A</v>
      </c>
      <c r="Q296" s="8" t="e">
        <f t="shared" si="34"/>
        <v>#N/A</v>
      </c>
      <c r="R296" s="9" t="e">
        <f t="shared" si="34"/>
        <v>#N/A</v>
      </c>
      <c r="S296" s="9" t="e">
        <f t="shared" si="34"/>
        <v>#N/A</v>
      </c>
      <c r="T296" s="9" t="e">
        <f t="shared" si="34"/>
        <v>#N/A</v>
      </c>
    </row>
    <row r="297" spans="1:20" x14ac:dyDescent="0.3">
      <c r="A297" s="1">
        <v>45350</v>
      </c>
      <c r="B297" s="12">
        <v>0.68194444444444446</v>
      </c>
      <c r="C297">
        <v>10</v>
      </c>
      <c r="D297" t="s">
        <v>5</v>
      </c>
      <c r="E297">
        <v>243</v>
      </c>
      <c r="F297">
        <f t="shared" si="29"/>
        <v>193</v>
      </c>
      <c r="G297" s="2">
        <f t="shared" si="30"/>
        <v>0.64569444444444446</v>
      </c>
      <c r="H297" s="3">
        <f t="shared" si="31"/>
        <v>-0.14524964606175392</v>
      </c>
      <c r="I297" s="11" t="e">
        <f t="shared" si="34"/>
        <v>#N/A</v>
      </c>
      <c r="J297" s="11">
        <f t="shared" si="34"/>
        <v>-0.62914533766479985</v>
      </c>
      <c r="K297" s="11" t="e">
        <f t="shared" si="34"/>
        <v>#N/A</v>
      </c>
      <c r="L297" s="5" t="e">
        <f t="shared" si="34"/>
        <v>#N/A</v>
      </c>
      <c r="M297" s="5" t="e">
        <f t="shared" si="34"/>
        <v>#N/A</v>
      </c>
      <c r="N297" s="5" t="e">
        <f t="shared" si="34"/>
        <v>#N/A</v>
      </c>
      <c r="O297" s="8" t="e">
        <f t="shared" si="34"/>
        <v>#N/A</v>
      </c>
      <c r="P297" s="8" t="e">
        <f t="shared" si="34"/>
        <v>#N/A</v>
      </c>
      <c r="Q297" s="8" t="e">
        <f t="shared" si="34"/>
        <v>#N/A</v>
      </c>
      <c r="R297" s="9" t="e">
        <f t="shared" si="34"/>
        <v>#N/A</v>
      </c>
      <c r="S297" s="9" t="e">
        <f t="shared" si="34"/>
        <v>#N/A</v>
      </c>
      <c r="T297" s="9" t="e">
        <f t="shared" si="34"/>
        <v>#N/A</v>
      </c>
    </row>
    <row r="298" spans="1:20" x14ac:dyDescent="0.3">
      <c r="A298" s="1">
        <v>45350</v>
      </c>
      <c r="B298" s="12">
        <v>0.3923611111111111</v>
      </c>
      <c r="C298">
        <v>20</v>
      </c>
      <c r="D298" t="s">
        <v>4</v>
      </c>
      <c r="E298">
        <v>135</v>
      </c>
      <c r="F298">
        <f t="shared" si="29"/>
        <v>85</v>
      </c>
      <c r="G298" s="2">
        <f t="shared" si="30"/>
        <v>0.50451388888888893</v>
      </c>
      <c r="H298" s="3">
        <f t="shared" si="31"/>
        <v>0.50259406122475914</v>
      </c>
      <c r="I298" s="11" t="e">
        <f t="shared" si="34"/>
        <v>#N/A</v>
      </c>
      <c r="J298" s="11">
        <f t="shared" si="34"/>
        <v>4.3971282712620699E-2</v>
      </c>
      <c r="K298" s="11" t="e">
        <f t="shared" si="34"/>
        <v>#N/A</v>
      </c>
      <c r="L298" s="5" t="e">
        <f t="shared" si="34"/>
        <v>#N/A</v>
      </c>
      <c r="M298" s="5" t="e">
        <f t="shared" si="34"/>
        <v>#N/A</v>
      </c>
      <c r="N298" s="5" t="e">
        <f t="shared" si="34"/>
        <v>#N/A</v>
      </c>
      <c r="O298" s="8" t="e">
        <f t="shared" si="34"/>
        <v>#N/A</v>
      </c>
      <c r="P298" s="8" t="e">
        <f t="shared" si="34"/>
        <v>#N/A</v>
      </c>
      <c r="Q298" s="8" t="e">
        <f t="shared" si="34"/>
        <v>#N/A</v>
      </c>
      <c r="R298" s="9" t="e">
        <f t="shared" si="34"/>
        <v>#N/A</v>
      </c>
      <c r="S298" s="9" t="e">
        <f t="shared" si="34"/>
        <v>#N/A</v>
      </c>
      <c r="T298" s="9" t="e">
        <f t="shared" si="34"/>
        <v>#N/A</v>
      </c>
    </row>
    <row r="299" spans="1:20" x14ac:dyDescent="0.3">
      <c r="A299" s="1">
        <v>45350</v>
      </c>
      <c r="B299" s="12">
        <v>0.62569444444444444</v>
      </c>
      <c r="C299">
        <v>20</v>
      </c>
      <c r="D299" t="s">
        <v>5</v>
      </c>
      <c r="E299">
        <v>225</v>
      </c>
      <c r="F299">
        <f t="shared" si="29"/>
        <v>175</v>
      </c>
      <c r="G299" s="2">
        <f t="shared" si="30"/>
        <v>0.53881944444444441</v>
      </c>
      <c r="H299" s="3">
        <f t="shared" si="31"/>
        <v>4.6961208887436101E-2</v>
      </c>
      <c r="I299" s="11" t="e">
        <f t="shared" si="34"/>
        <v>#N/A</v>
      </c>
      <c r="J299" s="11">
        <f t="shared" si="34"/>
        <v>-0.53676907378429539</v>
      </c>
      <c r="K299" s="11" t="e">
        <f t="shared" si="34"/>
        <v>#N/A</v>
      </c>
      <c r="L299" s="5" t="e">
        <f t="shared" si="34"/>
        <v>#N/A</v>
      </c>
      <c r="M299" s="5" t="e">
        <f t="shared" si="34"/>
        <v>#N/A</v>
      </c>
      <c r="N299" s="5" t="e">
        <f t="shared" si="34"/>
        <v>#N/A</v>
      </c>
      <c r="O299" s="8" t="e">
        <f t="shared" si="34"/>
        <v>#N/A</v>
      </c>
      <c r="P299" s="8" t="e">
        <f t="shared" si="34"/>
        <v>#N/A</v>
      </c>
      <c r="Q299" s="8" t="e">
        <f t="shared" si="34"/>
        <v>#N/A</v>
      </c>
      <c r="R299" s="9" t="e">
        <f t="shared" si="34"/>
        <v>#N/A</v>
      </c>
      <c r="S299" s="9" t="e">
        <f t="shared" si="34"/>
        <v>#N/A</v>
      </c>
      <c r="T299" s="9" t="e">
        <f t="shared" si="34"/>
        <v>#N/A</v>
      </c>
    </row>
    <row r="300" spans="1:20" x14ac:dyDescent="0.3">
      <c r="A300" s="1">
        <v>45351</v>
      </c>
      <c r="B300" s="12">
        <v>0.28402777777777777</v>
      </c>
      <c r="C300">
        <v>0</v>
      </c>
      <c r="D300" t="s">
        <v>4</v>
      </c>
      <c r="E300">
        <v>102</v>
      </c>
      <c r="F300">
        <f t="shared" si="29"/>
        <v>52</v>
      </c>
      <c r="G300" s="2">
        <f t="shared" si="30"/>
        <v>0.71034722222222224</v>
      </c>
      <c r="H300" s="3">
        <f t="shared" si="31"/>
        <v>0.55976124990577492</v>
      </c>
      <c r="I300" s="11" t="e">
        <f t="shared" si="34"/>
        <v>#N/A</v>
      </c>
      <c r="J300" s="11">
        <f t="shared" si="34"/>
        <v>0.43733341882681659</v>
      </c>
      <c r="K300" s="11" t="e">
        <f t="shared" si="34"/>
        <v>#N/A</v>
      </c>
      <c r="L300" s="5" t="e">
        <f t="shared" si="34"/>
        <v>#N/A</v>
      </c>
      <c r="M300" s="5" t="e">
        <f t="shared" si="34"/>
        <v>#N/A</v>
      </c>
      <c r="N300" s="5" t="e">
        <f t="shared" si="34"/>
        <v>#N/A</v>
      </c>
      <c r="O300" s="8" t="e">
        <f t="shared" si="34"/>
        <v>#N/A</v>
      </c>
      <c r="P300" s="8" t="e">
        <f t="shared" si="34"/>
        <v>#N/A</v>
      </c>
      <c r="Q300" s="8" t="e">
        <f t="shared" si="34"/>
        <v>#N/A</v>
      </c>
      <c r="R300" s="9" t="e">
        <f t="shared" si="34"/>
        <v>#N/A</v>
      </c>
      <c r="S300" s="9" t="e">
        <f t="shared" si="34"/>
        <v>#N/A</v>
      </c>
      <c r="T300" s="9" t="e">
        <f t="shared" si="34"/>
        <v>#N/A</v>
      </c>
    </row>
    <row r="301" spans="1:20" x14ac:dyDescent="0.3">
      <c r="A301" s="1">
        <v>45351</v>
      </c>
      <c r="B301" s="12">
        <v>0.73333333333333328</v>
      </c>
      <c r="C301">
        <v>0</v>
      </c>
      <c r="D301" t="s">
        <v>5</v>
      </c>
      <c r="E301">
        <v>258</v>
      </c>
      <c r="F301">
        <f t="shared" si="29"/>
        <v>208</v>
      </c>
      <c r="G301" s="2">
        <f t="shared" si="30"/>
        <v>0.74333333333333318</v>
      </c>
      <c r="H301" s="3">
        <f t="shared" si="31"/>
        <v>-0.34897386167084515</v>
      </c>
      <c r="I301" s="11" t="e">
        <f t="shared" si="34"/>
        <v>#N/A</v>
      </c>
      <c r="J301" s="11">
        <f t="shared" si="34"/>
        <v>-0.65632437735846905</v>
      </c>
      <c r="K301" s="11" t="e">
        <f t="shared" si="34"/>
        <v>#N/A</v>
      </c>
      <c r="L301" s="5" t="e">
        <f t="shared" si="34"/>
        <v>#N/A</v>
      </c>
      <c r="M301" s="5" t="e">
        <f t="shared" si="34"/>
        <v>#N/A</v>
      </c>
      <c r="N301" s="5" t="e">
        <f t="shared" si="34"/>
        <v>#N/A</v>
      </c>
      <c r="O301" s="8" t="e">
        <f t="shared" si="34"/>
        <v>#N/A</v>
      </c>
      <c r="P301" s="8" t="e">
        <f t="shared" si="34"/>
        <v>#N/A</v>
      </c>
      <c r="Q301" s="8" t="e">
        <f t="shared" si="34"/>
        <v>#N/A</v>
      </c>
      <c r="R301" s="9" t="e">
        <f t="shared" si="34"/>
        <v>#N/A</v>
      </c>
      <c r="S301" s="9" t="e">
        <f t="shared" si="34"/>
        <v>#N/A</v>
      </c>
      <c r="T301" s="9" t="e">
        <f t="shared" si="34"/>
        <v>#N/A</v>
      </c>
    </row>
    <row r="302" spans="1:20" x14ac:dyDescent="0.3">
      <c r="A302" s="1">
        <v>45351</v>
      </c>
      <c r="B302" s="12">
        <v>0.33402777777777776</v>
      </c>
      <c r="C302">
        <v>10</v>
      </c>
      <c r="D302" t="s">
        <v>4</v>
      </c>
      <c r="E302">
        <v>116</v>
      </c>
      <c r="F302">
        <f t="shared" si="29"/>
        <v>66</v>
      </c>
      <c r="G302" s="2">
        <f t="shared" si="30"/>
        <v>0.61534722222222227</v>
      </c>
      <c r="H302" s="3">
        <f t="shared" si="31"/>
        <v>0.5621476597341033</v>
      </c>
      <c r="I302" s="11" t="e">
        <f t="shared" si="34"/>
        <v>#N/A</v>
      </c>
      <c r="J302" s="11">
        <f t="shared" si="34"/>
        <v>0.25028426349268523</v>
      </c>
      <c r="K302" s="11" t="e">
        <f t="shared" si="34"/>
        <v>#N/A</v>
      </c>
      <c r="L302" s="5" t="e">
        <f t="shared" si="34"/>
        <v>#N/A</v>
      </c>
      <c r="M302" s="5" t="e">
        <f t="shared" si="34"/>
        <v>#N/A</v>
      </c>
      <c r="N302" s="5" t="e">
        <f t="shared" si="34"/>
        <v>#N/A</v>
      </c>
      <c r="O302" s="8" t="e">
        <f t="shared" si="34"/>
        <v>#N/A</v>
      </c>
      <c r="P302" s="8" t="e">
        <f t="shared" si="34"/>
        <v>#N/A</v>
      </c>
      <c r="Q302" s="8" t="e">
        <f t="shared" si="34"/>
        <v>#N/A</v>
      </c>
      <c r="R302" s="9" t="e">
        <f t="shared" si="34"/>
        <v>#N/A</v>
      </c>
      <c r="S302" s="9" t="e">
        <f t="shared" si="34"/>
        <v>#N/A</v>
      </c>
      <c r="T302" s="9" t="e">
        <f t="shared" si="34"/>
        <v>#N/A</v>
      </c>
    </row>
    <row r="303" spans="1:20" x14ac:dyDescent="0.3">
      <c r="A303" s="1">
        <v>45351</v>
      </c>
      <c r="B303" s="12">
        <v>0.68333333333333335</v>
      </c>
      <c r="C303">
        <v>10</v>
      </c>
      <c r="D303" t="s">
        <v>5</v>
      </c>
      <c r="E303">
        <v>244</v>
      </c>
      <c r="F303">
        <f t="shared" si="29"/>
        <v>194</v>
      </c>
      <c r="G303" s="2">
        <f t="shared" si="30"/>
        <v>0.64833333333333332</v>
      </c>
      <c r="H303" s="3">
        <f t="shared" si="31"/>
        <v>-0.15684602898045111</v>
      </c>
      <c r="I303" s="11" t="e">
        <f t="shared" si="34"/>
        <v>#N/A</v>
      </c>
      <c r="J303" s="11">
        <f t="shared" si="34"/>
        <v>-0.62907506253560441</v>
      </c>
      <c r="K303" s="11" t="e">
        <f t="shared" si="34"/>
        <v>#N/A</v>
      </c>
      <c r="L303" s="5" t="e">
        <f t="shared" si="34"/>
        <v>#N/A</v>
      </c>
      <c r="M303" s="5" t="e">
        <f t="shared" si="34"/>
        <v>#N/A</v>
      </c>
      <c r="N303" s="5" t="e">
        <f t="shared" si="34"/>
        <v>#N/A</v>
      </c>
      <c r="O303" s="8" t="e">
        <f t="shared" si="34"/>
        <v>#N/A</v>
      </c>
      <c r="P303" s="8" t="e">
        <f t="shared" si="34"/>
        <v>#N/A</v>
      </c>
      <c r="Q303" s="8" t="e">
        <f t="shared" si="34"/>
        <v>#N/A</v>
      </c>
      <c r="R303" s="9" t="e">
        <f t="shared" si="34"/>
        <v>#N/A</v>
      </c>
      <c r="S303" s="9" t="e">
        <f t="shared" si="34"/>
        <v>#N/A</v>
      </c>
      <c r="T303" s="9" t="e">
        <f t="shared" si="34"/>
        <v>#N/A</v>
      </c>
    </row>
    <row r="304" spans="1:20" x14ac:dyDescent="0.3">
      <c r="A304" s="1">
        <v>45351</v>
      </c>
      <c r="B304" s="12">
        <v>0.38958333333333334</v>
      </c>
      <c r="C304">
        <v>20</v>
      </c>
      <c r="D304" t="s">
        <v>4</v>
      </c>
      <c r="E304">
        <v>134</v>
      </c>
      <c r="F304">
        <f t="shared" si="29"/>
        <v>84</v>
      </c>
      <c r="G304" s="2">
        <f t="shared" si="30"/>
        <v>0.50979166666666664</v>
      </c>
      <c r="H304" s="3">
        <f t="shared" si="31"/>
        <v>0.50699897457628429</v>
      </c>
      <c r="I304" s="11" t="e">
        <f t="shared" si="34"/>
        <v>#N/A</v>
      </c>
      <c r="J304" s="11">
        <f t="shared" si="34"/>
        <v>5.3287739503322502E-2</v>
      </c>
      <c r="K304" s="11" t="e">
        <f t="shared" si="34"/>
        <v>#N/A</v>
      </c>
      <c r="L304" s="5" t="e">
        <f t="shared" si="34"/>
        <v>#N/A</v>
      </c>
      <c r="M304" s="5" t="e">
        <f t="shared" si="34"/>
        <v>#N/A</v>
      </c>
      <c r="N304" s="5" t="e">
        <f t="shared" si="34"/>
        <v>#N/A</v>
      </c>
      <c r="O304" s="8" t="e">
        <f t="shared" si="34"/>
        <v>#N/A</v>
      </c>
      <c r="P304" s="8" t="e">
        <f t="shared" si="34"/>
        <v>#N/A</v>
      </c>
      <c r="Q304" s="8" t="e">
        <f t="shared" si="34"/>
        <v>#N/A</v>
      </c>
      <c r="R304" s="9" t="e">
        <f t="shared" si="34"/>
        <v>#N/A</v>
      </c>
      <c r="S304" s="9" t="e">
        <f t="shared" si="34"/>
        <v>#N/A</v>
      </c>
      <c r="T304" s="9" t="e">
        <f t="shared" si="34"/>
        <v>#N/A</v>
      </c>
    </row>
    <row r="305" spans="1:20" x14ac:dyDescent="0.3">
      <c r="A305" s="1">
        <v>45351</v>
      </c>
      <c r="B305" s="12">
        <v>0.62777777777777777</v>
      </c>
      <c r="C305">
        <v>20</v>
      </c>
      <c r="D305" t="s">
        <v>5</v>
      </c>
      <c r="E305">
        <v>226</v>
      </c>
      <c r="F305">
        <f t="shared" si="29"/>
        <v>176</v>
      </c>
      <c r="G305" s="2">
        <f t="shared" si="30"/>
        <v>0.5427777777777778</v>
      </c>
      <c r="H305" s="3">
        <f t="shared" si="31"/>
        <v>3.7862263804450354E-2</v>
      </c>
      <c r="I305" s="11" t="e">
        <f t="shared" si="34"/>
        <v>#N/A</v>
      </c>
      <c r="J305" s="11">
        <f t="shared" si="34"/>
        <v>-0.54145559839102686</v>
      </c>
      <c r="K305" s="11" t="e">
        <f t="shared" si="34"/>
        <v>#N/A</v>
      </c>
      <c r="L305" s="5" t="e">
        <f t="shared" si="34"/>
        <v>#N/A</v>
      </c>
      <c r="M305" s="5" t="e">
        <f t="shared" si="34"/>
        <v>#N/A</v>
      </c>
      <c r="N305" s="5" t="e">
        <f t="shared" si="34"/>
        <v>#N/A</v>
      </c>
      <c r="O305" s="8" t="e">
        <f t="shared" si="34"/>
        <v>#N/A</v>
      </c>
      <c r="P305" s="8" t="e">
        <f t="shared" si="34"/>
        <v>#N/A</v>
      </c>
      <c r="Q305" s="8" t="e">
        <f t="shared" si="34"/>
        <v>#N/A</v>
      </c>
      <c r="R305" s="9" t="e">
        <f t="shared" si="34"/>
        <v>#N/A</v>
      </c>
      <c r="S305" s="9" t="e">
        <f t="shared" si="34"/>
        <v>#N/A</v>
      </c>
      <c r="T305" s="9" t="e">
        <f t="shared" si="34"/>
        <v>#N/A</v>
      </c>
    </row>
    <row r="306" spans="1:20" x14ac:dyDescent="0.3">
      <c r="A306" s="1">
        <v>45351</v>
      </c>
      <c r="B306" s="12">
        <v>0.48819444444444443</v>
      </c>
      <c r="C306">
        <v>30</v>
      </c>
      <c r="D306" t="s">
        <v>4</v>
      </c>
      <c r="E306">
        <v>172</v>
      </c>
      <c r="F306">
        <f t="shared" si="29"/>
        <v>122</v>
      </c>
      <c r="G306" s="2">
        <f t="shared" si="30"/>
        <v>0.32243055555555555</v>
      </c>
      <c r="H306" s="3">
        <f t="shared" si="31"/>
        <v>0.27343661878154768</v>
      </c>
      <c r="I306" s="11" t="e">
        <f t="shared" si="34"/>
        <v>#N/A</v>
      </c>
      <c r="J306" s="11">
        <f t="shared" si="34"/>
        <v>-0.17086216276630345</v>
      </c>
      <c r="K306" s="11" t="e">
        <f t="shared" si="34"/>
        <v>#N/A</v>
      </c>
      <c r="L306" s="5" t="e">
        <f t="shared" si="34"/>
        <v>#N/A</v>
      </c>
      <c r="M306" s="5" t="e">
        <f t="shared" si="34"/>
        <v>#N/A</v>
      </c>
      <c r="N306" s="5" t="e">
        <f t="shared" si="34"/>
        <v>#N/A</v>
      </c>
      <c r="O306" s="8" t="e">
        <f t="shared" si="34"/>
        <v>#N/A</v>
      </c>
      <c r="P306" s="8" t="e">
        <f t="shared" si="34"/>
        <v>#N/A</v>
      </c>
      <c r="Q306" s="8" t="e">
        <f t="shared" si="34"/>
        <v>#N/A</v>
      </c>
      <c r="R306" s="9" t="e">
        <f t="shared" si="34"/>
        <v>#N/A</v>
      </c>
      <c r="S306" s="9" t="e">
        <f t="shared" si="34"/>
        <v>#N/A</v>
      </c>
      <c r="T306" s="9" t="e">
        <f t="shared" si="34"/>
        <v>#N/A</v>
      </c>
    </row>
    <row r="307" spans="1:20" x14ac:dyDescent="0.3">
      <c r="A307" s="1">
        <v>45351</v>
      </c>
      <c r="B307" s="12">
        <v>0.52986111111111112</v>
      </c>
      <c r="C307">
        <v>30</v>
      </c>
      <c r="D307" t="s">
        <v>5</v>
      </c>
      <c r="E307">
        <v>189</v>
      </c>
      <c r="F307">
        <f t="shared" si="29"/>
        <v>139</v>
      </c>
      <c r="G307" s="2">
        <f t="shared" si="30"/>
        <v>0.35673611111111109</v>
      </c>
      <c r="H307" s="3">
        <f t="shared" si="31"/>
        <v>0.23403994666140526</v>
      </c>
      <c r="I307" s="11" t="e">
        <f t="shared" ref="I307:T322" si="35">IF(TEXT($A307,"mmm")=I$1,$G307*COS($F307/180*PI()),NA())</f>
        <v>#N/A</v>
      </c>
      <c r="J307" s="11">
        <f t="shared" si="35"/>
        <v>-0.26923216066697081</v>
      </c>
      <c r="K307" s="11" t="e">
        <f t="shared" si="35"/>
        <v>#N/A</v>
      </c>
      <c r="L307" s="5" t="e">
        <f t="shared" si="35"/>
        <v>#N/A</v>
      </c>
      <c r="M307" s="5" t="e">
        <f t="shared" si="35"/>
        <v>#N/A</v>
      </c>
      <c r="N307" s="5" t="e">
        <f t="shared" si="35"/>
        <v>#N/A</v>
      </c>
      <c r="O307" s="8" t="e">
        <f t="shared" si="35"/>
        <v>#N/A</v>
      </c>
      <c r="P307" s="8" t="e">
        <f t="shared" si="35"/>
        <v>#N/A</v>
      </c>
      <c r="Q307" s="8" t="e">
        <f t="shared" si="35"/>
        <v>#N/A</v>
      </c>
      <c r="R307" s="9" t="e">
        <f t="shared" si="35"/>
        <v>#N/A</v>
      </c>
      <c r="S307" s="9" t="e">
        <f t="shared" si="35"/>
        <v>#N/A</v>
      </c>
      <c r="T307" s="9" t="e">
        <f t="shared" si="35"/>
        <v>#N/A</v>
      </c>
    </row>
    <row r="308" spans="1:20" x14ac:dyDescent="0.3">
      <c r="A308" s="1">
        <v>45352</v>
      </c>
      <c r="B308" s="12">
        <v>0.28263888888888888</v>
      </c>
      <c r="C308">
        <v>0</v>
      </c>
      <c r="D308" t="s">
        <v>4</v>
      </c>
      <c r="E308">
        <v>101</v>
      </c>
      <c r="F308">
        <f t="shared" si="29"/>
        <v>51</v>
      </c>
      <c r="G308" s="2">
        <f t="shared" si="30"/>
        <v>0.7129861111111111</v>
      </c>
      <c r="H308" s="3">
        <f t="shared" si="31"/>
        <v>0.55409427682491108</v>
      </c>
      <c r="I308" s="11" t="e">
        <f t="shared" si="35"/>
        <v>#N/A</v>
      </c>
      <c r="J308" s="11" t="e">
        <f t="shared" si="35"/>
        <v>#N/A</v>
      </c>
      <c r="K308" s="11">
        <f t="shared" si="35"/>
        <v>0.44869669825754732</v>
      </c>
      <c r="L308" s="5" t="e">
        <f t="shared" si="35"/>
        <v>#N/A</v>
      </c>
      <c r="M308" s="5" t="e">
        <f t="shared" si="35"/>
        <v>#N/A</v>
      </c>
      <c r="N308" s="5" t="e">
        <f t="shared" si="35"/>
        <v>#N/A</v>
      </c>
      <c r="O308" s="8" t="e">
        <f t="shared" si="35"/>
        <v>#N/A</v>
      </c>
      <c r="P308" s="8" t="e">
        <f t="shared" si="35"/>
        <v>#N/A</v>
      </c>
      <c r="Q308" s="8" t="e">
        <f t="shared" si="35"/>
        <v>#N/A</v>
      </c>
      <c r="R308" s="9" t="e">
        <f t="shared" si="35"/>
        <v>#N/A</v>
      </c>
      <c r="S308" s="9" t="e">
        <f t="shared" si="35"/>
        <v>#N/A</v>
      </c>
      <c r="T308" s="9" t="e">
        <f t="shared" si="35"/>
        <v>#N/A</v>
      </c>
    </row>
    <row r="309" spans="1:20" x14ac:dyDescent="0.3">
      <c r="A309" s="1">
        <v>45352</v>
      </c>
      <c r="B309" s="12">
        <v>0.73472222222222228</v>
      </c>
      <c r="C309">
        <v>0</v>
      </c>
      <c r="D309" t="s">
        <v>5</v>
      </c>
      <c r="E309">
        <v>259</v>
      </c>
      <c r="F309">
        <f t="shared" si="29"/>
        <v>209</v>
      </c>
      <c r="G309" s="2">
        <f t="shared" si="30"/>
        <v>0.74597222222222226</v>
      </c>
      <c r="H309" s="3">
        <f t="shared" si="31"/>
        <v>-0.36165450976987196</v>
      </c>
      <c r="I309" s="11" t="e">
        <f t="shared" si="35"/>
        <v>#N/A</v>
      </c>
      <c r="J309" s="11" t="e">
        <f t="shared" si="35"/>
        <v>#N/A</v>
      </c>
      <c r="K309" s="11">
        <f t="shared" si="35"/>
        <v>-0.65244200653412421</v>
      </c>
      <c r="L309" s="5" t="e">
        <f t="shared" si="35"/>
        <v>#N/A</v>
      </c>
      <c r="M309" s="5" t="e">
        <f t="shared" si="35"/>
        <v>#N/A</v>
      </c>
      <c r="N309" s="5" t="e">
        <f t="shared" si="35"/>
        <v>#N/A</v>
      </c>
      <c r="O309" s="8" t="e">
        <f t="shared" si="35"/>
        <v>#N/A</v>
      </c>
      <c r="P309" s="8" t="e">
        <f t="shared" si="35"/>
        <v>#N/A</v>
      </c>
      <c r="Q309" s="8" t="e">
        <f t="shared" si="35"/>
        <v>#N/A</v>
      </c>
      <c r="R309" s="9" t="e">
        <f t="shared" si="35"/>
        <v>#N/A</v>
      </c>
      <c r="S309" s="9" t="e">
        <f t="shared" si="35"/>
        <v>#N/A</v>
      </c>
      <c r="T309" s="9" t="e">
        <f t="shared" si="35"/>
        <v>#N/A</v>
      </c>
    </row>
    <row r="310" spans="1:20" x14ac:dyDescent="0.3">
      <c r="A310" s="1">
        <v>45352</v>
      </c>
      <c r="B310" s="12">
        <v>0.33263888888888887</v>
      </c>
      <c r="C310">
        <v>10</v>
      </c>
      <c r="D310" t="s">
        <v>4</v>
      </c>
      <c r="E310">
        <v>116</v>
      </c>
      <c r="F310">
        <f t="shared" si="29"/>
        <v>66</v>
      </c>
      <c r="G310" s="2">
        <f t="shared" si="30"/>
        <v>0.61798611111111112</v>
      </c>
      <c r="H310" s="3">
        <f t="shared" si="31"/>
        <v>0.56455840469177121</v>
      </c>
      <c r="I310" s="11" t="e">
        <f t="shared" si="35"/>
        <v>#N/A</v>
      </c>
      <c r="J310" s="11" t="e">
        <f t="shared" si="35"/>
        <v>#N/A</v>
      </c>
      <c r="K310" s="11">
        <f t="shared" si="35"/>
        <v>0.2513575963008019</v>
      </c>
      <c r="L310" s="5" t="e">
        <f t="shared" si="35"/>
        <v>#N/A</v>
      </c>
      <c r="M310" s="5" t="e">
        <f t="shared" si="35"/>
        <v>#N/A</v>
      </c>
      <c r="N310" s="5" t="e">
        <f t="shared" si="35"/>
        <v>#N/A</v>
      </c>
      <c r="O310" s="8" t="e">
        <f t="shared" si="35"/>
        <v>#N/A</v>
      </c>
      <c r="P310" s="8" t="e">
        <f t="shared" si="35"/>
        <v>#N/A</v>
      </c>
      <c r="Q310" s="8" t="e">
        <f t="shared" si="35"/>
        <v>#N/A</v>
      </c>
      <c r="R310" s="9" t="e">
        <f t="shared" si="35"/>
        <v>#N/A</v>
      </c>
      <c r="S310" s="9" t="e">
        <f t="shared" si="35"/>
        <v>#N/A</v>
      </c>
      <c r="T310" s="9" t="e">
        <f t="shared" si="35"/>
        <v>#N/A</v>
      </c>
    </row>
    <row r="311" spans="1:20" x14ac:dyDescent="0.3">
      <c r="A311" s="1">
        <v>45352</v>
      </c>
      <c r="B311" s="12">
        <v>0.68472222222222223</v>
      </c>
      <c r="C311">
        <v>10</v>
      </c>
      <c r="D311" t="s">
        <v>5</v>
      </c>
      <c r="E311">
        <v>244</v>
      </c>
      <c r="F311">
        <f t="shared" si="29"/>
        <v>194</v>
      </c>
      <c r="G311" s="2">
        <f t="shared" si="30"/>
        <v>0.65097222222222229</v>
      </c>
      <c r="H311" s="3">
        <f t="shared" si="31"/>
        <v>-0.15748443398272802</v>
      </c>
      <c r="I311" s="11" t="e">
        <f t="shared" si="35"/>
        <v>#N/A</v>
      </c>
      <c r="J311" s="11" t="e">
        <f t="shared" si="35"/>
        <v>#N/A</v>
      </c>
      <c r="K311" s="11">
        <f t="shared" si="35"/>
        <v>-0.63163556514661057</v>
      </c>
      <c r="L311" s="5" t="e">
        <f t="shared" si="35"/>
        <v>#N/A</v>
      </c>
      <c r="M311" s="5" t="e">
        <f t="shared" si="35"/>
        <v>#N/A</v>
      </c>
      <c r="N311" s="5" t="e">
        <f t="shared" si="35"/>
        <v>#N/A</v>
      </c>
      <c r="O311" s="8" t="e">
        <f t="shared" si="35"/>
        <v>#N/A</v>
      </c>
      <c r="P311" s="8" t="e">
        <f t="shared" si="35"/>
        <v>#N/A</v>
      </c>
      <c r="Q311" s="8" t="e">
        <f t="shared" si="35"/>
        <v>#N/A</v>
      </c>
      <c r="R311" s="9" t="e">
        <f t="shared" si="35"/>
        <v>#N/A</v>
      </c>
      <c r="S311" s="9" t="e">
        <f t="shared" si="35"/>
        <v>#N/A</v>
      </c>
      <c r="T311" s="9" t="e">
        <f t="shared" si="35"/>
        <v>#N/A</v>
      </c>
    </row>
    <row r="312" spans="1:20" x14ac:dyDescent="0.3">
      <c r="A312" s="1">
        <v>45352</v>
      </c>
      <c r="B312" s="12">
        <v>0.38750000000000001</v>
      </c>
      <c r="C312">
        <v>20</v>
      </c>
      <c r="D312" t="s">
        <v>4</v>
      </c>
      <c r="E312">
        <v>133</v>
      </c>
      <c r="F312">
        <f t="shared" si="29"/>
        <v>83</v>
      </c>
      <c r="G312" s="2">
        <f t="shared" si="30"/>
        <v>0.51374999999999993</v>
      </c>
      <c r="H312" s="3">
        <f t="shared" si="31"/>
        <v>0.50992058540572904</v>
      </c>
      <c r="I312" s="11" t="e">
        <f t="shared" si="35"/>
        <v>#N/A</v>
      </c>
      <c r="J312" s="11" t="e">
        <f t="shared" si="35"/>
        <v>#N/A</v>
      </c>
      <c r="K312" s="11">
        <f t="shared" si="35"/>
        <v>6.2610375174394509E-2</v>
      </c>
      <c r="L312" s="5" t="e">
        <f t="shared" si="35"/>
        <v>#N/A</v>
      </c>
      <c r="M312" s="5" t="e">
        <f t="shared" si="35"/>
        <v>#N/A</v>
      </c>
      <c r="N312" s="5" t="e">
        <f t="shared" si="35"/>
        <v>#N/A</v>
      </c>
      <c r="O312" s="8" t="e">
        <f t="shared" si="35"/>
        <v>#N/A</v>
      </c>
      <c r="P312" s="8" t="e">
        <f t="shared" si="35"/>
        <v>#N/A</v>
      </c>
      <c r="Q312" s="8" t="e">
        <f t="shared" si="35"/>
        <v>#N/A</v>
      </c>
      <c r="R312" s="9" t="e">
        <f t="shared" si="35"/>
        <v>#N/A</v>
      </c>
      <c r="S312" s="9" t="e">
        <f t="shared" si="35"/>
        <v>#N/A</v>
      </c>
      <c r="T312" s="9" t="e">
        <f t="shared" si="35"/>
        <v>#N/A</v>
      </c>
    </row>
    <row r="313" spans="1:20" x14ac:dyDescent="0.3">
      <c r="A313" s="1">
        <v>45352</v>
      </c>
      <c r="B313" s="12">
        <v>0.62986111111111109</v>
      </c>
      <c r="C313">
        <v>20</v>
      </c>
      <c r="D313" t="s">
        <v>5</v>
      </c>
      <c r="E313">
        <v>227</v>
      </c>
      <c r="F313">
        <f t="shared" si="29"/>
        <v>177</v>
      </c>
      <c r="G313" s="2">
        <f t="shared" si="30"/>
        <v>0.54673611111111109</v>
      </c>
      <c r="H313" s="3">
        <f t="shared" si="31"/>
        <v>2.8613957187548614E-2</v>
      </c>
      <c r="I313" s="11" t="e">
        <f t="shared" si="35"/>
        <v>#N/A</v>
      </c>
      <c r="J313" s="11" t="e">
        <f t="shared" si="35"/>
        <v>#N/A</v>
      </c>
      <c r="K313" s="11">
        <f t="shared" si="35"/>
        <v>-0.54598682827241385</v>
      </c>
      <c r="L313" s="5" t="e">
        <f t="shared" si="35"/>
        <v>#N/A</v>
      </c>
      <c r="M313" s="5" t="e">
        <f t="shared" si="35"/>
        <v>#N/A</v>
      </c>
      <c r="N313" s="5" t="e">
        <f t="shared" si="35"/>
        <v>#N/A</v>
      </c>
      <c r="O313" s="8" t="e">
        <f t="shared" si="35"/>
        <v>#N/A</v>
      </c>
      <c r="P313" s="8" t="e">
        <f t="shared" si="35"/>
        <v>#N/A</v>
      </c>
      <c r="Q313" s="8" t="e">
        <f t="shared" si="35"/>
        <v>#N/A</v>
      </c>
      <c r="R313" s="9" t="e">
        <f t="shared" si="35"/>
        <v>#N/A</v>
      </c>
      <c r="S313" s="9" t="e">
        <f t="shared" si="35"/>
        <v>#N/A</v>
      </c>
      <c r="T313" s="9" t="e">
        <f t="shared" si="35"/>
        <v>#N/A</v>
      </c>
    </row>
    <row r="314" spans="1:20" x14ac:dyDescent="0.3">
      <c r="A314" s="1">
        <v>45352</v>
      </c>
      <c r="B314" s="12">
        <v>0.47847222222222224</v>
      </c>
      <c r="C314">
        <v>30</v>
      </c>
      <c r="D314" t="s">
        <v>4</v>
      </c>
      <c r="E314">
        <v>168</v>
      </c>
      <c r="F314">
        <f t="shared" si="29"/>
        <v>118</v>
      </c>
      <c r="G314" s="2">
        <f t="shared" si="30"/>
        <v>0.34090277777777772</v>
      </c>
      <c r="H314" s="3">
        <f t="shared" si="31"/>
        <v>0.30099928703781059</v>
      </c>
      <c r="I314" s="11" t="e">
        <f t="shared" si="35"/>
        <v>#N/A</v>
      </c>
      <c r="J314" s="11" t="e">
        <f t="shared" si="35"/>
        <v>#N/A</v>
      </c>
      <c r="K314" s="11">
        <f t="shared" si="35"/>
        <v>-0.16004415984138445</v>
      </c>
      <c r="L314" s="5" t="e">
        <f t="shared" si="35"/>
        <v>#N/A</v>
      </c>
      <c r="M314" s="5" t="e">
        <f t="shared" si="35"/>
        <v>#N/A</v>
      </c>
      <c r="N314" s="5" t="e">
        <f t="shared" si="35"/>
        <v>#N/A</v>
      </c>
      <c r="O314" s="8" t="e">
        <f t="shared" si="35"/>
        <v>#N/A</v>
      </c>
      <c r="P314" s="8" t="e">
        <f t="shared" si="35"/>
        <v>#N/A</v>
      </c>
      <c r="Q314" s="8" t="e">
        <f t="shared" si="35"/>
        <v>#N/A</v>
      </c>
      <c r="R314" s="9" t="e">
        <f t="shared" si="35"/>
        <v>#N/A</v>
      </c>
      <c r="S314" s="9" t="e">
        <f t="shared" si="35"/>
        <v>#N/A</v>
      </c>
      <c r="T314" s="9" t="e">
        <f t="shared" si="35"/>
        <v>#N/A</v>
      </c>
    </row>
    <row r="315" spans="1:20" x14ac:dyDescent="0.3">
      <c r="A315" s="1">
        <v>45352</v>
      </c>
      <c r="B315" s="12">
        <v>0.53888888888888886</v>
      </c>
      <c r="C315">
        <v>30</v>
      </c>
      <c r="D315" t="s">
        <v>5</v>
      </c>
      <c r="E315">
        <v>193</v>
      </c>
      <c r="F315">
        <f t="shared" si="29"/>
        <v>143</v>
      </c>
      <c r="G315" s="2">
        <f t="shared" si="30"/>
        <v>0.37388888888888883</v>
      </c>
      <c r="H315" s="3">
        <f t="shared" si="31"/>
        <v>0.22501195032296037</v>
      </c>
      <c r="I315" s="11" t="e">
        <f t="shared" si="35"/>
        <v>#N/A</v>
      </c>
      <c r="J315" s="11" t="e">
        <f t="shared" si="35"/>
        <v>#N/A</v>
      </c>
      <c r="K315" s="11">
        <f t="shared" si="35"/>
        <v>-0.29860094347879323</v>
      </c>
      <c r="L315" s="5" t="e">
        <f t="shared" si="35"/>
        <v>#N/A</v>
      </c>
      <c r="M315" s="5" t="e">
        <f t="shared" si="35"/>
        <v>#N/A</v>
      </c>
      <c r="N315" s="5" t="e">
        <f t="shared" si="35"/>
        <v>#N/A</v>
      </c>
      <c r="O315" s="8" t="e">
        <f t="shared" si="35"/>
        <v>#N/A</v>
      </c>
      <c r="P315" s="8" t="e">
        <f t="shared" si="35"/>
        <v>#N/A</v>
      </c>
      <c r="Q315" s="8" t="e">
        <f t="shared" si="35"/>
        <v>#N/A</v>
      </c>
      <c r="R315" s="9" t="e">
        <f t="shared" si="35"/>
        <v>#N/A</v>
      </c>
      <c r="S315" s="9" t="e">
        <f t="shared" si="35"/>
        <v>#N/A</v>
      </c>
      <c r="T315" s="9" t="e">
        <f t="shared" si="35"/>
        <v>#N/A</v>
      </c>
    </row>
    <row r="316" spans="1:20" x14ac:dyDescent="0.3">
      <c r="A316" s="1">
        <v>45353</v>
      </c>
      <c r="B316" s="12">
        <v>0.28125</v>
      </c>
      <c r="C316">
        <v>0</v>
      </c>
      <c r="D316" t="s">
        <v>4</v>
      </c>
      <c r="E316">
        <v>101</v>
      </c>
      <c r="F316">
        <f t="shared" si="29"/>
        <v>51</v>
      </c>
      <c r="G316" s="2">
        <f t="shared" si="30"/>
        <v>0.71562499999999996</v>
      </c>
      <c r="H316" s="3">
        <f t="shared" si="31"/>
        <v>0.55614507866764473</v>
      </c>
      <c r="I316" s="11" t="e">
        <f t="shared" si="35"/>
        <v>#N/A</v>
      </c>
      <c r="J316" s="11" t="e">
        <f t="shared" si="35"/>
        <v>#N/A</v>
      </c>
      <c r="K316" s="11">
        <f t="shared" si="35"/>
        <v>0.45035740484503994</v>
      </c>
      <c r="L316" s="5" t="e">
        <f t="shared" si="35"/>
        <v>#N/A</v>
      </c>
      <c r="M316" s="5" t="e">
        <f t="shared" si="35"/>
        <v>#N/A</v>
      </c>
      <c r="N316" s="5" t="e">
        <f t="shared" si="35"/>
        <v>#N/A</v>
      </c>
      <c r="O316" s="8" t="e">
        <f t="shared" si="35"/>
        <v>#N/A</v>
      </c>
      <c r="P316" s="8" t="e">
        <f t="shared" si="35"/>
        <v>#N/A</v>
      </c>
      <c r="Q316" s="8" t="e">
        <f t="shared" si="35"/>
        <v>#N/A</v>
      </c>
      <c r="R316" s="9" t="e">
        <f t="shared" si="35"/>
        <v>#N/A</v>
      </c>
      <c r="S316" s="9" t="e">
        <f t="shared" si="35"/>
        <v>#N/A</v>
      </c>
      <c r="T316" s="9" t="e">
        <f t="shared" si="35"/>
        <v>#N/A</v>
      </c>
    </row>
    <row r="317" spans="1:20" x14ac:dyDescent="0.3">
      <c r="A317" s="1">
        <v>45353</v>
      </c>
      <c r="B317" s="12">
        <v>0.73611111111111116</v>
      </c>
      <c r="C317">
        <v>0</v>
      </c>
      <c r="D317" t="s">
        <v>5</v>
      </c>
      <c r="E317">
        <v>260</v>
      </c>
      <c r="F317">
        <f t="shared" si="29"/>
        <v>210</v>
      </c>
      <c r="G317" s="2">
        <f t="shared" si="30"/>
        <v>0.74861111111111112</v>
      </c>
      <c r="H317" s="3">
        <f t="shared" si="31"/>
        <v>-0.37430555555555561</v>
      </c>
      <c r="I317" s="11" t="e">
        <f t="shared" si="35"/>
        <v>#N/A</v>
      </c>
      <c r="J317" s="11" t="e">
        <f t="shared" si="35"/>
        <v>#N/A</v>
      </c>
      <c r="K317" s="11">
        <f t="shared" si="35"/>
        <v>-0.64831623977751718</v>
      </c>
      <c r="L317" s="5" t="e">
        <f t="shared" si="35"/>
        <v>#N/A</v>
      </c>
      <c r="M317" s="5" t="e">
        <f t="shared" si="35"/>
        <v>#N/A</v>
      </c>
      <c r="N317" s="5" t="e">
        <f t="shared" si="35"/>
        <v>#N/A</v>
      </c>
      <c r="O317" s="8" t="e">
        <f t="shared" si="35"/>
        <v>#N/A</v>
      </c>
      <c r="P317" s="8" t="e">
        <f t="shared" si="35"/>
        <v>#N/A</v>
      </c>
      <c r="Q317" s="8" t="e">
        <f t="shared" si="35"/>
        <v>#N/A</v>
      </c>
      <c r="R317" s="9" t="e">
        <f t="shared" si="35"/>
        <v>#N/A</v>
      </c>
      <c r="S317" s="9" t="e">
        <f t="shared" si="35"/>
        <v>#N/A</v>
      </c>
      <c r="T317" s="9" t="e">
        <f t="shared" si="35"/>
        <v>#N/A</v>
      </c>
    </row>
    <row r="318" spans="1:20" x14ac:dyDescent="0.3">
      <c r="A318" s="1">
        <v>45353</v>
      </c>
      <c r="B318" s="12">
        <v>0.33124999999999999</v>
      </c>
      <c r="C318">
        <v>10</v>
      </c>
      <c r="D318" t="s">
        <v>4</v>
      </c>
      <c r="E318">
        <v>115</v>
      </c>
      <c r="F318">
        <f t="shared" si="29"/>
        <v>65</v>
      </c>
      <c r="G318" s="2">
        <f t="shared" si="30"/>
        <v>0.62062499999999998</v>
      </c>
      <c r="H318" s="3">
        <f t="shared" si="31"/>
        <v>0.5624772703296208</v>
      </c>
      <c r="I318" s="11" t="e">
        <f t="shared" si="35"/>
        <v>#N/A</v>
      </c>
      <c r="J318" s="11" t="e">
        <f t="shared" si="35"/>
        <v>#N/A</v>
      </c>
      <c r="K318" s="11">
        <f t="shared" si="35"/>
        <v>0.26228745869282161</v>
      </c>
      <c r="L318" s="5" t="e">
        <f t="shared" si="35"/>
        <v>#N/A</v>
      </c>
      <c r="M318" s="5" t="e">
        <f t="shared" si="35"/>
        <v>#N/A</v>
      </c>
      <c r="N318" s="5" t="e">
        <f t="shared" si="35"/>
        <v>#N/A</v>
      </c>
      <c r="O318" s="8" t="e">
        <f t="shared" si="35"/>
        <v>#N/A</v>
      </c>
      <c r="P318" s="8" t="e">
        <f t="shared" si="35"/>
        <v>#N/A</v>
      </c>
      <c r="Q318" s="8" t="e">
        <f t="shared" si="35"/>
        <v>#N/A</v>
      </c>
      <c r="R318" s="9" t="e">
        <f t="shared" si="35"/>
        <v>#N/A</v>
      </c>
      <c r="S318" s="9" t="e">
        <f t="shared" si="35"/>
        <v>#N/A</v>
      </c>
      <c r="T318" s="9" t="e">
        <f t="shared" si="35"/>
        <v>#N/A</v>
      </c>
    </row>
    <row r="319" spans="1:20" x14ac:dyDescent="0.3">
      <c r="A319" s="1">
        <v>45353</v>
      </c>
      <c r="B319" s="12">
        <v>0.68611111111111112</v>
      </c>
      <c r="C319">
        <v>10</v>
      </c>
      <c r="D319" t="s">
        <v>5</v>
      </c>
      <c r="E319">
        <v>245</v>
      </c>
      <c r="F319">
        <f t="shared" si="29"/>
        <v>195</v>
      </c>
      <c r="G319" s="2">
        <f t="shared" si="30"/>
        <v>0.65361111111111114</v>
      </c>
      <c r="H319" s="3">
        <f t="shared" si="31"/>
        <v>-0.16916700364617512</v>
      </c>
      <c r="I319" s="11" t="e">
        <f t="shared" si="35"/>
        <v>#N/A</v>
      </c>
      <c r="J319" s="11" t="e">
        <f t="shared" si="35"/>
        <v>#N/A</v>
      </c>
      <c r="K319" s="11">
        <f t="shared" si="35"/>
        <v>-0.6313398525717161</v>
      </c>
      <c r="L319" s="5" t="e">
        <f t="shared" si="35"/>
        <v>#N/A</v>
      </c>
      <c r="M319" s="5" t="e">
        <f t="shared" si="35"/>
        <v>#N/A</v>
      </c>
      <c r="N319" s="5" t="e">
        <f t="shared" si="35"/>
        <v>#N/A</v>
      </c>
      <c r="O319" s="8" t="e">
        <f t="shared" si="35"/>
        <v>#N/A</v>
      </c>
      <c r="P319" s="8" t="e">
        <f t="shared" si="35"/>
        <v>#N/A</v>
      </c>
      <c r="Q319" s="8" t="e">
        <f t="shared" si="35"/>
        <v>#N/A</v>
      </c>
      <c r="R319" s="9" t="e">
        <f t="shared" si="35"/>
        <v>#N/A</v>
      </c>
      <c r="S319" s="9" t="e">
        <f t="shared" si="35"/>
        <v>#N/A</v>
      </c>
      <c r="T319" s="9" t="e">
        <f t="shared" si="35"/>
        <v>#N/A</v>
      </c>
    </row>
    <row r="320" spans="1:20" x14ac:dyDescent="0.3">
      <c r="A320" s="1">
        <v>45353</v>
      </c>
      <c r="B320" s="12">
        <v>0.38541666666666669</v>
      </c>
      <c r="C320">
        <v>20</v>
      </c>
      <c r="D320" t="s">
        <v>4</v>
      </c>
      <c r="E320">
        <v>133</v>
      </c>
      <c r="F320">
        <f t="shared" si="29"/>
        <v>83</v>
      </c>
      <c r="G320" s="2">
        <f t="shared" si="30"/>
        <v>0.51770833333333321</v>
      </c>
      <c r="H320" s="3">
        <f t="shared" si="31"/>
        <v>0.51384941392264261</v>
      </c>
      <c r="I320" s="11" t="e">
        <f t="shared" si="35"/>
        <v>#N/A</v>
      </c>
      <c r="J320" s="11" t="e">
        <f t="shared" si="35"/>
        <v>#N/A</v>
      </c>
      <c r="K320" s="11">
        <f t="shared" si="35"/>
        <v>6.3092774658706552E-2</v>
      </c>
      <c r="L320" s="5" t="e">
        <f t="shared" si="35"/>
        <v>#N/A</v>
      </c>
      <c r="M320" s="5" t="e">
        <f t="shared" si="35"/>
        <v>#N/A</v>
      </c>
      <c r="N320" s="5" t="e">
        <f t="shared" si="35"/>
        <v>#N/A</v>
      </c>
      <c r="O320" s="8" t="e">
        <f t="shared" si="35"/>
        <v>#N/A</v>
      </c>
      <c r="P320" s="8" t="e">
        <f t="shared" si="35"/>
        <v>#N/A</v>
      </c>
      <c r="Q320" s="8" t="e">
        <f t="shared" si="35"/>
        <v>#N/A</v>
      </c>
      <c r="R320" s="9" t="e">
        <f t="shared" si="35"/>
        <v>#N/A</v>
      </c>
      <c r="S320" s="9" t="e">
        <f t="shared" si="35"/>
        <v>#N/A</v>
      </c>
      <c r="T320" s="9" t="e">
        <f t="shared" si="35"/>
        <v>#N/A</v>
      </c>
    </row>
    <row r="321" spans="1:20" x14ac:dyDescent="0.3">
      <c r="A321" s="1">
        <v>45353</v>
      </c>
      <c r="B321" s="12">
        <v>0.63194444444444442</v>
      </c>
      <c r="C321">
        <v>20</v>
      </c>
      <c r="D321" t="s">
        <v>5</v>
      </c>
      <c r="E321">
        <v>228</v>
      </c>
      <c r="F321">
        <f t="shared" si="29"/>
        <v>178</v>
      </c>
      <c r="G321" s="2">
        <f t="shared" si="30"/>
        <v>0.55069444444444438</v>
      </c>
      <c r="H321" s="3">
        <f t="shared" si="31"/>
        <v>1.9218958947974586E-2</v>
      </c>
      <c r="I321" s="11" t="e">
        <f t="shared" si="35"/>
        <v>#N/A</v>
      </c>
      <c r="J321" s="11" t="e">
        <f t="shared" si="35"/>
        <v>#N/A</v>
      </c>
      <c r="K321" s="11">
        <f t="shared" si="35"/>
        <v>-0.55035897626815478</v>
      </c>
      <c r="L321" s="5" t="e">
        <f t="shared" si="35"/>
        <v>#N/A</v>
      </c>
      <c r="M321" s="5" t="e">
        <f t="shared" si="35"/>
        <v>#N/A</v>
      </c>
      <c r="N321" s="5" t="e">
        <f t="shared" si="35"/>
        <v>#N/A</v>
      </c>
      <c r="O321" s="8" t="e">
        <f t="shared" si="35"/>
        <v>#N/A</v>
      </c>
      <c r="P321" s="8" t="e">
        <f t="shared" si="35"/>
        <v>#N/A</v>
      </c>
      <c r="Q321" s="8" t="e">
        <f t="shared" si="35"/>
        <v>#N/A</v>
      </c>
      <c r="R321" s="9" t="e">
        <f t="shared" si="35"/>
        <v>#N/A</v>
      </c>
      <c r="S321" s="9" t="e">
        <f t="shared" si="35"/>
        <v>#N/A</v>
      </c>
      <c r="T321" s="9" t="e">
        <f t="shared" si="35"/>
        <v>#N/A</v>
      </c>
    </row>
    <row r="322" spans="1:20" x14ac:dyDescent="0.3">
      <c r="A322" s="1">
        <v>45353</v>
      </c>
      <c r="B322" s="12">
        <v>0.47152777777777777</v>
      </c>
      <c r="C322">
        <v>30</v>
      </c>
      <c r="D322" t="s">
        <v>4</v>
      </c>
      <c r="E322">
        <v>165</v>
      </c>
      <c r="F322">
        <f t="shared" ref="F322:F385" si="36">E322-MajorAxis</f>
        <v>115</v>
      </c>
      <c r="G322" s="2">
        <f t="shared" ref="G322:G385" si="37">0.3+1.9*ABS(B322-0.5)</f>
        <v>0.35409722222222223</v>
      </c>
      <c r="H322" s="3">
        <f t="shared" si="31"/>
        <v>0.32092106986804714</v>
      </c>
      <c r="I322" s="11" t="e">
        <f t="shared" si="35"/>
        <v>#N/A</v>
      </c>
      <c r="J322" s="11" t="e">
        <f t="shared" si="35"/>
        <v>#N/A</v>
      </c>
      <c r="K322" s="11">
        <f t="shared" si="35"/>
        <v>-0.14964795254276569</v>
      </c>
      <c r="L322" s="5" t="e">
        <f t="shared" si="35"/>
        <v>#N/A</v>
      </c>
      <c r="M322" s="5" t="e">
        <f t="shared" si="35"/>
        <v>#N/A</v>
      </c>
      <c r="N322" s="5" t="e">
        <f t="shared" si="35"/>
        <v>#N/A</v>
      </c>
      <c r="O322" s="8" t="e">
        <f t="shared" si="35"/>
        <v>#N/A</v>
      </c>
      <c r="P322" s="8" t="e">
        <f t="shared" si="35"/>
        <v>#N/A</v>
      </c>
      <c r="Q322" s="8" t="e">
        <f t="shared" si="35"/>
        <v>#N/A</v>
      </c>
      <c r="R322" s="9" t="e">
        <f t="shared" si="35"/>
        <v>#N/A</v>
      </c>
      <c r="S322" s="9" t="e">
        <f t="shared" si="35"/>
        <v>#N/A</v>
      </c>
      <c r="T322" s="9" t="e">
        <f t="shared" si="35"/>
        <v>#N/A</v>
      </c>
    </row>
    <row r="323" spans="1:20" x14ac:dyDescent="0.3">
      <c r="A323" s="1">
        <v>45353</v>
      </c>
      <c r="B323" s="12">
        <v>0.54583333333333328</v>
      </c>
      <c r="C323">
        <v>30</v>
      </c>
      <c r="D323" t="s">
        <v>5</v>
      </c>
      <c r="E323">
        <v>196</v>
      </c>
      <c r="F323">
        <f t="shared" si="36"/>
        <v>146</v>
      </c>
      <c r="G323" s="2">
        <f t="shared" si="37"/>
        <v>0.38708333333333322</v>
      </c>
      <c r="H323" s="3">
        <f t="shared" ref="H323:H386" si="38">G323*SIN($F323/180*PI())</f>
        <v>0.21645425305180155</v>
      </c>
      <c r="I323" s="11" t="e">
        <f t="shared" ref="I323:T338" si="39">IF(TEXT($A323,"mmm")=I$1,$G323*COS($F323/180*PI()),NA())</f>
        <v>#N/A</v>
      </c>
      <c r="J323" s="11" t="e">
        <f t="shared" si="39"/>
        <v>#N/A</v>
      </c>
      <c r="K323" s="11">
        <f t="shared" si="39"/>
        <v>-0.32090662704318063</v>
      </c>
      <c r="L323" s="5" t="e">
        <f t="shared" si="39"/>
        <v>#N/A</v>
      </c>
      <c r="M323" s="5" t="e">
        <f t="shared" si="39"/>
        <v>#N/A</v>
      </c>
      <c r="N323" s="5" t="e">
        <f t="shared" si="39"/>
        <v>#N/A</v>
      </c>
      <c r="O323" s="8" t="e">
        <f t="shared" si="39"/>
        <v>#N/A</v>
      </c>
      <c r="P323" s="8" t="e">
        <f t="shared" si="39"/>
        <v>#N/A</v>
      </c>
      <c r="Q323" s="8" t="e">
        <f t="shared" si="39"/>
        <v>#N/A</v>
      </c>
      <c r="R323" s="9" t="e">
        <f t="shared" si="39"/>
        <v>#N/A</v>
      </c>
      <c r="S323" s="9" t="e">
        <f t="shared" si="39"/>
        <v>#N/A</v>
      </c>
      <c r="T323" s="9" t="e">
        <f t="shared" si="39"/>
        <v>#N/A</v>
      </c>
    </row>
    <row r="324" spans="1:20" x14ac:dyDescent="0.3">
      <c r="A324" s="1">
        <v>45354</v>
      </c>
      <c r="B324" s="12">
        <v>0.27986111111111112</v>
      </c>
      <c r="C324">
        <v>0</v>
      </c>
      <c r="D324" t="s">
        <v>4</v>
      </c>
      <c r="E324">
        <v>100</v>
      </c>
      <c r="F324">
        <f t="shared" si="36"/>
        <v>50</v>
      </c>
      <c r="G324" s="2">
        <f t="shared" si="37"/>
        <v>0.71826388888888881</v>
      </c>
      <c r="H324" s="3">
        <f t="shared" si="38"/>
        <v>0.55022206077636038</v>
      </c>
      <c r="I324" s="11" t="e">
        <f t="shared" si="39"/>
        <v>#N/A</v>
      </c>
      <c r="J324" s="11" t="e">
        <f t="shared" si="39"/>
        <v>#N/A</v>
      </c>
      <c r="K324" s="11">
        <f t="shared" si="39"/>
        <v>0.46169112826304692</v>
      </c>
      <c r="L324" s="5" t="e">
        <f t="shared" si="39"/>
        <v>#N/A</v>
      </c>
      <c r="M324" s="5" t="e">
        <f t="shared" si="39"/>
        <v>#N/A</v>
      </c>
      <c r="N324" s="5" t="e">
        <f t="shared" si="39"/>
        <v>#N/A</v>
      </c>
      <c r="O324" s="8" t="e">
        <f t="shared" si="39"/>
        <v>#N/A</v>
      </c>
      <c r="P324" s="8" t="e">
        <f t="shared" si="39"/>
        <v>#N/A</v>
      </c>
      <c r="Q324" s="8" t="e">
        <f t="shared" si="39"/>
        <v>#N/A</v>
      </c>
      <c r="R324" s="9" t="e">
        <f t="shared" si="39"/>
        <v>#N/A</v>
      </c>
      <c r="S324" s="9" t="e">
        <f t="shared" si="39"/>
        <v>#N/A</v>
      </c>
      <c r="T324" s="9" t="e">
        <f t="shared" si="39"/>
        <v>#N/A</v>
      </c>
    </row>
    <row r="325" spans="1:20" x14ac:dyDescent="0.3">
      <c r="A325" s="1">
        <v>45354</v>
      </c>
      <c r="B325" s="12">
        <v>0.73750000000000004</v>
      </c>
      <c r="C325">
        <v>0</v>
      </c>
      <c r="D325" t="s">
        <v>5</v>
      </c>
      <c r="E325">
        <v>260</v>
      </c>
      <c r="F325">
        <f t="shared" si="36"/>
        <v>210</v>
      </c>
      <c r="G325" s="2">
        <f t="shared" si="37"/>
        <v>0.75124999999999997</v>
      </c>
      <c r="H325" s="3">
        <f t="shared" si="38"/>
        <v>-0.3756250000000001</v>
      </c>
      <c r="I325" s="11" t="e">
        <f t="shared" si="39"/>
        <v>#N/A</v>
      </c>
      <c r="J325" s="11" t="e">
        <f t="shared" si="39"/>
        <v>#N/A</v>
      </c>
      <c r="K325" s="11">
        <f t="shared" si="39"/>
        <v>-0.6506015845930595</v>
      </c>
      <c r="L325" s="5" t="e">
        <f t="shared" si="39"/>
        <v>#N/A</v>
      </c>
      <c r="M325" s="5" t="e">
        <f t="shared" si="39"/>
        <v>#N/A</v>
      </c>
      <c r="N325" s="5" t="e">
        <f t="shared" si="39"/>
        <v>#N/A</v>
      </c>
      <c r="O325" s="8" t="e">
        <f t="shared" si="39"/>
        <v>#N/A</v>
      </c>
      <c r="P325" s="8" t="e">
        <f t="shared" si="39"/>
        <v>#N/A</v>
      </c>
      <c r="Q325" s="8" t="e">
        <f t="shared" si="39"/>
        <v>#N/A</v>
      </c>
      <c r="R325" s="9" t="e">
        <f t="shared" si="39"/>
        <v>#N/A</v>
      </c>
      <c r="S325" s="9" t="e">
        <f t="shared" si="39"/>
        <v>#N/A</v>
      </c>
      <c r="T325" s="9" t="e">
        <f t="shared" si="39"/>
        <v>#N/A</v>
      </c>
    </row>
    <row r="326" spans="1:20" x14ac:dyDescent="0.3">
      <c r="A326" s="1">
        <v>45354</v>
      </c>
      <c r="B326" s="12">
        <v>0.32916666666666666</v>
      </c>
      <c r="C326">
        <v>10</v>
      </c>
      <c r="D326" t="s">
        <v>4</v>
      </c>
      <c r="E326">
        <v>114</v>
      </c>
      <c r="F326">
        <f t="shared" si="36"/>
        <v>64</v>
      </c>
      <c r="G326" s="2">
        <f t="shared" si="37"/>
        <v>0.62458333333333327</v>
      </c>
      <c r="H326" s="3">
        <f t="shared" si="38"/>
        <v>0.56137178141768806</v>
      </c>
      <c r="I326" s="11" t="e">
        <f t="shared" si="39"/>
        <v>#N/A</v>
      </c>
      <c r="J326" s="11" t="e">
        <f t="shared" si="39"/>
        <v>#N/A</v>
      </c>
      <c r="K326" s="11">
        <f t="shared" si="39"/>
        <v>0.27379931209867792</v>
      </c>
      <c r="L326" s="5" t="e">
        <f t="shared" si="39"/>
        <v>#N/A</v>
      </c>
      <c r="M326" s="5" t="e">
        <f t="shared" si="39"/>
        <v>#N/A</v>
      </c>
      <c r="N326" s="5" t="e">
        <f t="shared" si="39"/>
        <v>#N/A</v>
      </c>
      <c r="O326" s="8" t="e">
        <f t="shared" si="39"/>
        <v>#N/A</v>
      </c>
      <c r="P326" s="8" t="e">
        <f t="shared" si="39"/>
        <v>#N/A</v>
      </c>
      <c r="Q326" s="8" t="e">
        <f t="shared" si="39"/>
        <v>#N/A</v>
      </c>
      <c r="R326" s="9" t="e">
        <f t="shared" si="39"/>
        <v>#N/A</v>
      </c>
      <c r="S326" s="9" t="e">
        <f t="shared" si="39"/>
        <v>#N/A</v>
      </c>
      <c r="T326" s="9" t="e">
        <f t="shared" si="39"/>
        <v>#N/A</v>
      </c>
    </row>
    <row r="327" spans="1:20" x14ac:dyDescent="0.3">
      <c r="A327" s="1">
        <v>45354</v>
      </c>
      <c r="B327" s="12">
        <v>0.6875</v>
      </c>
      <c r="C327">
        <v>10</v>
      </c>
      <c r="D327" t="s">
        <v>5</v>
      </c>
      <c r="E327">
        <v>246</v>
      </c>
      <c r="F327">
        <f t="shared" si="36"/>
        <v>196</v>
      </c>
      <c r="G327" s="2">
        <f t="shared" si="37"/>
        <v>0.65625</v>
      </c>
      <c r="H327" s="3">
        <f t="shared" si="38"/>
        <v>-0.18088701475490535</v>
      </c>
      <c r="I327" s="11" t="e">
        <f t="shared" si="39"/>
        <v>#N/A</v>
      </c>
      <c r="J327" s="11" t="e">
        <f t="shared" si="39"/>
        <v>#N/A</v>
      </c>
      <c r="K327" s="11">
        <f t="shared" si="39"/>
        <v>-0.63082798795952189</v>
      </c>
      <c r="L327" s="5" t="e">
        <f t="shared" si="39"/>
        <v>#N/A</v>
      </c>
      <c r="M327" s="5" t="e">
        <f t="shared" si="39"/>
        <v>#N/A</v>
      </c>
      <c r="N327" s="5" t="e">
        <f t="shared" si="39"/>
        <v>#N/A</v>
      </c>
      <c r="O327" s="8" t="e">
        <f t="shared" si="39"/>
        <v>#N/A</v>
      </c>
      <c r="P327" s="8" t="e">
        <f t="shared" si="39"/>
        <v>#N/A</v>
      </c>
      <c r="Q327" s="8" t="e">
        <f t="shared" si="39"/>
        <v>#N/A</v>
      </c>
      <c r="R327" s="9" t="e">
        <f t="shared" si="39"/>
        <v>#N/A</v>
      </c>
      <c r="S327" s="9" t="e">
        <f t="shared" si="39"/>
        <v>#N/A</v>
      </c>
      <c r="T327" s="9" t="e">
        <f t="shared" si="39"/>
        <v>#N/A</v>
      </c>
    </row>
    <row r="328" spans="1:20" x14ac:dyDescent="0.3">
      <c r="A328" s="1">
        <v>45354</v>
      </c>
      <c r="B328" s="12">
        <v>0.38333333333333336</v>
      </c>
      <c r="C328">
        <v>20</v>
      </c>
      <c r="D328" t="s">
        <v>4</v>
      </c>
      <c r="E328">
        <v>132</v>
      </c>
      <c r="F328">
        <f t="shared" si="36"/>
        <v>82</v>
      </c>
      <c r="G328" s="2">
        <f t="shared" si="37"/>
        <v>0.52166666666666661</v>
      </c>
      <c r="H328" s="3">
        <f t="shared" si="38"/>
        <v>0.51658984252685247</v>
      </c>
      <c r="I328" s="11" t="e">
        <f t="shared" si="39"/>
        <v>#N/A</v>
      </c>
      <c r="J328" s="11" t="e">
        <f t="shared" si="39"/>
        <v>#N/A</v>
      </c>
      <c r="K328" s="11">
        <f t="shared" si="39"/>
        <v>7.2601967667500808E-2</v>
      </c>
      <c r="L328" s="5" t="e">
        <f t="shared" si="39"/>
        <v>#N/A</v>
      </c>
      <c r="M328" s="5" t="e">
        <f t="shared" si="39"/>
        <v>#N/A</v>
      </c>
      <c r="N328" s="5" t="e">
        <f t="shared" si="39"/>
        <v>#N/A</v>
      </c>
      <c r="O328" s="8" t="e">
        <f t="shared" si="39"/>
        <v>#N/A</v>
      </c>
      <c r="P328" s="8" t="e">
        <f t="shared" si="39"/>
        <v>#N/A</v>
      </c>
      <c r="Q328" s="8" t="e">
        <f t="shared" si="39"/>
        <v>#N/A</v>
      </c>
      <c r="R328" s="9" t="e">
        <f t="shared" si="39"/>
        <v>#N/A</v>
      </c>
      <c r="S328" s="9" t="e">
        <f t="shared" si="39"/>
        <v>#N/A</v>
      </c>
      <c r="T328" s="9" t="e">
        <f t="shared" si="39"/>
        <v>#N/A</v>
      </c>
    </row>
    <row r="329" spans="1:20" x14ac:dyDescent="0.3">
      <c r="A329" s="1">
        <v>45354</v>
      </c>
      <c r="B329" s="12">
        <v>0.63402777777777775</v>
      </c>
      <c r="C329">
        <v>20</v>
      </c>
      <c r="D329" t="s">
        <v>5</v>
      </c>
      <c r="E329">
        <v>229</v>
      </c>
      <c r="F329">
        <f t="shared" si="36"/>
        <v>179</v>
      </c>
      <c r="G329" s="2">
        <f t="shared" si="37"/>
        <v>0.55465277777777766</v>
      </c>
      <c r="H329" s="3">
        <f t="shared" si="38"/>
        <v>9.6800257093460282E-3</v>
      </c>
      <c r="I329" s="11" t="e">
        <f t="shared" si="39"/>
        <v>#N/A</v>
      </c>
      <c r="J329" s="11" t="e">
        <f t="shared" si="39"/>
        <v>#N/A</v>
      </c>
      <c r="K329" s="11">
        <f t="shared" si="39"/>
        <v>-0.55456830147320102</v>
      </c>
      <c r="L329" s="5" t="e">
        <f t="shared" si="39"/>
        <v>#N/A</v>
      </c>
      <c r="M329" s="5" t="e">
        <f t="shared" si="39"/>
        <v>#N/A</v>
      </c>
      <c r="N329" s="5" t="e">
        <f t="shared" si="39"/>
        <v>#N/A</v>
      </c>
      <c r="O329" s="8" t="e">
        <f t="shared" si="39"/>
        <v>#N/A</v>
      </c>
      <c r="P329" s="8" t="e">
        <f t="shared" si="39"/>
        <v>#N/A</v>
      </c>
      <c r="Q329" s="8" t="e">
        <f t="shared" si="39"/>
        <v>#N/A</v>
      </c>
      <c r="R329" s="9" t="e">
        <f t="shared" si="39"/>
        <v>#N/A</v>
      </c>
      <c r="S329" s="9" t="e">
        <f t="shared" si="39"/>
        <v>#N/A</v>
      </c>
      <c r="T329" s="9" t="e">
        <f t="shared" si="39"/>
        <v>#N/A</v>
      </c>
    </row>
    <row r="330" spans="1:20" x14ac:dyDescent="0.3">
      <c r="A330" s="1">
        <v>45354</v>
      </c>
      <c r="B330" s="12">
        <v>0.46527777777777779</v>
      </c>
      <c r="C330">
        <v>30</v>
      </c>
      <c r="D330" t="s">
        <v>4</v>
      </c>
      <c r="E330">
        <v>162</v>
      </c>
      <c r="F330">
        <f t="shared" si="36"/>
        <v>112</v>
      </c>
      <c r="G330" s="2">
        <f t="shared" si="37"/>
        <v>0.3659722222222222</v>
      </c>
      <c r="H330" s="3">
        <f t="shared" si="38"/>
        <v>0.3393235356643729</v>
      </c>
      <c r="I330" s="11" t="e">
        <f t="shared" si="39"/>
        <v>#N/A</v>
      </c>
      <c r="J330" s="11" t="e">
        <f t="shared" si="39"/>
        <v>#N/A</v>
      </c>
      <c r="K330" s="11">
        <f t="shared" si="39"/>
        <v>-0.1370956074515178</v>
      </c>
      <c r="L330" s="5" t="e">
        <f t="shared" si="39"/>
        <v>#N/A</v>
      </c>
      <c r="M330" s="5" t="e">
        <f t="shared" si="39"/>
        <v>#N/A</v>
      </c>
      <c r="N330" s="5" t="e">
        <f t="shared" si="39"/>
        <v>#N/A</v>
      </c>
      <c r="O330" s="8" t="e">
        <f t="shared" si="39"/>
        <v>#N/A</v>
      </c>
      <c r="P330" s="8" t="e">
        <f t="shared" si="39"/>
        <v>#N/A</v>
      </c>
      <c r="Q330" s="8" t="e">
        <f t="shared" si="39"/>
        <v>#N/A</v>
      </c>
      <c r="R330" s="9" t="e">
        <f t="shared" si="39"/>
        <v>#N/A</v>
      </c>
      <c r="S330" s="9" t="e">
        <f t="shared" si="39"/>
        <v>#N/A</v>
      </c>
      <c r="T330" s="9" t="e">
        <f t="shared" si="39"/>
        <v>#N/A</v>
      </c>
    </row>
    <row r="331" spans="1:20" x14ac:dyDescent="0.3">
      <c r="A331" s="1">
        <v>45354</v>
      </c>
      <c r="B331" s="12">
        <v>0.55138888888888893</v>
      </c>
      <c r="C331">
        <v>30</v>
      </c>
      <c r="D331" t="s">
        <v>5</v>
      </c>
      <c r="E331">
        <v>198</v>
      </c>
      <c r="F331">
        <f t="shared" si="36"/>
        <v>148</v>
      </c>
      <c r="G331" s="2">
        <f t="shared" si="37"/>
        <v>0.39763888888888893</v>
      </c>
      <c r="H331" s="3">
        <f t="shared" si="38"/>
        <v>0.21071650743050913</v>
      </c>
      <c r="I331" s="11" t="e">
        <f t="shared" si="39"/>
        <v>#N/A</v>
      </c>
      <c r="J331" s="11" t="e">
        <f t="shared" si="39"/>
        <v>#N/A</v>
      </c>
      <c r="K331" s="11">
        <f t="shared" si="39"/>
        <v>-0.33721690267997884</v>
      </c>
      <c r="L331" s="5" t="e">
        <f t="shared" si="39"/>
        <v>#N/A</v>
      </c>
      <c r="M331" s="5" t="e">
        <f t="shared" si="39"/>
        <v>#N/A</v>
      </c>
      <c r="N331" s="5" t="e">
        <f t="shared" si="39"/>
        <v>#N/A</v>
      </c>
      <c r="O331" s="8" t="e">
        <f t="shared" si="39"/>
        <v>#N/A</v>
      </c>
      <c r="P331" s="8" t="e">
        <f t="shared" si="39"/>
        <v>#N/A</v>
      </c>
      <c r="Q331" s="8" t="e">
        <f t="shared" si="39"/>
        <v>#N/A</v>
      </c>
      <c r="R331" s="9" t="e">
        <f t="shared" si="39"/>
        <v>#N/A</v>
      </c>
      <c r="S331" s="9" t="e">
        <f t="shared" si="39"/>
        <v>#N/A</v>
      </c>
      <c r="T331" s="9" t="e">
        <f t="shared" si="39"/>
        <v>#N/A</v>
      </c>
    </row>
    <row r="332" spans="1:20" x14ac:dyDescent="0.3">
      <c r="A332" s="1">
        <v>45355</v>
      </c>
      <c r="B332" s="12">
        <v>0.27777777777777779</v>
      </c>
      <c r="C332">
        <v>0</v>
      </c>
      <c r="D332" t="s">
        <v>4</v>
      </c>
      <c r="E332">
        <v>99</v>
      </c>
      <c r="F332">
        <f t="shared" si="36"/>
        <v>49</v>
      </c>
      <c r="G332" s="2">
        <f t="shared" si="37"/>
        <v>0.7222222222222221</v>
      </c>
      <c r="H332" s="3">
        <f t="shared" si="38"/>
        <v>0.54506803016089067</v>
      </c>
      <c r="I332" s="11" t="e">
        <f t="shared" si="39"/>
        <v>#N/A</v>
      </c>
      <c r="J332" s="11" t="e">
        <f t="shared" si="39"/>
        <v>#N/A</v>
      </c>
      <c r="K332" s="11">
        <f t="shared" si="39"/>
        <v>0.4738204098264775</v>
      </c>
      <c r="L332" s="5" t="e">
        <f t="shared" si="39"/>
        <v>#N/A</v>
      </c>
      <c r="M332" s="5" t="e">
        <f t="shared" si="39"/>
        <v>#N/A</v>
      </c>
      <c r="N332" s="5" t="e">
        <f t="shared" si="39"/>
        <v>#N/A</v>
      </c>
      <c r="O332" s="8" t="e">
        <f t="shared" si="39"/>
        <v>#N/A</v>
      </c>
      <c r="P332" s="8" t="e">
        <f t="shared" si="39"/>
        <v>#N/A</v>
      </c>
      <c r="Q332" s="8" t="e">
        <f t="shared" si="39"/>
        <v>#N/A</v>
      </c>
      <c r="R332" s="9" t="e">
        <f t="shared" si="39"/>
        <v>#N/A</v>
      </c>
      <c r="S332" s="9" t="e">
        <f t="shared" si="39"/>
        <v>#N/A</v>
      </c>
      <c r="T332" s="9" t="e">
        <f t="shared" si="39"/>
        <v>#N/A</v>
      </c>
    </row>
    <row r="333" spans="1:20" x14ac:dyDescent="0.3">
      <c r="A333" s="1">
        <v>45355</v>
      </c>
      <c r="B333" s="12">
        <v>0.73888888888888893</v>
      </c>
      <c r="C333">
        <v>0</v>
      </c>
      <c r="D333" t="s">
        <v>5</v>
      </c>
      <c r="E333">
        <v>261</v>
      </c>
      <c r="F333">
        <f t="shared" si="36"/>
        <v>211</v>
      </c>
      <c r="G333" s="2">
        <f t="shared" si="37"/>
        <v>0.75388888888888894</v>
      </c>
      <c r="H333" s="3">
        <f t="shared" si="38"/>
        <v>-0.38828148202941309</v>
      </c>
      <c r="I333" s="11" t="e">
        <f t="shared" si="39"/>
        <v>#N/A</v>
      </c>
      <c r="J333" s="11" t="e">
        <f t="shared" si="39"/>
        <v>#N/A</v>
      </c>
      <c r="K333" s="11">
        <f t="shared" si="39"/>
        <v>-0.64620890391820363</v>
      </c>
      <c r="L333" s="5" t="e">
        <f t="shared" si="39"/>
        <v>#N/A</v>
      </c>
      <c r="M333" s="5" t="e">
        <f t="shared" si="39"/>
        <v>#N/A</v>
      </c>
      <c r="N333" s="5" t="e">
        <f t="shared" si="39"/>
        <v>#N/A</v>
      </c>
      <c r="O333" s="8" t="e">
        <f t="shared" si="39"/>
        <v>#N/A</v>
      </c>
      <c r="P333" s="8" t="e">
        <f t="shared" si="39"/>
        <v>#N/A</v>
      </c>
      <c r="Q333" s="8" t="e">
        <f t="shared" si="39"/>
        <v>#N/A</v>
      </c>
      <c r="R333" s="9" t="e">
        <f t="shared" si="39"/>
        <v>#N/A</v>
      </c>
      <c r="S333" s="9" t="e">
        <f t="shared" si="39"/>
        <v>#N/A</v>
      </c>
      <c r="T333" s="9" t="e">
        <f t="shared" si="39"/>
        <v>#N/A</v>
      </c>
    </row>
    <row r="334" spans="1:20" x14ac:dyDescent="0.3">
      <c r="A334" s="1">
        <v>45355</v>
      </c>
      <c r="B334" s="12">
        <v>0.32777777777777778</v>
      </c>
      <c r="C334">
        <v>10</v>
      </c>
      <c r="D334" t="s">
        <v>4</v>
      </c>
      <c r="E334">
        <v>114</v>
      </c>
      <c r="F334">
        <f t="shared" si="36"/>
        <v>64</v>
      </c>
      <c r="G334" s="2">
        <f t="shared" si="37"/>
        <v>0.62722222222222213</v>
      </c>
      <c r="H334" s="3">
        <f t="shared" si="38"/>
        <v>0.56374359903986637</v>
      </c>
      <c r="I334" s="11" t="e">
        <f t="shared" si="39"/>
        <v>#N/A</v>
      </c>
      <c r="J334" s="11" t="e">
        <f t="shared" si="39"/>
        <v>#N/A</v>
      </c>
      <c r="K334" s="11">
        <f t="shared" si="39"/>
        <v>0.2749561248471491</v>
      </c>
      <c r="L334" s="5" t="e">
        <f t="shared" si="39"/>
        <v>#N/A</v>
      </c>
      <c r="M334" s="5" t="e">
        <f t="shared" si="39"/>
        <v>#N/A</v>
      </c>
      <c r="N334" s="5" t="e">
        <f t="shared" si="39"/>
        <v>#N/A</v>
      </c>
      <c r="O334" s="8" t="e">
        <f t="shared" si="39"/>
        <v>#N/A</v>
      </c>
      <c r="P334" s="8" t="e">
        <f t="shared" si="39"/>
        <v>#N/A</v>
      </c>
      <c r="Q334" s="8" t="e">
        <f t="shared" si="39"/>
        <v>#N/A</v>
      </c>
      <c r="R334" s="9" t="e">
        <f t="shared" si="39"/>
        <v>#N/A</v>
      </c>
      <c r="S334" s="9" t="e">
        <f t="shared" si="39"/>
        <v>#N/A</v>
      </c>
      <c r="T334" s="9" t="e">
        <f t="shared" si="39"/>
        <v>#N/A</v>
      </c>
    </row>
    <row r="335" spans="1:20" x14ac:dyDescent="0.3">
      <c r="A335" s="1">
        <v>45355</v>
      </c>
      <c r="B335" s="12">
        <v>0.68888888888888888</v>
      </c>
      <c r="C335">
        <v>10</v>
      </c>
      <c r="D335" t="s">
        <v>5</v>
      </c>
      <c r="E335">
        <v>246</v>
      </c>
      <c r="F335">
        <f t="shared" si="36"/>
        <v>196</v>
      </c>
      <c r="G335" s="2">
        <f t="shared" si="37"/>
        <v>0.65888888888888886</v>
      </c>
      <c r="H335" s="3">
        <f t="shared" si="38"/>
        <v>-0.18161439111053351</v>
      </c>
      <c r="I335" s="11" t="e">
        <f t="shared" si="39"/>
        <v>#N/A</v>
      </c>
      <c r="J335" s="11" t="e">
        <f t="shared" si="39"/>
        <v>#N/A</v>
      </c>
      <c r="K335" s="11">
        <f t="shared" si="39"/>
        <v>-0.63336465076824788</v>
      </c>
      <c r="L335" s="5" t="e">
        <f t="shared" si="39"/>
        <v>#N/A</v>
      </c>
      <c r="M335" s="5" t="e">
        <f t="shared" si="39"/>
        <v>#N/A</v>
      </c>
      <c r="N335" s="5" t="e">
        <f t="shared" si="39"/>
        <v>#N/A</v>
      </c>
      <c r="O335" s="8" t="e">
        <f t="shared" si="39"/>
        <v>#N/A</v>
      </c>
      <c r="P335" s="8" t="e">
        <f t="shared" si="39"/>
        <v>#N/A</v>
      </c>
      <c r="Q335" s="8" t="e">
        <f t="shared" si="39"/>
        <v>#N/A</v>
      </c>
      <c r="R335" s="9" t="e">
        <f t="shared" si="39"/>
        <v>#N/A</v>
      </c>
      <c r="S335" s="9" t="e">
        <f t="shared" si="39"/>
        <v>#N/A</v>
      </c>
      <c r="T335" s="9" t="e">
        <f t="shared" si="39"/>
        <v>#N/A</v>
      </c>
    </row>
    <row r="336" spans="1:20" x14ac:dyDescent="0.3">
      <c r="A336" s="1">
        <v>45355</v>
      </c>
      <c r="B336" s="12">
        <v>0.38124999999999998</v>
      </c>
      <c r="C336">
        <v>20</v>
      </c>
      <c r="D336" t="s">
        <v>4</v>
      </c>
      <c r="E336">
        <v>131</v>
      </c>
      <c r="F336">
        <f t="shared" si="36"/>
        <v>81</v>
      </c>
      <c r="G336" s="2">
        <f t="shared" si="37"/>
        <v>0.52562500000000001</v>
      </c>
      <c r="H336" s="3">
        <f t="shared" si="38"/>
        <v>0.51915368402531925</v>
      </c>
      <c r="I336" s="11" t="e">
        <f t="shared" si="39"/>
        <v>#N/A</v>
      </c>
      <c r="J336" s="11" t="e">
        <f t="shared" si="39"/>
        <v>#N/A</v>
      </c>
      <c r="K336" s="11">
        <f t="shared" si="39"/>
        <v>8.2225865686771385E-2</v>
      </c>
      <c r="L336" s="5" t="e">
        <f t="shared" si="39"/>
        <v>#N/A</v>
      </c>
      <c r="M336" s="5" t="e">
        <f t="shared" si="39"/>
        <v>#N/A</v>
      </c>
      <c r="N336" s="5" t="e">
        <f t="shared" si="39"/>
        <v>#N/A</v>
      </c>
      <c r="O336" s="8" t="e">
        <f t="shared" si="39"/>
        <v>#N/A</v>
      </c>
      <c r="P336" s="8" t="e">
        <f t="shared" si="39"/>
        <v>#N/A</v>
      </c>
      <c r="Q336" s="8" t="e">
        <f t="shared" si="39"/>
        <v>#N/A</v>
      </c>
      <c r="R336" s="9" t="e">
        <f t="shared" si="39"/>
        <v>#N/A</v>
      </c>
      <c r="S336" s="9" t="e">
        <f t="shared" si="39"/>
        <v>#N/A</v>
      </c>
      <c r="T336" s="9" t="e">
        <f t="shared" si="39"/>
        <v>#N/A</v>
      </c>
    </row>
    <row r="337" spans="1:20" x14ac:dyDescent="0.3">
      <c r="A337" s="1">
        <v>45355</v>
      </c>
      <c r="B337" s="12">
        <v>0.63541666666666663</v>
      </c>
      <c r="C337">
        <v>20</v>
      </c>
      <c r="D337" t="s">
        <v>5</v>
      </c>
      <c r="E337">
        <v>229</v>
      </c>
      <c r="F337">
        <f t="shared" si="36"/>
        <v>179</v>
      </c>
      <c r="G337" s="2">
        <f t="shared" si="37"/>
        <v>0.55729166666666652</v>
      </c>
      <c r="H337" s="3">
        <f t="shared" si="38"/>
        <v>9.7260806707777474E-3</v>
      </c>
      <c r="I337" s="11" t="e">
        <f t="shared" si="39"/>
        <v>#N/A</v>
      </c>
      <c r="J337" s="11" t="e">
        <f t="shared" si="39"/>
        <v>#N/A</v>
      </c>
      <c r="K337" s="11">
        <f t="shared" si="39"/>
        <v>-0.55720678844653038</v>
      </c>
      <c r="L337" s="5" t="e">
        <f t="shared" si="39"/>
        <v>#N/A</v>
      </c>
      <c r="M337" s="5" t="e">
        <f t="shared" si="39"/>
        <v>#N/A</v>
      </c>
      <c r="N337" s="5" t="e">
        <f t="shared" si="39"/>
        <v>#N/A</v>
      </c>
      <c r="O337" s="8" t="e">
        <f t="shared" si="39"/>
        <v>#N/A</v>
      </c>
      <c r="P337" s="8" t="e">
        <f t="shared" si="39"/>
        <v>#N/A</v>
      </c>
      <c r="Q337" s="8" t="e">
        <f t="shared" si="39"/>
        <v>#N/A</v>
      </c>
      <c r="R337" s="9" t="e">
        <f t="shared" si="39"/>
        <v>#N/A</v>
      </c>
      <c r="S337" s="9" t="e">
        <f t="shared" si="39"/>
        <v>#N/A</v>
      </c>
      <c r="T337" s="9" t="e">
        <f t="shared" si="39"/>
        <v>#N/A</v>
      </c>
    </row>
    <row r="338" spans="1:20" x14ac:dyDescent="0.3">
      <c r="A338" s="1">
        <v>45355</v>
      </c>
      <c r="B338" s="12">
        <v>0.4597222222222222</v>
      </c>
      <c r="C338">
        <v>30</v>
      </c>
      <c r="D338" t="s">
        <v>4</v>
      </c>
      <c r="E338">
        <v>160</v>
      </c>
      <c r="F338">
        <f t="shared" si="36"/>
        <v>110</v>
      </c>
      <c r="G338" s="2">
        <f t="shared" si="37"/>
        <v>0.37652777777777779</v>
      </c>
      <c r="H338" s="3">
        <f t="shared" si="38"/>
        <v>0.35382037429869417</v>
      </c>
      <c r="I338" s="11" t="e">
        <f t="shared" si="39"/>
        <v>#N/A</v>
      </c>
      <c r="J338" s="11" t="e">
        <f t="shared" si="39"/>
        <v>#N/A</v>
      </c>
      <c r="K338" s="11">
        <f t="shared" si="39"/>
        <v>-0.1287800845216511</v>
      </c>
      <c r="L338" s="5" t="e">
        <f t="shared" si="39"/>
        <v>#N/A</v>
      </c>
      <c r="M338" s="5" t="e">
        <f t="shared" si="39"/>
        <v>#N/A</v>
      </c>
      <c r="N338" s="5" t="e">
        <f t="shared" si="39"/>
        <v>#N/A</v>
      </c>
      <c r="O338" s="8" t="e">
        <f t="shared" si="39"/>
        <v>#N/A</v>
      </c>
      <c r="P338" s="8" t="e">
        <f t="shared" si="39"/>
        <v>#N/A</v>
      </c>
      <c r="Q338" s="8" t="e">
        <f t="shared" si="39"/>
        <v>#N/A</v>
      </c>
      <c r="R338" s="9" t="e">
        <f t="shared" si="39"/>
        <v>#N/A</v>
      </c>
      <c r="S338" s="9" t="e">
        <f t="shared" si="39"/>
        <v>#N/A</v>
      </c>
      <c r="T338" s="9" t="e">
        <f t="shared" si="39"/>
        <v>#N/A</v>
      </c>
    </row>
    <row r="339" spans="1:20" x14ac:dyDescent="0.3">
      <c r="A339" s="1">
        <v>45355</v>
      </c>
      <c r="B339" s="12">
        <v>0.55625000000000002</v>
      </c>
      <c r="C339">
        <v>30</v>
      </c>
      <c r="D339" t="s">
        <v>5</v>
      </c>
      <c r="E339">
        <v>200</v>
      </c>
      <c r="F339">
        <f t="shared" si="36"/>
        <v>150</v>
      </c>
      <c r="G339" s="2">
        <f t="shared" si="37"/>
        <v>0.40687500000000004</v>
      </c>
      <c r="H339" s="3">
        <f t="shared" si="38"/>
        <v>0.20343749999999999</v>
      </c>
      <c r="I339" s="11" t="e">
        <f t="shared" ref="I339:T354" si="40">IF(TEXT($A339,"mmm")=I$1,$G339*COS($F339/180*PI()),NA())</f>
        <v>#N/A</v>
      </c>
      <c r="J339" s="11" t="e">
        <f t="shared" si="40"/>
        <v>#N/A</v>
      </c>
      <c r="K339" s="11">
        <f t="shared" si="40"/>
        <v>-0.35236408616479353</v>
      </c>
      <c r="L339" s="5" t="e">
        <f t="shared" si="40"/>
        <v>#N/A</v>
      </c>
      <c r="M339" s="5" t="e">
        <f t="shared" si="40"/>
        <v>#N/A</v>
      </c>
      <c r="N339" s="5" t="e">
        <f t="shared" si="40"/>
        <v>#N/A</v>
      </c>
      <c r="O339" s="8" t="e">
        <f t="shared" si="40"/>
        <v>#N/A</v>
      </c>
      <c r="P339" s="8" t="e">
        <f t="shared" si="40"/>
        <v>#N/A</v>
      </c>
      <c r="Q339" s="8" t="e">
        <f t="shared" si="40"/>
        <v>#N/A</v>
      </c>
      <c r="R339" s="9" t="e">
        <f t="shared" si="40"/>
        <v>#N/A</v>
      </c>
      <c r="S339" s="9" t="e">
        <f t="shared" si="40"/>
        <v>#N/A</v>
      </c>
      <c r="T339" s="9" t="e">
        <f t="shared" si="40"/>
        <v>#N/A</v>
      </c>
    </row>
    <row r="340" spans="1:20" x14ac:dyDescent="0.3">
      <c r="A340" s="1">
        <v>45356</v>
      </c>
      <c r="B340" s="12">
        <v>0.27638888888888891</v>
      </c>
      <c r="C340">
        <v>0</v>
      </c>
      <c r="D340" t="s">
        <v>4</v>
      </c>
      <c r="E340">
        <v>99</v>
      </c>
      <c r="F340">
        <f t="shared" si="36"/>
        <v>49</v>
      </c>
      <c r="G340" s="2">
        <f t="shared" si="37"/>
        <v>0.72486111111111107</v>
      </c>
      <c r="H340" s="3">
        <f t="shared" si="38"/>
        <v>0.54705962488647863</v>
      </c>
      <c r="I340" s="11" t="e">
        <f t="shared" si="40"/>
        <v>#N/A</v>
      </c>
      <c r="J340" s="11" t="e">
        <f t="shared" si="40"/>
        <v>#N/A</v>
      </c>
      <c r="K340" s="11">
        <f t="shared" si="40"/>
        <v>0.47555167670853582</v>
      </c>
      <c r="L340" s="5" t="e">
        <f t="shared" si="40"/>
        <v>#N/A</v>
      </c>
      <c r="M340" s="5" t="e">
        <f t="shared" si="40"/>
        <v>#N/A</v>
      </c>
      <c r="N340" s="5" t="e">
        <f t="shared" si="40"/>
        <v>#N/A</v>
      </c>
      <c r="O340" s="8" t="e">
        <f t="shared" si="40"/>
        <v>#N/A</v>
      </c>
      <c r="P340" s="8" t="e">
        <f t="shared" si="40"/>
        <v>#N/A</v>
      </c>
      <c r="Q340" s="8" t="e">
        <f t="shared" si="40"/>
        <v>#N/A</v>
      </c>
      <c r="R340" s="9" t="e">
        <f t="shared" si="40"/>
        <v>#N/A</v>
      </c>
      <c r="S340" s="9" t="e">
        <f t="shared" si="40"/>
        <v>#N/A</v>
      </c>
      <c r="T340" s="9" t="e">
        <f t="shared" si="40"/>
        <v>#N/A</v>
      </c>
    </row>
    <row r="341" spans="1:20" x14ac:dyDescent="0.3">
      <c r="A341" s="1">
        <v>45356</v>
      </c>
      <c r="B341" s="12">
        <v>0.73958333333333337</v>
      </c>
      <c r="C341">
        <v>0</v>
      </c>
      <c r="D341" t="s">
        <v>5</v>
      </c>
      <c r="E341">
        <v>261</v>
      </c>
      <c r="F341">
        <f t="shared" si="36"/>
        <v>211</v>
      </c>
      <c r="G341" s="2">
        <f t="shared" si="37"/>
        <v>0.75520833333333337</v>
      </c>
      <c r="H341" s="3">
        <f t="shared" si="38"/>
        <v>-0.3889610461560305</v>
      </c>
      <c r="I341" s="11" t="e">
        <f t="shared" si="40"/>
        <v>#N/A</v>
      </c>
      <c r="J341" s="11" t="e">
        <f t="shared" si="40"/>
        <v>#N/A</v>
      </c>
      <c r="K341" s="11">
        <f t="shared" si="40"/>
        <v>-0.64733988855107449</v>
      </c>
      <c r="L341" s="5" t="e">
        <f t="shared" si="40"/>
        <v>#N/A</v>
      </c>
      <c r="M341" s="5" t="e">
        <f t="shared" si="40"/>
        <v>#N/A</v>
      </c>
      <c r="N341" s="5" t="e">
        <f t="shared" si="40"/>
        <v>#N/A</v>
      </c>
      <c r="O341" s="8" t="e">
        <f t="shared" si="40"/>
        <v>#N/A</v>
      </c>
      <c r="P341" s="8" t="e">
        <f t="shared" si="40"/>
        <v>#N/A</v>
      </c>
      <c r="Q341" s="8" t="e">
        <f t="shared" si="40"/>
        <v>#N/A</v>
      </c>
      <c r="R341" s="9" t="e">
        <f t="shared" si="40"/>
        <v>#N/A</v>
      </c>
      <c r="S341" s="9" t="e">
        <f t="shared" si="40"/>
        <v>#N/A</v>
      </c>
      <c r="T341" s="9" t="e">
        <f t="shared" si="40"/>
        <v>#N/A</v>
      </c>
    </row>
    <row r="342" spans="1:20" x14ac:dyDescent="0.3">
      <c r="A342" s="1">
        <v>45356</v>
      </c>
      <c r="B342" s="12">
        <v>0.32569444444444445</v>
      </c>
      <c r="C342">
        <v>10</v>
      </c>
      <c r="D342" t="s">
        <v>4</v>
      </c>
      <c r="E342">
        <v>113</v>
      </c>
      <c r="F342">
        <f t="shared" si="36"/>
        <v>63</v>
      </c>
      <c r="G342" s="2">
        <f t="shared" si="37"/>
        <v>0.63118055555555552</v>
      </c>
      <c r="H342" s="3">
        <f t="shared" si="38"/>
        <v>0.56238599294083846</v>
      </c>
      <c r="I342" s="11" t="e">
        <f t="shared" si="40"/>
        <v>#N/A</v>
      </c>
      <c r="J342" s="11" t="e">
        <f t="shared" si="40"/>
        <v>#N/A</v>
      </c>
      <c r="K342" s="11">
        <f t="shared" si="40"/>
        <v>0.28654997584255143</v>
      </c>
      <c r="L342" s="5" t="e">
        <f t="shared" si="40"/>
        <v>#N/A</v>
      </c>
      <c r="M342" s="5" t="e">
        <f t="shared" si="40"/>
        <v>#N/A</v>
      </c>
      <c r="N342" s="5" t="e">
        <f t="shared" si="40"/>
        <v>#N/A</v>
      </c>
      <c r="O342" s="8" t="e">
        <f t="shared" si="40"/>
        <v>#N/A</v>
      </c>
      <c r="P342" s="8" t="e">
        <f t="shared" si="40"/>
        <v>#N/A</v>
      </c>
      <c r="Q342" s="8" t="e">
        <f t="shared" si="40"/>
        <v>#N/A</v>
      </c>
      <c r="R342" s="9" t="e">
        <f t="shared" si="40"/>
        <v>#N/A</v>
      </c>
      <c r="S342" s="9" t="e">
        <f t="shared" si="40"/>
        <v>#N/A</v>
      </c>
      <c r="T342" s="9" t="e">
        <f t="shared" si="40"/>
        <v>#N/A</v>
      </c>
    </row>
    <row r="343" spans="1:20" x14ac:dyDescent="0.3">
      <c r="A343" s="1">
        <v>45356</v>
      </c>
      <c r="B343" s="12">
        <v>0.69027777777777777</v>
      </c>
      <c r="C343">
        <v>10</v>
      </c>
      <c r="D343" t="s">
        <v>5</v>
      </c>
      <c r="E343">
        <v>247</v>
      </c>
      <c r="F343">
        <f t="shared" si="36"/>
        <v>197</v>
      </c>
      <c r="G343" s="2">
        <f t="shared" si="37"/>
        <v>0.66152777777777771</v>
      </c>
      <c r="H343" s="3">
        <f t="shared" si="38"/>
        <v>-0.19341200411033266</v>
      </c>
      <c r="I343" s="11" t="e">
        <f t="shared" si="40"/>
        <v>#N/A</v>
      </c>
      <c r="J343" s="11" t="e">
        <f t="shared" si="40"/>
        <v>#N/A</v>
      </c>
      <c r="K343" s="11">
        <f t="shared" si="40"/>
        <v>-0.63262216009054684</v>
      </c>
      <c r="L343" s="5" t="e">
        <f t="shared" si="40"/>
        <v>#N/A</v>
      </c>
      <c r="M343" s="5" t="e">
        <f t="shared" si="40"/>
        <v>#N/A</v>
      </c>
      <c r="N343" s="5" t="e">
        <f t="shared" si="40"/>
        <v>#N/A</v>
      </c>
      <c r="O343" s="8" t="e">
        <f t="shared" si="40"/>
        <v>#N/A</v>
      </c>
      <c r="P343" s="8" t="e">
        <f t="shared" si="40"/>
        <v>#N/A</v>
      </c>
      <c r="Q343" s="8" t="e">
        <f t="shared" si="40"/>
        <v>#N/A</v>
      </c>
      <c r="R343" s="9" t="e">
        <f t="shared" si="40"/>
        <v>#N/A</v>
      </c>
      <c r="S343" s="9" t="e">
        <f t="shared" si="40"/>
        <v>#N/A</v>
      </c>
      <c r="T343" s="9" t="e">
        <f t="shared" si="40"/>
        <v>#N/A</v>
      </c>
    </row>
    <row r="344" spans="1:20" x14ac:dyDescent="0.3">
      <c r="A344" s="1">
        <v>45356</v>
      </c>
      <c r="B344" s="12">
        <v>0.37916666666666665</v>
      </c>
      <c r="C344">
        <v>20</v>
      </c>
      <c r="D344" t="s">
        <v>4</v>
      </c>
      <c r="E344">
        <v>130</v>
      </c>
      <c r="F344">
        <f t="shared" si="36"/>
        <v>80</v>
      </c>
      <c r="G344" s="2">
        <f t="shared" si="37"/>
        <v>0.52958333333333329</v>
      </c>
      <c r="H344" s="3">
        <f t="shared" si="38"/>
        <v>0.52153777253271516</v>
      </c>
      <c r="I344" s="11" t="e">
        <f t="shared" si="40"/>
        <v>#N/A</v>
      </c>
      <c r="J344" s="11" t="e">
        <f t="shared" si="40"/>
        <v>#N/A</v>
      </c>
      <c r="K344" s="11">
        <f t="shared" si="40"/>
        <v>9.1961180756111899E-2</v>
      </c>
      <c r="L344" s="5" t="e">
        <f t="shared" si="40"/>
        <v>#N/A</v>
      </c>
      <c r="M344" s="5" t="e">
        <f t="shared" si="40"/>
        <v>#N/A</v>
      </c>
      <c r="N344" s="5" t="e">
        <f t="shared" si="40"/>
        <v>#N/A</v>
      </c>
      <c r="O344" s="8" t="e">
        <f t="shared" si="40"/>
        <v>#N/A</v>
      </c>
      <c r="P344" s="8" t="e">
        <f t="shared" si="40"/>
        <v>#N/A</v>
      </c>
      <c r="Q344" s="8" t="e">
        <f t="shared" si="40"/>
        <v>#N/A</v>
      </c>
      <c r="R344" s="9" t="e">
        <f t="shared" si="40"/>
        <v>#N/A</v>
      </c>
      <c r="S344" s="9" t="e">
        <f t="shared" si="40"/>
        <v>#N/A</v>
      </c>
      <c r="T344" s="9" t="e">
        <f t="shared" si="40"/>
        <v>#N/A</v>
      </c>
    </row>
    <row r="345" spans="1:20" x14ac:dyDescent="0.3">
      <c r="A345" s="1">
        <v>45356</v>
      </c>
      <c r="B345" s="12">
        <v>0.63749999999999996</v>
      </c>
      <c r="C345">
        <v>20</v>
      </c>
      <c r="D345" t="s">
        <v>5</v>
      </c>
      <c r="E345">
        <v>230</v>
      </c>
      <c r="F345">
        <f t="shared" si="36"/>
        <v>180</v>
      </c>
      <c r="G345" s="2">
        <f t="shared" si="37"/>
        <v>0.56124999999999992</v>
      </c>
      <c r="H345" s="3">
        <f t="shared" si="38"/>
        <v>6.8761457031746283E-17</v>
      </c>
      <c r="I345" s="11" t="e">
        <f t="shared" si="40"/>
        <v>#N/A</v>
      </c>
      <c r="J345" s="11" t="e">
        <f t="shared" si="40"/>
        <v>#N/A</v>
      </c>
      <c r="K345" s="11">
        <f t="shared" si="40"/>
        <v>-0.56124999999999992</v>
      </c>
      <c r="L345" s="5" t="e">
        <f t="shared" si="40"/>
        <v>#N/A</v>
      </c>
      <c r="M345" s="5" t="e">
        <f t="shared" si="40"/>
        <v>#N/A</v>
      </c>
      <c r="N345" s="5" t="e">
        <f t="shared" si="40"/>
        <v>#N/A</v>
      </c>
      <c r="O345" s="8" t="e">
        <f t="shared" si="40"/>
        <v>#N/A</v>
      </c>
      <c r="P345" s="8" t="e">
        <f t="shared" si="40"/>
        <v>#N/A</v>
      </c>
      <c r="Q345" s="8" t="e">
        <f t="shared" si="40"/>
        <v>#N/A</v>
      </c>
      <c r="R345" s="9" t="e">
        <f t="shared" si="40"/>
        <v>#N/A</v>
      </c>
      <c r="S345" s="9" t="e">
        <f t="shared" si="40"/>
        <v>#N/A</v>
      </c>
      <c r="T345" s="9" t="e">
        <f t="shared" si="40"/>
        <v>#N/A</v>
      </c>
    </row>
    <row r="346" spans="1:20" x14ac:dyDescent="0.3">
      <c r="A346" s="1">
        <v>45356</v>
      </c>
      <c r="B346" s="12">
        <v>0.4548611111111111</v>
      </c>
      <c r="C346">
        <v>30</v>
      </c>
      <c r="D346" t="s">
        <v>4</v>
      </c>
      <c r="E346">
        <v>158</v>
      </c>
      <c r="F346">
        <f t="shared" si="36"/>
        <v>108</v>
      </c>
      <c r="G346" s="2">
        <f t="shared" si="37"/>
        <v>0.38576388888888891</v>
      </c>
      <c r="H346" s="3">
        <f t="shared" si="38"/>
        <v>0.36688326027913742</v>
      </c>
      <c r="I346" s="11" t="e">
        <f t="shared" si="40"/>
        <v>#N/A</v>
      </c>
      <c r="J346" s="11" t="e">
        <f t="shared" si="40"/>
        <v>#N/A</v>
      </c>
      <c r="K346" s="11">
        <f t="shared" si="40"/>
        <v>-0.11920759748283559</v>
      </c>
      <c r="L346" s="5" t="e">
        <f t="shared" si="40"/>
        <v>#N/A</v>
      </c>
      <c r="M346" s="5" t="e">
        <f t="shared" si="40"/>
        <v>#N/A</v>
      </c>
      <c r="N346" s="5" t="e">
        <f t="shared" si="40"/>
        <v>#N/A</v>
      </c>
      <c r="O346" s="8" t="e">
        <f t="shared" si="40"/>
        <v>#N/A</v>
      </c>
      <c r="P346" s="8" t="e">
        <f t="shared" si="40"/>
        <v>#N/A</v>
      </c>
      <c r="Q346" s="8" t="e">
        <f t="shared" si="40"/>
        <v>#N/A</v>
      </c>
      <c r="R346" s="9" t="e">
        <f t="shared" si="40"/>
        <v>#N/A</v>
      </c>
      <c r="S346" s="9" t="e">
        <f t="shared" si="40"/>
        <v>#N/A</v>
      </c>
      <c r="T346" s="9" t="e">
        <f t="shared" si="40"/>
        <v>#N/A</v>
      </c>
    </row>
    <row r="347" spans="1:20" x14ac:dyDescent="0.3">
      <c r="A347" s="1">
        <v>45356</v>
      </c>
      <c r="B347" s="12">
        <v>0.56111111111111112</v>
      </c>
      <c r="C347">
        <v>30</v>
      </c>
      <c r="D347" t="s">
        <v>5</v>
      </c>
      <c r="E347">
        <v>202</v>
      </c>
      <c r="F347">
        <f t="shared" si="36"/>
        <v>152</v>
      </c>
      <c r="G347" s="2">
        <f t="shared" si="37"/>
        <v>0.4161111111111111</v>
      </c>
      <c r="H347" s="3">
        <f t="shared" si="38"/>
        <v>0.19535233362590673</v>
      </c>
      <c r="I347" s="11" t="e">
        <f t="shared" si="40"/>
        <v>#N/A</v>
      </c>
      <c r="J347" s="11" t="e">
        <f t="shared" si="40"/>
        <v>#N/A</v>
      </c>
      <c r="K347" s="11">
        <f t="shared" si="40"/>
        <v>-0.36740430391740903</v>
      </c>
      <c r="L347" s="5" t="e">
        <f t="shared" si="40"/>
        <v>#N/A</v>
      </c>
      <c r="M347" s="5" t="e">
        <f t="shared" si="40"/>
        <v>#N/A</v>
      </c>
      <c r="N347" s="5" t="e">
        <f t="shared" si="40"/>
        <v>#N/A</v>
      </c>
      <c r="O347" s="8" t="e">
        <f t="shared" si="40"/>
        <v>#N/A</v>
      </c>
      <c r="P347" s="8" t="e">
        <f t="shared" si="40"/>
        <v>#N/A</v>
      </c>
      <c r="Q347" s="8" t="e">
        <f t="shared" si="40"/>
        <v>#N/A</v>
      </c>
      <c r="R347" s="9" t="e">
        <f t="shared" si="40"/>
        <v>#N/A</v>
      </c>
      <c r="S347" s="9" t="e">
        <f t="shared" si="40"/>
        <v>#N/A</v>
      </c>
      <c r="T347" s="9" t="e">
        <f t="shared" si="40"/>
        <v>#N/A</v>
      </c>
    </row>
    <row r="348" spans="1:20" x14ac:dyDescent="0.3">
      <c r="A348" s="1">
        <v>45357</v>
      </c>
      <c r="B348" s="12">
        <v>0.27500000000000002</v>
      </c>
      <c r="C348">
        <v>0</v>
      </c>
      <c r="D348" t="s">
        <v>4</v>
      </c>
      <c r="E348">
        <v>98</v>
      </c>
      <c r="F348">
        <f t="shared" si="36"/>
        <v>48</v>
      </c>
      <c r="G348" s="2">
        <f t="shared" si="37"/>
        <v>0.72749999999999992</v>
      </c>
      <c r="H348" s="3">
        <f t="shared" si="38"/>
        <v>0.54063786053480423</v>
      </c>
      <c r="I348" s="11" t="e">
        <f t="shared" si="40"/>
        <v>#N/A</v>
      </c>
      <c r="J348" s="11" t="e">
        <f t="shared" si="40"/>
        <v>#N/A</v>
      </c>
      <c r="K348" s="11">
        <f t="shared" si="40"/>
        <v>0.48679251612606933</v>
      </c>
      <c r="L348" s="5" t="e">
        <f t="shared" si="40"/>
        <v>#N/A</v>
      </c>
      <c r="M348" s="5" t="e">
        <f t="shared" si="40"/>
        <v>#N/A</v>
      </c>
      <c r="N348" s="5" t="e">
        <f t="shared" si="40"/>
        <v>#N/A</v>
      </c>
      <c r="O348" s="8" t="e">
        <f t="shared" si="40"/>
        <v>#N/A</v>
      </c>
      <c r="P348" s="8" t="e">
        <f t="shared" si="40"/>
        <v>#N/A</v>
      </c>
      <c r="Q348" s="8" t="e">
        <f t="shared" si="40"/>
        <v>#N/A</v>
      </c>
      <c r="R348" s="9" t="e">
        <f t="shared" si="40"/>
        <v>#N/A</v>
      </c>
      <c r="S348" s="9" t="e">
        <f t="shared" si="40"/>
        <v>#N/A</v>
      </c>
      <c r="T348" s="9" t="e">
        <f t="shared" si="40"/>
        <v>#N/A</v>
      </c>
    </row>
    <row r="349" spans="1:20" x14ac:dyDescent="0.3">
      <c r="A349" s="1">
        <v>45357</v>
      </c>
      <c r="B349" s="12">
        <v>0.74097222222222225</v>
      </c>
      <c r="C349">
        <v>0</v>
      </c>
      <c r="D349" t="s">
        <v>5</v>
      </c>
      <c r="E349">
        <v>262</v>
      </c>
      <c r="F349">
        <f t="shared" si="36"/>
        <v>212</v>
      </c>
      <c r="G349" s="2">
        <f t="shared" si="37"/>
        <v>0.75784722222222223</v>
      </c>
      <c r="H349" s="3">
        <f t="shared" si="38"/>
        <v>-0.40159784240117807</v>
      </c>
      <c r="I349" s="11" t="e">
        <f t="shared" si="40"/>
        <v>#N/A</v>
      </c>
      <c r="J349" s="11" t="e">
        <f t="shared" si="40"/>
        <v>#N/A</v>
      </c>
      <c r="K349" s="11">
        <f t="shared" si="40"/>
        <v>-0.64269089398299151</v>
      </c>
      <c r="L349" s="5" t="e">
        <f t="shared" si="40"/>
        <v>#N/A</v>
      </c>
      <c r="M349" s="5" t="e">
        <f t="shared" si="40"/>
        <v>#N/A</v>
      </c>
      <c r="N349" s="5" t="e">
        <f t="shared" si="40"/>
        <v>#N/A</v>
      </c>
      <c r="O349" s="8" t="e">
        <f t="shared" si="40"/>
        <v>#N/A</v>
      </c>
      <c r="P349" s="8" t="e">
        <f t="shared" si="40"/>
        <v>#N/A</v>
      </c>
      <c r="Q349" s="8" t="e">
        <f t="shared" si="40"/>
        <v>#N/A</v>
      </c>
      <c r="R349" s="9" t="e">
        <f t="shared" si="40"/>
        <v>#N/A</v>
      </c>
      <c r="S349" s="9" t="e">
        <f t="shared" si="40"/>
        <v>#N/A</v>
      </c>
      <c r="T349" s="9" t="e">
        <f t="shared" si="40"/>
        <v>#N/A</v>
      </c>
    </row>
    <row r="350" spans="1:20" x14ac:dyDescent="0.3">
      <c r="A350" s="1">
        <v>45357</v>
      </c>
      <c r="B350" s="12">
        <v>0.32430555555555557</v>
      </c>
      <c r="C350">
        <v>10</v>
      </c>
      <c r="D350" t="s">
        <v>4</v>
      </c>
      <c r="E350">
        <v>113</v>
      </c>
      <c r="F350">
        <f t="shared" si="36"/>
        <v>63</v>
      </c>
      <c r="G350" s="2">
        <f t="shared" si="37"/>
        <v>0.63381944444444438</v>
      </c>
      <c r="H350" s="3">
        <f t="shared" si="38"/>
        <v>0.56473726015744663</v>
      </c>
      <c r="I350" s="11" t="e">
        <f t="shared" si="40"/>
        <v>#N/A</v>
      </c>
      <c r="J350" s="11" t="e">
        <f t="shared" si="40"/>
        <v>#N/A</v>
      </c>
      <c r="K350" s="11">
        <f t="shared" si="40"/>
        <v>0.2877480063279752</v>
      </c>
      <c r="L350" s="5" t="e">
        <f t="shared" si="40"/>
        <v>#N/A</v>
      </c>
      <c r="M350" s="5" t="e">
        <f t="shared" si="40"/>
        <v>#N/A</v>
      </c>
      <c r="N350" s="5" t="e">
        <f t="shared" si="40"/>
        <v>#N/A</v>
      </c>
      <c r="O350" s="8" t="e">
        <f t="shared" si="40"/>
        <v>#N/A</v>
      </c>
      <c r="P350" s="8" t="e">
        <f t="shared" si="40"/>
        <v>#N/A</v>
      </c>
      <c r="Q350" s="8" t="e">
        <f t="shared" si="40"/>
        <v>#N/A</v>
      </c>
      <c r="R350" s="9" t="e">
        <f t="shared" si="40"/>
        <v>#N/A</v>
      </c>
      <c r="S350" s="9" t="e">
        <f t="shared" si="40"/>
        <v>#N/A</v>
      </c>
      <c r="T350" s="9" t="e">
        <f t="shared" si="40"/>
        <v>#N/A</v>
      </c>
    </row>
    <row r="351" spans="1:20" x14ac:dyDescent="0.3">
      <c r="A351" s="1">
        <v>45357</v>
      </c>
      <c r="B351" s="12">
        <v>0.69166666666666665</v>
      </c>
      <c r="C351">
        <v>10</v>
      </c>
      <c r="D351" t="s">
        <v>5</v>
      </c>
      <c r="E351">
        <v>248</v>
      </c>
      <c r="F351">
        <f t="shared" si="36"/>
        <v>198</v>
      </c>
      <c r="G351" s="2">
        <f t="shared" si="37"/>
        <v>0.66416666666666657</v>
      </c>
      <c r="H351" s="3">
        <f t="shared" si="38"/>
        <v>-0.2052387870973611</v>
      </c>
      <c r="I351" s="11" t="e">
        <f t="shared" si="40"/>
        <v>#N/A</v>
      </c>
      <c r="J351" s="11" t="e">
        <f t="shared" si="40"/>
        <v>#N/A</v>
      </c>
      <c r="K351" s="11">
        <f t="shared" si="40"/>
        <v>-0.6316600362393644</v>
      </c>
      <c r="L351" s="5" t="e">
        <f t="shared" si="40"/>
        <v>#N/A</v>
      </c>
      <c r="M351" s="5" t="e">
        <f t="shared" si="40"/>
        <v>#N/A</v>
      </c>
      <c r="N351" s="5" t="e">
        <f t="shared" si="40"/>
        <v>#N/A</v>
      </c>
      <c r="O351" s="8" t="e">
        <f t="shared" si="40"/>
        <v>#N/A</v>
      </c>
      <c r="P351" s="8" t="e">
        <f t="shared" si="40"/>
        <v>#N/A</v>
      </c>
      <c r="Q351" s="8" t="e">
        <f t="shared" si="40"/>
        <v>#N/A</v>
      </c>
      <c r="R351" s="9" t="e">
        <f t="shared" si="40"/>
        <v>#N/A</v>
      </c>
      <c r="S351" s="9" t="e">
        <f t="shared" si="40"/>
        <v>#N/A</v>
      </c>
      <c r="T351" s="9" t="e">
        <f t="shared" si="40"/>
        <v>#N/A</v>
      </c>
    </row>
    <row r="352" spans="1:20" x14ac:dyDescent="0.3">
      <c r="A352" s="1">
        <v>45357</v>
      </c>
      <c r="B352" s="12">
        <v>0.37638888888888888</v>
      </c>
      <c r="C352">
        <v>20</v>
      </c>
      <c r="D352" t="s">
        <v>4</v>
      </c>
      <c r="E352">
        <v>129</v>
      </c>
      <c r="F352">
        <f t="shared" si="36"/>
        <v>79</v>
      </c>
      <c r="G352" s="2">
        <f t="shared" si="37"/>
        <v>0.53486111111111112</v>
      </c>
      <c r="H352" s="3">
        <f t="shared" si="38"/>
        <v>0.52503420603568807</v>
      </c>
      <c r="I352" s="11" t="e">
        <f t="shared" si="40"/>
        <v>#N/A</v>
      </c>
      <c r="J352" s="11" t="e">
        <f t="shared" si="40"/>
        <v>#N/A</v>
      </c>
      <c r="K352" s="11">
        <f t="shared" si="40"/>
        <v>0.10205631127709368</v>
      </c>
      <c r="L352" s="5" t="e">
        <f t="shared" si="40"/>
        <v>#N/A</v>
      </c>
      <c r="M352" s="5" t="e">
        <f t="shared" si="40"/>
        <v>#N/A</v>
      </c>
      <c r="N352" s="5" t="e">
        <f t="shared" si="40"/>
        <v>#N/A</v>
      </c>
      <c r="O352" s="8" t="e">
        <f t="shared" si="40"/>
        <v>#N/A</v>
      </c>
      <c r="P352" s="8" t="e">
        <f t="shared" si="40"/>
        <v>#N/A</v>
      </c>
      <c r="Q352" s="8" t="e">
        <f t="shared" si="40"/>
        <v>#N/A</v>
      </c>
      <c r="R352" s="9" t="e">
        <f t="shared" si="40"/>
        <v>#N/A</v>
      </c>
      <c r="S352" s="9" t="e">
        <f t="shared" si="40"/>
        <v>#N/A</v>
      </c>
      <c r="T352" s="9" t="e">
        <f t="shared" si="40"/>
        <v>#N/A</v>
      </c>
    </row>
    <row r="353" spans="1:20" x14ac:dyDescent="0.3">
      <c r="A353" s="1">
        <v>45357</v>
      </c>
      <c r="B353" s="12">
        <v>0.63958333333333328</v>
      </c>
      <c r="C353">
        <v>20</v>
      </c>
      <c r="D353" t="s">
        <v>5</v>
      </c>
      <c r="E353">
        <v>231</v>
      </c>
      <c r="F353">
        <f t="shared" si="36"/>
        <v>181</v>
      </c>
      <c r="G353" s="2">
        <f t="shared" si="37"/>
        <v>0.5652083333333332</v>
      </c>
      <c r="H353" s="3">
        <f t="shared" si="38"/>
        <v>-9.8642455550727679E-3</v>
      </c>
      <c r="I353" s="11" t="e">
        <f t="shared" si="40"/>
        <v>#N/A</v>
      </c>
      <c r="J353" s="11" t="e">
        <f t="shared" si="40"/>
        <v>#N/A</v>
      </c>
      <c r="K353" s="11">
        <f t="shared" si="40"/>
        <v>-0.56512224936651856</v>
      </c>
      <c r="L353" s="5" t="e">
        <f t="shared" si="40"/>
        <v>#N/A</v>
      </c>
      <c r="M353" s="5" t="e">
        <f t="shared" si="40"/>
        <v>#N/A</v>
      </c>
      <c r="N353" s="5" t="e">
        <f t="shared" si="40"/>
        <v>#N/A</v>
      </c>
      <c r="O353" s="8" t="e">
        <f t="shared" si="40"/>
        <v>#N/A</v>
      </c>
      <c r="P353" s="8" t="e">
        <f t="shared" si="40"/>
        <v>#N/A</v>
      </c>
      <c r="Q353" s="8" t="e">
        <f t="shared" si="40"/>
        <v>#N/A</v>
      </c>
      <c r="R353" s="9" t="e">
        <f t="shared" si="40"/>
        <v>#N/A</v>
      </c>
      <c r="S353" s="9" t="e">
        <f t="shared" si="40"/>
        <v>#N/A</v>
      </c>
      <c r="T353" s="9" t="e">
        <f t="shared" si="40"/>
        <v>#N/A</v>
      </c>
    </row>
    <row r="354" spans="1:20" x14ac:dyDescent="0.3">
      <c r="A354" s="1">
        <v>45357</v>
      </c>
      <c r="B354" s="12">
        <v>0.45069444444444445</v>
      </c>
      <c r="C354">
        <v>30</v>
      </c>
      <c r="D354" t="s">
        <v>4</v>
      </c>
      <c r="E354">
        <v>156</v>
      </c>
      <c r="F354">
        <f t="shared" si="36"/>
        <v>106</v>
      </c>
      <c r="G354" s="2">
        <f t="shared" si="37"/>
        <v>0.39368055555555553</v>
      </c>
      <c r="H354" s="3">
        <f t="shared" si="38"/>
        <v>0.37843003849127288</v>
      </c>
      <c r="I354" s="11" t="e">
        <f t="shared" si="40"/>
        <v>#N/A</v>
      </c>
      <c r="J354" s="11" t="e">
        <f t="shared" si="40"/>
        <v>#N/A</v>
      </c>
      <c r="K354" s="11">
        <f t="shared" si="40"/>
        <v>-0.10851306736990052</v>
      </c>
      <c r="L354" s="5" t="e">
        <f t="shared" si="40"/>
        <v>#N/A</v>
      </c>
      <c r="M354" s="5" t="e">
        <f t="shared" si="40"/>
        <v>#N/A</v>
      </c>
      <c r="N354" s="5" t="e">
        <f t="shared" si="40"/>
        <v>#N/A</v>
      </c>
      <c r="O354" s="8" t="e">
        <f t="shared" si="40"/>
        <v>#N/A</v>
      </c>
      <c r="P354" s="8" t="e">
        <f t="shared" si="40"/>
        <v>#N/A</v>
      </c>
      <c r="Q354" s="8" t="e">
        <f t="shared" si="40"/>
        <v>#N/A</v>
      </c>
      <c r="R354" s="9" t="e">
        <f t="shared" si="40"/>
        <v>#N/A</v>
      </c>
      <c r="S354" s="9" t="e">
        <f t="shared" si="40"/>
        <v>#N/A</v>
      </c>
      <c r="T354" s="9" t="e">
        <f t="shared" si="40"/>
        <v>#N/A</v>
      </c>
    </row>
    <row r="355" spans="1:20" x14ac:dyDescent="0.3">
      <c r="A355" s="1">
        <v>45357</v>
      </c>
      <c r="B355" s="12">
        <v>0.56527777777777777</v>
      </c>
      <c r="C355">
        <v>30</v>
      </c>
      <c r="D355" t="s">
        <v>5</v>
      </c>
      <c r="E355">
        <v>204</v>
      </c>
      <c r="F355">
        <f t="shared" si="36"/>
        <v>154</v>
      </c>
      <c r="G355" s="2">
        <f t="shared" si="37"/>
        <v>0.42402777777777773</v>
      </c>
      <c r="H355" s="3">
        <f t="shared" si="38"/>
        <v>0.18588154321486861</v>
      </c>
      <c r="I355" s="11" t="e">
        <f t="shared" ref="I355:T370" si="41">IF(TEXT($A355,"mmm")=I$1,$G355*COS($F355/180*PI()),NA())</f>
        <v>#N/A</v>
      </c>
      <c r="J355" s="11" t="e">
        <f t="shared" si="41"/>
        <v>#N/A</v>
      </c>
      <c r="K355" s="11">
        <f t="shared" si="41"/>
        <v>-0.38111364213213278</v>
      </c>
      <c r="L355" s="5" t="e">
        <f t="shared" si="41"/>
        <v>#N/A</v>
      </c>
      <c r="M355" s="5" t="e">
        <f t="shared" si="41"/>
        <v>#N/A</v>
      </c>
      <c r="N355" s="5" t="e">
        <f t="shared" si="41"/>
        <v>#N/A</v>
      </c>
      <c r="O355" s="8" t="e">
        <f t="shared" si="41"/>
        <v>#N/A</v>
      </c>
      <c r="P355" s="8" t="e">
        <f t="shared" si="41"/>
        <v>#N/A</v>
      </c>
      <c r="Q355" s="8" t="e">
        <f t="shared" si="41"/>
        <v>#N/A</v>
      </c>
      <c r="R355" s="9" t="e">
        <f t="shared" si="41"/>
        <v>#N/A</v>
      </c>
      <c r="S355" s="9" t="e">
        <f t="shared" si="41"/>
        <v>#N/A</v>
      </c>
      <c r="T355" s="9" t="e">
        <f t="shared" si="41"/>
        <v>#N/A</v>
      </c>
    </row>
    <row r="356" spans="1:20" x14ac:dyDescent="0.3">
      <c r="A356" s="1">
        <v>45358</v>
      </c>
      <c r="B356" s="12">
        <v>0.27361111111111114</v>
      </c>
      <c r="C356">
        <v>0</v>
      </c>
      <c r="D356" t="s">
        <v>4</v>
      </c>
      <c r="E356">
        <v>98</v>
      </c>
      <c r="F356">
        <f t="shared" si="36"/>
        <v>48</v>
      </c>
      <c r="G356" s="2">
        <f t="shared" si="37"/>
        <v>0.73013888888888878</v>
      </c>
      <c r="H356" s="3">
        <f t="shared" si="38"/>
        <v>0.54259893715759167</v>
      </c>
      <c r="I356" s="11" t="e">
        <f t="shared" si="41"/>
        <v>#N/A</v>
      </c>
      <c r="J356" s="11" t="e">
        <f t="shared" si="41"/>
        <v>#N/A</v>
      </c>
      <c r="K356" s="11">
        <f t="shared" si="41"/>
        <v>0.48855827744840519</v>
      </c>
      <c r="L356" s="5" t="e">
        <f t="shared" si="41"/>
        <v>#N/A</v>
      </c>
      <c r="M356" s="5" t="e">
        <f t="shared" si="41"/>
        <v>#N/A</v>
      </c>
      <c r="N356" s="5" t="e">
        <f t="shared" si="41"/>
        <v>#N/A</v>
      </c>
      <c r="O356" s="8" t="e">
        <f t="shared" si="41"/>
        <v>#N/A</v>
      </c>
      <c r="P356" s="8" t="e">
        <f t="shared" si="41"/>
        <v>#N/A</v>
      </c>
      <c r="Q356" s="8" t="e">
        <f t="shared" si="41"/>
        <v>#N/A</v>
      </c>
      <c r="R356" s="9" t="e">
        <f t="shared" si="41"/>
        <v>#N/A</v>
      </c>
      <c r="S356" s="9" t="e">
        <f t="shared" si="41"/>
        <v>#N/A</v>
      </c>
      <c r="T356" s="9" t="e">
        <f t="shared" si="41"/>
        <v>#N/A</v>
      </c>
    </row>
    <row r="357" spans="1:20" x14ac:dyDescent="0.3">
      <c r="A357" s="1">
        <v>45358</v>
      </c>
      <c r="B357" s="12">
        <v>0.74236111111111114</v>
      </c>
      <c r="C357">
        <v>0</v>
      </c>
      <c r="D357" t="s">
        <v>5</v>
      </c>
      <c r="E357">
        <v>263</v>
      </c>
      <c r="F357">
        <f t="shared" si="36"/>
        <v>213</v>
      </c>
      <c r="G357" s="2">
        <f t="shared" si="37"/>
        <v>0.7604861111111112</v>
      </c>
      <c r="H357" s="3">
        <f t="shared" si="38"/>
        <v>-0.41419042169788628</v>
      </c>
      <c r="I357" s="11" t="e">
        <f t="shared" si="41"/>
        <v>#N/A</v>
      </c>
      <c r="J357" s="11" t="e">
        <f t="shared" si="41"/>
        <v>#N/A</v>
      </c>
      <c r="K357" s="11">
        <f t="shared" si="41"/>
        <v>-0.63779731872016243</v>
      </c>
      <c r="L357" s="5" t="e">
        <f t="shared" si="41"/>
        <v>#N/A</v>
      </c>
      <c r="M357" s="5" t="e">
        <f t="shared" si="41"/>
        <v>#N/A</v>
      </c>
      <c r="N357" s="5" t="e">
        <f t="shared" si="41"/>
        <v>#N/A</v>
      </c>
      <c r="O357" s="8" t="e">
        <f t="shared" si="41"/>
        <v>#N/A</v>
      </c>
      <c r="P357" s="8" t="e">
        <f t="shared" si="41"/>
        <v>#N/A</v>
      </c>
      <c r="Q357" s="8" t="e">
        <f t="shared" si="41"/>
        <v>#N/A</v>
      </c>
      <c r="R357" s="9" t="e">
        <f t="shared" si="41"/>
        <v>#N/A</v>
      </c>
      <c r="S357" s="9" t="e">
        <f t="shared" si="41"/>
        <v>#N/A</v>
      </c>
      <c r="T357" s="9" t="e">
        <f t="shared" si="41"/>
        <v>#N/A</v>
      </c>
    </row>
    <row r="358" spans="1:20" x14ac:dyDescent="0.3">
      <c r="A358" s="1">
        <v>45358</v>
      </c>
      <c r="B358" s="12">
        <v>0.32222222222222224</v>
      </c>
      <c r="C358">
        <v>10</v>
      </c>
      <c r="D358" t="s">
        <v>4</v>
      </c>
      <c r="E358">
        <v>112</v>
      </c>
      <c r="F358">
        <f t="shared" si="36"/>
        <v>62</v>
      </c>
      <c r="G358" s="2">
        <f t="shared" si="37"/>
        <v>0.63777777777777778</v>
      </c>
      <c r="H358" s="3">
        <f t="shared" si="38"/>
        <v>0.56312435366780444</v>
      </c>
      <c r="I358" s="11" t="e">
        <f t="shared" si="41"/>
        <v>#N/A</v>
      </c>
      <c r="J358" s="11" t="e">
        <f t="shared" si="41"/>
        <v>#N/A</v>
      </c>
      <c r="K358" s="11">
        <f t="shared" si="41"/>
        <v>0.29941853004344593</v>
      </c>
      <c r="L358" s="5" t="e">
        <f t="shared" si="41"/>
        <v>#N/A</v>
      </c>
      <c r="M358" s="5" t="e">
        <f t="shared" si="41"/>
        <v>#N/A</v>
      </c>
      <c r="N358" s="5" t="e">
        <f t="shared" si="41"/>
        <v>#N/A</v>
      </c>
      <c r="O358" s="8" t="e">
        <f t="shared" si="41"/>
        <v>#N/A</v>
      </c>
      <c r="P358" s="8" t="e">
        <f t="shared" si="41"/>
        <v>#N/A</v>
      </c>
      <c r="Q358" s="8" t="e">
        <f t="shared" si="41"/>
        <v>#N/A</v>
      </c>
      <c r="R358" s="9" t="e">
        <f t="shared" si="41"/>
        <v>#N/A</v>
      </c>
      <c r="S358" s="9" t="e">
        <f t="shared" si="41"/>
        <v>#N/A</v>
      </c>
      <c r="T358" s="9" t="e">
        <f t="shared" si="41"/>
        <v>#N/A</v>
      </c>
    </row>
    <row r="359" spans="1:20" x14ac:dyDescent="0.3">
      <c r="A359" s="1">
        <v>45358</v>
      </c>
      <c r="B359" s="12">
        <v>0.69305555555555554</v>
      </c>
      <c r="C359">
        <v>10</v>
      </c>
      <c r="D359" t="s">
        <v>5</v>
      </c>
      <c r="E359">
        <v>248</v>
      </c>
      <c r="F359">
        <f t="shared" si="36"/>
        <v>198</v>
      </c>
      <c r="G359" s="2">
        <f t="shared" si="37"/>
        <v>0.66680555555555543</v>
      </c>
      <c r="H359" s="3">
        <f t="shared" si="38"/>
        <v>-0.20605424861029498</v>
      </c>
      <c r="I359" s="11" t="e">
        <f t="shared" si="41"/>
        <v>#N/A</v>
      </c>
      <c r="J359" s="11" t="e">
        <f t="shared" si="41"/>
        <v>#N/A</v>
      </c>
      <c r="K359" s="11">
        <f t="shared" si="41"/>
        <v>-0.63416976871292097</v>
      </c>
      <c r="L359" s="5" t="e">
        <f t="shared" si="41"/>
        <v>#N/A</v>
      </c>
      <c r="M359" s="5" t="e">
        <f t="shared" si="41"/>
        <v>#N/A</v>
      </c>
      <c r="N359" s="5" t="e">
        <f t="shared" si="41"/>
        <v>#N/A</v>
      </c>
      <c r="O359" s="8" t="e">
        <f t="shared" si="41"/>
        <v>#N/A</v>
      </c>
      <c r="P359" s="8" t="e">
        <f t="shared" si="41"/>
        <v>#N/A</v>
      </c>
      <c r="Q359" s="8" t="e">
        <f t="shared" si="41"/>
        <v>#N/A</v>
      </c>
      <c r="R359" s="9" t="e">
        <f t="shared" si="41"/>
        <v>#N/A</v>
      </c>
      <c r="S359" s="9" t="e">
        <f t="shared" si="41"/>
        <v>#N/A</v>
      </c>
      <c r="T359" s="9" t="e">
        <f t="shared" si="41"/>
        <v>#N/A</v>
      </c>
    </row>
    <row r="360" spans="1:20" x14ac:dyDescent="0.3">
      <c r="A360" s="1">
        <v>45358</v>
      </c>
      <c r="B360" s="12">
        <v>0.37430555555555556</v>
      </c>
      <c r="C360">
        <v>20</v>
      </c>
      <c r="D360" t="s">
        <v>4</v>
      </c>
      <c r="E360">
        <v>128</v>
      </c>
      <c r="F360">
        <f t="shared" si="36"/>
        <v>78</v>
      </c>
      <c r="G360" s="2">
        <f t="shared" si="37"/>
        <v>0.53881944444444441</v>
      </c>
      <c r="H360" s="3">
        <f t="shared" si="38"/>
        <v>0.52704494681205538</v>
      </c>
      <c r="I360" s="11" t="e">
        <f t="shared" si="41"/>
        <v>#N/A</v>
      </c>
      <c r="J360" s="11" t="e">
        <f t="shared" si="41"/>
        <v>#N/A</v>
      </c>
      <c r="K360" s="11">
        <f t="shared" si="41"/>
        <v>0.11202686173993012</v>
      </c>
      <c r="L360" s="5" t="e">
        <f t="shared" si="41"/>
        <v>#N/A</v>
      </c>
      <c r="M360" s="5" t="e">
        <f t="shared" si="41"/>
        <v>#N/A</v>
      </c>
      <c r="N360" s="5" t="e">
        <f t="shared" si="41"/>
        <v>#N/A</v>
      </c>
      <c r="O360" s="8" t="e">
        <f t="shared" si="41"/>
        <v>#N/A</v>
      </c>
      <c r="P360" s="8" t="e">
        <f t="shared" si="41"/>
        <v>#N/A</v>
      </c>
      <c r="Q360" s="8" t="e">
        <f t="shared" si="41"/>
        <v>#N/A</v>
      </c>
      <c r="R360" s="9" t="e">
        <f t="shared" si="41"/>
        <v>#N/A</v>
      </c>
      <c r="S360" s="9" t="e">
        <f t="shared" si="41"/>
        <v>#N/A</v>
      </c>
      <c r="T360" s="9" t="e">
        <f t="shared" si="41"/>
        <v>#N/A</v>
      </c>
    </row>
    <row r="361" spans="1:20" x14ac:dyDescent="0.3">
      <c r="A361" s="1">
        <v>45358</v>
      </c>
      <c r="B361" s="12">
        <v>0.64097222222222228</v>
      </c>
      <c r="C361">
        <v>20</v>
      </c>
      <c r="D361" t="s">
        <v>5</v>
      </c>
      <c r="E361">
        <v>232</v>
      </c>
      <c r="F361">
        <f t="shared" si="36"/>
        <v>182</v>
      </c>
      <c r="G361" s="2">
        <f t="shared" si="37"/>
        <v>0.56784722222222228</v>
      </c>
      <c r="H361" s="3">
        <f t="shared" si="38"/>
        <v>-1.9817582259468742E-2</v>
      </c>
      <c r="I361" s="11" t="e">
        <f t="shared" si="41"/>
        <v>#N/A</v>
      </c>
      <c r="J361" s="11" t="e">
        <f t="shared" si="41"/>
        <v>#N/A</v>
      </c>
      <c r="K361" s="11">
        <f t="shared" si="41"/>
        <v>-0.56750130503716301</v>
      </c>
      <c r="L361" s="5" t="e">
        <f t="shared" si="41"/>
        <v>#N/A</v>
      </c>
      <c r="M361" s="5" t="e">
        <f t="shared" si="41"/>
        <v>#N/A</v>
      </c>
      <c r="N361" s="5" t="e">
        <f t="shared" si="41"/>
        <v>#N/A</v>
      </c>
      <c r="O361" s="8" t="e">
        <f t="shared" si="41"/>
        <v>#N/A</v>
      </c>
      <c r="P361" s="8" t="e">
        <f t="shared" si="41"/>
        <v>#N/A</v>
      </c>
      <c r="Q361" s="8" t="e">
        <f t="shared" si="41"/>
        <v>#N/A</v>
      </c>
      <c r="R361" s="9" t="e">
        <f t="shared" si="41"/>
        <v>#N/A</v>
      </c>
      <c r="S361" s="9" t="e">
        <f t="shared" si="41"/>
        <v>#N/A</v>
      </c>
      <c r="T361" s="9" t="e">
        <f t="shared" si="41"/>
        <v>#N/A</v>
      </c>
    </row>
    <row r="362" spans="1:20" x14ac:dyDescent="0.3">
      <c r="A362" s="1">
        <v>45358</v>
      </c>
      <c r="B362" s="12">
        <v>0.4465277777777778</v>
      </c>
      <c r="C362">
        <v>30</v>
      </c>
      <c r="D362" t="s">
        <v>4</v>
      </c>
      <c r="E362">
        <v>155</v>
      </c>
      <c r="F362">
        <f t="shared" si="36"/>
        <v>105</v>
      </c>
      <c r="G362" s="2">
        <f t="shared" si="37"/>
        <v>0.40159722222222216</v>
      </c>
      <c r="H362" s="3">
        <f t="shared" si="38"/>
        <v>0.38791312871039452</v>
      </c>
      <c r="I362" s="11" t="e">
        <f t="shared" si="41"/>
        <v>#N/A</v>
      </c>
      <c r="J362" s="11" t="e">
        <f t="shared" si="41"/>
        <v>#N/A</v>
      </c>
      <c r="K362" s="11">
        <f t="shared" si="41"/>
        <v>-0.1039410095713804</v>
      </c>
      <c r="L362" s="5" t="e">
        <f t="shared" si="41"/>
        <v>#N/A</v>
      </c>
      <c r="M362" s="5" t="e">
        <f t="shared" si="41"/>
        <v>#N/A</v>
      </c>
      <c r="N362" s="5" t="e">
        <f t="shared" si="41"/>
        <v>#N/A</v>
      </c>
      <c r="O362" s="8" t="e">
        <f t="shared" si="41"/>
        <v>#N/A</v>
      </c>
      <c r="P362" s="8" t="e">
        <f t="shared" si="41"/>
        <v>#N/A</v>
      </c>
      <c r="Q362" s="8" t="e">
        <f t="shared" si="41"/>
        <v>#N/A</v>
      </c>
      <c r="R362" s="9" t="e">
        <f t="shared" si="41"/>
        <v>#N/A</v>
      </c>
      <c r="S362" s="9" t="e">
        <f t="shared" si="41"/>
        <v>#N/A</v>
      </c>
      <c r="T362" s="9" t="e">
        <f t="shared" si="41"/>
        <v>#N/A</v>
      </c>
    </row>
    <row r="363" spans="1:20" x14ac:dyDescent="0.3">
      <c r="A363" s="1">
        <v>45358</v>
      </c>
      <c r="B363" s="12">
        <v>0.56874999999999998</v>
      </c>
      <c r="C363">
        <v>30</v>
      </c>
      <c r="D363" t="s">
        <v>5</v>
      </c>
      <c r="E363">
        <v>206</v>
      </c>
      <c r="F363">
        <f t="shared" si="36"/>
        <v>156</v>
      </c>
      <c r="G363" s="2">
        <f t="shared" si="37"/>
        <v>0.43062499999999992</v>
      </c>
      <c r="H363" s="3">
        <f t="shared" si="38"/>
        <v>0.17515096692451637</v>
      </c>
      <c r="I363" s="11" t="e">
        <f t="shared" si="41"/>
        <v>#N/A</v>
      </c>
      <c r="J363" s="11" t="e">
        <f t="shared" si="41"/>
        <v>#N/A</v>
      </c>
      <c r="K363" s="11">
        <f t="shared" si="41"/>
        <v>-0.39339551269734496</v>
      </c>
      <c r="L363" s="5" t="e">
        <f t="shared" si="41"/>
        <v>#N/A</v>
      </c>
      <c r="M363" s="5" t="e">
        <f t="shared" si="41"/>
        <v>#N/A</v>
      </c>
      <c r="N363" s="5" t="e">
        <f t="shared" si="41"/>
        <v>#N/A</v>
      </c>
      <c r="O363" s="8" t="e">
        <f t="shared" si="41"/>
        <v>#N/A</v>
      </c>
      <c r="P363" s="8" t="e">
        <f t="shared" si="41"/>
        <v>#N/A</v>
      </c>
      <c r="Q363" s="8" t="e">
        <f t="shared" si="41"/>
        <v>#N/A</v>
      </c>
      <c r="R363" s="9" t="e">
        <f t="shared" si="41"/>
        <v>#N/A</v>
      </c>
      <c r="S363" s="9" t="e">
        <f t="shared" si="41"/>
        <v>#N/A</v>
      </c>
      <c r="T363" s="9" t="e">
        <f t="shared" si="41"/>
        <v>#N/A</v>
      </c>
    </row>
    <row r="364" spans="1:20" x14ac:dyDescent="0.3">
      <c r="A364" s="1">
        <v>45359</v>
      </c>
      <c r="B364" s="12">
        <v>0.27152777777777776</v>
      </c>
      <c r="C364">
        <v>0</v>
      </c>
      <c r="D364" t="s">
        <v>4</v>
      </c>
      <c r="E364">
        <v>97</v>
      </c>
      <c r="F364">
        <f t="shared" si="36"/>
        <v>47</v>
      </c>
      <c r="G364" s="2">
        <f t="shared" si="37"/>
        <v>0.73409722222222218</v>
      </c>
      <c r="H364" s="3">
        <f t="shared" si="38"/>
        <v>0.53688472082057292</v>
      </c>
      <c r="I364" s="11" t="e">
        <f t="shared" si="41"/>
        <v>#N/A</v>
      </c>
      <c r="J364" s="11" t="e">
        <f t="shared" si="41"/>
        <v>#N/A</v>
      </c>
      <c r="K364" s="11">
        <f t="shared" si="41"/>
        <v>0.50065310168199106</v>
      </c>
      <c r="L364" s="5" t="e">
        <f t="shared" si="41"/>
        <v>#N/A</v>
      </c>
      <c r="M364" s="5" t="e">
        <f t="shared" si="41"/>
        <v>#N/A</v>
      </c>
      <c r="N364" s="5" t="e">
        <f t="shared" si="41"/>
        <v>#N/A</v>
      </c>
      <c r="O364" s="8" t="e">
        <f t="shared" si="41"/>
        <v>#N/A</v>
      </c>
      <c r="P364" s="8" t="e">
        <f t="shared" si="41"/>
        <v>#N/A</v>
      </c>
      <c r="Q364" s="8" t="e">
        <f t="shared" si="41"/>
        <v>#N/A</v>
      </c>
      <c r="R364" s="9" t="e">
        <f t="shared" si="41"/>
        <v>#N/A</v>
      </c>
      <c r="S364" s="9" t="e">
        <f t="shared" si="41"/>
        <v>#N/A</v>
      </c>
      <c r="T364" s="9" t="e">
        <f t="shared" si="41"/>
        <v>#N/A</v>
      </c>
    </row>
    <row r="365" spans="1:20" x14ac:dyDescent="0.3">
      <c r="A365" s="1">
        <v>45359</v>
      </c>
      <c r="B365" s="12">
        <v>0.74375000000000002</v>
      </c>
      <c r="C365">
        <v>0</v>
      </c>
      <c r="D365" t="s">
        <v>5</v>
      </c>
      <c r="E365">
        <v>263</v>
      </c>
      <c r="F365">
        <f t="shared" si="36"/>
        <v>213</v>
      </c>
      <c r="G365" s="2">
        <f t="shared" si="37"/>
        <v>0.76312500000000005</v>
      </c>
      <c r="H365" s="3">
        <f t="shared" si="38"/>
        <v>-0.41562766359584258</v>
      </c>
      <c r="I365" s="11" t="e">
        <f t="shared" si="41"/>
        <v>#N/A</v>
      </c>
      <c r="J365" s="11" t="e">
        <f t="shared" si="41"/>
        <v>#N/A</v>
      </c>
      <c r="K365" s="11">
        <f t="shared" si="41"/>
        <v>-0.6400104771633518</v>
      </c>
      <c r="L365" s="5" t="e">
        <f t="shared" si="41"/>
        <v>#N/A</v>
      </c>
      <c r="M365" s="5" t="e">
        <f t="shared" si="41"/>
        <v>#N/A</v>
      </c>
      <c r="N365" s="5" t="e">
        <f t="shared" si="41"/>
        <v>#N/A</v>
      </c>
      <c r="O365" s="8" t="e">
        <f t="shared" si="41"/>
        <v>#N/A</v>
      </c>
      <c r="P365" s="8" t="e">
        <f t="shared" si="41"/>
        <v>#N/A</v>
      </c>
      <c r="Q365" s="8" t="e">
        <f t="shared" si="41"/>
        <v>#N/A</v>
      </c>
      <c r="R365" s="9" t="e">
        <f t="shared" si="41"/>
        <v>#N/A</v>
      </c>
      <c r="S365" s="9" t="e">
        <f t="shared" si="41"/>
        <v>#N/A</v>
      </c>
      <c r="T365" s="9" t="e">
        <f t="shared" si="41"/>
        <v>#N/A</v>
      </c>
    </row>
    <row r="366" spans="1:20" x14ac:dyDescent="0.3">
      <c r="A366" s="1">
        <v>45359</v>
      </c>
      <c r="B366" s="12">
        <v>0.32083333333333336</v>
      </c>
      <c r="C366">
        <v>10</v>
      </c>
      <c r="D366" t="s">
        <v>4</v>
      </c>
      <c r="E366">
        <v>111</v>
      </c>
      <c r="F366">
        <f t="shared" si="36"/>
        <v>61</v>
      </c>
      <c r="G366" s="2">
        <f t="shared" si="37"/>
        <v>0.64041666666666663</v>
      </c>
      <c r="H366" s="3">
        <f t="shared" si="38"/>
        <v>0.560121037447188</v>
      </c>
      <c r="I366" s="11" t="e">
        <f t="shared" si="41"/>
        <v>#N/A</v>
      </c>
      <c r="J366" s="11" t="e">
        <f t="shared" si="41"/>
        <v>#N/A</v>
      </c>
      <c r="K366" s="11">
        <f t="shared" si="41"/>
        <v>0.31048016096609171</v>
      </c>
      <c r="L366" s="5" t="e">
        <f t="shared" si="41"/>
        <v>#N/A</v>
      </c>
      <c r="M366" s="5" t="e">
        <f t="shared" si="41"/>
        <v>#N/A</v>
      </c>
      <c r="N366" s="5" t="e">
        <f t="shared" si="41"/>
        <v>#N/A</v>
      </c>
      <c r="O366" s="8" t="e">
        <f t="shared" si="41"/>
        <v>#N/A</v>
      </c>
      <c r="P366" s="8" t="e">
        <f t="shared" si="41"/>
        <v>#N/A</v>
      </c>
      <c r="Q366" s="8" t="e">
        <f t="shared" si="41"/>
        <v>#N/A</v>
      </c>
      <c r="R366" s="9" t="e">
        <f t="shared" si="41"/>
        <v>#N/A</v>
      </c>
      <c r="S366" s="9" t="e">
        <f t="shared" si="41"/>
        <v>#N/A</v>
      </c>
      <c r="T366" s="9" t="e">
        <f t="shared" si="41"/>
        <v>#N/A</v>
      </c>
    </row>
    <row r="367" spans="1:20" x14ac:dyDescent="0.3">
      <c r="A367" s="1">
        <v>45359</v>
      </c>
      <c r="B367" s="12">
        <v>0.69444444444444442</v>
      </c>
      <c r="C367">
        <v>10</v>
      </c>
      <c r="D367" t="s">
        <v>5</v>
      </c>
      <c r="E367">
        <v>249</v>
      </c>
      <c r="F367">
        <f t="shared" si="36"/>
        <v>199</v>
      </c>
      <c r="G367" s="2">
        <f t="shared" si="37"/>
        <v>0.66944444444444429</v>
      </c>
      <c r="H367" s="3">
        <f t="shared" si="38"/>
        <v>-0.21794979228937433</v>
      </c>
      <c r="I367" s="11" t="e">
        <f t="shared" si="41"/>
        <v>#N/A</v>
      </c>
      <c r="J367" s="11" t="e">
        <f t="shared" si="41"/>
        <v>#N/A</v>
      </c>
      <c r="K367" s="11">
        <f t="shared" si="41"/>
        <v>-0.63297215755398684</v>
      </c>
      <c r="L367" s="5" t="e">
        <f t="shared" si="41"/>
        <v>#N/A</v>
      </c>
      <c r="M367" s="5" t="e">
        <f t="shared" si="41"/>
        <v>#N/A</v>
      </c>
      <c r="N367" s="5" t="e">
        <f t="shared" si="41"/>
        <v>#N/A</v>
      </c>
      <c r="O367" s="8" t="e">
        <f t="shared" si="41"/>
        <v>#N/A</v>
      </c>
      <c r="P367" s="8" t="e">
        <f t="shared" si="41"/>
        <v>#N/A</v>
      </c>
      <c r="Q367" s="8" t="e">
        <f t="shared" si="41"/>
        <v>#N/A</v>
      </c>
      <c r="R367" s="9" t="e">
        <f t="shared" si="41"/>
        <v>#N/A</v>
      </c>
      <c r="S367" s="9" t="e">
        <f t="shared" si="41"/>
        <v>#N/A</v>
      </c>
      <c r="T367" s="9" t="e">
        <f t="shared" si="41"/>
        <v>#N/A</v>
      </c>
    </row>
    <row r="368" spans="1:20" x14ac:dyDescent="0.3">
      <c r="A368" s="1">
        <v>45359</v>
      </c>
      <c r="B368" s="12">
        <v>0.37222222222222223</v>
      </c>
      <c r="C368">
        <v>20</v>
      </c>
      <c r="D368" t="s">
        <v>4</v>
      </c>
      <c r="E368">
        <v>127</v>
      </c>
      <c r="F368">
        <f t="shared" si="36"/>
        <v>77</v>
      </c>
      <c r="G368" s="2">
        <f t="shared" si="37"/>
        <v>0.5427777777777778</v>
      </c>
      <c r="H368" s="3">
        <f t="shared" si="38"/>
        <v>0.52886641849731941</v>
      </c>
      <c r="I368" s="11" t="e">
        <f t="shared" si="41"/>
        <v>#N/A</v>
      </c>
      <c r="J368" s="11" t="e">
        <f t="shared" si="41"/>
        <v>#N/A</v>
      </c>
      <c r="K368" s="11">
        <f t="shared" si="41"/>
        <v>0.12209843338553125</v>
      </c>
      <c r="L368" s="5" t="e">
        <f t="shared" si="41"/>
        <v>#N/A</v>
      </c>
      <c r="M368" s="5" t="e">
        <f t="shared" si="41"/>
        <v>#N/A</v>
      </c>
      <c r="N368" s="5" t="e">
        <f t="shared" si="41"/>
        <v>#N/A</v>
      </c>
      <c r="O368" s="8" t="e">
        <f t="shared" si="41"/>
        <v>#N/A</v>
      </c>
      <c r="P368" s="8" t="e">
        <f t="shared" si="41"/>
        <v>#N/A</v>
      </c>
      <c r="Q368" s="8" t="e">
        <f t="shared" si="41"/>
        <v>#N/A</v>
      </c>
      <c r="R368" s="9" t="e">
        <f t="shared" si="41"/>
        <v>#N/A</v>
      </c>
      <c r="S368" s="9" t="e">
        <f t="shared" si="41"/>
        <v>#N/A</v>
      </c>
      <c r="T368" s="9" t="e">
        <f t="shared" si="41"/>
        <v>#N/A</v>
      </c>
    </row>
    <row r="369" spans="1:20" x14ac:dyDescent="0.3">
      <c r="A369" s="1">
        <v>45359</v>
      </c>
      <c r="B369" s="12">
        <v>0.6430555555555556</v>
      </c>
      <c r="C369">
        <v>20</v>
      </c>
      <c r="D369" t="s">
        <v>5</v>
      </c>
      <c r="E369">
        <v>233</v>
      </c>
      <c r="F369">
        <f t="shared" si="36"/>
        <v>183</v>
      </c>
      <c r="G369" s="2">
        <f t="shared" si="37"/>
        <v>0.57180555555555568</v>
      </c>
      <c r="H369" s="3">
        <f t="shared" si="38"/>
        <v>-2.9925990535027595E-2</v>
      </c>
      <c r="I369" s="11" t="e">
        <f t="shared" si="41"/>
        <v>#N/A</v>
      </c>
      <c r="J369" s="11" t="e">
        <f t="shared" si="41"/>
        <v>#N/A</v>
      </c>
      <c r="K369" s="11">
        <f t="shared" si="41"/>
        <v>-0.57102191591452522</v>
      </c>
      <c r="L369" s="5" t="e">
        <f t="shared" si="41"/>
        <v>#N/A</v>
      </c>
      <c r="M369" s="5" t="e">
        <f t="shared" si="41"/>
        <v>#N/A</v>
      </c>
      <c r="N369" s="5" t="e">
        <f t="shared" si="41"/>
        <v>#N/A</v>
      </c>
      <c r="O369" s="8" t="e">
        <f t="shared" si="41"/>
        <v>#N/A</v>
      </c>
      <c r="P369" s="8" t="e">
        <f t="shared" si="41"/>
        <v>#N/A</v>
      </c>
      <c r="Q369" s="8" t="e">
        <f t="shared" si="41"/>
        <v>#N/A</v>
      </c>
      <c r="R369" s="9" t="e">
        <f t="shared" si="41"/>
        <v>#N/A</v>
      </c>
      <c r="S369" s="9" t="e">
        <f t="shared" si="41"/>
        <v>#N/A</v>
      </c>
      <c r="T369" s="9" t="e">
        <f t="shared" si="41"/>
        <v>#N/A</v>
      </c>
    </row>
    <row r="370" spans="1:20" x14ac:dyDescent="0.3">
      <c r="A370" s="1">
        <v>45359</v>
      </c>
      <c r="B370" s="12">
        <v>0.44236111111111109</v>
      </c>
      <c r="C370">
        <v>30</v>
      </c>
      <c r="D370" t="s">
        <v>4</v>
      </c>
      <c r="E370">
        <v>153</v>
      </c>
      <c r="F370">
        <f t="shared" si="36"/>
        <v>103</v>
      </c>
      <c r="G370" s="2">
        <f t="shared" si="37"/>
        <v>0.4095138888888889</v>
      </c>
      <c r="H370" s="3">
        <f t="shared" si="38"/>
        <v>0.39901807444712029</v>
      </c>
      <c r="I370" s="11" t="e">
        <f t="shared" si="41"/>
        <v>#N/A</v>
      </c>
      <c r="J370" s="11" t="e">
        <f t="shared" si="41"/>
        <v>#N/A</v>
      </c>
      <c r="K370" s="11">
        <f t="shared" si="41"/>
        <v>-9.2120581074011859E-2</v>
      </c>
      <c r="L370" s="5" t="e">
        <f t="shared" si="41"/>
        <v>#N/A</v>
      </c>
      <c r="M370" s="5" t="e">
        <f t="shared" si="41"/>
        <v>#N/A</v>
      </c>
      <c r="N370" s="5" t="e">
        <f t="shared" si="41"/>
        <v>#N/A</v>
      </c>
      <c r="O370" s="8" t="e">
        <f t="shared" si="41"/>
        <v>#N/A</v>
      </c>
      <c r="P370" s="8" t="e">
        <f t="shared" si="41"/>
        <v>#N/A</v>
      </c>
      <c r="Q370" s="8" t="e">
        <f t="shared" si="41"/>
        <v>#N/A</v>
      </c>
      <c r="R370" s="9" t="e">
        <f t="shared" si="41"/>
        <v>#N/A</v>
      </c>
      <c r="S370" s="9" t="e">
        <f t="shared" si="41"/>
        <v>#N/A</v>
      </c>
      <c r="T370" s="9" t="e">
        <f t="shared" si="41"/>
        <v>#N/A</v>
      </c>
    </row>
    <row r="371" spans="1:20" x14ac:dyDescent="0.3">
      <c r="A371" s="1">
        <v>45359</v>
      </c>
      <c r="B371" s="12">
        <v>0.57291666666666663</v>
      </c>
      <c r="C371">
        <v>30</v>
      </c>
      <c r="D371" t="s">
        <v>5</v>
      </c>
      <c r="E371">
        <v>207</v>
      </c>
      <c r="F371">
        <f t="shared" si="36"/>
        <v>157</v>
      </c>
      <c r="G371" s="2">
        <f t="shared" si="37"/>
        <v>0.43854166666666661</v>
      </c>
      <c r="H371" s="3">
        <f t="shared" si="38"/>
        <v>0.17135188030623358</v>
      </c>
      <c r="I371" s="11" t="e">
        <f t="shared" ref="I371:T386" si="42">IF(TEXT($A371,"mmm")=I$1,$G371*COS($F371/180*PI()),NA())</f>
        <v>#N/A</v>
      </c>
      <c r="J371" s="11" t="e">
        <f t="shared" si="42"/>
        <v>#N/A</v>
      </c>
      <c r="K371" s="11">
        <f t="shared" si="42"/>
        <v>-0.40367973260778889</v>
      </c>
      <c r="L371" s="5" t="e">
        <f t="shared" si="42"/>
        <v>#N/A</v>
      </c>
      <c r="M371" s="5" t="e">
        <f t="shared" si="42"/>
        <v>#N/A</v>
      </c>
      <c r="N371" s="5" t="e">
        <f t="shared" si="42"/>
        <v>#N/A</v>
      </c>
      <c r="O371" s="8" t="e">
        <f t="shared" si="42"/>
        <v>#N/A</v>
      </c>
      <c r="P371" s="8" t="e">
        <f t="shared" si="42"/>
        <v>#N/A</v>
      </c>
      <c r="Q371" s="8" t="e">
        <f t="shared" si="42"/>
        <v>#N/A</v>
      </c>
      <c r="R371" s="9" t="e">
        <f t="shared" si="42"/>
        <v>#N/A</v>
      </c>
      <c r="S371" s="9" t="e">
        <f t="shared" si="42"/>
        <v>#N/A</v>
      </c>
      <c r="T371" s="9" t="e">
        <f t="shared" si="42"/>
        <v>#N/A</v>
      </c>
    </row>
    <row r="372" spans="1:20" x14ac:dyDescent="0.3">
      <c r="A372" s="1">
        <v>45360</v>
      </c>
      <c r="B372" s="12">
        <v>0.27013888888888887</v>
      </c>
      <c r="C372">
        <v>0</v>
      </c>
      <c r="D372" t="s">
        <v>4</v>
      </c>
      <c r="E372">
        <v>96</v>
      </c>
      <c r="F372">
        <f t="shared" si="36"/>
        <v>46</v>
      </c>
      <c r="G372" s="2">
        <f t="shared" si="37"/>
        <v>0.73673611111111104</v>
      </c>
      <c r="H372" s="3">
        <f t="shared" si="38"/>
        <v>0.52996360706894086</v>
      </c>
      <c r="I372" s="11" t="e">
        <f t="shared" si="42"/>
        <v>#N/A</v>
      </c>
      <c r="J372" s="11" t="e">
        <f t="shared" si="42"/>
        <v>#N/A</v>
      </c>
      <c r="K372" s="11">
        <f t="shared" si="42"/>
        <v>0.51177990640274318</v>
      </c>
      <c r="L372" s="5" t="e">
        <f t="shared" si="42"/>
        <v>#N/A</v>
      </c>
      <c r="M372" s="5" t="e">
        <f t="shared" si="42"/>
        <v>#N/A</v>
      </c>
      <c r="N372" s="5" t="e">
        <f t="shared" si="42"/>
        <v>#N/A</v>
      </c>
      <c r="O372" s="8" t="e">
        <f t="shared" si="42"/>
        <v>#N/A</v>
      </c>
      <c r="P372" s="8" t="e">
        <f t="shared" si="42"/>
        <v>#N/A</v>
      </c>
      <c r="Q372" s="8" t="e">
        <f t="shared" si="42"/>
        <v>#N/A</v>
      </c>
      <c r="R372" s="9" t="e">
        <f t="shared" si="42"/>
        <v>#N/A</v>
      </c>
      <c r="S372" s="9" t="e">
        <f t="shared" si="42"/>
        <v>#N/A</v>
      </c>
      <c r="T372" s="9" t="e">
        <f t="shared" si="42"/>
        <v>#N/A</v>
      </c>
    </row>
    <row r="373" spans="1:20" x14ac:dyDescent="0.3">
      <c r="A373" s="1">
        <v>45360</v>
      </c>
      <c r="B373" s="12">
        <v>0.74444444444444446</v>
      </c>
      <c r="C373">
        <v>0</v>
      </c>
      <c r="D373" t="s">
        <v>5</v>
      </c>
      <c r="E373">
        <v>264</v>
      </c>
      <c r="F373">
        <f t="shared" si="36"/>
        <v>214</v>
      </c>
      <c r="G373" s="2">
        <f t="shared" si="37"/>
        <v>0.76444444444444448</v>
      </c>
      <c r="H373" s="3">
        <f t="shared" si="38"/>
        <v>-0.42747190843097083</v>
      </c>
      <c r="I373" s="11" t="e">
        <f t="shared" si="42"/>
        <v>#N/A</v>
      </c>
      <c r="J373" s="11" t="e">
        <f t="shared" si="42"/>
        <v>#N/A</v>
      </c>
      <c r="K373" s="11">
        <f t="shared" si="42"/>
        <v>-0.63375316657540981</v>
      </c>
      <c r="L373" s="5" t="e">
        <f t="shared" si="42"/>
        <v>#N/A</v>
      </c>
      <c r="M373" s="5" t="e">
        <f t="shared" si="42"/>
        <v>#N/A</v>
      </c>
      <c r="N373" s="5" t="e">
        <f t="shared" si="42"/>
        <v>#N/A</v>
      </c>
      <c r="O373" s="8" t="e">
        <f t="shared" si="42"/>
        <v>#N/A</v>
      </c>
      <c r="P373" s="8" t="e">
        <f t="shared" si="42"/>
        <v>#N/A</v>
      </c>
      <c r="Q373" s="8" t="e">
        <f t="shared" si="42"/>
        <v>#N/A</v>
      </c>
      <c r="R373" s="9" t="e">
        <f t="shared" si="42"/>
        <v>#N/A</v>
      </c>
      <c r="S373" s="9" t="e">
        <f t="shared" si="42"/>
        <v>#N/A</v>
      </c>
      <c r="T373" s="9" t="e">
        <f t="shared" si="42"/>
        <v>#N/A</v>
      </c>
    </row>
    <row r="374" spans="1:20" x14ac:dyDescent="0.3">
      <c r="A374" s="1">
        <v>45360</v>
      </c>
      <c r="B374" s="12">
        <v>0.31874999999999998</v>
      </c>
      <c r="C374">
        <v>10</v>
      </c>
      <c r="D374" t="s">
        <v>4</v>
      </c>
      <c r="E374">
        <v>110</v>
      </c>
      <c r="F374">
        <f t="shared" si="36"/>
        <v>60</v>
      </c>
      <c r="G374" s="2">
        <f t="shared" si="37"/>
        <v>0.64437500000000003</v>
      </c>
      <c r="H374" s="3">
        <f t="shared" si="38"/>
        <v>0.5580451195635977</v>
      </c>
      <c r="I374" s="11" t="e">
        <f t="shared" si="42"/>
        <v>#N/A</v>
      </c>
      <c r="J374" s="11" t="e">
        <f t="shared" si="42"/>
        <v>#N/A</v>
      </c>
      <c r="K374" s="11">
        <f t="shared" si="42"/>
        <v>0.32218750000000007</v>
      </c>
      <c r="L374" s="5" t="e">
        <f t="shared" si="42"/>
        <v>#N/A</v>
      </c>
      <c r="M374" s="5" t="e">
        <f t="shared" si="42"/>
        <v>#N/A</v>
      </c>
      <c r="N374" s="5" t="e">
        <f t="shared" si="42"/>
        <v>#N/A</v>
      </c>
      <c r="O374" s="8" t="e">
        <f t="shared" si="42"/>
        <v>#N/A</v>
      </c>
      <c r="P374" s="8" t="e">
        <f t="shared" si="42"/>
        <v>#N/A</v>
      </c>
      <c r="Q374" s="8" t="e">
        <f t="shared" si="42"/>
        <v>#N/A</v>
      </c>
      <c r="R374" s="9" t="e">
        <f t="shared" si="42"/>
        <v>#N/A</v>
      </c>
      <c r="S374" s="9" t="e">
        <f t="shared" si="42"/>
        <v>#N/A</v>
      </c>
      <c r="T374" s="9" t="e">
        <f t="shared" si="42"/>
        <v>#N/A</v>
      </c>
    </row>
    <row r="375" spans="1:20" x14ac:dyDescent="0.3">
      <c r="A375" s="1">
        <v>45360</v>
      </c>
      <c r="B375" s="12">
        <v>0.6958333333333333</v>
      </c>
      <c r="C375">
        <v>10</v>
      </c>
      <c r="D375" t="s">
        <v>5</v>
      </c>
      <c r="E375">
        <v>250</v>
      </c>
      <c r="F375">
        <f t="shared" si="36"/>
        <v>200</v>
      </c>
      <c r="G375" s="2">
        <f t="shared" si="37"/>
        <v>0.67208333333333325</v>
      </c>
      <c r="H375" s="3">
        <f t="shared" si="38"/>
        <v>-0.22986603799345978</v>
      </c>
      <c r="I375" s="11" t="e">
        <f t="shared" si="42"/>
        <v>#N/A</v>
      </c>
      <c r="J375" s="11" t="e">
        <f t="shared" si="42"/>
        <v>#N/A</v>
      </c>
      <c r="K375" s="11">
        <f t="shared" si="42"/>
        <v>-0.63155174888652921</v>
      </c>
      <c r="L375" s="5" t="e">
        <f t="shared" si="42"/>
        <v>#N/A</v>
      </c>
      <c r="M375" s="5" t="e">
        <f t="shared" si="42"/>
        <v>#N/A</v>
      </c>
      <c r="N375" s="5" t="e">
        <f t="shared" si="42"/>
        <v>#N/A</v>
      </c>
      <c r="O375" s="8" t="e">
        <f t="shared" si="42"/>
        <v>#N/A</v>
      </c>
      <c r="P375" s="8" t="e">
        <f t="shared" si="42"/>
        <v>#N/A</v>
      </c>
      <c r="Q375" s="8" t="e">
        <f t="shared" si="42"/>
        <v>#N/A</v>
      </c>
      <c r="R375" s="9" t="e">
        <f t="shared" si="42"/>
        <v>#N/A</v>
      </c>
      <c r="S375" s="9" t="e">
        <f t="shared" si="42"/>
        <v>#N/A</v>
      </c>
      <c r="T375" s="9" t="e">
        <f t="shared" si="42"/>
        <v>#N/A</v>
      </c>
    </row>
    <row r="376" spans="1:20" x14ac:dyDescent="0.3">
      <c r="A376" s="1">
        <v>45360</v>
      </c>
      <c r="B376" s="12">
        <v>0.37013888888888891</v>
      </c>
      <c r="C376">
        <v>20</v>
      </c>
      <c r="D376" t="s">
        <v>4</v>
      </c>
      <c r="E376">
        <v>126</v>
      </c>
      <c r="F376">
        <f t="shared" si="36"/>
        <v>76</v>
      </c>
      <c r="G376" s="2">
        <f t="shared" si="37"/>
        <v>0.54673611111111109</v>
      </c>
      <c r="H376" s="3">
        <f t="shared" si="38"/>
        <v>0.5304957120118694</v>
      </c>
      <c r="I376" s="11" t="e">
        <f t="shared" si="42"/>
        <v>#N/A</v>
      </c>
      <c r="J376" s="11" t="e">
        <f t="shared" si="42"/>
        <v>#N/A</v>
      </c>
      <c r="K376" s="11">
        <f t="shared" si="42"/>
        <v>0.13226743639279051</v>
      </c>
      <c r="L376" s="5" t="e">
        <f t="shared" si="42"/>
        <v>#N/A</v>
      </c>
      <c r="M376" s="5" t="e">
        <f t="shared" si="42"/>
        <v>#N/A</v>
      </c>
      <c r="N376" s="5" t="e">
        <f t="shared" si="42"/>
        <v>#N/A</v>
      </c>
      <c r="O376" s="8" t="e">
        <f t="shared" si="42"/>
        <v>#N/A</v>
      </c>
      <c r="P376" s="8" t="e">
        <f t="shared" si="42"/>
        <v>#N/A</v>
      </c>
      <c r="Q376" s="8" t="e">
        <f t="shared" si="42"/>
        <v>#N/A</v>
      </c>
      <c r="R376" s="9" t="e">
        <f t="shared" si="42"/>
        <v>#N/A</v>
      </c>
      <c r="S376" s="9" t="e">
        <f t="shared" si="42"/>
        <v>#N/A</v>
      </c>
      <c r="T376" s="9" t="e">
        <f t="shared" si="42"/>
        <v>#N/A</v>
      </c>
    </row>
    <row r="377" spans="1:20" x14ac:dyDescent="0.3">
      <c r="A377" s="1">
        <v>45360</v>
      </c>
      <c r="B377" s="12">
        <v>0.64444444444444449</v>
      </c>
      <c r="C377">
        <v>20</v>
      </c>
      <c r="D377" t="s">
        <v>5</v>
      </c>
      <c r="E377">
        <v>234</v>
      </c>
      <c r="F377">
        <f t="shared" si="36"/>
        <v>184</v>
      </c>
      <c r="G377" s="2">
        <f t="shared" si="37"/>
        <v>0.57444444444444454</v>
      </c>
      <c r="H377" s="3">
        <f t="shared" si="38"/>
        <v>-4.0071218806347272E-2</v>
      </c>
      <c r="I377" s="11" t="e">
        <f t="shared" si="42"/>
        <v>#N/A</v>
      </c>
      <c r="J377" s="11" t="e">
        <f t="shared" si="42"/>
        <v>#N/A</v>
      </c>
      <c r="K377" s="11">
        <f t="shared" si="42"/>
        <v>-0.57304512664925467</v>
      </c>
      <c r="L377" s="5" t="e">
        <f t="shared" si="42"/>
        <v>#N/A</v>
      </c>
      <c r="M377" s="5" t="e">
        <f t="shared" si="42"/>
        <v>#N/A</v>
      </c>
      <c r="N377" s="5" t="e">
        <f t="shared" si="42"/>
        <v>#N/A</v>
      </c>
      <c r="O377" s="8" t="e">
        <f t="shared" si="42"/>
        <v>#N/A</v>
      </c>
      <c r="P377" s="8" t="e">
        <f t="shared" si="42"/>
        <v>#N/A</v>
      </c>
      <c r="Q377" s="8" t="e">
        <f t="shared" si="42"/>
        <v>#N/A</v>
      </c>
      <c r="R377" s="9" t="e">
        <f t="shared" si="42"/>
        <v>#N/A</v>
      </c>
      <c r="S377" s="9" t="e">
        <f t="shared" si="42"/>
        <v>#N/A</v>
      </c>
      <c r="T377" s="9" t="e">
        <f t="shared" si="42"/>
        <v>#N/A</v>
      </c>
    </row>
    <row r="378" spans="1:20" x14ac:dyDescent="0.3">
      <c r="A378" s="1">
        <v>45360</v>
      </c>
      <c r="B378" s="12">
        <v>0.43888888888888888</v>
      </c>
      <c r="C378">
        <v>30</v>
      </c>
      <c r="D378" t="s">
        <v>4</v>
      </c>
      <c r="E378">
        <v>151</v>
      </c>
      <c r="F378">
        <f t="shared" si="36"/>
        <v>101</v>
      </c>
      <c r="G378" s="2">
        <f t="shared" si="37"/>
        <v>0.4161111111111111</v>
      </c>
      <c r="H378" s="3">
        <f t="shared" si="38"/>
        <v>0.40846597800127793</v>
      </c>
      <c r="I378" s="11" t="e">
        <f t="shared" si="42"/>
        <v>#N/A</v>
      </c>
      <c r="J378" s="11" t="e">
        <f t="shared" si="42"/>
        <v>#N/A</v>
      </c>
      <c r="K378" s="11">
        <f t="shared" si="42"/>
        <v>-7.9397743076128915E-2</v>
      </c>
      <c r="L378" s="5" t="e">
        <f t="shared" si="42"/>
        <v>#N/A</v>
      </c>
      <c r="M378" s="5" t="e">
        <f t="shared" si="42"/>
        <v>#N/A</v>
      </c>
      <c r="N378" s="5" t="e">
        <f t="shared" si="42"/>
        <v>#N/A</v>
      </c>
      <c r="O378" s="8" t="e">
        <f t="shared" si="42"/>
        <v>#N/A</v>
      </c>
      <c r="P378" s="8" t="e">
        <f t="shared" si="42"/>
        <v>#N/A</v>
      </c>
      <c r="Q378" s="8" t="e">
        <f t="shared" si="42"/>
        <v>#N/A</v>
      </c>
      <c r="R378" s="9" t="e">
        <f t="shared" si="42"/>
        <v>#N/A</v>
      </c>
      <c r="S378" s="9" t="e">
        <f t="shared" si="42"/>
        <v>#N/A</v>
      </c>
      <c r="T378" s="9" t="e">
        <f t="shared" si="42"/>
        <v>#N/A</v>
      </c>
    </row>
    <row r="379" spans="1:20" x14ac:dyDescent="0.3">
      <c r="A379" s="1">
        <v>45360</v>
      </c>
      <c r="B379" s="12">
        <v>0.57638888888888884</v>
      </c>
      <c r="C379">
        <v>30</v>
      </c>
      <c r="D379" t="s">
        <v>5</v>
      </c>
      <c r="E379">
        <v>209</v>
      </c>
      <c r="F379">
        <f t="shared" si="36"/>
        <v>159</v>
      </c>
      <c r="G379" s="2">
        <f t="shared" si="37"/>
        <v>0.44513888888888875</v>
      </c>
      <c r="H379" s="3">
        <f t="shared" si="38"/>
        <v>0.15952351087398448</v>
      </c>
      <c r="I379" s="11" t="e">
        <f t="shared" si="42"/>
        <v>#N/A</v>
      </c>
      <c r="J379" s="11" t="e">
        <f t="shared" si="42"/>
        <v>#N/A</v>
      </c>
      <c r="K379" s="11">
        <f t="shared" si="42"/>
        <v>-0.41557295373937919</v>
      </c>
      <c r="L379" s="5" t="e">
        <f t="shared" si="42"/>
        <v>#N/A</v>
      </c>
      <c r="M379" s="5" t="e">
        <f t="shared" si="42"/>
        <v>#N/A</v>
      </c>
      <c r="N379" s="5" t="e">
        <f t="shared" si="42"/>
        <v>#N/A</v>
      </c>
      <c r="O379" s="8" t="e">
        <f t="shared" si="42"/>
        <v>#N/A</v>
      </c>
      <c r="P379" s="8" t="e">
        <f t="shared" si="42"/>
        <v>#N/A</v>
      </c>
      <c r="Q379" s="8" t="e">
        <f t="shared" si="42"/>
        <v>#N/A</v>
      </c>
      <c r="R379" s="9" t="e">
        <f t="shared" si="42"/>
        <v>#N/A</v>
      </c>
      <c r="S379" s="9" t="e">
        <f t="shared" si="42"/>
        <v>#N/A</v>
      </c>
      <c r="T379" s="9" t="e">
        <f t="shared" si="42"/>
        <v>#N/A</v>
      </c>
    </row>
    <row r="380" spans="1:20" x14ac:dyDescent="0.3">
      <c r="A380" s="1">
        <v>45361</v>
      </c>
      <c r="B380" s="12">
        <v>0.26874999999999999</v>
      </c>
      <c r="C380">
        <v>0</v>
      </c>
      <c r="D380" t="s">
        <v>4</v>
      </c>
      <c r="E380">
        <v>96</v>
      </c>
      <c r="F380">
        <f t="shared" si="36"/>
        <v>46</v>
      </c>
      <c r="G380" s="2">
        <f t="shared" si="37"/>
        <v>0.739375</v>
      </c>
      <c r="H380" s="3">
        <f t="shared" si="38"/>
        <v>0.53186186487539011</v>
      </c>
      <c r="I380" s="11" t="e">
        <f t="shared" si="42"/>
        <v>#N/A</v>
      </c>
      <c r="J380" s="11" t="e">
        <f t="shared" si="42"/>
        <v>#N/A</v>
      </c>
      <c r="K380" s="11">
        <f t="shared" si="42"/>
        <v>0.51361303265812119</v>
      </c>
      <c r="L380" s="5" t="e">
        <f t="shared" si="42"/>
        <v>#N/A</v>
      </c>
      <c r="M380" s="5" t="e">
        <f t="shared" si="42"/>
        <v>#N/A</v>
      </c>
      <c r="N380" s="5" t="e">
        <f t="shared" si="42"/>
        <v>#N/A</v>
      </c>
      <c r="O380" s="8" t="e">
        <f t="shared" si="42"/>
        <v>#N/A</v>
      </c>
      <c r="P380" s="8" t="e">
        <f t="shared" si="42"/>
        <v>#N/A</v>
      </c>
      <c r="Q380" s="8" t="e">
        <f t="shared" si="42"/>
        <v>#N/A</v>
      </c>
      <c r="R380" s="9" t="e">
        <f t="shared" si="42"/>
        <v>#N/A</v>
      </c>
      <c r="S380" s="9" t="e">
        <f t="shared" si="42"/>
        <v>#N/A</v>
      </c>
      <c r="T380" s="9" t="e">
        <f t="shared" si="42"/>
        <v>#N/A</v>
      </c>
    </row>
    <row r="381" spans="1:20" x14ac:dyDescent="0.3">
      <c r="A381" s="1">
        <v>45361</v>
      </c>
      <c r="B381" s="12">
        <v>0.74583333333333335</v>
      </c>
      <c r="C381">
        <v>0</v>
      </c>
      <c r="D381" t="s">
        <v>5</v>
      </c>
      <c r="E381">
        <v>265</v>
      </c>
      <c r="F381">
        <f t="shared" si="36"/>
        <v>215</v>
      </c>
      <c r="G381" s="2">
        <f t="shared" si="37"/>
        <v>0.76708333333333334</v>
      </c>
      <c r="H381" s="3">
        <f t="shared" si="38"/>
        <v>-0.43998092471761474</v>
      </c>
      <c r="I381" s="11" t="e">
        <f t="shared" si="42"/>
        <v>#N/A</v>
      </c>
      <c r="J381" s="11" t="e">
        <f t="shared" si="42"/>
        <v>#N/A</v>
      </c>
      <c r="K381" s="11">
        <f t="shared" si="42"/>
        <v>-0.6283578806400143</v>
      </c>
      <c r="L381" s="5" t="e">
        <f t="shared" si="42"/>
        <v>#N/A</v>
      </c>
      <c r="M381" s="5" t="e">
        <f t="shared" si="42"/>
        <v>#N/A</v>
      </c>
      <c r="N381" s="5" t="e">
        <f t="shared" si="42"/>
        <v>#N/A</v>
      </c>
      <c r="O381" s="8" t="e">
        <f t="shared" si="42"/>
        <v>#N/A</v>
      </c>
      <c r="P381" s="8" t="e">
        <f t="shared" si="42"/>
        <v>#N/A</v>
      </c>
      <c r="Q381" s="8" t="e">
        <f t="shared" si="42"/>
        <v>#N/A</v>
      </c>
      <c r="R381" s="9" t="e">
        <f t="shared" si="42"/>
        <v>#N/A</v>
      </c>
      <c r="S381" s="9" t="e">
        <f t="shared" si="42"/>
        <v>#N/A</v>
      </c>
      <c r="T381" s="9" t="e">
        <f t="shared" si="42"/>
        <v>#N/A</v>
      </c>
    </row>
    <row r="382" spans="1:20" x14ac:dyDescent="0.3">
      <c r="A382" s="1">
        <v>45361</v>
      </c>
      <c r="B382" s="12">
        <v>0.31736111111111109</v>
      </c>
      <c r="C382">
        <v>10</v>
      </c>
      <c r="D382" t="s">
        <v>4</v>
      </c>
      <c r="E382">
        <v>110</v>
      </c>
      <c r="F382">
        <f t="shared" si="36"/>
        <v>60</v>
      </c>
      <c r="G382" s="2">
        <f t="shared" si="37"/>
        <v>0.64701388888888889</v>
      </c>
      <c r="H382" s="3">
        <f t="shared" si="38"/>
        <v>0.56033046437913991</v>
      </c>
      <c r="I382" s="11" t="e">
        <f t="shared" si="42"/>
        <v>#N/A</v>
      </c>
      <c r="J382" s="11" t="e">
        <f t="shared" si="42"/>
        <v>#N/A</v>
      </c>
      <c r="K382" s="11">
        <f t="shared" si="42"/>
        <v>0.3235069444444445</v>
      </c>
      <c r="L382" s="5" t="e">
        <f t="shared" si="42"/>
        <v>#N/A</v>
      </c>
      <c r="M382" s="5" t="e">
        <f t="shared" si="42"/>
        <v>#N/A</v>
      </c>
      <c r="N382" s="5" t="e">
        <f t="shared" si="42"/>
        <v>#N/A</v>
      </c>
      <c r="O382" s="8" t="e">
        <f t="shared" si="42"/>
        <v>#N/A</v>
      </c>
      <c r="P382" s="8" t="e">
        <f t="shared" si="42"/>
        <v>#N/A</v>
      </c>
      <c r="Q382" s="8" t="e">
        <f t="shared" si="42"/>
        <v>#N/A</v>
      </c>
      <c r="R382" s="9" t="e">
        <f t="shared" si="42"/>
        <v>#N/A</v>
      </c>
      <c r="S382" s="9" t="e">
        <f t="shared" si="42"/>
        <v>#N/A</v>
      </c>
      <c r="T382" s="9" t="e">
        <f t="shared" si="42"/>
        <v>#N/A</v>
      </c>
    </row>
    <row r="383" spans="1:20" x14ac:dyDescent="0.3">
      <c r="A383" s="1">
        <v>45361</v>
      </c>
      <c r="B383" s="12">
        <v>0.69722222222222219</v>
      </c>
      <c r="C383">
        <v>10</v>
      </c>
      <c r="D383" t="s">
        <v>5</v>
      </c>
      <c r="E383">
        <v>251</v>
      </c>
      <c r="F383">
        <f t="shared" si="36"/>
        <v>201</v>
      </c>
      <c r="G383" s="2">
        <f t="shared" si="37"/>
        <v>0.67472222222222211</v>
      </c>
      <c r="H383" s="3">
        <f t="shared" si="38"/>
        <v>-0.24179881929042629</v>
      </c>
      <c r="I383" s="11" t="e">
        <f t="shared" si="42"/>
        <v>#N/A</v>
      </c>
      <c r="J383" s="11" t="e">
        <f t="shared" si="42"/>
        <v>#N/A</v>
      </c>
      <c r="K383" s="11">
        <f t="shared" si="42"/>
        <v>-0.62990745998936182</v>
      </c>
      <c r="L383" s="5" t="e">
        <f t="shared" si="42"/>
        <v>#N/A</v>
      </c>
      <c r="M383" s="5" t="e">
        <f t="shared" si="42"/>
        <v>#N/A</v>
      </c>
      <c r="N383" s="5" t="e">
        <f t="shared" si="42"/>
        <v>#N/A</v>
      </c>
      <c r="O383" s="8" t="e">
        <f t="shared" si="42"/>
        <v>#N/A</v>
      </c>
      <c r="P383" s="8" t="e">
        <f t="shared" si="42"/>
        <v>#N/A</v>
      </c>
      <c r="Q383" s="8" t="e">
        <f t="shared" si="42"/>
        <v>#N/A</v>
      </c>
      <c r="R383" s="9" t="e">
        <f t="shared" si="42"/>
        <v>#N/A</v>
      </c>
      <c r="S383" s="9" t="e">
        <f t="shared" si="42"/>
        <v>#N/A</v>
      </c>
      <c r="T383" s="9" t="e">
        <f t="shared" si="42"/>
        <v>#N/A</v>
      </c>
    </row>
    <row r="384" spans="1:20" x14ac:dyDescent="0.3">
      <c r="A384" s="1">
        <v>45361</v>
      </c>
      <c r="B384" s="12">
        <v>0.36805555555555558</v>
      </c>
      <c r="C384">
        <v>20</v>
      </c>
      <c r="D384" t="s">
        <v>4</v>
      </c>
      <c r="E384">
        <v>126</v>
      </c>
      <c r="F384">
        <f t="shared" si="36"/>
        <v>76</v>
      </c>
      <c r="G384" s="2">
        <f t="shared" si="37"/>
        <v>0.55069444444444438</v>
      </c>
      <c r="H384" s="3">
        <f t="shared" si="38"/>
        <v>0.53433646592837858</v>
      </c>
      <c r="I384" s="11" t="e">
        <f t="shared" si="42"/>
        <v>#N/A</v>
      </c>
      <c r="J384" s="11" t="e">
        <f t="shared" si="42"/>
        <v>#N/A</v>
      </c>
      <c r="K384" s="11">
        <f t="shared" si="42"/>
        <v>0.13322504389620587</v>
      </c>
      <c r="L384" s="5" t="e">
        <f t="shared" si="42"/>
        <v>#N/A</v>
      </c>
      <c r="M384" s="5" t="e">
        <f t="shared" si="42"/>
        <v>#N/A</v>
      </c>
      <c r="N384" s="5" t="e">
        <f t="shared" si="42"/>
        <v>#N/A</v>
      </c>
      <c r="O384" s="8" t="e">
        <f t="shared" si="42"/>
        <v>#N/A</v>
      </c>
      <c r="P384" s="8" t="e">
        <f t="shared" si="42"/>
        <v>#N/A</v>
      </c>
      <c r="Q384" s="8" t="e">
        <f t="shared" si="42"/>
        <v>#N/A</v>
      </c>
      <c r="R384" s="9" t="e">
        <f t="shared" si="42"/>
        <v>#N/A</v>
      </c>
      <c r="S384" s="9" t="e">
        <f t="shared" si="42"/>
        <v>#N/A</v>
      </c>
      <c r="T384" s="9" t="e">
        <f t="shared" si="42"/>
        <v>#N/A</v>
      </c>
    </row>
    <row r="385" spans="1:20" x14ac:dyDescent="0.3">
      <c r="A385" s="1">
        <v>45361</v>
      </c>
      <c r="B385" s="12">
        <v>0.64652777777777781</v>
      </c>
      <c r="C385">
        <v>20</v>
      </c>
      <c r="D385" t="s">
        <v>5</v>
      </c>
      <c r="E385">
        <v>235</v>
      </c>
      <c r="F385">
        <f t="shared" si="36"/>
        <v>185</v>
      </c>
      <c r="G385" s="2">
        <f t="shared" si="37"/>
        <v>0.57840277777777782</v>
      </c>
      <c r="H385" s="3">
        <f t="shared" si="38"/>
        <v>-5.0411123704530769E-2</v>
      </c>
      <c r="I385" s="11" t="e">
        <f t="shared" si="42"/>
        <v>#N/A</v>
      </c>
      <c r="J385" s="11" t="e">
        <f t="shared" si="42"/>
        <v>#N/A</v>
      </c>
      <c r="K385" s="11">
        <f t="shared" si="42"/>
        <v>-0.57620178058376037</v>
      </c>
      <c r="L385" s="5" t="e">
        <f t="shared" si="42"/>
        <v>#N/A</v>
      </c>
      <c r="M385" s="5" t="e">
        <f t="shared" si="42"/>
        <v>#N/A</v>
      </c>
      <c r="N385" s="5" t="e">
        <f t="shared" si="42"/>
        <v>#N/A</v>
      </c>
      <c r="O385" s="8" t="e">
        <f t="shared" si="42"/>
        <v>#N/A</v>
      </c>
      <c r="P385" s="8" t="e">
        <f t="shared" si="42"/>
        <v>#N/A</v>
      </c>
      <c r="Q385" s="8" t="e">
        <f t="shared" si="42"/>
        <v>#N/A</v>
      </c>
      <c r="R385" s="9" t="e">
        <f t="shared" si="42"/>
        <v>#N/A</v>
      </c>
      <c r="S385" s="9" t="e">
        <f t="shared" si="42"/>
        <v>#N/A</v>
      </c>
      <c r="T385" s="9" t="e">
        <f t="shared" si="42"/>
        <v>#N/A</v>
      </c>
    </row>
    <row r="386" spans="1:20" x14ac:dyDescent="0.3">
      <c r="A386" s="1">
        <v>45361</v>
      </c>
      <c r="B386" s="12">
        <v>0.43541666666666667</v>
      </c>
      <c r="C386">
        <v>30</v>
      </c>
      <c r="D386" t="s">
        <v>4</v>
      </c>
      <c r="E386">
        <v>150</v>
      </c>
      <c r="F386">
        <f t="shared" ref="F386:F449" si="43">E386-MajorAxis</f>
        <v>100</v>
      </c>
      <c r="G386" s="2">
        <f t="shared" ref="G386:G449" si="44">0.3+1.9*ABS(B386-0.5)</f>
        <v>0.4227083333333333</v>
      </c>
      <c r="H386" s="3">
        <f t="shared" si="38"/>
        <v>0.4162864439295354</v>
      </c>
      <c r="I386" s="11" t="e">
        <f t="shared" si="42"/>
        <v>#N/A</v>
      </c>
      <c r="J386" s="11" t="e">
        <f t="shared" si="42"/>
        <v>#N/A</v>
      </c>
      <c r="K386" s="11">
        <f t="shared" si="42"/>
        <v>-7.3402531767958662E-2</v>
      </c>
      <c r="L386" s="5" t="e">
        <f t="shared" si="42"/>
        <v>#N/A</v>
      </c>
      <c r="M386" s="5" t="e">
        <f t="shared" si="42"/>
        <v>#N/A</v>
      </c>
      <c r="N386" s="5" t="e">
        <f t="shared" si="42"/>
        <v>#N/A</v>
      </c>
      <c r="O386" s="8" t="e">
        <f t="shared" si="42"/>
        <v>#N/A</v>
      </c>
      <c r="P386" s="8" t="e">
        <f t="shared" si="42"/>
        <v>#N/A</v>
      </c>
      <c r="Q386" s="8" t="e">
        <f t="shared" si="42"/>
        <v>#N/A</v>
      </c>
      <c r="R386" s="9" t="e">
        <f t="shared" si="42"/>
        <v>#N/A</v>
      </c>
      <c r="S386" s="9" t="e">
        <f t="shared" si="42"/>
        <v>#N/A</v>
      </c>
      <c r="T386" s="9" t="e">
        <f t="shared" si="42"/>
        <v>#N/A</v>
      </c>
    </row>
    <row r="387" spans="1:20" x14ac:dyDescent="0.3">
      <c r="A387" s="1">
        <v>45361</v>
      </c>
      <c r="B387" s="12">
        <v>0.57916666666666672</v>
      </c>
      <c r="C387">
        <v>30</v>
      </c>
      <c r="D387" t="s">
        <v>5</v>
      </c>
      <c r="E387">
        <v>210</v>
      </c>
      <c r="F387">
        <f t="shared" si="43"/>
        <v>160</v>
      </c>
      <c r="G387" s="2">
        <f t="shared" si="44"/>
        <v>0.45041666666666674</v>
      </c>
      <c r="H387" s="3">
        <f t="shared" ref="H387:H450" si="45">G387*SIN($F387/180*PI())</f>
        <v>0.15405157288960339</v>
      </c>
      <c r="I387" s="11" t="e">
        <f t="shared" ref="I387:T402" si="46">IF(TEXT($A387,"mmm")=I$1,$G387*COS($F387/180*PI()),NA())</f>
        <v>#N/A</v>
      </c>
      <c r="J387" s="11" t="e">
        <f t="shared" si="46"/>
        <v>#N/A</v>
      </c>
      <c r="K387" s="11">
        <f t="shared" si="46"/>
        <v>-0.42325321794565296</v>
      </c>
      <c r="L387" s="5" t="e">
        <f t="shared" si="46"/>
        <v>#N/A</v>
      </c>
      <c r="M387" s="5" t="e">
        <f t="shared" si="46"/>
        <v>#N/A</v>
      </c>
      <c r="N387" s="5" t="e">
        <f t="shared" si="46"/>
        <v>#N/A</v>
      </c>
      <c r="O387" s="8" t="e">
        <f t="shared" si="46"/>
        <v>#N/A</v>
      </c>
      <c r="P387" s="8" t="e">
        <f t="shared" si="46"/>
        <v>#N/A</v>
      </c>
      <c r="Q387" s="8" t="e">
        <f t="shared" si="46"/>
        <v>#N/A</v>
      </c>
      <c r="R387" s="9" t="e">
        <f t="shared" si="46"/>
        <v>#N/A</v>
      </c>
      <c r="S387" s="9" t="e">
        <f t="shared" si="46"/>
        <v>#N/A</v>
      </c>
      <c r="T387" s="9" t="e">
        <f t="shared" si="46"/>
        <v>#N/A</v>
      </c>
    </row>
    <row r="388" spans="1:20" x14ac:dyDescent="0.3">
      <c r="A388" s="1">
        <v>45362</v>
      </c>
      <c r="B388" s="12">
        <v>0.2673611111111111</v>
      </c>
      <c r="C388">
        <v>0</v>
      </c>
      <c r="D388" t="s">
        <v>4</v>
      </c>
      <c r="E388">
        <v>95</v>
      </c>
      <c r="F388">
        <f t="shared" si="43"/>
        <v>45</v>
      </c>
      <c r="G388" s="2">
        <f t="shared" si="44"/>
        <v>0.74201388888888886</v>
      </c>
      <c r="H388" s="3">
        <f t="shared" si="45"/>
        <v>0.52468305256793468</v>
      </c>
      <c r="I388" s="11" t="e">
        <f t="shared" si="46"/>
        <v>#N/A</v>
      </c>
      <c r="J388" s="11" t="e">
        <f t="shared" si="46"/>
        <v>#N/A</v>
      </c>
      <c r="K388" s="11">
        <f t="shared" si="46"/>
        <v>0.52468305256793479</v>
      </c>
      <c r="L388" s="5" t="e">
        <f t="shared" si="46"/>
        <v>#N/A</v>
      </c>
      <c r="M388" s="5" t="e">
        <f t="shared" si="46"/>
        <v>#N/A</v>
      </c>
      <c r="N388" s="5" t="e">
        <f t="shared" si="46"/>
        <v>#N/A</v>
      </c>
      <c r="O388" s="8" t="e">
        <f t="shared" si="46"/>
        <v>#N/A</v>
      </c>
      <c r="P388" s="8" t="e">
        <f t="shared" si="46"/>
        <v>#N/A</v>
      </c>
      <c r="Q388" s="8" t="e">
        <f t="shared" si="46"/>
        <v>#N/A</v>
      </c>
      <c r="R388" s="9" t="e">
        <f t="shared" si="46"/>
        <v>#N/A</v>
      </c>
      <c r="S388" s="9" t="e">
        <f t="shared" si="46"/>
        <v>#N/A</v>
      </c>
      <c r="T388" s="9" t="e">
        <f t="shared" si="46"/>
        <v>#N/A</v>
      </c>
    </row>
    <row r="389" spans="1:20" x14ac:dyDescent="0.3">
      <c r="A389" s="1">
        <v>45362</v>
      </c>
      <c r="B389" s="12">
        <v>0.74722222222222223</v>
      </c>
      <c r="C389">
        <v>0</v>
      </c>
      <c r="D389" t="s">
        <v>5</v>
      </c>
      <c r="E389">
        <v>265</v>
      </c>
      <c r="F389">
        <f t="shared" si="43"/>
        <v>215</v>
      </c>
      <c r="G389" s="2">
        <f t="shared" si="44"/>
        <v>0.7697222222222222</v>
      </c>
      <c r="H389" s="3">
        <f t="shared" si="45"/>
        <v>-0.44149452920242999</v>
      </c>
      <c r="I389" s="11" t="e">
        <f t="shared" si="46"/>
        <v>#N/A</v>
      </c>
      <c r="J389" s="11" t="e">
        <f t="shared" si="46"/>
        <v>#N/A</v>
      </c>
      <c r="K389" s="11">
        <f t="shared" si="46"/>
        <v>-0.63051953186799914</v>
      </c>
      <c r="L389" s="5" t="e">
        <f t="shared" si="46"/>
        <v>#N/A</v>
      </c>
      <c r="M389" s="5" t="e">
        <f t="shared" si="46"/>
        <v>#N/A</v>
      </c>
      <c r="N389" s="5" t="e">
        <f t="shared" si="46"/>
        <v>#N/A</v>
      </c>
      <c r="O389" s="8" t="e">
        <f t="shared" si="46"/>
        <v>#N/A</v>
      </c>
      <c r="P389" s="8" t="e">
        <f t="shared" si="46"/>
        <v>#N/A</v>
      </c>
      <c r="Q389" s="8" t="e">
        <f t="shared" si="46"/>
        <v>#N/A</v>
      </c>
      <c r="R389" s="9" t="e">
        <f t="shared" si="46"/>
        <v>#N/A</v>
      </c>
      <c r="S389" s="9" t="e">
        <f t="shared" si="46"/>
        <v>#N/A</v>
      </c>
      <c r="T389" s="9" t="e">
        <f t="shared" si="46"/>
        <v>#N/A</v>
      </c>
    </row>
    <row r="390" spans="1:20" x14ac:dyDescent="0.3">
      <c r="A390" s="1">
        <v>45362</v>
      </c>
      <c r="B390" s="12">
        <v>0.31527777777777777</v>
      </c>
      <c r="C390">
        <v>10</v>
      </c>
      <c r="D390" t="s">
        <v>4</v>
      </c>
      <c r="E390">
        <v>109</v>
      </c>
      <c r="F390">
        <f t="shared" si="43"/>
        <v>59</v>
      </c>
      <c r="G390" s="2">
        <f t="shared" si="44"/>
        <v>0.65097222222222229</v>
      </c>
      <c r="H390" s="3">
        <f t="shared" si="45"/>
        <v>0.55799210255427778</v>
      </c>
      <c r="I390" s="11" t="e">
        <f t="shared" si="46"/>
        <v>#N/A</v>
      </c>
      <c r="J390" s="11" t="e">
        <f t="shared" si="46"/>
        <v>#N/A</v>
      </c>
      <c r="K390" s="11">
        <f t="shared" si="46"/>
        <v>0.33527548015325348</v>
      </c>
      <c r="L390" s="5" t="e">
        <f t="shared" si="46"/>
        <v>#N/A</v>
      </c>
      <c r="M390" s="5" t="e">
        <f t="shared" si="46"/>
        <v>#N/A</v>
      </c>
      <c r="N390" s="5" t="e">
        <f t="shared" si="46"/>
        <v>#N/A</v>
      </c>
      <c r="O390" s="8" t="e">
        <f t="shared" si="46"/>
        <v>#N/A</v>
      </c>
      <c r="P390" s="8" t="e">
        <f t="shared" si="46"/>
        <v>#N/A</v>
      </c>
      <c r="Q390" s="8" t="e">
        <f t="shared" si="46"/>
        <v>#N/A</v>
      </c>
      <c r="R390" s="9" t="e">
        <f t="shared" si="46"/>
        <v>#N/A</v>
      </c>
      <c r="S390" s="9" t="e">
        <f t="shared" si="46"/>
        <v>#N/A</v>
      </c>
      <c r="T390" s="9" t="e">
        <f t="shared" si="46"/>
        <v>#N/A</v>
      </c>
    </row>
    <row r="391" spans="1:20" x14ac:dyDescent="0.3">
      <c r="A391" s="1">
        <v>45362</v>
      </c>
      <c r="B391" s="12">
        <v>0.69861111111111107</v>
      </c>
      <c r="C391">
        <v>10</v>
      </c>
      <c r="D391" t="s">
        <v>5</v>
      </c>
      <c r="E391">
        <v>251</v>
      </c>
      <c r="F391">
        <f t="shared" si="43"/>
        <v>201</v>
      </c>
      <c r="G391" s="2">
        <f t="shared" si="44"/>
        <v>0.67736111111111108</v>
      </c>
      <c r="H391" s="3">
        <f t="shared" si="45"/>
        <v>-0.24274451249061529</v>
      </c>
      <c r="I391" s="11" t="e">
        <f t="shared" si="46"/>
        <v>#N/A</v>
      </c>
      <c r="J391" s="11" t="e">
        <f t="shared" si="46"/>
        <v>#N/A</v>
      </c>
      <c r="K391" s="11">
        <f t="shared" si="46"/>
        <v>-0.63237107500372958</v>
      </c>
      <c r="L391" s="5" t="e">
        <f t="shared" si="46"/>
        <v>#N/A</v>
      </c>
      <c r="M391" s="5" t="e">
        <f t="shared" si="46"/>
        <v>#N/A</v>
      </c>
      <c r="N391" s="5" t="e">
        <f t="shared" si="46"/>
        <v>#N/A</v>
      </c>
      <c r="O391" s="8" t="e">
        <f t="shared" si="46"/>
        <v>#N/A</v>
      </c>
      <c r="P391" s="8" t="e">
        <f t="shared" si="46"/>
        <v>#N/A</v>
      </c>
      <c r="Q391" s="8" t="e">
        <f t="shared" si="46"/>
        <v>#N/A</v>
      </c>
      <c r="R391" s="9" t="e">
        <f t="shared" si="46"/>
        <v>#N/A</v>
      </c>
      <c r="S391" s="9" t="e">
        <f t="shared" si="46"/>
        <v>#N/A</v>
      </c>
      <c r="T391" s="9" t="e">
        <f t="shared" si="46"/>
        <v>#N/A</v>
      </c>
    </row>
    <row r="392" spans="1:20" x14ac:dyDescent="0.3">
      <c r="A392" s="1">
        <v>45362</v>
      </c>
      <c r="B392" s="12">
        <v>0.3659722222222222</v>
      </c>
      <c r="C392">
        <v>20</v>
      </c>
      <c r="D392" t="s">
        <v>4</v>
      </c>
      <c r="E392">
        <v>125</v>
      </c>
      <c r="F392">
        <f t="shared" si="43"/>
        <v>75</v>
      </c>
      <c r="G392" s="2">
        <f t="shared" si="44"/>
        <v>0.55465277777777777</v>
      </c>
      <c r="H392" s="3">
        <f t="shared" si="45"/>
        <v>0.53575344267852698</v>
      </c>
      <c r="I392" s="11" t="e">
        <f t="shared" si="46"/>
        <v>#N/A</v>
      </c>
      <c r="J392" s="11" t="e">
        <f t="shared" si="46"/>
        <v>#N/A</v>
      </c>
      <c r="K392" s="11">
        <f t="shared" si="46"/>
        <v>0.14355470230790507</v>
      </c>
      <c r="L392" s="5" t="e">
        <f t="shared" si="46"/>
        <v>#N/A</v>
      </c>
      <c r="M392" s="5" t="e">
        <f t="shared" si="46"/>
        <v>#N/A</v>
      </c>
      <c r="N392" s="5" t="e">
        <f t="shared" si="46"/>
        <v>#N/A</v>
      </c>
      <c r="O392" s="8" t="e">
        <f t="shared" si="46"/>
        <v>#N/A</v>
      </c>
      <c r="P392" s="8" t="e">
        <f t="shared" si="46"/>
        <v>#N/A</v>
      </c>
      <c r="Q392" s="8" t="e">
        <f t="shared" si="46"/>
        <v>#N/A</v>
      </c>
      <c r="R392" s="9" t="e">
        <f t="shared" si="46"/>
        <v>#N/A</v>
      </c>
      <c r="S392" s="9" t="e">
        <f t="shared" si="46"/>
        <v>#N/A</v>
      </c>
      <c r="T392" s="9" t="e">
        <f t="shared" si="46"/>
        <v>#N/A</v>
      </c>
    </row>
    <row r="393" spans="1:20" x14ac:dyDescent="0.3">
      <c r="A393" s="1">
        <v>45362</v>
      </c>
      <c r="B393" s="12">
        <v>0.6479166666666667</v>
      </c>
      <c r="C393">
        <v>20</v>
      </c>
      <c r="D393" t="s">
        <v>5</v>
      </c>
      <c r="E393">
        <v>235</v>
      </c>
      <c r="F393">
        <f t="shared" si="43"/>
        <v>185</v>
      </c>
      <c r="G393" s="2">
        <f t="shared" si="44"/>
        <v>0.58104166666666668</v>
      </c>
      <c r="H393" s="3">
        <f t="shared" si="45"/>
        <v>-5.0641118025670416E-2</v>
      </c>
      <c r="I393" s="11" t="e">
        <f t="shared" si="46"/>
        <v>#N/A</v>
      </c>
      <c r="J393" s="11" t="e">
        <f t="shared" si="46"/>
        <v>#N/A</v>
      </c>
      <c r="K393" s="11">
        <f t="shared" si="46"/>
        <v>-0.57883062770372462</v>
      </c>
      <c r="L393" s="5" t="e">
        <f t="shared" si="46"/>
        <v>#N/A</v>
      </c>
      <c r="M393" s="5" t="e">
        <f t="shared" si="46"/>
        <v>#N/A</v>
      </c>
      <c r="N393" s="5" t="e">
        <f t="shared" si="46"/>
        <v>#N/A</v>
      </c>
      <c r="O393" s="8" t="e">
        <f t="shared" si="46"/>
        <v>#N/A</v>
      </c>
      <c r="P393" s="8" t="e">
        <f t="shared" si="46"/>
        <v>#N/A</v>
      </c>
      <c r="Q393" s="8" t="e">
        <f t="shared" si="46"/>
        <v>#N/A</v>
      </c>
      <c r="R393" s="9" t="e">
        <f t="shared" si="46"/>
        <v>#N/A</v>
      </c>
      <c r="S393" s="9" t="e">
        <f t="shared" si="46"/>
        <v>#N/A</v>
      </c>
      <c r="T393" s="9" t="e">
        <f t="shared" si="46"/>
        <v>#N/A</v>
      </c>
    </row>
    <row r="394" spans="1:20" x14ac:dyDescent="0.3">
      <c r="A394" s="1">
        <v>45362</v>
      </c>
      <c r="B394" s="12">
        <v>0.43194444444444446</v>
      </c>
      <c r="C394">
        <v>30</v>
      </c>
      <c r="D394" t="s">
        <v>4</v>
      </c>
      <c r="E394">
        <v>148</v>
      </c>
      <c r="F394">
        <f t="shared" si="43"/>
        <v>98</v>
      </c>
      <c r="G394" s="2">
        <f t="shared" si="44"/>
        <v>0.4293055555555555</v>
      </c>
      <c r="H394" s="3">
        <f t="shared" si="45"/>
        <v>0.42512758340002688</v>
      </c>
      <c r="I394" s="11" t="e">
        <f t="shared" si="46"/>
        <v>#N/A</v>
      </c>
      <c r="J394" s="11" t="e">
        <f t="shared" si="46"/>
        <v>#N/A</v>
      </c>
      <c r="K394" s="11">
        <f t="shared" si="46"/>
        <v>-5.9747785426050179E-2</v>
      </c>
      <c r="L394" s="5" t="e">
        <f t="shared" si="46"/>
        <v>#N/A</v>
      </c>
      <c r="M394" s="5" t="e">
        <f t="shared" si="46"/>
        <v>#N/A</v>
      </c>
      <c r="N394" s="5" t="e">
        <f t="shared" si="46"/>
        <v>#N/A</v>
      </c>
      <c r="O394" s="8" t="e">
        <f t="shared" si="46"/>
        <v>#N/A</v>
      </c>
      <c r="P394" s="8" t="e">
        <f t="shared" si="46"/>
        <v>#N/A</v>
      </c>
      <c r="Q394" s="8" t="e">
        <f t="shared" si="46"/>
        <v>#N/A</v>
      </c>
      <c r="R394" s="9" t="e">
        <f t="shared" si="46"/>
        <v>#N/A</v>
      </c>
      <c r="S394" s="9" t="e">
        <f t="shared" si="46"/>
        <v>#N/A</v>
      </c>
      <c r="T394" s="9" t="e">
        <f t="shared" si="46"/>
        <v>#N/A</v>
      </c>
    </row>
    <row r="395" spans="1:20" x14ac:dyDescent="0.3">
      <c r="A395" s="1">
        <v>45362</v>
      </c>
      <c r="B395" s="12">
        <v>0.58263888888888893</v>
      </c>
      <c r="C395">
        <v>30</v>
      </c>
      <c r="D395" t="s">
        <v>5</v>
      </c>
      <c r="E395">
        <v>212</v>
      </c>
      <c r="F395">
        <f t="shared" si="43"/>
        <v>162</v>
      </c>
      <c r="G395" s="2">
        <f t="shared" si="44"/>
        <v>0.45701388888888894</v>
      </c>
      <c r="H395" s="3">
        <f t="shared" si="45"/>
        <v>0.14122505833205068</v>
      </c>
      <c r="I395" s="11" t="e">
        <f t="shared" si="46"/>
        <v>#N/A</v>
      </c>
      <c r="J395" s="11" t="e">
        <f t="shared" si="46"/>
        <v>#N/A</v>
      </c>
      <c r="K395" s="11">
        <f t="shared" si="46"/>
        <v>-0.43464603706516708</v>
      </c>
      <c r="L395" s="5" t="e">
        <f t="shared" si="46"/>
        <v>#N/A</v>
      </c>
      <c r="M395" s="5" t="e">
        <f t="shared" si="46"/>
        <v>#N/A</v>
      </c>
      <c r="N395" s="5" t="e">
        <f t="shared" si="46"/>
        <v>#N/A</v>
      </c>
      <c r="O395" s="8" t="e">
        <f t="shared" si="46"/>
        <v>#N/A</v>
      </c>
      <c r="P395" s="8" t="e">
        <f t="shared" si="46"/>
        <v>#N/A</v>
      </c>
      <c r="Q395" s="8" t="e">
        <f t="shared" si="46"/>
        <v>#N/A</v>
      </c>
      <c r="R395" s="9" t="e">
        <f t="shared" si="46"/>
        <v>#N/A</v>
      </c>
      <c r="S395" s="9" t="e">
        <f t="shared" si="46"/>
        <v>#N/A</v>
      </c>
      <c r="T395" s="9" t="e">
        <f t="shared" si="46"/>
        <v>#N/A</v>
      </c>
    </row>
    <row r="396" spans="1:20" x14ac:dyDescent="0.3">
      <c r="A396" s="1">
        <v>45363</v>
      </c>
      <c r="B396" s="12">
        <v>0.26527777777777778</v>
      </c>
      <c r="C396">
        <v>0</v>
      </c>
      <c r="D396" t="s">
        <v>4</v>
      </c>
      <c r="E396">
        <v>94</v>
      </c>
      <c r="F396">
        <f t="shared" si="43"/>
        <v>44</v>
      </c>
      <c r="G396" s="2">
        <f t="shared" si="44"/>
        <v>0.74597222222222226</v>
      </c>
      <c r="H396" s="3">
        <f t="shared" si="45"/>
        <v>0.51819584829656584</v>
      </c>
      <c r="I396" s="11" t="e">
        <f t="shared" si="46"/>
        <v>#N/A</v>
      </c>
      <c r="J396" s="11" t="e">
        <f t="shared" si="46"/>
        <v>#N/A</v>
      </c>
      <c r="K396" s="11">
        <f t="shared" si="46"/>
        <v>0.53660750939151325</v>
      </c>
      <c r="L396" s="5" t="e">
        <f t="shared" si="46"/>
        <v>#N/A</v>
      </c>
      <c r="M396" s="5" t="e">
        <f t="shared" si="46"/>
        <v>#N/A</v>
      </c>
      <c r="N396" s="5" t="e">
        <f t="shared" si="46"/>
        <v>#N/A</v>
      </c>
      <c r="O396" s="8" t="e">
        <f t="shared" si="46"/>
        <v>#N/A</v>
      </c>
      <c r="P396" s="8" t="e">
        <f t="shared" si="46"/>
        <v>#N/A</v>
      </c>
      <c r="Q396" s="8" t="e">
        <f t="shared" si="46"/>
        <v>#N/A</v>
      </c>
      <c r="R396" s="9" t="e">
        <f t="shared" si="46"/>
        <v>#N/A</v>
      </c>
      <c r="S396" s="9" t="e">
        <f t="shared" si="46"/>
        <v>#N/A</v>
      </c>
      <c r="T396" s="9" t="e">
        <f t="shared" si="46"/>
        <v>#N/A</v>
      </c>
    </row>
    <row r="397" spans="1:20" x14ac:dyDescent="0.3">
      <c r="A397" s="1">
        <v>45363</v>
      </c>
      <c r="B397" s="12">
        <v>0.74861111111111112</v>
      </c>
      <c r="C397">
        <v>0</v>
      </c>
      <c r="D397" t="s">
        <v>5</v>
      </c>
      <c r="E397">
        <v>266</v>
      </c>
      <c r="F397">
        <f t="shared" si="43"/>
        <v>216</v>
      </c>
      <c r="G397" s="2">
        <f t="shared" si="44"/>
        <v>0.77236111111111105</v>
      </c>
      <c r="H397" s="3">
        <f t="shared" si="45"/>
        <v>-0.45398247055533919</v>
      </c>
      <c r="I397" s="11" t="e">
        <f t="shared" si="46"/>
        <v>#N/A</v>
      </c>
      <c r="J397" s="11" t="e">
        <f t="shared" si="46"/>
        <v>#N/A</v>
      </c>
      <c r="K397" s="11">
        <f t="shared" si="46"/>
        <v>-0.62485326468320601</v>
      </c>
      <c r="L397" s="5" t="e">
        <f t="shared" si="46"/>
        <v>#N/A</v>
      </c>
      <c r="M397" s="5" t="e">
        <f t="shared" si="46"/>
        <v>#N/A</v>
      </c>
      <c r="N397" s="5" t="e">
        <f t="shared" si="46"/>
        <v>#N/A</v>
      </c>
      <c r="O397" s="8" t="e">
        <f t="shared" si="46"/>
        <v>#N/A</v>
      </c>
      <c r="P397" s="8" t="e">
        <f t="shared" si="46"/>
        <v>#N/A</v>
      </c>
      <c r="Q397" s="8" t="e">
        <f t="shared" si="46"/>
        <v>#N/A</v>
      </c>
      <c r="R397" s="9" t="e">
        <f t="shared" si="46"/>
        <v>#N/A</v>
      </c>
      <c r="S397" s="9" t="e">
        <f t="shared" si="46"/>
        <v>#N/A</v>
      </c>
      <c r="T397" s="9" t="e">
        <f t="shared" si="46"/>
        <v>#N/A</v>
      </c>
    </row>
    <row r="398" spans="1:20" x14ac:dyDescent="0.3">
      <c r="A398" s="1">
        <v>45363</v>
      </c>
      <c r="B398" s="12">
        <v>0.31388888888888888</v>
      </c>
      <c r="C398">
        <v>10</v>
      </c>
      <c r="D398" t="s">
        <v>4</v>
      </c>
      <c r="E398">
        <v>108</v>
      </c>
      <c r="F398">
        <f t="shared" si="43"/>
        <v>58</v>
      </c>
      <c r="G398" s="2">
        <f t="shared" si="44"/>
        <v>0.65361111111111114</v>
      </c>
      <c r="H398" s="3">
        <f t="shared" si="45"/>
        <v>0.55429365840446398</v>
      </c>
      <c r="I398" s="11" t="e">
        <f t="shared" si="46"/>
        <v>#N/A</v>
      </c>
      <c r="J398" s="11" t="e">
        <f t="shared" si="46"/>
        <v>#N/A</v>
      </c>
      <c r="K398" s="11">
        <f t="shared" si="46"/>
        <v>0.34636111909464756</v>
      </c>
      <c r="L398" s="5" t="e">
        <f t="shared" si="46"/>
        <v>#N/A</v>
      </c>
      <c r="M398" s="5" t="e">
        <f t="shared" si="46"/>
        <v>#N/A</v>
      </c>
      <c r="N398" s="5" t="e">
        <f t="shared" si="46"/>
        <v>#N/A</v>
      </c>
      <c r="O398" s="8" t="e">
        <f t="shared" si="46"/>
        <v>#N/A</v>
      </c>
      <c r="P398" s="8" t="e">
        <f t="shared" si="46"/>
        <v>#N/A</v>
      </c>
      <c r="Q398" s="8" t="e">
        <f t="shared" si="46"/>
        <v>#N/A</v>
      </c>
      <c r="R398" s="9" t="e">
        <f t="shared" si="46"/>
        <v>#N/A</v>
      </c>
      <c r="S398" s="9" t="e">
        <f t="shared" si="46"/>
        <v>#N/A</v>
      </c>
      <c r="T398" s="9" t="e">
        <f t="shared" si="46"/>
        <v>#N/A</v>
      </c>
    </row>
    <row r="399" spans="1:20" x14ac:dyDescent="0.3">
      <c r="A399" s="1">
        <v>45363</v>
      </c>
      <c r="B399" s="12">
        <v>0.7</v>
      </c>
      <c r="C399">
        <v>10</v>
      </c>
      <c r="D399" t="s">
        <v>5</v>
      </c>
      <c r="E399">
        <v>252</v>
      </c>
      <c r="F399">
        <f t="shared" si="43"/>
        <v>202</v>
      </c>
      <c r="G399" s="2">
        <f t="shared" si="44"/>
        <v>0.67999999999999994</v>
      </c>
      <c r="H399" s="3">
        <f t="shared" si="45"/>
        <v>-0.25473248352282013</v>
      </c>
      <c r="I399" s="11" t="e">
        <f t="shared" si="46"/>
        <v>#N/A</v>
      </c>
      <c r="J399" s="11" t="e">
        <f t="shared" si="46"/>
        <v>#N/A</v>
      </c>
      <c r="K399" s="11">
        <f t="shared" si="46"/>
        <v>-0.63048502110541538</v>
      </c>
      <c r="L399" s="5" t="e">
        <f t="shared" si="46"/>
        <v>#N/A</v>
      </c>
      <c r="M399" s="5" t="e">
        <f t="shared" si="46"/>
        <v>#N/A</v>
      </c>
      <c r="N399" s="5" t="e">
        <f t="shared" si="46"/>
        <v>#N/A</v>
      </c>
      <c r="O399" s="8" t="e">
        <f t="shared" si="46"/>
        <v>#N/A</v>
      </c>
      <c r="P399" s="8" t="e">
        <f t="shared" si="46"/>
        <v>#N/A</v>
      </c>
      <c r="Q399" s="8" t="e">
        <f t="shared" si="46"/>
        <v>#N/A</v>
      </c>
      <c r="R399" s="9" t="e">
        <f t="shared" si="46"/>
        <v>#N/A</v>
      </c>
      <c r="S399" s="9" t="e">
        <f t="shared" si="46"/>
        <v>#N/A</v>
      </c>
      <c r="T399" s="9" t="e">
        <f t="shared" si="46"/>
        <v>#N/A</v>
      </c>
    </row>
    <row r="400" spans="1:20" x14ac:dyDescent="0.3">
      <c r="A400" s="1">
        <v>45363</v>
      </c>
      <c r="B400" s="12">
        <v>0.36388888888888887</v>
      </c>
      <c r="C400">
        <v>20</v>
      </c>
      <c r="D400" t="s">
        <v>4</v>
      </c>
      <c r="E400">
        <v>124</v>
      </c>
      <c r="F400">
        <f t="shared" si="43"/>
        <v>74</v>
      </c>
      <c r="G400" s="2">
        <f t="shared" si="44"/>
        <v>0.55861111111111117</v>
      </c>
      <c r="H400" s="3">
        <f t="shared" si="45"/>
        <v>0.53697146403665541</v>
      </c>
      <c r="I400" s="11" t="e">
        <f t="shared" si="46"/>
        <v>#N/A</v>
      </c>
      <c r="J400" s="11" t="e">
        <f t="shared" si="46"/>
        <v>#N/A</v>
      </c>
      <c r="K400" s="11">
        <f t="shared" si="46"/>
        <v>0.15397408959666262</v>
      </c>
      <c r="L400" s="5" t="e">
        <f t="shared" si="46"/>
        <v>#N/A</v>
      </c>
      <c r="M400" s="5" t="e">
        <f t="shared" si="46"/>
        <v>#N/A</v>
      </c>
      <c r="N400" s="5" t="e">
        <f t="shared" si="46"/>
        <v>#N/A</v>
      </c>
      <c r="O400" s="8" t="e">
        <f t="shared" si="46"/>
        <v>#N/A</v>
      </c>
      <c r="P400" s="8" t="e">
        <f t="shared" si="46"/>
        <v>#N/A</v>
      </c>
      <c r="Q400" s="8" t="e">
        <f t="shared" si="46"/>
        <v>#N/A</v>
      </c>
      <c r="R400" s="9" t="e">
        <f t="shared" si="46"/>
        <v>#N/A</v>
      </c>
      <c r="S400" s="9" t="e">
        <f t="shared" si="46"/>
        <v>#N/A</v>
      </c>
      <c r="T400" s="9" t="e">
        <f t="shared" si="46"/>
        <v>#N/A</v>
      </c>
    </row>
    <row r="401" spans="1:20" x14ac:dyDescent="0.3">
      <c r="A401" s="1">
        <v>45363</v>
      </c>
      <c r="B401" s="12">
        <v>0.64930555555555558</v>
      </c>
      <c r="C401">
        <v>20</v>
      </c>
      <c r="D401" t="s">
        <v>5</v>
      </c>
      <c r="E401">
        <v>236</v>
      </c>
      <c r="F401">
        <f t="shared" si="43"/>
        <v>186</v>
      </c>
      <c r="G401" s="2">
        <f t="shared" si="44"/>
        <v>0.58368055555555554</v>
      </c>
      <c r="H401" s="3">
        <f t="shared" si="45"/>
        <v>-6.1011231511432472E-2</v>
      </c>
      <c r="I401" s="11" t="e">
        <f t="shared" si="46"/>
        <v>#N/A</v>
      </c>
      <c r="J401" s="11" t="e">
        <f t="shared" si="46"/>
        <v>#N/A</v>
      </c>
      <c r="K401" s="11">
        <f t="shared" si="46"/>
        <v>-0.58048309240071783</v>
      </c>
      <c r="L401" s="5" t="e">
        <f t="shared" si="46"/>
        <v>#N/A</v>
      </c>
      <c r="M401" s="5" t="e">
        <f t="shared" si="46"/>
        <v>#N/A</v>
      </c>
      <c r="N401" s="5" t="e">
        <f t="shared" si="46"/>
        <v>#N/A</v>
      </c>
      <c r="O401" s="8" t="e">
        <f t="shared" si="46"/>
        <v>#N/A</v>
      </c>
      <c r="P401" s="8" t="e">
        <f t="shared" si="46"/>
        <v>#N/A</v>
      </c>
      <c r="Q401" s="8" t="e">
        <f t="shared" si="46"/>
        <v>#N/A</v>
      </c>
      <c r="R401" s="9" t="e">
        <f t="shared" si="46"/>
        <v>#N/A</v>
      </c>
      <c r="S401" s="9" t="e">
        <f t="shared" si="46"/>
        <v>#N/A</v>
      </c>
      <c r="T401" s="9" t="e">
        <f t="shared" si="46"/>
        <v>#N/A</v>
      </c>
    </row>
    <row r="402" spans="1:20" x14ac:dyDescent="0.3">
      <c r="A402" s="1">
        <v>45363</v>
      </c>
      <c r="B402" s="12">
        <v>0.4284722222222222</v>
      </c>
      <c r="C402">
        <v>30</v>
      </c>
      <c r="D402" t="s">
        <v>4</v>
      </c>
      <c r="E402">
        <v>147</v>
      </c>
      <c r="F402">
        <f t="shared" si="43"/>
        <v>97</v>
      </c>
      <c r="G402" s="2">
        <f t="shared" si="44"/>
        <v>0.43590277777777781</v>
      </c>
      <c r="H402" s="3">
        <f t="shared" si="45"/>
        <v>0.43265362457309575</v>
      </c>
      <c r="I402" s="11" t="e">
        <f t="shared" si="46"/>
        <v>#N/A</v>
      </c>
      <c r="J402" s="11" t="e">
        <f t="shared" si="46"/>
        <v>#N/A</v>
      </c>
      <c r="K402" s="11">
        <f t="shared" si="46"/>
        <v>-5.3123185316257641E-2</v>
      </c>
      <c r="L402" s="5" t="e">
        <f t="shared" si="46"/>
        <v>#N/A</v>
      </c>
      <c r="M402" s="5" t="e">
        <f t="shared" si="46"/>
        <v>#N/A</v>
      </c>
      <c r="N402" s="5" t="e">
        <f t="shared" si="46"/>
        <v>#N/A</v>
      </c>
      <c r="O402" s="8" t="e">
        <f t="shared" si="46"/>
        <v>#N/A</v>
      </c>
      <c r="P402" s="8" t="e">
        <f t="shared" si="46"/>
        <v>#N/A</v>
      </c>
      <c r="Q402" s="8" t="e">
        <f t="shared" si="46"/>
        <v>#N/A</v>
      </c>
      <c r="R402" s="9" t="e">
        <f t="shared" si="46"/>
        <v>#N/A</v>
      </c>
      <c r="S402" s="9" t="e">
        <f t="shared" si="46"/>
        <v>#N/A</v>
      </c>
      <c r="T402" s="9" t="e">
        <f t="shared" si="46"/>
        <v>#N/A</v>
      </c>
    </row>
    <row r="403" spans="1:20" x14ac:dyDescent="0.3">
      <c r="A403" s="1">
        <v>45363</v>
      </c>
      <c r="B403" s="12">
        <v>0.5854166666666667</v>
      </c>
      <c r="C403">
        <v>30</v>
      </c>
      <c r="D403" t="s">
        <v>5</v>
      </c>
      <c r="E403">
        <v>213</v>
      </c>
      <c r="F403">
        <f t="shared" si="43"/>
        <v>163</v>
      </c>
      <c r="G403" s="2">
        <f t="shared" si="44"/>
        <v>0.46229166666666671</v>
      </c>
      <c r="H403" s="3">
        <f t="shared" si="45"/>
        <v>0.13516100266244865</v>
      </c>
      <c r="I403" s="11" t="e">
        <f t="shared" ref="I403:T418" si="47">IF(TEXT($A403,"mmm")=I$1,$G403*COS($F403/180*PI()),NA())</f>
        <v>#N/A</v>
      </c>
      <c r="J403" s="11" t="e">
        <f t="shared" si="47"/>
        <v>#N/A</v>
      </c>
      <c r="K403" s="11">
        <f t="shared" si="47"/>
        <v>-0.44209171947541165</v>
      </c>
      <c r="L403" s="5" t="e">
        <f t="shared" si="47"/>
        <v>#N/A</v>
      </c>
      <c r="M403" s="5" t="e">
        <f t="shared" si="47"/>
        <v>#N/A</v>
      </c>
      <c r="N403" s="5" t="e">
        <f t="shared" si="47"/>
        <v>#N/A</v>
      </c>
      <c r="O403" s="8" t="e">
        <f t="shared" si="47"/>
        <v>#N/A</v>
      </c>
      <c r="P403" s="8" t="e">
        <f t="shared" si="47"/>
        <v>#N/A</v>
      </c>
      <c r="Q403" s="8" t="e">
        <f t="shared" si="47"/>
        <v>#N/A</v>
      </c>
      <c r="R403" s="9" t="e">
        <f t="shared" si="47"/>
        <v>#N/A</v>
      </c>
      <c r="S403" s="9" t="e">
        <f t="shared" si="47"/>
        <v>#N/A</v>
      </c>
      <c r="T403" s="9" t="e">
        <f t="shared" si="47"/>
        <v>#N/A</v>
      </c>
    </row>
    <row r="404" spans="1:20" x14ac:dyDescent="0.3">
      <c r="A404" s="1">
        <v>45364</v>
      </c>
      <c r="B404" s="12">
        <v>0.2638888888888889</v>
      </c>
      <c r="C404">
        <v>0</v>
      </c>
      <c r="D404" t="s">
        <v>4</v>
      </c>
      <c r="E404">
        <v>94</v>
      </c>
      <c r="F404">
        <f t="shared" si="43"/>
        <v>44</v>
      </c>
      <c r="G404" s="2">
        <f t="shared" si="44"/>
        <v>0.74861111111111112</v>
      </c>
      <c r="H404" s="3">
        <f t="shared" si="45"/>
        <v>0.52002897455194375</v>
      </c>
      <c r="I404" s="11" t="e">
        <f t="shared" si="47"/>
        <v>#N/A</v>
      </c>
      <c r="J404" s="11" t="e">
        <f t="shared" si="47"/>
        <v>#N/A</v>
      </c>
      <c r="K404" s="11">
        <f t="shared" si="47"/>
        <v>0.5385057671979625</v>
      </c>
      <c r="L404" s="5" t="e">
        <f t="shared" si="47"/>
        <v>#N/A</v>
      </c>
      <c r="M404" s="5" t="e">
        <f t="shared" si="47"/>
        <v>#N/A</v>
      </c>
      <c r="N404" s="5" t="e">
        <f t="shared" si="47"/>
        <v>#N/A</v>
      </c>
      <c r="O404" s="8" t="e">
        <f t="shared" si="47"/>
        <v>#N/A</v>
      </c>
      <c r="P404" s="8" t="e">
        <f t="shared" si="47"/>
        <v>#N/A</v>
      </c>
      <c r="Q404" s="8" t="e">
        <f t="shared" si="47"/>
        <v>#N/A</v>
      </c>
      <c r="R404" s="9" t="e">
        <f t="shared" si="47"/>
        <v>#N/A</v>
      </c>
      <c r="S404" s="9" t="e">
        <f t="shared" si="47"/>
        <v>#N/A</v>
      </c>
      <c r="T404" s="9" t="e">
        <f t="shared" si="47"/>
        <v>#N/A</v>
      </c>
    </row>
    <row r="405" spans="1:20" x14ac:dyDescent="0.3">
      <c r="A405" s="1">
        <v>45364</v>
      </c>
      <c r="B405" s="12">
        <v>0.75</v>
      </c>
      <c r="C405">
        <v>0</v>
      </c>
      <c r="D405" t="s">
        <v>5</v>
      </c>
      <c r="E405">
        <v>267</v>
      </c>
      <c r="F405">
        <f t="shared" si="43"/>
        <v>217</v>
      </c>
      <c r="G405" s="2">
        <f t="shared" si="44"/>
        <v>0.77499999999999991</v>
      </c>
      <c r="H405" s="3">
        <f t="shared" si="45"/>
        <v>-0.46640664294283718</v>
      </c>
      <c r="I405" s="11" t="e">
        <f t="shared" si="47"/>
        <v>#N/A</v>
      </c>
      <c r="J405" s="11" t="e">
        <f t="shared" si="47"/>
        <v>#N/A</v>
      </c>
      <c r="K405" s="11">
        <f t="shared" si="47"/>
        <v>-0.61894252028665209</v>
      </c>
      <c r="L405" s="5" t="e">
        <f t="shared" si="47"/>
        <v>#N/A</v>
      </c>
      <c r="M405" s="5" t="e">
        <f t="shared" si="47"/>
        <v>#N/A</v>
      </c>
      <c r="N405" s="5" t="e">
        <f t="shared" si="47"/>
        <v>#N/A</v>
      </c>
      <c r="O405" s="8" t="e">
        <f t="shared" si="47"/>
        <v>#N/A</v>
      </c>
      <c r="P405" s="8" t="e">
        <f t="shared" si="47"/>
        <v>#N/A</v>
      </c>
      <c r="Q405" s="8" t="e">
        <f t="shared" si="47"/>
        <v>#N/A</v>
      </c>
      <c r="R405" s="9" t="e">
        <f t="shared" si="47"/>
        <v>#N/A</v>
      </c>
      <c r="S405" s="9" t="e">
        <f t="shared" si="47"/>
        <v>#N/A</v>
      </c>
      <c r="T405" s="9" t="e">
        <f t="shared" si="47"/>
        <v>#N/A</v>
      </c>
    </row>
    <row r="406" spans="1:20" x14ac:dyDescent="0.3">
      <c r="A406" s="1">
        <v>45364</v>
      </c>
      <c r="B406" s="12">
        <v>0.31180555555555556</v>
      </c>
      <c r="C406">
        <v>10</v>
      </c>
      <c r="D406" t="s">
        <v>4</v>
      </c>
      <c r="E406">
        <v>108</v>
      </c>
      <c r="F406">
        <f t="shared" si="43"/>
        <v>58</v>
      </c>
      <c r="G406" s="2">
        <f t="shared" si="44"/>
        <v>0.65756944444444443</v>
      </c>
      <c r="H406" s="3">
        <f t="shared" si="45"/>
        <v>0.55765051545174982</v>
      </c>
      <c r="I406" s="11" t="e">
        <f t="shared" si="47"/>
        <v>#N/A</v>
      </c>
      <c r="J406" s="11" t="e">
        <f t="shared" si="47"/>
        <v>#N/A</v>
      </c>
      <c r="K406" s="11">
        <f t="shared" si="47"/>
        <v>0.34845871618223728</v>
      </c>
      <c r="L406" s="5" t="e">
        <f t="shared" si="47"/>
        <v>#N/A</v>
      </c>
      <c r="M406" s="5" t="e">
        <f t="shared" si="47"/>
        <v>#N/A</v>
      </c>
      <c r="N406" s="5" t="e">
        <f t="shared" si="47"/>
        <v>#N/A</v>
      </c>
      <c r="O406" s="8" t="e">
        <f t="shared" si="47"/>
        <v>#N/A</v>
      </c>
      <c r="P406" s="8" t="e">
        <f t="shared" si="47"/>
        <v>#N/A</v>
      </c>
      <c r="Q406" s="8" t="e">
        <f t="shared" si="47"/>
        <v>#N/A</v>
      </c>
      <c r="R406" s="9" t="e">
        <f t="shared" si="47"/>
        <v>#N/A</v>
      </c>
      <c r="S406" s="9" t="e">
        <f t="shared" si="47"/>
        <v>#N/A</v>
      </c>
      <c r="T406" s="9" t="e">
        <f t="shared" si="47"/>
        <v>#N/A</v>
      </c>
    </row>
    <row r="407" spans="1:20" x14ac:dyDescent="0.3">
      <c r="A407" s="1">
        <v>45364</v>
      </c>
      <c r="B407" s="12">
        <v>0.70138888888888884</v>
      </c>
      <c r="C407">
        <v>10</v>
      </c>
      <c r="D407" t="s">
        <v>5</v>
      </c>
      <c r="E407">
        <v>253</v>
      </c>
      <c r="F407">
        <f t="shared" si="43"/>
        <v>203</v>
      </c>
      <c r="G407" s="2">
        <f t="shared" si="44"/>
        <v>0.6826388888888888</v>
      </c>
      <c r="H407" s="3">
        <f t="shared" si="45"/>
        <v>-0.26672826340621936</v>
      </c>
      <c r="I407" s="11" t="e">
        <f t="shared" si="47"/>
        <v>#N/A</v>
      </c>
      <c r="J407" s="11" t="e">
        <f t="shared" si="47"/>
        <v>#N/A</v>
      </c>
      <c r="K407" s="11">
        <f t="shared" si="47"/>
        <v>-0.62837241037760327</v>
      </c>
      <c r="L407" s="5" t="e">
        <f t="shared" si="47"/>
        <v>#N/A</v>
      </c>
      <c r="M407" s="5" t="e">
        <f t="shared" si="47"/>
        <v>#N/A</v>
      </c>
      <c r="N407" s="5" t="e">
        <f t="shared" si="47"/>
        <v>#N/A</v>
      </c>
      <c r="O407" s="8" t="e">
        <f t="shared" si="47"/>
        <v>#N/A</v>
      </c>
      <c r="P407" s="8" t="e">
        <f t="shared" si="47"/>
        <v>#N/A</v>
      </c>
      <c r="Q407" s="8" t="e">
        <f t="shared" si="47"/>
        <v>#N/A</v>
      </c>
      <c r="R407" s="9" t="e">
        <f t="shared" si="47"/>
        <v>#N/A</v>
      </c>
      <c r="S407" s="9" t="e">
        <f t="shared" si="47"/>
        <v>#N/A</v>
      </c>
      <c r="T407" s="9" t="e">
        <f t="shared" si="47"/>
        <v>#N/A</v>
      </c>
    </row>
    <row r="408" spans="1:20" x14ac:dyDescent="0.3">
      <c r="A408" s="1">
        <v>45364</v>
      </c>
      <c r="B408" s="12">
        <v>0.36249999999999999</v>
      </c>
      <c r="C408">
        <v>20</v>
      </c>
      <c r="D408" t="s">
        <v>4</v>
      </c>
      <c r="E408">
        <v>123</v>
      </c>
      <c r="F408">
        <f t="shared" si="43"/>
        <v>73</v>
      </c>
      <c r="G408" s="2">
        <f t="shared" si="44"/>
        <v>0.56125000000000003</v>
      </c>
      <c r="H408" s="3">
        <f t="shared" si="45"/>
        <v>0.53672604428425363</v>
      </c>
      <c r="I408" s="11" t="e">
        <f t="shared" si="47"/>
        <v>#N/A</v>
      </c>
      <c r="J408" s="11" t="e">
        <f t="shared" si="47"/>
        <v>#N/A</v>
      </c>
      <c r="K408" s="11">
        <f t="shared" si="47"/>
        <v>0.16409361927563601</v>
      </c>
      <c r="L408" s="5" t="e">
        <f t="shared" si="47"/>
        <v>#N/A</v>
      </c>
      <c r="M408" s="5" t="e">
        <f t="shared" si="47"/>
        <v>#N/A</v>
      </c>
      <c r="N408" s="5" t="e">
        <f t="shared" si="47"/>
        <v>#N/A</v>
      </c>
      <c r="O408" s="8" t="e">
        <f t="shared" si="47"/>
        <v>#N/A</v>
      </c>
      <c r="P408" s="8" t="e">
        <f t="shared" si="47"/>
        <v>#N/A</v>
      </c>
      <c r="Q408" s="8" t="e">
        <f t="shared" si="47"/>
        <v>#N/A</v>
      </c>
      <c r="R408" s="9" t="e">
        <f t="shared" si="47"/>
        <v>#N/A</v>
      </c>
      <c r="S408" s="9" t="e">
        <f t="shared" si="47"/>
        <v>#N/A</v>
      </c>
      <c r="T408" s="9" t="e">
        <f t="shared" si="47"/>
        <v>#N/A</v>
      </c>
    </row>
    <row r="409" spans="1:20" x14ac:dyDescent="0.3">
      <c r="A409" s="1">
        <v>45364</v>
      </c>
      <c r="B409" s="12">
        <v>0.65138888888888891</v>
      </c>
      <c r="C409">
        <v>20</v>
      </c>
      <c r="D409" t="s">
        <v>5</v>
      </c>
      <c r="E409">
        <v>237</v>
      </c>
      <c r="F409">
        <f t="shared" si="43"/>
        <v>187</v>
      </c>
      <c r="G409" s="2">
        <f t="shared" si="44"/>
        <v>0.58763888888888882</v>
      </c>
      <c r="H409" s="3">
        <f t="shared" si="45"/>
        <v>-7.161516554821945E-2</v>
      </c>
      <c r="I409" s="11" t="e">
        <f t="shared" si="47"/>
        <v>#N/A</v>
      </c>
      <c r="J409" s="11" t="e">
        <f t="shared" si="47"/>
        <v>#N/A</v>
      </c>
      <c r="K409" s="11">
        <f t="shared" si="47"/>
        <v>-0.58325871772144899</v>
      </c>
      <c r="L409" s="5" t="e">
        <f t="shared" si="47"/>
        <v>#N/A</v>
      </c>
      <c r="M409" s="5" t="e">
        <f t="shared" si="47"/>
        <v>#N/A</v>
      </c>
      <c r="N409" s="5" t="e">
        <f t="shared" si="47"/>
        <v>#N/A</v>
      </c>
      <c r="O409" s="8" t="e">
        <f t="shared" si="47"/>
        <v>#N/A</v>
      </c>
      <c r="P409" s="8" t="e">
        <f t="shared" si="47"/>
        <v>#N/A</v>
      </c>
      <c r="Q409" s="8" t="e">
        <f t="shared" si="47"/>
        <v>#N/A</v>
      </c>
      <c r="R409" s="9" t="e">
        <f t="shared" si="47"/>
        <v>#N/A</v>
      </c>
      <c r="S409" s="9" t="e">
        <f t="shared" si="47"/>
        <v>#N/A</v>
      </c>
      <c r="T409" s="9" t="e">
        <f t="shared" si="47"/>
        <v>#N/A</v>
      </c>
    </row>
    <row r="410" spans="1:20" x14ac:dyDescent="0.3">
      <c r="A410" s="1">
        <v>45364</v>
      </c>
      <c r="B410" s="12">
        <v>0.42499999999999999</v>
      </c>
      <c r="C410">
        <v>30</v>
      </c>
      <c r="D410" t="s">
        <v>4</v>
      </c>
      <c r="E410">
        <v>146</v>
      </c>
      <c r="F410">
        <f t="shared" si="43"/>
        <v>96</v>
      </c>
      <c r="G410" s="2">
        <f t="shared" si="44"/>
        <v>0.4425</v>
      </c>
      <c r="H410" s="3">
        <f t="shared" si="45"/>
        <v>0.44007593870046097</v>
      </c>
      <c r="I410" s="11" t="e">
        <f t="shared" si="47"/>
        <v>#N/A</v>
      </c>
      <c r="J410" s="11" t="e">
        <f t="shared" si="47"/>
        <v>#N/A</v>
      </c>
      <c r="K410" s="11">
        <f t="shared" si="47"/>
        <v>-4.6253844995936599E-2</v>
      </c>
      <c r="L410" s="5" t="e">
        <f t="shared" si="47"/>
        <v>#N/A</v>
      </c>
      <c r="M410" s="5" t="e">
        <f t="shared" si="47"/>
        <v>#N/A</v>
      </c>
      <c r="N410" s="5" t="e">
        <f t="shared" si="47"/>
        <v>#N/A</v>
      </c>
      <c r="O410" s="8" t="e">
        <f t="shared" si="47"/>
        <v>#N/A</v>
      </c>
      <c r="P410" s="8" t="e">
        <f t="shared" si="47"/>
        <v>#N/A</v>
      </c>
      <c r="Q410" s="8" t="e">
        <f t="shared" si="47"/>
        <v>#N/A</v>
      </c>
      <c r="R410" s="9" t="e">
        <f t="shared" si="47"/>
        <v>#N/A</v>
      </c>
      <c r="S410" s="9" t="e">
        <f t="shared" si="47"/>
        <v>#N/A</v>
      </c>
      <c r="T410" s="9" t="e">
        <f t="shared" si="47"/>
        <v>#N/A</v>
      </c>
    </row>
    <row r="411" spans="1:20" x14ac:dyDescent="0.3">
      <c r="A411" s="1">
        <v>45364</v>
      </c>
      <c r="B411" s="12">
        <v>0.58819444444444446</v>
      </c>
      <c r="C411">
        <v>30</v>
      </c>
      <c r="D411" t="s">
        <v>5</v>
      </c>
      <c r="E411">
        <v>215</v>
      </c>
      <c r="F411">
        <f t="shared" si="43"/>
        <v>165</v>
      </c>
      <c r="G411" s="2">
        <f t="shared" si="44"/>
        <v>0.46756944444444448</v>
      </c>
      <c r="H411" s="3">
        <f t="shared" si="45"/>
        <v>0.12101587713022736</v>
      </c>
      <c r="I411" s="11" t="e">
        <f t="shared" si="47"/>
        <v>#N/A</v>
      </c>
      <c r="J411" s="11" t="e">
        <f t="shared" si="47"/>
        <v>#N/A</v>
      </c>
      <c r="K411" s="11">
        <f t="shared" si="47"/>
        <v>-0.45163740197252061</v>
      </c>
      <c r="L411" s="5" t="e">
        <f t="shared" si="47"/>
        <v>#N/A</v>
      </c>
      <c r="M411" s="5" t="e">
        <f t="shared" si="47"/>
        <v>#N/A</v>
      </c>
      <c r="N411" s="5" t="e">
        <f t="shared" si="47"/>
        <v>#N/A</v>
      </c>
      <c r="O411" s="8" t="e">
        <f t="shared" si="47"/>
        <v>#N/A</v>
      </c>
      <c r="P411" s="8" t="e">
        <f t="shared" si="47"/>
        <v>#N/A</v>
      </c>
      <c r="Q411" s="8" t="e">
        <f t="shared" si="47"/>
        <v>#N/A</v>
      </c>
      <c r="R411" s="9" t="e">
        <f t="shared" si="47"/>
        <v>#N/A</v>
      </c>
      <c r="S411" s="9" t="e">
        <f t="shared" si="47"/>
        <v>#N/A</v>
      </c>
      <c r="T411" s="9" t="e">
        <f t="shared" si="47"/>
        <v>#N/A</v>
      </c>
    </row>
    <row r="412" spans="1:20" x14ac:dyDescent="0.3">
      <c r="A412" s="1">
        <v>45365</v>
      </c>
      <c r="B412" s="12">
        <v>0.26250000000000001</v>
      </c>
      <c r="C412">
        <v>0</v>
      </c>
      <c r="D412" t="s">
        <v>4</v>
      </c>
      <c r="E412">
        <v>93</v>
      </c>
      <c r="F412">
        <f t="shared" si="43"/>
        <v>43</v>
      </c>
      <c r="G412" s="2">
        <f t="shared" si="44"/>
        <v>0.75124999999999997</v>
      </c>
      <c r="H412" s="3">
        <f t="shared" si="45"/>
        <v>0.51235126799695196</v>
      </c>
      <c r="I412" s="11" t="e">
        <f t="shared" si="47"/>
        <v>#N/A</v>
      </c>
      <c r="J412" s="11" t="e">
        <f t="shared" si="47"/>
        <v>#N/A</v>
      </c>
      <c r="K412" s="11">
        <f t="shared" si="47"/>
        <v>0.54942946834140183</v>
      </c>
      <c r="L412" s="5" t="e">
        <f t="shared" si="47"/>
        <v>#N/A</v>
      </c>
      <c r="M412" s="5" t="e">
        <f t="shared" si="47"/>
        <v>#N/A</v>
      </c>
      <c r="N412" s="5" t="e">
        <f t="shared" si="47"/>
        <v>#N/A</v>
      </c>
      <c r="O412" s="8" t="e">
        <f t="shared" si="47"/>
        <v>#N/A</v>
      </c>
      <c r="P412" s="8" t="e">
        <f t="shared" si="47"/>
        <v>#N/A</v>
      </c>
      <c r="Q412" s="8" t="e">
        <f t="shared" si="47"/>
        <v>#N/A</v>
      </c>
      <c r="R412" s="9" t="e">
        <f t="shared" si="47"/>
        <v>#N/A</v>
      </c>
      <c r="S412" s="9" t="e">
        <f t="shared" si="47"/>
        <v>#N/A</v>
      </c>
      <c r="T412" s="9" t="e">
        <f t="shared" si="47"/>
        <v>#N/A</v>
      </c>
    </row>
    <row r="413" spans="1:20" x14ac:dyDescent="0.3">
      <c r="A413" s="1">
        <v>45365</v>
      </c>
      <c r="B413" s="12">
        <v>0.75069444444444444</v>
      </c>
      <c r="C413">
        <v>0</v>
      </c>
      <c r="D413" t="s">
        <v>5</v>
      </c>
      <c r="E413">
        <v>267</v>
      </c>
      <c r="F413">
        <f t="shared" si="43"/>
        <v>217</v>
      </c>
      <c r="G413" s="2">
        <f t="shared" si="44"/>
        <v>0.77631944444444434</v>
      </c>
      <c r="H413" s="3">
        <f t="shared" si="45"/>
        <v>-0.46720070443171835</v>
      </c>
      <c r="I413" s="11" t="e">
        <f t="shared" si="47"/>
        <v>#N/A</v>
      </c>
      <c r="J413" s="11" t="e">
        <f t="shared" si="47"/>
        <v>#N/A</v>
      </c>
      <c r="K413" s="11">
        <f t="shared" si="47"/>
        <v>-0.61999627547351999</v>
      </c>
      <c r="L413" s="5" t="e">
        <f t="shared" si="47"/>
        <v>#N/A</v>
      </c>
      <c r="M413" s="5" t="e">
        <f t="shared" si="47"/>
        <v>#N/A</v>
      </c>
      <c r="N413" s="5" t="e">
        <f t="shared" si="47"/>
        <v>#N/A</v>
      </c>
      <c r="O413" s="8" t="e">
        <f t="shared" si="47"/>
        <v>#N/A</v>
      </c>
      <c r="P413" s="8" t="e">
        <f t="shared" si="47"/>
        <v>#N/A</v>
      </c>
      <c r="Q413" s="8" t="e">
        <f t="shared" si="47"/>
        <v>#N/A</v>
      </c>
      <c r="R413" s="9" t="e">
        <f t="shared" si="47"/>
        <v>#N/A</v>
      </c>
      <c r="S413" s="9" t="e">
        <f t="shared" si="47"/>
        <v>#N/A</v>
      </c>
      <c r="T413" s="9" t="e">
        <f t="shared" si="47"/>
        <v>#N/A</v>
      </c>
    </row>
    <row r="414" spans="1:20" x14ac:dyDescent="0.3">
      <c r="A414" s="1">
        <v>45365</v>
      </c>
      <c r="B414" s="12">
        <v>0.31041666666666667</v>
      </c>
      <c r="C414">
        <v>10</v>
      </c>
      <c r="D414" t="s">
        <v>4</v>
      </c>
      <c r="E414">
        <v>107</v>
      </c>
      <c r="F414">
        <f t="shared" si="43"/>
        <v>57</v>
      </c>
      <c r="G414" s="2">
        <f t="shared" si="44"/>
        <v>0.66020833333333329</v>
      </c>
      <c r="H414" s="3">
        <f t="shared" si="45"/>
        <v>0.55369729787896838</v>
      </c>
      <c r="I414" s="11" t="e">
        <f t="shared" si="47"/>
        <v>#N/A</v>
      </c>
      <c r="J414" s="11" t="e">
        <f t="shared" si="47"/>
        <v>#N/A</v>
      </c>
      <c r="K414" s="11">
        <f t="shared" si="47"/>
        <v>0.35957522957554605</v>
      </c>
      <c r="L414" s="5" t="e">
        <f t="shared" si="47"/>
        <v>#N/A</v>
      </c>
      <c r="M414" s="5" t="e">
        <f t="shared" si="47"/>
        <v>#N/A</v>
      </c>
      <c r="N414" s="5" t="e">
        <f t="shared" si="47"/>
        <v>#N/A</v>
      </c>
      <c r="O414" s="8" t="e">
        <f t="shared" si="47"/>
        <v>#N/A</v>
      </c>
      <c r="P414" s="8" t="e">
        <f t="shared" si="47"/>
        <v>#N/A</v>
      </c>
      <c r="Q414" s="8" t="e">
        <f t="shared" si="47"/>
        <v>#N/A</v>
      </c>
      <c r="R414" s="9" t="e">
        <f t="shared" si="47"/>
        <v>#N/A</v>
      </c>
      <c r="S414" s="9" t="e">
        <f t="shared" si="47"/>
        <v>#N/A</v>
      </c>
      <c r="T414" s="9" t="e">
        <f t="shared" si="47"/>
        <v>#N/A</v>
      </c>
    </row>
    <row r="415" spans="1:20" x14ac:dyDescent="0.3">
      <c r="A415" s="1">
        <v>45365</v>
      </c>
      <c r="B415" s="12">
        <v>0.70277777777777772</v>
      </c>
      <c r="C415">
        <v>10</v>
      </c>
      <c r="D415" t="s">
        <v>5</v>
      </c>
      <c r="E415">
        <v>253</v>
      </c>
      <c r="F415">
        <f t="shared" si="43"/>
        <v>203</v>
      </c>
      <c r="G415" s="2">
        <f t="shared" si="44"/>
        <v>0.68527777777777765</v>
      </c>
      <c r="H415" s="3">
        <f t="shared" si="45"/>
        <v>-0.26775935943973267</v>
      </c>
      <c r="I415" s="11" t="e">
        <f t="shared" si="47"/>
        <v>#N/A</v>
      </c>
      <c r="J415" s="11" t="e">
        <f t="shared" si="47"/>
        <v>#N/A</v>
      </c>
      <c r="K415" s="11">
        <f t="shared" si="47"/>
        <v>-0.63080152040754722</v>
      </c>
      <c r="L415" s="5" t="e">
        <f t="shared" si="47"/>
        <v>#N/A</v>
      </c>
      <c r="M415" s="5" t="e">
        <f t="shared" si="47"/>
        <v>#N/A</v>
      </c>
      <c r="N415" s="5" t="e">
        <f t="shared" si="47"/>
        <v>#N/A</v>
      </c>
      <c r="O415" s="8" t="e">
        <f t="shared" si="47"/>
        <v>#N/A</v>
      </c>
      <c r="P415" s="8" t="e">
        <f t="shared" si="47"/>
        <v>#N/A</v>
      </c>
      <c r="Q415" s="8" t="e">
        <f t="shared" si="47"/>
        <v>#N/A</v>
      </c>
      <c r="R415" s="9" t="e">
        <f t="shared" si="47"/>
        <v>#N/A</v>
      </c>
      <c r="S415" s="9" t="e">
        <f t="shared" si="47"/>
        <v>#N/A</v>
      </c>
      <c r="T415" s="9" t="e">
        <f t="shared" si="47"/>
        <v>#N/A</v>
      </c>
    </row>
    <row r="416" spans="1:20" x14ac:dyDescent="0.3">
      <c r="A416" s="1">
        <v>45365</v>
      </c>
      <c r="B416" s="12">
        <v>0.36041666666666666</v>
      </c>
      <c r="C416">
        <v>20</v>
      </c>
      <c r="D416" t="s">
        <v>4</v>
      </c>
      <c r="E416">
        <v>122</v>
      </c>
      <c r="F416">
        <f t="shared" si="43"/>
        <v>72</v>
      </c>
      <c r="G416" s="2">
        <f t="shared" si="44"/>
        <v>0.56520833333333331</v>
      </c>
      <c r="H416" s="3">
        <f t="shared" si="45"/>
        <v>0.53754506848098993</v>
      </c>
      <c r="I416" s="11" t="e">
        <f t="shared" si="47"/>
        <v>#N/A</v>
      </c>
      <c r="J416" s="11" t="e">
        <f t="shared" si="47"/>
        <v>#N/A</v>
      </c>
      <c r="K416" s="11">
        <f t="shared" si="47"/>
        <v>0.17465898036234009</v>
      </c>
      <c r="L416" s="5" t="e">
        <f t="shared" si="47"/>
        <v>#N/A</v>
      </c>
      <c r="M416" s="5" t="e">
        <f t="shared" si="47"/>
        <v>#N/A</v>
      </c>
      <c r="N416" s="5" t="e">
        <f t="shared" si="47"/>
        <v>#N/A</v>
      </c>
      <c r="O416" s="8" t="e">
        <f t="shared" si="47"/>
        <v>#N/A</v>
      </c>
      <c r="P416" s="8" t="e">
        <f t="shared" si="47"/>
        <v>#N/A</v>
      </c>
      <c r="Q416" s="8" t="e">
        <f t="shared" si="47"/>
        <v>#N/A</v>
      </c>
      <c r="R416" s="9" t="e">
        <f t="shared" si="47"/>
        <v>#N/A</v>
      </c>
      <c r="S416" s="9" t="e">
        <f t="shared" si="47"/>
        <v>#N/A</v>
      </c>
      <c r="T416" s="9" t="e">
        <f t="shared" si="47"/>
        <v>#N/A</v>
      </c>
    </row>
    <row r="417" spans="1:20" x14ac:dyDescent="0.3">
      <c r="A417" s="1">
        <v>45365</v>
      </c>
      <c r="B417" s="12">
        <v>0.65277777777777779</v>
      </c>
      <c r="C417">
        <v>20</v>
      </c>
      <c r="D417" t="s">
        <v>5</v>
      </c>
      <c r="E417">
        <v>238</v>
      </c>
      <c r="F417">
        <f t="shared" si="43"/>
        <v>188</v>
      </c>
      <c r="G417" s="2">
        <f t="shared" si="44"/>
        <v>0.59027777777777779</v>
      </c>
      <c r="H417" s="3">
        <f t="shared" si="45"/>
        <v>-8.2150788761149784E-2</v>
      </c>
      <c r="I417" s="11" t="e">
        <f t="shared" si="47"/>
        <v>#N/A</v>
      </c>
      <c r="J417" s="11" t="e">
        <f t="shared" si="47"/>
        <v>#N/A</v>
      </c>
      <c r="K417" s="11">
        <f t="shared" si="47"/>
        <v>-0.5845332350210658</v>
      </c>
      <c r="L417" s="5" t="e">
        <f t="shared" si="47"/>
        <v>#N/A</v>
      </c>
      <c r="M417" s="5" t="e">
        <f t="shared" si="47"/>
        <v>#N/A</v>
      </c>
      <c r="N417" s="5" t="e">
        <f t="shared" si="47"/>
        <v>#N/A</v>
      </c>
      <c r="O417" s="8" t="e">
        <f t="shared" si="47"/>
        <v>#N/A</v>
      </c>
      <c r="P417" s="8" t="e">
        <f t="shared" si="47"/>
        <v>#N/A</v>
      </c>
      <c r="Q417" s="8" t="e">
        <f t="shared" si="47"/>
        <v>#N/A</v>
      </c>
      <c r="R417" s="9" t="e">
        <f t="shared" si="47"/>
        <v>#N/A</v>
      </c>
      <c r="S417" s="9" t="e">
        <f t="shared" si="47"/>
        <v>#N/A</v>
      </c>
      <c r="T417" s="9" t="e">
        <f t="shared" si="47"/>
        <v>#N/A</v>
      </c>
    </row>
    <row r="418" spans="1:20" x14ac:dyDescent="0.3">
      <c r="A418" s="1">
        <v>45365</v>
      </c>
      <c r="B418" s="12">
        <v>0.42222222222222222</v>
      </c>
      <c r="C418">
        <v>30</v>
      </c>
      <c r="D418" t="s">
        <v>4</v>
      </c>
      <c r="E418">
        <v>144</v>
      </c>
      <c r="F418">
        <f t="shared" si="43"/>
        <v>94</v>
      </c>
      <c r="G418" s="2">
        <f t="shared" si="44"/>
        <v>0.44777777777777777</v>
      </c>
      <c r="H418" s="3">
        <f t="shared" si="45"/>
        <v>0.4466870136163435</v>
      </c>
      <c r="I418" s="11" t="e">
        <f t="shared" si="47"/>
        <v>#N/A</v>
      </c>
      <c r="J418" s="11" t="e">
        <f t="shared" si="47"/>
        <v>#N/A</v>
      </c>
      <c r="K418" s="11">
        <f t="shared" si="47"/>
        <v>-3.1235398798758342E-2</v>
      </c>
      <c r="L418" s="5" t="e">
        <f t="shared" si="47"/>
        <v>#N/A</v>
      </c>
      <c r="M418" s="5" t="e">
        <f t="shared" si="47"/>
        <v>#N/A</v>
      </c>
      <c r="N418" s="5" t="e">
        <f t="shared" si="47"/>
        <v>#N/A</v>
      </c>
      <c r="O418" s="8" t="e">
        <f t="shared" si="47"/>
        <v>#N/A</v>
      </c>
      <c r="P418" s="8" t="e">
        <f t="shared" si="47"/>
        <v>#N/A</v>
      </c>
      <c r="Q418" s="8" t="e">
        <f t="shared" si="47"/>
        <v>#N/A</v>
      </c>
      <c r="R418" s="9" t="e">
        <f t="shared" si="47"/>
        <v>#N/A</v>
      </c>
      <c r="S418" s="9" t="e">
        <f t="shared" si="47"/>
        <v>#N/A</v>
      </c>
      <c r="T418" s="9" t="e">
        <f t="shared" si="47"/>
        <v>#N/A</v>
      </c>
    </row>
    <row r="419" spans="1:20" x14ac:dyDescent="0.3">
      <c r="A419" s="1">
        <v>45365</v>
      </c>
      <c r="B419" s="12">
        <v>0.59097222222222223</v>
      </c>
      <c r="C419">
        <v>30</v>
      </c>
      <c r="D419" t="s">
        <v>5</v>
      </c>
      <c r="E419">
        <v>216</v>
      </c>
      <c r="F419">
        <f t="shared" si="43"/>
        <v>166</v>
      </c>
      <c r="G419" s="2">
        <f t="shared" si="44"/>
        <v>0.4728472222222222</v>
      </c>
      <c r="H419" s="3">
        <f t="shared" si="45"/>
        <v>0.11439209632903732</v>
      </c>
      <c r="I419" s="11" t="e">
        <f t="shared" ref="I419:T434" si="48">IF(TEXT($A419,"mmm")=I$1,$G419*COS($F419/180*PI()),NA())</f>
        <v>#N/A</v>
      </c>
      <c r="J419" s="11" t="e">
        <f t="shared" si="48"/>
        <v>#N/A</v>
      </c>
      <c r="K419" s="11">
        <f t="shared" si="48"/>
        <v>-0.45880163890369857</v>
      </c>
      <c r="L419" s="5" t="e">
        <f t="shared" si="48"/>
        <v>#N/A</v>
      </c>
      <c r="M419" s="5" t="e">
        <f t="shared" si="48"/>
        <v>#N/A</v>
      </c>
      <c r="N419" s="5" t="e">
        <f t="shared" si="48"/>
        <v>#N/A</v>
      </c>
      <c r="O419" s="8" t="e">
        <f t="shared" si="48"/>
        <v>#N/A</v>
      </c>
      <c r="P419" s="8" t="e">
        <f t="shared" si="48"/>
        <v>#N/A</v>
      </c>
      <c r="Q419" s="8" t="e">
        <f t="shared" si="48"/>
        <v>#N/A</v>
      </c>
      <c r="R419" s="9" t="e">
        <f t="shared" si="48"/>
        <v>#N/A</v>
      </c>
      <c r="S419" s="9" t="e">
        <f t="shared" si="48"/>
        <v>#N/A</v>
      </c>
      <c r="T419" s="9" t="e">
        <f t="shared" si="48"/>
        <v>#N/A</v>
      </c>
    </row>
    <row r="420" spans="1:20" x14ac:dyDescent="0.3">
      <c r="A420" s="1">
        <v>45366</v>
      </c>
      <c r="B420" s="12">
        <v>0.26041666666666669</v>
      </c>
      <c r="C420">
        <v>0</v>
      </c>
      <c r="D420" t="s">
        <v>4</v>
      </c>
      <c r="E420">
        <v>92</v>
      </c>
      <c r="F420">
        <f t="shared" si="43"/>
        <v>42</v>
      </c>
      <c r="G420" s="2">
        <f t="shared" si="44"/>
        <v>0.75520833333333326</v>
      </c>
      <c r="H420" s="3">
        <f t="shared" si="45"/>
        <v>0.50533301001059605</v>
      </c>
      <c r="I420" s="11" t="e">
        <f t="shared" si="48"/>
        <v>#N/A</v>
      </c>
      <c r="J420" s="11" t="e">
        <f t="shared" si="48"/>
        <v>#N/A</v>
      </c>
      <c r="K420" s="11">
        <f t="shared" si="48"/>
        <v>0.56122916507407372</v>
      </c>
      <c r="L420" s="5" t="e">
        <f t="shared" si="48"/>
        <v>#N/A</v>
      </c>
      <c r="M420" s="5" t="e">
        <f t="shared" si="48"/>
        <v>#N/A</v>
      </c>
      <c r="N420" s="5" t="e">
        <f t="shared" si="48"/>
        <v>#N/A</v>
      </c>
      <c r="O420" s="8" t="e">
        <f t="shared" si="48"/>
        <v>#N/A</v>
      </c>
      <c r="P420" s="8" t="e">
        <f t="shared" si="48"/>
        <v>#N/A</v>
      </c>
      <c r="Q420" s="8" t="e">
        <f t="shared" si="48"/>
        <v>#N/A</v>
      </c>
      <c r="R420" s="9" t="e">
        <f t="shared" si="48"/>
        <v>#N/A</v>
      </c>
      <c r="S420" s="9" t="e">
        <f t="shared" si="48"/>
        <v>#N/A</v>
      </c>
      <c r="T420" s="9" t="e">
        <f t="shared" si="48"/>
        <v>#N/A</v>
      </c>
    </row>
    <row r="421" spans="1:20" x14ac:dyDescent="0.3">
      <c r="A421" s="1">
        <v>45366</v>
      </c>
      <c r="B421" s="12">
        <v>0.75208333333333333</v>
      </c>
      <c r="C421">
        <v>0</v>
      </c>
      <c r="D421" t="s">
        <v>5</v>
      </c>
      <c r="E421">
        <v>268</v>
      </c>
      <c r="F421">
        <f t="shared" si="43"/>
        <v>218</v>
      </c>
      <c r="G421" s="2">
        <f t="shared" si="44"/>
        <v>0.77895833333333331</v>
      </c>
      <c r="H421" s="3">
        <f t="shared" si="45"/>
        <v>-0.47957463671721556</v>
      </c>
      <c r="I421" s="11" t="e">
        <f t="shared" si="48"/>
        <v>#N/A</v>
      </c>
      <c r="J421" s="11" t="e">
        <f t="shared" si="48"/>
        <v>#N/A</v>
      </c>
      <c r="K421" s="11">
        <f t="shared" si="48"/>
        <v>-0.6138275432782363</v>
      </c>
      <c r="L421" s="5" t="e">
        <f t="shared" si="48"/>
        <v>#N/A</v>
      </c>
      <c r="M421" s="5" t="e">
        <f t="shared" si="48"/>
        <v>#N/A</v>
      </c>
      <c r="N421" s="5" t="e">
        <f t="shared" si="48"/>
        <v>#N/A</v>
      </c>
      <c r="O421" s="8" t="e">
        <f t="shared" si="48"/>
        <v>#N/A</v>
      </c>
      <c r="P421" s="8" t="e">
        <f t="shared" si="48"/>
        <v>#N/A</v>
      </c>
      <c r="Q421" s="8" t="e">
        <f t="shared" si="48"/>
        <v>#N/A</v>
      </c>
      <c r="R421" s="9" t="e">
        <f t="shared" si="48"/>
        <v>#N/A</v>
      </c>
      <c r="S421" s="9" t="e">
        <f t="shared" si="48"/>
        <v>#N/A</v>
      </c>
      <c r="T421" s="9" t="e">
        <f t="shared" si="48"/>
        <v>#N/A</v>
      </c>
    </row>
    <row r="422" spans="1:20" x14ac:dyDescent="0.3">
      <c r="A422" s="1">
        <v>45366</v>
      </c>
      <c r="B422" s="12">
        <v>0.30902777777777779</v>
      </c>
      <c r="C422">
        <v>10</v>
      </c>
      <c r="D422" t="s">
        <v>4</v>
      </c>
      <c r="E422">
        <v>106</v>
      </c>
      <c r="F422">
        <f t="shared" si="43"/>
        <v>56</v>
      </c>
      <c r="G422" s="2">
        <f t="shared" si="44"/>
        <v>0.66284722222222214</v>
      </c>
      <c r="H422" s="3">
        <f t="shared" si="45"/>
        <v>0.54952525208596337</v>
      </c>
      <c r="I422" s="11" t="e">
        <f t="shared" si="48"/>
        <v>#N/A</v>
      </c>
      <c r="J422" s="11" t="e">
        <f t="shared" si="48"/>
        <v>#N/A</v>
      </c>
      <c r="K422" s="11">
        <f t="shared" si="48"/>
        <v>0.37065946275196371</v>
      </c>
      <c r="L422" s="5" t="e">
        <f t="shared" si="48"/>
        <v>#N/A</v>
      </c>
      <c r="M422" s="5" t="e">
        <f t="shared" si="48"/>
        <v>#N/A</v>
      </c>
      <c r="N422" s="5" t="e">
        <f t="shared" si="48"/>
        <v>#N/A</v>
      </c>
      <c r="O422" s="8" t="e">
        <f t="shared" si="48"/>
        <v>#N/A</v>
      </c>
      <c r="P422" s="8" t="e">
        <f t="shared" si="48"/>
        <v>#N/A</v>
      </c>
      <c r="Q422" s="8" t="e">
        <f t="shared" si="48"/>
        <v>#N/A</v>
      </c>
      <c r="R422" s="9" t="e">
        <f t="shared" si="48"/>
        <v>#N/A</v>
      </c>
      <c r="S422" s="9" t="e">
        <f t="shared" si="48"/>
        <v>#N/A</v>
      </c>
      <c r="T422" s="9" t="e">
        <f t="shared" si="48"/>
        <v>#N/A</v>
      </c>
    </row>
    <row r="423" spans="1:20" x14ac:dyDescent="0.3">
      <c r="A423" s="1">
        <v>45366</v>
      </c>
      <c r="B423" s="12">
        <v>0.70416666666666672</v>
      </c>
      <c r="C423">
        <v>10</v>
      </c>
      <c r="D423" t="s">
        <v>5</v>
      </c>
      <c r="E423">
        <v>254</v>
      </c>
      <c r="F423">
        <f t="shared" si="43"/>
        <v>204</v>
      </c>
      <c r="G423" s="2">
        <f t="shared" si="44"/>
        <v>0.68791666666666673</v>
      </c>
      <c r="H423" s="3">
        <f t="shared" si="45"/>
        <v>-0.27980091571589399</v>
      </c>
      <c r="I423" s="11" t="e">
        <f t="shared" si="48"/>
        <v>#N/A</v>
      </c>
      <c r="J423" s="11" t="e">
        <f t="shared" si="48"/>
        <v>#N/A</v>
      </c>
      <c r="K423" s="11">
        <f t="shared" si="48"/>
        <v>-0.62844314606997276</v>
      </c>
      <c r="L423" s="5" t="e">
        <f t="shared" si="48"/>
        <v>#N/A</v>
      </c>
      <c r="M423" s="5" t="e">
        <f t="shared" si="48"/>
        <v>#N/A</v>
      </c>
      <c r="N423" s="5" t="e">
        <f t="shared" si="48"/>
        <v>#N/A</v>
      </c>
      <c r="O423" s="8" t="e">
        <f t="shared" si="48"/>
        <v>#N/A</v>
      </c>
      <c r="P423" s="8" t="e">
        <f t="shared" si="48"/>
        <v>#N/A</v>
      </c>
      <c r="Q423" s="8" t="e">
        <f t="shared" si="48"/>
        <v>#N/A</v>
      </c>
      <c r="R423" s="9" t="e">
        <f t="shared" si="48"/>
        <v>#N/A</v>
      </c>
      <c r="S423" s="9" t="e">
        <f t="shared" si="48"/>
        <v>#N/A</v>
      </c>
      <c r="T423" s="9" t="e">
        <f t="shared" si="48"/>
        <v>#N/A</v>
      </c>
    </row>
    <row r="424" spans="1:20" x14ac:dyDescent="0.3">
      <c r="A424" s="1">
        <v>45366</v>
      </c>
      <c r="B424" s="12">
        <v>0.35833333333333334</v>
      </c>
      <c r="C424">
        <v>20</v>
      </c>
      <c r="D424" t="s">
        <v>4</v>
      </c>
      <c r="E424">
        <v>122</v>
      </c>
      <c r="F424">
        <f t="shared" si="43"/>
        <v>72</v>
      </c>
      <c r="G424" s="2">
        <f t="shared" si="44"/>
        <v>0.5691666666666666</v>
      </c>
      <c r="H424" s="3">
        <f t="shared" si="45"/>
        <v>0.54130966719132478</v>
      </c>
      <c r="I424" s="11" t="e">
        <f t="shared" si="48"/>
        <v>#N/A</v>
      </c>
      <c r="J424" s="11" t="e">
        <f t="shared" si="48"/>
        <v>#N/A</v>
      </c>
      <c r="K424" s="11">
        <f t="shared" si="48"/>
        <v>0.17588217263174091</v>
      </c>
      <c r="L424" s="5" t="e">
        <f t="shared" si="48"/>
        <v>#N/A</v>
      </c>
      <c r="M424" s="5" t="e">
        <f t="shared" si="48"/>
        <v>#N/A</v>
      </c>
      <c r="N424" s="5" t="e">
        <f t="shared" si="48"/>
        <v>#N/A</v>
      </c>
      <c r="O424" s="8" t="e">
        <f t="shared" si="48"/>
        <v>#N/A</v>
      </c>
      <c r="P424" s="8" t="e">
        <f t="shared" si="48"/>
        <v>#N/A</v>
      </c>
      <c r="Q424" s="8" t="e">
        <f t="shared" si="48"/>
        <v>#N/A</v>
      </c>
      <c r="R424" s="9" t="e">
        <f t="shared" si="48"/>
        <v>#N/A</v>
      </c>
      <c r="S424" s="9" t="e">
        <f t="shared" si="48"/>
        <v>#N/A</v>
      </c>
      <c r="T424" s="9" t="e">
        <f t="shared" si="48"/>
        <v>#N/A</v>
      </c>
    </row>
    <row r="425" spans="1:20" x14ac:dyDescent="0.3">
      <c r="A425" s="1">
        <v>45366</v>
      </c>
      <c r="B425" s="12">
        <v>0.65416666666666667</v>
      </c>
      <c r="C425">
        <v>20</v>
      </c>
      <c r="D425" t="s">
        <v>5</v>
      </c>
      <c r="E425">
        <v>239</v>
      </c>
      <c r="F425">
        <f t="shared" si="43"/>
        <v>189</v>
      </c>
      <c r="G425" s="2">
        <f t="shared" si="44"/>
        <v>0.59291666666666665</v>
      </c>
      <c r="H425" s="3">
        <f t="shared" si="45"/>
        <v>-9.2752601563436801E-2</v>
      </c>
      <c r="I425" s="11" t="e">
        <f t="shared" si="48"/>
        <v>#N/A</v>
      </c>
      <c r="J425" s="11" t="e">
        <f t="shared" si="48"/>
        <v>#N/A</v>
      </c>
      <c r="K425" s="11">
        <f t="shared" si="48"/>
        <v>-0.58561687861120038</v>
      </c>
      <c r="L425" s="5" t="e">
        <f t="shared" si="48"/>
        <v>#N/A</v>
      </c>
      <c r="M425" s="5" t="e">
        <f t="shared" si="48"/>
        <v>#N/A</v>
      </c>
      <c r="N425" s="5" t="e">
        <f t="shared" si="48"/>
        <v>#N/A</v>
      </c>
      <c r="O425" s="8" t="e">
        <f t="shared" si="48"/>
        <v>#N/A</v>
      </c>
      <c r="P425" s="8" t="e">
        <f t="shared" si="48"/>
        <v>#N/A</v>
      </c>
      <c r="Q425" s="8" t="e">
        <f t="shared" si="48"/>
        <v>#N/A</v>
      </c>
      <c r="R425" s="9" t="e">
        <f t="shared" si="48"/>
        <v>#N/A</v>
      </c>
      <c r="S425" s="9" t="e">
        <f t="shared" si="48"/>
        <v>#N/A</v>
      </c>
      <c r="T425" s="9" t="e">
        <f t="shared" si="48"/>
        <v>#N/A</v>
      </c>
    </row>
    <row r="426" spans="1:20" x14ac:dyDescent="0.3">
      <c r="A426" s="1">
        <v>45366</v>
      </c>
      <c r="B426" s="12">
        <v>0.41944444444444445</v>
      </c>
      <c r="C426">
        <v>30</v>
      </c>
      <c r="D426" t="s">
        <v>4</v>
      </c>
      <c r="E426">
        <v>143</v>
      </c>
      <c r="F426">
        <f t="shared" si="43"/>
        <v>93</v>
      </c>
      <c r="G426" s="2">
        <f t="shared" si="44"/>
        <v>0.45305555555555554</v>
      </c>
      <c r="H426" s="3">
        <f t="shared" si="45"/>
        <v>0.45243465866241939</v>
      </c>
      <c r="I426" s="11" t="e">
        <f t="shared" si="48"/>
        <v>#N/A</v>
      </c>
      <c r="J426" s="11" t="e">
        <f t="shared" si="48"/>
        <v>#N/A</v>
      </c>
      <c r="K426" s="11">
        <f t="shared" si="48"/>
        <v>-2.3711095731178168E-2</v>
      </c>
      <c r="L426" s="5" t="e">
        <f t="shared" si="48"/>
        <v>#N/A</v>
      </c>
      <c r="M426" s="5" t="e">
        <f t="shared" si="48"/>
        <v>#N/A</v>
      </c>
      <c r="N426" s="5" t="e">
        <f t="shared" si="48"/>
        <v>#N/A</v>
      </c>
      <c r="O426" s="8" t="e">
        <f t="shared" si="48"/>
        <v>#N/A</v>
      </c>
      <c r="P426" s="8" t="e">
        <f t="shared" si="48"/>
        <v>#N/A</v>
      </c>
      <c r="Q426" s="8" t="e">
        <f t="shared" si="48"/>
        <v>#N/A</v>
      </c>
      <c r="R426" s="9" t="e">
        <f t="shared" si="48"/>
        <v>#N/A</v>
      </c>
      <c r="S426" s="9" t="e">
        <f t="shared" si="48"/>
        <v>#N/A</v>
      </c>
      <c r="T426" s="9" t="e">
        <f t="shared" si="48"/>
        <v>#N/A</v>
      </c>
    </row>
    <row r="427" spans="1:20" x14ac:dyDescent="0.3">
      <c r="A427" s="1">
        <v>45366</v>
      </c>
      <c r="B427" s="12">
        <v>0.59375</v>
      </c>
      <c r="C427">
        <v>30</v>
      </c>
      <c r="D427" t="s">
        <v>5</v>
      </c>
      <c r="E427">
        <v>217</v>
      </c>
      <c r="F427">
        <f t="shared" si="43"/>
        <v>167</v>
      </c>
      <c r="G427" s="2">
        <f t="shared" si="44"/>
        <v>0.47812499999999997</v>
      </c>
      <c r="H427" s="3">
        <f t="shared" si="45"/>
        <v>0.10755472285816053</v>
      </c>
      <c r="I427" s="11" t="e">
        <f t="shared" si="48"/>
        <v>#N/A</v>
      </c>
      <c r="J427" s="11" t="e">
        <f t="shared" si="48"/>
        <v>#N/A</v>
      </c>
      <c r="K427" s="11">
        <f t="shared" si="48"/>
        <v>-0.46587068722544051</v>
      </c>
      <c r="L427" s="5" t="e">
        <f t="shared" si="48"/>
        <v>#N/A</v>
      </c>
      <c r="M427" s="5" t="e">
        <f t="shared" si="48"/>
        <v>#N/A</v>
      </c>
      <c r="N427" s="5" t="e">
        <f t="shared" si="48"/>
        <v>#N/A</v>
      </c>
      <c r="O427" s="8" t="e">
        <f t="shared" si="48"/>
        <v>#N/A</v>
      </c>
      <c r="P427" s="8" t="e">
        <f t="shared" si="48"/>
        <v>#N/A</v>
      </c>
      <c r="Q427" s="8" t="e">
        <f t="shared" si="48"/>
        <v>#N/A</v>
      </c>
      <c r="R427" s="9" t="e">
        <f t="shared" si="48"/>
        <v>#N/A</v>
      </c>
      <c r="S427" s="9" t="e">
        <f t="shared" si="48"/>
        <v>#N/A</v>
      </c>
      <c r="T427" s="9" t="e">
        <f t="shared" si="48"/>
        <v>#N/A</v>
      </c>
    </row>
    <row r="428" spans="1:20" x14ac:dyDescent="0.3">
      <c r="A428" s="1">
        <v>45367</v>
      </c>
      <c r="B428" s="12">
        <v>0.2590277777777778</v>
      </c>
      <c r="C428">
        <v>0</v>
      </c>
      <c r="D428" t="s">
        <v>4</v>
      </c>
      <c r="E428">
        <v>92</v>
      </c>
      <c r="F428">
        <f t="shared" si="43"/>
        <v>42</v>
      </c>
      <c r="G428" s="2">
        <f t="shared" si="44"/>
        <v>0.75784722222222212</v>
      </c>
      <c r="H428" s="3">
        <f t="shared" si="45"/>
        <v>0.50709877133293191</v>
      </c>
      <c r="I428" s="11" t="e">
        <f t="shared" si="48"/>
        <v>#N/A</v>
      </c>
      <c r="J428" s="11" t="e">
        <f t="shared" si="48"/>
        <v>#N/A</v>
      </c>
      <c r="K428" s="11">
        <f t="shared" si="48"/>
        <v>0.56319024169686127</v>
      </c>
      <c r="L428" s="5" t="e">
        <f t="shared" si="48"/>
        <v>#N/A</v>
      </c>
      <c r="M428" s="5" t="e">
        <f t="shared" si="48"/>
        <v>#N/A</v>
      </c>
      <c r="N428" s="5" t="e">
        <f t="shared" si="48"/>
        <v>#N/A</v>
      </c>
      <c r="O428" s="8" t="e">
        <f t="shared" si="48"/>
        <v>#N/A</v>
      </c>
      <c r="P428" s="8" t="e">
        <f t="shared" si="48"/>
        <v>#N/A</v>
      </c>
      <c r="Q428" s="8" t="e">
        <f t="shared" si="48"/>
        <v>#N/A</v>
      </c>
      <c r="R428" s="9" t="e">
        <f t="shared" si="48"/>
        <v>#N/A</v>
      </c>
      <c r="S428" s="9" t="e">
        <f t="shared" si="48"/>
        <v>#N/A</v>
      </c>
      <c r="T428" s="9" t="e">
        <f t="shared" si="48"/>
        <v>#N/A</v>
      </c>
    </row>
    <row r="429" spans="1:20" x14ac:dyDescent="0.3">
      <c r="A429" s="1">
        <v>45367</v>
      </c>
      <c r="B429" s="12">
        <v>0.75347222222222221</v>
      </c>
      <c r="C429">
        <v>0</v>
      </c>
      <c r="D429" t="s">
        <v>5</v>
      </c>
      <c r="E429">
        <v>269</v>
      </c>
      <c r="F429">
        <f t="shared" si="43"/>
        <v>219</v>
      </c>
      <c r="G429" s="2">
        <f t="shared" si="44"/>
        <v>0.78159722222222217</v>
      </c>
      <c r="H429" s="3">
        <f t="shared" si="45"/>
        <v>-0.49187506953235532</v>
      </c>
      <c r="I429" s="11" t="e">
        <f t="shared" si="48"/>
        <v>#N/A</v>
      </c>
      <c r="J429" s="11" t="e">
        <f t="shared" si="48"/>
        <v>#N/A</v>
      </c>
      <c r="K429" s="11">
        <f t="shared" si="48"/>
        <v>-0.60741512473598669</v>
      </c>
      <c r="L429" s="5" t="e">
        <f t="shared" si="48"/>
        <v>#N/A</v>
      </c>
      <c r="M429" s="5" t="e">
        <f t="shared" si="48"/>
        <v>#N/A</v>
      </c>
      <c r="N429" s="5" t="e">
        <f t="shared" si="48"/>
        <v>#N/A</v>
      </c>
      <c r="O429" s="8" t="e">
        <f t="shared" si="48"/>
        <v>#N/A</v>
      </c>
      <c r="P429" s="8" t="e">
        <f t="shared" si="48"/>
        <v>#N/A</v>
      </c>
      <c r="Q429" s="8" t="e">
        <f t="shared" si="48"/>
        <v>#N/A</v>
      </c>
      <c r="R429" s="9" t="e">
        <f t="shared" si="48"/>
        <v>#N/A</v>
      </c>
      <c r="S429" s="9" t="e">
        <f t="shared" si="48"/>
        <v>#N/A</v>
      </c>
      <c r="T429" s="9" t="e">
        <f t="shared" si="48"/>
        <v>#N/A</v>
      </c>
    </row>
    <row r="430" spans="1:20" x14ac:dyDescent="0.3">
      <c r="A430" s="1">
        <v>45367</v>
      </c>
      <c r="B430" s="12">
        <v>0.30694444444444446</v>
      </c>
      <c r="C430">
        <v>10</v>
      </c>
      <c r="D430" t="s">
        <v>4</v>
      </c>
      <c r="E430">
        <v>106</v>
      </c>
      <c r="F430">
        <f t="shared" si="43"/>
        <v>56</v>
      </c>
      <c r="G430" s="2">
        <f t="shared" si="44"/>
        <v>0.66680555555555543</v>
      </c>
      <c r="H430" s="3">
        <f t="shared" si="45"/>
        <v>0.55280685914399375</v>
      </c>
      <c r="I430" s="11" t="e">
        <f t="shared" si="48"/>
        <v>#N/A</v>
      </c>
      <c r="J430" s="11" t="e">
        <f t="shared" si="48"/>
        <v>#N/A</v>
      </c>
      <c r="K430" s="11">
        <f t="shared" si="48"/>
        <v>0.37287293466153537</v>
      </c>
      <c r="L430" s="5" t="e">
        <f t="shared" si="48"/>
        <v>#N/A</v>
      </c>
      <c r="M430" s="5" t="e">
        <f t="shared" si="48"/>
        <v>#N/A</v>
      </c>
      <c r="N430" s="5" t="e">
        <f t="shared" si="48"/>
        <v>#N/A</v>
      </c>
      <c r="O430" s="8" t="e">
        <f t="shared" si="48"/>
        <v>#N/A</v>
      </c>
      <c r="P430" s="8" t="e">
        <f t="shared" si="48"/>
        <v>#N/A</v>
      </c>
      <c r="Q430" s="8" t="e">
        <f t="shared" si="48"/>
        <v>#N/A</v>
      </c>
      <c r="R430" s="9" t="e">
        <f t="shared" si="48"/>
        <v>#N/A</v>
      </c>
      <c r="S430" s="9" t="e">
        <f t="shared" si="48"/>
        <v>#N/A</v>
      </c>
      <c r="T430" s="9" t="e">
        <f t="shared" si="48"/>
        <v>#N/A</v>
      </c>
    </row>
    <row r="431" spans="1:20" x14ac:dyDescent="0.3">
      <c r="A431" s="1">
        <v>45367</v>
      </c>
      <c r="B431" s="12">
        <v>0.7055555555555556</v>
      </c>
      <c r="C431">
        <v>10</v>
      </c>
      <c r="D431" t="s">
        <v>5</v>
      </c>
      <c r="E431">
        <v>255</v>
      </c>
      <c r="F431">
        <f t="shared" si="43"/>
        <v>205</v>
      </c>
      <c r="G431" s="2">
        <f t="shared" si="44"/>
        <v>0.69055555555555559</v>
      </c>
      <c r="H431" s="3">
        <f t="shared" si="45"/>
        <v>-0.29184138852427177</v>
      </c>
      <c r="I431" s="11" t="e">
        <f t="shared" si="48"/>
        <v>#N/A</v>
      </c>
      <c r="J431" s="11" t="e">
        <f t="shared" si="48"/>
        <v>#N/A</v>
      </c>
      <c r="K431" s="11">
        <f t="shared" si="48"/>
        <v>-0.62585587738142001</v>
      </c>
      <c r="L431" s="5" t="e">
        <f t="shared" si="48"/>
        <v>#N/A</v>
      </c>
      <c r="M431" s="5" t="e">
        <f t="shared" si="48"/>
        <v>#N/A</v>
      </c>
      <c r="N431" s="5" t="e">
        <f t="shared" si="48"/>
        <v>#N/A</v>
      </c>
      <c r="O431" s="8" t="e">
        <f t="shared" si="48"/>
        <v>#N/A</v>
      </c>
      <c r="P431" s="8" t="e">
        <f t="shared" si="48"/>
        <v>#N/A</v>
      </c>
      <c r="Q431" s="8" t="e">
        <f t="shared" si="48"/>
        <v>#N/A</v>
      </c>
      <c r="R431" s="9" t="e">
        <f t="shared" si="48"/>
        <v>#N/A</v>
      </c>
      <c r="S431" s="9" t="e">
        <f t="shared" si="48"/>
        <v>#N/A</v>
      </c>
      <c r="T431" s="9" t="e">
        <f t="shared" si="48"/>
        <v>#N/A</v>
      </c>
    </row>
    <row r="432" spans="1:20" x14ac:dyDescent="0.3">
      <c r="A432" s="1">
        <v>45367</v>
      </c>
      <c r="B432" s="12">
        <v>0.35625000000000001</v>
      </c>
      <c r="C432">
        <v>20</v>
      </c>
      <c r="D432" t="s">
        <v>4</v>
      </c>
      <c r="E432">
        <v>121</v>
      </c>
      <c r="F432">
        <f t="shared" si="43"/>
        <v>71</v>
      </c>
      <c r="G432" s="2">
        <f t="shared" si="44"/>
        <v>0.57312499999999988</v>
      </c>
      <c r="H432" s="3">
        <f t="shared" si="45"/>
        <v>0.54190033364035828</v>
      </c>
      <c r="I432" s="11" t="e">
        <f t="shared" si="48"/>
        <v>#N/A</v>
      </c>
      <c r="J432" s="11" t="e">
        <f t="shared" si="48"/>
        <v>#N/A</v>
      </c>
      <c r="K432" s="11">
        <f t="shared" si="48"/>
        <v>0.18659124852325792</v>
      </c>
      <c r="L432" s="5" t="e">
        <f t="shared" si="48"/>
        <v>#N/A</v>
      </c>
      <c r="M432" s="5" t="e">
        <f t="shared" si="48"/>
        <v>#N/A</v>
      </c>
      <c r="N432" s="5" t="e">
        <f t="shared" si="48"/>
        <v>#N/A</v>
      </c>
      <c r="O432" s="8" t="e">
        <f t="shared" si="48"/>
        <v>#N/A</v>
      </c>
      <c r="P432" s="8" t="e">
        <f t="shared" si="48"/>
        <v>#N/A</v>
      </c>
      <c r="Q432" s="8" t="e">
        <f t="shared" si="48"/>
        <v>#N/A</v>
      </c>
      <c r="R432" s="9" t="e">
        <f t="shared" si="48"/>
        <v>#N/A</v>
      </c>
      <c r="S432" s="9" t="e">
        <f t="shared" si="48"/>
        <v>#N/A</v>
      </c>
      <c r="T432" s="9" t="e">
        <f t="shared" si="48"/>
        <v>#N/A</v>
      </c>
    </row>
    <row r="433" spans="1:20" x14ac:dyDescent="0.3">
      <c r="A433" s="1">
        <v>45367</v>
      </c>
      <c r="B433" s="12">
        <v>0.65625</v>
      </c>
      <c r="C433">
        <v>20</v>
      </c>
      <c r="D433" t="s">
        <v>5</v>
      </c>
      <c r="E433">
        <v>240</v>
      </c>
      <c r="F433">
        <f t="shared" si="43"/>
        <v>190</v>
      </c>
      <c r="G433" s="2">
        <f t="shared" si="44"/>
        <v>0.59687500000000004</v>
      </c>
      <c r="H433" s="3">
        <f t="shared" si="45"/>
        <v>-0.10364625604494913</v>
      </c>
      <c r="I433" s="11" t="e">
        <f t="shared" si="48"/>
        <v>#N/A</v>
      </c>
      <c r="J433" s="11" t="e">
        <f t="shared" si="48"/>
        <v>#N/A</v>
      </c>
      <c r="K433" s="11">
        <f t="shared" si="48"/>
        <v>-0.58780712757916176</v>
      </c>
      <c r="L433" s="5" t="e">
        <f t="shared" si="48"/>
        <v>#N/A</v>
      </c>
      <c r="M433" s="5" t="e">
        <f t="shared" si="48"/>
        <v>#N/A</v>
      </c>
      <c r="N433" s="5" t="e">
        <f t="shared" si="48"/>
        <v>#N/A</v>
      </c>
      <c r="O433" s="8" t="e">
        <f t="shared" si="48"/>
        <v>#N/A</v>
      </c>
      <c r="P433" s="8" t="e">
        <f t="shared" si="48"/>
        <v>#N/A</v>
      </c>
      <c r="Q433" s="8" t="e">
        <f t="shared" si="48"/>
        <v>#N/A</v>
      </c>
      <c r="R433" s="9" t="e">
        <f t="shared" si="48"/>
        <v>#N/A</v>
      </c>
      <c r="S433" s="9" t="e">
        <f t="shared" si="48"/>
        <v>#N/A</v>
      </c>
      <c r="T433" s="9" t="e">
        <f t="shared" si="48"/>
        <v>#N/A</v>
      </c>
    </row>
    <row r="434" spans="1:20" x14ac:dyDescent="0.3">
      <c r="A434" s="1">
        <v>45367</v>
      </c>
      <c r="B434" s="12">
        <v>0.41597222222222224</v>
      </c>
      <c r="C434">
        <v>30</v>
      </c>
      <c r="D434" t="s">
        <v>4</v>
      </c>
      <c r="E434">
        <v>142</v>
      </c>
      <c r="F434">
        <f t="shared" si="43"/>
        <v>92</v>
      </c>
      <c r="G434" s="2">
        <f t="shared" si="44"/>
        <v>0.45965277777777769</v>
      </c>
      <c r="H434" s="3">
        <f t="shared" si="45"/>
        <v>0.45937276972495789</v>
      </c>
      <c r="I434" s="11" t="e">
        <f t="shared" si="48"/>
        <v>#N/A</v>
      </c>
      <c r="J434" s="11" t="e">
        <f t="shared" si="48"/>
        <v>#N/A</v>
      </c>
      <c r="K434" s="11">
        <f t="shared" si="48"/>
        <v>-1.6041650602350854E-2</v>
      </c>
      <c r="L434" s="5" t="e">
        <f t="shared" si="48"/>
        <v>#N/A</v>
      </c>
      <c r="M434" s="5" t="e">
        <f t="shared" si="48"/>
        <v>#N/A</v>
      </c>
      <c r="N434" s="5" t="e">
        <f t="shared" si="48"/>
        <v>#N/A</v>
      </c>
      <c r="O434" s="8" t="e">
        <f t="shared" si="48"/>
        <v>#N/A</v>
      </c>
      <c r="P434" s="8" t="e">
        <f t="shared" si="48"/>
        <v>#N/A</v>
      </c>
      <c r="Q434" s="8" t="e">
        <f t="shared" si="48"/>
        <v>#N/A</v>
      </c>
      <c r="R434" s="9" t="e">
        <f t="shared" si="48"/>
        <v>#N/A</v>
      </c>
      <c r="S434" s="9" t="e">
        <f t="shared" si="48"/>
        <v>#N/A</v>
      </c>
      <c r="T434" s="9" t="e">
        <f t="shared" si="48"/>
        <v>#N/A</v>
      </c>
    </row>
    <row r="435" spans="1:20" x14ac:dyDescent="0.3">
      <c r="A435" s="1">
        <v>45367</v>
      </c>
      <c r="B435" s="12">
        <v>0.59583333333333333</v>
      </c>
      <c r="C435">
        <v>30</v>
      </c>
      <c r="D435" t="s">
        <v>5</v>
      </c>
      <c r="E435">
        <v>218</v>
      </c>
      <c r="F435">
        <f t="shared" si="43"/>
        <v>168</v>
      </c>
      <c r="G435" s="2">
        <f t="shared" si="44"/>
        <v>0.48208333333333331</v>
      </c>
      <c r="H435" s="3">
        <f t="shared" si="45"/>
        <v>0.1002307609483948</v>
      </c>
      <c r="I435" s="11" t="e">
        <f t="shared" ref="I435:T450" si="49">IF(TEXT($A435,"mmm")=I$1,$G435*COS($F435/180*PI()),NA())</f>
        <v>#N/A</v>
      </c>
      <c r="J435" s="11" t="e">
        <f t="shared" si="49"/>
        <v>#N/A</v>
      </c>
      <c r="K435" s="11">
        <f t="shared" si="49"/>
        <v>-0.47154865585375549</v>
      </c>
      <c r="L435" s="5" t="e">
        <f t="shared" si="49"/>
        <v>#N/A</v>
      </c>
      <c r="M435" s="5" t="e">
        <f t="shared" si="49"/>
        <v>#N/A</v>
      </c>
      <c r="N435" s="5" t="e">
        <f t="shared" si="49"/>
        <v>#N/A</v>
      </c>
      <c r="O435" s="8" t="e">
        <f t="shared" si="49"/>
        <v>#N/A</v>
      </c>
      <c r="P435" s="8" t="e">
        <f t="shared" si="49"/>
        <v>#N/A</v>
      </c>
      <c r="Q435" s="8" t="e">
        <f t="shared" si="49"/>
        <v>#N/A</v>
      </c>
      <c r="R435" s="9" t="e">
        <f t="shared" si="49"/>
        <v>#N/A</v>
      </c>
      <c r="S435" s="9" t="e">
        <f t="shared" si="49"/>
        <v>#N/A</v>
      </c>
      <c r="T435" s="9" t="e">
        <f t="shared" si="49"/>
        <v>#N/A</v>
      </c>
    </row>
    <row r="436" spans="1:20" x14ac:dyDescent="0.3">
      <c r="A436" s="1">
        <v>45368</v>
      </c>
      <c r="B436" s="12">
        <v>0.25763888888888886</v>
      </c>
      <c r="C436">
        <v>0</v>
      </c>
      <c r="D436" t="s">
        <v>4</v>
      </c>
      <c r="E436">
        <v>91</v>
      </c>
      <c r="F436">
        <f t="shared" si="43"/>
        <v>41</v>
      </c>
      <c r="G436" s="2">
        <f t="shared" si="44"/>
        <v>0.7604861111111112</v>
      </c>
      <c r="H436" s="3">
        <f t="shared" si="45"/>
        <v>0.49892377961632262</v>
      </c>
      <c r="I436" s="11" t="e">
        <f t="shared" si="49"/>
        <v>#N/A</v>
      </c>
      <c r="J436" s="11" t="e">
        <f t="shared" si="49"/>
        <v>#N/A</v>
      </c>
      <c r="K436" s="11">
        <f t="shared" si="49"/>
        <v>0.57394615368191504</v>
      </c>
      <c r="L436" s="5" t="e">
        <f t="shared" si="49"/>
        <v>#N/A</v>
      </c>
      <c r="M436" s="5" t="e">
        <f t="shared" si="49"/>
        <v>#N/A</v>
      </c>
      <c r="N436" s="5" t="e">
        <f t="shared" si="49"/>
        <v>#N/A</v>
      </c>
      <c r="O436" s="8" t="e">
        <f t="shared" si="49"/>
        <v>#N/A</v>
      </c>
      <c r="P436" s="8" t="e">
        <f t="shared" si="49"/>
        <v>#N/A</v>
      </c>
      <c r="Q436" s="8" t="e">
        <f t="shared" si="49"/>
        <v>#N/A</v>
      </c>
      <c r="R436" s="9" t="e">
        <f t="shared" si="49"/>
        <v>#N/A</v>
      </c>
      <c r="S436" s="9" t="e">
        <f t="shared" si="49"/>
        <v>#N/A</v>
      </c>
      <c r="T436" s="9" t="e">
        <f t="shared" si="49"/>
        <v>#N/A</v>
      </c>
    </row>
    <row r="437" spans="1:20" x14ac:dyDescent="0.3">
      <c r="A437" s="1">
        <v>45368</v>
      </c>
      <c r="B437" s="12">
        <v>0.75486111111111109</v>
      </c>
      <c r="C437">
        <v>0</v>
      </c>
      <c r="D437" t="s">
        <v>5</v>
      </c>
      <c r="E437">
        <v>269</v>
      </c>
      <c r="F437">
        <f t="shared" si="43"/>
        <v>219</v>
      </c>
      <c r="G437" s="2">
        <f t="shared" si="44"/>
        <v>0.78423611111111102</v>
      </c>
      <c r="H437" s="3">
        <f t="shared" si="45"/>
        <v>-0.49353577611984795</v>
      </c>
      <c r="I437" s="11" t="e">
        <f t="shared" si="49"/>
        <v>#N/A</v>
      </c>
      <c r="J437" s="11" t="e">
        <f t="shared" si="49"/>
        <v>#N/A</v>
      </c>
      <c r="K437" s="11">
        <f t="shared" si="49"/>
        <v>-0.60946592657872034</v>
      </c>
      <c r="L437" s="5" t="e">
        <f t="shared" si="49"/>
        <v>#N/A</v>
      </c>
      <c r="M437" s="5" t="e">
        <f t="shared" si="49"/>
        <v>#N/A</v>
      </c>
      <c r="N437" s="5" t="e">
        <f t="shared" si="49"/>
        <v>#N/A</v>
      </c>
      <c r="O437" s="8" t="e">
        <f t="shared" si="49"/>
        <v>#N/A</v>
      </c>
      <c r="P437" s="8" t="e">
        <f t="shared" si="49"/>
        <v>#N/A</v>
      </c>
      <c r="Q437" s="8" t="e">
        <f t="shared" si="49"/>
        <v>#N/A</v>
      </c>
      <c r="R437" s="9" t="e">
        <f t="shared" si="49"/>
        <v>#N/A</v>
      </c>
      <c r="S437" s="9" t="e">
        <f t="shared" si="49"/>
        <v>#N/A</v>
      </c>
      <c r="T437" s="9" t="e">
        <f t="shared" si="49"/>
        <v>#N/A</v>
      </c>
    </row>
    <row r="438" spans="1:20" x14ac:dyDescent="0.3">
      <c r="A438" s="1">
        <v>45368</v>
      </c>
      <c r="B438" s="12">
        <v>0.30555555555555558</v>
      </c>
      <c r="C438">
        <v>10</v>
      </c>
      <c r="D438" t="s">
        <v>4</v>
      </c>
      <c r="E438">
        <v>105</v>
      </c>
      <c r="F438">
        <f t="shared" si="43"/>
        <v>55</v>
      </c>
      <c r="G438" s="2">
        <f t="shared" si="44"/>
        <v>0.66944444444444429</v>
      </c>
      <c r="H438" s="3">
        <f t="shared" si="45"/>
        <v>0.54837678520457489</v>
      </c>
      <c r="I438" s="11" t="e">
        <f t="shared" si="49"/>
        <v>#N/A</v>
      </c>
      <c r="J438" s="11" t="e">
        <f t="shared" si="49"/>
        <v>#N/A</v>
      </c>
      <c r="K438" s="11">
        <f t="shared" si="49"/>
        <v>0.38397755877945028</v>
      </c>
      <c r="L438" s="5" t="e">
        <f t="shared" si="49"/>
        <v>#N/A</v>
      </c>
      <c r="M438" s="5" t="e">
        <f t="shared" si="49"/>
        <v>#N/A</v>
      </c>
      <c r="N438" s="5" t="e">
        <f t="shared" si="49"/>
        <v>#N/A</v>
      </c>
      <c r="O438" s="8" t="e">
        <f t="shared" si="49"/>
        <v>#N/A</v>
      </c>
      <c r="P438" s="8" t="e">
        <f t="shared" si="49"/>
        <v>#N/A</v>
      </c>
      <c r="Q438" s="8" t="e">
        <f t="shared" si="49"/>
        <v>#N/A</v>
      </c>
      <c r="R438" s="9" t="e">
        <f t="shared" si="49"/>
        <v>#N/A</v>
      </c>
      <c r="S438" s="9" t="e">
        <f t="shared" si="49"/>
        <v>#N/A</v>
      </c>
      <c r="T438" s="9" t="e">
        <f t="shared" si="49"/>
        <v>#N/A</v>
      </c>
    </row>
    <row r="439" spans="1:20" x14ac:dyDescent="0.3">
      <c r="A439" s="1">
        <v>45368</v>
      </c>
      <c r="B439" s="12">
        <v>0.70694444444444449</v>
      </c>
      <c r="C439">
        <v>10</v>
      </c>
      <c r="D439" t="s">
        <v>5</v>
      </c>
      <c r="E439">
        <v>255</v>
      </c>
      <c r="F439">
        <f t="shared" si="43"/>
        <v>205</v>
      </c>
      <c r="G439" s="2">
        <f t="shared" si="44"/>
        <v>0.69319444444444445</v>
      </c>
      <c r="H439" s="3">
        <f t="shared" si="45"/>
        <v>-0.29295663115942083</v>
      </c>
      <c r="I439" s="11" t="e">
        <f t="shared" si="49"/>
        <v>#N/A</v>
      </c>
      <c r="J439" s="11" t="e">
        <f t="shared" si="49"/>
        <v>#N/A</v>
      </c>
      <c r="K439" s="11">
        <f t="shared" si="49"/>
        <v>-0.62824752293054453</v>
      </c>
      <c r="L439" s="5" t="e">
        <f t="shared" si="49"/>
        <v>#N/A</v>
      </c>
      <c r="M439" s="5" t="e">
        <f t="shared" si="49"/>
        <v>#N/A</v>
      </c>
      <c r="N439" s="5" t="e">
        <f t="shared" si="49"/>
        <v>#N/A</v>
      </c>
      <c r="O439" s="8" t="e">
        <f t="shared" si="49"/>
        <v>#N/A</v>
      </c>
      <c r="P439" s="8" t="e">
        <f t="shared" si="49"/>
        <v>#N/A</v>
      </c>
      <c r="Q439" s="8" t="e">
        <f t="shared" si="49"/>
        <v>#N/A</v>
      </c>
      <c r="R439" s="9" t="e">
        <f t="shared" si="49"/>
        <v>#N/A</v>
      </c>
      <c r="S439" s="9" t="e">
        <f t="shared" si="49"/>
        <v>#N/A</v>
      </c>
      <c r="T439" s="9" t="e">
        <f t="shared" si="49"/>
        <v>#N/A</v>
      </c>
    </row>
    <row r="440" spans="1:20" x14ac:dyDescent="0.3">
      <c r="A440" s="1">
        <v>45368</v>
      </c>
      <c r="B440" s="12">
        <v>0.35416666666666669</v>
      </c>
      <c r="C440">
        <v>20</v>
      </c>
      <c r="D440" t="s">
        <v>4</v>
      </c>
      <c r="E440">
        <v>120</v>
      </c>
      <c r="F440">
        <f t="shared" si="43"/>
        <v>70</v>
      </c>
      <c r="G440" s="2">
        <f t="shared" si="44"/>
        <v>0.57708333333333328</v>
      </c>
      <c r="H440" s="3">
        <f t="shared" si="45"/>
        <v>0.54228094991186793</v>
      </c>
      <c r="I440" s="11" t="e">
        <f t="shared" si="49"/>
        <v>#N/A</v>
      </c>
      <c r="J440" s="11" t="e">
        <f t="shared" si="49"/>
        <v>#N/A</v>
      </c>
      <c r="K440" s="11">
        <f t="shared" si="49"/>
        <v>0.19737412437752136</v>
      </c>
      <c r="L440" s="5" t="e">
        <f t="shared" si="49"/>
        <v>#N/A</v>
      </c>
      <c r="M440" s="5" t="e">
        <f t="shared" si="49"/>
        <v>#N/A</v>
      </c>
      <c r="N440" s="5" t="e">
        <f t="shared" si="49"/>
        <v>#N/A</v>
      </c>
      <c r="O440" s="8" t="e">
        <f t="shared" si="49"/>
        <v>#N/A</v>
      </c>
      <c r="P440" s="8" t="e">
        <f t="shared" si="49"/>
        <v>#N/A</v>
      </c>
      <c r="Q440" s="8" t="e">
        <f t="shared" si="49"/>
        <v>#N/A</v>
      </c>
      <c r="R440" s="9" t="e">
        <f t="shared" si="49"/>
        <v>#N/A</v>
      </c>
      <c r="S440" s="9" t="e">
        <f t="shared" si="49"/>
        <v>#N/A</v>
      </c>
      <c r="T440" s="9" t="e">
        <f t="shared" si="49"/>
        <v>#N/A</v>
      </c>
    </row>
    <row r="441" spans="1:20" x14ac:dyDescent="0.3">
      <c r="A441" s="1">
        <v>45368</v>
      </c>
      <c r="B441" s="12">
        <v>0.65763888888888888</v>
      </c>
      <c r="C441">
        <v>20</v>
      </c>
      <c r="D441" t="s">
        <v>5</v>
      </c>
      <c r="E441">
        <v>240</v>
      </c>
      <c r="F441">
        <f t="shared" si="43"/>
        <v>190</v>
      </c>
      <c r="G441" s="2">
        <f t="shared" si="44"/>
        <v>0.5995138888888889</v>
      </c>
      <c r="H441" s="3">
        <f t="shared" si="45"/>
        <v>-0.10410449429157019</v>
      </c>
      <c r="I441" s="11" t="e">
        <f t="shared" si="49"/>
        <v>#N/A</v>
      </c>
      <c r="J441" s="11" t="e">
        <f t="shared" si="49"/>
        <v>#N/A</v>
      </c>
      <c r="K441" s="11">
        <f t="shared" si="49"/>
        <v>-0.59040592581627727</v>
      </c>
      <c r="L441" s="5" t="e">
        <f t="shared" si="49"/>
        <v>#N/A</v>
      </c>
      <c r="M441" s="5" t="e">
        <f t="shared" si="49"/>
        <v>#N/A</v>
      </c>
      <c r="N441" s="5" t="e">
        <f t="shared" si="49"/>
        <v>#N/A</v>
      </c>
      <c r="O441" s="8" t="e">
        <f t="shared" si="49"/>
        <v>#N/A</v>
      </c>
      <c r="P441" s="8" t="e">
        <f t="shared" si="49"/>
        <v>#N/A</v>
      </c>
      <c r="Q441" s="8" t="e">
        <f t="shared" si="49"/>
        <v>#N/A</v>
      </c>
      <c r="R441" s="9" t="e">
        <f t="shared" si="49"/>
        <v>#N/A</v>
      </c>
      <c r="S441" s="9" t="e">
        <f t="shared" si="49"/>
        <v>#N/A</v>
      </c>
      <c r="T441" s="9" t="e">
        <f t="shared" si="49"/>
        <v>#N/A</v>
      </c>
    </row>
    <row r="442" spans="1:20" x14ac:dyDescent="0.3">
      <c r="A442" s="1">
        <v>45368</v>
      </c>
      <c r="B442" s="12">
        <v>0.41319444444444442</v>
      </c>
      <c r="C442">
        <v>30</v>
      </c>
      <c r="D442" t="s">
        <v>4</v>
      </c>
      <c r="E442">
        <v>141</v>
      </c>
      <c r="F442">
        <f t="shared" si="43"/>
        <v>91</v>
      </c>
      <c r="G442" s="2">
        <f t="shared" si="44"/>
        <v>0.46493055555555562</v>
      </c>
      <c r="H442" s="3">
        <f t="shared" si="45"/>
        <v>0.46485974438000283</v>
      </c>
      <c r="I442" s="11" t="e">
        <f t="shared" si="49"/>
        <v>#N/A</v>
      </c>
      <c r="J442" s="11" t="e">
        <f t="shared" si="49"/>
        <v>#N/A</v>
      </c>
      <c r="K442" s="11">
        <f t="shared" si="49"/>
        <v>-8.1141570206675617E-3</v>
      </c>
      <c r="L442" s="5" t="e">
        <f t="shared" si="49"/>
        <v>#N/A</v>
      </c>
      <c r="M442" s="5" t="e">
        <f t="shared" si="49"/>
        <v>#N/A</v>
      </c>
      <c r="N442" s="5" t="e">
        <f t="shared" si="49"/>
        <v>#N/A</v>
      </c>
      <c r="O442" s="8" t="e">
        <f t="shared" si="49"/>
        <v>#N/A</v>
      </c>
      <c r="P442" s="8" t="e">
        <f t="shared" si="49"/>
        <v>#N/A</v>
      </c>
      <c r="Q442" s="8" t="e">
        <f t="shared" si="49"/>
        <v>#N/A</v>
      </c>
      <c r="R442" s="9" t="e">
        <f t="shared" si="49"/>
        <v>#N/A</v>
      </c>
      <c r="S442" s="9" t="e">
        <f t="shared" si="49"/>
        <v>#N/A</v>
      </c>
      <c r="T442" s="9" t="e">
        <f t="shared" si="49"/>
        <v>#N/A</v>
      </c>
    </row>
    <row r="443" spans="1:20" x14ac:dyDescent="0.3">
      <c r="A443" s="1">
        <v>45368</v>
      </c>
      <c r="B443" s="12">
        <v>0.59861111111111109</v>
      </c>
      <c r="C443">
        <v>30</v>
      </c>
      <c r="D443" t="s">
        <v>5</v>
      </c>
      <c r="E443">
        <v>220</v>
      </c>
      <c r="F443">
        <f t="shared" si="43"/>
        <v>170</v>
      </c>
      <c r="G443" s="2">
        <f t="shared" si="44"/>
        <v>0.48736111111111102</v>
      </c>
      <c r="H443" s="3">
        <f t="shared" si="45"/>
        <v>8.4629368810174951E-2</v>
      </c>
      <c r="I443" s="11" t="e">
        <f t="shared" si="49"/>
        <v>#N/A</v>
      </c>
      <c r="J443" s="11" t="e">
        <f t="shared" si="49"/>
        <v>#N/A</v>
      </c>
      <c r="K443" s="11">
        <f t="shared" si="49"/>
        <v>-0.47995700073886627</v>
      </c>
      <c r="L443" s="5" t="e">
        <f t="shared" si="49"/>
        <v>#N/A</v>
      </c>
      <c r="M443" s="5" t="e">
        <f t="shared" si="49"/>
        <v>#N/A</v>
      </c>
      <c r="N443" s="5" t="e">
        <f t="shared" si="49"/>
        <v>#N/A</v>
      </c>
      <c r="O443" s="8" t="e">
        <f t="shared" si="49"/>
        <v>#N/A</v>
      </c>
      <c r="P443" s="8" t="e">
        <f t="shared" si="49"/>
        <v>#N/A</v>
      </c>
      <c r="Q443" s="8" t="e">
        <f t="shared" si="49"/>
        <v>#N/A</v>
      </c>
      <c r="R443" s="9" t="e">
        <f t="shared" si="49"/>
        <v>#N/A</v>
      </c>
      <c r="S443" s="9" t="e">
        <f t="shared" si="49"/>
        <v>#N/A</v>
      </c>
      <c r="T443" s="9" t="e">
        <f t="shared" si="49"/>
        <v>#N/A</v>
      </c>
    </row>
    <row r="444" spans="1:20" x14ac:dyDescent="0.3">
      <c r="A444" s="1">
        <v>45369</v>
      </c>
      <c r="B444" s="12">
        <v>0.25624999999999998</v>
      </c>
      <c r="C444">
        <v>0</v>
      </c>
      <c r="D444" t="s">
        <v>4</v>
      </c>
      <c r="E444">
        <v>91</v>
      </c>
      <c r="F444">
        <f t="shared" si="43"/>
        <v>41</v>
      </c>
      <c r="G444" s="2">
        <f t="shared" si="44"/>
        <v>0.76312500000000005</v>
      </c>
      <c r="H444" s="3">
        <f t="shared" si="45"/>
        <v>0.50065504649838088</v>
      </c>
      <c r="I444" s="11" t="e">
        <f t="shared" si="49"/>
        <v>#N/A</v>
      </c>
      <c r="J444" s="11" t="e">
        <f t="shared" si="49"/>
        <v>#N/A</v>
      </c>
      <c r="K444" s="11">
        <f t="shared" si="49"/>
        <v>0.57593774840750289</v>
      </c>
      <c r="L444" s="5" t="e">
        <f t="shared" si="49"/>
        <v>#N/A</v>
      </c>
      <c r="M444" s="5" t="e">
        <f t="shared" si="49"/>
        <v>#N/A</v>
      </c>
      <c r="N444" s="5" t="e">
        <f t="shared" si="49"/>
        <v>#N/A</v>
      </c>
      <c r="O444" s="8" t="e">
        <f t="shared" si="49"/>
        <v>#N/A</v>
      </c>
      <c r="P444" s="8" t="e">
        <f t="shared" si="49"/>
        <v>#N/A</v>
      </c>
      <c r="Q444" s="8" t="e">
        <f t="shared" si="49"/>
        <v>#N/A</v>
      </c>
      <c r="R444" s="9" t="e">
        <f t="shared" si="49"/>
        <v>#N/A</v>
      </c>
      <c r="S444" s="9" t="e">
        <f t="shared" si="49"/>
        <v>#N/A</v>
      </c>
      <c r="T444" s="9" t="e">
        <f t="shared" si="49"/>
        <v>#N/A</v>
      </c>
    </row>
    <row r="445" spans="1:20" x14ac:dyDescent="0.3">
      <c r="A445" s="1">
        <v>45369</v>
      </c>
      <c r="B445" s="12">
        <v>0.75555555555555554</v>
      </c>
      <c r="C445">
        <v>0</v>
      </c>
      <c r="D445" t="s">
        <v>5</v>
      </c>
      <c r="E445">
        <v>270</v>
      </c>
      <c r="F445">
        <f t="shared" si="43"/>
        <v>220</v>
      </c>
      <c r="G445" s="2">
        <f t="shared" si="44"/>
        <v>0.78555555555555556</v>
      </c>
      <c r="H445" s="3">
        <f t="shared" si="45"/>
        <v>-0.50494537783153692</v>
      </c>
      <c r="I445" s="11" t="e">
        <f t="shared" si="49"/>
        <v>#N/A</v>
      </c>
      <c r="J445" s="11" t="e">
        <f t="shared" si="49"/>
        <v>#N/A</v>
      </c>
      <c r="K445" s="11">
        <f t="shared" si="49"/>
        <v>-0.60177046809457491</v>
      </c>
      <c r="L445" s="5" t="e">
        <f t="shared" si="49"/>
        <v>#N/A</v>
      </c>
      <c r="M445" s="5" t="e">
        <f t="shared" si="49"/>
        <v>#N/A</v>
      </c>
      <c r="N445" s="5" t="e">
        <f t="shared" si="49"/>
        <v>#N/A</v>
      </c>
      <c r="O445" s="8" t="e">
        <f t="shared" si="49"/>
        <v>#N/A</v>
      </c>
      <c r="P445" s="8" t="e">
        <f t="shared" si="49"/>
        <v>#N/A</v>
      </c>
      <c r="Q445" s="8" t="e">
        <f t="shared" si="49"/>
        <v>#N/A</v>
      </c>
      <c r="R445" s="9" t="e">
        <f t="shared" si="49"/>
        <v>#N/A</v>
      </c>
      <c r="S445" s="9" t="e">
        <f t="shared" si="49"/>
        <v>#N/A</v>
      </c>
      <c r="T445" s="9" t="e">
        <f t="shared" si="49"/>
        <v>#N/A</v>
      </c>
    </row>
    <row r="446" spans="1:20" x14ac:dyDescent="0.3">
      <c r="A446" s="1">
        <v>45369</v>
      </c>
      <c r="B446" s="12">
        <v>0.3034722222222222</v>
      </c>
      <c r="C446">
        <v>10</v>
      </c>
      <c r="D446" t="s">
        <v>4</v>
      </c>
      <c r="E446">
        <v>104</v>
      </c>
      <c r="F446">
        <f t="shared" si="43"/>
        <v>54</v>
      </c>
      <c r="G446" s="2">
        <f t="shared" si="44"/>
        <v>0.67340277777777779</v>
      </c>
      <c r="H446" s="3">
        <f t="shared" si="45"/>
        <v>0.54479429128151846</v>
      </c>
      <c r="I446" s="11" t="e">
        <f t="shared" si="49"/>
        <v>#N/A</v>
      </c>
      <c r="J446" s="11" t="e">
        <f t="shared" si="49"/>
        <v>#N/A</v>
      </c>
      <c r="K446" s="11">
        <f t="shared" si="49"/>
        <v>0.39581622163056335</v>
      </c>
      <c r="L446" s="5" t="e">
        <f t="shared" si="49"/>
        <v>#N/A</v>
      </c>
      <c r="M446" s="5" t="e">
        <f t="shared" si="49"/>
        <v>#N/A</v>
      </c>
      <c r="N446" s="5" t="e">
        <f t="shared" si="49"/>
        <v>#N/A</v>
      </c>
      <c r="O446" s="8" t="e">
        <f t="shared" si="49"/>
        <v>#N/A</v>
      </c>
      <c r="P446" s="8" t="e">
        <f t="shared" si="49"/>
        <v>#N/A</v>
      </c>
      <c r="Q446" s="8" t="e">
        <f t="shared" si="49"/>
        <v>#N/A</v>
      </c>
      <c r="R446" s="9" t="e">
        <f t="shared" si="49"/>
        <v>#N/A</v>
      </c>
      <c r="S446" s="9" t="e">
        <f t="shared" si="49"/>
        <v>#N/A</v>
      </c>
      <c r="T446" s="9" t="e">
        <f t="shared" si="49"/>
        <v>#N/A</v>
      </c>
    </row>
    <row r="447" spans="1:20" x14ac:dyDescent="0.3">
      <c r="A447" s="1">
        <v>45369</v>
      </c>
      <c r="B447" s="12">
        <v>0.70763888888888893</v>
      </c>
      <c r="C447">
        <v>10</v>
      </c>
      <c r="D447" t="s">
        <v>5</v>
      </c>
      <c r="E447">
        <v>256</v>
      </c>
      <c r="F447">
        <f t="shared" si="43"/>
        <v>206</v>
      </c>
      <c r="G447" s="2">
        <f t="shared" si="44"/>
        <v>0.69451388888888888</v>
      </c>
      <c r="H447" s="3">
        <f t="shared" si="45"/>
        <v>-0.30445484993316385</v>
      </c>
      <c r="I447" s="11" t="e">
        <f t="shared" si="49"/>
        <v>#N/A</v>
      </c>
      <c r="J447" s="11" t="e">
        <f t="shared" si="49"/>
        <v>#N/A</v>
      </c>
      <c r="K447" s="11">
        <f t="shared" si="49"/>
        <v>-0.62422494840541465</v>
      </c>
      <c r="L447" s="5" t="e">
        <f t="shared" si="49"/>
        <v>#N/A</v>
      </c>
      <c r="M447" s="5" t="e">
        <f t="shared" si="49"/>
        <v>#N/A</v>
      </c>
      <c r="N447" s="5" t="e">
        <f t="shared" si="49"/>
        <v>#N/A</v>
      </c>
      <c r="O447" s="8" t="e">
        <f t="shared" si="49"/>
        <v>#N/A</v>
      </c>
      <c r="P447" s="8" t="e">
        <f t="shared" si="49"/>
        <v>#N/A</v>
      </c>
      <c r="Q447" s="8" t="e">
        <f t="shared" si="49"/>
        <v>#N/A</v>
      </c>
      <c r="R447" s="9" t="e">
        <f t="shared" si="49"/>
        <v>#N/A</v>
      </c>
      <c r="S447" s="9" t="e">
        <f t="shared" si="49"/>
        <v>#N/A</v>
      </c>
      <c r="T447" s="9" t="e">
        <f t="shared" si="49"/>
        <v>#N/A</v>
      </c>
    </row>
    <row r="448" spans="1:20" x14ac:dyDescent="0.3">
      <c r="A448" s="1">
        <v>45369</v>
      </c>
      <c r="B448" s="12">
        <v>0.35208333333333336</v>
      </c>
      <c r="C448">
        <v>20</v>
      </c>
      <c r="D448" t="s">
        <v>4</v>
      </c>
      <c r="E448">
        <v>119</v>
      </c>
      <c r="F448">
        <f t="shared" si="43"/>
        <v>69</v>
      </c>
      <c r="G448" s="2">
        <f t="shared" si="44"/>
        <v>0.58104166666666657</v>
      </c>
      <c r="H448" s="3">
        <f t="shared" si="45"/>
        <v>0.54244912697931147</v>
      </c>
      <c r="I448" s="11" t="e">
        <f t="shared" si="49"/>
        <v>#N/A</v>
      </c>
      <c r="J448" s="11" t="e">
        <f t="shared" si="49"/>
        <v>#N/A</v>
      </c>
      <c r="K448" s="11">
        <f t="shared" si="49"/>
        <v>0.20822671068371706</v>
      </c>
      <c r="L448" s="5" t="e">
        <f t="shared" si="49"/>
        <v>#N/A</v>
      </c>
      <c r="M448" s="5" t="e">
        <f t="shared" si="49"/>
        <v>#N/A</v>
      </c>
      <c r="N448" s="5" t="e">
        <f t="shared" si="49"/>
        <v>#N/A</v>
      </c>
      <c r="O448" s="8" t="e">
        <f t="shared" si="49"/>
        <v>#N/A</v>
      </c>
      <c r="P448" s="8" t="e">
        <f t="shared" si="49"/>
        <v>#N/A</v>
      </c>
      <c r="Q448" s="8" t="e">
        <f t="shared" si="49"/>
        <v>#N/A</v>
      </c>
      <c r="R448" s="9" t="e">
        <f t="shared" si="49"/>
        <v>#N/A</v>
      </c>
      <c r="S448" s="9" t="e">
        <f t="shared" si="49"/>
        <v>#N/A</v>
      </c>
      <c r="T448" s="9" t="e">
        <f t="shared" si="49"/>
        <v>#N/A</v>
      </c>
    </row>
    <row r="449" spans="1:20" x14ac:dyDescent="0.3">
      <c r="A449" s="1">
        <v>45369</v>
      </c>
      <c r="B449" s="12">
        <v>0.65902777777777777</v>
      </c>
      <c r="C449">
        <v>20</v>
      </c>
      <c r="D449" t="s">
        <v>5</v>
      </c>
      <c r="E449">
        <v>241</v>
      </c>
      <c r="F449">
        <f t="shared" si="43"/>
        <v>191</v>
      </c>
      <c r="G449" s="2">
        <f t="shared" si="44"/>
        <v>0.60215277777777776</v>
      </c>
      <c r="H449" s="3">
        <f t="shared" si="45"/>
        <v>-0.11489616659097356</v>
      </c>
      <c r="I449" s="11" t="e">
        <f t="shared" si="49"/>
        <v>#N/A</v>
      </c>
      <c r="J449" s="11" t="e">
        <f t="shared" si="49"/>
        <v>#N/A</v>
      </c>
      <c r="K449" s="11">
        <f t="shared" si="49"/>
        <v>-0.59108953525518704</v>
      </c>
      <c r="L449" s="5" t="e">
        <f t="shared" si="49"/>
        <v>#N/A</v>
      </c>
      <c r="M449" s="5" t="e">
        <f t="shared" si="49"/>
        <v>#N/A</v>
      </c>
      <c r="N449" s="5" t="e">
        <f t="shared" si="49"/>
        <v>#N/A</v>
      </c>
      <c r="O449" s="8" t="e">
        <f t="shared" si="49"/>
        <v>#N/A</v>
      </c>
      <c r="P449" s="8" t="e">
        <f t="shared" si="49"/>
        <v>#N/A</v>
      </c>
      <c r="Q449" s="8" t="e">
        <f t="shared" si="49"/>
        <v>#N/A</v>
      </c>
      <c r="R449" s="9" t="e">
        <f t="shared" si="49"/>
        <v>#N/A</v>
      </c>
      <c r="S449" s="9" t="e">
        <f t="shared" si="49"/>
        <v>#N/A</v>
      </c>
      <c r="T449" s="9" t="e">
        <f t="shared" si="49"/>
        <v>#N/A</v>
      </c>
    </row>
    <row r="450" spans="1:20" x14ac:dyDescent="0.3">
      <c r="A450" s="1">
        <v>45369</v>
      </c>
      <c r="B450" s="12">
        <v>0.41041666666666665</v>
      </c>
      <c r="C450">
        <v>30</v>
      </c>
      <c r="D450" t="s">
        <v>4</v>
      </c>
      <c r="E450">
        <v>140</v>
      </c>
      <c r="F450">
        <f t="shared" ref="F450:F513" si="50">E450-MajorAxis</f>
        <v>90</v>
      </c>
      <c r="G450" s="2">
        <f t="shared" ref="G450:G513" si="51">0.3+1.9*ABS(B450-0.5)</f>
        <v>0.47020833333333334</v>
      </c>
      <c r="H450" s="3">
        <f t="shared" si="45"/>
        <v>0.47020833333333334</v>
      </c>
      <c r="I450" s="11" t="e">
        <f t="shared" si="49"/>
        <v>#N/A</v>
      </c>
      <c r="J450" s="11" t="e">
        <f t="shared" si="49"/>
        <v>#N/A</v>
      </c>
      <c r="K450" s="11">
        <f t="shared" si="49"/>
        <v>2.8803750653424535E-17</v>
      </c>
      <c r="L450" s="5" t="e">
        <f t="shared" si="49"/>
        <v>#N/A</v>
      </c>
      <c r="M450" s="5" t="e">
        <f t="shared" si="49"/>
        <v>#N/A</v>
      </c>
      <c r="N450" s="5" t="e">
        <f t="shared" si="49"/>
        <v>#N/A</v>
      </c>
      <c r="O450" s="8" t="e">
        <f t="shared" si="49"/>
        <v>#N/A</v>
      </c>
      <c r="P450" s="8" t="e">
        <f t="shared" si="49"/>
        <v>#N/A</v>
      </c>
      <c r="Q450" s="8" t="e">
        <f t="shared" si="49"/>
        <v>#N/A</v>
      </c>
      <c r="R450" s="9" t="e">
        <f t="shared" si="49"/>
        <v>#N/A</v>
      </c>
      <c r="S450" s="9" t="e">
        <f t="shared" si="49"/>
        <v>#N/A</v>
      </c>
      <c r="T450" s="9" t="e">
        <f t="shared" si="49"/>
        <v>#N/A</v>
      </c>
    </row>
    <row r="451" spans="1:20" x14ac:dyDescent="0.3">
      <c r="A451" s="1">
        <v>45369</v>
      </c>
      <c r="B451" s="12">
        <v>0.60069444444444442</v>
      </c>
      <c r="C451">
        <v>30</v>
      </c>
      <c r="D451" t="s">
        <v>5</v>
      </c>
      <c r="E451">
        <v>221</v>
      </c>
      <c r="F451">
        <f t="shared" si="50"/>
        <v>171</v>
      </c>
      <c r="G451" s="2">
        <f t="shared" si="51"/>
        <v>0.49131944444444436</v>
      </c>
      <c r="H451" s="3">
        <f t="shared" ref="H451:H514" si="52">G451*SIN($F451/180*PI())</f>
        <v>7.6859294455530136E-2</v>
      </c>
      <c r="I451" s="11" t="e">
        <f t="shared" ref="I451:T466" si="53">IF(TEXT($A451,"mmm")=I$1,$G451*COS($F451/180*PI()),NA())</f>
        <v>#N/A</v>
      </c>
      <c r="J451" s="11" t="e">
        <f t="shared" si="53"/>
        <v>#N/A</v>
      </c>
      <c r="K451" s="11">
        <f t="shared" si="53"/>
        <v>-0.4852704867854582</v>
      </c>
      <c r="L451" s="5" t="e">
        <f t="shared" si="53"/>
        <v>#N/A</v>
      </c>
      <c r="M451" s="5" t="e">
        <f t="shared" si="53"/>
        <v>#N/A</v>
      </c>
      <c r="N451" s="5" t="e">
        <f t="shared" si="53"/>
        <v>#N/A</v>
      </c>
      <c r="O451" s="8" t="e">
        <f t="shared" si="53"/>
        <v>#N/A</v>
      </c>
      <c r="P451" s="8" t="e">
        <f t="shared" si="53"/>
        <v>#N/A</v>
      </c>
      <c r="Q451" s="8" t="e">
        <f t="shared" si="53"/>
        <v>#N/A</v>
      </c>
      <c r="R451" s="9" t="e">
        <f t="shared" si="53"/>
        <v>#N/A</v>
      </c>
      <c r="S451" s="9" t="e">
        <f t="shared" si="53"/>
        <v>#N/A</v>
      </c>
      <c r="T451" s="9" t="e">
        <f t="shared" si="53"/>
        <v>#N/A</v>
      </c>
    </row>
    <row r="452" spans="1:20" x14ac:dyDescent="0.3">
      <c r="A452" s="1">
        <v>45370</v>
      </c>
      <c r="B452" s="12">
        <v>0.25416666666666665</v>
      </c>
      <c r="C452">
        <v>0</v>
      </c>
      <c r="D452" t="s">
        <v>4</v>
      </c>
      <c r="E452">
        <v>90</v>
      </c>
      <c r="F452">
        <f t="shared" si="50"/>
        <v>40</v>
      </c>
      <c r="G452" s="2">
        <f t="shared" si="51"/>
        <v>0.76708333333333334</v>
      </c>
      <c r="H452" s="3">
        <f t="shared" si="52"/>
        <v>0.49307166226371618</v>
      </c>
      <c r="I452" s="11" t="e">
        <f t="shared" si="53"/>
        <v>#N/A</v>
      </c>
      <c r="J452" s="11" t="e">
        <f t="shared" si="53"/>
        <v>#N/A</v>
      </c>
      <c r="K452" s="11">
        <f t="shared" si="53"/>
        <v>0.58761992490918269</v>
      </c>
      <c r="L452" s="5" t="e">
        <f t="shared" si="53"/>
        <v>#N/A</v>
      </c>
      <c r="M452" s="5" t="e">
        <f t="shared" si="53"/>
        <v>#N/A</v>
      </c>
      <c r="N452" s="5" t="e">
        <f t="shared" si="53"/>
        <v>#N/A</v>
      </c>
      <c r="O452" s="8" t="e">
        <f t="shared" si="53"/>
        <v>#N/A</v>
      </c>
      <c r="P452" s="8" t="e">
        <f t="shared" si="53"/>
        <v>#N/A</v>
      </c>
      <c r="Q452" s="8" t="e">
        <f t="shared" si="53"/>
        <v>#N/A</v>
      </c>
      <c r="R452" s="9" t="e">
        <f t="shared" si="53"/>
        <v>#N/A</v>
      </c>
      <c r="S452" s="9" t="e">
        <f t="shared" si="53"/>
        <v>#N/A</v>
      </c>
      <c r="T452" s="9" t="e">
        <f t="shared" si="53"/>
        <v>#N/A</v>
      </c>
    </row>
    <row r="453" spans="1:20" x14ac:dyDescent="0.3">
      <c r="A453" s="1">
        <v>45370</v>
      </c>
      <c r="B453" s="12">
        <v>0.75694444444444442</v>
      </c>
      <c r="C453">
        <v>0</v>
      </c>
      <c r="D453" t="s">
        <v>5</v>
      </c>
      <c r="E453">
        <v>270</v>
      </c>
      <c r="F453">
        <f t="shared" si="50"/>
        <v>220</v>
      </c>
      <c r="G453" s="2">
        <f t="shared" si="51"/>
        <v>0.78819444444444442</v>
      </c>
      <c r="H453" s="3">
        <f t="shared" si="52"/>
        <v>-0.50664162291265413</v>
      </c>
      <c r="I453" s="11" t="e">
        <f t="shared" si="53"/>
        <v>#N/A</v>
      </c>
      <c r="J453" s="11" t="e">
        <f t="shared" si="53"/>
        <v>#N/A</v>
      </c>
      <c r="K453" s="11">
        <f t="shared" si="53"/>
        <v>-0.60379197426391673</v>
      </c>
      <c r="L453" s="5" t="e">
        <f t="shared" si="53"/>
        <v>#N/A</v>
      </c>
      <c r="M453" s="5" t="e">
        <f t="shared" si="53"/>
        <v>#N/A</v>
      </c>
      <c r="N453" s="5" t="e">
        <f t="shared" si="53"/>
        <v>#N/A</v>
      </c>
      <c r="O453" s="8" t="e">
        <f t="shared" si="53"/>
        <v>#N/A</v>
      </c>
      <c r="P453" s="8" t="e">
        <f t="shared" si="53"/>
        <v>#N/A</v>
      </c>
      <c r="Q453" s="8" t="e">
        <f t="shared" si="53"/>
        <v>#N/A</v>
      </c>
      <c r="R453" s="9" t="e">
        <f t="shared" si="53"/>
        <v>#N/A</v>
      </c>
      <c r="S453" s="9" t="e">
        <f t="shared" si="53"/>
        <v>#N/A</v>
      </c>
      <c r="T453" s="9" t="e">
        <f t="shared" si="53"/>
        <v>#N/A</v>
      </c>
    </row>
    <row r="454" spans="1:20" x14ac:dyDescent="0.3">
      <c r="A454" s="1">
        <v>45370</v>
      </c>
      <c r="B454" s="12">
        <v>0.30208333333333331</v>
      </c>
      <c r="C454">
        <v>10</v>
      </c>
      <c r="D454" t="s">
        <v>4</v>
      </c>
      <c r="E454">
        <v>104</v>
      </c>
      <c r="F454">
        <f t="shared" si="50"/>
        <v>54</v>
      </c>
      <c r="G454" s="2">
        <f t="shared" si="51"/>
        <v>0.67604166666666665</v>
      </c>
      <c r="H454" s="3">
        <f t="shared" si="52"/>
        <v>0.54692919723889677</v>
      </c>
      <c r="I454" s="11" t="e">
        <f t="shared" si="53"/>
        <v>#N/A</v>
      </c>
      <c r="J454" s="11" t="e">
        <f t="shared" si="53"/>
        <v>#N/A</v>
      </c>
      <c r="K454" s="11">
        <f t="shared" si="53"/>
        <v>0.3973673216018907</v>
      </c>
      <c r="L454" s="5" t="e">
        <f t="shared" si="53"/>
        <v>#N/A</v>
      </c>
      <c r="M454" s="5" t="e">
        <f t="shared" si="53"/>
        <v>#N/A</v>
      </c>
      <c r="N454" s="5" t="e">
        <f t="shared" si="53"/>
        <v>#N/A</v>
      </c>
      <c r="O454" s="8" t="e">
        <f t="shared" si="53"/>
        <v>#N/A</v>
      </c>
      <c r="P454" s="8" t="e">
        <f t="shared" si="53"/>
        <v>#N/A</v>
      </c>
      <c r="Q454" s="8" t="e">
        <f t="shared" si="53"/>
        <v>#N/A</v>
      </c>
      <c r="R454" s="9" t="e">
        <f t="shared" si="53"/>
        <v>#N/A</v>
      </c>
      <c r="S454" s="9" t="e">
        <f t="shared" si="53"/>
        <v>#N/A</v>
      </c>
      <c r="T454" s="9" t="e">
        <f t="shared" si="53"/>
        <v>#N/A</v>
      </c>
    </row>
    <row r="455" spans="1:20" x14ac:dyDescent="0.3">
      <c r="A455" s="1">
        <v>45370</v>
      </c>
      <c r="B455" s="12">
        <v>0.70902777777777781</v>
      </c>
      <c r="C455">
        <v>10</v>
      </c>
      <c r="D455" t="s">
        <v>5</v>
      </c>
      <c r="E455">
        <v>257</v>
      </c>
      <c r="F455">
        <f t="shared" si="50"/>
        <v>207</v>
      </c>
      <c r="G455" s="2">
        <f t="shared" si="51"/>
        <v>0.69715277777777773</v>
      </c>
      <c r="H455" s="3">
        <f t="shared" si="52"/>
        <v>-0.31650073797814615</v>
      </c>
      <c r="I455" s="11" t="e">
        <f t="shared" si="53"/>
        <v>#N/A</v>
      </c>
      <c r="J455" s="11" t="e">
        <f t="shared" si="53"/>
        <v>#N/A</v>
      </c>
      <c r="K455" s="11">
        <f t="shared" si="53"/>
        <v>-0.6211676733560435</v>
      </c>
      <c r="L455" s="5" t="e">
        <f t="shared" si="53"/>
        <v>#N/A</v>
      </c>
      <c r="M455" s="5" t="e">
        <f t="shared" si="53"/>
        <v>#N/A</v>
      </c>
      <c r="N455" s="5" t="e">
        <f t="shared" si="53"/>
        <v>#N/A</v>
      </c>
      <c r="O455" s="8" t="e">
        <f t="shared" si="53"/>
        <v>#N/A</v>
      </c>
      <c r="P455" s="8" t="e">
        <f t="shared" si="53"/>
        <v>#N/A</v>
      </c>
      <c r="Q455" s="8" t="e">
        <f t="shared" si="53"/>
        <v>#N/A</v>
      </c>
      <c r="R455" s="9" t="e">
        <f t="shared" si="53"/>
        <v>#N/A</v>
      </c>
      <c r="S455" s="9" t="e">
        <f t="shared" si="53"/>
        <v>#N/A</v>
      </c>
      <c r="T455" s="9" t="e">
        <f t="shared" si="53"/>
        <v>#N/A</v>
      </c>
    </row>
    <row r="456" spans="1:20" x14ac:dyDescent="0.3">
      <c r="A456" s="1">
        <v>45370</v>
      </c>
      <c r="B456" s="12">
        <v>0.35069444444444442</v>
      </c>
      <c r="C456">
        <v>20</v>
      </c>
      <c r="D456" t="s">
        <v>4</v>
      </c>
      <c r="E456">
        <v>118</v>
      </c>
      <c r="F456">
        <f t="shared" si="50"/>
        <v>68</v>
      </c>
      <c r="G456" s="2">
        <f t="shared" si="51"/>
        <v>0.58368055555555554</v>
      </c>
      <c r="H456" s="3">
        <f t="shared" si="52"/>
        <v>0.54117918733568382</v>
      </c>
      <c r="I456" s="11" t="e">
        <f t="shared" si="53"/>
        <v>#N/A</v>
      </c>
      <c r="J456" s="11" t="e">
        <f t="shared" si="53"/>
        <v>#N/A</v>
      </c>
      <c r="K456" s="11">
        <f t="shared" si="53"/>
        <v>0.21865058455977374</v>
      </c>
      <c r="L456" s="5" t="e">
        <f t="shared" si="53"/>
        <v>#N/A</v>
      </c>
      <c r="M456" s="5" t="e">
        <f t="shared" si="53"/>
        <v>#N/A</v>
      </c>
      <c r="N456" s="5" t="e">
        <f t="shared" si="53"/>
        <v>#N/A</v>
      </c>
      <c r="O456" s="8" t="e">
        <f t="shared" si="53"/>
        <v>#N/A</v>
      </c>
      <c r="P456" s="8" t="e">
        <f t="shared" si="53"/>
        <v>#N/A</v>
      </c>
      <c r="Q456" s="8" t="e">
        <f t="shared" si="53"/>
        <v>#N/A</v>
      </c>
      <c r="R456" s="9" t="e">
        <f t="shared" si="53"/>
        <v>#N/A</v>
      </c>
      <c r="S456" s="9" t="e">
        <f t="shared" si="53"/>
        <v>#N/A</v>
      </c>
      <c r="T456" s="9" t="e">
        <f t="shared" si="53"/>
        <v>#N/A</v>
      </c>
    </row>
    <row r="457" spans="1:20" x14ac:dyDescent="0.3">
      <c r="A457" s="1">
        <v>45370</v>
      </c>
      <c r="B457" s="12">
        <v>0.66041666666666665</v>
      </c>
      <c r="C457">
        <v>20</v>
      </c>
      <c r="D457" t="s">
        <v>5</v>
      </c>
      <c r="E457">
        <v>242</v>
      </c>
      <c r="F457">
        <f t="shared" si="50"/>
        <v>192</v>
      </c>
      <c r="G457" s="2">
        <f t="shared" si="51"/>
        <v>0.60479166666666662</v>
      </c>
      <c r="H457" s="3">
        <f t="shared" si="52"/>
        <v>-0.1257432580091572</v>
      </c>
      <c r="I457" s="11" t="e">
        <f t="shared" si="53"/>
        <v>#N/A</v>
      </c>
      <c r="J457" s="11" t="e">
        <f t="shared" si="53"/>
        <v>#N/A</v>
      </c>
      <c r="K457" s="11">
        <f t="shared" si="53"/>
        <v>-0.59157551769379957</v>
      </c>
      <c r="L457" s="5" t="e">
        <f t="shared" si="53"/>
        <v>#N/A</v>
      </c>
      <c r="M457" s="5" t="e">
        <f t="shared" si="53"/>
        <v>#N/A</v>
      </c>
      <c r="N457" s="5" t="e">
        <f t="shared" si="53"/>
        <v>#N/A</v>
      </c>
      <c r="O457" s="8" t="e">
        <f t="shared" si="53"/>
        <v>#N/A</v>
      </c>
      <c r="P457" s="8" t="e">
        <f t="shared" si="53"/>
        <v>#N/A</v>
      </c>
      <c r="Q457" s="8" t="e">
        <f t="shared" si="53"/>
        <v>#N/A</v>
      </c>
      <c r="R457" s="9" t="e">
        <f t="shared" si="53"/>
        <v>#N/A</v>
      </c>
      <c r="S457" s="9" t="e">
        <f t="shared" si="53"/>
        <v>#N/A</v>
      </c>
      <c r="T457" s="9" t="e">
        <f t="shared" si="53"/>
        <v>#N/A</v>
      </c>
    </row>
    <row r="458" spans="1:20" x14ac:dyDescent="0.3">
      <c r="A458" s="1">
        <v>45370</v>
      </c>
      <c r="B458" s="12">
        <v>0.40833333333333333</v>
      </c>
      <c r="C458">
        <v>30</v>
      </c>
      <c r="D458" t="s">
        <v>4</v>
      </c>
      <c r="E458">
        <v>139</v>
      </c>
      <c r="F458">
        <f t="shared" si="50"/>
        <v>89</v>
      </c>
      <c r="G458" s="2">
        <f t="shared" si="51"/>
        <v>0.47416666666666663</v>
      </c>
      <c r="H458" s="3">
        <f t="shared" si="52"/>
        <v>0.47409444878665546</v>
      </c>
      <c r="I458" s="11" t="e">
        <f t="shared" si="53"/>
        <v>#N/A</v>
      </c>
      <c r="J458" s="11" t="e">
        <f t="shared" si="53"/>
        <v>#N/A</v>
      </c>
      <c r="K458" s="11">
        <f t="shared" si="53"/>
        <v>8.2753493856786396E-3</v>
      </c>
      <c r="L458" s="5" t="e">
        <f t="shared" si="53"/>
        <v>#N/A</v>
      </c>
      <c r="M458" s="5" t="e">
        <f t="shared" si="53"/>
        <v>#N/A</v>
      </c>
      <c r="N458" s="5" t="e">
        <f t="shared" si="53"/>
        <v>#N/A</v>
      </c>
      <c r="O458" s="8" t="e">
        <f t="shared" si="53"/>
        <v>#N/A</v>
      </c>
      <c r="P458" s="8" t="e">
        <f t="shared" si="53"/>
        <v>#N/A</v>
      </c>
      <c r="Q458" s="8" t="e">
        <f t="shared" si="53"/>
        <v>#N/A</v>
      </c>
      <c r="R458" s="9" t="e">
        <f t="shared" si="53"/>
        <v>#N/A</v>
      </c>
      <c r="S458" s="9" t="e">
        <f t="shared" si="53"/>
        <v>#N/A</v>
      </c>
      <c r="T458" s="9" t="e">
        <f t="shared" si="53"/>
        <v>#N/A</v>
      </c>
    </row>
    <row r="459" spans="1:20" x14ac:dyDescent="0.3">
      <c r="A459" s="1">
        <v>45370</v>
      </c>
      <c r="B459" s="12">
        <v>0.60277777777777775</v>
      </c>
      <c r="C459">
        <v>30</v>
      </c>
      <c r="D459" t="s">
        <v>5</v>
      </c>
      <c r="E459">
        <v>222</v>
      </c>
      <c r="F459">
        <f t="shared" si="50"/>
        <v>172</v>
      </c>
      <c r="G459" s="2">
        <f t="shared" si="51"/>
        <v>0.49527777777777771</v>
      </c>
      <c r="H459" s="3">
        <f t="shared" si="52"/>
        <v>6.8929344169943452E-2</v>
      </c>
      <c r="I459" s="11" t="e">
        <f t="shared" si="53"/>
        <v>#N/A</v>
      </c>
      <c r="J459" s="11" t="e">
        <f t="shared" si="53"/>
        <v>#N/A</v>
      </c>
      <c r="K459" s="11">
        <f t="shared" si="53"/>
        <v>-0.49045776849061656</v>
      </c>
      <c r="L459" s="5" t="e">
        <f t="shared" si="53"/>
        <v>#N/A</v>
      </c>
      <c r="M459" s="5" t="e">
        <f t="shared" si="53"/>
        <v>#N/A</v>
      </c>
      <c r="N459" s="5" t="e">
        <f t="shared" si="53"/>
        <v>#N/A</v>
      </c>
      <c r="O459" s="8" t="e">
        <f t="shared" si="53"/>
        <v>#N/A</v>
      </c>
      <c r="P459" s="8" t="e">
        <f t="shared" si="53"/>
        <v>#N/A</v>
      </c>
      <c r="Q459" s="8" t="e">
        <f t="shared" si="53"/>
        <v>#N/A</v>
      </c>
      <c r="R459" s="9" t="e">
        <f t="shared" si="53"/>
        <v>#N/A</v>
      </c>
      <c r="S459" s="9" t="e">
        <f t="shared" si="53"/>
        <v>#N/A</v>
      </c>
      <c r="T459" s="9" t="e">
        <f t="shared" si="53"/>
        <v>#N/A</v>
      </c>
    </row>
    <row r="460" spans="1:20" x14ac:dyDescent="0.3">
      <c r="A460" s="1">
        <v>45371</v>
      </c>
      <c r="B460" s="12">
        <v>0.25277777777777777</v>
      </c>
      <c r="C460">
        <v>0</v>
      </c>
      <c r="D460" t="s">
        <v>4</v>
      </c>
      <c r="E460">
        <v>89</v>
      </c>
      <c r="F460">
        <f t="shared" si="50"/>
        <v>39</v>
      </c>
      <c r="G460" s="2">
        <f t="shared" si="51"/>
        <v>0.7697222222222222</v>
      </c>
      <c r="H460" s="3">
        <f t="shared" si="52"/>
        <v>0.4844018898886388</v>
      </c>
      <c r="I460" s="11" t="e">
        <f t="shared" si="53"/>
        <v>#N/A</v>
      </c>
      <c r="J460" s="11" t="e">
        <f t="shared" si="53"/>
        <v>#N/A</v>
      </c>
      <c r="K460" s="11">
        <f t="shared" si="53"/>
        <v>0.59818651644368503</v>
      </c>
      <c r="L460" s="5" t="e">
        <f t="shared" si="53"/>
        <v>#N/A</v>
      </c>
      <c r="M460" s="5" t="e">
        <f t="shared" si="53"/>
        <v>#N/A</v>
      </c>
      <c r="N460" s="5" t="e">
        <f t="shared" si="53"/>
        <v>#N/A</v>
      </c>
      <c r="O460" s="8" t="e">
        <f t="shared" si="53"/>
        <v>#N/A</v>
      </c>
      <c r="P460" s="8" t="e">
        <f t="shared" si="53"/>
        <v>#N/A</v>
      </c>
      <c r="Q460" s="8" t="e">
        <f t="shared" si="53"/>
        <v>#N/A</v>
      </c>
      <c r="R460" s="9" t="e">
        <f t="shared" si="53"/>
        <v>#N/A</v>
      </c>
      <c r="S460" s="9" t="e">
        <f t="shared" si="53"/>
        <v>#N/A</v>
      </c>
      <c r="T460" s="9" t="e">
        <f t="shared" si="53"/>
        <v>#N/A</v>
      </c>
    </row>
    <row r="461" spans="1:20" x14ac:dyDescent="0.3">
      <c r="A461" s="1">
        <v>45371</v>
      </c>
      <c r="B461" s="12">
        <v>0.7583333333333333</v>
      </c>
      <c r="C461">
        <v>0</v>
      </c>
      <c r="D461" t="s">
        <v>5</v>
      </c>
      <c r="E461">
        <v>271</v>
      </c>
      <c r="F461">
        <f t="shared" si="50"/>
        <v>221</v>
      </c>
      <c r="G461" s="2">
        <f t="shared" si="51"/>
        <v>0.79083333333333328</v>
      </c>
      <c r="H461" s="3">
        <f t="shared" si="52"/>
        <v>-0.51883334875999287</v>
      </c>
      <c r="I461" s="11" t="e">
        <f t="shared" si="53"/>
        <v>#N/A</v>
      </c>
      <c r="J461" s="11" t="e">
        <f t="shared" si="53"/>
        <v>#N/A</v>
      </c>
      <c r="K461" s="11">
        <f t="shared" si="53"/>
        <v>-0.5968494930261754</v>
      </c>
      <c r="L461" s="5" t="e">
        <f t="shared" si="53"/>
        <v>#N/A</v>
      </c>
      <c r="M461" s="5" t="e">
        <f t="shared" si="53"/>
        <v>#N/A</v>
      </c>
      <c r="N461" s="5" t="e">
        <f t="shared" si="53"/>
        <v>#N/A</v>
      </c>
      <c r="O461" s="8" t="e">
        <f t="shared" si="53"/>
        <v>#N/A</v>
      </c>
      <c r="P461" s="8" t="e">
        <f t="shared" si="53"/>
        <v>#N/A</v>
      </c>
      <c r="Q461" s="8" t="e">
        <f t="shared" si="53"/>
        <v>#N/A</v>
      </c>
      <c r="R461" s="9" t="e">
        <f t="shared" si="53"/>
        <v>#N/A</v>
      </c>
      <c r="S461" s="9" t="e">
        <f t="shared" si="53"/>
        <v>#N/A</v>
      </c>
      <c r="T461" s="9" t="e">
        <f t="shared" si="53"/>
        <v>#N/A</v>
      </c>
    </row>
    <row r="462" spans="1:20" x14ac:dyDescent="0.3">
      <c r="A462" s="1">
        <v>45371</v>
      </c>
      <c r="B462" s="12">
        <v>0.3</v>
      </c>
      <c r="C462">
        <v>10</v>
      </c>
      <c r="D462" t="s">
        <v>4</v>
      </c>
      <c r="E462">
        <v>103</v>
      </c>
      <c r="F462">
        <f t="shared" si="50"/>
        <v>53</v>
      </c>
      <c r="G462" s="2">
        <f t="shared" si="51"/>
        <v>0.67999999999999994</v>
      </c>
      <c r="H462" s="3">
        <f t="shared" si="52"/>
        <v>0.5430721468321591</v>
      </c>
      <c r="I462" s="11" t="e">
        <f t="shared" si="53"/>
        <v>#N/A</v>
      </c>
      <c r="J462" s="11" t="e">
        <f t="shared" si="53"/>
        <v>#N/A</v>
      </c>
      <c r="K462" s="11">
        <f t="shared" si="53"/>
        <v>0.40923421574339286</v>
      </c>
      <c r="L462" s="5" t="e">
        <f t="shared" si="53"/>
        <v>#N/A</v>
      </c>
      <c r="M462" s="5" t="e">
        <f t="shared" si="53"/>
        <v>#N/A</v>
      </c>
      <c r="N462" s="5" t="e">
        <f t="shared" si="53"/>
        <v>#N/A</v>
      </c>
      <c r="O462" s="8" t="e">
        <f t="shared" si="53"/>
        <v>#N/A</v>
      </c>
      <c r="P462" s="8" t="e">
        <f t="shared" si="53"/>
        <v>#N/A</v>
      </c>
      <c r="Q462" s="8" t="e">
        <f t="shared" si="53"/>
        <v>#N/A</v>
      </c>
      <c r="R462" s="9" t="e">
        <f t="shared" si="53"/>
        <v>#N/A</v>
      </c>
      <c r="S462" s="9" t="e">
        <f t="shared" si="53"/>
        <v>#N/A</v>
      </c>
      <c r="T462" s="9" t="e">
        <f t="shared" si="53"/>
        <v>#N/A</v>
      </c>
    </row>
    <row r="463" spans="1:20" x14ac:dyDescent="0.3">
      <c r="A463" s="1">
        <v>45371</v>
      </c>
      <c r="B463" s="12">
        <v>0.7104166666666667</v>
      </c>
      <c r="C463">
        <v>10</v>
      </c>
      <c r="D463" t="s">
        <v>5</v>
      </c>
      <c r="E463">
        <v>257</v>
      </c>
      <c r="F463">
        <f t="shared" si="50"/>
        <v>207</v>
      </c>
      <c r="G463" s="2">
        <f t="shared" si="51"/>
        <v>0.6997916666666667</v>
      </c>
      <c r="H463" s="3">
        <f t="shared" si="52"/>
        <v>-0.31769876846356998</v>
      </c>
      <c r="I463" s="11" t="e">
        <f t="shared" si="53"/>
        <v>#N/A</v>
      </c>
      <c r="J463" s="11" t="e">
        <f t="shared" si="53"/>
        <v>#N/A</v>
      </c>
      <c r="K463" s="11">
        <f t="shared" si="53"/>
        <v>-0.62351894057265178</v>
      </c>
      <c r="L463" s="5" t="e">
        <f t="shared" si="53"/>
        <v>#N/A</v>
      </c>
      <c r="M463" s="5" t="e">
        <f t="shared" si="53"/>
        <v>#N/A</v>
      </c>
      <c r="N463" s="5" t="e">
        <f t="shared" si="53"/>
        <v>#N/A</v>
      </c>
      <c r="O463" s="8" t="e">
        <f t="shared" si="53"/>
        <v>#N/A</v>
      </c>
      <c r="P463" s="8" t="e">
        <f t="shared" si="53"/>
        <v>#N/A</v>
      </c>
      <c r="Q463" s="8" t="e">
        <f t="shared" si="53"/>
        <v>#N/A</v>
      </c>
      <c r="R463" s="9" t="e">
        <f t="shared" si="53"/>
        <v>#N/A</v>
      </c>
      <c r="S463" s="9" t="e">
        <f t="shared" si="53"/>
        <v>#N/A</v>
      </c>
      <c r="T463" s="9" t="e">
        <f t="shared" si="53"/>
        <v>#N/A</v>
      </c>
    </row>
    <row r="464" spans="1:20" x14ac:dyDescent="0.3">
      <c r="A464" s="1">
        <v>45371</v>
      </c>
      <c r="B464" s="12">
        <v>0.34861111111111109</v>
      </c>
      <c r="C464">
        <v>20</v>
      </c>
      <c r="D464" t="s">
        <v>4</v>
      </c>
      <c r="E464">
        <v>118</v>
      </c>
      <c r="F464">
        <f t="shared" si="50"/>
        <v>68</v>
      </c>
      <c r="G464" s="2">
        <f t="shared" si="51"/>
        <v>0.58763888888888882</v>
      </c>
      <c r="H464" s="3">
        <f t="shared" si="52"/>
        <v>0.54484929009334393</v>
      </c>
      <c r="I464" s="11" t="e">
        <f t="shared" si="53"/>
        <v>#N/A</v>
      </c>
      <c r="J464" s="11" t="e">
        <f t="shared" si="53"/>
        <v>#N/A</v>
      </c>
      <c r="K464" s="11">
        <f t="shared" si="53"/>
        <v>0.22013340232537837</v>
      </c>
      <c r="L464" s="5" t="e">
        <f t="shared" si="53"/>
        <v>#N/A</v>
      </c>
      <c r="M464" s="5" t="e">
        <f t="shared" si="53"/>
        <v>#N/A</v>
      </c>
      <c r="N464" s="5" t="e">
        <f t="shared" si="53"/>
        <v>#N/A</v>
      </c>
      <c r="O464" s="8" t="e">
        <f t="shared" si="53"/>
        <v>#N/A</v>
      </c>
      <c r="P464" s="8" t="e">
        <f t="shared" si="53"/>
        <v>#N/A</v>
      </c>
      <c r="Q464" s="8" t="e">
        <f t="shared" si="53"/>
        <v>#N/A</v>
      </c>
      <c r="R464" s="9" t="e">
        <f t="shared" si="53"/>
        <v>#N/A</v>
      </c>
      <c r="S464" s="9" t="e">
        <f t="shared" si="53"/>
        <v>#N/A</v>
      </c>
      <c r="T464" s="9" t="e">
        <f t="shared" si="53"/>
        <v>#N/A</v>
      </c>
    </row>
    <row r="465" spans="1:20" x14ac:dyDescent="0.3">
      <c r="A465" s="1">
        <v>45371</v>
      </c>
      <c r="B465" s="12">
        <v>0.66180555555555554</v>
      </c>
      <c r="C465">
        <v>20</v>
      </c>
      <c r="D465" t="s">
        <v>5</v>
      </c>
      <c r="E465">
        <v>243</v>
      </c>
      <c r="F465">
        <f t="shared" si="50"/>
        <v>193</v>
      </c>
      <c r="G465" s="2">
        <f t="shared" si="51"/>
        <v>0.60743055555555547</v>
      </c>
      <c r="H465" s="3">
        <f t="shared" si="52"/>
        <v>-0.13664214391290186</v>
      </c>
      <c r="I465" s="11" t="e">
        <f t="shared" si="53"/>
        <v>#N/A</v>
      </c>
      <c r="J465" s="11" t="e">
        <f t="shared" si="53"/>
        <v>#N/A</v>
      </c>
      <c r="K465" s="11">
        <f t="shared" si="53"/>
        <v>-0.59186214976919804</v>
      </c>
      <c r="L465" s="5" t="e">
        <f t="shared" si="53"/>
        <v>#N/A</v>
      </c>
      <c r="M465" s="5" t="e">
        <f t="shared" si="53"/>
        <v>#N/A</v>
      </c>
      <c r="N465" s="5" t="e">
        <f t="shared" si="53"/>
        <v>#N/A</v>
      </c>
      <c r="O465" s="8" t="e">
        <f t="shared" si="53"/>
        <v>#N/A</v>
      </c>
      <c r="P465" s="8" t="e">
        <f t="shared" si="53"/>
        <v>#N/A</v>
      </c>
      <c r="Q465" s="8" t="e">
        <f t="shared" si="53"/>
        <v>#N/A</v>
      </c>
      <c r="R465" s="9" t="e">
        <f t="shared" si="53"/>
        <v>#N/A</v>
      </c>
      <c r="S465" s="9" t="e">
        <f t="shared" si="53"/>
        <v>#N/A</v>
      </c>
      <c r="T465" s="9" t="e">
        <f t="shared" si="53"/>
        <v>#N/A</v>
      </c>
    </row>
    <row r="466" spans="1:20" x14ac:dyDescent="0.3">
      <c r="A466" s="1">
        <v>45371</v>
      </c>
      <c r="B466" s="12">
        <v>0.40555555555555556</v>
      </c>
      <c r="C466">
        <v>30</v>
      </c>
      <c r="D466" t="s">
        <v>4</v>
      </c>
      <c r="E466">
        <v>137</v>
      </c>
      <c r="F466">
        <f t="shared" si="50"/>
        <v>87</v>
      </c>
      <c r="G466" s="2">
        <f t="shared" si="51"/>
        <v>0.47944444444444445</v>
      </c>
      <c r="H466" s="3">
        <f t="shared" si="52"/>
        <v>0.47878738249622066</v>
      </c>
      <c r="I466" s="11" t="e">
        <f t="shared" si="53"/>
        <v>#N/A</v>
      </c>
      <c r="J466" s="11" t="e">
        <f t="shared" si="53"/>
        <v>#N/A</v>
      </c>
      <c r="K466" s="11">
        <f t="shared" si="53"/>
        <v>2.5092183465367023E-2</v>
      </c>
      <c r="L466" s="5" t="e">
        <f t="shared" si="53"/>
        <v>#N/A</v>
      </c>
      <c r="M466" s="5" t="e">
        <f t="shared" si="53"/>
        <v>#N/A</v>
      </c>
      <c r="N466" s="5" t="e">
        <f t="shared" si="53"/>
        <v>#N/A</v>
      </c>
      <c r="O466" s="8" t="e">
        <f t="shared" si="53"/>
        <v>#N/A</v>
      </c>
      <c r="P466" s="8" t="e">
        <f t="shared" si="53"/>
        <v>#N/A</v>
      </c>
      <c r="Q466" s="8" t="e">
        <f t="shared" si="53"/>
        <v>#N/A</v>
      </c>
      <c r="R466" s="9" t="e">
        <f t="shared" si="53"/>
        <v>#N/A</v>
      </c>
      <c r="S466" s="9" t="e">
        <f t="shared" si="53"/>
        <v>#N/A</v>
      </c>
      <c r="T466" s="9" t="e">
        <f t="shared" si="53"/>
        <v>#N/A</v>
      </c>
    </row>
    <row r="467" spans="1:20" x14ac:dyDescent="0.3">
      <c r="A467" s="1">
        <v>45371</v>
      </c>
      <c r="B467" s="12">
        <v>0.60486111111111107</v>
      </c>
      <c r="C467">
        <v>30</v>
      </c>
      <c r="D467" t="s">
        <v>5</v>
      </c>
      <c r="E467">
        <v>223</v>
      </c>
      <c r="F467">
        <f t="shared" si="50"/>
        <v>173</v>
      </c>
      <c r="G467" s="2">
        <f t="shared" si="51"/>
        <v>0.49923611111111099</v>
      </c>
      <c r="H467" s="3">
        <f t="shared" si="52"/>
        <v>6.0841577065250382E-2</v>
      </c>
      <c r="I467" s="11" t="e">
        <f t="shared" ref="I467:T482" si="54">IF(TEXT($A467,"mmm")=I$1,$G467*COS($F467/180*PI()),NA())</f>
        <v>#N/A</v>
      </c>
      <c r="J467" s="11" t="e">
        <f t="shared" si="54"/>
        <v>#N/A</v>
      </c>
      <c r="K467" s="11">
        <f t="shared" si="54"/>
        <v>-0.49551488084371265</v>
      </c>
      <c r="L467" s="5" t="e">
        <f t="shared" si="54"/>
        <v>#N/A</v>
      </c>
      <c r="M467" s="5" t="e">
        <f t="shared" si="54"/>
        <v>#N/A</v>
      </c>
      <c r="N467" s="5" t="e">
        <f t="shared" si="54"/>
        <v>#N/A</v>
      </c>
      <c r="O467" s="8" t="e">
        <f t="shared" si="54"/>
        <v>#N/A</v>
      </c>
      <c r="P467" s="8" t="e">
        <f t="shared" si="54"/>
        <v>#N/A</v>
      </c>
      <c r="Q467" s="8" t="e">
        <f t="shared" si="54"/>
        <v>#N/A</v>
      </c>
      <c r="R467" s="9" t="e">
        <f t="shared" si="54"/>
        <v>#N/A</v>
      </c>
      <c r="S467" s="9" t="e">
        <f t="shared" si="54"/>
        <v>#N/A</v>
      </c>
      <c r="T467" s="9" t="e">
        <f t="shared" si="54"/>
        <v>#N/A</v>
      </c>
    </row>
    <row r="468" spans="1:20" x14ac:dyDescent="0.3">
      <c r="A468" s="1">
        <v>45372</v>
      </c>
      <c r="B468" s="12">
        <v>0.25138888888888888</v>
      </c>
      <c r="C468">
        <v>0</v>
      </c>
      <c r="D468" t="s">
        <v>4</v>
      </c>
      <c r="E468">
        <v>89</v>
      </c>
      <c r="F468">
        <f t="shared" si="50"/>
        <v>39</v>
      </c>
      <c r="G468" s="2">
        <f t="shared" si="51"/>
        <v>0.77236111111111105</v>
      </c>
      <c r="H468" s="3">
        <f t="shared" si="52"/>
        <v>0.48606259647613143</v>
      </c>
      <c r="I468" s="11" t="e">
        <f t="shared" si="54"/>
        <v>#N/A</v>
      </c>
      <c r="J468" s="11" t="e">
        <f t="shared" si="54"/>
        <v>#N/A</v>
      </c>
      <c r="K468" s="11">
        <f t="shared" si="54"/>
        <v>0.60023731828641869</v>
      </c>
      <c r="L468" s="5" t="e">
        <f t="shared" si="54"/>
        <v>#N/A</v>
      </c>
      <c r="M468" s="5" t="e">
        <f t="shared" si="54"/>
        <v>#N/A</v>
      </c>
      <c r="N468" s="5" t="e">
        <f t="shared" si="54"/>
        <v>#N/A</v>
      </c>
      <c r="O468" s="8" t="e">
        <f t="shared" si="54"/>
        <v>#N/A</v>
      </c>
      <c r="P468" s="8" t="e">
        <f t="shared" si="54"/>
        <v>#N/A</v>
      </c>
      <c r="Q468" s="8" t="e">
        <f t="shared" si="54"/>
        <v>#N/A</v>
      </c>
      <c r="R468" s="9" t="e">
        <f t="shared" si="54"/>
        <v>#N/A</v>
      </c>
      <c r="S468" s="9" t="e">
        <f t="shared" si="54"/>
        <v>#N/A</v>
      </c>
      <c r="T468" s="9" t="e">
        <f t="shared" si="54"/>
        <v>#N/A</v>
      </c>
    </row>
    <row r="469" spans="1:20" x14ac:dyDescent="0.3">
      <c r="A469" s="1">
        <v>45372</v>
      </c>
      <c r="B469" s="12">
        <v>0.75902777777777775</v>
      </c>
      <c r="C469">
        <v>0</v>
      </c>
      <c r="D469" t="s">
        <v>5</v>
      </c>
      <c r="E469">
        <v>272</v>
      </c>
      <c r="F469">
        <f t="shared" si="50"/>
        <v>222</v>
      </c>
      <c r="G469" s="2">
        <f t="shared" si="51"/>
        <v>0.79215277777777771</v>
      </c>
      <c r="H469" s="3">
        <f t="shared" si="52"/>
        <v>-0.53005366852329827</v>
      </c>
      <c r="I469" s="11" t="e">
        <f t="shared" si="54"/>
        <v>#N/A</v>
      </c>
      <c r="J469" s="11" t="e">
        <f t="shared" si="54"/>
        <v>#N/A</v>
      </c>
      <c r="K469" s="11">
        <f t="shared" si="54"/>
        <v>-0.58868423779309964</v>
      </c>
      <c r="L469" s="5" t="e">
        <f t="shared" si="54"/>
        <v>#N/A</v>
      </c>
      <c r="M469" s="5" t="e">
        <f t="shared" si="54"/>
        <v>#N/A</v>
      </c>
      <c r="N469" s="5" t="e">
        <f t="shared" si="54"/>
        <v>#N/A</v>
      </c>
      <c r="O469" s="8" t="e">
        <f t="shared" si="54"/>
        <v>#N/A</v>
      </c>
      <c r="P469" s="8" t="e">
        <f t="shared" si="54"/>
        <v>#N/A</v>
      </c>
      <c r="Q469" s="8" t="e">
        <f t="shared" si="54"/>
        <v>#N/A</v>
      </c>
      <c r="R469" s="9" t="e">
        <f t="shared" si="54"/>
        <v>#N/A</v>
      </c>
      <c r="S469" s="9" t="e">
        <f t="shared" si="54"/>
        <v>#N/A</v>
      </c>
      <c r="T469" s="9" t="e">
        <f t="shared" si="54"/>
        <v>#N/A</v>
      </c>
    </row>
    <row r="470" spans="1:20" x14ac:dyDescent="0.3">
      <c r="A470" s="1">
        <v>45372</v>
      </c>
      <c r="B470" s="12">
        <v>0.2986111111111111</v>
      </c>
      <c r="C470">
        <v>10</v>
      </c>
      <c r="D470" t="s">
        <v>4</v>
      </c>
      <c r="E470">
        <v>102</v>
      </c>
      <c r="F470">
        <f t="shared" si="50"/>
        <v>52</v>
      </c>
      <c r="G470" s="2">
        <f t="shared" si="51"/>
        <v>0.6826388888888888</v>
      </c>
      <c r="H470" s="3">
        <f t="shared" si="52"/>
        <v>0.53792678527458859</v>
      </c>
      <c r="I470" s="11" t="e">
        <f t="shared" si="54"/>
        <v>#N/A</v>
      </c>
      <c r="J470" s="11" t="e">
        <f t="shared" si="54"/>
        <v>#N/A</v>
      </c>
      <c r="K470" s="11">
        <f t="shared" si="54"/>
        <v>0.4202744654480014</v>
      </c>
      <c r="L470" s="5" t="e">
        <f t="shared" si="54"/>
        <v>#N/A</v>
      </c>
      <c r="M470" s="5" t="e">
        <f t="shared" si="54"/>
        <v>#N/A</v>
      </c>
      <c r="N470" s="5" t="e">
        <f t="shared" si="54"/>
        <v>#N/A</v>
      </c>
      <c r="O470" s="8" t="e">
        <f t="shared" si="54"/>
        <v>#N/A</v>
      </c>
      <c r="P470" s="8" t="e">
        <f t="shared" si="54"/>
        <v>#N/A</v>
      </c>
      <c r="Q470" s="8" t="e">
        <f t="shared" si="54"/>
        <v>#N/A</v>
      </c>
      <c r="R470" s="9" t="e">
        <f t="shared" si="54"/>
        <v>#N/A</v>
      </c>
      <c r="S470" s="9" t="e">
        <f t="shared" si="54"/>
        <v>#N/A</v>
      </c>
      <c r="T470" s="9" t="e">
        <f t="shared" si="54"/>
        <v>#N/A</v>
      </c>
    </row>
    <row r="471" spans="1:20" x14ac:dyDescent="0.3">
      <c r="A471" s="1">
        <v>45372</v>
      </c>
      <c r="B471" s="12">
        <v>0.71180555555555558</v>
      </c>
      <c r="C471">
        <v>10</v>
      </c>
      <c r="D471" t="s">
        <v>5</v>
      </c>
      <c r="E471">
        <v>258</v>
      </c>
      <c r="F471">
        <f t="shared" si="50"/>
        <v>208</v>
      </c>
      <c r="G471" s="2">
        <f t="shared" si="51"/>
        <v>0.70243055555555556</v>
      </c>
      <c r="H471" s="3">
        <f t="shared" si="52"/>
        <v>-0.32977117066522793</v>
      </c>
      <c r="I471" s="11" t="e">
        <f t="shared" si="54"/>
        <v>#N/A</v>
      </c>
      <c r="J471" s="11" t="e">
        <f t="shared" si="54"/>
        <v>#N/A</v>
      </c>
      <c r="K471" s="11">
        <f t="shared" si="54"/>
        <v>-0.62020936817833661</v>
      </c>
      <c r="L471" s="5" t="e">
        <f t="shared" si="54"/>
        <v>#N/A</v>
      </c>
      <c r="M471" s="5" t="e">
        <f t="shared" si="54"/>
        <v>#N/A</v>
      </c>
      <c r="N471" s="5" t="e">
        <f t="shared" si="54"/>
        <v>#N/A</v>
      </c>
      <c r="O471" s="8" t="e">
        <f t="shared" si="54"/>
        <v>#N/A</v>
      </c>
      <c r="P471" s="8" t="e">
        <f t="shared" si="54"/>
        <v>#N/A</v>
      </c>
      <c r="Q471" s="8" t="e">
        <f t="shared" si="54"/>
        <v>#N/A</v>
      </c>
      <c r="R471" s="9" t="e">
        <f t="shared" si="54"/>
        <v>#N/A</v>
      </c>
      <c r="S471" s="9" t="e">
        <f t="shared" si="54"/>
        <v>#N/A</v>
      </c>
      <c r="T471" s="9" t="e">
        <f t="shared" si="54"/>
        <v>#N/A</v>
      </c>
    </row>
    <row r="472" spans="1:20" x14ac:dyDescent="0.3">
      <c r="A472" s="1">
        <v>45372</v>
      </c>
      <c r="B472" s="12">
        <v>0.34652777777777777</v>
      </c>
      <c r="C472">
        <v>20</v>
      </c>
      <c r="D472" t="s">
        <v>4</v>
      </c>
      <c r="E472">
        <v>117</v>
      </c>
      <c r="F472">
        <f t="shared" si="50"/>
        <v>67</v>
      </c>
      <c r="G472" s="2">
        <f t="shared" si="51"/>
        <v>0.59159722222222222</v>
      </c>
      <c r="H472" s="3">
        <f t="shared" si="52"/>
        <v>0.54456811434453745</v>
      </c>
      <c r="I472" s="11" t="e">
        <f t="shared" si="54"/>
        <v>#N/A</v>
      </c>
      <c r="J472" s="11" t="e">
        <f t="shared" si="54"/>
        <v>#N/A</v>
      </c>
      <c r="K472" s="11">
        <f t="shared" si="54"/>
        <v>0.23115545025000853</v>
      </c>
      <c r="L472" s="5" t="e">
        <f t="shared" si="54"/>
        <v>#N/A</v>
      </c>
      <c r="M472" s="5" t="e">
        <f t="shared" si="54"/>
        <v>#N/A</v>
      </c>
      <c r="N472" s="5" t="e">
        <f t="shared" si="54"/>
        <v>#N/A</v>
      </c>
      <c r="O472" s="8" t="e">
        <f t="shared" si="54"/>
        <v>#N/A</v>
      </c>
      <c r="P472" s="8" t="e">
        <f t="shared" si="54"/>
        <v>#N/A</v>
      </c>
      <c r="Q472" s="8" t="e">
        <f t="shared" si="54"/>
        <v>#N/A</v>
      </c>
      <c r="R472" s="9" t="e">
        <f t="shared" si="54"/>
        <v>#N/A</v>
      </c>
      <c r="S472" s="9" t="e">
        <f t="shared" si="54"/>
        <v>#N/A</v>
      </c>
      <c r="T472" s="9" t="e">
        <f t="shared" si="54"/>
        <v>#N/A</v>
      </c>
    </row>
    <row r="473" spans="1:20" x14ac:dyDescent="0.3">
      <c r="A473" s="1">
        <v>45372</v>
      </c>
      <c r="B473" s="12">
        <v>0.66319444444444442</v>
      </c>
      <c r="C473">
        <v>20</v>
      </c>
      <c r="D473" t="s">
        <v>5</v>
      </c>
      <c r="E473">
        <v>243</v>
      </c>
      <c r="F473">
        <f t="shared" si="50"/>
        <v>193</v>
      </c>
      <c r="G473" s="2">
        <f t="shared" si="51"/>
        <v>0.61006944444444433</v>
      </c>
      <c r="H473" s="3">
        <f t="shared" si="52"/>
        <v>-0.13723576475075372</v>
      </c>
      <c r="I473" s="11" t="e">
        <f t="shared" si="54"/>
        <v>#N/A</v>
      </c>
      <c r="J473" s="11" t="e">
        <f t="shared" si="54"/>
        <v>#N/A</v>
      </c>
      <c r="K473" s="11">
        <f t="shared" si="54"/>
        <v>-0.59443340410682566</v>
      </c>
      <c r="L473" s="5" t="e">
        <f t="shared" si="54"/>
        <v>#N/A</v>
      </c>
      <c r="M473" s="5" t="e">
        <f t="shared" si="54"/>
        <v>#N/A</v>
      </c>
      <c r="N473" s="5" t="e">
        <f t="shared" si="54"/>
        <v>#N/A</v>
      </c>
      <c r="O473" s="8" t="e">
        <f t="shared" si="54"/>
        <v>#N/A</v>
      </c>
      <c r="P473" s="8" t="e">
        <f t="shared" si="54"/>
        <v>#N/A</v>
      </c>
      <c r="Q473" s="8" t="e">
        <f t="shared" si="54"/>
        <v>#N/A</v>
      </c>
      <c r="R473" s="9" t="e">
        <f t="shared" si="54"/>
        <v>#N/A</v>
      </c>
      <c r="S473" s="9" t="e">
        <f t="shared" si="54"/>
        <v>#N/A</v>
      </c>
      <c r="T473" s="9" t="e">
        <f t="shared" si="54"/>
        <v>#N/A</v>
      </c>
    </row>
    <row r="474" spans="1:20" x14ac:dyDescent="0.3">
      <c r="A474" s="1">
        <v>45372</v>
      </c>
      <c r="B474" s="12">
        <v>0.40277777777777779</v>
      </c>
      <c r="C474">
        <v>30</v>
      </c>
      <c r="D474" t="s">
        <v>4</v>
      </c>
      <c r="E474">
        <v>136</v>
      </c>
      <c r="F474">
        <f t="shared" si="50"/>
        <v>86</v>
      </c>
      <c r="G474" s="2">
        <f t="shared" si="51"/>
        <v>0.48472222222222217</v>
      </c>
      <c r="H474" s="3">
        <f t="shared" si="52"/>
        <v>0.48354146325094249</v>
      </c>
      <c r="I474" s="11" t="e">
        <f t="shared" si="54"/>
        <v>#N/A</v>
      </c>
      <c r="J474" s="11" t="e">
        <f t="shared" si="54"/>
        <v>#N/A</v>
      </c>
      <c r="K474" s="11">
        <f t="shared" si="54"/>
        <v>3.3812512967638479E-2</v>
      </c>
      <c r="L474" s="5" t="e">
        <f t="shared" si="54"/>
        <v>#N/A</v>
      </c>
      <c r="M474" s="5" t="e">
        <f t="shared" si="54"/>
        <v>#N/A</v>
      </c>
      <c r="N474" s="5" t="e">
        <f t="shared" si="54"/>
        <v>#N/A</v>
      </c>
      <c r="O474" s="8" t="e">
        <f t="shared" si="54"/>
        <v>#N/A</v>
      </c>
      <c r="P474" s="8" t="e">
        <f t="shared" si="54"/>
        <v>#N/A</v>
      </c>
      <c r="Q474" s="8" t="e">
        <f t="shared" si="54"/>
        <v>#N/A</v>
      </c>
      <c r="R474" s="9" t="e">
        <f t="shared" si="54"/>
        <v>#N/A</v>
      </c>
      <c r="S474" s="9" t="e">
        <f t="shared" si="54"/>
        <v>#N/A</v>
      </c>
      <c r="T474" s="9" t="e">
        <f t="shared" si="54"/>
        <v>#N/A</v>
      </c>
    </row>
    <row r="475" spans="1:20" x14ac:dyDescent="0.3">
      <c r="A475" s="1">
        <v>45372</v>
      </c>
      <c r="B475" s="12">
        <v>0.60763888888888884</v>
      </c>
      <c r="C475">
        <v>30</v>
      </c>
      <c r="D475" t="s">
        <v>5</v>
      </c>
      <c r="E475">
        <v>224</v>
      </c>
      <c r="F475">
        <f t="shared" si="50"/>
        <v>174</v>
      </c>
      <c r="G475" s="2">
        <f t="shared" si="51"/>
        <v>0.50451388888888871</v>
      </c>
      <c r="H475" s="3">
        <f t="shared" si="52"/>
        <v>5.2736061502743341E-2</v>
      </c>
      <c r="I475" s="11" t="e">
        <f t="shared" si="54"/>
        <v>#N/A</v>
      </c>
      <c r="J475" s="11" t="e">
        <f t="shared" si="54"/>
        <v>#N/A</v>
      </c>
      <c r="K475" s="11">
        <f t="shared" si="54"/>
        <v>-0.50175010901739603</v>
      </c>
      <c r="L475" s="5" t="e">
        <f t="shared" si="54"/>
        <v>#N/A</v>
      </c>
      <c r="M475" s="5" t="e">
        <f t="shared" si="54"/>
        <v>#N/A</v>
      </c>
      <c r="N475" s="5" t="e">
        <f t="shared" si="54"/>
        <v>#N/A</v>
      </c>
      <c r="O475" s="8" t="e">
        <f t="shared" si="54"/>
        <v>#N/A</v>
      </c>
      <c r="P475" s="8" t="e">
        <f t="shared" si="54"/>
        <v>#N/A</v>
      </c>
      <c r="Q475" s="8" t="e">
        <f t="shared" si="54"/>
        <v>#N/A</v>
      </c>
      <c r="R475" s="9" t="e">
        <f t="shared" si="54"/>
        <v>#N/A</v>
      </c>
      <c r="S475" s="9" t="e">
        <f t="shared" si="54"/>
        <v>#N/A</v>
      </c>
      <c r="T475" s="9" t="e">
        <f t="shared" si="54"/>
        <v>#N/A</v>
      </c>
    </row>
    <row r="476" spans="1:20" x14ac:dyDescent="0.3">
      <c r="A476" s="1">
        <v>45373</v>
      </c>
      <c r="B476" s="12">
        <v>0.24930555555555556</v>
      </c>
      <c r="C476">
        <v>0</v>
      </c>
      <c r="D476" t="s">
        <v>4</v>
      </c>
      <c r="E476">
        <v>88</v>
      </c>
      <c r="F476">
        <f t="shared" si="50"/>
        <v>38</v>
      </c>
      <c r="G476" s="2">
        <f t="shared" si="51"/>
        <v>0.77631944444444434</v>
      </c>
      <c r="H476" s="3">
        <f t="shared" si="52"/>
        <v>0.47794997449066201</v>
      </c>
      <c r="I476" s="11" t="e">
        <f t="shared" si="54"/>
        <v>#N/A</v>
      </c>
      <c r="J476" s="11" t="e">
        <f t="shared" si="54"/>
        <v>#N/A</v>
      </c>
      <c r="K476" s="11">
        <f t="shared" si="54"/>
        <v>0.61174807045621826</v>
      </c>
      <c r="L476" s="5" t="e">
        <f t="shared" si="54"/>
        <v>#N/A</v>
      </c>
      <c r="M476" s="5" t="e">
        <f t="shared" si="54"/>
        <v>#N/A</v>
      </c>
      <c r="N476" s="5" t="e">
        <f t="shared" si="54"/>
        <v>#N/A</v>
      </c>
      <c r="O476" s="8" t="e">
        <f t="shared" si="54"/>
        <v>#N/A</v>
      </c>
      <c r="P476" s="8" t="e">
        <f t="shared" si="54"/>
        <v>#N/A</v>
      </c>
      <c r="Q476" s="8" t="e">
        <f t="shared" si="54"/>
        <v>#N/A</v>
      </c>
      <c r="R476" s="9" t="e">
        <f t="shared" si="54"/>
        <v>#N/A</v>
      </c>
      <c r="S476" s="9" t="e">
        <f t="shared" si="54"/>
        <v>#N/A</v>
      </c>
      <c r="T476" s="9" t="e">
        <f t="shared" si="54"/>
        <v>#N/A</v>
      </c>
    </row>
    <row r="477" spans="1:20" x14ac:dyDescent="0.3">
      <c r="A477" s="1">
        <v>45373</v>
      </c>
      <c r="B477" s="12">
        <v>0.76041666666666663</v>
      </c>
      <c r="C477">
        <v>0</v>
      </c>
      <c r="D477" t="s">
        <v>5</v>
      </c>
      <c r="E477">
        <v>272</v>
      </c>
      <c r="F477">
        <f t="shared" si="50"/>
        <v>222</v>
      </c>
      <c r="G477" s="2">
        <f t="shared" si="51"/>
        <v>0.79479166666666656</v>
      </c>
      <c r="H477" s="3">
        <f t="shared" si="52"/>
        <v>-0.53181942984563413</v>
      </c>
      <c r="I477" s="11" t="e">
        <f t="shared" si="54"/>
        <v>#N/A</v>
      </c>
      <c r="J477" s="11" t="e">
        <f t="shared" si="54"/>
        <v>#N/A</v>
      </c>
      <c r="K477" s="11">
        <f t="shared" si="54"/>
        <v>-0.59064531441588719</v>
      </c>
      <c r="L477" s="5" t="e">
        <f t="shared" si="54"/>
        <v>#N/A</v>
      </c>
      <c r="M477" s="5" t="e">
        <f t="shared" si="54"/>
        <v>#N/A</v>
      </c>
      <c r="N477" s="5" t="e">
        <f t="shared" si="54"/>
        <v>#N/A</v>
      </c>
      <c r="O477" s="8" t="e">
        <f t="shared" si="54"/>
        <v>#N/A</v>
      </c>
      <c r="P477" s="8" t="e">
        <f t="shared" si="54"/>
        <v>#N/A</v>
      </c>
      <c r="Q477" s="8" t="e">
        <f t="shared" si="54"/>
        <v>#N/A</v>
      </c>
      <c r="R477" s="9" t="e">
        <f t="shared" si="54"/>
        <v>#N/A</v>
      </c>
      <c r="S477" s="9" t="e">
        <f t="shared" si="54"/>
        <v>#N/A</v>
      </c>
      <c r="T477" s="9" t="e">
        <f t="shared" si="54"/>
        <v>#N/A</v>
      </c>
    </row>
    <row r="478" spans="1:20" x14ac:dyDescent="0.3">
      <c r="A478" s="1">
        <v>45373</v>
      </c>
      <c r="B478" s="12">
        <v>0.29722222222222222</v>
      </c>
      <c r="C478">
        <v>10</v>
      </c>
      <c r="D478" t="s">
        <v>4</v>
      </c>
      <c r="E478">
        <v>102</v>
      </c>
      <c r="F478">
        <f t="shared" si="50"/>
        <v>52</v>
      </c>
      <c r="G478" s="2">
        <f t="shared" si="51"/>
        <v>0.68527777777777776</v>
      </c>
      <c r="H478" s="3">
        <f t="shared" si="52"/>
        <v>0.54000625809660641</v>
      </c>
      <c r="I478" s="11" t="e">
        <f t="shared" si="54"/>
        <v>#N/A</v>
      </c>
      <c r="J478" s="11" t="e">
        <f t="shared" si="54"/>
        <v>#N/A</v>
      </c>
      <c r="K478" s="11">
        <f t="shared" si="54"/>
        <v>0.42189912767455529</v>
      </c>
      <c r="L478" s="5" t="e">
        <f t="shared" si="54"/>
        <v>#N/A</v>
      </c>
      <c r="M478" s="5" t="e">
        <f t="shared" si="54"/>
        <v>#N/A</v>
      </c>
      <c r="N478" s="5" t="e">
        <f t="shared" si="54"/>
        <v>#N/A</v>
      </c>
      <c r="O478" s="8" t="e">
        <f t="shared" si="54"/>
        <v>#N/A</v>
      </c>
      <c r="P478" s="8" t="e">
        <f t="shared" si="54"/>
        <v>#N/A</v>
      </c>
      <c r="Q478" s="8" t="e">
        <f t="shared" si="54"/>
        <v>#N/A</v>
      </c>
      <c r="R478" s="9" t="e">
        <f t="shared" si="54"/>
        <v>#N/A</v>
      </c>
      <c r="S478" s="9" t="e">
        <f t="shared" si="54"/>
        <v>#N/A</v>
      </c>
      <c r="T478" s="9" t="e">
        <f t="shared" si="54"/>
        <v>#N/A</v>
      </c>
    </row>
    <row r="479" spans="1:20" x14ac:dyDescent="0.3">
      <c r="A479" s="1">
        <v>45373</v>
      </c>
      <c r="B479" s="12">
        <v>0.71319444444444446</v>
      </c>
      <c r="C479">
        <v>10</v>
      </c>
      <c r="D479" t="s">
        <v>5</v>
      </c>
      <c r="E479">
        <v>259</v>
      </c>
      <c r="F479">
        <f t="shared" si="50"/>
        <v>209</v>
      </c>
      <c r="G479" s="2">
        <f t="shared" si="51"/>
        <v>0.70506944444444453</v>
      </c>
      <c r="H479" s="3">
        <f t="shared" si="52"/>
        <v>-0.34182444960840719</v>
      </c>
      <c r="I479" s="11" t="e">
        <f t="shared" si="54"/>
        <v>#N/A</v>
      </c>
      <c r="J479" s="11" t="e">
        <f t="shared" si="54"/>
        <v>#N/A</v>
      </c>
      <c r="K479" s="11">
        <f t="shared" si="54"/>
        <v>-0.61666763101293642</v>
      </c>
      <c r="L479" s="5" t="e">
        <f t="shared" si="54"/>
        <v>#N/A</v>
      </c>
      <c r="M479" s="5" t="e">
        <f t="shared" si="54"/>
        <v>#N/A</v>
      </c>
      <c r="N479" s="5" t="e">
        <f t="shared" si="54"/>
        <v>#N/A</v>
      </c>
      <c r="O479" s="8" t="e">
        <f t="shared" si="54"/>
        <v>#N/A</v>
      </c>
      <c r="P479" s="8" t="e">
        <f t="shared" si="54"/>
        <v>#N/A</v>
      </c>
      <c r="Q479" s="8" t="e">
        <f t="shared" si="54"/>
        <v>#N/A</v>
      </c>
      <c r="R479" s="9" t="e">
        <f t="shared" si="54"/>
        <v>#N/A</v>
      </c>
      <c r="S479" s="9" t="e">
        <f t="shared" si="54"/>
        <v>#N/A</v>
      </c>
      <c r="T479" s="9" t="e">
        <f t="shared" si="54"/>
        <v>#N/A</v>
      </c>
    </row>
    <row r="480" spans="1:20" x14ac:dyDescent="0.3">
      <c r="A480" s="1">
        <v>45373</v>
      </c>
      <c r="B480" s="12">
        <v>0.34513888888888888</v>
      </c>
      <c r="C480">
        <v>20</v>
      </c>
      <c r="D480" t="s">
        <v>4</v>
      </c>
      <c r="E480">
        <v>116</v>
      </c>
      <c r="F480">
        <f t="shared" si="50"/>
        <v>66</v>
      </c>
      <c r="G480" s="2">
        <f t="shared" si="51"/>
        <v>0.59423611111111108</v>
      </c>
      <c r="H480" s="3">
        <f t="shared" si="52"/>
        <v>0.54286170007275936</v>
      </c>
      <c r="I480" s="11" t="e">
        <f t="shared" si="54"/>
        <v>#N/A</v>
      </c>
      <c r="J480" s="11" t="e">
        <f t="shared" si="54"/>
        <v>#N/A</v>
      </c>
      <c r="K480" s="11">
        <f t="shared" si="54"/>
        <v>0.24169760102775165</v>
      </c>
      <c r="L480" s="5" t="e">
        <f t="shared" si="54"/>
        <v>#N/A</v>
      </c>
      <c r="M480" s="5" t="e">
        <f t="shared" si="54"/>
        <v>#N/A</v>
      </c>
      <c r="N480" s="5" t="e">
        <f t="shared" si="54"/>
        <v>#N/A</v>
      </c>
      <c r="O480" s="8" t="e">
        <f t="shared" si="54"/>
        <v>#N/A</v>
      </c>
      <c r="P480" s="8" t="e">
        <f t="shared" si="54"/>
        <v>#N/A</v>
      </c>
      <c r="Q480" s="8" t="e">
        <f t="shared" si="54"/>
        <v>#N/A</v>
      </c>
      <c r="R480" s="9" t="e">
        <f t="shared" si="54"/>
        <v>#N/A</v>
      </c>
      <c r="S480" s="9" t="e">
        <f t="shared" si="54"/>
        <v>#N/A</v>
      </c>
      <c r="T480" s="9" t="e">
        <f t="shared" si="54"/>
        <v>#N/A</v>
      </c>
    </row>
    <row r="481" spans="1:20" x14ac:dyDescent="0.3">
      <c r="A481" s="1">
        <v>45373</v>
      </c>
      <c r="B481" s="12">
        <v>0.66527777777777775</v>
      </c>
      <c r="C481">
        <v>20</v>
      </c>
      <c r="D481" t="s">
        <v>5</v>
      </c>
      <c r="E481">
        <v>244</v>
      </c>
      <c r="F481">
        <f t="shared" si="50"/>
        <v>194</v>
      </c>
      <c r="G481" s="2">
        <f t="shared" si="51"/>
        <v>0.61402777777777762</v>
      </c>
      <c r="H481" s="3">
        <f t="shared" si="52"/>
        <v>-0.14854676395085137</v>
      </c>
      <c r="I481" s="11" t="e">
        <f t="shared" si="54"/>
        <v>#N/A</v>
      </c>
      <c r="J481" s="11" t="e">
        <f t="shared" si="54"/>
        <v>#N/A</v>
      </c>
      <c r="K481" s="11">
        <f t="shared" si="54"/>
        <v>-0.59578852859252485</v>
      </c>
      <c r="L481" s="5" t="e">
        <f t="shared" si="54"/>
        <v>#N/A</v>
      </c>
      <c r="M481" s="5" t="e">
        <f t="shared" si="54"/>
        <v>#N/A</v>
      </c>
      <c r="N481" s="5" t="e">
        <f t="shared" si="54"/>
        <v>#N/A</v>
      </c>
      <c r="O481" s="8" t="e">
        <f t="shared" si="54"/>
        <v>#N/A</v>
      </c>
      <c r="P481" s="8" t="e">
        <f t="shared" si="54"/>
        <v>#N/A</v>
      </c>
      <c r="Q481" s="8" t="e">
        <f t="shared" si="54"/>
        <v>#N/A</v>
      </c>
      <c r="R481" s="9" t="e">
        <f t="shared" si="54"/>
        <v>#N/A</v>
      </c>
      <c r="S481" s="9" t="e">
        <f t="shared" si="54"/>
        <v>#N/A</v>
      </c>
      <c r="T481" s="9" t="e">
        <f t="shared" si="54"/>
        <v>#N/A</v>
      </c>
    </row>
    <row r="482" spans="1:20" x14ac:dyDescent="0.3">
      <c r="A482" s="1">
        <v>45373</v>
      </c>
      <c r="B482" s="12">
        <v>0.40069444444444446</v>
      </c>
      <c r="C482">
        <v>30</v>
      </c>
      <c r="D482" t="s">
        <v>4</v>
      </c>
      <c r="E482">
        <v>135</v>
      </c>
      <c r="F482">
        <f t="shared" si="50"/>
        <v>85</v>
      </c>
      <c r="G482" s="2">
        <f t="shared" si="51"/>
        <v>0.48868055555555551</v>
      </c>
      <c r="H482" s="3">
        <f t="shared" si="52"/>
        <v>0.48682097850497308</v>
      </c>
      <c r="I482" s="11" t="e">
        <f t="shared" si="54"/>
        <v>#N/A</v>
      </c>
      <c r="J482" s="11" t="e">
        <f t="shared" si="54"/>
        <v>#N/A</v>
      </c>
      <c r="K482" s="11">
        <f t="shared" si="54"/>
        <v>4.2591316785782762E-2</v>
      </c>
      <c r="L482" s="5" t="e">
        <f t="shared" si="54"/>
        <v>#N/A</v>
      </c>
      <c r="M482" s="5" t="e">
        <f t="shared" si="54"/>
        <v>#N/A</v>
      </c>
      <c r="N482" s="5" t="e">
        <f t="shared" si="54"/>
        <v>#N/A</v>
      </c>
      <c r="O482" s="8" t="e">
        <f t="shared" si="54"/>
        <v>#N/A</v>
      </c>
      <c r="P482" s="8" t="e">
        <f t="shared" si="54"/>
        <v>#N/A</v>
      </c>
      <c r="Q482" s="8" t="e">
        <f t="shared" si="54"/>
        <v>#N/A</v>
      </c>
      <c r="R482" s="9" t="e">
        <f t="shared" si="54"/>
        <v>#N/A</v>
      </c>
      <c r="S482" s="9" t="e">
        <f t="shared" si="54"/>
        <v>#N/A</v>
      </c>
      <c r="T482" s="9" t="e">
        <f t="shared" si="54"/>
        <v>#N/A</v>
      </c>
    </row>
    <row r="483" spans="1:20" x14ac:dyDescent="0.3">
      <c r="A483" s="1">
        <v>45373</v>
      </c>
      <c r="B483" s="12">
        <v>0.60972222222222228</v>
      </c>
      <c r="C483">
        <v>30</v>
      </c>
      <c r="D483" t="s">
        <v>5</v>
      </c>
      <c r="E483">
        <v>225</v>
      </c>
      <c r="F483">
        <f t="shared" si="50"/>
        <v>175</v>
      </c>
      <c r="G483" s="2">
        <f t="shared" si="51"/>
        <v>0.50847222222222233</v>
      </c>
      <c r="H483" s="3">
        <f t="shared" si="52"/>
        <v>4.4316274194330096E-2</v>
      </c>
      <c r="I483" s="11" t="e">
        <f t="shared" ref="I483:T498" si="55">IF(TEXT($A483,"mmm")=I$1,$G483*COS($F483/180*PI()),NA())</f>
        <v>#N/A</v>
      </c>
      <c r="J483" s="11" t="e">
        <f t="shared" si="55"/>
        <v>#N/A</v>
      </c>
      <c r="K483" s="11">
        <f t="shared" si="55"/>
        <v>-0.50653733190470573</v>
      </c>
      <c r="L483" s="5" t="e">
        <f t="shared" si="55"/>
        <v>#N/A</v>
      </c>
      <c r="M483" s="5" t="e">
        <f t="shared" si="55"/>
        <v>#N/A</v>
      </c>
      <c r="N483" s="5" t="e">
        <f t="shared" si="55"/>
        <v>#N/A</v>
      </c>
      <c r="O483" s="8" t="e">
        <f t="shared" si="55"/>
        <v>#N/A</v>
      </c>
      <c r="P483" s="8" t="e">
        <f t="shared" si="55"/>
        <v>#N/A</v>
      </c>
      <c r="Q483" s="8" t="e">
        <f t="shared" si="55"/>
        <v>#N/A</v>
      </c>
      <c r="R483" s="9" t="e">
        <f t="shared" si="55"/>
        <v>#N/A</v>
      </c>
      <c r="S483" s="9" t="e">
        <f t="shared" si="55"/>
        <v>#N/A</v>
      </c>
      <c r="T483" s="9" t="e">
        <f t="shared" si="55"/>
        <v>#N/A</v>
      </c>
    </row>
    <row r="484" spans="1:20" x14ac:dyDescent="0.3">
      <c r="A484" s="1">
        <v>45374</v>
      </c>
      <c r="B484" s="12">
        <v>0.24791666666666667</v>
      </c>
      <c r="C484">
        <v>0</v>
      </c>
      <c r="D484" t="s">
        <v>4</v>
      </c>
      <c r="E484">
        <v>87</v>
      </c>
      <c r="F484">
        <f t="shared" si="50"/>
        <v>37</v>
      </c>
      <c r="G484" s="2">
        <f t="shared" si="51"/>
        <v>0.77895833333333331</v>
      </c>
      <c r="H484" s="3">
        <f t="shared" si="52"/>
        <v>0.46878882740948091</v>
      </c>
      <c r="I484" s="11" t="e">
        <f t="shared" si="55"/>
        <v>#N/A</v>
      </c>
      <c r="J484" s="11" t="e">
        <f t="shared" si="55"/>
        <v>#N/A</v>
      </c>
      <c r="K484" s="11">
        <f t="shared" si="55"/>
        <v>0.62210378584725579</v>
      </c>
      <c r="L484" s="5" t="e">
        <f t="shared" si="55"/>
        <v>#N/A</v>
      </c>
      <c r="M484" s="5" t="e">
        <f t="shared" si="55"/>
        <v>#N/A</v>
      </c>
      <c r="N484" s="5" t="e">
        <f t="shared" si="55"/>
        <v>#N/A</v>
      </c>
      <c r="O484" s="8" t="e">
        <f t="shared" si="55"/>
        <v>#N/A</v>
      </c>
      <c r="P484" s="8" t="e">
        <f t="shared" si="55"/>
        <v>#N/A</v>
      </c>
      <c r="Q484" s="8" t="e">
        <f t="shared" si="55"/>
        <v>#N/A</v>
      </c>
      <c r="R484" s="9" t="e">
        <f t="shared" si="55"/>
        <v>#N/A</v>
      </c>
      <c r="S484" s="9" t="e">
        <f t="shared" si="55"/>
        <v>#N/A</v>
      </c>
      <c r="T484" s="9" t="e">
        <f t="shared" si="55"/>
        <v>#N/A</v>
      </c>
    </row>
    <row r="485" spans="1:20" x14ac:dyDescent="0.3">
      <c r="A485" s="1">
        <v>45374</v>
      </c>
      <c r="B485" s="12">
        <v>0.76180555555555551</v>
      </c>
      <c r="C485">
        <v>0</v>
      </c>
      <c r="D485" t="s">
        <v>5</v>
      </c>
      <c r="E485">
        <v>273</v>
      </c>
      <c r="F485">
        <f t="shared" si="50"/>
        <v>223</v>
      </c>
      <c r="G485" s="2">
        <f t="shared" si="51"/>
        <v>0.79743055555555542</v>
      </c>
      <c r="H485" s="3">
        <f t="shared" si="52"/>
        <v>-0.54384633115261583</v>
      </c>
      <c r="I485" s="11" t="e">
        <f t="shared" si="55"/>
        <v>#N/A</v>
      </c>
      <c r="J485" s="11" t="e">
        <f t="shared" si="55"/>
        <v>#N/A</v>
      </c>
      <c r="K485" s="11">
        <f t="shared" si="55"/>
        <v>-0.58320378858978705</v>
      </c>
      <c r="L485" s="5" t="e">
        <f t="shared" si="55"/>
        <v>#N/A</v>
      </c>
      <c r="M485" s="5" t="e">
        <f t="shared" si="55"/>
        <v>#N/A</v>
      </c>
      <c r="N485" s="5" t="e">
        <f t="shared" si="55"/>
        <v>#N/A</v>
      </c>
      <c r="O485" s="8" t="e">
        <f t="shared" si="55"/>
        <v>#N/A</v>
      </c>
      <c r="P485" s="8" t="e">
        <f t="shared" si="55"/>
        <v>#N/A</v>
      </c>
      <c r="Q485" s="8" t="e">
        <f t="shared" si="55"/>
        <v>#N/A</v>
      </c>
      <c r="R485" s="9" t="e">
        <f t="shared" si="55"/>
        <v>#N/A</v>
      </c>
      <c r="S485" s="9" t="e">
        <f t="shared" si="55"/>
        <v>#N/A</v>
      </c>
      <c r="T485" s="9" t="e">
        <f t="shared" si="55"/>
        <v>#N/A</v>
      </c>
    </row>
    <row r="486" spans="1:20" x14ac:dyDescent="0.3">
      <c r="A486" s="1">
        <v>45374</v>
      </c>
      <c r="B486" s="12">
        <v>0.2951388888888889</v>
      </c>
      <c r="C486">
        <v>10</v>
      </c>
      <c r="D486" t="s">
        <v>4</v>
      </c>
      <c r="E486">
        <v>101</v>
      </c>
      <c r="F486">
        <f t="shared" si="50"/>
        <v>51</v>
      </c>
      <c r="G486" s="2">
        <f t="shared" si="51"/>
        <v>0.68923611111111105</v>
      </c>
      <c r="H486" s="3">
        <f t="shared" si="52"/>
        <v>0.53563706024030799</v>
      </c>
      <c r="I486" s="11" t="e">
        <f t="shared" si="55"/>
        <v>#N/A</v>
      </c>
      <c r="J486" s="11" t="e">
        <f t="shared" si="55"/>
        <v>#N/A</v>
      </c>
      <c r="K486" s="11">
        <f t="shared" si="55"/>
        <v>0.43375033897011367</v>
      </c>
      <c r="L486" s="5" t="e">
        <f t="shared" si="55"/>
        <v>#N/A</v>
      </c>
      <c r="M486" s="5" t="e">
        <f t="shared" si="55"/>
        <v>#N/A</v>
      </c>
      <c r="N486" s="5" t="e">
        <f t="shared" si="55"/>
        <v>#N/A</v>
      </c>
      <c r="O486" s="8" t="e">
        <f t="shared" si="55"/>
        <v>#N/A</v>
      </c>
      <c r="P486" s="8" t="e">
        <f t="shared" si="55"/>
        <v>#N/A</v>
      </c>
      <c r="Q486" s="8" t="e">
        <f t="shared" si="55"/>
        <v>#N/A</v>
      </c>
      <c r="R486" s="9" t="e">
        <f t="shared" si="55"/>
        <v>#N/A</v>
      </c>
      <c r="S486" s="9" t="e">
        <f t="shared" si="55"/>
        <v>#N/A</v>
      </c>
      <c r="T486" s="9" t="e">
        <f t="shared" si="55"/>
        <v>#N/A</v>
      </c>
    </row>
    <row r="487" spans="1:20" x14ac:dyDescent="0.3">
      <c r="A487" s="1">
        <v>45374</v>
      </c>
      <c r="B487" s="12">
        <v>0.71388888888888891</v>
      </c>
      <c r="C487">
        <v>10</v>
      </c>
      <c r="D487" t="s">
        <v>5</v>
      </c>
      <c r="E487">
        <v>259</v>
      </c>
      <c r="F487">
        <f t="shared" si="50"/>
        <v>209</v>
      </c>
      <c r="G487" s="2">
        <f t="shared" si="51"/>
        <v>0.70638888888888896</v>
      </c>
      <c r="H487" s="3">
        <f t="shared" si="52"/>
        <v>-0.34246412896845441</v>
      </c>
      <c r="I487" s="11" t="e">
        <f t="shared" si="55"/>
        <v>#N/A</v>
      </c>
      <c r="J487" s="11" t="e">
        <f t="shared" si="55"/>
        <v>#N/A</v>
      </c>
      <c r="K487" s="11">
        <f t="shared" si="55"/>
        <v>-0.6178216431265231</v>
      </c>
      <c r="L487" s="5" t="e">
        <f t="shared" si="55"/>
        <v>#N/A</v>
      </c>
      <c r="M487" s="5" t="e">
        <f t="shared" si="55"/>
        <v>#N/A</v>
      </c>
      <c r="N487" s="5" t="e">
        <f t="shared" si="55"/>
        <v>#N/A</v>
      </c>
      <c r="O487" s="8" t="e">
        <f t="shared" si="55"/>
        <v>#N/A</v>
      </c>
      <c r="P487" s="8" t="e">
        <f t="shared" si="55"/>
        <v>#N/A</v>
      </c>
      <c r="Q487" s="8" t="e">
        <f t="shared" si="55"/>
        <v>#N/A</v>
      </c>
      <c r="R487" s="9" t="e">
        <f t="shared" si="55"/>
        <v>#N/A</v>
      </c>
      <c r="S487" s="9" t="e">
        <f t="shared" si="55"/>
        <v>#N/A</v>
      </c>
      <c r="T487" s="9" t="e">
        <f t="shared" si="55"/>
        <v>#N/A</v>
      </c>
    </row>
    <row r="488" spans="1:20" x14ac:dyDescent="0.3">
      <c r="A488" s="1">
        <v>45374</v>
      </c>
      <c r="B488" s="12">
        <v>0.34305555555555556</v>
      </c>
      <c r="C488">
        <v>20</v>
      </c>
      <c r="D488" t="s">
        <v>4</v>
      </c>
      <c r="E488">
        <v>115</v>
      </c>
      <c r="F488">
        <f t="shared" si="50"/>
        <v>65</v>
      </c>
      <c r="G488" s="2">
        <f t="shared" si="51"/>
        <v>0.59819444444444447</v>
      </c>
      <c r="H488" s="3">
        <f t="shared" si="52"/>
        <v>0.54214828316206265</v>
      </c>
      <c r="I488" s="11" t="e">
        <f t="shared" si="55"/>
        <v>#N/A</v>
      </c>
      <c r="J488" s="11" t="e">
        <f t="shared" si="55"/>
        <v>#N/A</v>
      </c>
      <c r="K488" s="11">
        <f t="shared" si="55"/>
        <v>0.25280789629405453</v>
      </c>
      <c r="L488" s="5" t="e">
        <f t="shared" si="55"/>
        <v>#N/A</v>
      </c>
      <c r="M488" s="5" t="e">
        <f t="shared" si="55"/>
        <v>#N/A</v>
      </c>
      <c r="N488" s="5" t="e">
        <f t="shared" si="55"/>
        <v>#N/A</v>
      </c>
      <c r="O488" s="8" t="e">
        <f t="shared" si="55"/>
        <v>#N/A</v>
      </c>
      <c r="P488" s="8" t="e">
        <f t="shared" si="55"/>
        <v>#N/A</v>
      </c>
      <c r="Q488" s="8" t="e">
        <f t="shared" si="55"/>
        <v>#N/A</v>
      </c>
      <c r="R488" s="9" t="e">
        <f t="shared" si="55"/>
        <v>#N/A</v>
      </c>
      <c r="S488" s="9" t="e">
        <f t="shared" si="55"/>
        <v>#N/A</v>
      </c>
      <c r="T488" s="9" t="e">
        <f t="shared" si="55"/>
        <v>#N/A</v>
      </c>
    </row>
    <row r="489" spans="1:20" x14ac:dyDescent="0.3">
      <c r="A489" s="1">
        <v>45374</v>
      </c>
      <c r="B489" s="12">
        <v>0.66666666666666663</v>
      </c>
      <c r="C489">
        <v>20</v>
      </c>
      <c r="D489" t="s">
        <v>5</v>
      </c>
      <c r="E489">
        <v>245</v>
      </c>
      <c r="F489">
        <f t="shared" si="50"/>
        <v>195</v>
      </c>
      <c r="G489" s="2">
        <f t="shared" si="51"/>
        <v>0.61666666666666659</v>
      </c>
      <c r="H489" s="3">
        <f t="shared" si="52"/>
        <v>-0.15960507781322086</v>
      </c>
      <c r="I489" s="11" t="e">
        <f t="shared" si="55"/>
        <v>#N/A</v>
      </c>
      <c r="J489" s="11" t="e">
        <f t="shared" si="55"/>
        <v>#N/A</v>
      </c>
      <c r="K489" s="11">
        <f t="shared" si="55"/>
        <v>-0.59565425954492546</v>
      </c>
      <c r="L489" s="5" t="e">
        <f t="shared" si="55"/>
        <v>#N/A</v>
      </c>
      <c r="M489" s="5" t="e">
        <f t="shared" si="55"/>
        <v>#N/A</v>
      </c>
      <c r="N489" s="5" t="e">
        <f t="shared" si="55"/>
        <v>#N/A</v>
      </c>
      <c r="O489" s="8" t="e">
        <f t="shared" si="55"/>
        <v>#N/A</v>
      </c>
      <c r="P489" s="8" t="e">
        <f t="shared" si="55"/>
        <v>#N/A</v>
      </c>
      <c r="Q489" s="8" t="e">
        <f t="shared" si="55"/>
        <v>#N/A</v>
      </c>
      <c r="R489" s="9" t="e">
        <f t="shared" si="55"/>
        <v>#N/A</v>
      </c>
      <c r="S489" s="9" t="e">
        <f t="shared" si="55"/>
        <v>#N/A</v>
      </c>
      <c r="T489" s="9" t="e">
        <f t="shared" si="55"/>
        <v>#N/A</v>
      </c>
    </row>
    <row r="490" spans="1:20" x14ac:dyDescent="0.3">
      <c r="A490" s="1">
        <v>45374</v>
      </c>
      <c r="B490" s="12">
        <v>0.39791666666666664</v>
      </c>
      <c r="C490">
        <v>30</v>
      </c>
      <c r="D490" t="s">
        <v>4</v>
      </c>
      <c r="E490">
        <v>134</v>
      </c>
      <c r="F490">
        <f t="shared" si="50"/>
        <v>84</v>
      </c>
      <c r="G490" s="2">
        <f t="shared" si="51"/>
        <v>0.49395833333333339</v>
      </c>
      <c r="H490" s="3">
        <f t="shared" si="52"/>
        <v>0.49125237789962006</v>
      </c>
      <c r="I490" s="11" t="e">
        <f t="shared" si="55"/>
        <v>#N/A</v>
      </c>
      <c r="J490" s="11" t="e">
        <f t="shared" si="55"/>
        <v>#N/A</v>
      </c>
      <c r="K490" s="11">
        <f t="shared" si="55"/>
        <v>5.1632705501584664E-2</v>
      </c>
      <c r="L490" s="5" t="e">
        <f t="shared" si="55"/>
        <v>#N/A</v>
      </c>
      <c r="M490" s="5" t="e">
        <f t="shared" si="55"/>
        <v>#N/A</v>
      </c>
      <c r="N490" s="5" t="e">
        <f t="shared" si="55"/>
        <v>#N/A</v>
      </c>
      <c r="O490" s="8" t="e">
        <f t="shared" si="55"/>
        <v>#N/A</v>
      </c>
      <c r="P490" s="8" t="e">
        <f t="shared" si="55"/>
        <v>#N/A</v>
      </c>
      <c r="Q490" s="8" t="e">
        <f t="shared" si="55"/>
        <v>#N/A</v>
      </c>
      <c r="R490" s="9" t="e">
        <f t="shared" si="55"/>
        <v>#N/A</v>
      </c>
      <c r="S490" s="9" t="e">
        <f t="shared" si="55"/>
        <v>#N/A</v>
      </c>
      <c r="T490" s="9" t="e">
        <f t="shared" si="55"/>
        <v>#N/A</v>
      </c>
    </row>
    <row r="491" spans="1:20" x14ac:dyDescent="0.3">
      <c r="A491" s="1">
        <v>45374</v>
      </c>
      <c r="B491" s="12">
        <v>0.61111111111111116</v>
      </c>
      <c r="C491">
        <v>30</v>
      </c>
      <c r="D491" t="s">
        <v>5</v>
      </c>
      <c r="E491">
        <v>226</v>
      </c>
      <c r="F491">
        <f t="shared" si="50"/>
        <v>176</v>
      </c>
      <c r="G491" s="2">
        <f t="shared" si="51"/>
        <v>0.51111111111111118</v>
      </c>
      <c r="H491" s="3">
        <f t="shared" si="52"/>
        <v>3.5653308802553053E-2</v>
      </c>
      <c r="I491" s="11" t="e">
        <f t="shared" si="55"/>
        <v>#N/A</v>
      </c>
      <c r="J491" s="11" t="e">
        <f t="shared" si="55"/>
        <v>#N/A</v>
      </c>
      <c r="K491" s="11">
        <f t="shared" si="55"/>
        <v>-0.50986607013279905</v>
      </c>
      <c r="L491" s="5" t="e">
        <f t="shared" si="55"/>
        <v>#N/A</v>
      </c>
      <c r="M491" s="5" t="e">
        <f t="shared" si="55"/>
        <v>#N/A</v>
      </c>
      <c r="N491" s="5" t="e">
        <f t="shared" si="55"/>
        <v>#N/A</v>
      </c>
      <c r="O491" s="8" t="e">
        <f t="shared" si="55"/>
        <v>#N/A</v>
      </c>
      <c r="P491" s="8" t="e">
        <f t="shared" si="55"/>
        <v>#N/A</v>
      </c>
      <c r="Q491" s="8" t="e">
        <f t="shared" si="55"/>
        <v>#N/A</v>
      </c>
      <c r="R491" s="9" t="e">
        <f t="shared" si="55"/>
        <v>#N/A</v>
      </c>
      <c r="S491" s="9" t="e">
        <f t="shared" si="55"/>
        <v>#N/A</v>
      </c>
      <c r="T491" s="9" t="e">
        <f t="shared" si="55"/>
        <v>#N/A</v>
      </c>
    </row>
    <row r="492" spans="1:20" x14ac:dyDescent="0.3">
      <c r="A492" s="1">
        <v>45375</v>
      </c>
      <c r="B492" s="12">
        <v>0.24652777777777779</v>
      </c>
      <c r="C492">
        <v>0</v>
      </c>
      <c r="D492" t="s">
        <v>4</v>
      </c>
      <c r="E492">
        <v>87</v>
      </c>
      <c r="F492">
        <f t="shared" si="50"/>
        <v>37</v>
      </c>
      <c r="G492" s="2">
        <f t="shared" si="51"/>
        <v>0.78159722222222217</v>
      </c>
      <c r="H492" s="3">
        <f t="shared" si="52"/>
        <v>0.47037695038724325</v>
      </c>
      <c r="I492" s="11" t="e">
        <f t="shared" si="55"/>
        <v>#N/A</v>
      </c>
      <c r="J492" s="11" t="e">
        <f t="shared" si="55"/>
        <v>#N/A</v>
      </c>
      <c r="K492" s="11">
        <f t="shared" si="55"/>
        <v>0.6242112962209917</v>
      </c>
      <c r="L492" s="5" t="e">
        <f t="shared" si="55"/>
        <v>#N/A</v>
      </c>
      <c r="M492" s="5" t="e">
        <f t="shared" si="55"/>
        <v>#N/A</v>
      </c>
      <c r="N492" s="5" t="e">
        <f t="shared" si="55"/>
        <v>#N/A</v>
      </c>
      <c r="O492" s="8" t="e">
        <f t="shared" si="55"/>
        <v>#N/A</v>
      </c>
      <c r="P492" s="8" t="e">
        <f t="shared" si="55"/>
        <v>#N/A</v>
      </c>
      <c r="Q492" s="8" t="e">
        <f t="shared" si="55"/>
        <v>#N/A</v>
      </c>
      <c r="R492" s="9" t="e">
        <f t="shared" si="55"/>
        <v>#N/A</v>
      </c>
      <c r="S492" s="9" t="e">
        <f t="shared" si="55"/>
        <v>#N/A</v>
      </c>
      <c r="T492" s="9" t="e">
        <f t="shared" si="55"/>
        <v>#N/A</v>
      </c>
    </row>
    <row r="493" spans="1:20" x14ac:dyDescent="0.3">
      <c r="A493" s="1">
        <v>45375</v>
      </c>
      <c r="B493" s="12">
        <v>0.7631944444444444</v>
      </c>
      <c r="C493">
        <v>0</v>
      </c>
      <c r="D493" t="s">
        <v>5</v>
      </c>
      <c r="E493">
        <v>274</v>
      </c>
      <c r="F493">
        <f t="shared" si="50"/>
        <v>224</v>
      </c>
      <c r="G493" s="2">
        <f t="shared" si="51"/>
        <v>0.80006944444444428</v>
      </c>
      <c r="H493" s="3">
        <f t="shared" si="52"/>
        <v>-0.55577493653181298</v>
      </c>
      <c r="I493" s="11" t="e">
        <f t="shared" si="55"/>
        <v>#N/A</v>
      </c>
      <c r="J493" s="11" t="e">
        <f t="shared" si="55"/>
        <v>#N/A</v>
      </c>
      <c r="K493" s="11">
        <f t="shared" si="55"/>
        <v>-0.57552179442372209</v>
      </c>
      <c r="L493" s="5" t="e">
        <f t="shared" si="55"/>
        <v>#N/A</v>
      </c>
      <c r="M493" s="5" t="e">
        <f t="shared" si="55"/>
        <v>#N/A</v>
      </c>
      <c r="N493" s="5" t="e">
        <f t="shared" si="55"/>
        <v>#N/A</v>
      </c>
      <c r="O493" s="8" t="e">
        <f t="shared" si="55"/>
        <v>#N/A</v>
      </c>
      <c r="P493" s="8" t="e">
        <f t="shared" si="55"/>
        <v>#N/A</v>
      </c>
      <c r="Q493" s="8" t="e">
        <f t="shared" si="55"/>
        <v>#N/A</v>
      </c>
      <c r="R493" s="9" t="e">
        <f t="shared" si="55"/>
        <v>#N/A</v>
      </c>
      <c r="S493" s="9" t="e">
        <f t="shared" si="55"/>
        <v>#N/A</v>
      </c>
      <c r="T493" s="9" t="e">
        <f t="shared" si="55"/>
        <v>#N/A</v>
      </c>
    </row>
    <row r="494" spans="1:20" x14ac:dyDescent="0.3">
      <c r="A494" s="1">
        <v>45375</v>
      </c>
      <c r="B494" s="12">
        <v>0.29375000000000001</v>
      </c>
      <c r="C494">
        <v>10</v>
      </c>
      <c r="D494" t="s">
        <v>4</v>
      </c>
      <c r="E494">
        <v>100</v>
      </c>
      <c r="F494">
        <f t="shared" si="50"/>
        <v>50</v>
      </c>
      <c r="G494" s="2">
        <f t="shared" si="51"/>
        <v>0.69187500000000002</v>
      </c>
      <c r="H494" s="3">
        <f t="shared" si="52"/>
        <v>0.53000699908294291</v>
      </c>
      <c r="I494" s="11" t="e">
        <f t="shared" si="55"/>
        <v>#N/A</v>
      </c>
      <c r="J494" s="11" t="e">
        <f t="shared" si="55"/>
        <v>#N/A</v>
      </c>
      <c r="K494" s="11">
        <f t="shared" si="55"/>
        <v>0.44472867745187444</v>
      </c>
      <c r="L494" s="5" t="e">
        <f t="shared" si="55"/>
        <v>#N/A</v>
      </c>
      <c r="M494" s="5" t="e">
        <f t="shared" si="55"/>
        <v>#N/A</v>
      </c>
      <c r="N494" s="5" t="e">
        <f t="shared" si="55"/>
        <v>#N/A</v>
      </c>
      <c r="O494" s="8" t="e">
        <f t="shared" si="55"/>
        <v>#N/A</v>
      </c>
      <c r="P494" s="8" t="e">
        <f t="shared" si="55"/>
        <v>#N/A</v>
      </c>
      <c r="Q494" s="8" t="e">
        <f t="shared" si="55"/>
        <v>#N/A</v>
      </c>
      <c r="R494" s="9" t="e">
        <f t="shared" si="55"/>
        <v>#N/A</v>
      </c>
      <c r="S494" s="9" t="e">
        <f t="shared" si="55"/>
        <v>#N/A</v>
      </c>
      <c r="T494" s="9" t="e">
        <f t="shared" si="55"/>
        <v>#N/A</v>
      </c>
    </row>
    <row r="495" spans="1:20" x14ac:dyDescent="0.3">
      <c r="A495" s="1">
        <v>45375</v>
      </c>
      <c r="B495" s="12">
        <v>0.71527777777777779</v>
      </c>
      <c r="C495">
        <v>10</v>
      </c>
      <c r="D495" t="s">
        <v>5</v>
      </c>
      <c r="E495">
        <v>260</v>
      </c>
      <c r="F495">
        <f t="shared" si="50"/>
        <v>210</v>
      </c>
      <c r="G495" s="2">
        <f t="shared" si="51"/>
        <v>0.70902777777777781</v>
      </c>
      <c r="H495" s="3">
        <f t="shared" si="52"/>
        <v>-0.35451388888888896</v>
      </c>
      <c r="I495" s="11" t="e">
        <f t="shared" si="55"/>
        <v>#N/A</v>
      </c>
      <c r="J495" s="11" t="e">
        <f t="shared" si="55"/>
        <v>#N/A</v>
      </c>
      <c r="K495" s="11">
        <f t="shared" si="55"/>
        <v>-0.61403606754438322</v>
      </c>
      <c r="L495" s="5" t="e">
        <f t="shared" si="55"/>
        <v>#N/A</v>
      </c>
      <c r="M495" s="5" t="e">
        <f t="shared" si="55"/>
        <v>#N/A</v>
      </c>
      <c r="N495" s="5" t="e">
        <f t="shared" si="55"/>
        <v>#N/A</v>
      </c>
      <c r="O495" s="8" t="e">
        <f t="shared" si="55"/>
        <v>#N/A</v>
      </c>
      <c r="P495" s="8" t="e">
        <f t="shared" si="55"/>
        <v>#N/A</v>
      </c>
      <c r="Q495" s="8" t="e">
        <f t="shared" si="55"/>
        <v>#N/A</v>
      </c>
      <c r="R495" s="9" t="e">
        <f t="shared" si="55"/>
        <v>#N/A</v>
      </c>
      <c r="S495" s="9" t="e">
        <f t="shared" si="55"/>
        <v>#N/A</v>
      </c>
      <c r="T495" s="9" t="e">
        <f t="shared" si="55"/>
        <v>#N/A</v>
      </c>
    </row>
    <row r="496" spans="1:20" x14ac:dyDescent="0.3">
      <c r="A496" s="1">
        <v>45375</v>
      </c>
      <c r="B496" s="12">
        <v>0.34097222222222223</v>
      </c>
      <c r="C496">
        <v>20</v>
      </c>
      <c r="D496" t="s">
        <v>4</v>
      </c>
      <c r="E496">
        <v>115</v>
      </c>
      <c r="F496">
        <f t="shared" si="50"/>
        <v>65</v>
      </c>
      <c r="G496" s="2">
        <f t="shared" si="51"/>
        <v>0.60215277777777776</v>
      </c>
      <c r="H496" s="3">
        <f t="shared" si="52"/>
        <v>0.54573575148574938</v>
      </c>
      <c r="I496" s="11" t="e">
        <f t="shared" si="55"/>
        <v>#N/A</v>
      </c>
      <c r="J496" s="11" t="e">
        <f t="shared" si="55"/>
        <v>#N/A</v>
      </c>
      <c r="K496" s="11">
        <f t="shared" si="55"/>
        <v>0.25448076024677813</v>
      </c>
      <c r="L496" s="5" t="e">
        <f t="shared" si="55"/>
        <v>#N/A</v>
      </c>
      <c r="M496" s="5" t="e">
        <f t="shared" si="55"/>
        <v>#N/A</v>
      </c>
      <c r="N496" s="5" t="e">
        <f t="shared" si="55"/>
        <v>#N/A</v>
      </c>
      <c r="O496" s="8" t="e">
        <f t="shared" si="55"/>
        <v>#N/A</v>
      </c>
      <c r="P496" s="8" t="e">
        <f t="shared" si="55"/>
        <v>#N/A</v>
      </c>
      <c r="Q496" s="8" t="e">
        <f t="shared" si="55"/>
        <v>#N/A</v>
      </c>
      <c r="R496" s="9" t="e">
        <f t="shared" si="55"/>
        <v>#N/A</v>
      </c>
      <c r="S496" s="9" t="e">
        <f t="shared" si="55"/>
        <v>#N/A</v>
      </c>
      <c r="T496" s="9" t="e">
        <f t="shared" si="55"/>
        <v>#N/A</v>
      </c>
    </row>
    <row r="497" spans="1:20" x14ac:dyDescent="0.3">
      <c r="A497" s="1">
        <v>45375</v>
      </c>
      <c r="B497" s="12">
        <v>0.66805555555555551</v>
      </c>
      <c r="C497">
        <v>20</v>
      </c>
      <c r="D497" t="s">
        <v>5</v>
      </c>
      <c r="E497">
        <v>246</v>
      </c>
      <c r="F497">
        <f t="shared" si="50"/>
        <v>196</v>
      </c>
      <c r="G497" s="2">
        <f t="shared" si="51"/>
        <v>0.61930555555555544</v>
      </c>
      <c r="H497" s="3">
        <f t="shared" si="52"/>
        <v>-0.17070374577611064</v>
      </c>
      <c r="I497" s="11" t="e">
        <f t="shared" si="55"/>
        <v>#N/A</v>
      </c>
      <c r="J497" s="11" t="e">
        <f t="shared" si="55"/>
        <v>#N/A</v>
      </c>
      <c r="K497" s="11">
        <f t="shared" si="55"/>
        <v>-0.59531470863735603</v>
      </c>
      <c r="L497" s="5" t="e">
        <f t="shared" si="55"/>
        <v>#N/A</v>
      </c>
      <c r="M497" s="5" t="e">
        <f t="shared" si="55"/>
        <v>#N/A</v>
      </c>
      <c r="N497" s="5" t="e">
        <f t="shared" si="55"/>
        <v>#N/A</v>
      </c>
      <c r="O497" s="8" t="e">
        <f t="shared" si="55"/>
        <v>#N/A</v>
      </c>
      <c r="P497" s="8" t="e">
        <f t="shared" si="55"/>
        <v>#N/A</v>
      </c>
      <c r="Q497" s="8" t="e">
        <f t="shared" si="55"/>
        <v>#N/A</v>
      </c>
      <c r="R497" s="9" t="e">
        <f t="shared" si="55"/>
        <v>#N/A</v>
      </c>
      <c r="S497" s="9" t="e">
        <f t="shared" si="55"/>
        <v>#N/A</v>
      </c>
      <c r="T497" s="9" t="e">
        <f t="shared" si="55"/>
        <v>#N/A</v>
      </c>
    </row>
    <row r="498" spans="1:20" x14ac:dyDescent="0.3">
      <c r="A498" s="1">
        <v>45375</v>
      </c>
      <c r="B498" s="12">
        <v>0.39583333333333331</v>
      </c>
      <c r="C498">
        <v>30</v>
      </c>
      <c r="D498" t="s">
        <v>4</v>
      </c>
      <c r="E498">
        <v>133</v>
      </c>
      <c r="F498">
        <f t="shared" si="50"/>
        <v>83</v>
      </c>
      <c r="G498" s="2">
        <f t="shared" si="51"/>
        <v>0.49791666666666667</v>
      </c>
      <c r="H498" s="3">
        <f t="shared" si="52"/>
        <v>0.4942052713380749</v>
      </c>
      <c r="I498" s="11" t="e">
        <f t="shared" si="55"/>
        <v>#N/A</v>
      </c>
      <c r="J498" s="11" t="e">
        <f t="shared" si="55"/>
        <v>#N/A</v>
      </c>
      <c r="K498" s="11">
        <f t="shared" si="55"/>
        <v>6.0680777237146356E-2</v>
      </c>
      <c r="L498" s="5" t="e">
        <f t="shared" si="55"/>
        <v>#N/A</v>
      </c>
      <c r="M498" s="5" t="e">
        <f t="shared" si="55"/>
        <v>#N/A</v>
      </c>
      <c r="N498" s="5" t="e">
        <f t="shared" si="55"/>
        <v>#N/A</v>
      </c>
      <c r="O498" s="8" t="e">
        <f t="shared" si="55"/>
        <v>#N/A</v>
      </c>
      <c r="P498" s="8" t="e">
        <f t="shared" si="55"/>
        <v>#N/A</v>
      </c>
      <c r="Q498" s="8" t="e">
        <f t="shared" si="55"/>
        <v>#N/A</v>
      </c>
      <c r="R498" s="9" t="e">
        <f t="shared" si="55"/>
        <v>#N/A</v>
      </c>
      <c r="S498" s="9" t="e">
        <f t="shared" si="55"/>
        <v>#N/A</v>
      </c>
      <c r="T498" s="9" t="e">
        <f t="shared" si="55"/>
        <v>#N/A</v>
      </c>
    </row>
    <row r="499" spans="1:20" x14ac:dyDescent="0.3">
      <c r="A499" s="1">
        <v>45375</v>
      </c>
      <c r="B499" s="12">
        <v>0.61319444444444449</v>
      </c>
      <c r="C499">
        <v>30</v>
      </c>
      <c r="D499" t="s">
        <v>5</v>
      </c>
      <c r="E499">
        <v>227</v>
      </c>
      <c r="F499">
        <f t="shared" si="50"/>
        <v>177</v>
      </c>
      <c r="G499" s="2">
        <f t="shared" si="51"/>
        <v>0.51506944444444447</v>
      </c>
      <c r="H499" s="3">
        <f t="shared" si="52"/>
        <v>2.695665190652205E-2</v>
      </c>
      <c r="I499" s="11" t="e">
        <f t="shared" ref="I499:T514" si="56">IF(TEXT($A499,"mmm")=I$1,$G499*COS($F499/180*PI()),NA())</f>
        <v>#N/A</v>
      </c>
      <c r="J499" s="11" t="e">
        <f t="shared" si="56"/>
        <v>#N/A</v>
      </c>
      <c r="K499" s="11">
        <f t="shared" si="56"/>
        <v>-0.51436355967185243</v>
      </c>
      <c r="L499" s="5" t="e">
        <f t="shared" si="56"/>
        <v>#N/A</v>
      </c>
      <c r="M499" s="5" t="e">
        <f t="shared" si="56"/>
        <v>#N/A</v>
      </c>
      <c r="N499" s="5" t="e">
        <f t="shared" si="56"/>
        <v>#N/A</v>
      </c>
      <c r="O499" s="8" t="e">
        <f t="shared" si="56"/>
        <v>#N/A</v>
      </c>
      <c r="P499" s="8" t="e">
        <f t="shared" si="56"/>
        <v>#N/A</v>
      </c>
      <c r="Q499" s="8" t="e">
        <f t="shared" si="56"/>
        <v>#N/A</v>
      </c>
      <c r="R499" s="9" t="e">
        <f t="shared" si="56"/>
        <v>#N/A</v>
      </c>
      <c r="S499" s="9" t="e">
        <f t="shared" si="56"/>
        <v>#N/A</v>
      </c>
      <c r="T499" s="9" t="e">
        <f t="shared" si="56"/>
        <v>#N/A</v>
      </c>
    </row>
    <row r="500" spans="1:20" x14ac:dyDescent="0.3">
      <c r="A500" s="1">
        <v>45376</v>
      </c>
      <c r="B500" s="12">
        <v>0.24444444444444444</v>
      </c>
      <c r="C500">
        <v>0</v>
      </c>
      <c r="D500" t="s">
        <v>4</v>
      </c>
      <c r="E500">
        <v>86</v>
      </c>
      <c r="F500">
        <f t="shared" si="50"/>
        <v>36</v>
      </c>
      <c r="G500" s="2">
        <f t="shared" si="51"/>
        <v>0.78555555555555556</v>
      </c>
      <c r="H500" s="3">
        <f t="shared" si="52"/>
        <v>0.46173797041197612</v>
      </c>
      <c r="I500" s="11" t="e">
        <f t="shared" si="56"/>
        <v>#N/A</v>
      </c>
      <c r="J500" s="11" t="e">
        <f t="shared" si="56"/>
        <v>#N/A</v>
      </c>
      <c r="K500" s="11">
        <f t="shared" si="56"/>
        <v>0.63552779447009766</v>
      </c>
      <c r="L500" s="5" t="e">
        <f t="shared" si="56"/>
        <v>#N/A</v>
      </c>
      <c r="M500" s="5" t="e">
        <f t="shared" si="56"/>
        <v>#N/A</v>
      </c>
      <c r="N500" s="5" t="e">
        <f t="shared" si="56"/>
        <v>#N/A</v>
      </c>
      <c r="O500" s="8" t="e">
        <f t="shared" si="56"/>
        <v>#N/A</v>
      </c>
      <c r="P500" s="8" t="e">
        <f t="shared" si="56"/>
        <v>#N/A</v>
      </c>
      <c r="Q500" s="8" t="e">
        <f t="shared" si="56"/>
        <v>#N/A</v>
      </c>
      <c r="R500" s="9" t="e">
        <f t="shared" si="56"/>
        <v>#N/A</v>
      </c>
      <c r="S500" s="9" t="e">
        <f t="shared" si="56"/>
        <v>#N/A</v>
      </c>
      <c r="T500" s="9" t="e">
        <f t="shared" si="56"/>
        <v>#N/A</v>
      </c>
    </row>
    <row r="501" spans="1:20" x14ac:dyDescent="0.3">
      <c r="A501" s="1">
        <v>45376</v>
      </c>
      <c r="B501" s="12">
        <v>0.76388888888888884</v>
      </c>
      <c r="C501">
        <v>0</v>
      </c>
      <c r="D501" t="s">
        <v>5</v>
      </c>
      <c r="E501">
        <v>274</v>
      </c>
      <c r="F501">
        <f t="shared" si="50"/>
        <v>224</v>
      </c>
      <c r="G501" s="2">
        <f t="shared" si="51"/>
        <v>0.80138888888888871</v>
      </c>
      <c r="H501" s="3">
        <f t="shared" si="52"/>
        <v>-0.55669149965950193</v>
      </c>
      <c r="I501" s="11" t="e">
        <f t="shared" si="56"/>
        <v>#N/A</v>
      </c>
      <c r="J501" s="11" t="e">
        <f t="shared" si="56"/>
        <v>#N/A</v>
      </c>
      <c r="K501" s="11">
        <f t="shared" si="56"/>
        <v>-0.5764709233269466</v>
      </c>
      <c r="L501" s="5" t="e">
        <f t="shared" si="56"/>
        <v>#N/A</v>
      </c>
      <c r="M501" s="5" t="e">
        <f t="shared" si="56"/>
        <v>#N/A</v>
      </c>
      <c r="N501" s="5" t="e">
        <f t="shared" si="56"/>
        <v>#N/A</v>
      </c>
      <c r="O501" s="8" t="e">
        <f t="shared" si="56"/>
        <v>#N/A</v>
      </c>
      <c r="P501" s="8" t="e">
        <f t="shared" si="56"/>
        <v>#N/A</v>
      </c>
      <c r="Q501" s="8" t="e">
        <f t="shared" si="56"/>
        <v>#N/A</v>
      </c>
      <c r="R501" s="9" t="e">
        <f t="shared" si="56"/>
        <v>#N/A</v>
      </c>
      <c r="S501" s="9" t="e">
        <f t="shared" si="56"/>
        <v>#N/A</v>
      </c>
      <c r="T501" s="9" t="e">
        <f t="shared" si="56"/>
        <v>#N/A</v>
      </c>
    </row>
    <row r="502" spans="1:20" x14ac:dyDescent="0.3">
      <c r="A502" s="1">
        <v>45376</v>
      </c>
      <c r="B502" s="12">
        <v>0.29236111111111113</v>
      </c>
      <c r="C502">
        <v>10</v>
      </c>
      <c r="D502" t="s">
        <v>4</v>
      </c>
      <c r="E502">
        <v>100</v>
      </c>
      <c r="F502">
        <f t="shared" si="50"/>
        <v>50</v>
      </c>
      <c r="G502" s="2">
        <f t="shared" si="51"/>
        <v>0.69451388888888888</v>
      </c>
      <c r="H502" s="3">
        <f t="shared" si="52"/>
        <v>0.53202850525228462</v>
      </c>
      <c r="I502" s="11" t="e">
        <f t="shared" si="56"/>
        <v>#N/A</v>
      </c>
      <c r="J502" s="11" t="e">
        <f t="shared" si="56"/>
        <v>#N/A</v>
      </c>
      <c r="K502" s="11">
        <f t="shared" si="56"/>
        <v>0.44642492253299165</v>
      </c>
      <c r="L502" s="5" t="e">
        <f t="shared" si="56"/>
        <v>#N/A</v>
      </c>
      <c r="M502" s="5" t="e">
        <f t="shared" si="56"/>
        <v>#N/A</v>
      </c>
      <c r="N502" s="5" t="e">
        <f t="shared" si="56"/>
        <v>#N/A</v>
      </c>
      <c r="O502" s="8" t="e">
        <f t="shared" si="56"/>
        <v>#N/A</v>
      </c>
      <c r="P502" s="8" t="e">
        <f t="shared" si="56"/>
        <v>#N/A</v>
      </c>
      <c r="Q502" s="8" t="e">
        <f t="shared" si="56"/>
        <v>#N/A</v>
      </c>
      <c r="R502" s="9" t="e">
        <f t="shared" si="56"/>
        <v>#N/A</v>
      </c>
      <c r="S502" s="9" t="e">
        <f t="shared" si="56"/>
        <v>#N/A</v>
      </c>
      <c r="T502" s="9" t="e">
        <f t="shared" si="56"/>
        <v>#N/A</v>
      </c>
    </row>
    <row r="503" spans="1:20" x14ac:dyDescent="0.3">
      <c r="A503" s="1">
        <v>45376</v>
      </c>
      <c r="B503" s="12">
        <v>0.71666666666666667</v>
      </c>
      <c r="C503">
        <v>10</v>
      </c>
      <c r="D503" t="s">
        <v>5</v>
      </c>
      <c r="E503">
        <v>261</v>
      </c>
      <c r="F503">
        <f t="shared" si="50"/>
        <v>211</v>
      </c>
      <c r="G503" s="2">
        <f t="shared" si="51"/>
        <v>0.71166666666666667</v>
      </c>
      <c r="H503" s="3">
        <f t="shared" si="52"/>
        <v>-0.3665354299776552</v>
      </c>
      <c r="I503" s="11" t="e">
        <f t="shared" si="56"/>
        <v>#N/A</v>
      </c>
      <c r="J503" s="11" t="e">
        <f t="shared" si="56"/>
        <v>#N/A</v>
      </c>
      <c r="K503" s="11">
        <f t="shared" si="56"/>
        <v>-0.61001739566633661</v>
      </c>
      <c r="L503" s="5" t="e">
        <f t="shared" si="56"/>
        <v>#N/A</v>
      </c>
      <c r="M503" s="5" t="e">
        <f t="shared" si="56"/>
        <v>#N/A</v>
      </c>
      <c r="N503" s="5" t="e">
        <f t="shared" si="56"/>
        <v>#N/A</v>
      </c>
      <c r="O503" s="8" t="e">
        <f t="shared" si="56"/>
        <v>#N/A</v>
      </c>
      <c r="P503" s="8" t="e">
        <f t="shared" si="56"/>
        <v>#N/A</v>
      </c>
      <c r="Q503" s="8" t="e">
        <f t="shared" si="56"/>
        <v>#N/A</v>
      </c>
      <c r="R503" s="9" t="e">
        <f t="shared" si="56"/>
        <v>#N/A</v>
      </c>
      <c r="S503" s="9" t="e">
        <f t="shared" si="56"/>
        <v>#N/A</v>
      </c>
      <c r="T503" s="9" t="e">
        <f t="shared" si="56"/>
        <v>#N/A</v>
      </c>
    </row>
    <row r="504" spans="1:20" x14ac:dyDescent="0.3">
      <c r="A504" s="1">
        <v>45376</v>
      </c>
      <c r="B504" s="12">
        <v>0.33958333333333335</v>
      </c>
      <c r="C504">
        <v>20</v>
      </c>
      <c r="D504" t="s">
        <v>4</v>
      </c>
      <c r="E504">
        <v>114</v>
      </c>
      <c r="F504">
        <f t="shared" si="50"/>
        <v>64</v>
      </c>
      <c r="G504" s="2">
        <f t="shared" si="51"/>
        <v>0.60479166666666662</v>
      </c>
      <c r="H504" s="3">
        <f t="shared" si="52"/>
        <v>0.54358314925135032</v>
      </c>
      <c r="I504" s="11" t="e">
        <f t="shared" si="56"/>
        <v>#N/A</v>
      </c>
      <c r="J504" s="11" t="e">
        <f t="shared" si="56"/>
        <v>#N/A</v>
      </c>
      <c r="K504" s="11">
        <f t="shared" si="56"/>
        <v>0.26512321648514414</v>
      </c>
      <c r="L504" s="5" t="e">
        <f t="shared" si="56"/>
        <v>#N/A</v>
      </c>
      <c r="M504" s="5" t="e">
        <f t="shared" si="56"/>
        <v>#N/A</v>
      </c>
      <c r="N504" s="5" t="e">
        <f t="shared" si="56"/>
        <v>#N/A</v>
      </c>
      <c r="O504" s="8" t="e">
        <f t="shared" si="56"/>
        <v>#N/A</v>
      </c>
      <c r="P504" s="8" t="e">
        <f t="shared" si="56"/>
        <v>#N/A</v>
      </c>
      <c r="Q504" s="8" t="e">
        <f t="shared" si="56"/>
        <v>#N/A</v>
      </c>
      <c r="R504" s="9" t="e">
        <f t="shared" si="56"/>
        <v>#N/A</v>
      </c>
      <c r="S504" s="9" t="e">
        <f t="shared" si="56"/>
        <v>#N/A</v>
      </c>
      <c r="T504" s="9" t="e">
        <f t="shared" si="56"/>
        <v>#N/A</v>
      </c>
    </row>
    <row r="505" spans="1:20" x14ac:dyDescent="0.3">
      <c r="A505" s="1">
        <v>45376</v>
      </c>
      <c r="B505" s="12">
        <v>0.6694444444444444</v>
      </c>
      <c r="C505">
        <v>20</v>
      </c>
      <c r="D505" t="s">
        <v>5</v>
      </c>
      <c r="E505">
        <v>246</v>
      </c>
      <c r="F505">
        <f t="shared" si="50"/>
        <v>196</v>
      </c>
      <c r="G505" s="2">
        <f t="shared" si="51"/>
        <v>0.62194444444444441</v>
      </c>
      <c r="H505" s="3">
        <f t="shared" si="52"/>
        <v>-0.17143112213173886</v>
      </c>
      <c r="I505" s="11" t="e">
        <f t="shared" si="56"/>
        <v>#N/A</v>
      </c>
      <c r="J505" s="11" t="e">
        <f t="shared" si="56"/>
        <v>#N/A</v>
      </c>
      <c r="K505" s="11">
        <f t="shared" si="56"/>
        <v>-0.59785137144608225</v>
      </c>
      <c r="L505" s="5" t="e">
        <f t="shared" si="56"/>
        <v>#N/A</v>
      </c>
      <c r="M505" s="5" t="e">
        <f t="shared" si="56"/>
        <v>#N/A</v>
      </c>
      <c r="N505" s="5" t="e">
        <f t="shared" si="56"/>
        <v>#N/A</v>
      </c>
      <c r="O505" s="8" t="e">
        <f t="shared" si="56"/>
        <v>#N/A</v>
      </c>
      <c r="P505" s="8" t="e">
        <f t="shared" si="56"/>
        <v>#N/A</v>
      </c>
      <c r="Q505" s="8" t="e">
        <f t="shared" si="56"/>
        <v>#N/A</v>
      </c>
      <c r="R505" s="9" t="e">
        <f t="shared" si="56"/>
        <v>#N/A</v>
      </c>
      <c r="S505" s="9" t="e">
        <f t="shared" si="56"/>
        <v>#N/A</v>
      </c>
      <c r="T505" s="9" t="e">
        <f t="shared" si="56"/>
        <v>#N/A</v>
      </c>
    </row>
    <row r="506" spans="1:20" x14ac:dyDescent="0.3">
      <c r="A506" s="1">
        <v>45376</v>
      </c>
      <c r="B506" s="12">
        <v>0.39305555555555555</v>
      </c>
      <c r="C506">
        <v>30</v>
      </c>
      <c r="D506" t="s">
        <v>4</v>
      </c>
      <c r="E506">
        <v>132</v>
      </c>
      <c r="F506">
        <f t="shared" si="50"/>
        <v>82</v>
      </c>
      <c r="G506" s="2">
        <f t="shared" si="51"/>
        <v>0.5031944444444445</v>
      </c>
      <c r="H506" s="3">
        <f t="shared" si="52"/>
        <v>0.49829739070148749</v>
      </c>
      <c r="I506" s="11" t="e">
        <f t="shared" si="56"/>
        <v>#N/A</v>
      </c>
      <c r="J506" s="11" t="e">
        <f t="shared" si="56"/>
        <v>#N/A</v>
      </c>
      <c r="K506" s="11">
        <f t="shared" si="56"/>
        <v>7.0031131219210729E-2</v>
      </c>
      <c r="L506" s="5" t="e">
        <f t="shared" si="56"/>
        <v>#N/A</v>
      </c>
      <c r="M506" s="5" t="e">
        <f t="shared" si="56"/>
        <v>#N/A</v>
      </c>
      <c r="N506" s="5" t="e">
        <f t="shared" si="56"/>
        <v>#N/A</v>
      </c>
      <c r="O506" s="8" t="e">
        <f t="shared" si="56"/>
        <v>#N/A</v>
      </c>
      <c r="P506" s="8" t="e">
        <f t="shared" si="56"/>
        <v>#N/A</v>
      </c>
      <c r="Q506" s="8" t="e">
        <f t="shared" si="56"/>
        <v>#N/A</v>
      </c>
      <c r="R506" s="9" t="e">
        <f t="shared" si="56"/>
        <v>#N/A</v>
      </c>
      <c r="S506" s="9" t="e">
        <f t="shared" si="56"/>
        <v>#N/A</v>
      </c>
      <c r="T506" s="9" t="e">
        <f t="shared" si="56"/>
        <v>#N/A</v>
      </c>
    </row>
    <row r="507" spans="1:20" x14ac:dyDescent="0.3">
      <c r="A507" s="1">
        <v>45376</v>
      </c>
      <c r="B507" s="12">
        <v>0.61527777777777781</v>
      </c>
      <c r="C507">
        <v>30</v>
      </c>
      <c r="D507" t="s">
        <v>5</v>
      </c>
      <c r="E507">
        <v>228</v>
      </c>
      <c r="F507">
        <f t="shared" si="50"/>
        <v>178</v>
      </c>
      <c r="G507" s="2">
        <f t="shared" si="51"/>
        <v>0.51902777777777787</v>
      </c>
      <c r="H507" s="3">
        <f t="shared" si="52"/>
        <v>1.8113808219062055E-2</v>
      </c>
      <c r="I507" s="11" t="e">
        <f t="shared" si="56"/>
        <v>#N/A</v>
      </c>
      <c r="J507" s="11" t="e">
        <f t="shared" si="56"/>
        <v>#N/A</v>
      </c>
      <c r="K507" s="11">
        <f t="shared" si="56"/>
        <v>-0.51871160007921691</v>
      </c>
      <c r="L507" s="5" t="e">
        <f t="shared" si="56"/>
        <v>#N/A</v>
      </c>
      <c r="M507" s="5" t="e">
        <f t="shared" si="56"/>
        <v>#N/A</v>
      </c>
      <c r="N507" s="5" t="e">
        <f t="shared" si="56"/>
        <v>#N/A</v>
      </c>
      <c r="O507" s="8" t="e">
        <f t="shared" si="56"/>
        <v>#N/A</v>
      </c>
      <c r="P507" s="8" t="e">
        <f t="shared" si="56"/>
        <v>#N/A</v>
      </c>
      <c r="Q507" s="8" t="e">
        <f t="shared" si="56"/>
        <v>#N/A</v>
      </c>
      <c r="R507" s="9" t="e">
        <f t="shared" si="56"/>
        <v>#N/A</v>
      </c>
      <c r="S507" s="9" t="e">
        <f t="shared" si="56"/>
        <v>#N/A</v>
      </c>
      <c r="T507" s="9" t="e">
        <f t="shared" si="56"/>
        <v>#N/A</v>
      </c>
    </row>
    <row r="508" spans="1:20" x14ac:dyDescent="0.3">
      <c r="A508" s="1">
        <v>45376</v>
      </c>
      <c r="B508" s="12">
        <v>0.49236111111111114</v>
      </c>
      <c r="C508">
        <v>40</v>
      </c>
      <c r="D508" t="s">
        <v>4</v>
      </c>
      <c r="E508">
        <v>175</v>
      </c>
      <c r="F508">
        <f t="shared" si="50"/>
        <v>125</v>
      </c>
      <c r="G508" s="2">
        <f t="shared" si="51"/>
        <v>0.31451388888888882</v>
      </c>
      <c r="H508" s="3">
        <f t="shared" si="52"/>
        <v>0.25763469504061415</v>
      </c>
      <c r="I508" s="11" t="e">
        <f t="shared" si="56"/>
        <v>#N/A</v>
      </c>
      <c r="J508" s="11" t="e">
        <f t="shared" si="56"/>
        <v>#N/A</v>
      </c>
      <c r="K508" s="11">
        <f t="shared" si="56"/>
        <v>-0.18039775557179763</v>
      </c>
      <c r="L508" s="5" t="e">
        <f t="shared" si="56"/>
        <v>#N/A</v>
      </c>
      <c r="M508" s="5" t="e">
        <f t="shared" si="56"/>
        <v>#N/A</v>
      </c>
      <c r="N508" s="5" t="e">
        <f t="shared" si="56"/>
        <v>#N/A</v>
      </c>
      <c r="O508" s="8" t="e">
        <f t="shared" si="56"/>
        <v>#N/A</v>
      </c>
      <c r="P508" s="8" t="e">
        <f t="shared" si="56"/>
        <v>#N/A</v>
      </c>
      <c r="Q508" s="8" t="e">
        <f t="shared" si="56"/>
        <v>#N/A</v>
      </c>
      <c r="R508" s="9" t="e">
        <f t="shared" si="56"/>
        <v>#N/A</v>
      </c>
      <c r="S508" s="9" t="e">
        <f t="shared" si="56"/>
        <v>#N/A</v>
      </c>
      <c r="T508" s="9" t="e">
        <f t="shared" si="56"/>
        <v>#N/A</v>
      </c>
    </row>
    <row r="509" spans="1:20" x14ac:dyDescent="0.3">
      <c r="A509" s="1">
        <v>45376</v>
      </c>
      <c r="B509" s="12">
        <v>0.51597222222222228</v>
      </c>
      <c r="C509">
        <v>40</v>
      </c>
      <c r="D509" t="s">
        <v>5</v>
      </c>
      <c r="E509">
        <v>186</v>
      </c>
      <c r="F509">
        <f t="shared" si="50"/>
        <v>136</v>
      </c>
      <c r="G509" s="2">
        <f t="shared" si="51"/>
        <v>0.33034722222222229</v>
      </c>
      <c r="H509" s="3">
        <f t="shared" si="52"/>
        <v>0.22947846307454525</v>
      </c>
      <c r="I509" s="11" t="e">
        <f t="shared" si="56"/>
        <v>#N/A</v>
      </c>
      <c r="J509" s="11" t="e">
        <f t="shared" si="56"/>
        <v>#N/A</v>
      </c>
      <c r="K509" s="11">
        <f t="shared" si="56"/>
        <v>-0.23763190487576136</v>
      </c>
      <c r="L509" s="5" t="e">
        <f t="shared" si="56"/>
        <v>#N/A</v>
      </c>
      <c r="M509" s="5" t="e">
        <f t="shared" si="56"/>
        <v>#N/A</v>
      </c>
      <c r="N509" s="5" t="e">
        <f t="shared" si="56"/>
        <v>#N/A</v>
      </c>
      <c r="O509" s="8" t="e">
        <f t="shared" si="56"/>
        <v>#N/A</v>
      </c>
      <c r="P509" s="8" t="e">
        <f t="shared" si="56"/>
        <v>#N/A</v>
      </c>
      <c r="Q509" s="8" t="e">
        <f t="shared" si="56"/>
        <v>#N/A</v>
      </c>
      <c r="R509" s="9" t="e">
        <f t="shared" si="56"/>
        <v>#N/A</v>
      </c>
      <c r="S509" s="9" t="e">
        <f t="shared" si="56"/>
        <v>#N/A</v>
      </c>
      <c r="T509" s="9" t="e">
        <f t="shared" si="56"/>
        <v>#N/A</v>
      </c>
    </row>
    <row r="510" spans="1:20" x14ac:dyDescent="0.3">
      <c r="A510" s="1">
        <v>45377</v>
      </c>
      <c r="B510" s="12">
        <v>0.24305555555555555</v>
      </c>
      <c r="C510">
        <v>0</v>
      </c>
      <c r="D510" t="s">
        <v>4</v>
      </c>
      <c r="E510">
        <v>85</v>
      </c>
      <c r="F510">
        <f t="shared" si="50"/>
        <v>35</v>
      </c>
      <c r="G510" s="2">
        <f t="shared" si="51"/>
        <v>0.78819444444444442</v>
      </c>
      <c r="H510" s="3">
        <f t="shared" si="52"/>
        <v>0.45208976059613698</v>
      </c>
      <c r="I510" s="11" t="e">
        <f t="shared" si="56"/>
        <v>#N/A</v>
      </c>
      <c r="J510" s="11" t="e">
        <f t="shared" si="56"/>
        <v>#N/A</v>
      </c>
      <c r="K510" s="11">
        <f t="shared" si="56"/>
        <v>0.6456510904638928</v>
      </c>
      <c r="L510" s="5" t="e">
        <f t="shared" si="56"/>
        <v>#N/A</v>
      </c>
      <c r="M510" s="5" t="e">
        <f t="shared" si="56"/>
        <v>#N/A</v>
      </c>
      <c r="N510" s="5" t="e">
        <f t="shared" si="56"/>
        <v>#N/A</v>
      </c>
      <c r="O510" s="8" t="e">
        <f t="shared" si="56"/>
        <v>#N/A</v>
      </c>
      <c r="P510" s="8" t="e">
        <f t="shared" si="56"/>
        <v>#N/A</v>
      </c>
      <c r="Q510" s="8" t="e">
        <f t="shared" si="56"/>
        <v>#N/A</v>
      </c>
      <c r="R510" s="9" t="e">
        <f t="shared" si="56"/>
        <v>#N/A</v>
      </c>
      <c r="S510" s="9" t="e">
        <f t="shared" si="56"/>
        <v>#N/A</v>
      </c>
      <c r="T510" s="9" t="e">
        <f t="shared" si="56"/>
        <v>#N/A</v>
      </c>
    </row>
    <row r="511" spans="1:20" x14ac:dyDescent="0.3">
      <c r="A511" s="1">
        <v>45377</v>
      </c>
      <c r="B511" s="12">
        <v>0.76527777777777772</v>
      </c>
      <c r="C511">
        <v>0</v>
      </c>
      <c r="D511" t="s">
        <v>5</v>
      </c>
      <c r="E511">
        <v>275</v>
      </c>
      <c r="F511">
        <f t="shared" si="50"/>
        <v>225</v>
      </c>
      <c r="G511" s="2">
        <f t="shared" si="51"/>
        <v>0.80402777777777756</v>
      </c>
      <c r="H511" s="3">
        <f t="shared" si="52"/>
        <v>-0.56853349392901698</v>
      </c>
      <c r="I511" s="11" t="e">
        <f t="shared" si="56"/>
        <v>#N/A</v>
      </c>
      <c r="J511" s="11" t="e">
        <f t="shared" si="56"/>
        <v>#N/A</v>
      </c>
      <c r="K511" s="11">
        <f t="shared" si="56"/>
        <v>-0.5685334939290172</v>
      </c>
      <c r="L511" s="5" t="e">
        <f t="shared" si="56"/>
        <v>#N/A</v>
      </c>
      <c r="M511" s="5" t="e">
        <f t="shared" si="56"/>
        <v>#N/A</v>
      </c>
      <c r="N511" s="5" t="e">
        <f t="shared" si="56"/>
        <v>#N/A</v>
      </c>
      <c r="O511" s="8" t="e">
        <f t="shared" si="56"/>
        <v>#N/A</v>
      </c>
      <c r="P511" s="8" t="e">
        <f t="shared" si="56"/>
        <v>#N/A</v>
      </c>
      <c r="Q511" s="8" t="e">
        <f t="shared" si="56"/>
        <v>#N/A</v>
      </c>
      <c r="R511" s="9" t="e">
        <f t="shared" si="56"/>
        <v>#N/A</v>
      </c>
      <c r="S511" s="9" t="e">
        <f t="shared" si="56"/>
        <v>#N/A</v>
      </c>
      <c r="T511" s="9" t="e">
        <f t="shared" si="56"/>
        <v>#N/A</v>
      </c>
    </row>
    <row r="512" spans="1:20" x14ac:dyDescent="0.3">
      <c r="A512" s="1">
        <v>45377</v>
      </c>
      <c r="B512" s="12">
        <v>0.2902777777777778</v>
      </c>
      <c r="C512">
        <v>10</v>
      </c>
      <c r="D512" t="s">
        <v>4</v>
      </c>
      <c r="E512">
        <v>99</v>
      </c>
      <c r="F512">
        <f t="shared" si="50"/>
        <v>49</v>
      </c>
      <c r="G512" s="2">
        <f t="shared" si="51"/>
        <v>0.69847222222222216</v>
      </c>
      <c r="H512" s="3">
        <f t="shared" si="52"/>
        <v>0.52714367763059999</v>
      </c>
      <c r="I512" s="11" t="e">
        <f t="shared" si="56"/>
        <v>#N/A</v>
      </c>
      <c r="J512" s="11" t="e">
        <f t="shared" si="56"/>
        <v>#N/A</v>
      </c>
      <c r="K512" s="11">
        <f t="shared" si="56"/>
        <v>0.45823900788795296</v>
      </c>
      <c r="L512" s="5" t="e">
        <f t="shared" si="56"/>
        <v>#N/A</v>
      </c>
      <c r="M512" s="5" t="e">
        <f t="shared" si="56"/>
        <v>#N/A</v>
      </c>
      <c r="N512" s="5" t="e">
        <f t="shared" si="56"/>
        <v>#N/A</v>
      </c>
      <c r="O512" s="8" t="e">
        <f t="shared" si="56"/>
        <v>#N/A</v>
      </c>
      <c r="P512" s="8" t="e">
        <f t="shared" si="56"/>
        <v>#N/A</v>
      </c>
      <c r="Q512" s="8" t="e">
        <f t="shared" si="56"/>
        <v>#N/A</v>
      </c>
      <c r="R512" s="9" t="e">
        <f t="shared" si="56"/>
        <v>#N/A</v>
      </c>
      <c r="S512" s="9" t="e">
        <f t="shared" si="56"/>
        <v>#N/A</v>
      </c>
      <c r="T512" s="9" t="e">
        <f t="shared" si="56"/>
        <v>#N/A</v>
      </c>
    </row>
    <row r="513" spans="1:20" x14ac:dyDescent="0.3">
      <c r="A513" s="1">
        <v>45377</v>
      </c>
      <c r="B513" s="12">
        <v>0.71805555555555556</v>
      </c>
      <c r="C513">
        <v>10</v>
      </c>
      <c r="D513" t="s">
        <v>5</v>
      </c>
      <c r="E513">
        <v>261</v>
      </c>
      <c r="F513">
        <f t="shared" si="50"/>
        <v>211</v>
      </c>
      <c r="G513" s="2">
        <f t="shared" si="51"/>
        <v>0.71430555555555553</v>
      </c>
      <c r="H513" s="3">
        <f t="shared" si="52"/>
        <v>-0.36789455823089007</v>
      </c>
      <c r="I513" s="11" t="e">
        <f t="shared" si="56"/>
        <v>#N/A</v>
      </c>
      <c r="J513" s="11" t="e">
        <f t="shared" si="56"/>
        <v>#N/A</v>
      </c>
      <c r="K513" s="11">
        <f t="shared" si="56"/>
        <v>-0.61227936493207824</v>
      </c>
      <c r="L513" s="5" t="e">
        <f t="shared" si="56"/>
        <v>#N/A</v>
      </c>
      <c r="M513" s="5" t="e">
        <f t="shared" si="56"/>
        <v>#N/A</v>
      </c>
      <c r="N513" s="5" t="e">
        <f t="shared" si="56"/>
        <v>#N/A</v>
      </c>
      <c r="O513" s="8" t="e">
        <f t="shared" si="56"/>
        <v>#N/A</v>
      </c>
      <c r="P513" s="8" t="e">
        <f t="shared" si="56"/>
        <v>#N/A</v>
      </c>
      <c r="Q513" s="8" t="e">
        <f t="shared" si="56"/>
        <v>#N/A</v>
      </c>
      <c r="R513" s="9" t="e">
        <f t="shared" si="56"/>
        <v>#N/A</v>
      </c>
      <c r="S513" s="9" t="e">
        <f t="shared" si="56"/>
        <v>#N/A</v>
      </c>
      <c r="T513" s="9" t="e">
        <f t="shared" si="56"/>
        <v>#N/A</v>
      </c>
    </row>
    <row r="514" spans="1:20" x14ac:dyDescent="0.3">
      <c r="A514" s="1">
        <v>45377</v>
      </c>
      <c r="B514" s="12">
        <v>0.33750000000000002</v>
      </c>
      <c r="C514">
        <v>20</v>
      </c>
      <c r="D514" t="s">
        <v>4</v>
      </c>
      <c r="E514">
        <v>113</v>
      </c>
      <c r="F514">
        <f t="shared" ref="F514:F577" si="57">E514-MajorAxis</f>
        <v>63</v>
      </c>
      <c r="G514" s="2">
        <f t="shared" ref="G514:G577" si="58">0.3+1.9*ABS(B514-0.5)</f>
        <v>0.6087499999999999</v>
      </c>
      <c r="H514" s="3">
        <f t="shared" si="52"/>
        <v>0.54240022159966883</v>
      </c>
      <c r="I514" s="11" t="e">
        <f t="shared" si="56"/>
        <v>#N/A</v>
      </c>
      <c r="J514" s="11" t="e">
        <f t="shared" si="56"/>
        <v>#N/A</v>
      </c>
      <c r="K514" s="11">
        <f t="shared" si="56"/>
        <v>0.27636671671644908</v>
      </c>
      <c r="L514" s="5" t="e">
        <f t="shared" si="56"/>
        <v>#N/A</v>
      </c>
      <c r="M514" s="5" t="e">
        <f t="shared" si="56"/>
        <v>#N/A</v>
      </c>
      <c r="N514" s="5" t="e">
        <f t="shared" si="56"/>
        <v>#N/A</v>
      </c>
      <c r="O514" s="8" t="e">
        <f t="shared" si="56"/>
        <v>#N/A</v>
      </c>
      <c r="P514" s="8" t="e">
        <f t="shared" si="56"/>
        <v>#N/A</v>
      </c>
      <c r="Q514" s="8" t="e">
        <f t="shared" si="56"/>
        <v>#N/A</v>
      </c>
      <c r="R514" s="9" t="e">
        <f t="shared" si="56"/>
        <v>#N/A</v>
      </c>
      <c r="S514" s="9" t="e">
        <f t="shared" si="56"/>
        <v>#N/A</v>
      </c>
      <c r="T514" s="9" t="e">
        <f t="shared" si="56"/>
        <v>#N/A</v>
      </c>
    </row>
    <row r="515" spans="1:20" x14ac:dyDescent="0.3">
      <c r="A515" s="1">
        <v>45377</v>
      </c>
      <c r="B515" s="12">
        <v>0.67083333333333328</v>
      </c>
      <c r="C515">
        <v>20</v>
      </c>
      <c r="D515" t="s">
        <v>5</v>
      </c>
      <c r="E515">
        <v>247</v>
      </c>
      <c r="F515">
        <f t="shared" si="57"/>
        <v>197</v>
      </c>
      <c r="G515" s="2">
        <f t="shared" si="58"/>
        <v>0.62458333333333327</v>
      </c>
      <c r="H515" s="3">
        <f t="shared" ref="H515:H578" si="59">G515*SIN($F515/180*PI())</f>
        <v>-0.18261049390807599</v>
      </c>
      <c r="I515" s="11" t="e">
        <f t="shared" ref="I515:T530" si="60">IF(TEXT($A515,"mmm")=I$1,$G515*COS($F515/180*PI()),NA())</f>
        <v>#N/A</v>
      </c>
      <c r="J515" s="11" t="e">
        <f t="shared" si="60"/>
        <v>#N/A</v>
      </c>
      <c r="K515" s="11">
        <f t="shared" si="60"/>
        <v>-0.59729201216191252</v>
      </c>
      <c r="L515" s="5" t="e">
        <f t="shared" si="60"/>
        <v>#N/A</v>
      </c>
      <c r="M515" s="5" t="e">
        <f t="shared" si="60"/>
        <v>#N/A</v>
      </c>
      <c r="N515" s="5" t="e">
        <f t="shared" si="60"/>
        <v>#N/A</v>
      </c>
      <c r="O515" s="8" t="e">
        <f t="shared" si="60"/>
        <v>#N/A</v>
      </c>
      <c r="P515" s="8" t="e">
        <f t="shared" si="60"/>
        <v>#N/A</v>
      </c>
      <c r="Q515" s="8" t="e">
        <f t="shared" si="60"/>
        <v>#N/A</v>
      </c>
      <c r="R515" s="9" t="e">
        <f t="shared" si="60"/>
        <v>#N/A</v>
      </c>
      <c r="S515" s="9" t="e">
        <f t="shared" si="60"/>
        <v>#N/A</v>
      </c>
      <c r="T515" s="9" t="e">
        <f t="shared" si="60"/>
        <v>#N/A</v>
      </c>
    </row>
    <row r="516" spans="1:20" x14ac:dyDescent="0.3">
      <c r="A516" s="1">
        <v>45377</v>
      </c>
      <c r="B516" s="12">
        <v>0.39097222222222222</v>
      </c>
      <c r="C516">
        <v>30</v>
      </c>
      <c r="D516" t="s">
        <v>4</v>
      </c>
      <c r="E516">
        <v>131</v>
      </c>
      <c r="F516">
        <f t="shared" si="57"/>
        <v>81</v>
      </c>
      <c r="G516" s="2">
        <f t="shared" si="58"/>
        <v>0.50715277777777779</v>
      </c>
      <c r="H516" s="3">
        <f t="shared" si="59"/>
        <v>0.500908885511548</v>
      </c>
      <c r="I516" s="11" t="e">
        <f t="shared" si="60"/>
        <v>#N/A</v>
      </c>
      <c r="J516" s="11" t="e">
        <f t="shared" si="60"/>
        <v>#N/A</v>
      </c>
      <c r="K516" s="11">
        <f t="shared" si="60"/>
        <v>7.9336173485333783E-2</v>
      </c>
      <c r="L516" s="5" t="e">
        <f t="shared" si="60"/>
        <v>#N/A</v>
      </c>
      <c r="M516" s="5" t="e">
        <f t="shared" si="60"/>
        <v>#N/A</v>
      </c>
      <c r="N516" s="5" t="e">
        <f t="shared" si="60"/>
        <v>#N/A</v>
      </c>
      <c r="O516" s="8" t="e">
        <f t="shared" si="60"/>
        <v>#N/A</v>
      </c>
      <c r="P516" s="8" t="e">
        <f t="shared" si="60"/>
        <v>#N/A</v>
      </c>
      <c r="Q516" s="8" t="e">
        <f t="shared" si="60"/>
        <v>#N/A</v>
      </c>
      <c r="R516" s="9" t="e">
        <f t="shared" si="60"/>
        <v>#N/A</v>
      </c>
      <c r="S516" s="9" t="e">
        <f t="shared" si="60"/>
        <v>#N/A</v>
      </c>
      <c r="T516" s="9" t="e">
        <f t="shared" si="60"/>
        <v>#N/A</v>
      </c>
    </row>
    <row r="517" spans="1:20" x14ac:dyDescent="0.3">
      <c r="A517" s="1">
        <v>45377</v>
      </c>
      <c r="B517" s="12">
        <v>0.61736111111111114</v>
      </c>
      <c r="C517">
        <v>30</v>
      </c>
      <c r="D517" t="s">
        <v>5</v>
      </c>
      <c r="E517">
        <v>229</v>
      </c>
      <c r="F517">
        <f t="shared" si="57"/>
        <v>179</v>
      </c>
      <c r="G517" s="2">
        <f t="shared" si="58"/>
        <v>0.52298611111111115</v>
      </c>
      <c r="H517" s="3">
        <f t="shared" si="59"/>
        <v>9.1273661721653875E-3</v>
      </c>
      <c r="I517" s="11" t="e">
        <f t="shared" si="60"/>
        <v>#N/A</v>
      </c>
      <c r="J517" s="11" t="e">
        <f t="shared" si="60"/>
        <v>#N/A</v>
      </c>
      <c r="K517" s="11">
        <f t="shared" si="60"/>
        <v>-0.52290645779324885</v>
      </c>
      <c r="L517" s="5" t="e">
        <f t="shared" si="60"/>
        <v>#N/A</v>
      </c>
      <c r="M517" s="5" t="e">
        <f t="shared" si="60"/>
        <v>#N/A</v>
      </c>
      <c r="N517" s="5" t="e">
        <f t="shared" si="60"/>
        <v>#N/A</v>
      </c>
      <c r="O517" s="8" t="e">
        <f t="shared" si="60"/>
        <v>#N/A</v>
      </c>
      <c r="P517" s="8" t="e">
        <f t="shared" si="60"/>
        <v>#N/A</v>
      </c>
      <c r="Q517" s="8" t="e">
        <f t="shared" si="60"/>
        <v>#N/A</v>
      </c>
      <c r="R517" s="9" t="e">
        <f t="shared" si="60"/>
        <v>#N/A</v>
      </c>
      <c r="S517" s="9" t="e">
        <f t="shared" si="60"/>
        <v>#N/A</v>
      </c>
      <c r="T517" s="9" t="e">
        <f t="shared" si="60"/>
        <v>#N/A</v>
      </c>
    </row>
    <row r="518" spans="1:20" x14ac:dyDescent="0.3">
      <c r="A518" s="1">
        <v>45377</v>
      </c>
      <c r="B518" s="12">
        <v>0.48055555555555557</v>
      </c>
      <c r="C518">
        <v>40</v>
      </c>
      <c r="D518" t="s">
        <v>4</v>
      </c>
      <c r="E518">
        <v>169</v>
      </c>
      <c r="F518">
        <f t="shared" si="57"/>
        <v>119</v>
      </c>
      <c r="G518" s="2">
        <f t="shared" si="58"/>
        <v>0.33694444444444438</v>
      </c>
      <c r="H518" s="3">
        <f t="shared" si="59"/>
        <v>0.29469825132224636</v>
      </c>
      <c r="I518" s="11" t="e">
        <f t="shared" si="60"/>
        <v>#N/A</v>
      </c>
      <c r="J518" s="11" t="e">
        <f t="shared" si="60"/>
        <v>#N/A</v>
      </c>
      <c r="K518" s="11">
        <f t="shared" si="60"/>
        <v>-0.16335390815522408</v>
      </c>
      <c r="L518" s="5" t="e">
        <f t="shared" si="60"/>
        <v>#N/A</v>
      </c>
      <c r="M518" s="5" t="e">
        <f t="shared" si="60"/>
        <v>#N/A</v>
      </c>
      <c r="N518" s="5" t="e">
        <f t="shared" si="60"/>
        <v>#N/A</v>
      </c>
      <c r="O518" s="8" t="e">
        <f t="shared" si="60"/>
        <v>#N/A</v>
      </c>
      <c r="P518" s="8" t="e">
        <f t="shared" si="60"/>
        <v>#N/A</v>
      </c>
      <c r="Q518" s="8" t="e">
        <f t="shared" si="60"/>
        <v>#N/A</v>
      </c>
      <c r="R518" s="9" t="e">
        <f t="shared" si="60"/>
        <v>#N/A</v>
      </c>
      <c r="S518" s="9" t="e">
        <f t="shared" si="60"/>
        <v>#N/A</v>
      </c>
      <c r="T518" s="9" t="e">
        <f t="shared" si="60"/>
        <v>#N/A</v>
      </c>
    </row>
    <row r="519" spans="1:20" x14ac:dyDescent="0.3">
      <c r="A519" s="1">
        <v>45377</v>
      </c>
      <c r="B519" s="12">
        <v>0.52777777777777779</v>
      </c>
      <c r="C519">
        <v>40</v>
      </c>
      <c r="D519" t="s">
        <v>5</v>
      </c>
      <c r="E519">
        <v>191</v>
      </c>
      <c r="F519">
        <f t="shared" si="57"/>
        <v>141</v>
      </c>
      <c r="G519" s="2">
        <f t="shared" si="58"/>
        <v>0.3527777777777778</v>
      </c>
      <c r="H519" s="3">
        <f t="shared" si="59"/>
        <v>0.22201024906480377</v>
      </c>
      <c r="I519" s="11" t="e">
        <f t="shared" si="60"/>
        <v>#N/A</v>
      </c>
      <c r="J519" s="11" t="e">
        <f t="shared" si="60"/>
        <v>#N/A</v>
      </c>
      <c r="K519" s="11">
        <f t="shared" si="60"/>
        <v>-0.27415982529176475</v>
      </c>
      <c r="L519" s="5" t="e">
        <f t="shared" si="60"/>
        <v>#N/A</v>
      </c>
      <c r="M519" s="5" t="e">
        <f t="shared" si="60"/>
        <v>#N/A</v>
      </c>
      <c r="N519" s="5" t="e">
        <f t="shared" si="60"/>
        <v>#N/A</v>
      </c>
      <c r="O519" s="8" t="e">
        <f t="shared" si="60"/>
        <v>#N/A</v>
      </c>
      <c r="P519" s="8" t="e">
        <f t="shared" si="60"/>
        <v>#N/A</v>
      </c>
      <c r="Q519" s="8" t="e">
        <f t="shared" si="60"/>
        <v>#N/A</v>
      </c>
      <c r="R519" s="9" t="e">
        <f t="shared" si="60"/>
        <v>#N/A</v>
      </c>
      <c r="S519" s="9" t="e">
        <f t="shared" si="60"/>
        <v>#N/A</v>
      </c>
      <c r="T519" s="9" t="e">
        <f t="shared" si="60"/>
        <v>#N/A</v>
      </c>
    </row>
    <row r="520" spans="1:20" x14ac:dyDescent="0.3">
      <c r="A520" s="1">
        <v>45378</v>
      </c>
      <c r="B520" s="12">
        <v>0.24166666666666667</v>
      </c>
      <c r="C520">
        <v>0</v>
      </c>
      <c r="D520" t="s">
        <v>4</v>
      </c>
      <c r="E520">
        <v>85</v>
      </c>
      <c r="F520">
        <f t="shared" si="57"/>
        <v>35</v>
      </c>
      <c r="G520" s="2">
        <f t="shared" si="58"/>
        <v>0.79083333333333328</v>
      </c>
      <c r="H520" s="3">
        <f t="shared" si="59"/>
        <v>0.45360336508095223</v>
      </c>
      <c r="I520" s="11" t="e">
        <f t="shared" si="60"/>
        <v>#N/A</v>
      </c>
      <c r="J520" s="11" t="e">
        <f t="shared" si="60"/>
        <v>#N/A</v>
      </c>
      <c r="K520" s="11">
        <f t="shared" si="60"/>
        <v>0.64781274169187764</v>
      </c>
      <c r="L520" s="5" t="e">
        <f t="shared" si="60"/>
        <v>#N/A</v>
      </c>
      <c r="M520" s="5" t="e">
        <f t="shared" si="60"/>
        <v>#N/A</v>
      </c>
      <c r="N520" s="5" t="e">
        <f t="shared" si="60"/>
        <v>#N/A</v>
      </c>
      <c r="O520" s="8" t="e">
        <f t="shared" si="60"/>
        <v>#N/A</v>
      </c>
      <c r="P520" s="8" t="e">
        <f t="shared" si="60"/>
        <v>#N/A</v>
      </c>
      <c r="Q520" s="8" t="e">
        <f t="shared" si="60"/>
        <v>#N/A</v>
      </c>
      <c r="R520" s="9" t="e">
        <f t="shared" si="60"/>
        <v>#N/A</v>
      </c>
      <c r="S520" s="9" t="e">
        <f t="shared" si="60"/>
        <v>#N/A</v>
      </c>
      <c r="T520" s="9" t="e">
        <f t="shared" si="60"/>
        <v>#N/A</v>
      </c>
    </row>
    <row r="521" spans="1:20" x14ac:dyDescent="0.3">
      <c r="A521" s="1">
        <v>45378</v>
      </c>
      <c r="B521" s="12">
        <v>0.76666666666666672</v>
      </c>
      <c r="C521">
        <v>0</v>
      </c>
      <c r="D521" t="s">
        <v>5</v>
      </c>
      <c r="E521">
        <v>276</v>
      </c>
      <c r="F521">
        <f t="shared" si="57"/>
        <v>226</v>
      </c>
      <c r="G521" s="2">
        <f t="shared" si="58"/>
        <v>0.80666666666666664</v>
      </c>
      <c r="H521" s="3">
        <f t="shared" si="59"/>
        <v>-0.580267438939845</v>
      </c>
      <c r="I521" s="11" t="e">
        <f t="shared" si="60"/>
        <v>#N/A</v>
      </c>
      <c r="J521" s="11" t="e">
        <f t="shared" si="60"/>
        <v>#N/A</v>
      </c>
      <c r="K521" s="11">
        <f t="shared" si="60"/>
        <v>-0.56035775217025807</v>
      </c>
      <c r="L521" s="5" t="e">
        <f t="shared" si="60"/>
        <v>#N/A</v>
      </c>
      <c r="M521" s="5" t="e">
        <f t="shared" si="60"/>
        <v>#N/A</v>
      </c>
      <c r="N521" s="5" t="e">
        <f t="shared" si="60"/>
        <v>#N/A</v>
      </c>
      <c r="O521" s="8" t="e">
        <f t="shared" si="60"/>
        <v>#N/A</v>
      </c>
      <c r="P521" s="8" t="e">
        <f t="shared" si="60"/>
        <v>#N/A</v>
      </c>
      <c r="Q521" s="8" t="e">
        <f t="shared" si="60"/>
        <v>#N/A</v>
      </c>
      <c r="R521" s="9" t="e">
        <f t="shared" si="60"/>
        <v>#N/A</v>
      </c>
      <c r="S521" s="9" t="e">
        <f t="shared" si="60"/>
        <v>#N/A</v>
      </c>
      <c r="T521" s="9" t="e">
        <f t="shared" si="60"/>
        <v>#N/A</v>
      </c>
    </row>
    <row r="522" spans="1:20" x14ac:dyDescent="0.3">
      <c r="A522" s="1">
        <v>45378</v>
      </c>
      <c r="B522" s="12">
        <v>0.28888888888888886</v>
      </c>
      <c r="C522">
        <v>10</v>
      </c>
      <c r="D522" t="s">
        <v>4</v>
      </c>
      <c r="E522">
        <v>98</v>
      </c>
      <c r="F522">
        <f t="shared" si="57"/>
        <v>48</v>
      </c>
      <c r="G522" s="2">
        <f t="shared" si="58"/>
        <v>0.70111111111111113</v>
      </c>
      <c r="H522" s="3">
        <f t="shared" si="59"/>
        <v>0.52102709430692862</v>
      </c>
      <c r="I522" s="11" t="e">
        <f t="shared" si="60"/>
        <v>#N/A</v>
      </c>
      <c r="J522" s="11" t="e">
        <f t="shared" si="60"/>
        <v>#N/A</v>
      </c>
      <c r="K522" s="11">
        <f t="shared" si="60"/>
        <v>0.46913490290271065</v>
      </c>
      <c r="L522" s="5" t="e">
        <f t="shared" si="60"/>
        <v>#N/A</v>
      </c>
      <c r="M522" s="5" t="e">
        <f t="shared" si="60"/>
        <v>#N/A</v>
      </c>
      <c r="N522" s="5" t="e">
        <f t="shared" si="60"/>
        <v>#N/A</v>
      </c>
      <c r="O522" s="8" t="e">
        <f t="shared" si="60"/>
        <v>#N/A</v>
      </c>
      <c r="P522" s="8" t="e">
        <f t="shared" si="60"/>
        <v>#N/A</v>
      </c>
      <c r="Q522" s="8" t="e">
        <f t="shared" si="60"/>
        <v>#N/A</v>
      </c>
      <c r="R522" s="9" t="e">
        <f t="shared" si="60"/>
        <v>#N/A</v>
      </c>
      <c r="S522" s="9" t="e">
        <f t="shared" si="60"/>
        <v>#N/A</v>
      </c>
      <c r="T522" s="9" t="e">
        <f t="shared" si="60"/>
        <v>#N/A</v>
      </c>
    </row>
    <row r="523" spans="1:20" x14ac:dyDescent="0.3">
      <c r="A523" s="1">
        <v>45378</v>
      </c>
      <c r="B523" s="12">
        <v>0.71875</v>
      </c>
      <c r="C523">
        <v>10</v>
      </c>
      <c r="D523" t="s">
        <v>5</v>
      </c>
      <c r="E523">
        <v>262</v>
      </c>
      <c r="F523">
        <f t="shared" si="57"/>
        <v>212</v>
      </c>
      <c r="G523" s="2">
        <f t="shared" si="58"/>
        <v>0.71562499999999996</v>
      </c>
      <c r="H523" s="3">
        <f t="shared" si="59"/>
        <v>-0.37922347346688717</v>
      </c>
      <c r="I523" s="11" t="e">
        <f t="shared" si="60"/>
        <v>#N/A</v>
      </c>
      <c r="J523" s="11" t="e">
        <f t="shared" si="60"/>
        <v>#N/A</v>
      </c>
      <c r="K523" s="11">
        <f t="shared" si="60"/>
        <v>-0.60688441881194233</v>
      </c>
      <c r="L523" s="5" t="e">
        <f t="shared" si="60"/>
        <v>#N/A</v>
      </c>
      <c r="M523" s="5" t="e">
        <f t="shared" si="60"/>
        <v>#N/A</v>
      </c>
      <c r="N523" s="5" t="e">
        <f t="shared" si="60"/>
        <v>#N/A</v>
      </c>
      <c r="O523" s="8" t="e">
        <f t="shared" si="60"/>
        <v>#N/A</v>
      </c>
      <c r="P523" s="8" t="e">
        <f t="shared" si="60"/>
        <v>#N/A</v>
      </c>
      <c r="Q523" s="8" t="e">
        <f t="shared" si="60"/>
        <v>#N/A</v>
      </c>
      <c r="R523" s="9" t="e">
        <f t="shared" si="60"/>
        <v>#N/A</v>
      </c>
      <c r="S523" s="9" t="e">
        <f t="shared" si="60"/>
        <v>#N/A</v>
      </c>
      <c r="T523" s="9" t="e">
        <f t="shared" si="60"/>
        <v>#N/A</v>
      </c>
    </row>
    <row r="524" spans="1:20" x14ac:dyDescent="0.3">
      <c r="A524" s="1">
        <v>45378</v>
      </c>
      <c r="B524" s="12">
        <v>0.33611111111111114</v>
      </c>
      <c r="C524">
        <v>20</v>
      </c>
      <c r="D524" t="s">
        <v>4</v>
      </c>
      <c r="E524">
        <v>112</v>
      </c>
      <c r="F524">
        <f t="shared" si="57"/>
        <v>62</v>
      </c>
      <c r="G524" s="2">
        <f t="shared" si="58"/>
        <v>0.61138888888888876</v>
      </c>
      <c r="H524" s="3">
        <f t="shared" si="59"/>
        <v>0.53982434774513821</v>
      </c>
      <c r="I524" s="11" t="e">
        <f t="shared" si="60"/>
        <v>#N/A</v>
      </c>
      <c r="J524" s="11" t="e">
        <f t="shared" si="60"/>
        <v>#N/A</v>
      </c>
      <c r="K524" s="11">
        <f t="shared" si="60"/>
        <v>0.28702969713659598</v>
      </c>
      <c r="L524" s="5" t="e">
        <f t="shared" si="60"/>
        <v>#N/A</v>
      </c>
      <c r="M524" s="5" t="e">
        <f t="shared" si="60"/>
        <v>#N/A</v>
      </c>
      <c r="N524" s="5" t="e">
        <f t="shared" si="60"/>
        <v>#N/A</v>
      </c>
      <c r="O524" s="8" t="e">
        <f t="shared" si="60"/>
        <v>#N/A</v>
      </c>
      <c r="P524" s="8" t="e">
        <f t="shared" si="60"/>
        <v>#N/A</v>
      </c>
      <c r="Q524" s="8" t="e">
        <f t="shared" si="60"/>
        <v>#N/A</v>
      </c>
      <c r="R524" s="9" t="e">
        <f t="shared" si="60"/>
        <v>#N/A</v>
      </c>
      <c r="S524" s="9" t="e">
        <f t="shared" si="60"/>
        <v>#N/A</v>
      </c>
      <c r="T524" s="9" t="e">
        <f t="shared" si="60"/>
        <v>#N/A</v>
      </c>
    </row>
    <row r="525" spans="1:20" x14ac:dyDescent="0.3">
      <c r="A525" s="1">
        <v>45378</v>
      </c>
      <c r="B525" s="12">
        <v>0.67222222222222228</v>
      </c>
      <c r="C525">
        <v>20</v>
      </c>
      <c r="D525" t="s">
        <v>5</v>
      </c>
      <c r="E525">
        <v>248</v>
      </c>
      <c r="F525">
        <f t="shared" si="57"/>
        <v>198</v>
      </c>
      <c r="G525" s="2">
        <f t="shared" si="58"/>
        <v>0.62722222222222235</v>
      </c>
      <c r="H525" s="3">
        <f t="shared" si="59"/>
        <v>-0.1938223259162867</v>
      </c>
      <c r="I525" s="11" t="e">
        <f t="shared" si="60"/>
        <v>#N/A</v>
      </c>
      <c r="J525" s="11" t="e">
        <f t="shared" si="60"/>
        <v>#N/A</v>
      </c>
      <c r="K525" s="11">
        <f t="shared" si="60"/>
        <v>-0.59652378160957142</v>
      </c>
      <c r="L525" s="5" t="e">
        <f t="shared" si="60"/>
        <v>#N/A</v>
      </c>
      <c r="M525" s="5" t="e">
        <f t="shared" si="60"/>
        <v>#N/A</v>
      </c>
      <c r="N525" s="5" t="e">
        <f t="shared" si="60"/>
        <v>#N/A</v>
      </c>
      <c r="O525" s="8" t="e">
        <f t="shared" si="60"/>
        <v>#N/A</v>
      </c>
      <c r="P525" s="8" t="e">
        <f t="shared" si="60"/>
        <v>#N/A</v>
      </c>
      <c r="Q525" s="8" t="e">
        <f t="shared" si="60"/>
        <v>#N/A</v>
      </c>
      <c r="R525" s="9" t="e">
        <f t="shared" si="60"/>
        <v>#N/A</v>
      </c>
      <c r="S525" s="9" t="e">
        <f t="shared" si="60"/>
        <v>#N/A</v>
      </c>
      <c r="T525" s="9" t="e">
        <f t="shared" si="60"/>
        <v>#N/A</v>
      </c>
    </row>
    <row r="526" spans="1:20" x14ac:dyDescent="0.3">
      <c r="A526" s="1">
        <v>45378</v>
      </c>
      <c r="B526" s="12">
        <v>0.3888888888888889</v>
      </c>
      <c r="C526">
        <v>30</v>
      </c>
      <c r="D526" t="s">
        <v>4</v>
      </c>
      <c r="E526">
        <v>130</v>
      </c>
      <c r="F526">
        <f t="shared" si="57"/>
        <v>80</v>
      </c>
      <c r="G526" s="2">
        <f t="shared" si="58"/>
        <v>0.51111111111111107</v>
      </c>
      <c r="H526" s="3">
        <f t="shared" si="59"/>
        <v>0.50334618487290628</v>
      </c>
      <c r="I526" s="11" t="e">
        <f t="shared" si="60"/>
        <v>#N/A</v>
      </c>
      <c r="J526" s="11" t="e">
        <f t="shared" si="60"/>
        <v>#N/A</v>
      </c>
      <c r="K526" s="11">
        <f t="shared" si="60"/>
        <v>8.8753513029764433E-2</v>
      </c>
      <c r="L526" s="5" t="e">
        <f t="shared" si="60"/>
        <v>#N/A</v>
      </c>
      <c r="M526" s="5" t="e">
        <f t="shared" si="60"/>
        <v>#N/A</v>
      </c>
      <c r="N526" s="5" t="e">
        <f t="shared" si="60"/>
        <v>#N/A</v>
      </c>
      <c r="O526" s="8" t="e">
        <f t="shared" si="60"/>
        <v>#N/A</v>
      </c>
      <c r="P526" s="8" t="e">
        <f t="shared" si="60"/>
        <v>#N/A</v>
      </c>
      <c r="Q526" s="8" t="e">
        <f t="shared" si="60"/>
        <v>#N/A</v>
      </c>
      <c r="R526" s="9" t="e">
        <f t="shared" si="60"/>
        <v>#N/A</v>
      </c>
      <c r="S526" s="9" t="e">
        <f t="shared" si="60"/>
        <v>#N/A</v>
      </c>
      <c r="T526" s="9" t="e">
        <f t="shared" si="60"/>
        <v>#N/A</v>
      </c>
    </row>
    <row r="527" spans="1:20" x14ac:dyDescent="0.3">
      <c r="A527" s="1">
        <v>45378</v>
      </c>
      <c r="B527" s="12">
        <v>0.61875000000000002</v>
      </c>
      <c r="C527">
        <v>30</v>
      </c>
      <c r="D527" t="s">
        <v>5</v>
      </c>
      <c r="E527">
        <v>230</v>
      </c>
      <c r="F527">
        <f t="shared" si="57"/>
        <v>180</v>
      </c>
      <c r="G527" s="2">
        <f t="shared" si="58"/>
        <v>0.52562500000000001</v>
      </c>
      <c r="H527" s="3">
        <f t="shared" si="59"/>
        <v>6.4396865661134334E-17</v>
      </c>
      <c r="I527" s="11" t="e">
        <f t="shared" si="60"/>
        <v>#N/A</v>
      </c>
      <c r="J527" s="11" t="e">
        <f t="shared" si="60"/>
        <v>#N/A</v>
      </c>
      <c r="K527" s="11">
        <f t="shared" si="60"/>
        <v>-0.52562500000000001</v>
      </c>
      <c r="L527" s="5" t="e">
        <f t="shared" si="60"/>
        <v>#N/A</v>
      </c>
      <c r="M527" s="5" t="e">
        <f t="shared" si="60"/>
        <v>#N/A</v>
      </c>
      <c r="N527" s="5" t="e">
        <f t="shared" si="60"/>
        <v>#N/A</v>
      </c>
      <c r="O527" s="8" t="e">
        <f t="shared" si="60"/>
        <v>#N/A</v>
      </c>
      <c r="P527" s="8" t="e">
        <f t="shared" si="60"/>
        <v>#N/A</v>
      </c>
      <c r="Q527" s="8" t="e">
        <f t="shared" si="60"/>
        <v>#N/A</v>
      </c>
      <c r="R527" s="9" t="e">
        <f t="shared" si="60"/>
        <v>#N/A</v>
      </c>
      <c r="S527" s="9" t="e">
        <f t="shared" si="60"/>
        <v>#N/A</v>
      </c>
      <c r="T527" s="9" t="e">
        <f t="shared" si="60"/>
        <v>#N/A</v>
      </c>
    </row>
    <row r="528" spans="1:20" x14ac:dyDescent="0.3">
      <c r="A528" s="1">
        <v>45378</v>
      </c>
      <c r="B528" s="12">
        <v>0.47222222222222221</v>
      </c>
      <c r="C528">
        <v>40</v>
      </c>
      <c r="D528" t="s">
        <v>4</v>
      </c>
      <c r="E528">
        <v>165</v>
      </c>
      <c r="F528">
        <f t="shared" si="57"/>
        <v>115</v>
      </c>
      <c r="G528" s="2">
        <f t="shared" si="58"/>
        <v>0.3527777777777778</v>
      </c>
      <c r="H528" s="3">
        <f t="shared" si="59"/>
        <v>0.31972524709348488</v>
      </c>
      <c r="I528" s="11" t="e">
        <f t="shared" si="60"/>
        <v>#N/A</v>
      </c>
      <c r="J528" s="11" t="e">
        <f t="shared" si="60"/>
        <v>#N/A</v>
      </c>
      <c r="K528" s="11">
        <f t="shared" si="60"/>
        <v>-0.14909033122519116</v>
      </c>
      <c r="L528" s="5" t="e">
        <f t="shared" si="60"/>
        <v>#N/A</v>
      </c>
      <c r="M528" s="5" t="e">
        <f t="shared" si="60"/>
        <v>#N/A</v>
      </c>
      <c r="N528" s="5" t="e">
        <f t="shared" si="60"/>
        <v>#N/A</v>
      </c>
      <c r="O528" s="8" t="e">
        <f t="shared" si="60"/>
        <v>#N/A</v>
      </c>
      <c r="P528" s="8" t="e">
        <f t="shared" si="60"/>
        <v>#N/A</v>
      </c>
      <c r="Q528" s="8" t="e">
        <f t="shared" si="60"/>
        <v>#N/A</v>
      </c>
      <c r="R528" s="9" t="e">
        <f t="shared" si="60"/>
        <v>#N/A</v>
      </c>
      <c r="S528" s="9" t="e">
        <f t="shared" si="60"/>
        <v>#N/A</v>
      </c>
      <c r="T528" s="9" t="e">
        <f t="shared" si="60"/>
        <v>#N/A</v>
      </c>
    </row>
    <row r="529" spans="1:20" x14ac:dyDescent="0.3">
      <c r="A529" s="1">
        <v>45378</v>
      </c>
      <c r="B529" s="12">
        <v>0.53541666666666665</v>
      </c>
      <c r="C529">
        <v>40</v>
      </c>
      <c r="D529" t="s">
        <v>5</v>
      </c>
      <c r="E529">
        <v>195</v>
      </c>
      <c r="F529">
        <f t="shared" si="57"/>
        <v>145</v>
      </c>
      <c r="G529" s="2">
        <f t="shared" si="58"/>
        <v>0.36729166666666663</v>
      </c>
      <c r="H529" s="3">
        <f t="shared" si="59"/>
        <v>0.2106698452681029</v>
      </c>
      <c r="I529" s="11" t="e">
        <f t="shared" si="60"/>
        <v>#N/A</v>
      </c>
      <c r="J529" s="11" t="e">
        <f t="shared" si="60"/>
        <v>#N/A</v>
      </c>
      <c r="K529" s="11">
        <f t="shared" si="60"/>
        <v>-0.30086771960031095</v>
      </c>
      <c r="L529" s="5" t="e">
        <f t="shared" si="60"/>
        <v>#N/A</v>
      </c>
      <c r="M529" s="5" t="e">
        <f t="shared" si="60"/>
        <v>#N/A</v>
      </c>
      <c r="N529" s="5" t="e">
        <f t="shared" si="60"/>
        <v>#N/A</v>
      </c>
      <c r="O529" s="8" t="e">
        <f t="shared" si="60"/>
        <v>#N/A</v>
      </c>
      <c r="P529" s="8" t="e">
        <f t="shared" si="60"/>
        <v>#N/A</v>
      </c>
      <c r="Q529" s="8" t="e">
        <f t="shared" si="60"/>
        <v>#N/A</v>
      </c>
      <c r="R529" s="9" t="e">
        <f t="shared" si="60"/>
        <v>#N/A</v>
      </c>
      <c r="S529" s="9" t="e">
        <f t="shared" si="60"/>
        <v>#N/A</v>
      </c>
      <c r="T529" s="9" t="e">
        <f t="shared" si="60"/>
        <v>#N/A</v>
      </c>
    </row>
    <row r="530" spans="1:20" x14ac:dyDescent="0.3">
      <c r="A530" s="1">
        <v>45379</v>
      </c>
      <c r="B530" s="12">
        <v>0.23958333333333334</v>
      </c>
      <c r="C530">
        <v>0</v>
      </c>
      <c r="D530" t="s">
        <v>4</v>
      </c>
      <c r="E530">
        <v>84</v>
      </c>
      <c r="F530">
        <f t="shared" si="57"/>
        <v>34</v>
      </c>
      <c r="G530" s="2">
        <f t="shared" si="58"/>
        <v>0.79479166666666656</v>
      </c>
      <c r="H530" s="3">
        <f t="shared" si="59"/>
        <v>0.44444185973768724</v>
      </c>
      <c r="I530" s="11" t="e">
        <f t="shared" si="60"/>
        <v>#N/A</v>
      </c>
      <c r="J530" s="11" t="e">
        <f t="shared" si="60"/>
        <v>#N/A</v>
      </c>
      <c r="K530" s="11">
        <f t="shared" si="60"/>
        <v>0.65891215402030912</v>
      </c>
      <c r="L530" s="5" t="e">
        <f t="shared" si="60"/>
        <v>#N/A</v>
      </c>
      <c r="M530" s="5" t="e">
        <f t="shared" si="60"/>
        <v>#N/A</v>
      </c>
      <c r="N530" s="5" t="e">
        <f t="shared" si="60"/>
        <v>#N/A</v>
      </c>
      <c r="O530" s="8" t="e">
        <f t="shared" si="60"/>
        <v>#N/A</v>
      </c>
      <c r="P530" s="8" t="e">
        <f t="shared" si="60"/>
        <v>#N/A</v>
      </c>
      <c r="Q530" s="8" t="e">
        <f t="shared" si="60"/>
        <v>#N/A</v>
      </c>
      <c r="R530" s="9" t="e">
        <f t="shared" si="60"/>
        <v>#N/A</v>
      </c>
      <c r="S530" s="9" t="e">
        <f t="shared" si="60"/>
        <v>#N/A</v>
      </c>
      <c r="T530" s="9" t="e">
        <f t="shared" si="60"/>
        <v>#N/A</v>
      </c>
    </row>
    <row r="531" spans="1:20" x14ac:dyDescent="0.3">
      <c r="A531" s="1">
        <v>45379</v>
      </c>
      <c r="B531" s="12">
        <v>0.76736111111111116</v>
      </c>
      <c r="C531">
        <v>0</v>
      </c>
      <c r="D531" t="s">
        <v>5</v>
      </c>
      <c r="E531">
        <v>276</v>
      </c>
      <c r="F531">
        <f t="shared" si="57"/>
        <v>226</v>
      </c>
      <c r="G531" s="2">
        <f t="shared" si="58"/>
        <v>0.80798611111111107</v>
      </c>
      <c r="H531" s="3">
        <f t="shared" si="59"/>
        <v>-0.58121656784306963</v>
      </c>
      <c r="I531" s="11" t="e">
        <f t="shared" ref="I531:T546" si="61">IF(TEXT($A531,"mmm")=I$1,$G531*COS($F531/180*PI()),NA())</f>
        <v>#N/A</v>
      </c>
      <c r="J531" s="11" t="e">
        <f t="shared" si="61"/>
        <v>#N/A</v>
      </c>
      <c r="K531" s="11">
        <f t="shared" si="61"/>
        <v>-0.56127431529794702</v>
      </c>
      <c r="L531" s="5" t="e">
        <f t="shared" si="61"/>
        <v>#N/A</v>
      </c>
      <c r="M531" s="5" t="e">
        <f t="shared" si="61"/>
        <v>#N/A</v>
      </c>
      <c r="N531" s="5" t="e">
        <f t="shared" si="61"/>
        <v>#N/A</v>
      </c>
      <c r="O531" s="8" t="e">
        <f t="shared" si="61"/>
        <v>#N/A</v>
      </c>
      <c r="P531" s="8" t="e">
        <f t="shared" si="61"/>
        <v>#N/A</v>
      </c>
      <c r="Q531" s="8" t="e">
        <f t="shared" si="61"/>
        <v>#N/A</v>
      </c>
      <c r="R531" s="9" t="e">
        <f t="shared" si="61"/>
        <v>#N/A</v>
      </c>
      <c r="S531" s="9" t="e">
        <f t="shared" si="61"/>
        <v>#N/A</v>
      </c>
      <c r="T531" s="9" t="e">
        <f t="shared" si="61"/>
        <v>#N/A</v>
      </c>
    </row>
    <row r="532" spans="1:20" x14ac:dyDescent="0.3">
      <c r="A532" s="1">
        <v>45379</v>
      </c>
      <c r="B532" s="12">
        <v>0.28749999999999998</v>
      </c>
      <c r="C532">
        <v>10</v>
      </c>
      <c r="D532" t="s">
        <v>4</v>
      </c>
      <c r="E532">
        <v>98</v>
      </c>
      <c r="F532">
        <f t="shared" si="57"/>
        <v>48</v>
      </c>
      <c r="G532" s="2">
        <f t="shared" si="58"/>
        <v>0.70374999999999999</v>
      </c>
      <c r="H532" s="3">
        <f t="shared" si="59"/>
        <v>0.52298817092971606</v>
      </c>
      <c r="I532" s="11" t="e">
        <f t="shared" si="61"/>
        <v>#N/A</v>
      </c>
      <c r="J532" s="11" t="e">
        <f t="shared" si="61"/>
        <v>#N/A</v>
      </c>
      <c r="K532" s="11">
        <f t="shared" si="61"/>
        <v>0.47090066422504645</v>
      </c>
      <c r="L532" s="5" t="e">
        <f t="shared" si="61"/>
        <v>#N/A</v>
      </c>
      <c r="M532" s="5" t="e">
        <f t="shared" si="61"/>
        <v>#N/A</v>
      </c>
      <c r="N532" s="5" t="e">
        <f t="shared" si="61"/>
        <v>#N/A</v>
      </c>
      <c r="O532" s="8" t="e">
        <f t="shared" si="61"/>
        <v>#N/A</v>
      </c>
      <c r="P532" s="8" t="e">
        <f t="shared" si="61"/>
        <v>#N/A</v>
      </c>
      <c r="Q532" s="8" t="e">
        <f t="shared" si="61"/>
        <v>#N/A</v>
      </c>
      <c r="R532" s="9" t="e">
        <f t="shared" si="61"/>
        <v>#N/A</v>
      </c>
      <c r="S532" s="9" t="e">
        <f t="shared" si="61"/>
        <v>#N/A</v>
      </c>
      <c r="T532" s="9" t="e">
        <f t="shared" si="61"/>
        <v>#N/A</v>
      </c>
    </row>
    <row r="533" spans="1:20" x14ac:dyDescent="0.3">
      <c r="A533" s="1">
        <v>45379</v>
      </c>
      <c r="B533" s="12">
        <v>0.72013888888888888</v>
      </c>
      <c r="C533">
        <v>10</v>
      </c>
      <c r="D533" t="s">
        <v>5</v>
      </c>
      <c r="E533">
        <v>263</v>
      </c>
      <c r="F533">
        <f t="shared" si="57"/>
        <v>213</v>
      </c>
      <c r="G533" s="2">
        <f t="shared" si="58"/>
        <v>0.71826388888888881</v>
      </c>
      <c r="H533" s="3">
        <f t="shared" si="59"/>
        <v>-0.39119455133058506</v>
      </c>
      <c r="I533" s="11" t="e">
        <f t="shared" si="61"/>
        <v>#N/A</v>
      </c>
      <c r="J533" s="11" t="e">
        <f t="shared" si="61"/>
        <v>#N/A</v>
      </c>
      <c r="K533" s="11">
        <f t="shared" si="61"/>
        <v>-0.60238678362913334</v>
      </c>
      <c r="L533" s="5" t="e">
        <f t="shared" si="61"/>
        <v>#N/A</v>
      </c>
      <c r="M533" s="5" t="e">
        <f t="shared" si="61"/>
        <v>#N/A</v>
      </c>
      <c r="N533" s="5" t="e">
        <f t="shared" si="61"/>
        <v>#N/A</v>
      </c>
      <c r="O533" s="8" t="e">
        <f t="shared" si="61"/>
        <v>#N/A</v>
      </c>
      <c r="P533" s="8" t="e">
        <f t="shared" si="61"/>
        <v>#N/A</v>
      </c>
      <c r="Q533" s="8" t="e">
        <f t="shared" si="61"/>
        <v>#N/A</v>
      </c>
      <c r="R533" s="9" t="e">
        <f t="shared" si="61"/>
        <v>#N/A</v>
      </c>
      <c r="S533" s="9" t="e">
        <f t="shared" si="61"/>
        <v>#N/A</v>
      </c>
      <c r="T533" s="9" t="e">
        <f t="shared" si="61"/>
        <v>#N/A</v>
      </c>
    </row>
    <row r="534" spans="1:20" x14ac:dyDescent="0.3">
      <c r="A534" s="1">
        <v>45379</v>
      </c>
      <c r="B534" s="12">
        <v>0.33402777777777776</v>
      </c>
      <c r="C534">
        <v>20</v>
      </c>
      <c r="D534" t="s">
        <v>4</v>
      </c>
      <c r="E534">
        <v>112</v>
      </c>
      <c r="F534">
        <f t="shared" si="57"/>
        <v>62</v>
      </c>
      <c r="G534" s="2">
        <f t="shared" si="58"/>
        <v>0.61534722222222227</v>
      </c>
      <c r="H534" s="3">
        <f t="shared" si="59"/>
        <v>0.54331934863353826</v>
      </c>
      <c r="I534" s="11" t="e">
        <f t="shared" si="61"/>
        <v>#N/A</v>
      </c>
      <c r="J534" s="11" t="e">
        <f t="shared" si="61"/>
        <v>#N/A</v>
      </c>
      <c r="K534" s="11">
        <f t="shared" si="61"/>
        <v>0.28888802207262354</v>
      </c>
      <c r="L534" s="5" t="e">
        <f t="shared" si="61"/>
        <v>#N/A</v>
      </c>
      <c r="M534" s="5" t="e">
        <f t="shared" si="61"/>
        <v>#N/A</v>
      </c>
      <c r="N534" s="5" t="e">
        <f t="shared" si="61"/>
        <v>#N/A</v>
      </c>
      <c r="O534" s="8" t="e">
        <f t="shared" si="61"/>
        <v>#N/A</v>
      </c>
      <c r="P534" s="8" t="e">
        <f t="shared" si="61"/>
        <v>#N/A</v>
      </c>
      <c r="Q534" s="8" t="e">
        <f t="shared" si="61"/>
        <v>#N/A</v>
      </c>
      <c r="R534" s="9" t="e">
        <f t="shared" si="61"/>
        <v>#N/A</v>
      </c>
      <c r="S534" s="9" t="e">
        <f t="shared" si="61"/>
        <v>#N/A</v>
      </c>
      <c r="T534" s="9" t="e">
        <f t="shared" si="61"/>
        <v>#N/A</v>
      </c>
    </row>
    <row r="535" spans="1:20" x14ac:dyDescent="0.3">
      <c r="A535" s="1">
        <v>45379</v>
      </c>
      <c r="B535" s="12">
        <v>0.67361111111111116</v>
      </c>
      <c r="C535">
        <v>20</v>
      </c>
      <c r="D535" t="s">
        <v>5</v>
      </c>
      <c r="E535">
        <v>249</v>
      </c>
      <c r="F535">
        <f t="shared" si="57"/>
        <v>199</v>
      </c>
      <c r="G535" s="2">
        <f t="shared" si="58"/>
        <v>0.6298611111111112</v>
      </c>
      <c r="H535" s="3">
        <f t="shared" si="59"/>
        <v>-0.20506271950877863</v>
      </c>
      <c r="I535" s="11" t="e">
        <f t="shared" si="61"/>
        <v>#N/A</v>
      </c>
      <c r="J535" s="11" t="e">
        <f t="shared" si="61"/>
        <v>#N/A</v>
      </c>
      <c r="K535" s="11">
        <f t="shared" si="61"/>
        <v>-0.59554538060318085</v>
      </c>
      <c r="L535" s="5" t="e">
        <f t="shared" si="61"/>
        <v>#N/A</v>
      </c>
      <c r="M535" s="5" t="e">
        <f t="shared" si="61"/>
        <v>#N/A</v>
      </c>
      <c r="N535" s="5" t="e">
        <f t="shared" si="61"/>
        <v>#N/A</v>
      </c>
      <c r="O535" s="8" t="e">
        <f t="shared" si="61"/>
        <v>#N/A</v>
      </c>
      <c r="P535" s="8" t="e">
        <f t="shared" si="61"/>
        <v>#N/A</v>
      </c>
      <c r="Q535" s="8" t="e">
        <f t="shared" si="61"/>
        <v>#N/A</v>
      </c>
      <c r="R535" s="9" t="e">
        <f t="shared" si="61"/>
        <v>#N/A</v>
      </c>
      <c r="S535" s="9" t="e">
        <f t="shared" si="61"/>
        <v>#N/A</v>
      </c>
      <c r="T535" s="9" t="e">
        <f t="shared" si="61"/>
        <v>#N/A</v>
      </c>
    </row>
    <row r="536" spans="1:20" x14ac:dyDescent="0.3">
      <c r="A536" s="1">
        <v>45379</v>
      </c>
      <c r="B536" s="12">
        <v>0.38611111111111113</v>
      </c>
      <c r="C536">
        <v>30</v>
      </c>
      <c r="D536" t="s">
        <v>4</v>
      </c>
      <c r="E536">
        <v>129</v>
      </c>
      <c r="F536">
        <f t="shared" si="57"/>
        <v>79</v>
      </c>
      <c r="G536" s="2">
        <f t="shared" si="58"/>
        <v>0.51638888888888879</v>
      </c>
      <c r="H536" s="3">
        <f t="shared" si="59"/>
        <v>0.50690137056366857</v>
      </c>
      <c r="I536" s="11" t="e">
        <f t="shared" si="61"/>
        <v>#N/A</v>
      </c>
      <c r="J536" s="11" t="e">
        <f t="shared" si="61"/>
        <v>#N/A</v>
      </c>
      <c r="K536" s="11">
        <f t="shared" si="61"/>
        <v>9.853164511249915E-2</v>
      </c>
      <c r="L536" s="5" t="e">
        <f t="shared" si="61"/>
        <v>#N/A</v>
      </c>
      <c r="M536" s="5" t="e">
        <f t="shared" si="61"/>
        <v>#N/A</v>
      </c>
      <c r="N536" s="5" t="e">
        <f t="shared" si="61"/>
        <v>#N/A</v>
      </c>
      <c r="O536" s="8" t="e">
        <f t="shared" si="61"/>
        <v>#N/A</v>
      </c>
      <c r="P536" s="8" t="e">
        <f t="shared" si="61"/>
        <v>#N/A</v>
      </c>
      <c r="Q536" s="8" t="e">
        <f t="shared" si="61"/>
        <v>#N/A</v>
      </c>
      <c r="R536" s="9" t="e">
        <f t="shared" si="61"/>
        <v>#N/A</v>
      </c>
      <c r="S536" s="9" t="e">
        <f t="shared" si="61"/>
        <v>#N/A</v>
      </c>
      <c r="T536" s="9" t="e">
        <f t="shared" si="61"/>
        <v>#N/A</v>
      </c>
    </row>
    <row r="537" spans="1:20" x14ac:dyDescent="0.3">
      <c r="A537" s="1">
        <v>45379</v>
      </c>
      <c r="B537" s="12">
        <v>0.62083333333333335</v>
      </c>
      <c r="C537">
        <v>30</v>
      </c>
      <c r="D537" t="s">
        <v>5</v>
      </c>
      <c r="E537">
        <v>231</v>
      </c>
      <c r="F537">
        <f t="shared" si="57"/>
        <v>181</v>
      </c>
      <c r="G537" s="2">
        <f t="shared" si="58"/>
        <v>0.52958333333333329</v>
      </c>
      <c r="H537" s="3">
        <f t="shared" si="59"/>
        <v>-9.2425035757445571E-3</v>
      </c>
      <c r="I537" s="11" t="e">
        <f t="shared" si="61"/>
        <v>#N/A</v>
      </c>
      <c r="J537" s="11" t="e">
        <f t="shared" si="61"/>
        <v>#N/A</v>
      </c>
      <c r="K537" s="11">
        <f t="shared" si="61"/>
        <v>-0.52950267522657213</v>
      </c>
      <c r="L537" s="5" t="e">
        <f t="shared" si="61"/>
        <v>#N/A</v>
      </c>
      <c r="M537" s="5" t="e">
        <f t="shared" si="61"/>
        <v>#N/A</v>
      </c>
      <c r="N537" s="5" t="e">
        <f t="shared" si="61"/>
        <v>#N/A</v>
      </c>
      <c r="O537" s="8" t="e">
        <f t="shared" si="61"/>
        <v>#N/A</v>
      </c>
      <c r="P537" s="8" t="e">
        <f t="shared" si="61"/>
        <v>#N/A</v>
      </c>
      <c r="Q537" s="8" t="e">
        <f t="shared" si="61"/>
        <v>#N/A</v>
      </c>
      <c r="R537" s="9" t="e">
        <f t="shared" si="61"/>
        <v>#N/A</v>
      </c>
      <c r="S537" s="9" t="e">
        <f t="shared" si="61"/>
        <v>#N/A</v>
      </c>
      <c r="T537" s="9" t="e">
        <f t="shared" si="61"/>
        <v>#N/A</v>
      </c>
    </row>
    <row r="538" spans="1:20" x14ac:dyDescent="0.3">
      <c r="A538" s="1">
        <v>45379</v>
      </c>
      <c r="B538" s="12">
        <v>0.46597222222222223</v>
      </c>
      <c r="C538">
        <v>40</v>
      </c>
      <c r="D538" t="s">
        <v>4</v>
      </c>
      <c r="E538">
        <v>162</v>
      </c>
      <c r="F538">
        <f t="shared" si="57"/>
        <v>112</v>
      </c>
      <c r="G538" s="2">
        <f t="shared" si="58"/>
        <v>0.36465277777777771</v>
      </c>
      <c r="H538" s="3">
        <f t="shared" si="59"/>
        <v>0.33810016807848609</v>
      </c>
      <c r="I538" s="11" t="e">
        <f t="shared" si="61"/>
        <v>#N/A</v>
      </c>
      <c r="J538" s="11" t="e">
        <f t="shared" si="61"/>
        <v>#N/A</v>
      </c>
      <c r="K538" s="11">
        <f t="shared" si="61"/>
        <v>-0.13660133486298293</v>
      </c>
      <c r="L538" s="5" t="e">
        <f t="shared" si="61"/>
        <v>#N/A</v>
      </c>
      <c r="M538" s="5" t="e">
        <f t="shared" si="61"/>
        <v>#N/A</v>
      </c>
      <c r="N538" s="5" t="e">
        <f t="shared" si="61"/>
        <v>#N/A</v>
      </c>
      <c r="O538" s="8" t="e">
        <f t="shared" si="61"/>
        <v>#N/A</v>
      </c>
      <c r="P538" s="8" t="e">
        <f t="shared" si="61"/>
        <v>#N/A</v>
      </c>
      <c r="Q538" s="8" t="e">
        <f t="shared" si="61"/>
        <v>#N/A</v>
      </c>
      <c r="R538" s="9" t="e">
        <f t="shared" si="61"/>
        <v>#N/A</v>
      </c>
      <c r="S538" s="9" t="e">
        <f t="shared" si="61"/>
        <v>#N/A</v>
      </c>
      <c r="T538" s="9" t="e">
        <f t="shared" si="61"/>
        <v>#N/A</v>
      </c>
    </row>
    <row r="539" spans="1:20" x14ac:dyDescent="0.3">
      <c r="A539" s="1">
        <v>45379</v>
      </c>
      <c r="B539" s="12">
        <v>0.54097222222222219</v>
      </c>
      <c r="C539">
        <v>40</v>
      </c>
      <c r="D539" t="s">
        <v>5</v>
      </c>
      <c r="E539">
        <v>198</v>
      </c>
      <c r="F539">
        <f t="shared" si="57"/>
        <v>148</v>
      </c>
      <c r="G539" s="2">
        <f t="shared" si="58"/>
        <v>0.37784722222222211</v>
      </c>
      <c r="H539" s="3">
        <f t="shared" si="59"/>
        <v>0.20022852199256022</v>
      </c>
      <c r="I539" s="11" t="e">
        <f t="shared" si="61"/>
        <v>#N/A</v>
      </c>
      <c r="J539" s="11" t="e">
        <f t="shared" si="61"/>
        <v>#N/A</v>
      </c>
      <c r="K539" s="11">
        <f t="shared" si="61"/>
        <v>-0.32043261744354945</v>
      </c>
      <c r="L539" s="5" t="e">
        <f t="shared" si="61"/>
        <v>#N/A</v>
      </c>
      <c r="M539" s="5" t="e">
        <f t="shared" si="61"/>
        <v>#N/A</v>
      </c>
      <c r="N539" s="5" t="e">
        <f t="shared" si="61"/>
        <v>#N/A</v>
      </c>
      <c r="O539" s="8" t="e">
        <f t="shared" si="61"/>
        <v>#N/A</v>
      </c>
      <c r="P539" s="8" t="e">
        <f t="shared" si="61"/>
        <v>#N/A</v>
      </c>
      <c r="Q539" s="8" t="e">
        <f t="shared" si="61"/>
        <v>#N/A</v>
      </c>
      <c r="R539" s="9" t="e">
        <f t="shared" si="61"/>
        <v>#N/A</v>
      </c>
      <c r="S539" s="9" t="e">
        <f t="shared" si="61"/>
        <v>#N/A</v>
      </c>
      <c r="T539" s="9" t="e">
        <f t="shared" si="61"/>
        <v>#N/A</v>
      </c>
    </row>
    <row r="540" spans="1:20" x14ac:dyDescent="0.3">
      <c r="A540" s="1">
        <v>45380</v>
      </c>
      <c r="B540" s="12">
        <v>0.23819444444444443</v>
      </c>
      <c r="C540">
        <v>0</v>
      </c>
      <c r="D540" t="s">
        <v>4</v>
      </c>
      <c r="E540">
        <v>84</v>
      </c>
      <c r="F540">
        <f t="shared" si="57"/>
        <v>34</v>
      </c>
      <c r="G540" s="2">
        <f t="shared" si="58"/>
        <v>0.79743055555555553</v>
      </c>
      <c r="H540" s="3">
        <f t="shared" si="59"/>
        <v>0.44591750767740174</v>
      </c>
      <c r="I540" s="11" t="e">
        <f t="shared" si="61"/>
        <v>#N/A</v>
      </c>
      <c r="J540" s="11" t="e">
        <f t="shared" si="61"/>
        <v>#N/A</v>
      </c>
      <c r="K540" s="11">
        <f t="shared" si="61"/>
        <v>0.66109989205899611</v>
      </c>
      <c r="L540" s="5" t="e">
        <f t="shared" si="61"/>
        <v>#N/A</v>
      </c>
      <c r="M540" s="5" t="e">
        <f t="shared" si="61"/>
        <v>#N/A</v>
      </c>
      <c r="N540" s="5" t="e">
        <f t="shared" si="61"/>
        <v>#N/A</v>
      </c>
      <c r="O540" s="8" t="e">
        <f t="shared" si="61"/>
        <v>#N/A</v>
      </c>
      <c r="P540" s="8" t="e">
        <f t="shared" si="61"/>
        <v>#N/A</v>
      </c>
      <c r="Q540" s="8" t="e">
        <f t="shared" si="61"/>
        <v>#N/A</v>
      </c>
      <c r="R540" s="9" t="e">
        <f t="shared" si="61"/>
        <v>#N/A</v>
      </c>
      <c r="S540" s="9" t="e">
        <f t="shared" si="61"/>
        <v>#N/A</v>
      </c>
      <c r="T540" s="9" t="e">
        <f t="shared" si="61"/>
        <v>#N/A</v>
      </c>
    </row>
    <row r="541" spans="1:20" x14ac:dyDescent="0.3">
      <c r="A541" s="1">
        <v>45380</v>
      </c>
      <c r="B541" s="12">
        <v>0.76875000000000004</v>
      </c>
      <c r="C541">
        <v>0</v>
      </c>
      <c r="D541" t="s">
        <v>5</v>
      </c>
      <c r="E541">
        <v>277</v>
      </c>
      <c r="F541">
        <f t="shared" si="57"/>
        <v>227</v>
      </c>
      <c r="G541" s="2">
        <f t="shared" si="58"/>
        <v>0.81062500000000015</v>
      </c>
      <c r="H541" s="3">
        <f t="shared" si="59"/>
        <v>-0.59285359437504015</v>
      </c>
      <c r="I541" s="11" t="e">
        <f t="shared" si="61"/>
        <v>#N/A</v>
      </c>
      <c r="J541" s="11" t="e">
        <f t="shared" si="61"/>
        <v>#N/A</v>
      </c>
      <c r="K541" s="11">
        <f t="shared" si="61"/>
        <v>-0.55284492062566304</v>
      </c>
      <c r="L541" s="5" t="e">
        <f t="shared" si="61"/>
        <v>#N/A</v>
      </c>
      <c r="M541" s="5" t="e">
        <f t="shared" si="61"/>
        <v>#N/A</v>
      </c>
      <c r="N541" s="5" t="e">
        <f t="shared" si="61"/>
        <v>#N/A</v>
      </c>
      <c r="O541" s="8" t="e">
        <f t="shared" si="61"/>
        <v>#N/A</v>
      </c>
      <c r="P541" s="8" t="e">
        <f t="shared" si="61"/>
        <v>#N/A</v>
      </c>
      <c r="Q541" s="8" t="e">
        <f t="shared" si="61"/>
        <v>#N/A</v>
      </c>
      <c r="R541" s="9" t="e">
        <f t="shared" si="61"/>
        <v>#N/A</v>
      </c>
      <c r="S541" s="9" t="e">
        <f t="shared" si="61"/>
        <v>#N/A</v>
      </c>
      <c r="T541" s="9" t="e">
        <f t="shared" si="61"/>
        <v>#N/A</v>
      </c>
    </row>
    <row r="542" spans="1:20" x14ac:dyDescent="0.3">
      <c r="A542" s="1">
        <v>45380</v>
      </c>
      <c r="B542" s="12">
        <v>0.28541666666666665</v>
      </c>
      <c r="C542">
        <v>10</v>
      </c>
      <c r="D542" t="s">
        <v>4</v>
      </c>
      <c r="E542">
        <v>97</v>
      </c>
      <c r="F542">
        <f t="shared" si="57"/>
        <v>47</v>
      </c>
      <c r="G542" s="2">
        <f t="shared" si="58"/>
        <v>0.70770833333333338</v>
      </c>
      <c r="H542" s="3">
        <f t="shared" si="59"/>
        <v>0.51758510925006718</v>
      </c>
      <c r="I542" s="11" t="e">
        <f t="shared" si="61"/>
        <v>#N/A</v>
      </c>
      <c r="J542" s="11" t="e">
        <f t="shared" si="61"/>
        <v>#N/A</v>
      </c>
      <c r="K542" s="11">
        <f t="shared" si="61"/>
        <v>0.48265592273589741</v>
      </c>
      <c r="L542" s="5" t="e">
        <f t="shared" si="61"/>
        <v>#N/A</v>
      </c>
      <c r="M542" s="5" t="e">
        <f t="shared" si="61"/>
        <v>#N/A</v>
      </c>
      <c r="N542" s="5" t="e">
        <f t="shared" si="61"/>
        <v>#N/A</v>
      </c>
      <c r="O542" s="8" t="e">
        <f t="shared" si="61"/>
        <v>#N/A</v>
      </c>
      <c r="P542" s="8" t="e">
        <f t="shared" si="61"/>
        <v>#N/A</v>
      </c>
      <c r="Q542" s="8" t="e">
        <f t="shared" si="61"/>
        <v>#N/A</v>
      </c>
      <c r="R542" s="9" t="e">
        <f t="shared" si="61"/>
        <v>#N/A</v>
      </c>
      <c r="S542" s="9" t="e">
        <f t="shared" si="61"/>
        <v>#N/A</v>
      </c>
      <c r="T542" s="9" t="e">
        <f t="shared" si="61"/>
        <v>#N/A</v>
      </c>
    </row>
    <row r="543" spans="1:20" x14ac:dyDescent="0.3">
      <c r="A543" s="1">
        <v>45380</v>
      </c>
      <c r="B543" s="12">
        <v>0.72152777777777777</v>
      </c>
      <c r="C543">
        <v>10</v>
      </c>
      <c r="D543" t="s">
        <v>5</v>
      </c>
      <c r="E543">
        <v>263</v>
      </c>
      <c r="F543">
        <f t="shared" si="57"/>
        <v>213</v>
      </c>
      <c r="G543" s="2">
        <f t="shared" si="58"/>
        <v>0.72090277777777767</v>
      </c>
      <c r="H543" s="3">
        <f t="shared" si="59"/>
        <v>-0.39263179322854136</v>
      </c>
      <c r="I543" s="11" t="e">
        <f t="shared" si="61"/>
        <v>#N/A</v>
      </c>
      <c r="J543" s="11" t="e">
        <f t="shared" si="61"/>
        <v>#N/A</v>
      </c>
      <c r="K543" s="11">
        <f t="shared" si="61"/>
        <v>-0.60459994207232259</v>
      </c>
      <c r="L543" s="5" t="e">
        <f t="shared" si="61"/>
        <v>#N/A</v>
      </c>
      <c r="M543" s="5" t="e">
        <f t="shared" si="61"/>
        <v>#N/A</v>
      </c>
      <c r="N543" s="5" t="e">
        <f t="shared" si="61"/>
        <v>#N/A</v>
      </c>
      <c r="O543" s="8" t="e">
        <f t="shared" si="61"/>
        <v>#N/A</v>
      </c>
      <c r="P543" s="8" t="e">
        <f t="shared" si="61"/>
        <v>#N/A</v>
      </c>
      <c r="Q543" s="8" t="e">
        <f t="shared" si="61"/>
        <v>#N/A</v>
      </c>
      <c r="R543" s="9" t="e">
        <f t="shared" si="61"/>
        <v>#N/A</v>
      </c>
      <c r="S543" s="9" t="e">
        <f t="shared" si="61"/>
        <v>#N/A</v>
      </c>
      <c r="T543" s="9" t="e">
        <f t="shared" si="61"/>
        <v>#N/A</v>
      </c>
    </row>
    <row r="544" spans="1:20" x14ac:dyDescent="0.3">
      <c r="A544" s="1">
        <v>45380</v>
      </c>
      <c r="B544" s="12">
        <v>0.33194444444444443</v>
      </c>
      <c r="C544">
        <v>20</v>
      </c>
      <c r="D544" t="s">
        <v>4</v>
      </c>
      <c r="E544">
        <v>111</v>
      </c>
      <c r="F544">
        <f t="shared" si="57"/>
        <v>61</v>
      </c>
      <c r="G544" s="2">
        <f t="shared" si="58"/>
        <v>0.61930555555555555</v>
      </c>
      <c r="H544" s="3">
        <f t="shared" si="59"/>
        <v>0.54165684362980082</v>
      </c>
      <c r="I544" s="11" t="e">
        <f t="shared" si="61"/>
        <v>#N/A</v>
      </c>
      <c r="J544" s="11" t="e">
        <f t="shared" si="61"/>
        <v>#N/A</v>
      </c>
      <c r="K544" s="11">
        <f t="shared" si="61"/>
        <v>0.30024529120533572</v>
      </c>
      <c r="L544" s="5" t="e">
        <f t="shared" si="61"/>
        <v>#N/A</v>
      </c>
      <c r="M544" s="5" t="e">
        <f t="shared" si="61"/>
        <v>#N/A</v>
      </c>
      <c r="N544" s="5" t="e">
        <f t="shared" si="61"/>
        <v>#N/A</v>
      </c>
      <c r="O544" s="8" t="e">
        <f t="shared" si="61"/>
        <v>#N/A</v>
      </c>
      <c r="P544" s="8" t="e">
        <f t="shared" si="61"/>
        <v>#N/A</v>
      </c>
      <c r="Q544" s="8" t="e">
        <f t="shared" si="61"/>
        <v>#N/A</v>
      </c>
      <c r="R544" s="9" t="e">
        <f t="shared" si="61"/>
        <v>#N/A</v>
      </c>
      <c r="S544" s="9" t="e">
        <f t="shared" si="61"/>
        <v>#N/A</v>
      </c>
      <c r="T544" s="9" t="e">
        <f t="shared" si="61"/>
        <v>#N/A</v>
      </c>
    </row>
    <row r="545" spans="1:20" x14ac:dyDescent="0.3">
      <c r="A545" s="1">
        <v>45380</v>
      </c>
      <c r="B545" s="12">
        <v>0.6743055555555556</v>
      </c>
      <c r="C545">
        <v>20</v>
      </c>
      <c r="D545" t="s">
        <v>5</v>
      </c>
      <c r="E545">
        <v>249</v>
      </c>
      <c r="F545">
        <f t="shared" si="57"/>
        <v>199</v>
      </c>
      <c r="G545" s="2">
        <f t="shared" si="58"/>
        <v>0.63118055555555563</v>
      </c>
      <c r="H545" s="3">
        <f t="shared" si="59"/>
        <v>-0.20549228860146515</v>
      </c>
      <c r="I545" s="11" t="e">
        <f t="shared" si="61"/>
        <v>#N/A</v>
      </c>
      <c r="J545" s="11" t="e">
        <f t="shared" si="61"/>
        <v>#N/A</v>
      </c>
      <c r="K545" s="11">
        <f t="shared" si="61"/>
        <v>-0.59679293983487436</v>
      </c>
      <c r="L545" s="5" t="e">
        <f t="shared" si="61"/>
        <v>#N/A</v>
      </c>
      <c r="M545" s="5" t="e">
        <f t="shared" si="61"/>
        <v>#N/A</v>
      </c>
      <c r="N545" s="5" t="e">
        <f t="shared" si="61"/>
        <v>#N/A</v>
      </c>
      <c r="O545" s="8" t="e">
        <f t="shared" si="61"/>
        <v>#N/A</v>
      </c>
      <c r="P545" s="8" t="e">
        <f t="shared" si="61"/>
        <v>#N/A</v>
      </c>
      <c r="Q545" s="8" t="e">
        <f t="shared" si="61"/>
        <v>#N/A</v>
      </c>
      <c r="R545" s="9" t="e">
        <f t="shared" si="61"/>
        <v>#N/A</v>
      </c>
      <c r="S545" s="9" t="e">
        <f t="shared" si="61"/>
        <v>#N/A</v>
      </c>
      <c r="T545" s="9" t="e">
        <f t="shared" si="61"/>
        <v>#N/A</v>
      </c>
    </row>
    <row r="546" spans="1:20" x14ac:dyDescent="0.3">
      <c r="A546" s="1">
        <v>45380</v>
      </c>
      <c r="B546" s="12">
        <v>0.3840277777777778</v>
      </c>
      <c r="C546">
        <v>30</v>
      </c>
      <c r="D546" t="s">
        <v>4</v>
      </c>
      <c r="E546">
        <v>128</v>
      </c>
      <c r="F546">
        <f t="shared" si="57"/>
        <v>78</v>
      </c>
      <c r="G546" s="2">
        <f t="shared" si="58"/>
        <v>0.52034722222222218</v>
      </c>
      <c r="H546" s="3">
        <f t="shared" si="59"/>
        <v>0.508976386965167</v>
      </c>
      <c r="I546" s="11" t="e">
        <f t="shared" si="61"/>
        <v>#N/A</v>
      </c>
      <c r="J546" s="11" t="e">
        <f t="shared" si="61"/>
        <v>#N/A</v>
      </c>
      <c r="K546" s="11">
        <f t="shared" si="61"/>
        <v>0.10818627078454651</v>
      </c>
      <c r="L546" s="5" t="e">
        <f t="shared" si="61"/>
        <v>#N/A</v>
      </c>
      <c r="M546" s="5" t="e">
        <f t="shared" si="61"/>
        <v>#N/A</v>
      </c>
      <c r="N546" s="5" t="e">
        <f t="shared" si="61"/>
        <v>#N/A</v>
      </c>
      <c r="O546" s="8" t="e">
        <f t="shared" si="61"/>
        <v>#N/A</v>
      </c>
      <c r="P546" s="8" t="e">
        <f t="shared" si="61"/>
        <v>#N/A</v>
      </c>
      <c r="Q546" s="8" t="e">
        <f t="shared" si="61"/>
        <v>#N/A</v>
      </c>
      <c r="R546" s="9" t="e">
        <f t="shared" si="61"/>
        <v>#N/A</v>
      </c>
      <c r="S546" s="9" t="e">
        <f t="shared" si="61"/>
        <v>#N/A</v>
      </c>
      <c r="T546" s="9" t="e">
        <f t="shared" si="61"/>
        <v>#N/A</v>
      </c>
    </row>
    <row r="547" spans="1:20" x14ac:dyDescent="0.3">
      <c r="A547" s="1">
        <v>45380</v>
      </c>
      <c r="B547" s="12">
        <v>0.62291666666666667</v>
      </c>
      <c r="C547">
        <v>30</v>
      </c>
      <c r="D547" t="s">
        <v>5</v>
      </c>
      <c r="E547">
        <v>232</v>
      </c>
      <c r="F547">
        <f t="shared" si="57"/>
        <v>182</v>
      </c>
      <c r="G547" s="2">
        <f t="shared" si="58"/>
        <v>0.53354166666666669</v>
      </c>
      <c r="H547" s="3">
        <f t="shared" si="59"/>
        <v>-1.8620335636480169E-2</v>
      </c>
      <c r="I547" s="11" t="e">
        <f t="shared" ref="I547:T562" si="62">IF(TEXT($A547,"mmm")=I$1,$G547*COS($F547/180*PI()),NA())</f>
        <v>#N/A</v>
      </c>
      <c r="J547" s="11" t="e">
        <f t="shared" si="62"/>
        <v>#N/A</v>
      </c>
      <c r="K547" s="11">
        <f t="shared" si="62"/>
        <v>-0.53321664749914677</v>
      </c>
      <c r="L547" s="5" t="e">
        <f t="shared" si="62"/>
        <v>#N/A</v>
      </c>
      <c r="M547" s="5" t="e">
        <f t="shared" si="62"/>
        <v>#N/A</v>
      </c>
      <c r="N547" s="5" t="e">
        <f t="shared" si="62"/>
        <v>#N/A</v>
      </c>
      <c r="O547" s="8" t="e">
        <f t="shared" si="62"/>
        <v>#N/A</v>
      </c>
      <c r="P547" s="8" t="e">
        <f t="shared" si="62"/>
        <v>#N/A</v>
      </c>
      <c r="Q547" s="8" t="e">
        <f t="shared" si="62"/>
        <v>#N/A</v>
      </c>
      <c r="R547" s="9" t="e">
        <f t="shared" si="62"/>
        <v>#N/A</v>
      </c>
      <c r="S547" s="9" t="e">
        <f t="shared" si="62"/>
        <v>#N/A</v>
      </c>
      <c r="T547" s="9" t="e">
        <f t="shared" si="62"/>
        <v>#N/A</v>
      </c>
    </row>
    <row r="548" spans="1:20" x14ac:dyDescent="0.3">
      <c r="A548" s="1">
        <v>45380</v>
      </c>
      <c r="B548" s="12">
        <v>0.46041666666666664</v>
      </c>
      <c r="C548">
        <v>40</v>
      </c>
      <c r="D548" t="s">
        <v>4</v>
      </c>
      <c r="E548">
        <v>160</v>
      </c>
      <c r="F548">
        <f t="shared" si="57"/>
        <v>110</v>
      </c>
      <c r="G548" s="2">
        <f t="shared" si="58"/>
        <v>0.37520833333333337</v>
      </c>
      <c r="H548" s="3">
        <f t="shared" si="59"/>
        <v>0.35258050209071273</v>
      </c>
      <c r="I548" s="11" t="e">
        <f t="shared" si="62"/>
        <v>#N/A</v>
      </c>
      <c r="J548" s="11" t="e">
        <f t="shared" si="62"/>
        <v>#N/A</v>
      </c>
      <c r="K548" s="11">
        <f t="shared" si="62"/>
        <v>-0.12832880794365195</v>
      </c>
      <c r="L548" s="5" t="e">
        <f t="shared" si="62"/>
        <v>#N/A</v>
      </c>
      <c r="M548" s="5" t="e">
        <f t="shared" si="62"/>
        <v>#N/A</v>
      </c>
      <c r="N548" s="5" t="e">
        <f t="shared" si="62"/>
        <v>#N/A</v>
      </c>
      <c r="O548" s="8" t="e">
        <f t="shared" si="62"/>
        <v>#N/A</v>
      </c>
      <c r="P548" s="8" t="e">
        <f t="shared" si="62"/>
        <v>#N/A</v>
      </c>
      <c r="Q548" s="8" t="e">
        <f t="shared" si="62"/>
        <v>#N/A</v>
      </c>
      <c r="R548" s="9" t="e">
        <f t="shared" si="62"/>
        <v>#N/A</v>
      </c>
      <c r="S548" s="9" t="e">
        <f t="shared" si="62"/>
        <v>#N/A</v>
      </c>
      <c r="T548" s="9" t="e">
        <f t="shared" si="62"/>
        <v>#N/A</v>
      </c>
    </row>
    <row r="549" spans="1:20" x14ac:dyDescent="0.3">
      <c r="A549" s="1">
        <v>45380</v>
      </c>
      <c r="B549" s="12">
        <v>0.54583333333333328</v>
      </c>
      <c r="C549">
        <v>40</v>
      </c>
      <c r="D549" t="s">
        <v>5</v>
      </c>
      <c r="E549">
        <v>200</v>
      </c>
      <c r="F549">
        <f t="shared" si="57"/>
        <v>150</v>
      </c>
      <c r="G549" s="2">
        <f t="shared" si="58"/>
        <v>0.38708333333333322</v>
      </c>
      <c r="H549" s="3">
        <f t="shared" si="59"/>
        <v>0.19354166666666658</v>
      </c>
      <c r="I549" s="11" t="e">
        <f t="shared" si="62"/>
        <v>#N/A</v>
      </c>
      <c r="J549" s="11" t="e">
        <f t="shared" si="62"/>
        <v>#N/A</v>
      </c>
      <c r="K549" s="11">
        <f t="shared" si="62"/>
        <v>-0.33522400004822639</v>
      </c>
      <c r="L549" s="5" t="e">
        <f t="shared" si="62"/>
        <v>#N/A</v>
      </c>
      <c r="M549" s="5" t="e">
        <f t="shared" si="62"/>
        <v>#N/A</v>
      </c>
      <c r="N549" s="5" t="e">
        <f t="shared" si="62"/>
        <v>#N/A</v>
      </c>
      <c r="O549" s="8" t="e">
        <f t="shared" si="62"/>
        <v>#N/A</v>
      </c>
      <c r="P549" s="8" t="e">
        <f t="shared" si="62"/>
        <v>#N/A</v>
      </c>
      <c r="Q549" s="8" t="e">
        <f t="shared" si="62"/>
        <v>#N/A</v>
      </c>
      <c r="R549" s="9" t="e">
        <f t="shared" si="62"/>
        <v>#N/A</v>
      </c>
      <c r="S549" s="9" t="e">
        <f t="shared" si="62"/>
        <v>#N/A</v>
      </c>
      <c r="T549" s="9" t="e">
        <f t="shared" si="62"/>
        <v>#N/A</v>
      </c>
    </row>
    <row r="550" spans="1:20" x14ac:dyDescent="0.3">
      <c r="A550" s="1">
        <v>45381</v>
      </c>
      <c r="B550" s="12">
        <v>0.23680555555555555</v>
      </c>
      <c r="C550">
        <v>0</v>
      </c>
      <c r="D550" t="s">
        <v>4</v>
      </c>
      <c r="E550">
        <v>83</v>
      </c>
      <c r="F550">
        <f t="shared" si="57"/>
        <v>33</v>
      </c>
      <c r="G550" s="2">
        <f t="shared" si="58"/>
        <v>0.8000694444444445</v>
      </c>
      <c r="H550" s="3">
        <f t="shared" si="59"/>
        <v>0.43574905016723098</v>
      </c>
      <c r="I550" s="11" t="e">
        <f t="shared" si="62"/>
        <v>#N/A</v>
      </c>
      <c r="J550" s="11" t="e">
        <f t="shared" si="62"/>
        <v>#N/A</v>
      </c>
      <c r="K550" s="11">
        <f t="shared" si="62"/>
        <v>0.67099469536800216</v>
      </c>
      <c r="L550" s="5" t="e">
        <f t="shared" si="62"/>
        <v>#N/A</v>
      </c>
      <c r="M550" s="5" t="e">
        <f t="shared" si="62"/>
        <v>#N/A</v>
      </c>
      <c r="N550" s="5" t="e">
        <f t="shared" si="62"/>
        <v>#N/A</v>
      </c>
      <c r="O550" s="8" t="e">
        <f t="shared" si="62"/>
        <v>#N/A</v>
      </c>
      <c r="P550" s="8" t="e">
        <f t="shared" si="62"/>
        <v>#N/A</v>
      </c>
      <c r="Q550" s="8" t="e">
        <f t="shared" si="62"/>
        <v>#N/A</v>
      </c>
      <c r="R550" s="9" t="e">
        <f t="shared" si="62"/>
        <v>#N/A</v>
      </c>
      <c r="S550" s="9" t="e">
        <f t="shared" si="62"/>
        <v>#N/A</v>
      </c>
      <c r="T550" s="9" t="e">
        <f t="shared" si="62"/>
        <v>#N/A</v>
      </c>
    </row>
    <row r="551" spans="1:20" x14ac:dyDescent="0.3">
      <c r="A551" s="1">
        <v>45381</v>
      </c>
      <c r="B551" s="12">
        <v>0.77013888888888893</v>
      </c>
      <c r="C551">
        <v>0</v>
      </c>
      <c r="D551" t="s">
        <v>5</v>
      </c>
      <c r="E551">
        <v>277</v>
      </c>
      <c r="F551">
        <f t="shared" si="57"/>
        <v>227</v>
      </c>
      <c r="G551" s="2">
        <f t="shared" si="58"/>
        <v>0.81326388888888901</v>
      </c>
      <c r="H551" s="3">
        <f t="shared" si="59"/>
        <v>-0.59478355553209072</v>
      </c>
      <c r="I551" s="11" t="e">
        <f t="shared" si="62"/>
        <v>#N/A</v>
      </c>
      <c r="J551" s="11" t="e">
        <f t="shared" si="62"/>
        <v>#N/A</v>
      </c>
      <c r="K551" s="11">
        <f t="shared" si="62"/>
        <v>-0.55464463852027235</v>
      </c>
      <c r="L551" s="5" t="e">
        <f t="shared" si="62"/>
        <v>#N/A</v>
      </c>
      <c r="M551" s="5" t="e">
        <f t="shared" si="62"/>
        <v>#N/A</v>
      </c>
      <c r="N551" s="5" t="e">
        <f t="shared" si="62"/>
        <v>#N/A</v>
      </c>
      <c r="O551" s="8" t="e">
        <f t="shared" si="62"/>
        <v>#N/A</v>
      </c>
      <c r="P551" s="8" t="e">
        <f t="shared" si="62"/>
        <v>#N/A</v>
      </c>
      <c r="Q551" s="8" t="e">
        <f t="shared" si="62"/>
        <v>#N/A</v>
      </c>
      <c r="R551" s="9" t="e">
        <f t="shared" si="62"/>
        <v>#N/A</v>
      </c>
      <c r="S551" s="9" t="e">
        <f t="shared" si="62"/>
        <v>#N/A</v>
      </c>
      <c r="T551" s="9" t="e">
        <f t="shared" si="62"/>
        <v>#N/A</v>
      </c>
    </row>
    <row r="552" spans="1:20" x14ac:dyDescent="0.3">
      <c r="A552" s="1">
        <v>45381</v>
      </c>
      <c r="B552" s="12">
        <v>0.28402777777777777</v>
      </c>
      <c r="C552">
        <v>10</v>
      </c>
      <c r="D552" t="s">
        <v>4</v>
      </c>
      <c r="E552">
        <v>96</v>
      </c>
      <c r="F552">
        <f t="shared" si="57"/>
        <v>46</v>
      </c>
      <c r="G552" s="2">
        <f t="shared" si="58"/>
        <v>0.71034722222222224</v>
      </c>
      <c r="H552" s="3">
        <f t="shared" si="59"/>
        <v>0.51098102900444875</v>
      </c>
      <c r="I552" s="11" t="e">
        <f t="shared" si="62"/>
        <v>#N/A</v>
      </c>
      <c r="J552" s="11" t="e">
        <f t="shared" si="62"/>
        <v>#N/A</v>
      </c>
      <c r="K552" s="11">
        <f t="shared" si="62"/>
        <v>0.4934486438489642</v>
      </c>
      <c r="L552" s="5" t="e">
        <f t="shared" si="62"/>
        <v>#N/A</v>
      </c>
      <c r="M552" s="5" t="e">
        <f t="shared" si="62"/>
        <v>#N/A</v>
      </c>
      <c r="N552" s="5" t="e">
        <f t="shared" si="62"/>
        <v>#N/A</v>
      </c>
      <c r="O552" s="8" t="e">
        <f t="shared" si="62"/>
        <v>#N/A</v>
      </c>
      <c r="P552" s="8" t="e">
        <f t="shared" si="62"/>
        <v>#N/A</v>
      </c>
      <c r="Q552" s="8" t="e">
        <f t="shared" si="62"/>
        <v>#N/A</v>
      </c>
      <c r="R552" s="9" t="e">
        <f t="shared" si="62"/>
        <v>#N/A</v>
      </c>
      <c r="S552" s="9" t="e">
        <f t="shared" si="62"/>
        <v>#N/A</v>
      </c>
      <c r="T552" s="9" t="e">
        <f t="shared" si="62"/>
        <v>#N/A</v>
      </c>
    </row>
    <row r="553" spans="1:20" x14ac:dyDescent="0.3">
      <c r="A553" s="1">
        <v>45381</v>
      </c>
      <c r="B553" s="12">
        <v>0.72291666666666665</v>
      </c>
      <c r="C553">
        <v>10</v>
      </c>
      <c r="D553" t="s">
        <v>5</v>
      </c>
      <c r="E553">
        <v>264</v>
      </c>
      <c r="F553">
        <f t="shared" si="57"/>
        <v>214</v>
      </c>
      <c r="G553" s="2">
        <f t="shared" si="58"/>
        <v>0.72354166666666653</v>
      </c>
      <c r="H553" s="3">
        <f t="shared" si="59"/>
        <v>-0.40459936536539642</v>
      </c>
      <c r="I553" s="11" t="e">
        <f t="shared" si="62"/>
        <v>#N/A</v>
      </c>
      <c r="J553" s="11" t="e">
        <f t="shared" si="62"/>
        <v>#N/A</v>
      </c>
      <c r="K553" s="11">
        <f t="shared" si="62"/>
        <v>-0.59984322697576242</v>
      </c>
      <c r="L553" s="5" t="e">
        <f t="shared" si="62"/>
        <v>#N/A</v>
      </c>
      <c r="M553" s="5" t="e">
        <f t="shared" si="62"/>
        <v>#N/A</v>
      </c>
      <c r="N553" s="5" t="e">
        <f t="shared" si="62"/>
        <v>#N/A</v>
      </c>
      <c r="O553" s="8" t="e">
        <f t="shared" si="62"/>
        <v>#N/A</v>
      </c>
      <c r="P553" s="8" t="e">
        <f t="shared" si="62"/>
        <v>#N/A</v>
      </c>
      <c r="Q553" s="8" t="e">
        <f t="shared" si="62"/>
        <v>#N/A</v>
      </c>
      <c r="R553" s="9" t="e">
        <f t="shared" si="62"/>
        <v>#N/A</v>
      </c>
      <c r="S553" s="9" t="e">
        <f t="shared" si="62"/>
        <v>#N/A</v>
      </c>
      <c r="T553" s="9" t="e">
        <f t="shared" si="62"/>
        <v>#N/A</v>
      </c>
    </row>
    <row r="554" spans="1:20" x14ac:dyDescent="0.3">
      <c r="A554" s="1">
        <v>45381</v>
      </c>
      <c r="B554" s="12">
        <v>0.33055555555555555</v>
      </c>
      <c r="C554">
        <v>20</v>
      </c>
      <c r="D554" t="s">
        <v>4</v>
      </c>
      <c r="E554">
        <v>110</v>
      </c>
      <c r="F554">
        <f t="shared" si="57"/>
        <v>60</v>
      </c>
      <c r="G554" s="2">
        <f t="shared" si="58"/>
        <v>0.62194444444444441</v>
      </c>
      <c r="H554" s="3">
        <f t="shared" si="59"/>
        <v>0.53861968863148835</v>
      </c>
      <c r="I554" s="11" t="e">
        <f t="shared" si="62"/>
        <v>#N/A</v>
      </c>
      <c r="J554" s="11" t="e">
        <f t="shared" si="62"/>
        <v>#N/A</v>
      </c>
      <c r="K554" s="11">
        <f t="shared" si="62"/>
        <v>0.31097222222222226</v>
      </c>
      <c r="L554" s="5" t="e">
        <f t="shared" si="62"/>
        <v>#N/A</v>
      </c>
      <c r="M554" s="5" t="e">
        <f t="shared" si="62"/>
        <v>#N/A</v>
      </c>
      <c r="N554" s="5" t="e">
        <f t="shared" si="62"/>
        <v>#N/A</v>
      </c>
      <c r="O554" s="8" t="e">
        <f t="shared" si="62"/>
        <v>#N/A</v>
      </c>
      <c r="P554" s="8" t="e">
        <f t="shared" si="62"/>
        <v>#N/A</v>
      </c>
      <c r="Q554" s="8" t="e">
        <f t="shared" si="62"/>
        <v>#N/A</v>
      </c>
      <c r="R554" s="9" t="e">
        <f t="shared" si="62"/>
        <v>#N/A</v>
      </c>
      <c r="S554" s="9" t="e">
        <f t="shared" si="62"/>
        <v>#N/A</v>
      </c>
      <c r="T554" s="9" t="e">
        <f t="shared" si="62"/>
        <v>#N/A</v>
      </c>
    </row>
    <row r="555" spans="1:20" x14ac:dyDescent="0.3">
      <c r="A555" s="1">
        <v>45381</v>
      </c>
      <c r="B555" s="12">
        <v>0.67569444444444449</v>
      </c>
      <c r="C555">
        <v>20</v>
      </c>
      <c r="D555" t="s">
        <v>5</v>
      </c>
      <c r="E555">
        <v>250</v>
      </c>
      <c r="F555">
        <f t="shared" si="57"/>
        <v>200</v>
      </c>
      <c r="G555" s="2">
        <f t="shared" si="58"/>
        <v>0.63381944444444449</v>
      </c>
      <c r="H555" s="3">
        <f t="shared" si="59"/>
        <v>-0.2167790172314846</v>
      </c>
      <c r="I555" s="11" t="e">
        <f t="shared" si="62"/>
        <v>#N/A</v>
      </c>
      <c r="J555" s="11" t="e">
        <f t="shared" si="62"/>
        <v>#N/A</v>
      </c>
      <c r="K555" s="11">
        <f t="shared" si="62"/>
        <v>-0.59559545485506848</v>
      </c>
      <c r="L555" s="5" t="e">
        <f t="shared" si="62"/>
        <v>#N/A</v>
      </c>
      <c r="M555" s="5" t="e">
        <f t="shared" si="62"/>
        <v>#N/A</v>
      </c>
      <c r="N555" s="5" t="e">
        <f t="shared" si="62"/>
        <v>#N/A</v>
      </c>
      <c r="O555" s="8" t="e">
        <f t="shared" si="62"/>
        <v>#N/A</v>
      </c>
      <c r="P555" s="8" t="e">
        <f t="shared" si="62"/>
        <v>#N/A</v>
      </c>
      <c r="Q555" s="8" t="e">
        <f t="shared" si="62"/>
        <v>#N/A</v>
      </c>
      <c r="R555" s="9" t="e">
        <f t="shared" si="62"/>
        <v>#N/A</v>
      </c>
      <c r="S555" s="9" t="e">
        <f t="shared" si="62"/>
        <v>#N/A</v>
      </c>
      <c r="T555" s="9" t="e">
        <f t="shared" si="62"/>
        <v>#N/A</v>
      </c>
    </row>
    <row r="556" spans="1:20" x14ac:dyDescent="0.3">
      <c r="A556" s="1">
        <v>45381</v>
      </c>
      <c r="B556" s="12">
        <v>0.38194444444444442</v>
      </c>
      <c r="C556">
        <v>30</v>
      </c>
      <c r="D556" t="s">
        <v>4</v>
      </c>
      <c r="E556">
        <v>127</v>
      </c>
      <c r="F556">
        <f t="shared" si="57"/>
        <v>77</v>
      </c>
      <c r="G556" s="2">
        <f t="shared" si="58"/>
        <v>0.52430555555555558</v>
      </c>
      <c r="H556" s="3">
        <f t="shared" si="59"/>
        <v>0.51086763813392544</v>
      </c>
      <c r="I556" s="11" t="e">
        <f t="shared" si="62"/>
        <v>#N/A</v>
      </c>
      <c r="J556" s="11" t="e">
        <f t="shared" si="62"/>
        <v>#N/A</v>
      </c>
      <c r="K556" s="11">
        <f t="shared" si="62"/>
        <v>0.11794308752056819</v>
      </c>
      <c r="L556" s="5" t="e">
        <f t="shared" si="62"/>
        <v>#N/A</v>
      </c>
      <c r="M556" s="5" t="e">
        <f t="shared" si="62"/>
        <v>#N/A</v>
      </c>
      <c r="N556" s="5" t="e">
        <f t="shared" si="62"/>
        <v>#N/A</v>
      </c>
      <c r="O556" s="8" t="e">
        <f t="shared" si="62"/>
        <v>#N/A</v>
      </c>
      <c r="P556" s="8" t="e">
        <f t="shared" si="62"/>
        <v>#N/A</v>
      </c>
      <c r="Q556" s="8" t="e">
        <f t="shared" si="62"/>
        <v>#N/A</v>
      </c>
      <c r="R556" s="9" t="e">
        <f t="shared" si="62"/>
        <v>#N/A</v>
      </c>
      <c r="S556" s="9" t="e">
        <f t="shared" si="62"/>
        <v>#N/A</v>
      </c>
      <c r="T556" s="9" t="e">
        <f t="shared" si="62"/>
        <v>#N/A</v>
      </c>
    </row>
    <row r="557" spans="1:20" x14ac:dyDescent="0.3">
      <c r="A557" s="1">
        <v>45381</v>
      </c>
      <c r="B557" s="12">
        <v>0.62430555555555556</v>
      </c>
      <c r="C557">
        <v>30</v>
      </c>
      <c r="D557" t="s">
        <v>5</v>
      </c>
      <c r="E557">
        <v>233</v>
      </c>
      <c r="F557">
        <f t="shared" si="57"/>
        <v>183</v>
      </c>
      <c r="G557" s="2">
        <f t="shared" si="58"/>
        <v>0.53618055555555555</v>
      </c>
      <c r="H557" s="3">
        <f t="shared" si="59"/>
        <v>-2.8061522093872721E-2</v>
      </c>
      <c r="I557" s="11" t="e">
        <f t="shared" si="62"/>
        <v>#N/A</v>
      </c>
      <c r="J557" s="11" t="e">
        <f t="shared" si="62"/>
        <v>#N/A</v>
      </c>
      <c r="K557" s="11">
        <f t="shared" si="62"/>
        <v>-0.53544573873889334</v>
      </c>
      <c r="L557" s="5" t="e">
        <f t="shared" si="62"/>
        <v>#N/A</v>
      </c>
      <c r="M557" s="5" t="e">
        <f t="shared" si="62"/>
        <v>#N/A</v>
      </c>
      <c r="N557" s="5" t="e">
        <f t="shared" si="62"/>
        <v>#N/A</v>
      </c>
      <c r="O557" s="8" t="e">
        <f t="shared" si="62"/>
        <v>#N/A</v>
      </c>
      <c r="P557" s="8" t="e">
        <f t="shared" si="62"/>
        <v>#N/A</v>
      </c>
      <c r="Q557" s="8" t="e">
        <f t="shared" si="62"/>
        <v>#N/A</v>
      </c>
      <c r="R557" s="9" t="e">
        <f t="shared" si="62"/>
        <v>#N/A</v>
      </c>
      <c r="S557" s="9" t="e">
        <f t="shared" si="62"/>
        <v>#N/A</v>
      </c>
      <c r="T557" s="9" t="e">
        <f t="shared" si="62"/>
        <v>#N/A</v>
      </c>
    </row>
    <row r="558" spans="1:20" x14ac:dyDescent="0.3">
      <c r="A558" s="1">
        <v>45381</v>
      </c>
      <c r="B558" s="12">
        <v>0.45555555555555555</v>
      </c>
      <c r="C558">
        <v>40</v>
      </c>
      <c r="D558" t="s">
        <v>4</v>
      </c>
      <c r="E558">
        <v>158</v>
      </c>
      <c r="F558">
        <f t="shared" si="57"/>
        <v>108</v>
      </c>
      <c r="G558" s="2">
        <f t="shared" si="58"/>
        <v>0.38444444444444448</v>
      </c>
      <c r="H558" s="3">
        <f t="shared" si="59"/>
        <v>0.36562839404235908</v>
      </c>
      <c r="I558" s="11" t="e">
        <f t="shared" si="62"/>
        <v>#N/A</v>
      </c>
      <c r="J558" s="11" t="e">
        <f t="shared" si="62"/>
        <v>#N/A</v>
      </c>
      <c r="K558" s="11">
        <f t="shared" si="62"/>
        <v>-0.11879986672636865</v>
      </c>
      <c r="L558" s="5" t="e">
        <f t="shared" si="62"/>
        <v>#N/A</v>
      </c>
      <c r="M558" s="5" t="e">
        <f t="shared" si="62"/>
        <v>#N/A</v>
      </c>
      <c r="N558" s="5" t="e">
        <f t="shared" si="62"/>
        <v>#N/A</v>
      </c>
      <c r="O558" s="8" t="e">
        <f t="shared" si="62"/>
        <v>#N/A</v>
      </c>
      <c r="P558" s="8" t="e">
        <f t="shared" si="62"/>
        <v>#N/A</v>
      </c>
      <c r="Q558" s="8" t="e">
        <f t="shared" si="62"/>
        <v>#N/A</v>
      </c>
      <c r="R558" s="9" t="e">
        <f t="shared" si="62"/>
        <v>#N/A</v>
      </c>
      <c r="S558" s="9" t="e">
        <f t="shared" si="62"/>
        <v>#N/A</v>
      </c>
      <c r="T558" s="9" t="e">
        <f t="shared" si="62"/>
        <v>#N/A</v>
      </c>
    </row>
    <row r="559" spans="1:20" x14ac:dyDescent="0.3">
      <c r="A559" s="1">
        <v>45381</v>
      </c>
      <c r="B559" s="12">
        <v>0.55069444444444449</v>
      </c>
      <c r="C559">
        <v>40</v>
      </c>
      <c r="D559" t="s">
        <v>5</v>
      </c>
      <c r="E559">
        <v>203</v>
      </c>
      <c r="F559">
        <f t="shared" si="57"/>
        <v>153</v>
      </c>
      <c r="G559" s="2">
        <f t="shared" si="58"/>
        <v>0.3963194444444445</v>
      </c>
      <c r="H559" s="3">
        <f t="shared" si="59"/>
        <v>0.17992526263983294</v>
      </c>
      <c r="I559" s="11" t="e">
        <f t="shared" si="62"/>
        <v>#N/A</v>
      </c>
      <c r="J559" s="11" t="e">
        <f t="shared" si="62"/>
        <v>#N/A</v>
      </c>
      <c r="K559" s="11">
        <f t="shared" si="62"/>
        <v>-0.35312321066270941</v>
      </c>
      <c r="L559" s="5" t="e">
        <f t="shared" si="62"/>
        <v>#N/A</v>
      </c>
      <c r="M559" s="5" t="e">
        <f t="shared" si="62"/>
        <v>#N/A</v>
      </c>
      <c r="N559" s="5" t="e">
        <f t="shared" si="62"/>
        <v>#N/A</v>
      </c>
      <c r="O559" s="8" t="e">
        <f t="shared" si="62"/>
        <v>#N/A</v>
      </c>
      <c r="P559" s="8" t="e">
        <f t="shared" si="62"/>
        <v>#N/A</v>
      </c>
      <c r="Q559" s="8" t="e">
        <f t="shared" si="62"/>
        <v>#N/A</v>
      </c>
      <c r="R559" s="9" t="e">
        <f t="shared" si="62"/>
        <v>#N/A</v>
      </c>
      <c r="S559" s="9" t="e">
        <f t="shared" si="62"/>
        <v>#N/A</v>
      </c>
      <c r="T559" s="9" t="e">
        <f t="shared" si="62"/>
        <v>#N/A</v>
      </c>
    </row>
    <row r="560" spans="1:20" x14ac:dyDescent="0.3">
      <c r="A560" s="1">
        <v>45382</v>
      </c>
      <c r="B560" s="12">
        <v>0.23472222222222222</v>
      </c>
      <c r="C560">
        <v>0</v>
      </c>
      <c r="D560" t="s">
        <v>4</v>
      </c>
      <c r="E560">
        <v>82</v>
      </c>
      <c r="F560">
        <f t="shared" si="57"/>
        <v>32</v>
      </c>
      <c r="G560" s="2">
        <f t="shared" si="58"/>
        <v>0.80402777777777779</v>
      </c>
      <c r="H560" s="3">
        <f t="shared" si="59"/>
        <v>0.4260698084230588</v>
      </c>
      <c r="I560" s="11" t="e">
        <f t="shared" si="62"/>
        <v>#N/A</v>
      </c>
      <c r="J560" s="11" t="e">
        <f t="shared" si="62"/>
        <v>#N/A</v>
      </c>
      <c r="K560" s="11">
        <f t="shared" si="62"/>
        <v>0.68185422620132641</v>
      </c>
      <c r="L560" s="5" t="e">
        <f t="shared" si="62"/>
        <v>#N/A</v>
      </c>
      <c r="M560" s="5" t="e">
        <f t="shared" si="62"/>
        <v>#N/A</v>
      </c>
      <c r="N560" s="5" t="e">
        <f t="shared" si="62"/>
        <v>#N/A</v>
      </c>
      <c r="O560" s="8" t="e">
        <f t="shared" si="62"/>
        <v>#N/A</v>
      </c>
      <c r="P560" s="8" t="e">
        <f t="shared" si="62"/>
        <v>#N/A</v>
      </c>
      <c r="Q560" s="8" t="e">
        <f t="shared" si="62"/>
        <v>#N/A</v>
      </c>
      <c r="R560" s="9" t="e">
        <f t="shared" si="62"/>
        <v>#N/A</v>
      </c>
      <c r="S560" s="9" t="e">
        <f t="shared" si="62"/>
        <v>#N/A</v>
      </c>
      <c r="T560" s="9" t="e">
        <f t="shared" si="62"/>
        <v>#N/A</v>
      </c>
    </row>
    <row r="561" spans="1:20" x14ac:dyDescent="0.3">
      <c r="A561" s="1">
        <v>45382</v>
      </c>
      <c r="B561" s="12">
        <v>0.77152777777777781</v>
      </c>
      <c r="C561">
        <v>0</v>
      </c>
      <c r="D561" t="s">
        <v>5</v>
      </c>
      <c r="E561">
        <v>278</v>
      </c>
      <c r="F561">
        <f t="shared" si="57"/>
        <v>228</v>
      </c>
      <c r="G561" s="2">
        <f t="shared" si="58"/>
        <v>0.81590277777777787</v>
      </c>
      <c r="H561" s="3">
        <f t="shared" si="59"/>
        <v>-0.6063339273981877</v>
      </c>
      <c r="I561" s="11" t="e">
        <f t="shared" si="62"/>
        <v>#N/A</v>
      </c>
      <c r="J561" s="11" t="e">
        <f t="shared" si="62"/>
        <v>#N/A</v>
      </c>
      <c r="K561" s="11">
        <f t="shared" si="62"/>
        <v>-0.54594552042432143</v>
      </c>
      <c r="L561" s="5" t="e">
        <f t="shared" si="62"/>
        <v>#N/A</v>
      </c>
      <c r="M561" s="5" t="e">
        <f t="shared" si="62"/>
        <v>#N/A</v>
      </c>
      <c r="N561" s="5" t="e">
        <f t="shared" si="62"/>
        <v>#N/A</v>
      </c>
      <c r="O561" s="8" t="e">
        <f t="shared" si="62"/>
        <v>#N/A</v>
      </c>
      <c r="P561" s="8" t="e">
        <f t="shared" si="62"/>
        <v>#N/A</v>
      </c>
      <c r="Q561" s="8" t="e">
        <f t="shared" si="62"/>
        <v>#N/A</v>
      </c>
      <c r="R561" s="9" t="e">
        <f t="shared" si="62"/>
        <v>#N/A</v>
      </c>
      <c r="S561" s="9" t="e">
        <f t="shared" si="62"/>
        <v>#N/A</v>
      </c>
      <c r="T561" s="9" t="e">
        <f t="shared" si="62"/>
        <v>#N/A</v>
      </c>
    </row>
    <row r="562" spans="1:20" x14ac:dyDescent="0.3">
      <c r="A562" s="1">
        <v>45382</v>
      </c>
      <c r="B562" s="12">
        <v>0.28263888888888888</v>
      </c>
      <c r="C562">
        <v>10</v>
      </c>
      <c r="D562" t="s">
        <v>4</v>
      </c>
      <c r="E562">
        <v>96</v>
      </c>
      <c r="F562">
        <f t="shared" si="57"/>
        <v>46</v>
      </c>
      <c r="G562" s="2">
        <f t="shared" si="58"/>
        <v>0.7129861111111111</v>
      </c>
      <c r="H562" s="3">
        <f t="shared" si="59"/>
        <v>0.51287928681089801</v>
      </c>
      <c r="I562" s="11" t="e">
        <f t="shared" si="62"/>
        <v>#N/A</v>
      </c>
      <c r="J562" s="11" t="e">
        <f t="shared" si="62"/>
        <v>#N/A</v>
      </c>
      <c r="K562" s="11">
        <f t="shared" si="62"/>
        <v>0.49528177010434205</v>
      </c>
      <c r="L562" s="5" t="e">
        <f t="shared" si="62"/>
        <v>#N/A</v>
      </c>
      <c r="M562" s="5" t="e">
        <f t="shared" si="62"/>
        <v>#N/A</v>
      </c>
      <c r="N562" s="5" t="e">
        <f t="shared" si="62"/>
        <v>#N/A</v>
      </c>
      <c r="O562" s="8" t="e">
        <f t="shared" si="62"/>
        <v>#N/A</v>
      </c>
      <c r="P562" s="8" t="e">
        <f t="shared" si="62"/>
        <v>#N/A</v>
      </c>
      <c r="Q562" s="8" t="e">
        <f t="shared" si="62"/>
        <v>#N/A</v>
      </c>
      <c r="R562" s="9" t="e">
        <f t="shared" si="62"/>
        <v>#N/A</v>
      </c>
      <c r="S562" s="9" t="e">
        <f t="shared" si="62"/>
        <v>#N/A</v>
      </c>
      <c r="T562" s="9" t="e">
        <f t="shared" si="62"/>
        <v>#N/A</v>
      </c>
    </row>
    <row r="563" spans="1:20" x14ac:dyDescent="0.3">
      <c r="A563" s="1">
        <v>45382</v>
      </c>
      <c r="B563" s="12">
        <v>0.72361111111111109</v>
      </c>
      <c r="C563">
        <v>10</v>
      </c>
      <c r="D563" t="s">
        <v>5</v>
      </c>
      <c r="E563">
        <v>265</v>
      </c>
      <c r="F563">
        <f t="shared" si="57"/>
        <v>215</v>
      </c>
      <c r="G563" s="2">
        <f t="shared" si="58"/>
        <v>0.72486111111111107</v>
      </c>
      <c r="H563" s="3">
        <f t="shared" si="59"/>
        <v>-0.41576325296057054</v>
      </c>
      <c r="I563" s="11" t="e">
        <f t="shared" ref="I563:T578" si="63">IF(TEXT($A563,"mmm")=I$1,$G563*COS($F563/180*PI()),NA())</f>
        <v>#N/A</v>
      </c>
      <c r="J563" s="11" t="e">
        <f t="shared" si="63"/>
        <v>#N/A</v>
      </c>
      <c r="K563" s="11">
        <f t="shared" si="63"/>
        <v>-0.59377146099225686</v>
      </c>
      <c r="L563" s="5" t="e">
        <f t="shared" si="63"/>
        <v>#N/A</v>
      </c>
      <c r="M563" s="5" t="e">
        <f t="shared" si="63"/>
        <v>#N/A</v>
      </c>
      <c r="N563" s="5" t="e">
        <f t="shared" si="63"/>
        <v>#N/A</v>
      </c>
      <c r="O563" s="8" t="e">
        <f t="shared" si="63"/>
        <v>#N/A</v>
      </c>
      <c r="P563" s="8" t="e">
        <f t="shared" si="63"/>
        <v>#N/A</v>
      </c>
      <c r="Q563" s="8" t="e">
        <f t="shared" si="63"/>
        <v>#N/A</v>
      </c>
      <c r="R563" s="9" t="e">
        <f t="shared" si="63"/>
        <v>#N/A</v>
      </c>
      <c r="S563" s="9" t="e">
        <f t="shared" si="63"/>
        <v>#N/A</v>
      </c>
      <c r="T563" s="9" t="e">
        <f t="shared" si="63"/>
        <v>#N/A</v>
      </c>
    </row>
    <row r="564" spans="1:20" x14ac:dyDescent="0.3">
      <c r="A564" s="1">
        <v>45382</v>
      </c>
      <c r="B564" s="12">
        <v>0.32916666666666666</v>
      </c>
      <c r="C564">
        <v>20</v>
      </c>
      <c r="D564" t="s">
        <v>4</v>
      </c>
      <c r="E564">
        <v>110</v>
      </c>
      <c r="F564">
        <f t="shared" si="57"/>
        <v>60</v>
      </c>
      <c r="G564" s="2">
        <f t="shared" si="58"/>
        <v>0.62458333333333327</v>
      </c>
      <c r="H564" s="3">
        <f t="shared" si="59"/>
        <v>0.54090503344703056</v>
      </c>
      <c r="I564" s="11" t="e">
        <f t="shared" si="63"/>
        <v>#N/A</v>
      </c>
      <c r="J564" s="11" t="e">
        <f t="shared" si="63"/>
        <v>#N/A</v>
      </c>
      <c r="K564" s="11">
        <f t="shared" si="63"/>
        <v>0.31229166666666669</v>
      </c>
      <c r="L564" s="5" t="e">
        <f t="shared" si="63"/>
        <v>#N/A</v>
      </c>
      <c r="M564" s="5" t="e">
        <f t="shared" si="63"/>
        <v>#N/A</v>
      </c>
      <c r="N564" s="5" t="e">
        <f t="shared" si="63"/>
        <v>#N/A</v>
      </c>
      <c r="O564" s="8" t="e">
        <f t="shared" si="63"/>
        <v>#N/A</v>
      </c>
      <c r="P564" s="8" t="e">
        <f t="shared" si="63"/>
        <v>#N/A</v>
      </c>
      <c r="Q564" s="8" t="e">
        <f t="shared" si="63"/>
        <v>#N/A</v>
      </c>
      <c r="R564" s="9" t="e">
        <f t="shared" si="63"/>
        <v>#N/A</v>
      </c>
      <c r="S564" s="9" t="e">
        <f t="shared" si="63"/>
        <v>#N/A</v>
      </c>
      <c r="T564" s="9" t="e">
        <f t="shared" si="63"/>
        <v>#N/A</v>
      </c>
    </row>
    <row r="565" spans="1:20" x14ac:dyDescent="0.3">
      <c r="A565" s="1">
        <v>45382</v>
      </c>
      <c r="B565" s="12">
        <v>0.67708333333333337</v>
      </c>
      <c r="C565">
        <v>20</v>
      </c>
      <c r="D565" t="s">
        <v>5</v>
      </c>
      <c r="E565">
        <v>251</v>
      </c>
      <c r="F565">
        <f t="shared" si="57"/>
        <v>201</v>
      </c>
      <c r="G565" s="2">
        <f t="shared" si="58"/>
        <v>0.63645833333333335</v>
      </c>
      <c r="H565" s="3">
        <f t="shared" si="59"/>
        <v>-0.22808626788768602</v>
      </c>
      <c r="I565" s="11" t="e">
        <f t="shared" si="63"/>
        <v>#N/A</v>
      </c>
      <c r="J565" s="11" t="e">
        <f t="shared" si="63"/>
        <v>#N/A</v>
      </c>
      <c r="K565" s="11">
        <f t="shared" si="63"/>
        <v>-0.59418504228103153</v>
      </c>
      <c r="L565" s="5" t="e">
        <f t="shared" si="63"/>
        <v>#N/A</v>
      </c>
      <c r="M565" s="5" t="e">
        <f t="shared" si="63"/>
        <v>#N/A</v>
      </c>
      <c r="N565" s="5" t="e">
        <f t="shared" si="63"/>
        <v>#N/A</v>
      </c>
      <c r="O565" s="8" t="e">
        <f t="shared" si="63"/>
        <v>#N/A</v>
      </c>
      <c r="P565" s="8" t="e">
        <f t="shared" si="63"/>
        <v>#N/A</v>
      </c>
      <c r="Q565" s="8" t="e">
        <f t="shared" si="63"/>
        <v>#N/A</v>
      </c>
      <c r="R565" s="9" t="e">
        <f t="shared" si="63"/>
        <v>#N/A</v>
      </c>
      <c r="S565" s="9" t="e">
        <f t="shared" si="63"/>
        <v>#N/A</v>
      </c>
      <c r="T565" s="9" t="e">
        <f t="shared" si="63"/>
        <v>#N/A</v>
      </c>
    </row>
    <row r="566" spans="1:20" x14ac:dyDescent="0.3">
      <c r="A566" s="1">
        <v>45382</v>
      </c>
      <c r="B566" s="12">
        <v>0.37986111111111109</v>
      </c>
      <c r="C566">
        <v>30</v>
      </c>
      <c r="D566" t="s">
        <v>4</v>
      </c>
      <c r="E566">
        <v>127</v>
      </c>
      <c r="F566">
        <f t="shared" si="57"/>
        <v>77</v>
      </c>
      <c r="G566" s="2">
        <f t="shared" si="58"/>
        <v>0.52826388888888887</v>
      </c>
      <c r="H566" s="3">
        <f t="shared" si="59"/>
        <v>0.51472451964036692</v>
      </c>
      <c r="I566" s="11" t="e">
        <f t="shared" si="63"/>
        <v>#N/A</v>
      </c>
      <c r="J566" s="11" t="e">
        <f t="shared" si="63"/>
        <v>#N/A</v>
      </c>
      <c r="K566" s="11">
        <f t="shared" si="63"/>
        <v>0.11883351877734598</v>
      </c>
      <c r="L566" s="5" t="e">
        <f t="shared" si="63"/>
        <v>#N/A</v>
      </c>
      <c r="M566" s="5" t="e">
        <f t="shared" si="63"/>
        <v>#N/A</v>
      </c>
      <c r="N566" s="5" t="e">
        <f t="shared" si="63"/>
        <v>#N/A</v>
      </c>
      <c r="O566" s="8" t="e">
        <f t="shared" si="63"/>
        <v>#N/A</v>
      </c>
      <c r="P566" s="8" t="e">
        <f t="shared" si="63"/>
        <v>#N/A</v>
      </c>
      <c r="Q566" s="8" t="e">
        <f t="shared" si="63"/>
        <v>#N/A</v>
      </c>
      <c r="R566" s="9" t="e">
        <f t="shared" si="63"/>
        <v>#N/A</v>
      </c>
      <c r="S566" s="9" t="e">
        <f t="shared" si="63"/>
        <v>#N/A</v>
      </c>
      <c r="T566" s="9" t="e">
        <f t="shared" si="63"/>
        <v>#N/A</v>
      </c>
    </row>
    <row r="567" spans="1:20" x14ac:dyDescent="0.3">
      <c r="A567" s="1">
        <v>45382</v>
      </c>
      <c r="B567" s="12">
        <v>0.62569444444444444</v>
      </c>
      <c r="C567">
        <v>30</v>
      </c>
      <c r="D567" t="s">
        <v>5</v>
      </c>
      <c r="E567">
        <v>234</v>
      </c>
      <c r="F567">
        <f t="shared" si="57"/>
        <v>184</v>
      </c>
      <c r="G567" s="2">
        <f t="shared" si="58"/>
        <v>0.53881944444444441</v>
      </c>
      <c r="H567" s="3">
        <f t="shared" si="59"/>
        <v>-3.7586144429212813E-2</v>
      </c>
      <c r="I567" s="11" t="e">
        <f t="shared" si="63"/>
        <v>#N/A</v>
      </c>
      <c r="J567" s="11" t="e">
        <f t="shared" si="63"/>
        <v>#N/A</v>
      </c>
      <c r="K567" s="11">
        <f t="shared" si="63"/>
        <v>-0.5375069073587484</v>
      </c>
      <c r="L567" s="5" t="e">
        <f t="shared" si="63"/>
        <v>#N/A</v>
      </c>
      <c r="M567" s="5" t="e">
        <f t="shared" si="63"/>
        <v>#N/A</v>
      </c>
      <c r="N567" s="5" t="e">
        <f t="shared" si="63"/>
        <v>#N/A</v>
      </c>
      <c r="O567" s="8" t="e">
        <f t="shared" si="63"/>
        <v>#N/A</v>
      </c>
      <c r="P567" s="8" t="e">
        <f t="shared" si="63"/>
        <v>#N/A</v>
      </c>
      <c r="Q567" s="8" t="e">
        <f t="shared" si="63"/>
        <v>#N/A</v>
      </c>
      <c r="R567" s="9" t="e">
        <f t="shared" si="63"/>
        <v>#N/A</v>
      </c>
      <c r="S567" s="9" t="e">
        <f t="shared" si="63"/>
        <v>#N/A</v>
      </c>
      <c r="T567" s="9" t="e">
        <f t="shared" si="63"/>
        <v>#N/A</v>
      </c>
    </row>
    <row r="568" spans="1:20" x14ac:dyDescent="0.3">
      <c r="A568" s="1">
        <v>45382</v>
      </c>
      <c r="B568" s="12">
        <v>0.4513888888888889</v>
      </c>
      <c r="C568">
        <v>40</v>
      </c>
      <c r="D568" t="s">
        <v>4</v>
      </c>
      <c r="E568">
        <v>156</v>
      </c>
      <c r="F568">
        <f t="shared" si="57"/>
        <v>106</v>
      </c>
      <c r="G568" s="2">
        <f t="shared" si="58"/>
        <v>0.39236111111111105</v>
      </c>
      <c r="H568" s="3">
        <f t="shared" si="59"/>
        <v>0.37716170708690977</v>
      </c>
      <c r="I568" s="11" t="e">
        <f t="shared" si="63"/>
        <v>#N/A</v>
      </c>
      <c r="J568" s="11" t="e">
        <f t="shared" si="63"/>
        <v>#N/A</v>
      </c>
      <c r="K568" s="11">
        <f t="shared" si="63"/>
        <v>-0.10814937919208642</v>
      </c>
      <c r="L568" s="5" t="e">
        <f t="shared" si="63"/>
        <v>#N/A</v>
      </c>
      <c r="M568" s="5" t="e">
        <f t="shared" si="63"/>
        <v>#N/A</v>
      </c>
      <c r="N568" s="5" t="e">
        <f t="shared" si="63"/>
        <v>#N/A</v>
      </c>
      <c r="O568" s="8" t="e">
        <f t="shared" si="63"/>
        <v>#N/A</v>
      </c>
      <c r="P568" s="8" t="e">
        <f t="shared" si="63"/>
        <v>#N/A</v>
      </c>
      <c r="Q568" s="8" t="e">
        <f t="shared" si="63"/>
        <v>#N/A</v>
      </c>
      <c r="R568" s="9" t="e">
        <f t="shared" si="63"/>
        <v>#N/A</v>
      </c>
      <c r="S568" s="9" t="e">
        <f t="shared" si="63"/>
        <v>#N/A</v>
      </c>
      <c r="T568" s="9" t="e">
        <f t="shared" si="63"/>
        <v>#N/A</v>
      </c>
    </row>
    <row r="569" spans="1:20" x14ac:dyDescent="0.3">
      <c r="A569" s="1">
        <v>45382</v>
      </c>
      <c r="B569" s="12">
        <v>0.55486111111111114</v>
      </c>
      <c r="C569">
        <v>40</v>
      </c>
      <c r="D569" t="s">
        <v>5</v>
      </c>
      <c r="E569">
        <v>205</v>
      </c>
      <c r="F569">
        <f t="shared" si="57"/>
        <v>155</v>
      </c>
      <c r="G569" s="2">
        <f t="shared" si="58"/>
        <v>0.40423611111111113</v>
      </c>
      <c r="H569" s="3">
        <f t="shared" si="59"/>
        <v>0.17083756261059804</v>
      </c>
      <c r="I569" s="11" t="e">
        <f t="shared" si="63"/>
        <v>#N/A</v>
      </c>
      <c r="J569" s="11" t="e">
        <f t="shared" si="63"/>
        <v>#N/A</v>
      </c>
      <c r="K569" s="11">
        <f t="shared" si="63"/>
        <v>-0.36636233530141249</v>
      </c>
      <c r="L569" s="5" t="e">
        <f t="shared" si="63"/>
        <v>#N/A</v>
      </c>
      <c r="M569" s="5" t="e">
        <f t="shared" si="63"/>
        <v>#N/A</v>
      </c>
      <c r="N569" s="5" t="e">
        <f t="shared" si="63"/>
        <v>#N/A</v>
      </c>
      <c r="O569" s="8" t="e">
        <f t="shared" si="63"/>
        <v>#N/A</v>
      </c>
      <c r="P569" s="8" t="e">
        <f t="shared" si="63"/>
        <v>#N/A</v>
      </c>
      <c r="Q569" s="8" t="e">
        <f t="shared" si="63"/>
        <v>#N/A</v>
      </c>
      <c r="R569" s="9" t="e">
        <f t="shared" si="63"/>
        <v>#N/A</v>
      </c>
      <c r="S569" s="9" t="e">
        <f t="shared" si="63"/>
        <v>#N/A</v>
      </c>
      <c r="T569" s="9" t="e">
        <f t="shared" si="63"/>
        <v>#N/A</v>
      </c>
    </row>
    <row r="570" spans="1:20" x14ac:dyDescent="0.3">
      <c r="A570" s="1">
        <v>45383</v>
      </c>
      <c r="B570" s="12">
        <v>0.23333333333333334</v>
      </c>
      <c r="C570">
        <v>0</v>
      </c>
      <c r="D570" t="s">
        <v>4</v>
      </c>
      <c r="E570">
        <v>82</v>
      </c>
      <c r="F570">
        <f t="shared" si="57"/>
        <v>32</v>
      </c>
      <c r="G570" s="2">
        <f t="shared" si="58"/>
        <v>0.80666666666666664</v>
      </c>
      <c r="H570" s="3">
        <f t="shared" si="59"/>
        <v>0.42746820648145195</v>
      </c>
      <c r="I570" s="11" t="e">
        <f t="shared" si="63"/>
        <v>#N/A</v>
      </c>
      <c r="J570" s="11" t="e">
        <f t="shared" si="63"/>
        <v>#N/A</v>
      </c>
      <c r="K570" s="11" t="e">
        <f t="shared" si="63"/>
        <v>#N/A</v>
      </c>
      <c r="L570" s="5">
        <f t="shared" si="63"/>
        <v>0.68409213089951693</v>
      </c>
      <c r="M570" s="5" t="e">
        <f t="shared" si="63"/>
        <v>#N/A</v>
      </c>
      <c r="N570" s="5" t="e">
        <f t="shared" si="63"/>
        <v>#N/A</v>
      </c>
      <c r="O570" s="8" t="e">
        <f t="shared" si="63"/>
        <v>#N/A</v>
      </c>
      <c r="P570" s="8" t="e">
        <f t="shared" si="63"/>
        <v>#N/A</v>
      </c>
      <c r="Q570" s="8" t="e">
        <f t="shared" si="63"/>
        <v>#N/A</v>
      </c>
      <c r="R570" s="9" t="e">
        <f t="shared" si="63"/>
        <v>#N/A</v>
      </c>
      <c r="S570" s="9" t="e">
        <f t="shared" si="63"/>
        <v>#N/A</v>
      </c>
      <c r="T570" s="9" t="e">
        <f t="shared" si="63"/>
        <v>#N/A</v>
      </c>
    </row>
    <row r="571" spans="1:20" x14ac:dyDescent="0.3">
      <c r="A571" s="1">
        <v>45383</v>
      </c>
      <c r="B571" s="12">
        <v>0.77222222222222225</v>
      </c>
      <c r="C571">
        <v>0</v>
      </c>
      <c r="D571" t="s">
        <v>5</v>
      </c>
      <c r="E571">
        <v>279</v>
      </c>
      <c r="F571">
        <f t="shared" si="57"/>
        <v>229</v>
      </c>
      <c r="G571" s="2">
        <f t="shared" si="58"/>
        <v>0.81722222222222229</v>
      </c>
      <c r="H571" s="3">
        <f t="shared" si="59"/>
        <v>-0.61676544028205404</v>
      </c>
      <c r="I571" s="11" t="e">
        <f t="shared" si="63"/>
        <v>#N/A</v>
      </c>
      <c r="J571" s="11" t="e">
        <f t="shared" si="63"/>
        <v>#N/A</v>
      </c>
      <c r="K571" s="11" t="e">
        <f t="shared" si="63"/>
        <v>#N/A</v>
      </c>
      <c r="L571" s="5">
        <f t="shared" si="63"/>
        <v>-0.53614601758057601</v>
      </c>
      <c r="M571" s="5" t="e">
        <f t="shared" si="63"/>
        <v>#N/A</v>
      </c>
      <c r="N571" s="5" t="e">
        <f t="shared" si="63"/>
        <v>#N/A</v>
      </c>
      <c r="O571" s="8" t="e">
        <f t="shared" si="63"/>
        <v>#N/A</v>
      </c>
      <c r="P571" s="8" t="e">
        <f t="shared" si="63"/>
        <v>#N/A</v>
      </c>
      <c r="Q571" s="8" t="e">
        <f t="shared" si="63"/>
        <v>#N/A</v>
      </c>
      <c r="R571" s="9" t="e">
        <f t="shared" si="63"/>
        <v>#N/A</v>
      </c>
      <c r="S571" s="9" t="e">
        <f t="shared" si="63"/>
        <v>#N/A</v>
      </c>
      <c r="T571" s="9" t="e">
        <f t="shared" si="63"/>
        <v>#N/A</v>
      </c>
    </row>
    <row r="572" spans="1:20" x14ac:dyDescent="0.3">
      <c r="A572" s="1">
        <v>45383</v>
      </c>
      <c r="B572" s="12">
        <v>0.28055555555555556</v>
      </c>
      <c r="C572">
        <v>10</v>
      </c>
      <c r="D572" t="s">
        <v>4</v>
      </c>
      <c r="E572">
        <v>95</v>
      </c>
      <c r="F572">
        <f t="shared" si="57"/>
        <v>45</v>
      </c>
      <c r="G572" s="2">
        <f t="shared" si="58"/>
        <v>0.71694444444444438</v>
      </c>
      <c r="H572" s="3">
        <f t="shared" si="59"/>
        <v>0.50695627840068858</v>
      </c>
      <c r="I572" s="11" t="e">
        <f t="shared" si="63"/>
        <v>#N/A</v>
      </c>
      <c r="J572" s="11" t="e">
        <f t="shared" si="63"/>
        <v>#N/A</v>
      </c>
      <c r="K572" s="11" t="e">
        <f t="shared" si="63"/>
        <v>#N/A</v>
      </c>
      <c r="L572" s="5">
        <f t="shared" si="63"/>
        <v>0.50695627840068869</v>
      </c>
      <c r="M572" s="5" t="e">
        <f t="shared" si="63"/>
        <v>#N/A</v>
      </c>
      <c r="N572" s="5" t="e">
        <f t="shared" si="63"/>
        <v>#N/A</v>
      </c>
      <c r="O572" s="8" t="e">
        <f t="shared" si="63"/>
        <v>#N/A</v>
      </c>
      <c r="P572" s="8" t="e">
        <f t="shared" si="63"/>
        <v>#N/A</v>
      </c>
      <c r="Q572" s="8" t="e">
        <f t="shared" si="63"/>
        <v>#N/A</v>
      </c>
      <c r="R572" s="9" t="e">
        <f t="shared" si="63"/>
        <v>#N/A</v>
      </c>
      <c r="S572" s="9" t="e">
        <f t="shared" si="63"/>
        <v>#N/A</v>
      </c>
      <c r="T572" s="9" t="e">
        <f t="shared" si="63"/>
        <v>#N/A</v>
      </c>
    </row>
    <row r="573" spans="1:20" x14ac:dyDescent="0.3">
      <c r="A573" s="1">
        <v>45383</v>
      </c>
      <c r="B573" s="12">
        <v>0.72499999999999998</v>
      </c>
      <c r="C573">
        <v>10</v>
      </c>
      <c r="D573" t="s">
        <v>5</v>
      </c>
      <c r="E573">
        <v>265</v>
      </c>
      <c r="F573">
        <f t="shared" si="57"/>
        <v>215</v>
      </c>
      <c r="G573" s="2">
        <f t="shared" si="58"/>
        <v>0.72749999999999992</v>
      </c>
      <c r="H573" s="3">
        <f t="shared" si="59"/>
        <v>-0.41727685744538578</v>
      </c>
      <c r="I573" s="11" t="e">
        <f t="shared" si="63"/>
        <v>#N/A</v>
      </c>
      <c r="J573" s="11" t="e">
        <f t="shared" si="63"/>
        <v>#N/A</v>
      </c>
      <c r="K573" s="11" t="e">
        <f t="shared" si="63"/>
        <v>#N/A</v>
      </c>
      <c r="L573" s="5">
        <f t="shared" si="63"/>
        <v>-0.59593311222024159</v>
      </c>
      <c r="M573" s="5" t="e">
        <f t="shared" si="63"/>
        <v>#N/A</v>
      </c>
      <c r="N573" s="5" t="e">
        <f t="shared" si="63"/>
        <v>#N/A</v>
      </c>
      <c r="O573" s="8" t="e">
        <f t="shared" si="63"/>
        <v>#N/A</v>
      </c>
      <c r="P573" s="8" t="e">
        <f t="shared" si="63"/>
        <v>#N/A</v>
      </c>
      <c r="Q573" s="8" t="e">
        <f t="shared" si="63"/>
        <v>#N/A</v>
      </c>
      <c r="R573" s="9" t="e">
        <f t="shared" si="63"/>
        <v>#N/A</v>
      </c>
      <c r="S573" s="9" t="e">
        <f t="shared" si="63"/>
        <v>#N/A</v>
      </c>
      <c r="T573" s="9" t="e">
        <f t="shared" si="63"/>
        <v>#N/A</v>
      </c>
    </row>
    <row r="574" spans="1:20" x14ac:dyDescent="0.3">
      <c r="A574" s="1">
        <v>45383</v>
      </c>
      <c r="B574" s="12">
        <v>0.32708333333333334</v>
      </c>
      <c r="C574">
        <v>20</v>
      </c>
      <c r="D574" t="s">
        <v>4</v>
      </c>
      <c r="E574">
        <v>109</v>
      </c>
      <c r="F574">
        <f t="shared" si="57"/>
        <v>59</v>
      </c>
      <c r="G574" s="2">
        <f t="shared" si="58"/>
        <v>0.62854166666666655</v>
      </c>
      <c r="H574" s="3">
        <f t="shared" si="59"/>
        <v>0.53876536379547335</v>
      </c>
      <c r="I574" s="11" t="e">
        <f t="shared" si="63"/>
        <v>#N/A</v>
      </c>
      <c r="J574" s="11" t="e">
        <f t="shared" si="63"/>
        <v>#N/A</v>
      </c>
      <c r="K574" s="11" t="e">
        <f t="shared" si="63"/>
        <v>#N/A</v>
      </c>
      <c r="L574" s="5">
        <f t="shared" si="63"/>
        <v>0.32372289000075705</v>
      </c>
      <c r="M574" s="5" t="e">
        <f t="shared" si="63"/>
        <v>#N/A</v>
      </c>
      <c r="N574" s="5" t="e">
        <f t="shared" si="63"/>
        <v>#N/A</v>
      </c>
      <c r="O574" s="8" t="e">
        <f t="shared" si="63"/>
        <v>#N/A</v>
      </c>
      <c r="P574" s="8" t="e">
        <f t="shared" si="63"/>
        <v>#N/A</v>
      </c>
      <c r="Q574" s="8" t="e">
        <f t="shared" si="63"/>
        <v>#N/A</v>
      </c>
      <c r="R574" s="9" t="e">
        <f t="shared" si="63"/>
        <v>#N/A</v>
      </c>
      <c r="S574" s="9" t="e">
        <f t="shared" si="63"/>
        <v>#N/A</v>
      </c>
      <c r="T574" s="9" t="e">
        <f t="shared" si="63"/>
        <v>#N/A</v>
      </c>
    </row>
    <row r="575" spans="1:20" x14ac:dyDescent="0.3">
      <c r="A575" s="1">
        <v>45383</v>
      </c>
      <c r="B575" s="12">
        <v>0.67847222222222225</v>
      </c>
      <c r="C575">
        <v>20</v>
      </c>
      <c r="D575" t="s">
        <v>5</v>
      </c>
      <c r="E575">
        <v>251</v>
      </c>
      <c r="F575">
        <f t="shared" si="57"/>
        <v>201</v>
      </c>
      <c r="G575" s="2">
        <f t="shared" si="58"/>
        <v>0.63909722222222221</v>
      </c>
      <c r="H575" s="3">
        <f t="shared" si="59"/>
        <v>-0.22903196108787499</v>
      </c>
      <c r="I575" s="11" t="e">
        <f t="shared" si="63"/>
        <v>#N/A</v>
      </c>
      <c r="J575" s="11" t="e">
        <f t="shared" si="63"/>
        <v>#N/A</v>
      </c>
      <c r="K575" s="11" t="e">
        <f t="shared" si="63"/>
        <v>#N/A</v>
      </c>
      <c r="L575" s="5">
        <f t="shared" si="63"/>
        <v>-0.59664865729539918</v>
      </c>
      <c r="M575" s="5" t="e">
        <f t="shared" si="63"/>
        <v>#N/A</v>
      </c>
      <c r="N575" s="5" t="e">
        <f t="shared" si="63"/>
        <v>#N/A</v>
      </c>
      <c r="O575" s="8" t="e">
        <f t="shared" si="63"/>
        <v>#N/A</v>
      </c>
      <c r="P575" s="8" t="e">
        <f t="shared" si="63"/>
        <v>#N/A</v>
      </c>
      <c r="Q575" s="8" t="e">
        <f t="shared" si="63"/>
        <v>#N/A</v>
      </c>
      <c r="R575" s="9" t="e">
        <f t="shared" si="63"/>
        <v>#N/A</v>
      </c>
      <c r="S575" s="9" t="e">
        <f t="shared" si="63"/>
        <v>#N/A</v>
      </c>
      <c r="T575" s="9" t="e">
        <f t="shared" si="63"/>
        <v>#N/A</v>
      </c>
    </row>
    <row r="576" spans="1:20" x14ac:dyDescent="0.3">
      <c r="A576" s="1">
        <v>45383</v>
      </c>
      <c r="B576" s="12">
        <v>0.37777777777777777</v>
      </c>
      <c r="C576">
        <v>30</v>
      </c>
      <c r="D576" t="s">
        <v>4</v>
      </c>
      <c r="E576">
        <v>126</v>
      </c>
      <c r="F576">
        <f t="shared" si="57"/>
        <v>76</v>
      </c>
      <c r="G576" s="2">
        <f t="shared" si="58"/>
        <v>0.53222222222222215</v>
      </c>
      <c r="H576" s="3">
        <f t="shared" si="59"/>
        <v>0.51641294765133583</v>
      </c>
      <c r="I576" s="11" t="e">
        <f t="shared" si="63"/>
        <v>#N/A</v>
      </c>
      <c r="J576" s="11" t="e">
        <f t="shared" si="63"/>
        <v>#N/A</v>
      </c>
      <c r="K576" s="11" t="e">
        <f t="shared" si="63"/>
        <v>#N/A</v>
      </c>
      <c r="L576" s="5">
        <f t="shared" si="63"/>
        <v>0.12875620888026756</v>
      </c>
      <c r="M576" s="5" t="e">
        <f t="shared" si="63"/>
        <v>#N/A</v>
      </c>
      <c r="N576" s="5" t="e">
        <f t="shared" si="63"/>
        <v>#N/A</v>
      </c>
      <c r="O576" s="8" t="e">
        <f t="shared" si="63"/>
        <v>#N/A</v>
      </c>
      <c r="P576" s="8" t="e">
        <f t="shared" si="63"/>
        <v>#N/A</v>
      </c>
      <c r="Q576" s="8" t="e">
        <f t="shared" si="63"/>
        <v>#N/A</v>
      </c>
      <c r="R576" s="9" t="e">
        <f t="shared" si="63"/>
        <v>#N/A</v>
      </c>
      <c r="S576" s="9" t="e">
        <f t="shared" si="63"/>
        <v>#N/A</v>
      </c>
      <c r="T576" s="9" t="e">
        <f t="shared" si="63"/>
        <v>#N/A</v>
      </c>
    </row>
    <row r="577" spans="1:20" x14ac:dyDescent="0.3">
      <c r="A577" s="1">
        <v>45383</v>
      </c>
      <c r="B577" s="12">
        <v>0.62777777777777777</v>
      </c>
      <c r="C577">
        <v>30</v>
      </c>
      <c r="D577" t="s">
        <v>5</v>
      </c>
      <c r="E577">
        <v>235</v>
      </c>
      <c r="F577">
        <f t="shared" si="57"/>
        <v>185</v>
      </c>
      <c r="G577" s="2">
        <f t="shared" si="58"/>
        <v>0.5427777777777778</v>
      </c>
      <c r="H577" s="3">
        <f t="shared" si="59"/>
        <v>-4.730620036914545E-2</v>
      </c>
      <c r="I577" s="11" t="e">
        <f t="shared" si="63"/>
        <v>#N/A</v>
      </c>
      <c r="J577" s="11" t="e">
        <f t="shared" si="63"/>
        <v>#N/A</v>
      </c>
      <c r="K577" s="11" t="e">
        <f t="shared" si="63"/>
        <v>#N/A</v>
      </c>
      <c r="L577" s="5">
        <f t="shared" si="63"/>
        <v>-0.54071234446424188</v>
      </c>
      <c r="M577" s="5" t="e">
        <f t="shared" si="63"/>
        <v>#N/A</v>
      </c>
      <c r="N577" s="5" t="e">
        <f t="shared" si="63"/>
        <v>#N/A</v>
      </c>
      <c r="O577" s="8" t="e">
        <f t="shared" si="63"/>
        <v>#N/A</v>
      </c>
      <c r="P577" s="8" t="e">
        <f t="shared" si="63"/>
        <v>#N/A</v>
      </c>
      <c r="Q577" s="8" t="e">
        <f t="shared" si="63"/>
        <v>#N/A</v>
      </c>
      <c r="R577" s="9" t="e">
        <f t="shared" si="63"/>
        <v>#N/A</v>
      </c>
      <c r="S577" s="9" t="e">
        <f t="shared" si="63"/>
        <v>#N/A</v>
      </c>
      <c r="T577" s="9" t="e">
        <f t="shared" si="63"/>
        <v>#N/A</v>
      </c>
    </row>
    <row r="578" spans="1:20" x14ac:dyDescent="0.3">
      <c r="A578" s="1">
        <v>45383</v>
      </c>
      <c r="B578" s="12">
        <v>0.44722222222222224</v>
      </c>
      <c r="C578">
        <v>40</v>
      </c>
      <c r="D578" t="s">
        <v>4</v>
      </c>
      <c r="E578">
        <v>154</v>
      </c>
      <c r="F578">
        <f t="shared" ref="F578:F641" si="64">E578-MajorAxis</f>
        <v>104</v>
      </c>
      <c r="G578" s="2">
        <f t="shared" ref="G578:G641" si="65">0.3+1.9*ABS(B578-0.5)</f>
        <v>0.40027777777777773</v>
      </c>
      <c r="H578" s="3">
        <f t="shared" si="59"/>
        <v>0.38838781710103076</v>
      </c>
      <c r="I578" s="11" t="e">
        <f t="shared" si="63"/>
        <v>#N/A</v>
      </c>
      <c r="J578" s="11" t="e">
        <f t="shared" si="63"/>
        <v>#N/A</v>
      </c>
      <c r="K578" s="11" t="e">
        <f t="shared" si="63"/>
        <v>#N/A</v>
      </c>
      <c r="L578" s="5">
        <f t="shared" si="63"/>
        <v>-9.6835958766422481E-2</v>
      </c>
      <c r="M578" s="5" t="e">
        <f t="shared" si="63"/>
        <v>#N/A</v>
      </c>
      <c r="N578" s="5" t="e">
        <f t="shared" si="63"/>
        <v>#N/A</v>
      </c>
      <c r="O578" s="8" t="e">
        <f t="shared" si="63"/>
        <v>#N/A</v>
      </c>
      <c r="P578" s="8" t="e">
        <f t="shared" si="63"/>
        <v>#N/A</v>
      </c>
      <c r="Q578" s="8" t="e">
        <f t="shared" si="63"/>
        <v>#N/A</v>
      </c>
      <c r="R578" s="9" t="e">
        <f t="shared" si="63"/>
        <v>#N/A</v>
      </c>
      <c r="S578" s="9" t="e">
        <f t="shared" si="63"/>
        <v>#N/A</v>
      </c>
      <c r="T578" s="9" t="e">
        <f t="shared" si="63"/>
        <v>#N/A</v>
      </c>
    </row>
    <row r="579" spans="1:20" x14ac:dyDescent="0.3">
      <c r="A579" s="1">
        <v>45383</v>
      </c>
      <c r="B579" s="12">
        <v>0.55833333333333335</v>
      </c>
      <c r="C579">
        <v>40</v>
      </c>
      <c r="D579" t="s">
        <v>5</v>
      </c>
      <c r="E579">
        <v>207</v>
      </c>
      <c r="F579">
        <f t="shared" si="64"/>
        <v>157</v>
      </c>
      <c r="G579" s="2">
        <f t="shared" si="65"/>
        <v>0.41083333333333333</v>
      </c>
      <c r="H579" s="3">
        <f t="shared" ref="H579:H642" si="66">G579*SIN($F579/180*PI())</f>
        <v>0.1605253719543433</v>
      </c>
      <c r="I579" s="11" t="e">
        <f t="shared" ref="I579:T594" si="67">IF(TEXT($A579,"mmm")=I$1,$G579*COS($F579/180*PI()),NA())</f>
        <v>#N/A</v>
      </c>
      <c r="J579" s="11" t="e">
        <f t="shared" si="67"/>
        <v>#N/A</v>
      </c>
      <c r="K579" s="11" t="e">
        <f t="shared" si="67"/>
        <v>#N/A</v>
      </c>
      <c r="L579" s="5">
        <f t="shared" si="67"/>
        <v>-0.3781740772933776</v>
      </c>
      <c r="M579" s="5" t="e">
        <f t="shared" si="67"/>
        <v>#N/A</v>
      </c>
      <c r="N579" s="5" t="e">
        <f t="shared" si="67"/>
        <v>#N/A</v>
      </c>
      <c r="O579" s="8" t="e">
        <f t="shared" si="67"/>
        <v>#N/A</v>
      </c>
      <c r="P579" s="8" t="e">
        <f t="shared" si="67"/>
        <v>#N/A</v>
      </c>
      <c r="Q579" s="8" t="e">
        <f t="shared" si="67"/>
        <v>#N/A</v>
      </c>
      <c r="R579" s="9" t="e">
        <f t="shared" si="67"/>
        <v>#N/A</v>
      </c>
      <c r="S579" s="9" t="e">
        <f t="shared" si="67"/>
        <v>#N/A</v>
      </c>
      <c r="T579" s="9" t="e">
        <f t="shared" si="67"/>
        <v>#N/A</v>
      </c>
    </row>
    <row r="580" spans="1:20" x14ac:dyDescent="0.3">
      <c r="A580" s="1">
        <v>45384</v>
      </c>
      <c r="B580" s="12">
        <v>0.23194444444444445</v>
      </c>
      <c r="C580">
        <v>0</v>
      </c>
      <c r="D580" t="s">
        <v>4</v>
      </c>
      <c r="E580">
        <v>81</v>
      </c>
      <c r="F580">
        <f t="shared" si="64"/>
        <v>31</v>
      </c>
      <c r="G580" s="2">
        <f t="shared" si="65"/>
        <v>0.8093055555555555</v>
      </c>
      <c r="H580" s="3">
        <f t="shared" si="66"/>
        <v>0.4168231753473452</v>
      </c>
      <c r="I580" s="11" t="e">
        <f t="shared" si="67"/>
        <v>#N/A</v>
      </c>
      <c r="J580" s="11" t="e">
        <f t="shared" si="67"/>
        <v>#N/A</v>
      </c>
      <c r="K580" s="11" t="e">
        <f t="shared" si="67"/>
        <v>#N/A</v>
      </c>
      <c r="L580" s="5">
        <f t="shared" si="67"/>
        <v>0.69371025849877888</v>
      </c>
      <c r="M580" s="5" t="e">
        <f t="shared" si="67"/>
        <v>#N/A</v>
      </c>
      <c r="N580" s="5" t="e">
        <f t="shared" si="67"/>
        <v>#N/A</v>
      </c>
      <c r="O580" s="8" t="e">
        <f t="shared" si="67"/>
        <v>#N/A</v>
      </c>
      <c r="P580" s="8" t="e">
        <f t="shared" si="67"/>
        <v>#N/A</v>
      </c>
      <c r="Q580" s="8" t="e">
        <f t="shared" si="67"/>
        <v>#N/A</v>
      </c>
      <c r="R580" s="9" t="e">
        <f t="shared" si="67"/>
        <v>#N/A</v>
      </c>
      <c r="S580" s="9" t="e">
        <f t="shared" si="67"/>
        <v>#N/A</v>
      </c>
      <c r="T580" s="9" t="e">
        <f t="shared" si="67"/>
        <v>#N/A</v>
      </c>
    </row>
    <row r="581" spans="1:20" x14ac:dyDescent="0.3">
      <c r="A581" s="1">
        <v>45384</v>
      </c>
      <c r="B581" s="12">
        <v>0.77361111111111114</v>
      </c>
      <c r="C581">
        <v>0</v>
      </c>
      <c r="D581" t="s">
        <v>5</v>
      </c>
      <c r="E581">
        <v>279</v>
      </c>
      <c r="F581">
        <f t="shared" si="64"/>
        <v>229</v>
      </c>
      <c r="G581" s="2">
        <f t="shared" si="65"/>
        <v>0.81986111111111115</v>
      </c>
      <c r="H581" s="3">
        <f t="shared" si="66"/>
        <v>-0.6187570350076419</v>
      </c>
      <c r="I581" s="11" t="e">
        <f t="shared" si="67"/>
        <v>#N/A</v>
      </c>
      <c r="J581" s="11" t="e">
        <f t="shared" si="67"/>
        <v>#N/A</v>
      </c>
      <c r="K581" s="11" t="e">
        <f t="shared" si="67"/>
        <v>#N/A</v>
      </c>
      <c r="L581" s="5">
        <f t="shared" si="67"/>
        <v>-0.53787728446263428</v>
      </c>
      <c r="M581" s="5" t="e">
        <f t="shared" si="67"/>
        <v>#N/A</v>
      </c>
      <c r="N581" s="5" t="e">
        <f t="shared" si="67"/>
        <v>#N/A</v>
      </c>
      <c r="O581" s="8" t="e">
        <f t="shared" si="67"/>
        <v>#N/A</v>
      </c>
      <c r="P581" s="8" t="e">
        <f t="shared" si="67"/>
        <v>#N/A</v>
      </c>
      <c r="Q581" s="8" t="e">
        <f t="shared" si="67"/>
        <v>#N/A</v>
      </c>
      <c r="R581" s="9" t="e">
        <f t="shared" si="67"/>
        <v>#N/A</v>
      </c>
      <c r="S581" s="9" t="e">
        <f t="shared" si="67"/>
        <v>#N/A</v>
      </c>
      <c r="T581" s="9" t="e">
        <f t="shared" si="67"/>
        <v>#N/A</v>
      </c>
    </row>
    <row r="582" spans="1:20" x14ac:dyDescent="0.3">
      <c r="A582" s="1">
        <v>45384</v>
      </c>
      <c r="B582" s="12">
        <v>0.27916666666666667</v>
      </c>
      <c r="C582">
        <v>10</v>
      </c>
      <c r="D582" t="s">
        <v>4</v>
      </c>
      <c r="E582">
        <v>94</v>
      </c>
      <c r="F582">
        <f t="shared" si="64"/>
        <v>44</v>
      </c>
      <c r="G582" s="2">
        <f t="shared" si="65"/>
        <v>0.71958333333333324</v>
      </c>
      <c r="H582" s="3">
        <f t="shared" si="66"/>
        <v>0.49986458574278669</v>
      </c>
      <c r="I582" s="11" t="e">
        <f t="shared" si="67"/>
        <v>#N/A</v>
      </c>
      <c r="J582" s="11" t="e">
        <f t="shared" si="67"/>
        <v>#N/A</v>
      </c>
      <c r="K582" s="11" t="e">
        <f t="shared" si="67"/>
        <v>#N/A</v>
      </c>
      <c r="L582" s="5">
        <f t="shared" si="67"/>
        <v>0.51762493132702103</v>
      </c>
      <c r="M582" s="5" t="e">
        <f t="shared" si="67"/>
        <v>#N/A</v>
      </c>
      <c r="N582" s="5" t="e">
        <f t="shared" si="67"/>
        <v>#N/A</v>
      </c>
      <c r="O582" s="8" t="e">
        <f t="shared" si="67"/>
        <v>#N/A</v>
      </c>
      <c r="P582" s="8" t="e">
        <f t="shared" si="67"/>
        <v>#N/A</v>
      </c>
      <c r="Q582" s="8" t="e">
        <f t="shared" si="67"/>
        <v>#N/A</v>
      </c>
      <c r="R582" s="9" t="e">
        <f t="shared" si="67"/>
        <v>#N/A</v>
      </c>
      <c r="S582" s="9" t="e">
        <f t="shared" si="67"/>
        <v>#N/A</v>
      </c>
      <c r="T582" s="9" t="e">
        <f t="shared" si="67"/>
        <v>#N/A</v>
      </c>
    </row>
    <row r="583" spans="1:20" x14ac:dyDescent="0.3">
      <c r="A583" s="1">
        <v>45384</v>
      </c>
      <c r="B583" s="12">
        <v>0.72638888888888886</v>
      </c>
      <c r="C583">
        <v>10</v>
      </c>
      <c r="D583" t="s">
        <v>5</v>
      </c>
      <c r="E583">
        <v>266</v>
      </c>
      <c r="F583">
        <f t="shared" si="64"/>
        <v>216</v>
      </c>
      <c r="G583" s="2">
        <f t="shared" si="65"/>
        <v>0.73013888888888878</v>
      </c>
      <c r="H583" s="3">
        <f t="shared" si="66"/>
        <v>-0.42916487101410145</v>
      </c>
      <c r="I583" s="11" t="e">
        <f t="shared" si="67"/>
        <v>#N/A</v>
      </c>
      <c r="J583" s="11" t="e">
        <f t="shared" si="67"/>
        <v>#N/A</v>
      </c>
      <c r="K583" s="11" t="e">
        <f t="shared" si="67"/>
        <v>#N/A</v>
      </c>
      <c r="L583" s="5">
        <f t="shared" si="67"/>
        <v>-0.59069476936515264</v>
      </c>
      <c r="M583" s="5" t="e">
        <f t="shared" si="67"/>
        <v>#N/A</v>
      </c>
      <c r="N583" s="5" t="e">
        <f t="shared" si="67"/>
        <v>#N/A</v>
      </c>
      <c r="O583" s="8" t="e">
        <f t="shared" si="67"/>
        <v>#N/A</v>
      </c>
      <c r="P583" s="8" t="e">
        <f t="shared" si="67"/>
        <v>#N/A</v>
      </c>
      <c r="Q583" s="8" t="e">
        <f t="shared" si="67"/>
        <v>#N/A</v>
      </c>
      <c r="R583" s="9" t="e">
        <f t="shared" si="67"/>
        <v>#N/A</v>
      </c>
      <c r="S583" s="9" t="e">
        <f t="shared" si="67"/>
        <v>#N/A</v>
      </c>
      <c r="T583" s="9" t="e">
        <f t="shared" si="67"/>
        <v>#N/A</v>
      </c>
    </row>
    <row r="584" spans="1:20" x14ac:dyDescent="0.3">
      <c r="A584" s="1">
        <v>45384</v>
      </c>
      <c r="B584" s="12">
        <v>0.32569444444444445</v>
      </c>
      <c r="C584">
        <v>20</v>
      </c>
      <c r="D584" t="s">
        <v>4</v>
      </c>
      <c r="E584">
        <v>108</v>
      </c>
      <c r="F584">
        <f t="shared" si="64"/>
        <v>58</v>
      </c>
      <c r="G584" s="2">
        <f t="shared" si="65"/>
        <v>0.63118055555555552</v>
      </c>
      <c r="H584" s="3">
        <f t="shared" si="66"/>
        <v>0.53527146846984408</v>
      </c>
      <c r="I584" s="11" t="e">
        <f t="shared" si="67"/>
        <v>#N/A</v>
      </c>
      <c r="J584" s="11" t="e">
        <f t="shared" si="67"/>
        <v>#N/A</v>
      </c>
      <c r="K584" s="11" t="e">
        <f t="shared" si="67"/>
        <v>#N/A</v>
      </c>
      <c r="L584" s="5">
        <f t="shared" si="67"/>
        <v>0.33447473559830548</v>
      </c>
      <c r="M584" s="5" t="e">
        <f t="shared" si="67"/>
        <v>#N/A</v>
      </c>
      <c r="N584" s="5" t="e">
        <f t="shared" si="67"/>
        <v>#N/A</v>
      </c>
      <c r="O584" s="8" t="e">
        <f t="shared" si="67"/>
        <v>#N/A</v>
      </c>
      <c r="P584" s="8" t="e">
        <f t="shared" si="67"/>
        <v>#N/A</v>
      </c>
      <c r="Q584" s="8" t="e">
        <f t="shared" si="67"/>
        <v>#N/A</v>
      </c>
      <c r="R584" s="9" t="e">
        <f t="shared" si="67"/>
        <v>#N/A</v>
      </c>
      <c r="S584" s="9" t="e">
        <f t="shared" si="67"/>
        <v>#N/A</v>
      </c>
      <c r="T584" s="9" t="e">
        <f t="shared" si="67"/>
        <v>#N/A</v>
      </c>
    </row>
    <row r="585" spans="1:20" x14ac:dyDescent="0.3">
      <c r="A585" s="1">
        <v>45384</v>
      </c>
      <c r="B585" s="12">
        <v>0.67986111111111114</v>
      </c>
      <c r="C585">
        <v>20</v>
      </c>
      <c r="D585" t="s">
        <v>5</v>
      </c>
      <c r="E585">
        <v>252</v>
      </c>
      <c r="F585">
        <f t="shared" si="64"/>
        <v>202</v>
      </c>
      <c r="G585" s="2">
        <f t="shared" si="65"/>
        <v>0.64173611111111106</v>
      </c>
      <c r="H585" s="3">
        <f t="shared" si="66"/>
        <v>-0.24039857845530851</v>
      </c>
      <c r="I585" s="11" t="e">
        <f t="shared" si="67"/>
        <v>#N/A</v>
      </c>
      <c r="J585" s="11" t="e">
        <f t="shared" si="67"/>
        <v>#N/A</v>
      </c>
      <c r="K585" s="11" t="e">
        <f t="shared" si="67"/>
        <v>#N/A</v>
      </c>
      <c r="L585" s="5">
        <f t="shared" si="67"/>
        <v>-0.5950073611147001</v>
      </c>
      <c r="M585" s="5" t="e">
        <f t="shared" si="67"/>
        <v>#N/A</v>
      </c>
      <c r="N585" s="5" t="e">
        <f t="shared" si="67"/>
        <v>#N/A</v>
      </c>
      <c r="O585" s="8" t="e">
        <f t="shared" si="67"/>
        <v>#N/A</v>
      </c>
      <c r="P585" s="8" t="e">
        <f t="shared" si="67"/>
        <v>#N/A</v>
      </c>
      <c r="Q585" s="8" t="e">
        <f t="shared" si="67"/>
        <v>#N/A</v>
      </c>
      <c r="R585" s="9" t="e">
        <f t="shared" si="67"/>
        <v>#N/A</v>
      </c>
      <c r="S585" s="9" t="e">
        <f t="shared" si="67"/>
        <v>#N/A</v>
      </c>
      <c r="T585" s="9" t="e">
        <f t="shared" si="67"/>
        <v>#N/A</v>
      </c>
    </row>
    <row r="586" spans="1:20" x14ac:dyDescent="0.3">
      <c r="A586" s="1">
        <v>45384</v>
      </c>
      <c r="B586" s="12">
        <v>0.37569444444444444</v>
      </c>
      <c r="C586">
        <v>30</v>
      </c>
      <c r="D586" t="s">
        <v>4</v>
      </c>
      <c r="E586">
        <v>125</v>
      </c>
      <c r="F586">
        <f t="shared" si="64"/>
        <v>75</v>
      </c>
      <c r="G586" s="2">
        <f t="shared" si="65"/>
        <v>0.53618055555555555</v>
      </c>
      <c r="H586" s="3">
        <f t="shared" si="66"/>
        <v>0.51791064616513172</v>
      </c>
      <c r="I586" s="11" t="e">
        <f t="shared" si="67"/>
        <v>#N/A</v>
      </c>
      <c r="J586" s="11" t="e">
        <f t="shared" si="67"/>
        <v>#N/A</v>
      </c>
      <c r="K586" s="11" t="e">
        <f t="shared" si="67"/>
        <v>#N/A</v>
      </c>
      <c r="L586" s="5">
        <f t="shared" si="67"/>
        <v>0.13877373939142795</v>
      </c>
      <c r="M586" s="5" t="e">
        <f t="shared" si="67"/>
        <v>#N/A</v>
      </c>
      <c r="N586" s="5" t="e">
        <f t="shared" si="67"/>
        <v>#N/A</v>
      </c>
      <c r="O586" s="8" t="e">
        <f t="shared" si="67"/>
        <v>#N/A</v>
      </c>
      <c r="P586" s="8" t="e">
        <f t="shared" si="67"/>
        <v>#N/A</v>
      </c>
      <c r="Q586" s="8" t="e">
        <f t="shared" si="67"/>
        <v>#N/A</v>
      </c>
      <c r="R586" s="9" t="e">
        <f t="shared" si="67"/>
        <v>#N/A</v>
      </c>
      <c r="S586" s="9" t="e">
        <f t="shared" si="67"/>
        <v>#N/A</v>
      </c>
      <c r="T586" s="9" t="e">
        <f t="shared" si="67"/>
        <v>#N/A</v>
      </c>
    </row>
    <row r="587" spans="1:20" x14ac:dyDescent="0.3">
      <c r="A587" s="1">
        <v>45384</v>
      </c>
      <c r="B587" s="12">
        <v>0.62916666666666665</v>
      </c>
      <c r="C587">
        <v>30</v>
      </c>
      <c r="D587" t="s">
        <v>5</v>
      </c>
      <c r="E587">
        <v>235</v>
      </c>
      <c r="F587">
        <f t="shared" si="64"/>
        <v>185</v>
      </c>
      <c r="G587" s="2">
        <f t="shared" si="65"/>
        <v>0.54541666666666666</v>
      </c>
      <c r="H587" s="3">
        <f t="shared" si="66"/>
        <v>-4.7536194690285104E-2</v>
      </c>
      <c r="I587" s="11" t="e">
        <f t="shared" si="67"/>
        <v>#N/A</v>
      </c>
      <c r="J587" s="11" t="e">
        <f t="shared" si="67"/>
        <v>#N/A</v>
      </c>
      <c r="K587" s="11" t="e">
        <f t="shared" si="67"/>
        <v>#N/A</v>
      </c>
      <c r="L587" s="5">
        <f t="shared" si="67"/>
        <v>-0.54334119158420624</v>
      </c>
      <c r="M587" s="5" t="e">
        <f t="shared" si="67"/>
        <v>#N/A</v>
      </c>
      <c r="N587" s="5" t="e">
        <f t="shared" si="67"/>
        <v>#N/A</v>
      </c>
      <c r="O587" s="8" t="e">
        <f t="shared" si="67"/>
        <v>#N/A</v>
      </c>
      <c r="P587" s="8" t="e">
        <f t="shared" si="67"/>
        <v>#N/A</v>
      </c>
      <c r="Q587" s="8" t="e">
        <f t="shared" si="67"/>
        <v>#N/A</v>
      </c>
      <c r="R587" s="9" t="e">
        <f t="shared" si="67"/>
        <v>#N/A</v>
      </c>
      <c r="S587" s="9" t="e">
        <f t="shared" si="67"/>
        <v>#N/A</v>
      </c>
      <c r="T587" s="9" t="e">
        <f t="shared" si="67"/>
        <v>#N/A</v>
      </c>
    </row>
    <row r="588" spans="1:20" x14ac:dyDescent="0.3">
      <c r="A588" s="1">
        <v>45384</v>
      </c>
      <c r="B588" s="12">
        <v>0.44374999999999998</v>
      </c>
      <c r="C588">
        <v>40</v>
      </c>
      <c r="D588" t="s">
        <v>4</v>
      </c>
      <c r="E588">
        <v>152</v>
      </c>
      <c r="F588">
        <f t="shared" si="64"/>
        <v>102</v>
      </c>
      <c r="G588" s="2">
        <f t="shared" si="65"/>
        <v>0.40687500000000004</v>
      </c>
      <c r="H588" s="3">
        <f t="shared" si="66"/>
        <v>0.39798380504856723</v>
      </c>
      <c r="I588" s="11" t="e">
        <f t="shared" si="67"/>
        <v>#N/A</v>
      </c>
      <c r="J588" s="11" t="e">
        <f t="shared" si="67"/>
        <v>#N/A</v>
      </c>
      <c r="K588" s="11" t="e">
        <f t="shared" si="67"/>
        <v>#N/A</v>
      </c>
      <c r="L588" s="5">
        <f t="shared" si="67"/>
        <v>-8.4594069201475747E-2</v>
      </c>
      <c r="M588" s="5" t="e">
        <f t="shared" si="67"/>
        <v>#N/A</v>
      </c>
      <c r="N588" s="5" t="e">
        <f t="shared" si="67"/>
        <v>#N/A</v>
      </c>
      <c r="O588" s="8" t="e">
        <f t="shared" si="67"/>
        <v>#N/A</v>
      </c>
      <c r="P588" s="8" t="e">
        <f t="shared" si="67"/>
        <v>#N/A</v>
      </c>
      <c r="Q588" s="8" t="e">
        <f t="shared" si="67"/>
        <v>#N/A</v>
      </c>
      <c r="R588" s="9" t="e">
        <f t="shared" si="67"/>
        <v>#N/A</v>
      </c>
      <c r="S588" s="9" t="e">
        <f t="shared" si="67"/>
        <v>#N/A</v>
      </c>
      <c r="T588" s="9" t="e">
        <f t="shared" si="67"/>
        <v>#N/A</v>
      </c>
    </row>
    <row r="589" spans="1:20" x14ac:dyDescent="0.3">
      <c r="A589" s="1">
        <v>45384</v>
      </c>
      <c r="B589" s="12">
        <v>0.56180555555555556</v>
      </c>
      <c r="C589">
        <v>40</v>
      </c>
      <c r="D589" t="s">
        <v>5</v>
      </c>
      <c r="E589">
        <v>208</v>
      </c>
      <c r="F589">
        <f t="shared" si="64"/>
        <v>158</v>
      </c>
      <c r="G589" s="2">
        <f t="shared" si="65"/>
        <v>0.41743055555555553</v>
      </c>
      <c r="H589" s="3">
        <f t="shared" si="66"/>
        <v>0.15637223840437836</v>
      </c>
      <c r="I589" s="11" t="e">
        <f t="shared" si="67"/>
        <v>#N/A</v>
      </c>
      <c r="J589" s="11" t="e">
        <f t="shared" si="67"/>
        <v>#N/A</v>
      </c>
      <c r="K589" s="11" t="e">
        <f t="shared" si="67"/>
        <v>#N/A</v>
      </c>
      <c r="L589" s="5">
        <f t="shared" si="67"/>
        <v>-0.38703487151395544</v>
      </c>
      <c r="M589" s="5" t="e">
        <f t="shared" si="67"/>
        <v>#N/A</v>
      </c>
      <c r="N589" s="5" t="e">
        <f t="shared" si="67"/>
        <v>#N/A</v>
      </c>
      <c r="O589" s="8" t="e">
        <f t="shared" si="67"/>
        <v>#N/A</v>
      </c>
      <c r="P589" s="8" t="e">
        <f t="shared" si="67"/>
        <v>#N/A</v>
      </c>
      <c r="Q589" s="8" t="e">
        <f t="shared" si="67"/>
        <v>#N/A</v>
      </c>
      <c r="R589" s="9" t="e">
        <f t="shared" si="67"/>
        <v>#N/A</v>
      </c>
      <c r="S589" s="9" t="e">
        <f t="shared" si="67"/>
        <v>#N/A</v>
      </c>
      <c r="T589" s="9" t="e">
        <f t="shared" si="67"/>
        <v>#N/A</v>
      </c>
    </row>
    <row r="590" spans="1:20" x14ac:dyDescent="0.3">
      <c r="A590" s="1">
        <v>45385</v>
      </c>
      <c r="B590" s="12">
        <v>0.23055555555555557</v>
      </c>
      <c r="C590">
        <v>0</v>
      </c>
      <c r="D590" t="s">
        <v>4</v>
      </c>
      <c r="E590">
        <v>80</v>
      </c>
      <c r="F590">
        <f t="shared" si="64"/>
        <v>30</v>
      </c>
      <c r="G590" s="2">
        <f t="shared" si="65"/>
        <v>0.81194444444444436</v>
      </c>
      <c r="H590" s="3">
        <f t="shared" si="66"/>
        <v>0.40597222222222212</v>
      </c>
      <c r="I590" s="11" t="e">
        <f t="shared" si="67"/>
        <v>#N/A</v>
      </c>
      <c r="J590" s="11" t="e">
        <f t="shared" si="67"/>
        <v>#N/A</v>
      </c>
      <c r="K590" s="11" t="e">
        <f t="shared" si="67"/>
        <v>#N/A</v>
      </c>
      <c r="L590" s="5">
        <f t="shared" si="67"/>
        <v>0.7031645153505317</v>
      </c>
      <c r="M590" s="5" t="e">
        <f t="shared" si="67"/>
        <v>#N/A</v>
      </c>
      <c r="N590" s="5" t="e">
        <f t="shared" si="67"/>
        <v>#N/A</v>
      </c>
      <c r="O590" s="8" t="e">
        <f t="shared" si="67"/>
        <v>#N/A</v>
      </c>
      <c r="P590" s="8" t="e">
        <f t="shared" si="67"/>
        <v>#N/A</v>
      </c>
      <c r="Q590" s="8" t="e">
        <f t="shared" si="67"/>
        <v>#N/A</v>
      </c>
      <c r="R590" s="9" t="e">
        <f t="shared" si="67"/>
        <v>#N/A</v>
      </c>
      <c r="S590" s="9" t="e">
        <f t="shared" si="67"/>
        <v>#N/A</v>
      </c>
      <c r="T590" s="9" t="e">
        <f t="shared" si="67"/>
        <v>#N/A</v>
      </c>
    </row>
    <row r="591" spans="1:20" x14ac:dyDescent="0.3">
      <c r="A591" s="1">
        <v>45385</v>
      </c>
      <c r="B591" s="12">
        <v>0.77500000000000002</v>
      </c>
      <c r="C591">
        <v>0</v>
      </c>
      <c r="D591" t="s">
        <v>5</v>
      </c>
      <c r="E591">
        <v>280</v>
      </c>
      <c r="F591">
        <f t="shared" si="64"/>
        <v>230</v>
      </c>
      <c r="G591" s="2">
        <f t="shared" si="65"/>
        <v>0.82250000000000001</v>
      </c>
      <c r="H591" s="3">
        <f t="shared" si="66"/>
        <v>-0.63007155446535934</v>
      </c>
      <c r="I591" s="11" t="e">
        <f t="shared" si="67"/>
        <v>#N/A</v>
      </c>
      <c r="J591" s="11" t="e">
        <f t="shared" si="67"/>
        <v>#N/A</v>
      </c>
      <c r="K591" s="11" t="e">
        <f t="shared" si="67"/>
        <v>#N/A</v>
      </c>
      <c r="L591" s="5">
        <f t="shared" si="67"/>
        <v>-0.52869280896717874</v>
      </c>
      <c r="M591" s="5" t="e">
        <f t="shared" si="67"/>
        <v>#N/A</v>
      </c>
      <c r="N591" s="5" t="e">
        <f t="shared" si="67"/>
        <v>#N/A</v>
      </c>
      <c r="O591" s="8" t="e">
        <f t="shared" si="67"/>
        <v>#N/A</v>
      </c>
      <c r="P591" s="8" t="e">
        <f t="shared" si="67"/>
        <v>#N/A</v>
      </c>
      <c r="Q591" s="8" t="e">
        <f t="shared" si="67"/>
        <v>#N/A</v>
      </c>
      <c r="R591" s="9" t="e">
        <f t="shared" si="67"/>
        <v>#N/A</v>
      </c>
      <c r="S591" s="9" t="e">
        <f t="shared" si="67"/>
        <v>#N/A</v>
      </c>
      <c r="T591" s="9" t="e">
        <f t="shared" si="67"/>
        <v>#N/A</v>
      </c>
    </row>
    <row r="592" spans="1:20" x14ac:dyDescent="0.3">
      <c r="A592" s="1">
        <v>45385</v>
      </c>
      <c r="B592" s="12">
        <v>0.27777777777777779</v>
      </c>
      <c r="C592">
        <v>10</v>
      </c>
      <c r="D592" t="s">
        <v>4</v>
      </c>
      <c r="E592">
        <v>94</v>
      </c>
      <c r="F592">
        <f t="shared" si="64"/>
        <v>44</v>
      </c>
      <c r="G592" s="2">
        <f t="shared" si="65"/>
        <v>0.7222222222222221</v>
      </c>
      <c r="H592" s="3">
        <f t="shared" si="66"/>
        <v>0.5016977119981646</v>
      </c>
      <c r="I592" s="11" t="e">
        <f t="shared" si="67"/>
        <v>#N/A</v>
      </c>
      <c r="J592" s="11" t="e">
        <f t="shared" si="67"/>
        <v>#N/A</v>
      </c>
      <c r="K592" s="11" t="e">
        <f t="shared" si="67"/>
        <v>#N/A</v>
      </c>
      <c r="L592" s="5">
        <f t="shared" si="67"/>
        <v>0.51952318913347018</v>
      </c>
      <c r="M592" s="5" t="e">
        <f t="shared" si="67"/>
        <v>#N/A</v>
      </c>
      <c r="N592" s="5" t="e">
        <f t="shared" si="67"/>
        <v>#N/A</v>
      </c>
      <c r="O592" s="8" t="e">
        <f t="shared" si="67"/>
        <v>#N/A</v>
      </c>
      <c r="P592" s="8" t="e">
        <f t="shared" si="67"/>
        <v>#N/A</v>
      </c>
      <c r="Q592" s="8" t="e">
        <f t="shared" si="67"/>
        <v>#N/A</v>
      </c>
      <c r="R592" s="9" t="e">
        <f t="shared" si="67"/>
        <v>#N/A</v>
      </c>
      <c r="S592" s="9" t="e">
        <f t="shared" si="67"/>
        <v>#N/A</v>
      </c>
      <c r="T592" s="9" t="e">
        <f t="shared" si="67"/>
        <v>#N/A</v>
      </c>
    </row>
    <row r="593" spans="1:20" x14ac:dyDescent="0.3">
      <c r="A593" s="1">
        <v>45385</v>
      </c>
      <c r="B593" s="12">
        <v>0.7270833333333333</v>
      </c>
      <c r="C593">
        <v>10</v>
      </c>
      <c r="D593" t="s">
        <v>5</v>
      </c>
      <c r="E593">
        <v>266</v>
      </c>
      <c r="F593">
        <f t="shared" si="64"/>
        <v>216</v>
      </c>
      <c r="G593" s="2">
        <f t="shared" si="65"/>
        <v>0.73145833333333332</v>
      </c>
      <c r="H593" s="3">
        <f t="shared" si="66"/>
        <v>-0.42994042099976515</v>
      </c>
      <c r="I593" s="11" t="e">
        <f t="shared" si="67"/>
        <v>#N/A</v>
      </c>
      <c r="J593" s="11" t="e">
        <f t="shared" si="67"/>
        <v>#N/A</v>
      </c>
      <c r="K593" s="11" t="e">
        <f t="shared" si="67"/>
        <v>#N/A</v>
      </c>
      <c r="L593" s="5">
        <f t="shared" si="67"/>
        <v>-0.59176222234384179</v>
      </c>
      <c r="M593" s="5" t="e">
        <f t="shared" si="67"/>
        <v>#N/A</v>
      </c>
      <c r="N593" s="5" t="e">
        <f t="shared" si="67"/>
        <v>#N/A</v>
      </c>
      <c r="O593" s="8" t="e">
        <f t="shared" si="67"/>
        <v>#N/A</v>
      </c>
      <c r="P593" s="8" t="e">
        <f t="shared" si="67"/>
        <v>#N/A</v>
      </c>
      <c r="Q593" s="8" t="e">
        <f t="shared" si="67"/>
        <v>#N/A</v>
      </c>
      <c r="R593" s="9" t="e">
        <f t="shared" si="67"/>
        <v>#N/A</v>
      </c>
      <c r="S593" s="9" t="e">
        <f t="shared" si="67"/>
        <v>#N/A</v>
      </c>
      <c r="T593" s="9" t="e">
        <f t="shared" si="67"/>
        <v>#N/A</v>
      </c>
    </row>
    <row r="594" spans="1:20" x14ac:dyDescent="0.3">
      <c r="A594" s="1">
        <v>45385</v>
      </c>
      <c r="B594" s="12">
        <v>0.32361111111111113</v>
      </c>
      <c r="C594">
        <v>20</v>
      </c>
      <c r="D594" t="s">
        <v>4</v>
      </c>
      <c r="E594">
        <v>107</v>
      </c>
      <c r="F594">
        <f t="shared" si="64"/>
        <v>57</v>
      </c>
      <c r="G594" s="2">
        <f t="shared" si="65"/>
        <v>0.63513888888888881</v>
      </c>
      <c r="H594" s="3">
        <f t="shared" si="66"/>
        <v>0.53267229266866989</v>
      </c>
      <c r="I594" s="11" t="e">
        <f t="shared" si="67"/>
        <v>#N/A</v>
      </c>
      <c r="J594" s="11" t="e">
        <f t="shared" si="67"/>
        <v>#N/A</v>
      </c>
      <c r="K594" s="11" t="e">
        <f t="shared" si="67"/>
        <v>#N/A</v>
      </c>
      <c r="L594" s="5">
        <f t="shared" si="67"/>
        <v>0.34592143154496097</v>
      </c>
      <c r="M594" s="5" t="e">
        <f t="shared" si="67"/>
        <v>#N/A</v>
      </c>
      <c r="N594" s="5" t="e">
        <f t="shared" si="67"/>
        <v>#N/A</v>
      </c>
      <c r="O594" s="8" t="e">
        <f t="shared" si="67"/>
        <v>#N/A</v>
      </c>
      <c r="P594" s="8" t="e">
        <f t="shared" si="67"/>
        <v>#N/A</v>
      </c>
      <c r="Q594" s="8" t="e">
        <f t="shared" si="67"/>
        <v>#N/A</v>
      </c>
      <c r="R594" s="9" t="e">
        <f t="shared" si="67"/>
        <v>#N/A</v>
      </c>
      <c r="S594" s="9" t="e">
        <f t="shared" si="67"/>
        <v>#N/A</v>
      </c>
      <c r="T594" s="9" t="e">
        <f t="shared" si="67"/>
        <v>#N/A</v>
      </c>
    </row>
    <row r="595" spans="1:20" x14ac:dyDescent="0.3">
      <c r="A595" s="1">
        <v>45385</v>
      </c>
      <c r="B595" s="12">
        <v>0.68125000000000002</v>
      </c>
      <c r="C595">
        <v>20</v>
      </c>
      <c r="D595" t="s">
        <v>5</v>
      </c>
      <c r="E595">
        <v>253</v>
      </c>
      <c r="F595">
        <f t="shared" si="64"/>
        <v>203</v>
      </c>
      <c r="G595" s="2">
        <f t="shared" si="65"/>
        <v>0.64437500000000003</v>
      </c>
      <c r="H595" s="3">
        <f t="shared" si="66"/>
        <v>-0.25177737092027563</v>
      </c>
      <c r="I595" s="11" t="e">
        <f t="shared" ref="I595:T610" si="68">IF(TEXT($A595,"mmm")=I$1,$G595*COS($F595/180*PI()),NA())</f>
        <v>#N/A</v>
      </c>
      <c r="J595" s="11" t="e">
        <f t="shared" si="68"/>
        <v>#N/A</v>
      </c>
      <c r="K595" s="11" t="e">
        <f t="shared" si="68"/>
        <v>#N/A</v>
      </c>
      <c r="L595" s="5">
        <f t="shared" si="68"/>
        <v>-0.5931503149434163</v>
      </c>
      <c r="M595" s="5" t="e">
        <f t="shared" si="68"/>
        <v>#N/A</v>
      </c>
      <c r="N595" s="5" t="e">
        <f t="shared" si="68"/>
        <v>#N/A</v>
      </c>
      <c r="O595" s="8" t="e">
        <f t="shared" si="68"/>
        <v>#N/A</v>
      </c>
      <c r="P595" s="8" t="e">
        <f t="shared" si="68"/>
        <v>#N/A</v>
      </c>
      <c r="Q595" s="8" t="e">
        <f t="shared" si="68"/>
        <v>#N/A</v>
      </c>
      <c r="R595" s="9" t="e">
        <f t="shared" si="68"/>
        <v>#N/A</v>
      </c>
      <c r="S595" s="9" t="e">
        <f t="shared" si="68"/>
        <v>#N/A</v>
      </c>
      <c r="T595" s="9" t="e">
        <f t="shared" si="68"/>
        <v>#N/A</v>
      </c>
    </row>
    <row r="596" spans="1:20" x14ac:dyDescent="0.3">
      <c r="A596" s="1">
        <v>45385</v>
      </c>
      <c r="B596" s="12">
        <v>0.37361111111111112</v>
      </c>
      <c r="C596">
        <v>30</v>
      </c>
      <c r="D596" t="s">
        <v>4</v>
      </c>
      <c r="E596">
        <v>124</v>
      </c>
      <c r="F596">
        <f t="shared" si="64"/>
        <v>74</v>
      </c>
      <c r="G596" s="2">
        <f t="shared" si="65"/>
        <v>0.54013888888888884</v>
      </c>
      <c r="H596" s="3">
        <f t="shared" si="66"/>
        <v>0.51921482437557243</v>
      </c>
      <c r="I596" s="11" t="e">
        <f t="shared" si="68"/>
        <v>#N/A</v>
      </c>
      <c r="J596" s="11" t="e">
        <f t="shared" si="68"/>
        <v>#N/A</v>
      </c>
      <c r="K596" s="11" t="e">
        <f t="shared" si="68"/>
        <v>#N/A</v>
      </c>
      <c r="L596" s="5">
        <f t="shared" si="68"/>
        <v>0.14888245510726522</v>
      </c>
      <c r="M596" s="5" t="e">
        <f t="shared" si="68"/>
        <v>#N/A</v>
      </c>
      <c r="N596" s="5" t="e">
        <f t="shared" si="68"/>
        <v>#N/A</v>
      </c>
      <c r="O596" s="8" t="e">
        <f t="shared" si="68"/>
        <v>#N/A</v>
      </c>
      <c r="P596" s="8" t="e">
        <f t="shared" si="68"/>
        <v>#N/A</v>
      </c>
      <c r="Q596" s="8" t="e">
        <f t="shared" si="68"/>
        <v>#N/A</v>
      </c>
      <c r="R596" s="9" t="e">
        <f t="shared" si="68"/>
        <v>#N/A</v>
      </c>
      <c r="S596" s="9" t="e">
        <f t="shared" si="68"/>
        <v>#N/A</v>
      </c>
      <c r="T596" s="9" t="e">
        <f t="shared" si="68"/>
        <v>#N/A</v>
      </c>
    </row>
    <row r="597" spans="1:20" x14ac:dyDescent="0.3">
      <c r="A597" s="1">
        <v>45385</v>
      </c>
      <c r="B597" s="12">
        <v>0.63055555555555554</v>
      </c>
      <c r="C597">
        <v>30</v>
      </c>
      <c r="D597" t="s">
        <v>5</v>
      </c>
      <c r="E597">
        <v>236</v>
      </c>
      <c r="F597">
        <f t="shared" si="64"/>
        <v>186</v>
      </c>
      <c r="G597" s="2">
        <f t="shared" si="65"/>
        <v>0.54805555555555552</v>
      </c>
      <c r="H597" s="3">
        <f t="shared" si="66"/>
        <v>-5.7287405007522316E-2</v>
      </c>
      <c r="I597" s="11" t="e">
        <f t="shared" si="68"/>
        <v>#N/A</v>
      </c>
      <c r="J597" s="11" t="e">
        <f t="shared" si="68"/>
        <v>#N/A</v>
      </c>
      <c r="K597" s="11" t="e">
        <f t="shared" si="68"/>
        <v>#N/A</v>
      </c>
      <c r="L597" s="5">
        <f t="shared" si="68"/>
        <v>-0.54505324987822312</v>
      </c>
      <c r="M597" s="5" t="e">
        <f t="shared" si="68"/>
        <v>#N/A</v>
      </c>
      <c r="N597" s="5" t="e">
        <f t="shared" si="68"/>
        <v>#N/A</v>
      </c>
      <c r="O597" s="8" t="e">
        <f t="shared" si="68"/>
        <v>#N/A</v>
      </c>
      <c r="P597" s="8" t="e">
        <f t="shared" si="68"/>
        <v>#N/A</v>
      </c>
      <c r="Q597" s="8" t="e">
        <f t="shared" si="68"/>
        <v>#N/A</v>
      </c>
      <c r="R597" s="9" t="e">
        <f t="shared" si="68"/>
        <v>#N/A</v>
      </c>
      <c r="S597" s="9" t="e">
        <f t="shared" si="68"/>
        <v>#N/A</v>
      </c>
      <c r="T597" s="9" t="e">
        <f t="shared" si="68"/>
        <v>#N/A</v>
      </c>
    </row>
    <row r="598" spans="1:20" x14ac:dyDescent="0.3">
      <c r="A598" s="1">
        <v>45385</v>
      </c>
      <c r="B598" s="12">
        <v>0.43958333333333333</v>
      </c>
      <c r="C598">
        <v>40</v>
      </c>
      <c r="D598" t="s">
        <v>4</v>
      </c>
      <c r="E598">
        <v>150</v>
      </c>
      <c r="F598">
        <f t="shared" si="64"/>
        <v>100</v>
      </c>
      <c r="G598" s="2">
        <f t="shared" si="65"/>
        <v>0.41479166666666667</v>
      </c>
      <c r="H598" s="3">
        <f t="shared" si="66"/>
        <v>0.40849004921818877</v>
      </c>
      <c r="I598" s="11" t="e">
        <f t="shared" si="68"/>
        <v>#N/A</v>
      </c>
      <c r="J598" s="11" t="e">
        <f t="shared" si="68"/>
        <v>#N/A</v>
      </c>
      <c r="K598" s="11" t="e">
        <f t="shared" si="68"/>
        <v>#N/A</v>
      </c>
      <c r="L598" s="5">
        <f t="shared" si="68"/>
        <v>-7.2027817028095464E-2</v>
      </c>
      <c r="M598" s="5" t="e">
        <f t="shared" si="68"/>
        <v>#N/A</v>
      </c>
      <c r="N598" s="5" t="e">
        <f t="shared" si="68"/>
        <v>#N/A</v>
      </c>
      <c r="O598" s="8" t="e">
        <f t="shared" si="68"/>
        <v>#N/A</v>
      </c>
      <c r="P598" s="8" t="e">
        <f t="shared" si="68"/>
        <v>#N/A</v>
      </c>
      <c r="Q598" s="8" t="e">
        <f t="shared" si="68"/>
        <v>#N/A</v>
      </c>
      <c r="R598" s="9" t="e">
        <f t="shared" si="68"/>
        <v>#N/A</v>
      </c>
      <c r="S598" s="9" t="e">
        <f t="shared" si="68"/>
        <v>#N/A</v>
      </c>
      <c r="T598" s="9" t="e">
        <f t="shared" si="68"/>
        <v>#N/A</v>
      </c>
    </row>
    <row r="599" spans="1:20" x14ac:dyDescent="0.3">
      <c r="A599" s="1">
        <v>45385</v>
      </c>
      <c r="B599" s="12">
        <v>0.56458333333333333</v>
      </c>
      <c r="C599">
        <v>40</v>
      </c>
      <c r="D599" t="s">
        <v>5</v>
      </c>
      <c r="E599">
        <v>210</v>
      </c>
      <c r="F599">
        <f t="shared" si="64"/>
        <v>160</v>
      </c>
      <c r="G599" s="2">
        <f t="shared" si="65"/>
        <v>0.4227083333333333</v>
      </c>
      <c r="H599" s="3">
        <f t="shared" si="66"/>
        <v>0.14457476475162126</v>
      </c>
      <c r="I599" s="11" t="e">
        <f t="shared" si="68"/>
        <v>#N/A</v>
      </c>
      <c r="J599" s="11" t="e">
        <f t="shared" si="68"/>
        <v>#N/A</v>
      </c>
      <c r="K599" s="11" t="e">
        <f t="shared" si="68"/>
        <v>#N/A</v>
      </c>
      <c r="L599" s="5">
        <f t="shared" si="68"/>
        <v>-0.39721590157804332</v>
      </c>
      <c r="M599" s="5" t="e">
        <f t="shared" si="68"/>
        <v>#N/A</v>
      </c>
      <c r="N599" s="5" t="e">
        <f t="shared" si="68"/>
        <v>#N/A</v>
      </c>
      <c r="O599" s="8" t="e">
        <f t="shared" si="68"/>
        <v>#N/A</v>
      </c>
      <c r="P599" s="8" t="e">
        <f t="shared" si="68"/>
        <v>#N/A</v>
      </c>
      <c r="Q599" s="8" t="e">
        <f t="shared" si="68"/>
        <v>#N/A</v>
      </c>
      <c r="R599" s="9" t="e">
        <f t="shared" si="68"/>
        <v>#N/A</v>
      </c>
      <c r="S599" s="9" t="e">
        <f t="shared" si="68"/>
        <v>#N/A</v>
      </c>
      <c r="T599" s="9" t="e">
        <f t="shared" si="68"/>
        <v>#N/A</v>
      </c>
    </row>
    <row r="600" spans="1:20" x14ac:dyDescent="0.3">
      <c r="A600" s="1">
        <v>45386</v>
      </c>
      <c r="B600" s="12">
        <v>0.22847222222222222</v>
      </c>
      <c r="C600">
        <v>0</v>
      </c>
      <c r="D600" t="s">
        <v>4</v>
      </c>
      <c r="E600">
        <v>80</v>
      </c>
      <c r="F600">
        <f t="shared" si="64"/>
        <v>30</v>
      </c>
      <c r="G600" s="2">
        <f t="shared" si="65"/>
        <v>0.81590277777777787</v>
      </c>
      <c r="H600" s="3">
        <f t="shared" si="66"/>
        <v>0.40795138888888888</v>
      </c>
      <c r="I600" s="11" t="e">
        <f t="shared" si="68"/>
        <v>#N/A</v>
      </c>
      <c r="J600" s="11" t="e">
        <f t="shared" si="68"/>
        <v>#N/A</v>
      </c>
      <c r="K600" s="11" t="e">
        <f t="shared" si="68"/>
        <v>#N/A</v>
      </c>
      <c r="L600" s="5">
        <f t="shared" si="68"/>
        <v>0.70659253257384524</v>
      </c>
      <c r="M600" s="5" t="e">
        <f t="shared" si="68"/>
        <v>#N/A</v>
      </c>
      <c r="N600" s="5" t="e">
        <f t="shared" si="68"/>
        <v>#N/A</v>
      </c>
      <c r="O600" s="8" t="e">
        <f t="shared" si="68"/>
        <v>#N/A</v>
      </c>
      <c r="P600" s="8" t="e">
        <f t="shared" si="68"/>
        <v>#N/A</v>
      </c>
      <c r="Q600" s="8" t="e">
        <f t="shared" si="68"/>
        <v>#N/A</v>
      </c>
      <c r="R600" s="9" t="e">
        <f t="shared" si="68"/>
        <v>#N/A</v>
      </c>
      <c r="S600" s="9" t="e">
        <f t="shared" si="68"/>
        <v>#N/A</v>
      </c>
      <c r="T600" s="9" t="e">
        <f t="shared" si="68"/>
        <v>#N/A</v>
      </c>
    </row>
    <row r="601" spans="1:20" x14ac:dyDescent="0.3">
      <c r="A601" s="1">
        <v>45386</v>
      </c>
      <c r="B601" s="12">
        <v>0.77569444444444446</v>
      </c>
      <c r="C601">
        <v>0</v>
      </c>
      <c r="D601" t="s">
        <v>5</v>
      </c>
      <c r="E601">
        <v>280</v>
      </c>
      <c r="F601">
        <f t="shared" si="64"/>
        <v>230</v>
      </c>
      <c r="G601" s="2">
        <f t="shared" si="65"/>
        <v>0.82381944444444444</v>
      </c>
      <c r="H601" s="3">
        <f t="shared" si="66"/>
        <v>-0.63108230755003014</v>
      </c>
      <c r="I601" s="11" t="e">
        <f t="shared" si="68"/>
        <v>#N/A</v>
      </c>
      <c r="J601" s="11" t="e">
        <f t="shared" si="68"/>
        <v>#N/A</v>
      </c>
      <c r="K601" s="11" t="e">
        <f t="shared" si="68"/>
        <v>#N/A</v>
      </c>
      <c r="L601" s="5">
        <f t="shared" si="68"/>
        <v>-0.52954093150773729</v>
      </c>
      <c r="M601" s="5" t="e">
        <f t="shared" si="68"/>
        <v>#N/A</v>
      </c>
      <c r="N601" s="5" t="e">
        <f t="shared" si="68"/>
        <v>#N/A</v>
      </c>
      <c r="O601" s="8" t="e">
        <f t="shared" si="68"/>
        <v>#N/A</v>
      </c>
      <c r="P601" s="8" t="e">
        <f t="shared" si="68"/>
        <v>#N/A</v>
      </c>
      <c r="Q601" s="8" t="e">
        <f t="shared" si="68"/>
        <v>#N/A</v>
      </c>
      <c r="R601" s="9" t="e">
        <f t="shared" si="68"/>
        <v>#N/A</v>
      </c>
      <c r="S601" s="9" t="e">
        <f t="shared" si="68"/>
        <v>#N/A</v>
      </c>
      <c r="T601" s="9" t="e">
        <f t="shared" si="68"/>
        <v>#N/A</v>
      </c>
    </row>
    <row r="602" spans="1:20" x14ac:dyDescent="0.3">
      <c r="A602" s="1">
        <v>45386</v>
      </c>
      <c r="B602" s="12">
        <v>0.27638888888888891</v>
      </c>
      <c r="C602">
        <v>10</v>
      </c>
      <c r="D602" t="s">
        <v>4</v>
      </c>
      <c r="E602">
        <v>93</v>
      </c>
      <c r="F602">
        <f t="shared" si="64"/>
        <v>43</v>
      </c>
      <c r="G602" s="2">
        <f t="shared" si="65"/>
        <v>0.72486111111111107</v>
      </c>
      <c r="H602" s="3">
        <f t="shared" si="66"/>
        <v>0.49435408905085826</v>
      </c>
      <c r="I602" s="11" t="e">
        <f t="shared" si="68"/>
        <v>#N/A</v>
      </c>
      <c r="J602" s="11" t="e">
        <f t="shared" si="68"/>
        <v>#N/A</v>
      </c>
      <c r="K602" s="11" t="e">
        <f t="shared" si="68"/>
        <v>#N/A</v>
      </c>
      <c r="L602" s="5">
        <f t="shared" si="68"/>
        <v>0.53012985677089586</v>
      </c>
      <c r="M602" s="5" t="e">
        <f t="shared" si="68"/>
        <v>#N/A</v>
      </c>
      <c r="N602" s="5" t="e">
        <f t="shared" si="68"/>
        <v>#N/A</v>
      </c>
      <c r="O602" s="8" t="e">
        <f t="shared" si="68"/>
        <v>#N/A</v>
      </c>
      <c r="P602" s="8" t="e">
        <f t="shared" si="68"/>
        <v>#N/A</v>
      </c>
      <c r="Q602" s="8" t="e">
        <f t="shared" si="68"/>
        <v>#N/A</v>
      </c>
      <c r="R602" s="9" t="e">
        <f t="shared" si="68"/>
        <v>#N/A</v>
      </c>
      <c r="S602" s="9" t="e">
        <f t="shared" si="68"/>
        <v>#N/A</v>
      </c>
      <c r="T602" s="9" t="e">
        <f t="shared" si="68"/>
        <v>#N/A</v>
      </c>
    </row>
    <row r="603" spans="1:20" x14ac:dyDescent="0.3">
      <c r="A603" s="1">
        <v>45386</v>
      </c>
      <c r="B603" s="12">
        <v>0.72847222222222219</v>
      </c>
      <c r="C603">
        <v>10</v>
      </c>
      <c r="D603" t="s">
        <v>5</v>
      </c>
      <c r="E603">
        <v>267</v>
      </c>
      <c r="F603">
        <f t="shared" si="64"/>
        <v>217</v>
      </c>
      <c r="G603" s="2">
        <f t="shared" si="65"/>
        <v>0.73409722222222218</v>
      </c>
      <c r="H603" s="3">
        <f t="shared" si="66"/>
        <v>-0.44179073678752079</v>
      </c>
      <c r="I603" s="11" t="e">
        <f t="shared" si="68"/>
        <v>#N/A</v>
      </c>
      <c r="J603" s="11" t="e">
        <f t="shared" si="68"/>
        <v>#N/A</v>
      </c>
      <c r="K603" s="11" t="e">
        <f t="shared" si="68"/>
        <v>#N/A</v>
      </c>
      <c r="L603" s="5">
        <f t="shared" si="68"/>
        <v>-0.58627610949374542</v>
      </c>
      <c r="M603" s="5" t="e">
        <f t="shared" si="68"/>
        <v>#N/A</v>
      </c>
      <c r="N603" s="5" t="e">
        <f t="shared" si="68"/>
        <v>#N/A</v>
      </c>
      <c r="O603" s="8" t="e">
        <f t="shared" si="68"/>
        <v>#N/A</v>
      </c>
      <c r="P603" s="8" t="e">
        <f t="shared" si="68"/>
        <v>#N/A</v>
      </c>
      <c r="Q603" s="8" t="e">
        <f t="shared" si="68"/>
        <v>#N/A</v>
      </c>
      <c r="R603" s="9" t="e">
        <f t="shared" si="68"/>
        <v>#N/A</v>
      </c>
      <c r="S603" s="9" t="e">
        <f t="shared" si="68"/>
        <v>#N/A</v>
      </c>
      <c r="T603" s="9" t="e">
        <f t="shared" si="68"/>
        <v>#N/A</v>
      </c>
    </row>
    <row r="604" spans="1:20" x14ac:dyDescent="0.3">
      <c r="A604" s="1">
        <v>45386</v>
      </c>
      <c r="B604" s="12">
        <v>0.32222222222222224</v>
      </c>
      <c r="C604">
        <v>20</v>
      </c>
      <c r="D604" t="s">
        <v>4</v>
      </c>
      <c r="E604">
        <v>107</v>
      </c>
      <c r="F604">
        <f t="shared" si="64"/>
        <v>57</v>
      </c>
      <c r="G604" s="2">
        <f t="shared" si="65"/>
        <v>0.63777777777777778</v>
      </c>
      <c r="H604" s="3">
        <f t="shared" si="66"/>
        <v>0.53488545111185926</v>
      </c>
      <c r="I604" s="11" t="e">
        <f t="shared" si="68"/>
        <v>#N/A</v>
      </c>
      <c r="J604" s="11" t="e">
        <f t="shared" si="68"/>
        <v>#N/A</v>
      </c>
      <c r="K604" s="11" t="e">
        <f t="shared" si="68"/>
        <v>#N/A</v>
      </c>
      <c r="L604" s="5">
        <f t="shared" si="68"/>
        <v>0.34735867344291732</v>
      </c>
      <c r="M604" s="5" t="e">
        <f t="shared" si="68"/>
        <v>#N/A</v>
      </c>
      <c r="N604" s="5" t="e">
        <f t="shared" si="68"/>
        <v>#N/A</v>
      </c>
      <c r="O604" s="8" t="e">
        <f t="shared" si="68"/>
        <v>#N/A</v>
      </c>
      <c r="P604" s="8" t="e">
        <f t="shared" si="68"/>
        <v>#N/A</v>
      </c>
      <c r="Q604" s="8" t="e">
        <f t="shared" si="68"/>
        <v>#N/A</v>
      </c>
      <c r="R604" s="9" t="e">
        <f t="shared" si="68"/>
        <v>#N/A</v>
      </c>
      <c r="S604" s="9" t="e">
        <f t="shared" si="68"/>
        <v>#N/A</v>
      </c>
      <c r="T604" s="9" t="e">
        <f t="shared" si="68"/>
        <v>#N/A</v>
      </c>
    </row>
    <row r="605" spans="1:20" x14ac:dyDescent="0.3">
      <c r="A605" s="1">
        <v>45386</v>
      </c>
      <c r="B605" s="12">
        <v>0.68263888888888891</v>
      </c>
      <c r="C605">
        <v>20</v>
      </c>
      <c r="D605" t="s">
        <v>5</v>
      </c>
      <c r="E605">
        <v>254</v>
      </c>
      <c r="F605">
        <f t="shared" si="64"/>
        <v>204</v>
      </c>
      <c r="G605" s="2">
        <f t="shared" si="65"/>
        <v>0.64701388888888889</v>
      </c>
      <c r="H605" s="3">
        <f t="shared" si="66"/>
        <v>-0.26316425719008518</v>
      </c>
      <c r="I605" s="11" t="e">
        <f t="shared" si="68"/>
        <v>#N/A</v>
      </c>
      <c r="J605" s="11" t="e">
        <f t="shared" si="68"/>
        <v>#N/A</v>
      </c>
      <c r="K605" s="11" t="e">
        <f t="shared" si="68"/>
        <v>#N/A</v>
      </c>
      <c r="L605" s="5">
        <f t="shared" si="68"/>
        <v>-0.5910765992261191</v>
      </c>
      <c r="M605" s="5" t="e">
        <f t="shared" si="68"/>
        <v>#N/A</v>
      </c>
      <c r="N605" s="5" t="e">
        <f t="shared" si="68"/>
        <v>#N/A</v>
      </c>
      <c r="O605" s="8" t="e">
        <f t="shared" si="68"/>
        <v>#N/A</v>
      </c>
      <c r="P605" s="8" t="e">
        <f t="shared" si="68"/>
        <v>#N/A</v>
      </c>
      <c r="Q605" s="8" t="e">
        <f t="shared" si="68"/>
        <v>#N/A</v>
      </c>
      <c r="R605" s="9" t="e">
        <f t="shared" si="68"/>
        <v>#N/A</v>
      </c>
      <c r="S605" s="9" t="e">
        <f t="shared" si="68"/>
        <v>#N/A</v>
      </c>
      <c r="T605" s="9" t="e">
        <f t="shared" si="68"/>
        <v>#N/A</v>
      </c>
    </row>
    <row r="606" spans="1:20" x14ac:dyDescent="0.3">
      <c r="A606" s="1">
        <v>45386</v>
      </c>
      <c r="B606" s="12">
        <v>0.37222222222222223</v>
      </c>
      <c r="C606">
        <v>30</v>
      </c>
      <c r="D606" t="s">
        <v>4</v>
      </c>
      <c r="E606">
        <v>123</v>
      </c>
      <c r="F606">
        <f t="shared" si="64"/>
        <v>73</v>
      </c>
      <c r="G606" s="2">
        <f t="shared" si="65"/>
        <v>0.5427777777777778</v>
      </c>
      <c r="H606" s="3">
        <f t="shared" si="66"/>
        <v>0.51906097031993648</v>
      </c>
      <c r="I606" s="11" t="e">
        <f t="shared" si="68"/>
        <v>#N/A</v>
      </c>
      <c r="J606" s="11" t="e">
        <f t="shared" si="68"/>
        <v>#N/A</v>
      </c>
      <c r="K606" s="11" t="e">
        <f t="shared" si="68"/>
        <v>#N/A</v>
      </c>
      <c r="L606" s="5">
        <f t="shared" si="68"/>
        <v>0.15869286417450768</v>
      </c>
      <c r="M606" s="5" t="e">
        <f t="shared" si="68"/>
        <v>#N/A</v>
      </c>
      <c r="N606" s="5" t="e">
        <f t="shared" si="68"/>
        <v>#N/A</v>
      </c>
      <c r="O606" s="8" t="e">
        <f t="shared" si="68"/>
        <v>#N/A</v>
      </c>
      <c r="P606" s="8" t="e">
        <f t="shared" si="68"/>
        <v>#N/A</v>
      </c>
      <c r="Q606" s="8" t="e">
        <f t="shared" si="68"/>
        <v>#N/A</v>
      </c>
      <c r="R606" s="9" t="e">
        <f t="shared" si="68"/>
        <v>#N/A</v>
      </c>
      <c r="S606" s="9" t="e">
        <f t="shared" si="68"/>
        <v>#N/A</v>
      </c>
      <c r="T606" s="9" t="e">
        <f t="shared" si="68"/>
        <v>#N/A</v>
      </c>
    </row>
    <row r="607" spans="1:20" x14ac:dyDescent="0.3">
      <c r="A607" s="1">
        <v>45386</v>
      </c>
      <c r="B607" s="12">
        <v>0.63263888888888886</v>
      </c>
      <c r="C607">
        <v>30</v>
      </c>
      <c r="D607" t="s">
        <v>5</v>
      </c>
      <c r="E607">
        <v>237</v>
      </c>
      <c r="F607">
        <f t="shared" si="64"/>
        <v>187</v>
      </c>
      <c r="G607" s="2">
        <f t="shared" si="65"/>
        <v>0.5520138888888888</v>
      </c>
      <c r="H607" s="3">
        <f t="shared" si="66"/>
        <v>-6.7273570189411061E-2</v>
      </c>
      <c r="I607" s="11" t="e">
        <f t="shared" si="68"/>
        <v>#N/A</v>
      </c>
      <c r="J607" s="11" t="e">
        <f t="shared" si="68"/>
        <v>#N/A</v>
      </c>
      <c r="K607" s="11" t="e">
        <f t="shared" si="68"/>
        <v>#N/A</v>
      </c>
      <c r="L607" s="5">
        <f t="shared" si="68"/>
        <v>-0.54789926106922693</v>
      </c>
      <c r="M607" s="5" t="e">
        <f t="shared" si="68"/>
        <v>#N/A</v>
      </c>
      <c r="N607" s="5" t="e">
        <f t="shared" si="68"/>
        <v>#N/A</v>
      </c>
      <c r="O607" s="8" t="e">
        <f t="shared" si="68"/>
        <v>#N/A</v>
      </c>
      <c r="P607" s="8" t="e">
        <f t="shared" si="68"/>
        <v>#N/A</v>
      </c>
      <c r="Q607" s="8" t="e">
        <f t="shared" si="68"/>
        <v>#N/A</v>
      </c>
      <c r="R607" s="9" t="e">
        <f t="shared" si="68"/>
        <v>#N/A</v>
      </c>
      <c r="S607" s="9" t="e">
        <f t="shared" si="68"/>
        <v>#N/A</v>
      </c>
      <c r="T607" s="9" t="e">
        <f t="shared" si="68"/>
        <v>#N/A</v>
      </c>
    </row>
    <row r="608" spans="1:20" x14ac:dyDescent="0.3">
      <c r="A608" s="1">
        <v>45386</v>
      </c>
      <c r="B608" s="12">
        <v>0.43680555555555556</v>
      </c>
      <c r="C608">
        <v>40</v>
      </c>
      <c r="D608" t="s">
        <v>4</v>
      </c>
      <c r="E608">
        <v>149</v>
      </c>
      <c r="F608">
        <f t="shared" si="64"/>
        <v>99</v>
      </c>
      <c r="G608" s="2">
        <f t="shared" si="65"/>
        <v>0.42006944444444444</v>
      </c>
      <c r="H608" s="3">
        <f t="shared" si="66"/>
        <v>0.41489769251805469</v>
      </c>
      <c r="I608" s="11" t="e">
        <f t="shared" si="68"/>
        <v>#N/A</v>
      </c>
      <c r="J608" s="11" t="e">
        <f t="shared" si="68"/>
        <v>#N/A</v>
      </c>
      <c r="K608" s="11" t="e">
        <f t="shared" si="68"/>
        <v>#N/A</v>
      </c>
      <c r="L608" s="5">
        <f t="shared" si="68"/>
        <v>-6.5713338821413711E-2</v>
      </c>
      <c r="M608" s="5" t="e">
        <f t="shared" si="68"/>
        <v>#N/A</v>
      </c>
      <c r="N608" s="5" t="e">
        <f t="shared" si="68"/>
        <v>#N/A</v>
      </c>
      <c r="O608" s="8" t="e">
        <f t="shared" si="68"/>
        <v>#N/A</v>
      </c>
      <c r="P608" s="8" t="e">
        <f t="shared" si="68"/>
        <v>#N/A</v>
      </c>
      <c r="Q608" s="8" t="e">
        <f t="shared" si="68"/>
        <v>#N/A</v>
      </c>
      <c r="R608" s="9" t="e">
        <f t="shared" si="68"/>
        <v>#N/A</v>
      </c>
      <c r="S608" s="9" t="e">
        <f t="shared" si="68"/>
        <v>#N/A</v>
      </c>
      <c r="T608" s="9" t="e">
        <f t="shared" si="68"/>
        <v>#N/A</v>
      </c>
    </row>
    <row r="609" spans="1:20" x14ac:dyDescent="0.3">
      <c r="A609" s="1">
        <v>45386</v>
      </c>
      <c r="B609" s="12">
        <v>0.56805555555555554</v>
      </c>
      <c r="C609">
        <v>40</v>
      </c>
      <c r="D609" t="s">
        <v>5</v>
      </c>
      <c r="E609">
        <v>212</v>
      </c>
      <c r="F609">
        <f t="shared" si="64"/>
        <v>162</v>
      </c>
      <c r="G609" s="2">
        <f t="shared" si="65"/>
        <v>0.4293055555555555</v>
      </c>
      <c r="H609" s="3">
        <f t="shared" si="66"/>
        <v>0.13266271244624481</v>
      </c>
      <c r="I609" s="11" t="e">
        <f t="shared" si="68"/>
        <v>#N/A</v>
      </c>
      <c r="J609" s="11" t="e">
        <f t="shared" si="68"/>
        <v>#N/A</v>
      </c>
      <c r="K609" s="11" t="e">
        <f t="shared" si="68"/>
        <v>#N/A</v>
      </c>
      <c r="L609" s="5">
        <f t="shared" si="68"/>
        <v>-0.4082938460928221</v>
      </c>
      <c r="M609" s="5" t="e">
        <f t="shared" si="68"/>
        <v>#N/A</v>
      </c>
      <c r="N609" s="5" t="e">
        <f t="shared" si="68"/>
        <v>#N/A</v>
      </c>
      <c r="O609" s="8" t="e">
        <f t="shared" si="68"/>
        <v>#N/A</v>
      </c>
      <c r="P609" s="8" t="e">
        <f t="shared" si="68"/>
        <v>#N/A</v>
      </c>
      <c r="Q609" s="8" t="e">
        <f t="shared" si="68"/>
        <v>#N/A</v>
      </c>
      <c r="R609" s="9" t="e">
        <f t="shared" si="68"/>
        <v>#N/A</v>
      </c>
      <c r="S609" s="9" t="e">
        <f t="shared" si="68"/>
        <v>#N/A</v>
      </c>
      <c r="T609" s="9" t="e">
        <f t="shared" si="68"/>
        <v>#N/A</v>
      </c>
    </row>
    <row r="610" spans="1:20" x14ac:dyDescent="0.3">
      <c r="A610" s="1">
        <v>45387</v>
      </c>
      <c r="B610" s="12">
        <v>0.22708333333333333</v>
      </c>
      <c r="C610">
        <v>0</v>
      </c>
      <c r="D610" t="s">
        <v>4</v>
      </c>
      <c r="E610">
        <v>79</v>
      </c>
      <c r="F610">
        <f t="shared" si="64"/>
        <v>29</v>
      </c>
      <c r="G610" s="2">
        <f t="shared" si="65"/>
        <v>0.81854166666666672</v>
      </c>
      <c r="H610" s="3">
        <f t="shared" si="66"/>
        <v>0.39683687457247052</v>
      </c>
      <c r="I610" s="11" t="e">
        <f t="shared" si="68"/>
        <v>#N/A</v>
      </c>
      <c r="J610" s="11" t="e">
        <f t="shared" si="68"/>
        <v>#N/A</v>
      </c>
      <c r="K610" s="11" t="e">
        <f t="shared" si="68"/>
        <v>#N/A</v>
      </c>
      <c r="L610" s="5">
        <f t="shared" si="68"/>
        <v>0.71591267278139292</v>
      </c>
      <c r="M610" s="5" t="e">
        <f t="shared" si="68"/>
        <v>#N/A</v>
      </c>
      <c r="N610" s="5" t="e">
        <f t="shared" si="68"/>
        <v>#N/A</v>
      </c>
      <c r="O610" s="8" t="e">
        <f t="shared" si="68"/>
        <v>#N/A</v>
      </c>
      <c r="P610" s="8" t="e">
        <f t="shared" si="68"/>
        <v>#N/A</v>
      </c>
      <c r="Q610" s="8" t="e">
        <f t="shared" si="68"/>
        <v>#N/A</v>
      </c>
      <c r="R610" s="9" t="e">
        <f t="shared" si="68"/>
        <v>#N/A</v>
      </c>
      <c r="S610" s="9" t="e">
        <f t="shared" si="68"/>
        <v>#N/A</v>
      </c>
      <c r="T610" s="9" t="e">
        <f t="shared" si="68"/>
        <v>#N/A</v>
      </c>
    </row>
    <row r="611" spans="1:20" x14ac:dyDescent="0.3">
      <c r="A611" s="1">
        <v>45387</v>
      </c>
      <c r="B611" s="12">
        <v>0.77708333333333335</v>
      </c>
      <c r="C611">
        <v>0</v>
      </c>
      <c r="D611" t="s">
        <v>5</v>
      </c>
      <c r="E611">
        <v>281</v>
      </c>
      <c r="F611">
        <f t="shared" si="64"/>
        <v>231</v>
      </c>
      <c r="G611" s="2">
        <f t="shared" si="65"/>
        <v>0.82645833333333329</v>
      </c>
      <c r="H611" s="3">
        <f t="shared" si="66"/>
        <v>-0.64227875606245921</v>
      </c>
      <c r="I611" s="11" t="e">
        <f t="shared" ref="I611:T626" si="69">IF(TEXT($A611,"mmm")=I$1,$G611*COS($F611/180*PI()),NA())</f>
        <v>#N/A</v>
      </c>
      <c r="J611" s="11" t="e">
        <f t="shared" si="69"/>
        <v>#N/A</v>
      </c>
      <c r="K611" s="11" t="e">
        <f t="shared" si="69"/>
        <v>#N/A</v>
      </c>
      <c r="L611" s="5">
        <f t="shared" si="69"/>
        <v>-0.52010708151972995</v>
      </c>
      <c r="M611" s="5" t="e">
        <f t="shared" si="69"/>
        <v>#N/A</v>
      </c>
      <c r="N611" s="5" t="e">
        <f t="shared" si="69"/>
        <v>#N/A</v>
      </c>
      <c r="O611" s="8" t="e">
        <f t="shared" si="69"/>
        <v>#N/A</v>
      </c>
      <c r="P611" s="8" t="e">
        <f t="shared" si="69"/>
        <v>#N/A</v>
      </c>
      <c r="Q611" s="8" t="e">
        <f t="shared" si="69"/>
        <v>#N/A</v>
      </c>
      <c r="R611" s="9" t="e">
        <f t="shared" si="69"/>
        <v>#N/A</v>
      </c>
      <c r="S611" s="9" t="e">
        <f t="shared" si="69"/>
        <v>#N/A</v>
      </c>
      <c r="T611" s="9" t="e">
        <f t="shared" si="69"/>
        <v>#N/A</v>
      </c>
    </row>
    <row r="612" spans="1:20" x14ac:dyDescent="0.3">
      <c r="A612" s="1">
        <v>45387</v>
      </c>
      <c r="B612" s="12">
        <v>0.27430555555555558</v>
      </c>
      <c r="C612">
        <v>10</v>
      </c>
      <c r="D612" t="s">
        <v>4</v>
      </c>
      <c r="E612">
        <v>93</v>
      </c>
      <c r="F612">
        <f t="shared" si="64"/>
        <v>43</v>
      </c>
      <c r="G612" s="2">
        <f t="shared" si="65"/>
        <v>0.72881944444444435</v>
      </c>
      <c r="H612" s="3">
        <f t="shared" si="66"/>
        <v>0.49705366589277228</v>
      </c>
      <c r="I612" s="11" t="e">
        <f t="shared" si="69"/>
        <v>#N/A</v>
      </c>
      <c r="J612" s="11" t="e">
        <f t="shared" si="69"/>
        <v>#N/A</v>
      </c>
      <c r="K612" s="11" t="e">
        <f t="shared" si="69"/>
        <v>#N/A</v>
      </c>
      <c r="L612" s="5">
        <f t="shared" si="69"/>
        <v>0.53302479850647178</v>
      </c>
      <c r="M612" s="5" t="e">
        <f t="shared" si="69"/>
        <v>#N/A</v>
      </c>
      <c r="N612" s="5" t="e">
        <f t="shared" si="69"/>
        <v>#N/A</v>
      </c>
      <c r="O612" s="8" t="e">
        <f t="shared" si="69"/>
        <v>#N/A</v>
      </c>
      <c r="P612" s="8" t="e">
        <f t="shared" si="69"/>
        <v>#N/A</v>
      </c>
      <c r="Q612" s="8" t="e">
        <f t="shared" si="69"/>
        <v>#N/A</v>
      </c>
      <c r="R612" s="9" t="e">
        <f t="shared" si="69"/>
        <v>#N/A</v>
      </c>
      <c r="S612" s="9" t="e">
        <f t="shared" si="69"/>
        <v>#N/A</v>
      </c>
      <c r="T612" s="9" t="e">
        <f t="shared" si="69"/>
        <v>#N/A</v>
      </c>
    </row>
    <row r="613" spans="1:20" x14ac:dyDescent="0.3">
      <c r="A613" s="1">
        <v>45387</v>
      </c>
      <c r="B613" s="12">
        <v>0.72986111111111107</v>
      </c>
      <c r="C613">
        <v>10</v>
      </c>
      <c r="D613" t="s">
        <v>5</v>
      </c>
      <c r="E613">
        <v>268</v>
      </c>
      <c r="F613">
        <f t="shared" si="64"/>
        <v>218</v>
      </c>
      <c r="G613" s="2">
        <f t="shared" si="65"/>
        <v>0.73673611111111104</v>
      </c>
      <c r="H613" s="3">
        <f t="shared" si="66"/>
        <v>-0.45358004109235439</v>
      </c>
      <c r="I613" s="11" t="e">
        <f t="shared" si="69"/>
        <v>#N/A</v>
      </c>
      <c r="J613" s="11" t="e">
        <f t="shared" si="69"/>
        <v>#N/A</v>
      </c>
      <c r="K613" s="11" t="e">
        <f t="shared" si="69"/>
        <v>#N/A</v>
      </c>
      <c r="L613" s="5">
        <f t="shared" si="69"/>
        <v>-0.5805559781259525</v>
      </c>
      <c r="M613" s="5" t="e">
        <f t="shared" si="69"/>
        <v>#N/A</v>
      </c>
      <c r="N613" s="5" t="e">
        <f t="shared" si="69"/>
        <v>#N/A</v>
      </c>
      <c r="O613" s="8" t="e">
        <f t="shared" si="69"/>
        <v>#N/A</v>
      </c>
      <c r="P613" s="8" t="e">
        <f t="shared" si="69"/>
        <v>#N/A</v>
      </c>
      <c r="Q613" s="8" t="e">
        <f t="shared" si="69"/>
        <v>#N/A</v>
      </c>
      <c r="R613" s="9" t="e">
        <f t="shared" si="69"/>
        <v>#N/A</v>
      </c>
      <c r="S613" s="9" t="e">
        <f t="shared" si="69"/>
        <v>#N/A</v>
      </c>
      <c r="T613" s="9" t="e">
        <f t="shared" si="69"/>
        <v>#N/A</v>
      </c>
    </row>
    <row r="614" spans="1:20" x14ac:dyDescent="0.3">
      <c r="A614" s="1">
        <v>45387</v>
      </c>
      <c r="B614" s="12">
        <v>0.32083333333333336</v>
      </c>
      <c r="C614">
        <v>20</v>
      </c>
      <c r="D614" t="s">
        <v>4</v>
      </c>
      <c r="E614">
        <v>106</v>
      </c>
      <c r="F614">
        <f t="shared" si="64"/>
        <v>56</v>
      </c>
      <c r="G614" s="2">
        <f t="shared" si="65"/>
        <v>0.64041666666666663</v>
      </c>
      <c r="H614" s="3">
        <f t="shared" si="66"/>
        <v>0.5309294787571246</v>
      </c>
      <c r="I614" s="11" t="e">
        <f t="shared" si="69"/>
        <v>#N/A</v>
      </c>
      <c r="J614" s="11" t="e">
        <f t="shared" si="69"/>
        <v>#N/A</v>
      </c>
      <c r="K614" s="11" t="e">
        <f t="shared" si="69"/>
        <v>#N/A</v>
      </c>
      <c r="L614" s="5">
        <f t="shared" si="69"/>
        <v>0.35811645526439073</v>
      </c>
      <c r="M614" s="5" t="e">
        <f t="shared" si="69"/>
        <v>#N/A</v>
      </c>
      <c r="N614" s="5" t="e">
        <f t="shared" si="69"/>
        <v>#N/A</v>
      </c>
      <c r="O614" s="8" t="e">
        <f t="shared" si="69"/>
        <v>#N/A</v>
      </c>
      <c r="P614" s="8" t="e">
        <f t="shared" si="69"/>
        <v>#N/A</v>
      </c>
      <c r="Q614" s="8" t="e">
        <f t="shared" si="69"/>
        <v>#N/A</v>
      </c>
      <c r="R614" s="9" t="e">
        <f t="shared" si="69"/>
        <v>#N/A</v>
      </c>
      <c r="S614" s="9" t="e">
        <f t="shared" si="69"/>
        <v>#N/A</v>
      </c>
      <c r="T614" s="9" t="e">
        <f t="shared" si="69"/>
        <v>#N/A</v>
      </c>
    </row>
    <row r="615" spans="1:20" x14ac:dyDescent="0.3">
      <c r="A615" s="1">
        <v>45387</v>
      </c>
      <c r="B615" s="12">
        <v>0.68333333333333335</v>
      </c>
      <c r="C615">
        <v>20</v>
      </c>
      <c r="D615" t="s">
        <v>5</v>
      </c>
      <c r="E615">
        <v>254</v>
      </c>
      <c r="F615">
        <f t="shared" si="64"/>
        <v>204</v>
      </c>
      <c r="G615" s="2">
        <f t="shared" si="65"/>
        <v>0.64833333333333332</v>
      </c>
      <c r="H615" s="3">
        <f t="shared" si="66"/>
        <v>-0.26370092359414354</v>
      </c>
      <c r="I615" s="11" t="e">
        <f t="shared" si="69"/>
        <v>#N/A</v>
      </c>
      <c r="J615" s="11" t="e">
        <f t="shared" si="69"/>
        <v>#N/A</v>
      </c>
      <c r="K615" s="11" t="e">
        <f t="shared" si="69"/>
        <v>#N/A</v>
      </c>
      <c r="L615" s="5">
        <f t="shared" si="69"/>
        <v>-0.592281971704953</v>
      </c>
      <c r="M615" s="5" t="e">
        <f t="shared" si="69"/>
        <v>#N/A</v>
      </c>
      <c r="N615" s="5" t="e">
        <f t="shared" si="69"/>
        <v>#N/A</v>
      </c>
      <c r="O615" s="8" t="e">
        <f t="shared" si="69"/>
        <v>#N/A</v>
      </c>
      <c r="P615" s="8" t="e">
        <f t="shared" si="69"/>
        <v>#N/A</v>
      </c>
      <c r="Q615" s="8" t="e">
        <f t="shared" si="69"/>
        <v>#N/A</v>
      </c>
      <c r="R615" s="9" t="e">
        <f t="shared" si="69"/>
        <v>#N/A</v>
      </c>
      <c r="S615" s="9" t="e">
        <f t="shared" si="69"/>
        <v>#N/A</v>
      </c>
      <c r="T615" s="9" t="e">
        <f t="shared" si="69"/>
        <v>#N/A</v>
      </c>
    </row>
    <row r="616" spans="1:20" x14ac:dyDescent="0.3">
      <c r="A616" s="1">
        <v>45387</v>
      </c>
      <c r="B616" s="12">
        <v>0.37013888888888891</v>
      </c>
      <c r="C616">
        <v>30</v>
      </c>
      <c r="D616" t="s">
        <v>4</v>
      </c>
      <c r="E616">
        <v>122</v>
      </c>
      <c r="F616">
        <f t="shared" si="64"/>
        <v>72</v>
      </c>
      <c r="G616" s="2">
        <f t="shared" si="65"/>
        <v>0.54673611111111109</v>
      </c>
      <c r="H616" s="3">
        <f t="shared" si="66"/>
        <v>0.51997694116609328</v>
      </c>
      <c r="I616" s="11" t="e">
        <f t="shared" si="69"/>
        <v>#N/A</v>
      </c>
      <c r="J616" s="11" t="e">
        <f t="shared" si="69"/>
        <v>#N/A</v>
      </c>
      <c r="K616" s="11" t="e">
        <f t="shared" si="69"/>
        <v>#N/A</v>
      </c>
      <c r="L616" s="5">
        <f t="shared" si="69"/>
        <v>0.16895074977180286</v>
      </c>
      <c r="M616" s="5" t="e">
        <f t="shared" si="69"/>
        <v>#N/A</v>
      </c>
      <c r="N616" s="5" t="e">
        <f t="shared" si="69"/>
        <v>#N/A</v>
      </c>
      <c r="O616" s="8" t="e">
        <f t="shared" si="69"/>
        <v>#N/A</v>
      </c>
      <c r="P616" s="8" t="e">
        <f t="shared" si="69"/>
        <v>#N/A</v>
      </c>
      <c r="Q616" s="8" t="e">
        <f t="shared" si="69"/>
        <v>#N/A</v>
      </c>
      <c r="R616" s="9" t="e">
        <f t="shared" si="69"/>
        <v>#N/A</v>
      </c>
      <c r="S616" s="9" t="e">
        <f t="shared" si="69"/>
        <v>#N/A</v>
      </c>
      <c r="T616" s="9" t="e">
        <f t="shared" si="69"/>
        <v>#N/A</v>
      </c>
    </row>
    <row r="617" spans="1:20" x14ac:dyDescent="0.3">
      <c r="A617" s="1">
        <v>45387</v>
      </c>
      <c r="B617" s="12">
        <v>0.63402777777777775</v>
      </c>
      <c r="C617">
        <v>30</v>
      </c>
      <c r="D617" t="s">
        <v>5</v>
      </c>
      <c r="E617">
        <v>238</v>
      </c>
      <c r="F617">
        <f t="shared" si="64"/>
        <v>188</v>
      </c>
      <c r="G617" s="2">
        <f t="shared" si="65"/>
        <v>0.55465277777777766</v>
      </c>
      <c r="H617" s="3">
        <f t="shared" si="66"/>
        <v>-7.7192747039447437E-2</v>
      </c>
      <c r="I617" s="11" t="e">
        <f t="shared" si="69"/>
        <v>#N/A</v>
      </c>
      <c r="J617" s="11" t="e">
        <f t="shared" si="69"/>
        <v>#N/A</v>
      </c>
      <c r="K617" s="11" t="e">
        <f t="shared" si="69"/>
        <v>#N/A</v>
      </c>
      <c r="L617" s="5">
        <f t="shared" si="69"/>
        <v>-0.54925493507214718</v>
      </c>
      <c r="M617" s="5" t="e">
        <f t="shared" si="69"/>
        <v>#N/A</v>
      </c>
      <c r="N617" s="5" t="e">
        <f t="shared" si="69"/>
        <v>#N/A</v>
      </c>
      <c r="O617" s="8" t="e">
        <f t="shared" si="69"/>
        <v>#N/A</v>
      </c>
      <c r="P617" s="8" t="e">
        <f t="shared" si="69"/>
        <v>#N/A</v>
      </c>
      <c r="Q617" s="8" t="e">
        <f t="shared" si="69"/>
        <v>#N/A</v>
      </c>
      <c r="R617" s="9" t="e">
        <f t="shared" si="69"/>
        <v>#N/A</v>
      </c>
      <c r="S617" s="9" t="e">
        <f t="shared" si="69"/>
        <v>#N/A</v>
      </c>
      <c r="T617" s="9" t="e">
        <f t="shared" si="69"/>
        <v>#N/A</v>
      </c>
    </row>
    <row r="618" spans="1:20" x14ac:dyDescent="0.3">
      <c r="A618" s="1">
        <v>45387</v>
      </c>
      <c r="B618" s="12">
        <v>0.43333333333333335</v>
      </c>
      <c r="C618">
        <v>40</v>
      </c>
      <c r="D618" t="s">
        <v>4</v>
      </c>
      <c r="E618">
        <v>147</v>
      </c>
      <c r="F618">
        <f t="shared" si="64"/>
        <v>97</v>
      </c>
      <c r="G618" s="2">
        <f t="shared" si="65"/>
        <v>0.42666666666666664</v>
      </c>
      <c r="H618" s="3">
        <f t="shared" si="66"/>
        <v>0.42348635803363072</v>
      </c>
      <c r="I618" s="11" t="e">
        <f t="shared" si="69"/>
        <v>#N/A</v>
      </c>
      <c r="J618" s="11" t="e">
        <f t="shared" si="69"/>
        <v>#N/A</v>
      </c>
      <c r="K618" s="11" t="e">
        <f t="shared" si="69"/>
        <v>#N/A</v>
      </c>
      <c r="L618" s="5">
        <f t="shared" si="69"/>
        <v>-5.1997586519529536E-2</v>
      </c>
      <c r="M618" s="5" t="e">
        <f t="shared" si="69"/>
        <v>#N/A</v>
      </c>
      <c r="N618" s="5" t="e">
        <f t="shared" si="69"/>
        <v>#N/A</v>
      </c>
      <c r="O618" s="8" t="e">
        <f t="shared" si="69"/>
        <v>#N/A</v>
      </c>
      <c r="P618" s="8" t="e">
        <f t="shared" si="69"/>
        <v>#N/A</v>
      </c>
      <c r="Q618" s="8" t="e">
        <f t="shared" si="69"/>
        <v>#N/A</v>
      </c>
      <c r="R618" s="9" t="e">
        <f t="shared" si="69"/>
        <v>#N/A</v>
      </c>
      <c r="S618" s="9" t="e">
        <f t="shared" si="69"/>
        <v>#N/A</v>
      </c>
      <c r="T618" s="9" t="e">
        <f t="shared" si="69"/>
        <v>#N/A</v>
      </c>
    </row>
    <row r="619" spans="1:20" x14ac:dyDescent="0.3">
      <c r="A619" s="1">
        <v>45387</v>
      </c>
      <c r="B619" s="12">
        <v>0.5708333333333333</v>
      </c>
      <c r="C619">
        <v>40</v>
      </c>
      <c r="D619" t="s">
        <v>5</v>
      </c>
      <c r="E619">
        <v>213</v>
      </c>
      <c r="F619">
        <f t="shared" si="64"/>
        <v>163</v>
      </c>
      <c r="G619" s="2">
        <f t="shared" si="65"/>
        <v>0.43458333333333327</v>
      </c>
      <c r="H619" s="3">
        <f t="shared" si="66"/>
        <v>0.12705987001075611</v>
      </c>
      <c r="I619" s="11" t="e">
        <f t="shared" si="69"/>
        <v>#N/A</v>
      </c>
      <c r="J619" s="11" t="e">
        <f t="shared" si="69"/>
        <v>#N/A</v>
      </c>
      <c r="K619" s="11" t="e">
        <f t="shared" si="69"/>
        <v>#N/A</v>
      </c>
      <c r="L619" s="5">
        <f t="shared" si="69"/>
        <v>-0.41559410852893575</v>
      </c>
      <c r="M619" s="5" t="e">
        <f t="shared" si="69"/>
        <v>#N/A</v>
      </c>
      <c r="N619" s="5" t="e">
        <f t="shared" si="69"/>
        <v>#N/A</v>
      </c>
      <c r="O619" s="8" t="e">
        <f t="shared" si="69"/>
        <v>#N/A</v>
      </c>
      <c r="P619" s="8" t="e">
        <f t="shared" si="69"/>
        <v>#N/A</v>
      </c>
      <c r="Q619" s="8" t="e">
        <f t="shared" si="69"/>
        <v>#N/A</v>
      </c>
      <c r="R619" s="9" t="e">
        <f t="shared" si="69"/>
        <v>#N/A</v>
      </c>
      <c r="S619" s="9" t="e">
        <f t="shared" si="69"/>
        <v>#N/A</v>
      </c>
      <c r="T619" s="9" t="e">
        <f t="shared" si="69"/>
        <v>#N/A</v>
      </c>
    </row>
    <row r="620" spans="1:20" x14ac:dyDescent="0.3">
      <c r="A620" s="1">
        <v>45388</v>
      </c>
      <c r="B620" s="12">
        <v>0.22569444444444445</v>
      </c>
      <c r="C620">
        <v>0</v>
      </c>
      <c r="D620" t="s">
        <v>4</v>
      </c>
      <c r="E620">
        <v>79</v>
      </c>
      <c r="F620">
        <f t="shared" si="64"/>
        <v>29</v>
      </c>
      <c r="G620" s="2">
        <f t="shared" si="65"/>
        <v>0.82118055555555558</v>
      </c>
      <c r="H620" s="3">
        <f t="shared" si="66"/>
        <v>0.39811623329256501</v>
      </c>
      <c r="I620" s="11" t="e">
        <f t="shared" si="69"/>
        <v>#N/A</v>
      </c>
      <c r="J620" s="11" t="e">
        <f t="shared" si="69"/>
        <v>#N/A</v>
      </c>
      <c r="K620" s="11" t="e">
        <f t="shared" si="69"/>
        <v>#N/A</v>
      </c>
      <c r="L620" s="5">
        <f t="shared" si="69"/>
        <v>0.71822069700856628</v>
      </c>
      <c r="M620" s="5" t="e">
        <f t="shared" si="69"/>
        <v>#N/A</v>
      </c>
      <c r="N620" s="5" t="e">
        <f t="shared" si="69"/>
        <v>#N/A</v>
      </c>
      <c r="O620" s="8" t="e">
        <f t="shared" si="69"/>
        <v>#N/A</v>
      </c>
      <c r="P620" s="8" t="e">
        <f t="shared" si="69"/>
        <v>#N/A</v>
      </c>
      <c r="Q620" s="8" t="e">
        <f t="shared" si="69"/>
        <v>#N/A</v>
      </c>
      <c r="R620" s="9" t="e">
        <f t="shared" si="69"/>
        <v>#N/A</v>
      </c>
      <c r="S620" s="9" t="e">
        <f t="shared" si="69"/>
        <v>#N/A</v>
      </c>
      <c r="T620" s="9" t="e">
        <f t="shared" si="69"/>
        <v>#N/A</v>
      </c>
    </row>
    <row r="621" spans="1:20" x14ac:dyDescent="0.3">
      <c r="A621" s="1">
        <v>45388</v>
      </c>
      <c r="B621" s="12">
        <v>0.77847222222222223</v>
      </c>
      <c r="C621">
        <v>0</v>
      </c>
      <c r="D621" t="s">
        <v>5</v>
      </c>
      <c r="E621">
        <v>282</v>
      </c>
      <c r="F621">
        <f t="shared" si="64"/>
        <v>232</v>
      </c>
      <c r="G621" s="2">
        <f t="shared" si="65"/>
        <v>0.82909722222222215</v>
      </c>
      <c r="H621" s="3">
        <f t="shared" si="66"/>
        <v>-0.65333752689657321</v>
      </c>
      <c r="I621" s="11" t="e">
        <f t="shared" si="69"/>
        <v>#N/A</v>
      </c>
      <c r="J621" s="11" t="e">
        <f t="shared" si="69"/>
        <v>#N/A</v>
      </c>
      <c r="K621" s="11" t="e">
        <f t="shared" si="69"/>
        <v>#N/A</v>
      </c>
      <c r="L621" s="5">
        <f t="shared" si="69"/>
        <v>-0.51044321902173828</v>
      </c>
      <c r="M621" s="5" t="e">
        <f t="shared" si="69"/>
        <v>#N/A</v>
      </c>
      <c r="N621" s="5" t="e">
        <f t="shared" si="69"/>
        <v>#N/A</v>
      </c>
      <c r="O621" s="8" t="e">
        <f t="shared" si="69"/>
        <v>#N/A</v>
      </c>
      <c r="P621" s="8" t="e">
        <f t="shared" si="69"/>
        <v>#N/A</v>
      </c>
      <c r="Q621" s="8" t="e">
        <f t="shared" si="69"/>
        <v>#N/A</v>
      </c>
      <c r="R621" s="9" t="e">
        <f t="shared" si="69"/>
        <v>#N/A</v>
      </c>
      <c r="S621" s="9" t="e">
        <f t="shared" si="69"/>
        <v>#N/A</v>
      </c>
      <c r="T621" s="9" t="e">
        <f t="shared" si="69"/>
        <v>#N/A</v>
      </c>
    </row>
    <row r="622" spans="1:20" x14ac:dyDescent="0.3">
      <c r="A622" s="1">
        <v>45388</v>
      </c>
      <c r="B622" s="12">
        <v>0.27291666666666664</v>
      </c>
      <c r="C622">
        <v>10</v>
      </c>
      <c r="D622" t="s">
        <v>4</v>
      </c>
      <c r="E622">
        <v>92</v>
      </c>
      <c r="F622">
        <f t="shared" si="64"/>
        <v>42</v>
      </c>
      <c r="G622" s="2">
        <f t="shared" si="65"/>
        <v>0.73145833333333332</v>
      </c>
      <c r="H622" s="3">
        <f t="shared" si="66"/>
        <v>0.48944115810957317</v>
      </c>
      <c r="I622" s="11" t="e">
        <f t="shared" si="69"/>
        <v>#N/A</v>
      </c>
      <c r="J622" s="11" t="e">
        <f t="shared" si="69"/>
        <v>#N/A</v>
      </c>
      <c r="K622" s="11" t="e">
        <f t="shared" si="69"/>
        <v>#N/A</v>
      </c>
      <c r="L622" s="5">
        <f t="shared" si="69"/>
        <v>0.54357947546898566</v>
      </c>
      <c r="M622" s="5" t="e">
        <f t="shared" si="69"/>
        <v>#N/A</v>
      </c>
      <c r="N622" s="5" t="e">
        <f t="shared" si="69"/>
        <v>#N/A</v>
      </c>
      <c r="O622" s="8" t="e">
        <f t="shared" si="69"/>
        <v>#N/A</v>
      </c>
      <c r="P622" s="8" t="e">
        <f t="shared" si="69"/>
        <v>#N/A</v>
      </c>
      <c r="Q622" s="8" t="e">
        <f t="shared" si="69"/>
        <v>#N/A</v>
      </c>
      <c r="R622" s="9" t="e">
        <f t="shared" si="69"/>
        <v>#N/A</v>
      </c>
      <c r="S622" s="9" t="e">
        <f t="shared" si="69"/>
        <v>#N/A</v>
      </c>
      <c r="T622" s="9" t="e">
        <f t="shared" si="69"/>
        <v>#N/A</v>
      </c>
    </row>
    <row r="623" spans="1:20" x14ac:dyDescent="0.3">
      <c r="A623" s="1">
        <v>45388</v>
      </c>
      <c r="B623" s="12">
        <v>0.73055555555555551</v>
      </c>
      <c r="C623">
        <v>10</v>
      </c>
      <c r="D623" t="s">
        <v>5</v>
      </c>
      <c r="E623">
        <v>268</v>
      </c>
      <c r="F623">
        <f t="shared" si="64"/>
        <v>218</v>
      </c>
      <c r="G623" s="2">
        <f t="shared" si="65"/>
        <v>0.73805555555555546</v>
      </c>
      <c r="H623" s="3">
        <f t="shared" si="66"/>
        <v>-0.45439237220563128</v>
      </c>
      <c r="I623" s="11" t="e">
        <f t="shared" si="69"/>
        <v>#N/A</v>
      </c>
      <c r="J623" s="11" t="e">
        <f t="shared" si="69"/>
        <v>#N/A</v>
      </c>
      <c r="K623" s="11" t="e">
        <f t="shared" si="69"/>
        <v>#N/A</v>
      </c>
      <c r="L623" s="5">
        <f t="shared" si="69"/>
        <v>-0.58159571453696135</v>
      </c>
      <c r="M623" s="5" t="e">
        <f t="shared" si="69"/>
        <v>#N/A</v>
      </c>
      <c r="N623" s="5" t="e">
        <f t="shared" si="69"/>
        <v>#N/A</v>
      </c>
      <c r="O623" s="8" t="e">
        <f t="shared" si="69"/>
        <v>#N/A</v>
      </c>
      <c r="P623" s="8" t="e">
        <f t="shared" si="69"/>
        <v>#N/A</v>
      </c>
      <c r="Q623" s="8" t="e">
        <f t="shared" si="69"/>
        <v>#N/A</v>
      </c>
      <c r="R623" s="9" t="e">
        <f t="shared" si="69"/>
        <v>#N/A</v>
      </c>
      <c r="S623" s="9" t="e">
        <f t="shared" si="69"/>
        <v>#N/A</v>
      </c>
      <c r="T623" s="9" t="e">
        <f t="shared" si="69"/>
        <v>#N/A</v>
      </c>
    </row>
    <row r="624" spans="1:20" x14ac:dyDescent="0.3">
      <c r="A624" s="1">
        <v>45388</v>
      </c>
      <c r="B624" s="12">
        <v>0.31874999999999998</v>
      </c>
      <c r="C624">
        <v>20</v>
      </c>
      <c r="D624" t="s">
        <v>4</v>
      </c>
      <c r="E624">
        <v>105</v>
      </c>
      <c r="F624">
        <f t="shared" si="64"/>
        <v>55</v>
      </c>
      <c r="G624" s="2">
        <f t="shared" si="65"/>
        <v>0.64437500000000003</v>
      </c>
      <c r="H624" s="3">
        <f t="shared" si="66"/>
        <v>0.52784109853871908</v>
      </c>
      <c r="I624" s="11" t="e">
        <f t="shared" si="69"/>
        <v>#N/A</v>
      </c>
      <c r="J624" s="11" t="e">
        <f t="shared" si="69"/>
        <v>#N/A</v>
      </c>
      <c r="K624" s="11" t="e">
        <f t="shared" si="69"/>
        <v>#N/A</v>
      </c>
      <c r="L624" s="5">
        <f t="shared" si="69"/>
        <v>0.36959831617370537</v>
      </c>
      <c r="M624" s="5" t="e">
        <f t="shared" si="69"/>
        <v>#N/A</v>
      </c>
      <c r="N624" s="5" t="e">
        <f t="shared" si="69"/>
        <v>#N/A</v>
      </c>
      <c r="O624" s="8" t="e">
        <f t="shared" si="69"/>
        <v>#N/A</v>
      </c>
      <c r="P624" s="8" t="e">
        <f t="shared" si="69"/>
        <v>#N/A</v>
      </c>
      <c r="Q624" s="8" t="e">
        <f t="shared" si="69"/>
        <v>#N/A</v>
      </c>
      <c r="R624" s="9" t="e">
        <f t="shared" si="69"/>
        <v>#N/A</v>
      </c>
      <c r="S624" s="9" t="e">
        <f t="shared" si="69"/>
        <v>#N/A</v>
      </c>
      <c r="T624" s="9" t="e">
        <f t="shared" si="69"/>
        <v>#N/A</v>
      </c>
    </row>
    <row r="625" spans="1:20" x14ac:dyDescent="0.3">
      <c r="A625" s="1">
        <v>45388</v>
      </c>
      <c r="B625" s="12">
        <v>0.68472222222222223</v>
      </c>
      <c r="C625">
        <v>20</v>
      </c>
      <c r="D625" t="s">
        <v>5</v>
      </c>
      <c r="E625">
        <v>255</v>
      </c>
      <c r="F625">
        <f t="shared" si="64"/>
        <v>205</v>
      </c>
      <c r="G625" s="2">
        <f t="shared" si="65"/>
        <v>0.65097222222222229</v>
      </c>
      <c r="H625" s="3">
        <f t="shared" si="66"/>
        <v>-0.27511274899703581</v>
      </c>
      <c r="I625" s="11" t="e">
        <f t="shared" si="69"/>
        <v>#N/A</v>
      </c>
      <c r="J625" s="11" t="e">
        <f t="shared" si="69"/>
        <v>#N/A</v>
      </c>
      <c r="K625" s="11" t="e">
        <f t="shared" si="69"/>
        <v>#N/A</v>
      </c>
      <c r="L625" s="5">
        <f t="shared" si="69"/>
        <v>-0.58998119414455263</v>
      </c>
      <c r="M625" s="5" t="e">
        <f t="shared" si="69"/>
        <v>#N/A</v>
      </c>
      <c r="N625" s="5" t="e">
        <f t="shared" si="69"/>
        <v>#N/A</v>
      </c>
      <c r="O625" s="8" t="e">
        <f t="shared" si="69"/>
        <v>#N/A</v>
      </c>
      <c r="P625" s="8" t="e">
        <f t="shared" si="69"/>
        <v>#N/A</v>
      </c>
      <c r="Q625" s="8" t="e">
        <f t="shared" si="69"/>
        <v>#N/A</v>
      </c>
      <c r="R625" s="9" t="e">
        <f t="shared" si="69"/>
        <v>#N/A</v>
      </c>
      <c r="S625" s="9" t="e">
        <f t="shared" si="69"/>
        <v>#N/A</v>
      </c>
      <c r="T625" s="9" t="e">
        <f t="shared" si="69"/>
        <v>#N/A</v>
      </c>
    </row>
    <row r="626" spans="1:20" x14ac:dyDescent="0.3">
      <c r="A626" s="1">
        <v>45388</v>
      </c>
      <c r="B626" s="12">
        <v>0.36805555555555558</v>
      </c>
      <c r="C626">
        <v>30</v>
      </c>
      <c r="D626" t="s">
        <v>4</v>
      </c>
      <c r="E626">
        <v>121</v>
      </c>
      <c r="F626">
        <f t="shared" si="64"/>
        <v>71</v>
      </c>
      <c r="G626" s="2">
        <f t="shared" si="65"/>
        <v>0.55069444444444438</v>
      </c>
      <c r="H626" s="3">
        <f t="shared" si="66"/>
        <v>0.52069182670156811</v>
      </c>
      <c r="I626" s="11" t="e">
        <f t="shared" si="69"/>
        <v>#N/A</v>
      </c>
      <c r="J626" s="11" t="e">
        <f t="shared" si="69"/>
        <v>#N/A</v>
      </c>
      <c r="K626" s="11" t="e">
        <f t="shared" si="69"/>
        <v>#N/A</v>
      </c>
      <c r="L626" s="5">
        <f t="shared" si="69"/>
        <v>0.17928857394758699</v>
      </c>
      <c r="M626" s="5" t="e">
        <f t="shared" si="69"/>
        <v>#N/A</v>
      </c>
      <c r="N626" s="5" t="e">
        <f t="shared" si="69"/>
        <v>#N/A</v>
      </c>
      <c r="O626" s="8" t="e">
        <f t="shared" si="69"/>
        <v>#N/A</v>
      </c>
      <c r="P626" s="8" t="e">
        <f t="shared" si="69"/>
        <v>#N/A</v>
      </c>
      <c r="Q626" s="8" t="e">
        <f t="shared" si="69"/>
        <v>#N/A</v>
      </c>
      <c r="R626" s="9" t="e">
        <f t="shared" si="69"/>
        <v>#N/A</v>
      </c>
      <c r="S626" s="9" t="e">
        <f t="shared" si="69"/>
        <v>#N/A</v>
      </c>
      <c r="T626" s="9" t="e">
        <f t="shared" si="69"/>
        <v>#N/A</v>
      </c>
    </row>
    <row r="627" spans="1:20" x14ac:dyDescent="0.3">
      <c r="A627" s="1">
        <v>45388</v>
      </c>
      <c r="B627" s="12">
        <v>0.63541666666666663</v>
      </c>
      <c r="C627">
        <v>30</v>
      </c>
      <c r="D627" t="s">
        <v>5</v>
      </c>
      <c r="E627">
        <v>239</v>
      </c>
      <c r="F627">
        <f t="shared" si="64"/>
        <v>189</v>
      </c>
      <c r="G627" s="2">
        <f t="shared" si="65"/>
        <v>0.55729166666666652</v>
      </c>
      <c r="H627" s="3">
        <f t="shared" si="66"/>
        <v>-8.7179623746378554E-2</v>
      </c>
      <c r="I627" s="11" t="e">
        <f t="shared" ref="I627:T642" si="70">IF(TEXT($A627,"mmm")=I$1,$G627*COS($F627/180*PI()),NA())</f>
        <v>#N/A</v>
      </c>
      <c r="J627" s="11" t="e">
        <f t="shared" si="70"/>
        <v>#N/A</v>
      </c>
      <c r="K627" s="11" t="e">
        <f t="shared" si="70"/>
        <v>#N/A</v>
      </c>
      <c r="L627" s="5">
        <f t="shared" si="70"/>
        <v>-0.55043048147749851</v>
      </c>
      <c r="M627" s="5" t="e">
        <f t="shared" si="70"/>
        <v>#N/A</v>
      </c>
      <c r="N627" s="5" t="e">
        <f t="shared" si="70"/>
        <v>#N/A</v>
      </c>
      <c r="O627" s="8" t="e">
        <f t="shared" si="70"/>
        <v>#N/A</v>
      </c>
      <c r="P627" s="8" t="e">
        <f t="shared" si="70"/>
        <v>#N/A</v>
      </c>
      <c r="Q627" s="8" t="e">
        <f t="shared" si="70"/>
        <v>#N/A</v>
      </c>
      <c r="R627" s="9" t="e">
        <f t="shared" si="70"/>
        <v>#N/A</v>
      </c>
      <c r="S627" s="9" t="e">
        <f t="shared" si="70"/>
        <v>#N/A</v>
      </c>
      <c r="T627" s="9" t="e">
        <f t="shared" si="70"/>
        <v>#N/A</v>
      </c>
    </row>
    <row r="628" spans="1:20" x14ac:dyDescent="0.3">
      <c r="A628" s="1">
        <v>45388</v>
      </c>
      <c r="B628" s="12">
        <v>0.42986111111111114</v>
      </c>
      <c r="C628">
        <v>40</v>
      </c>
      <c r="D628" t="s">
        <v>4</v>
      </c>
      <c r="E628">
        <v>146</v>
      </c>
      <c r="F628">
        <f t="shared" si="64"/>
        <v>96</v>
      </c>
      <c r="G628" s="2">
        <f t="shared" si="65"/>
        <v>0.43326388888888878</v>
      </c>
      <c r="H628" s="3">
        <f t="shared" si="66"/>
        <v>0.43089042397240668</v>
      </c>
      <c r="I628" s="11" t="e">
        <f t="shared" si="70"/>
        <v>#N/A</v>
      </c>
      <c r="J628" s="11" t="e">
        <f t="shared" si="70"/>
        <v>#N/A</v>
      </c>
      <c r="K628" s="11" t="e">
        <f t="shared" si="70"/>
        <v>#N/A</v>
      </c>
      <c r="L628" s="5">
        <f t="shared" si="70"/>
        <v>-4.5288408494922848E-2</v>
      </c>
      <c r="M628" s="5" t="e">
        <f t="shared" si="70"/>
        <v>#N/A</v>
      </c>
      <c r="N628" s="5" t="e">
        <f t="shared" si="70"/>
        <v>#N/A</v>
      </c>
      <c r="O628" s="8" t="e">
        <f t="shared" si="70"/>
        <v>#N/A</v>
      </c>
      <c r="P628" s="8" t="e">
        <f t="shared" si="70"/>
        <v>#N/A</v>
      </c>
      <c r="Q628" s="8" t="e">
        <f t="shared" si="70"/>
        <v>#N/A</v>
      </c>
      <c r="R628" s="9" t="e">
        <f t="shared" si="70"/>
        <v>#N/A</v>
      </c>
      <c r="S628" s="9" t="e">
        <f t="shared" si="70"/>
        <v>#N/A</v>
      </c>
      <c r="T628" s="9" t="e">
        <f t="shared" si="70"/>
        <v>#N/A</v>
      </c>
    </row>
    <row r="629" spans="1:20" x14ac:dyDescent="0.3">
      <c r="A629" s="1">
        <v>45388</v>
      </c>
      <c r="B629" s="12">
        <v>0.57361111111111107</v>
      </c>
      <c r="C629">
        <v>40</v>
      </c>
      <c r="D629" t="s">
        <v>5</v>
      </c>
      <c r="E629">
        <v>215</v>
      </c>
      <c r="F629">
        <f t="shared" si="64"/>
        <v>165</v>
      </c>
      <c r="G629" s="2">
        <f t="shared" si="65"/>
        <v>0.43986111111111104</v>
      </c>
      <c r="H629" s="3">
        <f t="shared" si="66"/>
        <v>0.11384443275551166</v>
      </c>
      <c r="I629" s="11" t="e">
        <f t="shared" si="70"/>
        <v>#N/A</v>
      </c>
      <c r="J629" s="11" t="e">
        <f t="shared" si="70"/>
        <v>#N/A</v>
      </c>
      <c r="K629" s="11" t="e">
        <f t="shared" si="70"/>
        <v>#N/A</v>
      </c>
      <c r="L629" s="5">
        <f t="shared" si="70"/>
        <v>-0.42487320720242755</v>
      </c>
      <c r="M629" s="5" t="e">
        <f t="shared" si="70"/>
        <v>#N/A</v>
      </c>
      <c r="N629" s="5" t="e">
        <f t="shared" si="70"/>
        <v>#N/A</v>
      </c>
      <c r="O629" s="8" t="e">
        <f t="shared" si="70"/>
        <v>#N/A</v>
      </c>
      <c r="P629" s="8" t="e">
        <f t="shared" si="70"/>
        <v>#N/A</v>
      </c>
      <c r="Q629" s="8" t="e">
        <f t="shared" si="70"/>
        <v>#N/A</v>
      </c>
      <c r="R629" s="9" t="e">
        <f t="shared" si="70"/>
        <v>#N/A</v>
      </c>
      <c r="S629" s="9" t="e">
        <f t="shared" si="70"/>
        <v>#N/A</v>
      </c>
      <c r="T629" s="9" t="e">
        <f t="shared" si="70"/>
        <v>#N/A</v>
      </c>
    </row>
    <row r="630" spans="1:20" x14ac:dyDescent="0.3">
      <c r="A630" s="1">
        <v>45389</v>
      </c>
      <c r="B630" s="12">
        <v>0.22430555555555556</v>
      </c>
      <c r="C630">
        <v>0</v>
      </c>
      <c r="D630" t="s">
        <v>4</v>
      </c>
      <c r="E630">
        <v>78</v>
      </c>
      <c r="F630">
        <f t="shared" si="64"/>
        <v>28</v>
      </c>
      <c r="G630" s="2">
        <f t="shared" si="65"/>
        <v>0.82381944444444444</v>
      </c>
      <c r="H630" s="3">
        <f t="shared" si="66"/>
        <v>0.38675980203673765</v>
      </c>
      <c r="I630" s="11" t="e">
        <f t="shared" si="70"/>
        <v>#N/A</v>
      </c>
      <c r="J630" s="11" t="e">
        <f t="shared" si="70"/>
        <v>#N/A</v>
      </c>
      <c r="K630" s="11" t="e">
        <f t="shared" si="70"/>
        <v>#N/A</v>
      </c>
      <c r="L630" s="5">
        <f t="shared" si="70"/>
        <v>0.72738939542260073</v>
      </c>
      <c r="M630" s="5" t="e">
        <f t="shared" si="70"/>
        <v>#N/A</v>
      </c>
      <c r="N630" s="5" t="e">
        <f t="shared" si="70"/>
        <v>#N/A</v>
      </c>
      <c r="O630" s="8" t="e">
        <f t="shared" si="70"/>
        <v>#N/A</v>
      </c>
      <c r="P630" s="8" t="e">
        <f t="shared" si="70"/>
        <v>#N/A</v>
      </c>
      <c r="Q630" s="8" t="e">
        <f t="shared" si="70"/>
        <v>#N/A</v>
      </c>
      <c r="R630" s="9" t="e">
        <f t="shared" si="70"/>
        <v>#N/A</v>
      </c>
      <c r="S630" s="9" t="e">
        <f t="shared" si="70"/>
        <v>#N/A</v>
      </c>
      <c r="T630" s="9" t="e">
        <f t="shared" si="70"/>
        <v>#N/A</v>
      </c>
    </row>
    <row r="631" spans="1:20" x14ac:dyDescent="0.3">
      <c r="A631" s="1">
        <v>45389</v>
      </c>
      <c r="B631" s="12">
        <v>0.77986111111111112</v>
      </c>
      <c r="C631">
        <v>0</v>
      </c>
      <c r="D631" t="s">
        <v>5</v>
      </c>
      <c r="E631">
        <v>283</v>
      </c>
      <c r="F631">
        <f t="shared" si="64"/>
        <v>233</v>
      </c>
      <c r="G631" s="2">
        <f t="shared" si="65"/>
        <v>0.83173611111111101</v>
      </c>
      <c r="H631" s="3">
        <f t="shared" si="66"/>
        <v>-0.66425399332197399</v>
      </c>
      <c r="I631" s="11" t="e">
        <f t="shared" si="70"/>
        <v>#N/A</v>
      </c>
      <c r="J631" s="11" t="e">
        <f t="shared" si="70"/>
        <v>#N/A</v>
      </c>
      <c r="K631" s="11" t="e">
        <f t="shared" si="70"/>
        <v>#N/A</v>
      </c>
      <c r="L631" s="5">
        <f t="shared" si="70"/>
        <v>-0.50055128696472784</v>
      </c>
      <c r="M631" s="5" t="e">
        <f t="shared" si="70"/>
        <v>#N/A</v>
      </c>
      <c r="N631" s="5" t="e">
        <f t="shared" si="70"/>
        <v>#N/A</v>
      </c>
      <c r="O631" s="8" t="e">
        <f t="shared" si="70"/>
        <v>#N/A</v>
      </c>
      <c r="P631" s="8" t="e">
        <f t="shared" si="70"/>
        <v>#N/A</v>
      </c>
      <c r="Q631" s="8" t="e">
        <f t="shared" si="70"/>
        <v>#N/A</v>
      </c>
      <c r="R631" s="9" t="e">
        <f t="shared" si="70"/>
        <v>#N/A</v>
      </c>
      <c r="S631" s="9" t="e">
        <f t="shared" si="70"/>
        <v>#N/A</v>
      </c>
      <c r="T631" s="9" t="e">
        <f t="shared" si="70"/>
        <v>#N/A</v>
      </c>
    </row>
    <row r="632" spans="1:20" x14ac:dyDescent="0.3">
      <c r="A632" s="1">
        <v>45389</v>
      </c>
      <c r="B632" s="12">
        <v>0.27152777777777776</v>
      </c>
      <c r="C632">
        <v>10</v>
      </c>
      <c r="D632" t="s">
        <v>4</v>
      </c>
      <c r="E632">
        <v>91</v>
      </c>
      <c r="F632">
        <f t="shared" si="64"/>
        <v>41</v>
      </c>
      <c r="G632" s="2">
        <f t="shared" si="65"/>
        <v>0.73409722222222218</v>
      </c>
      <c r="H632" s="3">
        <f t="shared" si="66"/>
        <v>0.48161111079573971</v>
      </c>
      <c r="I632" s="11" t="e">
        <f t="shared" si="70"/>
        <v>#N/A</v>
      </c>
      <c r="J632" s="11" t="e">
        <f t="shared" si="70"/>
        <v>#N/A</v>
      </c>
      <c r="K632" s="11" t="e">
        <f t="shared" si="70"/>
        <v>#N/A</v>
      </c>
      <c r="L632" s="5">
        <f t="shared" si="70"/>
        <v>0.55403020642603629</v>
      </c>
      <c r="M632" s="5" t="e">
        <f t="shared" si="70"/>
        <v>#N/A</v>
      </c>
      <c r="N632" s="5" t="e">
        <f t="shared" si="70"/>
        <v>#N/A</v>
      </c>
      <c r="O632" s="8" t="e">
        <f t="shared" si="70"/>
        <v>#N/A</v>
      </c>
      <c r="P632" s="8" t="e">
        <f t="shared" si="70"/>
        <v>#N/A</v>
      </c>
      <c r="Q632" s="8" t="e">
        <f t="shared" si="70"/>
        <v>#N/A</v>
      </c>
      <c r="R632" s="9" t="e">
        <f t="shared" si="70"/>
        <v>#N/A</v>
      </c>
      <c r="S632" s="9" t="e">
        <f t="shared" si="70"/>
        <v>#N/A</v>
      </c>
      <c r="T632" s="9" t="e">
        <f t="shared" si="70"/>
        <v>#N/A</v>
      </c>
    </row>
    <row r="633" spans="1:20" x14ac:dyDescent="0.3">
      <c r="A633" s="1">
        <v>45389</v>
      </c>
      <c r="B633" s="12">
        <v>0.7319444444444444</v>
      </c>
      <c r="C633">
        <v>10</v>
      </c>
      <c r="D633" t="s">
        <v>5</v>
      </c>
      <c r="E633">
        <v>269</v>
      </c>
      <c r="F633">
        <f t="shared" si="64"/>
        <v>219</v>
      </c>
      <c r="G633" s="2">
        <f t="shared" si="65"/>
        <v>0.74069444444444432</v>
      </c>
      <c r="H633" s="3">
        <f t="shared" si="66"/>
        <v>-0.46613411742621957</v>
      </c>
      <c r="I633" s="11" t="e">
        <f t="shared" si="70"/>
        <v>#N/A</v>
      </c>
      <c r="J633" s="11" t="e">
        <f t="shared" si="70"/>
        <v>#N/A</v>
      </c>
      <c r="K633" s="11" t="e">
        <f t="shared" si="70"/>
        <v>#N/A</v>
      </c>
      <c r="L633" s="5">
        <f t="shared" si="70"/>
        <v>-0.57562769617361464</v>
      </c>
      <c r="M633" s="5" t="e">
        <f t="shared" si="70"/>
        <v>#N/A</v>
      </c>
      <c r="N633" s="5" t="e">
        <f t="shared" si="70"/>
        <v>#N/A</v>
      </c>
      <c r="O633" s="8" t="e">
        <f t="shared" si="70"/>
        <v>#N/A</v>
      </c>
      <c r="P633" s="8" t="e">
        <f t="shared" si="70"/>
        <v>#N/A</v>
      </c>
      <c r="Q633" s="8" t="e">
        <f t="shared" si="70"/>
        <v>#N/A</v>
      </c>
      <c r="R633" s="9" t="e">
        <f t="shared" si="70"/>
        <v>#N/A</v>
      </c>
      <c r="S633" s="9" t="e">
        <f t="shared" si="70"/>
        <v>#N/A</v>
      </c>
      <c r="T633" s="9" t="e">
        <f t="shared" si="70"/>
        <v>#N/A</v>
      </c>
    </row>
    <row r="634" spans="1:20" x14ac:dyDescent="0.3">
      <c r="A634" s="1">
        <v>45389</v>
      </c>
      <c r="B634" s="12">
        <v>0.31736111111111109</v>
      </c>
      <c r="C634">
        <v>20</v>
      </c>
      <c r="D634" t="s">
        <v>4</v>
      </c>
      <c r="E634">
        <v>105</v>
      </c>
      <c r="F634">
        <f t="shared" si="64"/>
        <v>55</v>
      </c>
      <c r="G634" s="2">
        <f t="shared" si="65"/>
        <v>0.64701388888888889</v>
      </c>
      <c r="H634" s="3">
        <f t="shared" si="66"/>
        <v>0.53000274976670392</v>
      </c>
      <c r="I634" s="11" t="e">
        <f t="shared" si="70"/>
        <v>#N/A</v>
      </c>
      <c r="J634" s="11" t="e">
        <f t="shared" si="70"/>
        <v>#N/A</v>
      </c>
      <c r="K634" s="11" t="e">
        <f t="shared" si="70"/>
        <v>#N/A</v>
      </c>
      <c r="L634" s="5">
        <f t="shared" si="70"/>
        <v>0.37111192065852061</v>
      </c>
      <c r="M634" s="5" t="e">
        <f t="shared" si="70"/>
        <v>#N/A</v>
      </c>
      <c r="N634" s="5" t="e">
        <f t="shared" si="70"/>
        <v>#N/A</v>
      </c>
      <c r="O634" s="8" t="e">
        <f t="shared" si="70"/>
        <v>#N/A</v>
      </c>
      <c r="P634" s="8" t="e">
        <f t="shared" si="70"/>
        <v>#N/A</v>
      </c>
      <c r="Q634" s="8" t="e">
        <f t="shared" si="70"/>
        <v>#N/A</v>
      </c>
      <c r="R634" s="9" t="e">
        <f t="shared" si="70"/>
        <v>#N/A</v>
      </c>
      <c r="S634" s="9" t="e">
        <f t="shared" si="70"/>
        <v>#N/A</v>
      </c>
      <c r="T634" s="9" t="e">
        <f t="shared" si="70"/>
        <v>#N/A</v>
      </c>
    </row>
    <row r="635" spans="1:20" x14ac:dyDescent="0.3">
      <c r="A635" s="1">
        <v>45389</v>
      </c>
      <c r="B635" s="12">
        <v>0.68611111111111112</v>
      </c>
      <c r="C635">
        <v>20</v>
      </c>
      <c r="D635" t="s">
        <v>5</v>
      </c>
      <c r="E635">
        <v>256</v>
      </c>
      <c r="F635">
        <f t="shared" si="64"/>
        <v>206</v>
      </c>
      <c r="G635" s="2">
        <f t="shared" si="65"/>
        <v>0.65361111111111114</v>
      </c>
      <c r="H635" s="3">
        <f t="shared" si="66"/>
        <v>-0.28652425233186068</v>
      </c>
      <c r="I635" s="11" t="e">
        <f t="shared" si="70"/>
        <v>#N/A</v>
      </c>
      <c r="J635" s="11" t="e">
        <f t="shared" si="70"/>
        <v>#N/A</v>
      </c>
      <c r="K635" s="11" t="e">
        <f t="shared" si="70"/>
        <v>#N/A</v>
      </c>
      <c r="L635" s="5">
        <f t="shared" si="70"/>
        <v>-0.58746177526165011</v>
      </c>
      <c r="M635" s="5" t="e">
        <f t="shared" si="70"/>
        <v>#N/A</v>
      </c>
      <c r="N635" s="5" t="e">
        <f t="shared" si="70"/>
        <v>#N/A</v>
      </c>
      <c r="O635" s="8" t="e">
        <f t="shared" si="70"/>
        <v>#N/A</v>
      </c>
      <c r="P635" s="8" t="e">
        <f t="shared" si="70"/>
        <v>#N/A</v>
      </c>
      <c r="Q635" s="8" t="e">
        <f t="shared" si="70"/>
        <v>#N/A</v>
      </c>
      <c r="R635" s="9" t="e">
        <f t="shared" si="70"/>
        <v>#N/A</v>
      </c>
      <c r="S635" s="9" t="e">
        <f t="shared" si="70"/>
        <v>#N/A</v>
      </c>
      <c r="T635" s="9" t="e">
        <f t="shared" si="70"/>
        <v>#N/A</v>
      </c>
    </row>
    <row r="636" spans="1:20" x14ac:dyDescent="0.3">
      <c r="A636" s="1">
        <v>45389</v>
      </c>
      <c r="B636" s="12">
        <v>0.3659722222222222</v>
      </c>
      <c r="C636">
        <v>30</v>
      </c>
      <c r="D636" t="s">
        <v>4</v>
      </c>
      <c r="E636">
        <v>121</v>
      </c>
      <c r="F636">
        <f t="shared" si="64"/>
        <v>71</v>
      </c>
      <c r="G636" s="2">
        <f t="shared" si="65"/>
        <v>0.55465277777777777</v>
      </c>
      <c r="H636" s="3">
        <f t="shared" si="66"/>
        <v>0.52443450439664885</v>
      </c>
      <c r="I636" s="11" t="e">
        <f t="shared" si="70"/>
        <v>#N/A</v>
      </c>
      <c r="J636" s="11" t="e">
        <f t="shared" si="70"/>
        <v>#N/A</v>
      </c>
      <c r="K636" s="11" t="e">
        <f t="shared" si="70"/>
        <v>#N/A</v>
      </c>
      <c r="L636" s="5">
        <f t="shared" si="70"/>
        <v>0.18057728122564659</v>
      </c>
      <c r="M636" s="5" t="e">
        <f t="shared" si="70"/>
        <v>#N/A</v>
      </c>
      <c r="N636" s="5" t="e">
        <f t="shared" si="70"/>
        <v>#N/A</v>
      </c>
      <c r="O636" s="8" t="e">
        <f t="shared" si="70"/>
        <v>#N/A</v>
      </c>
      <c r="P636" s="8" t="e">
        <f t="shared" si="70"/>
        <v>#N/A</v>
      </c>
      <c r="Q636" s="8" t="e">
        <f t="shared" si="70"/>
        <v>#N/A</v>
      </c>
      <c r="R636" s="9" t="e">
        <f t="shared" si="70"/>
        <v>#N/A</v>
      </c>
      <c r="S636" s="9" t="e">
        <f t="shared" si="70"/>
        <v>#N/A</v>
      </c>
      <c r="T636" s="9" t="e">
        <f t="shared" si="70"/>
        <v>#N/A</v>
      </c>
    </row>
    <row r="637" spans="1:20" x14ac:dyDescent="0.3">
      <c r="A637" s="1">
        <v>45389</v>
      </c>
      <c r="B637" s="12">
        <v>0.63680555555555551</v>
      </c>
      <c r="C637">
        <v>30</v>
      </c>
      <c r="D637" t="s">
        <v>5</v>
      </c>
      <c r="E637">
        <v>240</v>
      </c>
      <c r="F637">
        <f t="shared" si="64"/>
        <v>190</v>
      </c>
      <c r="G637" s="2">
        <f t="shared" si="65"/>
        <v>0.55993055555555538</v>
      </c>
      <c r="H637" s="3">
        <f t="shared" si="66"/>
        <v>-9.7230920592254161E-2</v>
      </c>
      <c r="I637" s="11" t="e">
        <f t="shared" si="70"/>
        <v>#N/A</v>
      </c>
      <c r="J637" s="11" t="e">
        <f t="shared" si="70"/>
        <v>#N/A</v>
      </c>
      <c r="K637" s="11" t="e">
        <f t="shared" si="70"/>
        <v>#N/A</v>
      </c>
      <c r="L637" s="5">
        <f t="shared" si="70"/>
        <v>-0.55142395225954377</v>
      </c>
      <c r="M637" s="5" t="e">
        <f t="shared" si="70"/>
        <v>#N/A</v>
      </c>
      <c r="N637" s="5" t="e">
        <f t="shared" si="70"/>
        <v>#N/A</v>
      </c>
      <c r="O637" s="8" t="e">
        <f t="shared" si="70"/>
        <v>#N/A</v>
      </c>
      <c r="P637" s="8" t="e">
        <f t="shared" si="70"/>
        <v>#N/A</v>
      </c>
      <c r="Q637" s="8" t="e">
        <f t="shared" si="70"/>
        <v>#N/A</v>
      </c>
      <c r="R637" s="9" t="e">
        <f t="shared" si="70"/>
        <v>#N/A</v>
      </c>
      <c r="S637" s="9" t="e">
        <f t="shared" si="70"/>
        <v>#N/A</v>
      </c>
      <c r="T637" s="9" t="e">
        <f t="shared" si="70"/>
        <v>#N/A</v>
      </c>
    </row>
    <row r="638" spans="1:20" x14ac:dyDescent="0.3">
      <c r="A638" s="1">
        <v>45389</v>
      </c>
      <c r="B638" s="12">
        <v>0.42708333333333331</v>
      </c>
      <c r="C638">
        <v>40</v>
      </c>
      <c r="D638" t="s">
        <v>4</v>
      </c>
      <c r="E638">
        <v>144</v>
      </c>
      <c r="F638">
        <f t="shared" si="64"/>
        <v>94</v>
      </c>
      <c r="G638" s="2">
        <f t="shared" si="65"/>
        <v>0.43854166666666672</v>
      </c>
      <c r="H638" s="3">
        <f t="shared" si="66"/>
        <v>0.43747340120769379</v>
      </c>
      <c r="I638" s="11" t="e">
        <f t="shared" si="70"/>
        <v>#N/A</v>
      </c>
      <c r="J638" s="11" t="e">
        <f t="shared" si="70"/>
        <v>#N/A</v>
      </c>
      <c r="K638" s="11" t="e">
        <f t="shared" si="70"/>
        <v>#N/A</v>
      </c>
      <c r="L638" s="5">
        <f t="shared" si="70"/>
        <v>-3.05911202565383E-2</v>
      </c>
      <c r="M638" s="5" t="e">
        <f t="shared" si="70"/>
        <v>#N/A</v>
      </c>
      <c r="N638" s="5" t="e">
        <f t="shared" si="70"/>
        <v>#N/A</v>
      </c>
      <c r="O638" s="8" t="e">
        <f t="shared" si="70"/>
        <v>#N/A</v>
      </c>
      <c r="P638" s="8" t="e">
        <f t="shared" si="70"/>
        <v>#N/A</v>
      </c>
      <c r="Q638" s="8" t="e">
        <f t="shared" si="70"/>
        <v>#N/A</v>
      </c>
      <c r="R638" s="9" t="e">
        <f t="shared" si="70"/>
        <v>#N/A</v>
      </c>
      <c r="S638" s="9" t="e">
        <f t="shared" si="70"/>
        <v>#N/A</v>
      </c>
      <c r="T638" s="9" t="e">
        <f t="shared" si="70"/>
        <v>#N/A</v>
      </c>
    </row>
    <row r="639" spans="1:20" x14ac:dyDescent="0.3">
      <c r="A639" s="1">
        <v>45389</v>
      </c>
      <c r="B639" s="12">
        <v>0.5756944444444444</v>
      </c>
      <c r="C639">
        <v>40</v>
      </c>
      <c r="D639" t="s">
        <v>5</v>
      </c>
      <c r="E639">
        <v>216</v>
      </c>
      <c r="F639">
        <f t="shared" si="64"/>
        <v>166</v>
      </c>
      <c r="G639" s="2">
        <f t="shared" si="65"/>
        <v>0.44381944444444432</v>
      </c>
      <c r="H639" s="3">
        <f t="shared" si="66"/>
        <v>0.10736964130399139</v>
      </c>
      <c r="I639" s="11" t="e">
        <f t="shared" si="70"/>
        <v>#N/A</v>
      </c>
      <c r="J639" s="11" t="e">
        <f t="shared" si="70"/>
        <v>#N/A</v>
      </c>
      <c r="K639" s="11" t="e">
        <f t="shared" si="70"/>
        <v>#N/A</v>
      </c>
      <c r="L639" s="5">
        <f t="shared" si="70"/>
        <v>-0.43063611018263137</v>
      </c>
      <c r="M639" s="5" t="e">
        <f t="shared" si="70"/>
        <v>#N/A</v>
      </c>
      <c r="N639" s="5" t="e">
        <f t="shared" si="70"/>
        <v>#N/A</v>
      </c>
      <c r="O639" s="8" t="e">
        <f t="shared" si="70"/>
        <v>#N/A</v>
      </c>
      <c r="P639" s="8" t="e">
        <f t="shared" si="70"/>
        <v>#N/A</v>
      </c>
      <c r="Q639" s="8" t="e">
        <f t="shared" si="70"/>
        <v>#N/A</v>
      </c>
      <c r="R639" s="9" t="e">
        <f t="shared" si="70"/>
        <v>#N/A</v>
      </c>
      <c r="S639" s="9" t="e">
        <f t="shared" si="70"/>
        <v>#N/A</v>
      </c>
      <c r="T639" s="9" t="e">
        <f t="shared" si="70"/>
        <v>#N/A</v>
      </c>
    </row>
    <row r="640" spans="1:20" x14ac:dyDescent="0.3">
      <c r="A640" s="1">
        <v>45390</v>
      </c>
      <c r="B640" s="12">
        <v>0.22222222222222221</v>
      </c>
      <c r="C640">
        <v>0</v>
      </c>
      <c r="D640" t="s">
        <v>4</v>
      </c>
      <c r="E640">
        <v>77</v>
      </c>
      <c r="F640">
        <f t="shared" si="64"/>
        <v>27</v>
      </c>
      <c r="G640" s="2">
        <f t="shared" si="65"/>
        <v>0.82777777777777772</v>
      </c>
      <c r="H640" s="3">
        <f t="shared" si="66"/>
        <v>0.37580324700662476</v>
      </c>
      <c r="I640" s="11" t="e">
        <f t="shared" si="70"/>
        <v>#N/A</v>
      </c>
      <c r="J640" s="11" t="e">
        <f t="shared" si="70"/>
        <v>#N/A</v>
      </c>
      <c r="K640" s="11" t="e">
        <f t="shared" si="70"/>
        <v>#N/A</v>
      </c>
      <c r="L640" s="5">
        <f t="shared" si="70"/>
        <v>0.73755540057814895</v>
      </c>
      <c r="M640" s="5" t="e">
        <f t="shared" si="70"/>
        <v>#N/A</v>
      </c>
      <c r="N640" s="5" t="e">
        <f t="shared" si="70"/>
        <v>#N/A</v>
      </c>
      <c r="O640" s="8" t="e">
        <f t="shared" si="70"/>
        <v>#N/A</v>
      </c>
      <c r="P640" s="8" t="e">
        <f t="shared" si="70"/>
        <v>#N/A</v>
      </c>
      <c r="Q640" s="8" t="e">
        <f t="shared" si="70"/>
        <v>#N/A</v>
      </c>
      <c r="R640" s="9" t="e">
        <f t="shared" si="70"/>
        <v>#N/A</v>
      </c>
      <c r="S640" s="9" t="e">
        <f t="shared" si="70"/>
        <v>#N/A</v>
      </c>
      <c r="T640" s="9" t="e">
        <f t="shared" si="70"/>
        <v>#N/A</v>
      </c>
    </row>
    <row r="641" spans="1:20" x14ac:dyDescent="0.3">
      <c r="A641" s="1">
        <v>45390</v>
      </c>
      <c r="B641" s="12">
        <v>0.78055555555555556</v>
      </c>
      <c r="C641">
        <v>0</v>
      </c>
      <c r="D641" t="s">
        <v>5</v>
      </c>
      <c r="E641">
        <v>283</v>
      </c>
      <c r="F641">
        <f t="shared" si="64"/>
        <v>233</v>
      </c>
      <c r="G641" s="2">
        <f t="shared" si="65"/>
        <v>0.83305555555555544</v>
      </c>
      <c r="H641" s="3">
        <f t="shared" si="66"/>
        <v>-0.66530774850884189</v>
      </c>
      <c r="I641" s="11" t="e">
        <f t="shared" si="70"/>
        <v>#N/A</v>
      </c>
      <c r="J641" s="11" t="e">
        <f t="shared" si="70"/>
        <v>#N/A</v>
      </c>
      <c r="K641" s="11" t="e">
        <f t="shared" si="70"/>
        <v>#N/A</v>
      </c>
      <c r="L641" s="5">
        <f t="shared" si="70"/>
        <v>-0.50134534845360901</v>
      </c>
      <c r="M641" s="5" t="e">
        <f t="shared" si="70"/>
        <v>#N/A</v>
      </c>
      <c r="N641" s="5" t="e">
        <f t="shared" si="70"/>
        <v>#N/A</v>
      </c>
      <c r="O641" s="8" t="e">
        <f t="shared" si="70"/>
        <v>#N/A</v>
      </c>
      <c r="P641" s="8" t="e">
        <f t="shared" si="70"/>
        <v>#N/A</v>
      </c>
      <c r="Q641" s="8" t="e">
        <f t="shared" si="70"/>
        <v>#N/A</v>
      </c>
      <c r="R641" s="9" t="e">
        <f t="shared" si="70"/>
        <v>#N/A</v>
      </c>
      <c r="S641" s="9" t="e">
        <f t="shared" si="70"/>
        <v>#N/A</v>
      </c>
      <c r="T641" s="9" t="e">
        <f t="shared" si="70"/>
        <v>#N/A</v>
      </c>
    </row>
    <row r="642" spans="1:20" x14ac:dyDescent="0.3">
      <c r="A642" s="1">
        <v>45390</v>
      </c>
      <c r="B642" s="12">
        <v>0.27013888888888887</v>
      </c>
      <c r="C642">
        <v>10</v>
      </c>
      <c r="D642" t="s">
        <v>4</v>
      </c>
      <c r="E642">
        <v>91</v>
      </c>
      <c r="F642">
        <f t="shared" ref="F642:F705" si="71">E642-MajorAxis</f>
        <v>41</v>
      </c>
      <c r="G642" s="2">
        <f t="shared" ref="G642:G705" si="72">0.3+1.9*ABS(B642-0.5)</f>
        <v>0.73673611111111104</v>
      </c>
      <c r="H642" s="3">
        <f t="shared" si="66"/>
        <v>0.48334237767779797</v>
      </c>
      <c r="I642" s="11" t="e">
        <f t="shared" si="70"/>
        <v>#N/A</v>
      </c>
      <c r="J642" s="11" t="e">
        <f t="shared" si="70"/>
        <v>#N/A</v>
      </c>
      <c r="K642" s="11" t="e">
        <f t="shared" si="70"/>
        <v>#N/A</v>
      </c>
      <c r="L642" s="5">
        <f t="shared" si="70"/>
        <v>0.55602180115162414</v>
      </c>
      <c r="M642" s="5" t="e">
        <f t="shared" si="70"/>
        <v>#N/A</v>
      </c>
      <c r="N642" s="5" t="e">
        <f t="shared" si="70"/>
        <v>#N/A</v>
      </c>
      <c r="O642" s="8" t="e">
        <f t="shared" si="70"/>
        <v>#N/A</v>
      </c>
      <c r="P642" s="8" t="e">
        <f t="shared" si="70"/>
        <v>#N/A</v>
      </c>
      <c r="Q642" s="8" t="e">
        <f t="shared" si="70"/>
        <v>#N/A</v>
      </c>
      <c r="R642" s="9" t="e">
        <f t="shared" si="70"/>
        <v>#N/A</v>
      </c>
      <c r="S642" s="9" t="e">
        <f t="shared" si="70"/>
        <v>#N/A</v>
      </c>
      <c r="T642" s="9" t="e">
        <f t="shared" si="70"/>
        <v>#N/A</v>
      </c>
    </row>
    <row r="643" spans="1:20" x14ac:dyDescent="0.3">
      <c r="A643" s="1">
        <v>45390</v>
      </c>
      <c r="B643" s="12">
        <v>0.73263888888888884</v>
      </c>
      <c r="C643">
        <v>10</v>
      </c>
      <c r="D643" t="s">
        <v>5</v>
      </c>
      <c r="E643">
        <v>269</v>
      </c>
      <c r="F643">
        <f t="shared" si="71"/>
        <v>219</v>
      </c>
      <c r="G643" s="2">
        <f t="shared" si="72"/>
        <v>0.74201388888888875</v>
      </c>
      <c r="H643" s="3">
        <f t="shared" ref="H643:H706" si="73">G643*SIN($F643/180*PI())</f>
        <v>-0.46696447071996589</v>
      </c>
      <c r="I643" s="11" t="e">
        <f t="shared" ref="I643:T658" si="74">IF(TEXT($A643,"mmm")=I$1,$G643*COS($F643/180*PI()),NA())</f>
        <v>#N/A</v>
      </c>
      <c r="J643" s="11" t="e">
        <f t="shared" si="74"/>
        <v>#N/A</v>
      </c>
      <c r="K643" s="11" t="e">
        <f t="shared" si="74"/>
        <v>#N/A</v>
      </c>
      <c r="L643" s="5">
        <f t="shared" si="74"/>
        <v>-0.57665309709498147</v>
      </c>
      <c r="M643" s="5" t="e">
        <f t="shared" si="74"/>
        <v>#N/A</v>
      </c>
      <c r="N643" s="5" t="e">
        <f t="shared" si="74"/>
        <v>#N/A</v>
      </c>
      <c r="O643" s="8" t="e">
        <f t="shared" si="74"/>
        <v>#N/A</v>
      </c>
      <c r="P643" s="8" t="e">
        <f t="shared" si="74"/>
        <v>#N/A</v>
      </c>
      <c r="Q643" s="8" t="e">
        <f t="shared" si="74"/>
        <v>#N/A</v>
      </c>
      <c r="R643" s="9" t="e">
        <f t="shared" si="74"/>
        <v>#N/A</v>
      </c>
      <c r="S643" s="9" t="e">
        <f t="shared" si="74"/>
        <v>#N/A</v>
      </c>
      <c r="T643" s="9" t="e">
        <f t="shared" si="74"/>
        <v>#N/A</v>
      </c>
    </row>
    <row r="644" spans="1:20" x14ac:dyDescent="0.3">
      <c r="A644" s="1">
        <v>45390</v>
      </c>
      <c r="B644" s="12">
        <v>0.31597222222222221</v>
      </c>
      <c r="C644">
        <v>20</v>
      </c>
      <c r="D644" t="s">
        <v>4</v>
      </c>
      <c r="E644">
        <v>104</v>
      </c>
      <c r="F644">
        <f t="shared" si="71"/>
        <v>54</v>
      </c>
      <c r="G644" s="2">
        <f t="shared" si="72"/>
        <v>0.64965277777777786</v>
      </c>
      <c r="H644" s="3">
        <f t="shared" si="73"/>
        <v>0.52558013766511347</v>
      </c>
      <c r="I644" s="11" t="e">
        <f t="shared" si="74"/>
        <v>#N/A</v>
      </c>
      <c r="J644" s="11" t="e">
        <f t="shared" si="74"/>
        <v>#N/A</v>
      </c>
      <c r="K644" s="11" t="e">
        <f t="shared" si="74"/>
        <v>#N/A</v>
      </c>
      <c r="L644" s="5">
        <f t="shared" si="74"/>
        <v>0.38185632188861712</v>
      </c>
      <c r="M644" s="5" t="e">
        <f t="shared" si="74"/>
        <v>#N/A</v>
      </c>
      <c r="N644" s="5" t="e">
        <f t="shared" si="74"/>
        <v>#N/A</v>
      </c>
      <c r="O644" s="8" t="e">
        <f t="shared" si="74"/>
        <v>#N/A</v>
      </c>
      <c r="P644" s="8" t="e">
        <f t="shared" si="74"/>
        <v>#N/A</v>
      </c>
      <c r="Q644" s="8" t="e">
        <f t="shared" si="74"/>
        <v>#N/A</v>
      </c>
      <c r="R644" s="9" t="e">
        <f t="shared" si="74"/>
        <v>#N/A</v>
      </c>
      <c r="S644" s="9" t="e">
        <f t="shared" si="74"/>
        <v>#N/A</v>
      </c>
      <c r="T644" s="9" t="e">
        <f t="shared" si="74"/>
        <v>#N/A</v>
      </c>
    </row>
    <row r="645" spans="1:20" x14ac:dyDescent="0.3">
      <c r="A645" s="1">
        <v>45390</v>
      </c>
      <c r="B645" s="12">
        <v>0.6875</v>
      </c>
      <c r="C645">
        <v>20</v>
      </c>
      <c r="D645" t="s">
        <v>5</v>
      </c>
      <c r="E645">
        <v>256</v>
      </c>
      <c r="F645">
        <f t="shared" si="71"/>
        <v>206</v>
      </c>
      <c r="G645" s="2">
        <f t="shared" si="72"/>
        <v>0.65625</v>
      </c>
      <c r="H645" s="3">
        <f t="shared" si="73"/>
        <v>-0.28768106508033181</v>
      </c>
      <c r="I645" s="11" t="e">
        <f t="shared" si="74"/>
        <v>#N/A</v>
      </c>
      <c r="J645" s="11" t="e">
        <f t="shared" si="74"/>
        <v>#N/A</v>
      </c>
      <c r="K645" s="11" t="e">
        <f t="shared" si="74"/>
        <v>#N/A</v>
      </c>
      <c r="L645" s="5">
        <f t="shared" si="74"/>
        <v>-0.58983359288382842</v>
      </c>
      <c r="M645" s="5" t="e">
        <f t="shared" si="74"/>
        <v>#N/A</v>
      </c>
      <c r="N645" s="5" t="e">
        <f t="shared" si="74"/>
        <v>#N/A</v>
      </c>
      <c r="O645" s="8" t="e">
        <f t="shared" si="74"/>
        <v>#N/A</v>
      </c>
      <c r="P645" s="8" t="e">
        <f t="shared" si="74"/>
        <v>#N/A</v>
      </c>
      <c r="Q645" s="8" t="e">
        <f t="shared" si="74"/>
        <v>#N/A</v>
      </c>
      <c r="R645" s="9" t="e">
        <f t="shared" si="74"/>
        <v>#N/A</v>
      </c>
      <c r="S645" s="9" t="e">
        <f t="shared" si="74"/>
        <v>#N/A</v>
      </c>
      <c r="T645" s="9" t="e">
        <f t="shared" si="74"/>
        <v>#N/A</v>
      </c>
    </row>
    <row r="646" spans="1:20" x14ac:dyDescent="0.3">
      <c r="A646" s="1">
        <v>45390</v>
      </c>
      <c r="B646" s="12">
        <v>0.36458333333333331</v>
      </c>
      <c r="C646">
        <v>30</v>
      </c>
      <c r="D646" t="s">
        <v>4</v>
      </c>
      <c r="E646">
        <v>120</v>
      </c>
      <c r="F646">
        <f t="shared" si="71"/>
        <v>70</v>
      </c>
      <c r="G646" s="2">
        <f t="shared" si="72"/>
        <v>0.55729166666666674</v>
      </c>
      <c r="H646" s="3">
        <f t="shared" si="73"/>
        <v>0.52368286679214693</v>
      </c>
      <c r="I646" s="11" t="e">
        <f t="shared" si="74"/>
        <v>#N/A</v>
      </c>
      <c r="J646" s="11" t="e">
        <f t="shared" si="74"/>
        <v>#N/A</v>
      </c>
      <c r="K646" s="11" t="e">
        <f t="shared" si="74"/>
        <v>#N/A</v>
      </c>
      <c r="L646" s="5">
        <f t="shared" si="74"/>
        <v>0.19060497570753421</v>
      </c>
      <c r="M646" s="5" t="e">
        <f t="shared" si="74"/>
        <v>#N/A</v>
      </c>
      <c r="N646" s="5" t="e">
        <f t="shared" si="74"/>
        <v>#N/A</v>
      </c>
      <c r="O646" s="8" t="e">
        <f t="shared" si="74"/>
        <v>#N/A</v>
      </c>
      <c r="P646" s="8" t="e">
        <f t="shared" si="74"/>
        <v>#N/A</v>
      </c>
      <c r="Q646" s="8" t="e">
        <f t="shared" si="74"/>
        <v>#N/A</v>
      </c>
      <c r="R646" s="9" t="e">
        <f t="shared" si="74"/>
        <v>#N/A</v>
      </c>
      <c r="S646" s="9" t="e">
        <f t="shared" si="74"/>
        <v>#N/A</v>
      </c>
      <c r="T646" s="9" t="e">
        <f t="shared" si="74"/>
        <v>#N/A</v>
      </c>
    </row>
    <row r="647" spans="1:20" x14ac:dyDescent="0.3">
      <c r="A647" s="1">
        <v>45390</v>
      </c>
      <c r="B647" s="12">
        <v>0.6381944444444444</v>
      </c>
      <c r="C647">
        <v>30</v>
      </c>
      <c r="D647" t="s">
        <v>5</v>
      </c>
      <c r="E647">
        <v>240</v>
      </c>
      <c r="F647">
        <f t="shared" si="71"/>
        <v>190</v>
      </c>
      <c r="G647" s="2">
        <f t="shared" si="72"/>
        <v>0.56256944444444434</v>
      </c>
      <c r="H647" s="3">
        <f t="shared" si="73"/>
        <v>-9.7689158838875245E-2</v>
      </c>
      <c r="I647" s="11" t="e">
        <f t="shared" si="74"/>
        <v>#N/A</v>
      </c>
      <c r="J647" s="11" t="e">
        <f t="shared" si="74"/>
        <v>#N/A</v>
      </c>
      <c r="K647" s="11" t="e">
        <f t="shared" si="74"/>
        <v>#N/A</v>
      </c>
      <c r="L647" s="5">
        <f t="shared" si="74"/>
        <v>-0.55402275049665939</v>
      </c>
      <c r="M647" s="5" t="e">
        <f t="shared" si="74"/>
        <v>#N/A</v>
      </c>
      <c r="N647" s="5" t="e">
        <f t="shared" si="74"/>
        <v>#N/A</v>
      </c>
      <c r="O647" s="8" t="e">
        <f t="shared" si="74"/>
        <v>#N/A</v>
      </c>
      <c r="P647" s="8" t="e">
        <f t="shared" si="74"/>
        <v>#N/A</v>
      </c>
      <c r="Q647" s="8" t="e">
        <f t="shared" si="74"/>
        <v>#N/A</v>
      </c>
      <c r="R647" s="9" t="e">
        <f t="shared" si="74"/>
        <v>#N/A</v>
      </c>
      <c r="S647" s="9" t="e">
        <f t="shared" si="74"/>
        <v>#N/A</v>
      </c>
      <c r="T647" s="9" t="e">
        <f t="shared" si="74"/>
        <v>#N/A</v>
      </c>
    </row>
    <row r="648" spans="1:20" x14ac:dyDescent="0.3">
      <c r="A648" s="1">
        <v>45390</v>
      </c>
      <c r="B648" s="12">
        <v>0.42430555555555555</v>
      </c>
      <c r="C648">
        <v>40</v>
      </c>
      <c r="D648" t="s">
        <v>4</v>
      </c>
      <c r="E648">
        <v>143</v>
      </c>
      <c r="F648">
        <f t="shared" si="71"/>
        <v>93</v>
      </c>
      <c r="G648" s="2">
        <f t="shared" si="72"/>
        <v>0.44381944444444443</v>
      </c>
      <c r="H648" s="3">
        <f t="shared" si="73"/>
        <v>0.443211205320589</v>
      </c>
      <c r="I648" s="11" t="e">
        <f t="shared" si="74"/>
        <v>#N/A</v>
      </c>
      <c r="J648" s="11" t="e">
        <f t="shared" si="74"/>
        <v>#N/A</v>
      </c>
      <c r="K648" s="11" t="e">
        <f t="shared" si="74"/>
        <v>#N/A</v>
      </c>
      <c r="L648" s="5">
        <f t="shared" si="74"/>
        <v>-2.322771502421209E-2</v>
      </c>
      <c r="M648" s="5" t="e">
        <f t="shared" si="74"/>
        <v>#N/A</v>
      </c>
      <c r="N648" s="5" t="e">
        <f t="shared" si="74"/>
        <v>#N/A</v>
      </c>
      <c r="O648" s="8" t="e">
        <f t="shared" si="74"/>
        <v>#N/A</v>
      </c>
      <c r="P648" s="8" t="e">
        <f t="shared" si="74"/>
        <v>#N/A</v>
      </c>
      <c r="Q648" s="8" t="e">
        <f t="shared" si="74"/>
        <v>#N/A</v>
      </c>
      <c r="R648" s="9" t="e">
        <f t="shared" si="74"/>
        <v>#N/A</v>
      </c>
      <c r="S648" s="9" t="e">
        <f t="shared" si="74"/>
        <v>#N/A</v>
      </c>
      <c r="T648" s="9" t="e">
        <f t="shared" si="74"/>
        <v>#N/A</v>
      </c>
    </row>
    <row r="649" spans="1:20" x14ac:dyDescent="0.3">
      <c r="A649" s="1">
        <v>45390</v>
      </c>
      <c r="B649" s="12">
        <v>0.57847222222222228</v>
      </c>
      <c r="C649">
        <v>40</v>
      </c>
      <c r="D649" t="s">
        <v>5</v>
      </c>
      <c r="E649">
        <v>217</v>
      </c>
      <c r="F649">
        <f t="shared" si="71"/>
        <v>167</v>
      </c>
      <c r="G649" s="2">
        <f t="shared" si="72"/>
        <v>0.44909722222222231</v>
      </c>
      <c r="H649" s="3">
        <f t="shared" si="73"/>
        <v>0.10102489364179004</v>
      </c>
      <c r="I649" s="11" t="e">
        <f t="shared" si="74"/>
        <v>#N/A</v>
      </c>
      <c r="J649" s="11" t="e">
        <f t="shared" si="74"/>
        <v>#N/A</v>
      </c>
      <c r="K649" s="11" t="e">
        <f t="shared" si="74"/>
        <v>#N/A</v>
      </c>
      <c r="L649" s="5">
        <f t="shared" si="74"/>
        <v>-0.4375868895115359</v>
      </c>
      <c r="M649" s="5" t="e">
        <f t="shared" si="74"/>
        <v>#N/A</v>
      </c>
      <c r="N649" s="5" t="e">
        <f t="shared" si="74"/>
        <v>#N/A</v>
      </c>
      <c r="O649" s="8" t="e">
        <f t="shared" si="74"/>
        <v>#N/A</v>
      </c>
      <c r="P649" s="8" t="e">
        <f t="shared" si="74"/>
        <v>#N/A</v>
      </c>
      <c r="Q649" s="8" t="e">
        <f t="shared" si="74"/>
        <v>#N/A</v>
      </c>
      <c r="R649" s="9" t="e">
        <f t="shared" si="74"/>
        <v>#N/A</v>
      </c>
      <c r="S649" s="9" t="e">
        <f t="shared" si="74"/>
        <v>#N/A</v>
      </c>
      <c r="T649" s="9" t="e">
        <f t="shared" si="74"/>
        <v>#N/A</v>
      </c>
    </row>
    <row r="650" spans="1:20" x14ac:dyDescent="0.3">
      <c r="A650" s="1">
        <v>45391</v>
      </c>
      <c r="B650" s="12">
        <v>0.22083333333333333</v>
      </c>
      <c r="C650">
        <v>0</v>
      </c>
      <c r="D650" t="s">
        <v>4</v>
      </c>
      <c r="E650">
        <v>77</v>
      </c>
      <c r="F650">
        <f t="shared" si="71"/>
        <v>27</v>
      </c>
      <c r="G650" s="2">
        <f t="shared" si="72"/>
        <v>0.83041666666666658</v>
      </c>
      <c r="H650" s="3">
        <f t="shared" si="73"/>
        <v>0.37700127749204859</v>
      </c>
      <c r="I650" s="11" t="e">
        <f t="shared" si="74"/>
        <v>#N/A</v>
      </c>
      <c r="J650" s="11" t="e">
        <f t="shared" si="74"/>
        <v>#N/A</v>
      </c>
      <c r="K650" s="11" t="e">
        <f t="shared" si="74"/>
        <v>#N/A</v>
      </c>
      <c r="L650" s="5">
        <f t="shared" si="74"/>
        <v>0.73990666779475711</v>
      </c>
      <c r="M650" s="5" t="e">
        <f t="shared" si="74"/>
        <v>#N/A</v>
      </c>
      <c r="N650" s="5" t="e">
        <f t="shared" si="74"/>
        <v>#N/A</v>
      </c>
      <c r="O650" s="8" t="e">
        <f t="shared" si="74"/>
        <v>#N/A</v>
      </c>
      <c r="P650" s="8" t="e">
        <f t="shared" si="74"/>
        <v>#N/A</v>
      </c>
      <c r="Q650" s="8" t="e">
        <f t="shared" si="74"/>
        <v>#N/A</v>
      </c>
      <c r="R650" s="9" t="e">
        <f t="shared" si="74"/>
        <v>#N/A</v>
      </c>
      <c r="S650" s="9" t="e">
        <f t="shared" si="74"/>
        <v>#N/A</v>
      </c>
      <c r="T650" s="9" t="e">
        <f t="shared" si="74"/>
        <v>#N/A</v>
      </c>
    </row>
    <row r="651" spans="1:20" x14ac:dyDescent="0.3">
      <c r="A651" s="1">
        <v>45391</v>
      </c>
      <c r="B651" s="12">
        <v>0.78194444444444444</v>
      </c>
      <c r="C651">
        <v>0</v>
      </c>
      <c r="D651" t="s">
        <v>5</v>
      </c>
      <c r="E651">
        <v>284</v>
      </c>
      <c r="F651">
        <f t="shared" si="71"/>
        <v>234</v>
      </c>
      <c r="G651" s="2">
        <f t="shared" si="72"/>
        <v>0.8356944444444443</v>
      </c>
      <c r="H651" s="3">
        <f t="shared" si="73"/>
        <v>-0.67609100766028574</v>
      </c>
      <c r="I651" s="11" t="e">
        <f t="shared" si="74"/>
        <v>#N/A</v>
      </c>
      <c r="J651" s="11" t="e">
        <f t="shared" si="74"/>
        <v>#N/A</v>
      </c>
      <c r="K651" s="11" t="e">
        <f t="shared" si="74"/>
        <v>#N/A</v>
      </c>
      <c r="L651" s="5">
        <f t="shared" si="74"/>
        <v>-0.49120886986719597</v>
      </c>
      <c r="M651" s="5" t="e">
        <f t="shared" si="74"/>
        <v>#N/A</v>
      </c>
      <c r="N651" s="5" t="e">
        <f t="shared" si="74"/>
        <v>#N/A</v>
      </c>
      <c r="O651" s="8" t="e">
        <f t="shared" si="74"/>
        <v>#N/A</v>
      </c>
      <c r="P651" s="8" t="e">
        <f t="shared" si="74"/>
        <v>#N/A</v>
      </c>
      <c r="Q651" s="8" t="e">
        <f t="shared" si="74"/>
        <v>#N/A</v>
      </c>
      <c r="R651" s="9" t="e">
        <f t="shared" si="74"/>
        <v>#N/A</v>
      </c>
      <c r="S651" s="9" t="e">
        <f t="shared" si="74"/>
        <v>#N/A</v>
      </c>
      <c r="T651" s="9" t="e">
        <f t="shared" si="74"/>
        <v>#N/A</v>
      </c>
    </row>
    <row r="652" spans="1:20" x14ac:dyDescent="0.3">
      <c r="A652" s="1">
        <v>45391</v>
      </c>
      <c r="B652" s="12">
        <v>0.26874999999999999</v>
      </c>
      <c r="C652">
        <v>10</v>
      </c>
      <c r="D652" t="s">
        <v>4</v>
      </c>
      <c r="E652">
        <v>90</v>
      </c>
      <c r="F652">
        <f t="shared" si="71"/>
        <v>40</v>
      </c>
      <c r="G652" s="2">
        <f t="shared" si="72"/>
        <v>0.739375</v>
      </c>
      <c r="H652" s="3">
        <f t="shared" si="73"/>
        <v>0.47526108891198499</v>
      </c>
      <c r="I652" s="11" t="e">
        <f t="shared" si="74"/>
        <v>#N/A</v>
      </c>
      <c r="J652" s="11" t="e">
        <f t="shared" si="74"/>
        <v>#N/A</v>
      </c>
      <c r="K652" s="11" t="e">
        <f t="shared" si="74"/>
        <v>#N/A</v>
      </c>
      <c r="L652" s="5">
        <f t="shared" si="74"/>
        <v>0.56639411013109442</v>
      </c>
      <c r="M652" s="5" t="e">
        <f t="shared" si="74"/>
        <v>#N/A</v>
      </c>
      <c r="N652" s="5" t="e">
        <f t="shared" si="74"/>
        <v>#N/A</v>
      </c>
      <c r="O652" s="8" t="e">
        <f t="shared" si="74"/>
        <v>#N/A</v>
      </c>
      <c r="P652" s="8" t="e">
        <f t="shared" si="74"/>
        <v>#N/A</v>
      </c>
      <c r="Q652" s="8" t="e">
        <f t="shared" si="74"/>
        <v>#N/A</v>
      </c>
      <c r="R652" s="9" t="e">
        <f t="shared" si="74"/>
        <v>#N/A</v>
      </c>
      <c r="S652" s="9" t="e">
        <f t="shared" si="74"/>
        <v>#N/A</v>
      </c>
      <c r="T652" s="9" t="e">
        <f t="shared" si="74"/>
        <v>#N/A</v>
      </c>
    </row>
    <row r="653" spans="1:20" x14ac:dyDescent="0.3">
      <c r="A653" s="1">
        <v>45391</v>
      </c>
      <c r="B653" s="12">
        <v>0.73402777777777772</v>
      </c>
      <c r="C653">
        <v>10</v>
      </c>
      <c r="D653" t="s">
        <v>5</v>
      </c>
      <c r="E653">
        <v>270</v>
      </c>
      <c r="F653">
        <f t="shared" si="71"/>
        <v>220</v>
      </c>
      <c r="G653" s="2">
        <f t="shared" si="72"/>
        <v>0.74465277777777761</v>
      </c>
      <c r="H653" s="3">
        <f t="shared" si="73"/>
        <v>-0.47865357907421935</v>
      </c>
      <c r="I653" s="11" t="e">
        <f t="shared" si="74"/>
        <v>#N/A</v>
      </c>
      <c r="J653" s="11" t="e">
        <f t="shared" si="74"/>
        <v>#N/A</v>
      </c>
      <c r="K653" s="11" t="e">
        <f t="shared" si="74"/>
        <v>#N/A</v>
      </c>
      <c r="L653" s="5">
        <f t="shared" si="74"/>
        <v>-0.57043712246977774</v>
      </c>
      <c r="M653" s="5" t="e">
        <f t="shared" si="74"/>
        <v>#N/A</v>
      </c>
      <c r="N653" s="5" t="e">
        <f t="shared" si="74"/>
        <v>#N/A</v>
      </c>
      <c r="O653" s="8" t="e">
        <f t="shared" si="74"/>
        <v>#N/A</v>
      </c>
      <c r="P653" s="8" t="e">
        <f t="shared" si="74"/>
        <v>#N/A</v>
      </c>
      <c r="Q653" s="8" t="e">
        <f t="shared" si="74"/>
        <v>#N/A</v>
      </c>
      <c r="R653" s="9" t="e">
        <f t="shared" si="74"/>
        <v>#N/A</v>
      </c>
      <c r="S653" s="9" t="e">
        <f t="shared" si="74"/>
        <v>#N/A</v>
      </c>
      <c r="T653" s="9" t="e">
        <f t="shared" si="74"/>
        <v>#N/A</v>
      </c>
    </row>
    <row r="654" spans="1:20" x14ac:dyDescent="0.3">
      <c r="A654" s="1">
        <v>45391</v>
      </c>
      <c r="B654" s="12">
        <v>0.31388888888888888</v>
      </c>
      <c r="C654">
        <v>20</v>
      </c>
      <c r="D654" t="s">
        <v>4</v>
      </c>
      <c r="E654">
        <v>103</v>
      </c>
      <c r="F654">
        <f t="shared" si="71"/>
        <v>53</v>
      </c>
      <c r="G654" s="2">
        <f t="shared" si="72"/>
        <v>0.65361111111111114</v>
      </c>
      <c r="H654" s="3">
        <f t="shared" si="73"/>
        <v>0.5219970430948</v>
      </c>
      <c r="I654" s="11" t="e">
        <f t="shared" si="74"/>
        <v>#N/A</v>
      </c>
      <c r="J654" s="11" t="e">
        <f t="shared" si="74"/>
        <v>#N/A</v>
      </c>
      <c r="K654" s="11" t="e">
        <f t="shared" si="74"/>
        <v>#N/A</v>
      </c>
      <c r="L654" s="5">
        <f t="shared" si="74"/>
        <v>0.3933529859657694</v>
      </c>
      <c r="M654" s="5" t="e">
        <f t="shared" si="74"/>
        <v>#N/A</v>
      </c>
      <c r="N654" s="5" t="e">
        <f t="shared" si="74"/>
        <v>#N/A</v>
      </c>
      <c r="O654" s="8" t="e">
        <f t="shared" si="74"/>
        <v>#N/A</v>
      </c>
      <c r="P654" s="8" t="e">
        <f t="shared" si="74"/>
        <v>#N/A</v>
      </c>
      <c r="Q654" s="8" t="e">
        <f t="shared" si="74"/>
        <v>#N/A</v>
      </c>
      <c r="R654" s="9" t="e">
        <f t="shared" si="74"/>
        <v>#N/A</v>
      </c>
      <c r="S654" s="9" t="e">
        <f t="shared" si="74"/>
        <v>#N/A</v>
      </c>
      <c r="T654" s="9" t="e">
        <f t="shared" si="74"/>
        <v>#N/A</v>
      </c>
    </row>
    <row r="655" spans="1:20" x14ac:dyDescent="0.3">
      <c r="A655" s="1">
        <v>45391</v>
      </c>
      <c r="B655" s="12">
        <v>0.68819444444444444</v>
      </c>
      <c r="C655">
        <v>20</v>
      </c>
      <c r="D655" t="s">
        <v>5</v>
      </c>
      <c r="E655">
        <v>257</v>
      </c>
      <c r="F655">
        <f t="shared" si="71"/>
        <v>207</v>
      </c>
      <c r="G655" s="2">
        <f t="shared" si="72"/>
        <v>0.65756944444444443</v>
      </c>
      <c r="H655" s="3">
        <f t="shared" si="73"/>
        <v>-0.29853028069678911</v>
      </c>
      <c r="I655" s="11" t="e">
        <f t="shared" si="74"/>
        <v>#N/A</v>
      </c>
      <c r="J655" s="11" t="e">
        <f t="shared" si="74"/>
        <v>#N/A</v>
      </c>
      <c r="K655" s="11" t="e">
        <f t="shared" si="74"/>
        <v>#N/A</v>
      </c>
      <c r="L655" s="5">
        <f t="shared" si="74"/>
        <v>-0.58589866510692068</v>
      </c>
      <c r="M655" s="5" t="e">
        <f t="shared" si="74"/>
        <v>#N/A</v>
      </c>
      <c r="N655" s="5" t="e">
        <f t="shared" si="74"/>
        <v>#N/A</v>
      </c>
      <c r="O655" s="8" t="e">
        <f t="shared" si="74"/>
        <v>#N/A</v>
      </c>
      <c r="P655" s="8" t="e">
        <f t="shared" si="74"/>
        <v>#N/A</v>
      </c>
      <c r="Q655" s="8" t="e">
        <f t="shared" si="74"/>
        <v>#N/A</v>
      </c>
      <c r="R655" s="9" t="e">
        <f t="shared" si="74"/>
        <v>#N/A</v>
      </c>
      <c r="S655" s="9" t="e">
        <f t="shared" si="74"/>
        <v>#N/A</v>
      </c>
      <c r="T655" s="9" t="e">
        <f t="shared" si="74"/>
        <v>#N/A</v>
      </c>
    </row>
    <row r="656" spans="1:20" x14ac:dyDescent="0.3">
      <c r="A656" s="1">
        <v>45391</v>
      </c>
      <c r="B656" s="12">
        <v>0.36249999999999999</v>
      </c>
      <c r="C656">
        <v>30</v>
      </c>
      <c r="D656" t="s">
        <v>4</v>
      </c>
      <c r="E656">
        <v>119</v>
      </c>
      <c r="F656">
        <f t="shared" si="71"/>
        <v>69</v>
      </c>
      <c r="G656" s="2">
        <f t="shared" si="72"/>
        <v>0.56125000000000003</v>
      </c>
      <c r="H656" s="3">
        <f t="shared" si="73"/>
        <v>0.5239720143715545</v>
      </c>
      <c r="I656" s="11" t="e">
        <f t="shared" si="74"/>
        <v>#N/A</v>
      </c>
      <c r="J656" s="11" t="e">
        <f t="shared" si="74"/>
        <v>#N/A</v>
      </c>
      <c r="K656" s="11" t="e">
        <f t="shared" si="74"/>
        <v>#N/A</v>
      </c>
      <c r="L656" s="5">
        <f t="shared" si="74"/>
        <v>0.20113401168229972</v>
      </c>
      <c r="M656" s="5" t="e">
        <f t="shared" si="74"/>
        <v>#N/A</v>
      </c>
      <c r="N656" s="5" t="e">
        <f t="shared" si="74"/>
        <v>#N/A</v>
      </c>
      <c r="O656" s="8" t="e">
        <f t="shared" si="74"/>
        <v>#N/A</v>
      </c>
      <c r="P656" s="8" t="e">
        <f t="shared" si="74"/>
        <v>#N/A</v>
      </c>
      <c r="Q656" s="8" t="e">
        <f t="shared" si="74"/>
        <v>#N/A</v>
      </c>
      <c r="R656" s="9" t="e">
        <f t="shared" si="74"/>
        <v>#N/A</v>
      </c>
      <c r="S656" s="9" t="e">
        <f t="shared" si="74"/>
        <v>#N/A</v>
      </c>
      <c r="T656" s="9" t="e">
        <f t="shared" si="74"/>
        <v>#N/A</v>
      </c>
    </row>
    <row r="657" spans="1:20" x14ac:dyDescent="0.3">
      <c r="A657" s="1">
        <v>45391</v>
      </c>
      <c r="B657" s="12">
        <v>0.63958333333333328</v>
      </c>
      <c r="C657">
        <v>30</v>
      </c>
      <c r="D657" t="s">
        <v>5</v>
      </c>
      <c r="E657">
        <v>241</v>
      </c>
      <c r="F657">
        <f t="shared" si="71"/>
        <v>191</v>
      </c>
      <c r="G657" s="2">
        <f t="shared" si="72"/>
        <v>0.5652083333333332</v>
      </c>
      <c r="H657" s="3">
        <f t="shared" si="73"/>
        <v>-0.10784683426178453</v>
      </c>
      <c r="I657" s="11" t="e">
        <f t="shared" si="74"/>
        <v>#N/A</v>
      </c>
      <c r="J657" s="11" t="e">
        <f t="shared" si="74"/>
        <v>#N/A</v>
      </c>
      <c r="K657" s="11" t="e">
        <f t="shared" si="74"/>
        <v>#N/A</v>
      </c>
      <c r="L657" s="5">
        <f t="shared" si="74"/>
        <v>-0.55482386431114827</v>
      </c>
      <c r="M657" s="5" t="e">
        <f t="shared" si="74"/>
        <v>#N/A</v>
      </c>
      <c r="N657" s="5" t="e">
        <f t="shared" si="74"/>
        <v>#N/A</v>
      </c>
      <c r="O657" s="8" t="e">
        <f t="shared" si="74"/>
        <v>#N/A</v>
      </c>
      <c r="P657" s="8" t="e">
        <f t="shared" si="74"/>
        <v>#N/A</v>
      </c>
      <c r="Q657" s="8" t="e">
        <f t="shared" si="74"/>
        <v>#N/A</v>
      </c>
      <c r="R657" s="9" t="e">
        <f t="shared" si="74"/>
        <v>#N/A</v>
      </c>
      <c r="S657" s="9" t="e">
        <f t="shared" si="74"/>
        <v>#N/A</v>
      </c>
      <c r="T657" s="9" t="e">
        <f t="shared" si="74"/>
        <v>#N/A</v>
      </c>
    </row>
    <row r="658" spans="1:20" x14ac:dyDescent="0.3">
      <c r="A658" s="1">
        <v>45391</v>
      </c>
      <c r="B658" s="12">
        <v>0.42152777777777778</v>
      </c>
      <c r="C658">
        <v>40</v>
      </c>
      <c r="D658" t="s">
        <v>4</v>
      </c>
      <c r="E658">
        <v>142</v>
      </c>
      <c r="F658">
        <f t="shared" si="71"/>
        <v>92</v>
      </c>
      <c r="G658" s="2">
        <f t="shared" si="72"/>
        <v>0.4490972222222222</v>
      </c>
      <c r="H658" s="3">
        <f t="shared" si="73"/>
        <v>0.4488236443286453</v>
      </c>
      <c r="I658" s="11" t="e">
        <f t="shared" si="74"/>
        <v>#N/A</v>
      </c>
      <c r="J658" s="11" t="e">
        <f t="shared" si="74"/>
        <v>#N/A</v>
      </c>
      <c r="K658" s="11" t="e">
        <f t="shared" si="74"/>
        <v>#N/A</v>
      </c>
      <c r="L658" s="5">
        <f t="shared" si="74"/>
        <v>-1.5673267026046683E-2</v>
      </c>
      <c r="M658" s="5" t="e">
        <f t="shared" si="74"/>
        <v>#N/A</v>
      </c>
      <c r="N658" s="5" t="e">
        <f t="shared" si="74"/>
        <v>#N/A</v>
      </c>
      <c r="O658" s="8" t="e">
        <f t="shared" si="74"/>
        <v>#N/A</v>
      </c>
      <c r="P658" s="8" t="e">
        <f t="shared" si="74"/>
        <v>#N/A</v>
      </c>
      <c r="Q658" s="8" t="e">
        <f t="shared" si="74"/>
        <v>#N/A</v>
      </c>
      <c r="R658" s="9" t="e">
        <f t="shared" si="74"/>
        <v>#N/A</v>
      </c>
      <c r="S658" s="9" t="e">
        <f t="shared" si="74"/>
        <v>#N/A</v>
      </c>
      <c r="T658" s="9" t="e">
        <f t="shared" si="74"/>
        <v>#N/A</v>
      </c>
    </row>
    <row r="659" spans="1:20" x14ac:dyDescent="0.3">
      <c r="A659" s="1">
        <v>45391</v>
      </c>
      <c r="B659" s="12">
        <v>0.5805555555555556</v>
      </c>
      <c r="C659">
        <v>40</v>
      </c>
      <c r="D659" t="s">
        <v>5</v>
      </c>
      <c r="E659">
        <v>218</v>
      </c>
      <c r="F659">
        <f t="shared" si="71"/>
        <v>168</v>
      </c>
      <c r="G659" s="2">
        <f t="shared" si="72"/>
        <v>0.45305555555555566</v>
      </c>
      <c r="H659" s="3">
        <f t="shared" si="73"/>
        <v>9.419554658993487E-2</v>
      </c>
      <c r="I659" s="11" t="e">
        <f t="shared" ref="I659:T674" si="75">IF(TEXT($A659,"mmm")=I$1,$G659*COS($F659/180*PI()),NA())</f>
        <v>#N/A</v>
      </c>
      <c r="J659" s="11" t="e">
        <f t="shared" si="75"/>
        <v>#N/A</v>
      </c>
      <c r="K659" s="11" t="e">
        <f t="shared" si="75"/>
        <v>#N/A</v>
      </c>
      <c r="L659" s="5">
        <f t="shared" si="75"/>
        <v>-0.44315520466578817</v>
      </c>
      <c r="M659" s="5" t="e">
        <f t="shared" si="75"/>
        <v>#N/A</v>
      </c>
      <c r="N659" s="5" t="e">
        <f t="shared" si="75"/>
        <v>#N/A</v>
      </c>
      <c r="O659" s="8" t="e">
        <f t="shared" si="75"/>
        <v>#N/A</v>
      </c>
      <c r="P659" s="8" t="e">
        <f t="shared" si="75"/>
        <v>#N/A</v>
      </c>
      <c r="Q659" s="8" t="e">
        <f t="shared" si="75"/>
        <v>#N/A</v>
      </c>
      <c r="R659" s="9" t="e">
        <f t="shared" si="75"/>
        <v>#N/A</v>
      </c>
      <c r="S659" s="9" t="e">
        <f t="shared" si="75"/>
        <v>#N/A</v>
      </c>
      <c r="T659" s="9" t="e">
        <f t="shared" si="75"/>
        <v>#N/A</v>
      </c>
    </row>
    <row r="660" spans="1:20" x14ac:dyDescent="0.3">
      <c r="A660" s="1">
        <v>45392</v>
      </c>
      <c r="B660" s="12">
        <v>0.21944444444444444</v>
      </c>
      <c r="C660">
        <v>0</v>
      </c>
      <c r="D660" t="s">
        <v>4</v>
      </c>
      <c r="E660">
        <v>76</v>
      </c>
      <c r="F660">
        <f t="shared" si="71"/>
        <v>26</v>
      </c>
      <c r="G660" s="2">
        <f t="shared" si="72"/>
        <v>0.83305555555555544</v>
      </c>
      <c r="H660" s="3">
        <f t="shared" si="73"/>
        <v>0.36518751922790083</v>
      </c>
      <c r="I660" s="11" t="e">
        <f t="shared" si="75"/>
        <v>#N/A</v>
      </c>
      <c r="J660" s="11" t="e">
        <f t="shared" si="75"/>
        <v>#N/A</v>
      </c>
      <c r="K660" s="11" t="e">
        <f t="shared" si="75"/>
        <v>#N/A</v>
      </c>
      <c r="L660" s="5">
        <f t="shared" si="75"/>
        <v>0.74874537356977822</v>
      </c>
      <c r="M660" s="5" t="e">
        <f t="shared" si="75"/>
        <v>#N/A</v>
      </c>
      <c r="N660" s="5" t="e">
        <f t="shared" si="75"/>
        <v>#N/A</v>
      </c>
      <c r="O660" s="8" t="e">
        <f t="shared" si="75"/>
        <v>#N/A</v>
      </c>
      <c r="P660" s="8" t="e">
        <f t="shared" si="75"/>
        <v>#N/A</v>
      </c>
      <c r="Q660" s="8" t="e">
        <f t="shared" si="75"/>
        <v>#N/A</v>
      </c>
      <c r="R660" s="9" t="e">
        <f t="shared" si="75"/>
        <v>#N/A</v>
      </c>
      <c r="S660" s="9" t="e">
        <f t="shared" si="75"/>
        <v>#N/A</v>
      </c>
      <c r="T660" s="9" t="e">
        <f t="shared" si="75"/>
        <v>#N/A</v>
      </c>
    </row>
    <row r="661" spans="1:20" x14ac:dyDescent="0.3">
      <c r="A661" s="1">
        <v>45392</v>
      </c>
      <c r="B661" s="12">
        <v>0.78333333333333333</v>
      </c>
      <c r="C661">
        <v>0</v>
      </c>
      <c r="D661" t="s">
        <v>5</v>
      </c>
      <c r="E661">
        <v>284</v>
      </c>
      <c r="F661">
        <f t="shared" si="71"/>
        <v>234</v>
      </c>
      <c r="G661" s="2">
        <f t="shared" si="72"/>
        <v>0.83833333333333337</v>
      </c>
      <c r="H661" s="3">
        <f t="shared" si="73"/>
        <v>-0.67822591361766427</v>
      </c>
      <c r="I661" s="11" t="e">
        <f t="shared" si="75"/>
        <v>#N/A</v>
      </c>
      <c r="J661" s="11" t="e">
        <f t="shared" si="75"/>
        <v>#N/A</v>
      </c>
      <c r="K661" s="11" t="e">
        <f t="shared" si="75"/>
        <v>#N/A</v>
      </c>
      <c r="L661" s="5">
        <f t="shared" si="75"/>
        <v>-0.49275996983852344</v>
      </c>
      <c r="M661" s="5" t="e">
        <f t="shared" si="75"/>
        <v>#N/A</v>
      </c>
      <c r="N661" s="5" t="e">
        <f t="shared" si="75"/>
        <v>#N/A</v>
      </c>
      <c r="O661" s="8" t="e">
        <f t="shared" si="75"/>
        <v>#N/A</v>
      </c>
      <c r="P661" s="8" t="e">
        <f t="shared" si="75"/>
        <v>#N/A</v>
      </c>
      <c r="Q661" s="8" t="e">
        <f t="shared" si="75"/>
        <v>#N/A</v>
      </c>
      <c r="R661" s="9" t="e">
        <f t="shared" si="75"/>
        <v>#N/A</v>
      </c>
      <c r="S661" s="9" t="e">
        <f t="shared" si="75"/>
        <v>#N/A</v>
      </c>
      <c r="T661" s="9" t="e">
        <f t="shared" si="75"/>
        <v>#N/A</v>
      </c>
    </row>
    <row r="662" spans="1:20" x14ac:dyDescent="0.3">
      <c r="A662" s="1">
        <v>45392</v>
      </c>
      <c r="B662" s="12">
        <v>0.26666666666666666</v>
      </c>
      <c r="C662">
        <v>10</v>
      </c>
      <c r="D662" t="s">
        <v>4</v>
      </c>
      <c r="E662">
        <v>89</v>
      </c>
      <c r="F662">
        <f t="shared" si="71"/>
        <v>39</v>
      </c>
      <c r="G662" s="2">
        <f t="shared" si="72"/>
        <v>0.74333333333333329</v>
      </c>
      <c r="H662" s="3">
        <f t="shared" si="73"/>
        <v>0.46779482401371253</v>
      </c>
      <c r="I662" s="11" t="e">
        <f t="shared" si="75"/>
        <v>#N/A</v>
      </c>
      <c r="J662" s="11" t="e">
        <f t="shared" si="75"/>
        <v>#N/A</v>
      </c>
      <c r="K662" s="11" t="e">
        <f t="shared" si="75"/>
        <v>#N/A</v>
      </c>
      <c r="L662" s="5">
        <f t="shared" si="75"/>
        <v>0.5776784980163483</v>
      </c>
      <c r="M662" s="5" t="e">
        <f t="shared" si="75"/>
        <v>#N/A</v>
      </c>
      <c r="N662" s="5" t="e">
        <f t="shared" si="75"/>
        <v>#N/A</v>
      </c>
      <c r="O662" s="8" t="e">
        <f t="shared" si="75"/>
        <v>#N/A</v>
      </c>
      <c r="P662" s="8" t="e">
        <f t="shared" si="75"/>
        <v>#N/A</v>
      </c>
      <c r="Q662" s="8" t="e">
        <f t="shared" si="75"/>
        <v>#N/A</v>
      </c>
      <c r="R662" s="9" t="e">
        <f t="shared" si="75"/>
        <v>#N/A</v>
      </c>
      <c r="S662" s="9" t="e">
        <f t="shared" si="75"/>
        <v>#N/A</v>
      </c>
      <c r="T662" s="9" t="e">
        <f t="shared" si="75"/>
        <v>#N/A</v>
      </c>
    </row>
    <row r="663" spans="1:20" x14ac:dyDescent="0.3">
      <c r="A663" s="1">
        <v>45392</v>
      </c>
      <c r="B663" s="12">
        <v>0.73541666666666672</v>
      </c>
      <c r="C663">
        <v>10</v>
      </c>
      <c r="D663" t="s">
        <v>5</v>
      </c>
      <c r="E663">
        <v>271</v>
      </c>
      <c r="F663">
        <f t="shared" si="71"/>
        <v>221</v>
      </c>
      <c r="G663" s="2">
        <f t="shared" si="72"/>
        <v>0.74729166666666669</v>
      </c>
      <c r="H663" s="3">
        <f t="shared" si="73"/>
        <v>-0.49026744520603127</v>
      </c>
      <c r="I663" s="11" t="e">
        <f t="shared" si="75"/>
        <v>#N/A</v>
      </c>
      <c r="J663" s="11" t="e">
        <f t="shared" si="75"/>
        <v>#N/A</v>
      </c>
      <c r="K663" s="11" t="e">
        <f t="shared" si="75"/>
        <v>#N/A</v>
      </c>
      <c r="L663" s="5">
        <f t="shared" si="75"/>
        <v>-0.56398818005397555</v>
      </c>
      <c r="M663" s="5" t="e">
        <f t="shared" si="75"/>
        <v>#N/A</v>
      </c>
      <c r="N663" s="5" t="e">
        <f t="shared" si="75"/>
        <v>#N/A</v>
      </c>
      <c r="O663" s="8" t="e">
        <f t="shared" si="75"/>
        <v>#N/A</v>
      </c>
      <c r="P663" s="8" t="e">
        <f t="shared" si="75"/>
        <v>#N/A</v>
      </c>
      <c r="Q663" s="8" t="e">
        <f t="shared" si="75"/>
        <v>#N/A</v>
      </c>
      <c r="R663" s="9" t="e">
        <f t="shared" si="75"/>
        <v>#N/A</v>
      </c>
      <c r="S663" s="9" t="e">
        <f t="shared" si="75"/>
        <v>#N/A</v>
      </c>
      <c r="T663" s="9" t="e">
        <f t="shared" si="75"/>
        <v>#N/A</v>
      </c>
    </row>
    <row r="664" spans="1:20" x14ac:dyDescent="0.3">
      <c r="A664" s="1">
        <v>45392</v>
      </c>
      <c r="B664" s="12">
        <v>0.3125</v>
      </c>
      <c r="C664">
        <v>20</v>
      </c>
      <c r="D664" t="s">
        <v>4</v>
      </c>
      <c r="E664">
        <v>103</v>
      </c>
      <c r="F664">
        <f t="shared" si="71"/>
        <v>53</v>
      </c>
      <c r="G664" s="2">
        <f t="shared" si="72"/>
        <v>0.65625</v>
      </c>
      <c r="H664" s="3">
        <f t="shared" si="73"/>
        <v>0.52410455346853591</v>
      </c>
      <c r="I664" s="11" t="e">
        <f t="shared" si="75"/>
        <v>#N/A</v>
      </c>
      <c r="J664" s="11" t="e">
        <f t="shared" si="75"/>
        <v>#N/A</v>
      </c>
      <c r="K664" s="11" t="e">
        <f t="shared" si="75"/>
        <v>#N/A</v>
      </c>
      <c r="L664" s="5">
        <f t="shared" si="75"/>
        <v>0.39494110894353174</v>
      </c>
      <c r="M664" s="5" t="e">
        <f t="shared" si="75"/>
        <v>#N/A</v>
      </c>
      <c r="N664" s="5" t="e">
        <f t="shared" si="75"/>
        <v>#N/A</v>
      </c>
      <c r="O664" s="8" t="e">
        <f t="shared" si="75"/>
        <v>#N/A</v>
      </c>
      <c r="P664" s="8" t="e">
        <f t="shared" si="75"/>
        <v>#N/A</v>
      </c>
      <c r="Q664" s="8" t="e">
        <f t="shared" si="75"/>
        <v>#N/A</v>
      </c>
      <c r="R664" s="9" t="e">
        <f t="shared" si="75"/>
        <v>#N/A</v>
      </c>
      <c r="S664" s="9" t="e">
        <f t="shared" si="75"/>
        <v>#N/A</v>
      </c>
      <c r="T664" s="9" t="e">
        <f t="shared" si="75"/>
        <v>#N/A</v>
      </c>
    </row>
    <row r="665" spans="1:20" x14ac:dyDescent="0.3">
      <c r="A665" s="1">
        <v>45392</v>
      </c>
      <c r="B665" s="12">
        <v>0.68958333333333333</v>
      </c>
      <c r="C665">
        <v>20</v>
      </c>
      <c r="D665" t="s">
        <v>5</v>
      </c>
      <c r="E665">
        <v>257</v>
      </c>
      <c r="F665">
        <f t="shared" si="71"/>
        <v>207</v>
      </c>
      <c r="G665" s="2">
        <f t="shared" si="72"/>
        <v>0.66020833333333329</v>
      </c>
      <c r="H665" s="3">
        <f t="shared" si="73"/>
        <v>-0.29972831118221288</v>
      </c>
      <c r="I665" s="11" t="e">
        <f t="shared" si="75"/>
        <v>#N/A</v>
      </c>
      <c r="J665" s="11" t="e">
        <f t="shared" si="75"/>
        <v>#N/A</v>
      </c>
      <c r="K665" s="11" t="e">
        <f t="shared" si="75"/>
        <v>#N/A</v>
      </c>
      <c r="L665" s="5">
        <f t="shared" si="75"/>
        <v>-0.58824993232352885</v>
      </c>
      <c r="M665" s="5" t="e">
        <f t="shared" si="75"/>
        <v>#N/A</v>
      </c>
      <c r="N665" s="5" t="e">
        <f t="shared" si="75"/>
        <v>#N/A</v>
      </c>
      <c r="O665" s="8" t="e">
        <f t="shared" si="75"/>
        <v>#N/A</v>
      </c>
      <c r="P665" s="8" t="e">
        <f t="shared" si="75"/>
        <v>#N/A</v>
      </c>
      <c r="Q665" s="8" t="e">
        <f t="shared" si="75"/>
        <v>#N/A</v>
      </c>
      <c r="R665" s="9" t="e">
        <f t="shared" si="75"/>
        <v>#N/A</v>
      </c>
      <c r="S665" s="9" t="e">
        <f t="shared" si="75"/>
        <v>#N/A</v>
      </c>
      <c r="T665" s="9" t="e">
        <f t="shared" si="75"/>
        <v>#N/A</v>
      </c>
    </row>
    <row r="666" spans="1:20" x14ac:dyDescent="0.3">
      <c r="A666" s="1">
        <v>45392</v>
      </c>
      <c r="B666" s="12">
        <v>0.3611111111111111</v>
      </c>
      <c r="C666">
        <v>30</v>
      </c>
      <c r="D666" t="s">
        <v>4</v>
      </c>
      <c r="E666">
        <v>118</v>
      </c>
      <c r="F666">
        <f t="shared" si="71"/>
        <v>68</v>
      </c>
      <c r="G666" s="2">
        <f t="shared" si="72"/>
        <v>0.56388888888888888</v>
      </c>
      <c r="H666" s="3">
        <f t="shared" si="73"/>
        <v>0.52282867354738283</v>
      </c>
      <c r="I666" s="11" t="e">
        <f t="shared" si="75"/>
        <v>#N/A</v>
      </c>
      <c r="J666" s="11" t="e">
        <f t="shared" si="75"/>
        <v>#N/A</v>
      </c>
      <c r="K666" s="11" t="e">
        <f t="shared" si="75"/>
        <v>#N/A</v>
      </c>
      <c r="L666" s="5">
        <f t="shared" si="75"/>
        <v>0.21123649573175049</v>
      </c>
      <c r="M666" s="5" t="e">
        <f t="shared" si="75"/>
        <v>#N/A</v>
      </c>
      <c r="N666" s="5" t="e">
        <f t="shared" si="75"/>
        <v>#N/A</v>
      </c>
      <c r="O666" s="8" t="e">
        <f t="shared" si="75"/>
        <v>#N/A</v>
      </c>
      <c r="P666" s="8" t="e">
        <f t="shared" si="75"/>
        <v>#N/A</v>
      </c>
      <c r="Q666" s="8" t="e">
        <f t="shared" si="75"/>
        <v>#N/A</v>
      </c>
      <c r="R666" s="9" t="e">
        <f t="shared" si="75"/>
        <v>#N/A</v>
      </c>
      <c r="S666" s="9" t="e">
        <f t="shared" si="75"/>
        <v>#N/A</v>
      </c>
      <c r="T666" s="9" t="e">
        <f t="shared" si="75"/>
        <v>#N/A</v>
      </c>
    </row>
    <row r="667" spans="1:20" x14ac:dyDescent="0.3">
      <c r="A667" s="1">
        <v>45392</v>
      </c>
      <c r="B667" s="12">
        <v>0.64097222222222228</v>
      </c>
      <c r="C667">
        <v>30</v>
      </c>
      <c r="D667" t="s">
        <v>5</v>
      </c>
      <c r="E667">
        <v>242</v>
      </c>
      <c r="F667">
        <f t="shared" si="71"/>
        <v>192</v>
      </c>
      <c r="G667" s="2">
        <f t="shared" si="72"/>
        <v>0.56784722222222228</v>
      </c>
      <c r="H667" s="3">
        <f t="shared" si="73"/>
        <v>-0.11806207609839001</v>
      </c>
      <c r="I667" s="11" t="e">
        <f t="shared" si="75"/>
        <v>#N/A</v>
      </c>
      <c r="J667" s="11" t="e">
        <f t="shared" si="75"/>
        <v>#N/A</v>
      </c>
      <c r="K667" s="11" t="e">
        <f t="shared" si="75"/>
        <v>#N/A</v>
      </c>
      <c r="L667" s="5">
        <f t="shared" si="75"/>
        <v>-0.55543839800002293</v>
      </c>
      <c r="M667" s="5" t="e">
        <f t="shared" si="75"/>
        <v>#N/A</v>
      </c>
      <c r="N667" s="5" t="e">
        <f t="shared" si="75"/>
        <v>#N/A</v>
      </c>
      <c r="O667" s="8" t="e">
        <f t="shared" si="75"/>
        <v>#N/A</v>
      </c>
      <c r="P667" s="8" t="e">
        <f t="shared" si="75"/>
        <v>#N/A</v>
      </c>
      <c r="Q667" s="8" t="e">
        <f t="shared" si="75"/>
        <v>#N/A</v>
      </c>
      <c r="R667" s="9" t="e">
        <f t="shared" si="75"/>
        <v>#N/A</v>
      </c>
      <c r="S667" s="9" t="e">
        <f t="shared" si="75"/>
        <v>#N/A</v>
      </c>
      <c r="T667" s="9" t="e">
        <f t="shared" si="75"/>
        <v>#N/A</v>
      </c>
    </row>
    <row r="668" spans="1:20" x14ac:dyDescent="0.3">
      <c r="A668" s="1">
        <v>45392</v>
      </c>
      <c r="B668" s="12">
        <v>0.41875000000000001</v>
      </c>
      <c r="C668">
        <v>40</v>
      </c>
      <c r="D668" t="s">
        <v>4</v>
      </c>
      <c r="E668">
        <v>140</v>
      </c>
      <c r="F668">
        <f t="shared" si="71"/>
        <v>90</v>
      </c>
      <c r="G668" s="2">
        <f t="shared" si="72"/>
        <v>0.45437499999999997</v>
      </c>
      <c r="H668" s="3">
        <f t="shared" si="73"/>
        <v>0.45437499999999997</v>
      </c>
      <c r="I668" s="11" t="e">
        <f t="shared" si="75"/>
        <v>#N/A</v>
      </c>
      <c r="J668" s="11" t="e">
        <f t="shared" si="75"/>
        <v>#N/A</v>
      </c>
      <c r="K668" s="11" t="e">
        <f t="shared" si="75"/>
        <v>#N/A</v>
      </c>
      <c r="L668" s="5">
        <f t="shared" si="75"/>
        <v>2.7833841459955212E-17</v>
      </c>
      <c r="M668" s="5" t="e">
        <f t="shared" si="75"/>
        <v>#N/A</v>
      </c>
      <c r="N668" s="5" t="e">
        <f t="shared" si="75"/>
        <v>#N/A</v>
      </c>
      <c r="O668" s="8" t="e">
        <f t="shared" si="75"/>
        <v>#N/A</v>
      </c>
      <c r="P668" s="8" t="e">
        <f t="shared" si="75"/>
        <v>#N/A</v>
      </c>
      <c r="Q668" s="8" t="e">
        <f t="shared" si="75"/>
        <v>#N/A</v>
      </c>
      <c r="R668" s="9" t="e">
        <f t="shared" si="75"/>
        <v>#N/A</v>
      </c>
      <c r="S668" s="9" t="e">
        <f t="shared" si="75"/>
        <v>#N/A</v>
      </c>
      <c r="T668" s="9" t="e">
        <f t="shared" si="75"/>
        <v>#N/A</v>
      </c>
    </row>
    <row r="669" spans="1:20" x14ac:dyDescent="0.3">
      <c r="A669" s="1">
        <v>45392</v>
      </c>
      <c r="B669" s="12">
        <v>0.58263888888888893</v>
      </c>
      <c r="C669">
        <v>40</v>
      </c>
      <c r="D669" t="s">
        <v>5</v>
      </c>
      <c r="E669">
        <v>220</v>
      </c>
      <c r="F669">
        <f t="shared" si="71"/>
        <v>170</v>
      </c>
      <c r="G669" s="2">
        <f t="shared" si="72"/>
        <v>0.45701388888888894</v>
      </c>
      <c r="H669" s="3">
        <f t="shared" si="73"/>
        <v>7.9359628974032703E-2</v>
      </c>
      <c r="I669" s="11" t="e">
        <f t="shared" si="75"/>
        <v>#N/A</v>
      </c>
      <c r="J669" s="11" t="e">
        <f t="shared" si="75"/>
        <v>#N/A</v>
      </c>
      <c r="K669" s="11" t="e">
        <f t="shared" si="75"/>
        <v>#N/A</v>
      </c>
      <c r="L669" s="5">
        <f t="shared" si="75"/>
        <v>-0.4500708210120376</v>
      </c>
      <c r="M669" s="5" t="e">
        <f t="shared" si="75"/>
        <v>#N/A</v>
      </c>
      <c r="N669" s="5" t="e">
        <f t="shared" si="75"/>
        <v>#N/A</v>
      </c>
      <c r="O669" s="8" t="e">
        <f t="shared" si="75"/>
        <v>#N/A</v>
      </c>
      <c r="P669" s="8" t="e">
        <f t="shared" si="75"/>
        <v>#N/A</v>
      </c>
      <c r="Q669" s="8" t="e">
        <f t="shared" si="75"/>
        <v>#N/A</v>
      </c>
      <c r="R669" s="9" t="e">
        <f t="shared" si="75"/>
        <v>#N/A</v>
      </c>
      <c r="S669" s="9" t="e">
        <f t="shared" si="75"/>
        <v>#N/A</v>
      </c>
      <c r="T669" s="9" t="e">
        <f t="shared" si="75"/>
        <v>#N/A</v>
      </c>
    </row>
    <row r="670" spans="1:20" x14ac:dyDescent="0.3">
      <c r="A670" s="1">
        <v>45393</v>
      </c>
      <c r="B670" s="12">
        <v>0.21805555555555556</v>
      </c>
      <c r="C670">
        <v>0</v>
      </c>
      <c r="D670" t="s">
        <v>4</v>
      </c>
      <c r="E670">
        <v>76</v>
      </c>
      <c r="F670">
        <f t="shared" si="71"/>
        <v>26</v>
      </c>
      <c r="G670" s="2">
        <f t="shared" si="72"/>
        <v>0.8356944444444443</v>
      </c>
      <c r="H670" s="3">
        <f t="shared" si="73"/>
        <v>0.36634433197637201</v>
      </c>
      <c r="I670" s="11" t="e">
        <f t="shared" si="75"/>
        <v>#N/A</v>
      </c>
      <c r="J670" s="11" t="e">
        <f t="shared" si="75"/>
        <v>#N/A</v>
      </c>
      <c r="K670" s="11" t="e">
        <f t="shared" si="75"/>
        <v>#N/A</v>
      </c>
      <c r="L670" s="5">
        <f t="shared" si="75"/>
        <v>0.75111719119195652</v>
      </c>
      <c r="M670" s="5" t="e">
        <f t="shared" si="75"/>
        <v>#N/A</v>
      </c>
      <c r="N670" s="5" t="e">
        <f t="shared" si="75"/>
        <v>#N/A</v>
      </c>
      <c r="O670" s="8" t="e">
        <f t="shared" si="75"/>
        <v>#N/A</v>
      </c>
      <c r="P670" s="8" t="e">
        <f t="shared" si="75"/>
        <v>#N/A</v>
      </c>
      <c r="Q670" s="8" t="e">
        <f t="shared" si="75"/>
        <v>#N/A</v>
      </c>
      <c r="R670" s="9" t="e">
        <f t="shared" si="75"/>
        <v>#N/A</v>
      </c>
      <c r="S670" s="9" t="e">
        <f t="shared" si="75"/>
        <v>#N/A</v>
      </c>
      <c r="T670" s="9" t="e">
        <f t="shared" si="75"/>
        <v>#N/A</v>
      </c>
    </row>
    <row r="671" spans="1:20" x14ac:dyDescent="0.3">
      <c r="A671" s="1">
        <v>45393</v>
      </c>
      <c r="B671" s="12">
        <v>0.78402777777777777</v>
      </c>
      <c r="C671">
        <v>0</v>
      </c>
      <c r="D671" t="s">
        <v>5</v>
      </c>
      <c r="E671">
        <v>285</v>
      </c>
      <c r="F671">
        <f t="shared" si="71"/>
        <v>235</v>
      </c>
      <c r="G671" s="2">
        <f t="shared" si="72"/>
        <v>0.8396527777777778</v>
      </c>
      <c r="H671" s="3">
        <f t="shared" si="73"/>
        <v>-0.68780328940959701</v>
      </c>
      <c r="I671" s="11" t="e">
        <f t="shared" si="75"/>
        <v>#N/A</v>
      </c>
      <c r="J671" s="11" t="e">
        <f t="shared" si="75"/>
        <v>#N/A</v>
      </c>
      <c r="K671" s="11" t="e">
        <f t="shared" si="75"/>
        <v>#N/A</v>
      </c>
      <c r="L671" s="5">
        <f t="shared" si="75"/>
        <v>-0.48160504805003485</v>
      </c>
      <c r="M671" s="5" t="e">
        <f t="shared" si="75"/>
        <v>#N/A</v>
      </c>
      <c r="N671" s="5" t="e">
        <f t="shared" si="75"/>
        <v>#N/A</v>
      </c>
      <c r="O671" s="8" t="e">
        <f t="shared" si="75"/>
        <v>#N/A</v>
      </c>
      <c r="P671" s="8" t="e">
        <f t="shared" si="75"/>
        <v>#N/A</v>
      </c>
      <c r="Q671" s="8" t="e">
        <f t="shared" si="75"/>
        <v>#N/A</v>
      </c>
      <c r="R671" s="9" t="e">
        <f t="shared" si="75"/>
        <v>#N/A</v>
      </c>
      <c r="S671" s="9" t="e">
        <f t="shared" si="75"/>
        <v>#N/A</v>
      </c>
      <c r="T671" s="9" t="e">
        <f t="shared" si="75"/>
        <v>#N/A</v>
      </c>
    </row>
    <row r="672" spans="1:20" x14ac:dyDescent="0.3">
      <c r="A672" s="1">
        <v>45393</v>
      </c>
      <c r="B672" s="12">
        <v>0.26527777777777778</v>
      </c>
      <c r="C672">
        <v>10</v>
      </c>
      <c r="D672" t="s">
        <v>4</v>
      </c>
      <c r="E672">
        <v>89</v>
      </c>
      <c r="F672">
        <f t="shared" si="71"/>
        <v>39</v>
      </c>
      <c r="G672" s="2">
        <f t="shared" si="72"/>
        <v>0.74597222222222226</v>
      </c>
      <c r="H672" s="3">
        <f t="shared" si="73"/>
        <v>0.46945553060120521</v>
      </c>
      <c r="I672" s="11" t="e">
        <f t="shared" si="75"/>
        <v>#N/A</v>
      </c>
      <c r="J672" s="11" t="e">
        <f t="shared" si="75"/>
        <v>#N/A</v>
      </c>
      <c r="K672" s="11" t="e">
        <f t="shared" si="75"/>
        <v>#N/A</v>
      </c>
      <c r="L672" s="5">
        <f t="shared" si="75"/>
        <v>0.57972929985908206</v>
      </c>
      <c r="M672" s="5" t="e">
        <f t="shared" si="75"/>
        <v>#N/A</v>
      </c>
      <c r="N672" s="5" t="e">
        <f t="shared" si="75"/>
        <v>#N/A</v>
      </c>
      <c r="O672" s="8" t="e">
        <f t="shared" si="75"/>
        <v>#N/A</v>
      </c>
      <c r="P672" s="8" t="e">
        <f t="shared" si="75"/>
        <v>#N/A</v>
      </c>
      <c r="Q672" s="8" t="e">
        <f t="shared" si="75"/>
        <v>#N/A</v>
      </c>
      <c r="R672" s="9" t="e">
        <f t="shared" si="75"/>
        <v>#N/A</v>
      </c>
      <c r="S672" s="9" t="e">
        <f t="shared" si="75"/>
        <v>#N/A</v>
      </c>
      <c r="T672" s="9" t="e">
        <f t="shared" si="75"/>
        <v>#N/A</v>
      </c>
    </row>
    <row r="673" spans="1:20" x14ac:dyDescent="0.3">
      <c r="A673" s="1">
        <v>45393</v>
      </c>
      <c r="B673" s="12">
        <v>0.73611111111111116</v>
      </c>
      <c r="C673">
        <v>10</v>
      </c>
      <c r="D673" t="s">
        <v>5</v>
      </c>
      <c r="E673">
        <v>271</v>
      </c>
      <c r="F673">
        <f t="shared" si="71"/>
        <v>221</v>
      </c>
      <c r="G673" s="2">
        <f t="shared" si="72"/>
        <v>0.74861111111111112</v>
      </c>
      <c r="H673" s="3">
        <f t="shared" si="73"/>
        <v>-0.49113307864706041</v>
      </c>
      <c r="I673" s="11" t="e">
        <f t="shared" si="75"/>
        <v>#N/A</v>
      </c>
      <c r="J673" s="11" t="e">
        <f t="shared" si="75"/>
        <v>#N/A</v>
      </c>
      <c r="K673" s="11" t="e">
        <f t="shared" si="75"/>
        <v>#N/A</v>
      </c>
      <c r="L673" s="5">
        <f t="shared" si="75"/>
        <v>-0.56498397741676953</v>
      </c>
      <c r="M673" s="5" t="e">
        <f t="shared" si="75"/>
        <v>#N/A</v>
      </c>
      <c r="N673" s="5" t="e">
        <f t="shared" si="75"/>
        <v>#N/A</v>
      </c>
      <c r="O673" s="8" t="e">
        <f t="shared" si="75"/>
        <v>#N/A</v>
      </c>
      <c r="P673" s="8" t="e">
        <f t="shared" si="75"/>
        <v>#N/A</v>
      </c>
      <c r="Q673" s="8" t="e">
        <f t="shared" si="75"/>
        <v>#N/A</v>
      </c>
      <c r="R673" s="9" t="e">
        <f t="shared" si="75"/>
        <v>#N/A</v>
      </c>
      <c r="S673" s="9" t="e">
        <f t="shared" si="75"/>
        <v>#N/A</v>
      </c>
      <c r="T673" s="9" t="e">
        <f t="shared" si="75"/>
        <v>#N/A</v>
      </c>
    </row>
    <row r="674" spans="1:20" x14ac:dyDescent="0.3">
      <c r="A674" s="1">
        <v>45393</v>
      </c>
      <c r="B674" s="12">
        <v>0.31111111111111112</v>
      </c>
      <c r="C674">
        <v>20</v>
      </c>
      <c r="D674" t="s">
        <v>4</v>
      </c>
      <c r="E674">
        <v>102</v>
      </c>
      <c r="F674">
        <f t="shared" si="71"/>
        <v>52</v>
      </c>
      <c r="G674" s="2">
        <f t="shared" si="72"/>
        <v>0.65888888888888886</v>
      </c>
      <c r="H674" s="3">
        <f t="shared" si="73"/>
        <v>0.51921152987642893</v>
      </c>
      <c r="I674" s="11" t="e">
        <f t="shared" si="75"/>
        <v>#N/A</v>
      </c>
      <c r="J674" s="11" t="e">
        <f t="shared" si="75"/>
        <v>#N/A</v>
      </c>
      <c r="K674" s="11" t="e">
        <f t="shared" si="75"/>
        <v>#N/A</v>
      </c>
      <c r="L674" s="5">
        <f t="shared" si="75"/>
        <v>0.40565250540901704</v>
      </c>
      <c r="M674" s="5" t="e">
        <f t="shared" si="75"/>
        <v>#N/A</v>
      </c>
      <c r="N674" s="5" t="e">
        <f t="shared" si="75"/>
        <v>#N/A</v>
      </c>
      <c r="O674" s="8" t="e">
        <f t="shared" si="75"/>
        <v>#N/A</v>
      </c>
      <c r="P674" s="8" t="e">
        <f t="shared" si="75"/>
        <v>#N/A</v>
      </c>
      <c r="Q674" s="8" t="e">
        <f t="shared" si="75"/>
        <v>#N/A</v>
      </c>
      <c r="R674" s="9" t="e">
        <f t="shared" si="75"/>
        <v>#N/A</v>
      </c>
      <c r="S674" s="9" t="e">
        <f t="shared" si="75"/>
        <v>#N/A</v>
      </c>
      <c r="T674" s="9" t="e">
        <f t="shared" si="75"/>
        <v>#N/A</v>
      </c>
    </row>
    <row r="675" spans="1:20" x14ac:dyDescent="0.3">
      <c r="A675" s="1">
        <v>45393</v>
      </c>
      <c r="B675" s="12">
        <v>0.69097222222222221</v>
      </c>
      <c r="C675">
        <v>20</v>
      </c>
      <c r="D675" t="s">
        <v>5</v>
      </c>
      <c r="E675">
        <v>258</v>
      </c>
      <c r="F675">
        <f t="shared" si="71"/>
        <v>208</v>
      </c>
      <c r="G675" s="2">
        <f t="shared" si="72"/>
        <v>0.66284722222222214</v>
      </c>
      <c r="H675" s="3">
        <f t="shared" si="73"/>
        <v>-0.31118792130495304</v>
      </c>
      <c r="I675" s="11" t="e">
        <f t="shared" ref="I675:T690" si="76">IF(TEXT($A675,"mmm")=I$1,$G675*COS($F675/180*PI()),NA())</f>
        <v>#N/A</v>
      </c>
      <c r="J675" s="11" t="e">
        <f t="shared" si="76"/>
        <v>#N/A</v>
      </c>
      <c r="K675" s="11" t="e">
        <f t="shared" si="76"/>
        <v>#N/A</v>
      </c>
      <c r="L675" s="5">
        <f t="shared" si="76"/>
        <v>-0.58525935929433737</v>
      </c>
      <c r="M675" s="5" t="e">
        <f t="shared" si="76"/>
        <v>#N/A</v>
      </c>
      <c r="N675" s="5" t="e">
        <f t="shared" si="76"/>
        <v>#N/A</v>
      </c>
      <c r="O675" s="8" t="e">
        <f t="shared" si="76"/>
        <v>#N/A</v>
      </c>
      <c r="P675" s="8" t="e">
        <f t="shared" si="76"/>
        <v>#N/A</v>
      </c>
      <c r="Q675" s="8" t="e">
        <f t="shared" si="76"/>
        <v>#N/A</v>
      </c>
      <c r="R675" s="9" t="e">
        <f t="shared" si="76"/>
        <v>#N/A</v>
      </c>
      <c r="S675" s="9" t="e">
        <f t="shared" si="76"/>
        <v>#N/A</v>
      </c>
      <c r="T675" s="9" t="e">
        <f t="shared" si="76"/>
        <v>#N/A</v>
      </c>
    </row>
    <row r="676" spans="1:20" x14ac:dyDescent="0.3">
      <c r="A676" s="1">
        <v>45393</v>
      </c>
      <c r="B676" s="12">
        <v>0.35902777777777778</v>
      </c>
      <c r="C676">
        <v>30</v>
      </c>
      <c r="D676" t="s">
        <v>4</v>
      </c>
      <c r="E676">
        <v>117</v>
      </c>
      <c r="F676">
        <f t="shared" si="71"/>
        <v>67</v>
      </c>
      <c r="G676" s="2">
        <f t="shared" si="72"/>
        <v>0.56784722222222217</v>
      </c>
      <c r="H676" s="3">
        <f t="shared" si="73"/>
        <v>0.52270612407504191</v>
      </c>
      <c r="I676" s="11" t="e">
        <f t="shared" si="76"/>
        <v>#N/A</v>
      </c>
      <c r="J676" s="11" t="e">
        <f t="shared" si="76"/>
        <v>#N/A</v>
      </c>
      <c r="K676" s="11" t="e">
        <f t="shared" si="76"/>
        <v>#N/A</v>
      </c>
      <c r="L676" s="5">
        <f t="shared" si="76"/>
        <v>0.22187558594838824</v>
      </c>
      <c r="M676" s="5" t="e">
        <f t="shared" si="76"/>
        <v>#N/A</v>
      </c>
      <c r="N676" s="5" t="e">
        <f t="shared" si="76"/>
        <v>#N/A</v>
      </c>
      <c r="O676" s="8" t="e">
        <f t="shared" si="76"/>
        <v>#N/A</v>
      </c>
      <c r="P676" s="8" t="e">
        <f t="shared" si="76"/>
        <v>#N/A</v>
      </c>
      <c r="Q676" s="8" t="e">
        <f t="shared" si="76"/>
        <v>#N/A</v>
      </c>
      <c r="R676" s="9" t="e">
        <f t="shared" si="76"/>
        <v>#N/A</v>
      </c>
      <c r="S676" s="9" t="e">
        <f t="shared" si="76"/>
        <v>#N/A</v>
      </c>
      <c r="T676" s="9" t="e">
        <f t="shared" si="76"/>
        <v>#N/A</v>
      </c>
    </row>
    <row r="677" spans="1:20" x14ac:dyDescent="0.3">
      <c r="A677" s="1">
        <v>45393</v>
      </c>
      <c r="B677" s="12">
        <v>0.64236111111111116</v>
      </c>
      <c r="C677">
        <v>30</v>
      </c>
      <c r="D677" t="s">
        <v>5</v>
      </c>
      <c r="E677">
        <v>243</v>
      </c>
      <c r="F677">
        <f t="shared" si="71"/>
        <v>193</v>
      </c>
      <c r="G677" s="2">
        <f t="shared" si="72"/>
        <v>0.57048611111111125</v>
      </c>
      <c r="H677" s="3">
        <f t="shared" si="73"/>
        <v>-0.12833145218297579</v>
      </c>
      <c r="I677" s="11" t="e">
        <f t="shared" si="76"/>
        <v>#N/A</v>
      </c>
      <c r="J677" s="11" t="e">
        <f t="shared" si="76"/>
        <v>#N/A</v>
      </c>
      <c r="K677" s="11" t="e">
        <f t="shared" si="76"/>
        <v>#N/A</v>
      </c>
      <c r="L677" s="5">
        <f t="shared" si="76"/>
        <v>-0.55586458904241043</v>
      </c>
      <c r="M677" s="5" t="e">
        <f t="shared" si="76"/>
        <v>#N/A</v>
      </c>
      <c r="N677" s="5" t="e">
        <f t="shared" si="76"/>
        <v>#N/A</v>
      </c>
      <c r="O677" s="8" t="e">
        <f t="shared" si="76"/>
        <v>#N/A</v>
      </c>
      <c r="P677" s="8" t="e">
        <f t="shared" si="76"/>
        <v>#N/A</v>
      </c>
      <c r="Q677" s="8" t="e">
        <f t="shared" si="76"/>
        <v>#N/A</v>
      </c>
      <c r="R677" s="9" t="e">
        <f t="shared" si="76"/>
        <v>#N/A</v>
      </c>
      <c r="S677" s="9" t="e">
        <f t="shared" si="76"/>
        <v>#N/A</v>
      </c>
      <c r="T677" s="9" t="e">
        <f t="shared" si="76"/>
        <v>#N/A</v>
      </c>
    </row>
    <row r="678" spans="1:20" x14ac:dyDescent="0.3">
      <c r="A678" s="1">
        <v>45393</v>
      </c>
      <c r="B678" s="12">
        <v>0.41666666666666669</v>
      </c>
      <c r="C678">
        <v>40</v>
      </c>
      <c r="D678" t="s">
        <v>4</v>
      </c>
      <c r="E678">
        <v>139</v>
      </c>
      <c r="F678">
        <f t="shared" si="71"/>
        <v>89</v>
      </c>
      <c r="G678" s="2">
        <f t="shared" si="72"/>
        <v>0.45833333333333326</v>
      </c>
      <c r="H678" s="3">
        <f t="shared" si="73"/>
        <v>0.45826352694667927</v>
      </c>
      <c r="I678" s="11" t="e">
        <f t="shared" si="76"/>
        <v>#N/A</v>
      </c>
      <c r="J678" s="11" t="e">
        <f t="shared" si="76"/>
        <v>#N/A</v>
      </c>
      <c r="K678" s="11" t="e">
        <f t="shared" si="76"/>
        <v>#N/A</v>
      </c>
      <c r="L678" s="5">
        <f t="shared" si="76"/>
        <v>7.999019617088314E-3</v>
      </c>
      <c r="M678" s="5" t="e">
        <f t="shared" si="76"/>
        <v>#N/A</v>
      </c>
      <c r="N678" s="5" t="e">
        <f t="shared" si="76"/>
        <v>#N/A</v>
      </c>
      <c r="O678" s="8" t="e">
        <f t="shared" si="76"/>
        <v>#N/A</v>
      </c>
      <c r="P678" s="8" t="e">
        <f t="shared" si="76"/>
        <v>#N/A</v>
      </c>
      <c r="Q678" s="8" t="e">
        <f t="shared" si="76"/>
        <v>#N/A</v>
      </c>
      <c r="R678" s="9" t="e">
        <f t="shared" si="76"/>
        <v>#N/A</v>
      </c>
      <c r="S678" s="9" t="e">
        <f t="shared" si="76"/>
        <v>#N/A</v>
      </c>
      <c r="T678" s="9" t="e">
        <f t="shared" si="76"/>
        <v>#N/A</v>
      </c>
    </row>
    <row r="679" spans="1:20" x14ac:dyDescent="0.3">
      <c r="A679" s="1">
        <v>45393</v>
      </c>
      <c r="B679" s="12">
        <v>0.5854166666666667</v>
      </c>
      <c r="C679">
        <v>40</v>
      </c>
      <c r="D679" t="s">
        <v>5</v>
      </c>
      <c r="E679">
        <v>221</v>
      </c>
      <c r="F679">
        <f t="shared" si="71"/>
        <v>171</v>
      </c>
      <c r="G679" s="2">
        <f t="shared" si="72"/>
        <v>0.46229166666666671</v>
      </c>
      <c r="H679" s="3">
        <f t="shared" si="73"/>
        <v>7.2318349567556783E-2</v>
      </c>
      <c r="I679" s="11" t="e">
        <f t="shared" si="76"/>
        <v>#N/A</v>
      </c>
      <c r="J679" s="11" t="e">
        <f t="shared" si="76"/>
        <v>#N/A</v>
      </c>
      <c r="K679" s="11" t="e">
        <f t="shared" si="76"/>
        <v>#N/A</v>
      </c>
      <c r="L679" s="5">
        <f t="shared" si="76"/>
        <v>-0.45660008912096056</v>
      </c>
      <c r="M679" s="5" t="e">
        <f t="shared" si="76"/>
        <v>#N/A</v>
      </c>
      <c r="N679" s="5" t="e">
        <f t="shared" si="76"/>
        <v>#N/A</v>
      </c>
      <c r="O679" s="8" t="e">
        <f t="shared" si="76"/>
        <v>#N/A</v>
      </c>
      <c r="P679" s="8" t="e">
        <f t="shared" si="76"/>
        <v>#N/A</v>
      </c>
      <c r="Q679" s="8" t="e">
        <f t="shared" si="76"/>
        <v>#N/A</v>
      </c>
      <c r="R679" s="9" t="e">
        <f t="shared" si="76"/>
        <v>#N/A</v>
      </c>
      <c r="S679" s="9" t="e">
        <f t="shared" si="76"/>
        <v>#N/A</v>
      </c>
      <c r="T679" s="9" t="e">
        <f t="shared" si="76"/>
        <v>#N/A</v>
      </c>
    </row>
    <row r="680" spans="1:20" x14ac:dyDescent="0.3">
      <c r="A680" s="1">
        <v>45394</v>
      </c>
      <c r="B680" s="12">
        <v>0.21597222222222223</v>
      </c>
      <c r="C680">
        <v>0</v>
      </c>
      <c r="D680" t="s">
        <v>4</v>
      </c>
      <c r="E680">
        <v>75</v>
      </c>
      <c r="F680">
        <f t="shared" si="71"/>
        <v>25</v>
      </c>
      <c r="G680" s="2">
        <f t="shared" si="72"/>
        <v>0.8396527777777778</v>
      </c>
      <c r="H680" s="3">
        <f t="shared" si="73"/>
        <v>0.35485259741019426</v>
      </c>
      <c r="I680" s="11" t="e">
        <f t="shared" si="76"/>
        <v>#N/A</v>
      </c>
      <c r="J680" s="11" t="e">
        <f t="shared" si="76"/>
        <v>#N/A</v>
      </c>
      <c r="K680" s="11" t="e">
        <f t="shared" si="76"/>
        <v>#N/A</v>
      </c>
      <c r="L680" s="5">
        <f t="shared" si="76"/>
        <v>0.76098385090695375</v>
      </c>
      <c r="M680" s="5" t="e">
        <f t="shared" si="76"/>
        <v>#N/A</v>
      </c>
      <c r="N680" s="5" t="e">
        <f t="shared" si="76"/>
        <v>#N/A</v>
      </c>
      <c r="O680" s="8" t="e">
        <f t="shared" si="76"/>
        <v>#N/A</v>
      </c>
      <c r="P680" s="8" t="e">
        <f t="shared" si="76"/>
        <v>#N/A</v>
      </c>
      <c r="Q680" s="8" t="e">
        <f t="shared" si="76"/>
        <v>#N/A</v>
      </c>
      <c r="R680" s="9" t="e">
        <f t="shared" si="76"/>
        <v>#N/A</v>
      </c>
      <c r="S680" s="9" t="e">
        <f t="shared" si="76"/>
        <v>#N/A</v>
      </c>
      <c r="T680" s="9" t="e">
        <f t="shared" si="76"/>
        <v>#N/A</v>
      </c>
    </row>
    <row r="681" spans="1:20" x14ac:dyDescent="0.3">
      <c r="A681" s="1">
        <v>45394</v>
      </c>
      <c r="B681" s="12">
        <v>0.78541666666666665</v>
      </c>
      <c r="C681">
        <v>0</v>
      </c>
      <c r="D681" t="s">
        <v>5</v>
      </c>
      <c r="E681">
        <v>285</v>
      </c>
      <c r="F681">
        <f t="shared" si="71"/>
        <v>235</v>
      </c>
      <c r="G681" s="2">
        <f t="shared" si="72"/>
        <v>0.84229166666666666</v>
      </c>
      <c r="H681" s="3">
        <f t="shared" si="73"/>
        <v>-0.68996494063758185</v>
      </c>
      <c r="I681" s="11" t="e">
        <f t="shared" si="76"/>
        <v>#N/A</v>
      </c>
      <c r="J681" s="11" t="e">
        <f t="shared" si="76"/>
        <v>#N/A</v>
      </c>
      <c r="K681" s="11" t="e">
        <f t="shared" si="76"/>
        <v>#N/A</v>
      </c>
      <c r="L681" s="5">
        <f t="shared" si="76"/>
        <v>-0.48311865253485009</v>
      </c>
      <c r="M681" s="5" t="e">
        <f t="shared" si="76"/>
        <v>#N/A</v>
      </c>
      <c r="N681" s="5" t="e">
        <f t="shared" si="76"/>
        <v>#N/A</v>
      </c>
      <c r="O681" s="8" t="e">
        <f t="shared" si="76"/>
        <v>#N/A</v>
      </c>
      <c r="P681" s="8" t="e">
        <f t="shared" si="76"/>
        <v>#N/A</v>
      </c>
      <c r="Q681" s="8" t="e">
        <f t="shared" si="76"/>
        <v>#N/A</v>
      </c>
      <c r="R681" s="9" t="e">
        <f t="shared" si="76"/>
        <v>#N/A</v>
      </c>
      <c r="S681" s="9" t="e">
        <f t="shared" si="76"/>
        <v>#N/A</v>
      </c>
      <c r="T681" s="9" t="e">
        <f t="shared" si="76"/>
        <v>#N/A</v>
      </c>
    </row>
    <row r="682" spans="1:20" x14ac:dyDescent="0.3">
      <c r="A682" s="1">
        <v>45394</v>
      </c>
      <c r="B682" s="12">
        <v>0.2638888888888889</v>
      </c>
      <c r="C682">
        <v>10</v>
      </c>
      <c r="D682" t="s">
        <v>4</v>
      </c>
      <c r="E682">
        <v>88</v>
      </c>
      <c r="F682">
        <f t="shared" si="71"/>
        <v>38</v>
      </c>
      <c r="G682" s="2">
        <f t="shared" si="72"/>
        <v>0.74861111111111112</v>
      </c>
      <c r="H682" s="3">
        <f t="shared" si="73"/>
        <v>0.46089102111184699</v>
      </c>
      <c r="I682" s="11" t="e">
        <f t="shared" si="76"/>
        <v>#N/A</v>
      </c>
      <c r="J682" s="11" t="e">
        <f t="shared" si="76"/>
        <v>#N/A</v>
      </c>
      <c r="K682" s="11" t="e">
        <f t="shared" si="76"/>
        <v>#N/A</v>
      </c>
      <c r="L682" s="5">
        <f t="shared" si="76"/>
        <v>0.58991360582503205</v>
      </c>
      <c r="M682" s="5" t="e">
        <f t="shared" si="76"/>
        <v>#N/A</v>
      </c>
      <c r="N682" s="5" t="e">
        <f t="shared" si="76"/>
        <v>#N/A</v>
      </c>
      <c r="O682" s="8" t="e">
        <f t="shared" si="76"/>
        <v>#N/A</v>
      </c>
      <c r="P682" s="8" t="e">
        <f t="shared" si="76"/>
        <v>#N/A</v>
      </c>
      <c r="Q682" s="8" t="e">
        <f t="shared" si="76"/>
        <v>#N/A</v>
      </c>
      <c r="R682" s="9" t="e">
        <f t="shared" si="76"/>
        <v>#N/A</v>
      </c>
      <c r="S682" s="9" t="e">
        <f t="shared" si="76"/>
        <v>#N/A</v>
      </c>
      <c r="T682" s="9" t="e">
        <f t="shared" si="76"/>
        <v>#N/A</v>
      </c>
    </row>
    <row r="683" spans="1:20" x14ac:dyDescent="0.3">
      <c r="A683" s="1">
        <v>45394</v>
      </c>
      <c r="B683" s="12">
        <v>0.73750000000000004</v>
      </c>
      <c r="C683">
        <v>10</v>
      </c>
      <c r="D683" t="s">
        <v>5</v>
      </c>
      <c r="E683">
        <v>272</v>
      </c>
      <c r="F683">
        <f t="shared" si="71"/>
        <v>222</v>
      </c>
      <c r="G683" s="2">
        <f t="shared" si="72"/>
        <v>0.75124999999999997</v>
      </c>
      <c r="H683" s="3">
        <f t="shared" si="73"/>
        <v>-0.50268436802709227</v>
      </c>
      <c r="I683" s="11" t="e">
        <f t="shared" si="76"/>
        <v>#N/A</v>
      </c>
      <c r="J683" s="11" t="e">
        <f t="shared" si="76"/>
        <v>#N/A</v>
      </c>
      <c r="K683" s="11" t="e">
        <f t="shared" si="76"/>
        <v>#N/A</v>
      </c>
      <c r="L683" s="5">
        <f t="shared" si="76"/>
        <v>-0.5582875501398924</v>
      </c>
      <c r="M683" s="5" t="e">
        <f t="shared" si="76"/>
        <v>#N/A</v>
      </c>
      <c r="N683" s="5" t="e">
        <f t="shared" si="76"/>
        <v>#N/A</v>
      </c>
      <c r="O683" s="8" t="e">
        <f t="shared" si="76"/>
        <v>#N/A</v>
      </c>
      <c r="P683" s="8" t="e">
        <f t="shared" si="76"/>
        <v>#N/A</v>
      </c>
      <c r="Q683" s="8" t="e">
        <f t="shared" si="76"/>
        <v>#N/A</v>
      </c>
      <c r="R683" s="9" t="e">
        <f t="shared" si="76"/>
        <v>#N/A</v>
      </c>
      <c r="S683" s="9" t="e">
        <f t="shared" si="76"/>
        <v>#N/A</v>
      </c>
      <c r="T683" s="9" t="e">
        <f t="shared" si="76"/>
        <v>#N/A</v>
      </c>
    </row>
    <row r="684" spans="1:20" x14ac:dyDescent="0.3">
      <c r="A684" s="1">
        <v>45394</v>
      </c>
      <c r="B684" s="12">
        <v>0.30972222222222223</v>
      </c>
      <c r="C684">
        <v>20</v>
      </c>
      <c r="D684" t="s">
        <v>4</v>
      </c>
      <c r="E684">
        <v>102</v>
      </c>
      <c r="F684">
        <f t="shared" si="71"/>
        <v>52</v>
      </c>
      <c r="G684" s="2">
        <f t="shared" si="72"/>
        <v>0.66152777777777771</v>
      </c>
      <c r="H684" s="3">
        <f t="shared" si="73"/>
        <v>0.52129100269844664</v>
      </c>
      <c r="I684" s="11" t="e">
        <f t="shared" si="76"/>
        <v>#N/A</v>
      </c>
      <c r="J684" s="11" t="e">
        <f t="shared" si="76"/>
        <v>#N/A</v>
      </c>
      <c r="K684" s="11" t="e">
        <f t="shared" si="76"/>
        <v>#N/A</v>
      </c>
      <c r="L684" s="5">
        <f t="shared" si="76"/>
        <v>0.40727716763557087</v>
      </c>
      <c r="M684" s="5" t="e">
        <f t="shared" si="76"/>
        <v>#N/A</v>
      </c>
      <c r="N684" s="5" t="e">
        <f t="shared" si="76"/>
        <v>#N/A</v>
      </c>
      <c r="O684" s="8" t="e">
        <f t="shared" si="76"/>
        <v>#N/A</v>
      </c>
      <c r="P684" s="8" t="e">
        <f t="shared" si="76"/>
        <v>#N/A</v>
      </c>
      <c r="Q684" s="8" t="e">
        <f t="shared" si="76"/>
        <v>#N/A</v>
      </c>
      <c r="R684" s="9" t="e">
        <f t="shared" si="76"/>
        <v>#N/A</v>
      </c>
      <c r="S684" s="9" t="e">
        <f t="shared" si="76"/>
        <v>#N/A</v>
      </c>
      <c r="T684" s="9" t="e">
        <f t="shared" si="76"/>
        <v>#N/A</v>
      </c>
    </row>
    <row r="685" spans="1:20" x14ac:dyDescent="0.3">
      <c r="A685" s="1">
        <v>45394</v>
      </c>
      <c r="B685" s="12">
        <v>0.69166666666666665</v>
      </c>
      <c r="C685">
        <v>20</v>
      </c>
      <c r="D685" t="s">
        <v>5</v>
      </c>
      <c r="E685">
        <v>259</v>
      </c>
      <c r="F685">
        <f t="shared" si="71"/>
        <v>209</v>
      </c>
      <c r="G685" s="2">
        <f t="shared" si="72"/>
        <v>0.66416666666666657</v>
      </c>
      <c r="H685" s="3">
        <f t="shared" si="73"/>
        <v>-0.32199438944694231</v>
      </c>
      <c r="I685" s="11" t="e">
        <f t="shared" si="76"/>
        <v>#N/A</v>
      </c>
      <c r="J685" s="11" t="e">
        <f t="shared" si="76"/>
        <v>#N/A</v>
      </c>
      <c r="K685" s="11" t="e">
        <f t="shared" si="76"/>
        <v>#N/A</v>
      </c>
      <c r="L685" s="5">
        <f t="shared" si="76"/>
        <v>-0.58089325549174853</v>
      </c>
      <c r="M685" s="5" t="e">
        <f t="shared" si="76"/>
        <v>#N/A</v>
      </c>
      <c r="N685" s="5" t="e">
        <f t="shared" si="76"/>
        <v>#N/A</v>
      </c>
      <c r="O685" s="8" t="e">
        <f t="shared" si="76"/>
        <v>#N/A</v>
      </c>
      <c r="P685" s="8" t="e">
        <f t="shared" si="76"/>
        <v>#N/A</v>
      </c>
      <c r="Q685" s="8" t="e">
        <f t="shared" si="76"/>
        <v>#N/A</v>
      </c>
      <c r="R685" s="9" t="e">
        <f t="shared" si="76"/>
        <v>#N/A</v>
      </c>
      <c r="S685" s="9" t="e">
        <f t="shared" si="76"/>
        <v>#N/A</v>
      </c>
      <c r="T685" s="9" t="e">
        <f t="shared" si="76"/>
        <v>#N/A</v>
      </c>
    </row>
    <row r="686" spans="1:20" x14ac:dyDescent="0.3">
      <c r="A686" s="1">
        <v>45394</v>
      </c>
      <c r="B686" s="12">
        <v>0.3576388888888889</v>
      </c>
      <c r="C686">
        <v>30</v>
      </c>
      <c r="D686" t="s">
        <v>4</v>
      </c>
      <c r="E686">
        <v>117</v>
      </c>
      <c r="F686">
        <f t="shared" si="71"/>
        <v>67</v>
      </c>
      <c r="G686" s="2">
        <f t="shared" si="72"/>
        <v>0.57048611111111103</v>
      </c>
      <c r="H686" s="3">
        <f t="shared" si="73"/>
        <v>0.52513523410498586</v>
      </c>
      <c r="I686" s="11" t="e">
        <f t="shared" si="76"/>
        <v>#N/A</v>
      </c>
      <c r="J686" s="11" t="e">
        <f t="shared" si="76"/>
        <v>#N/A</v>
      </c>
      <c r="K686" s="11" t="e">
        <f t="shared" si="76"/>
        <v>#N/A</v>
      </c>
      <c r="L686" s="5">
        <f t="shared" si="76"/>
        <v>0.22290668198190161</v>
      </c>
      <c r="M686" s="5" t="e">
        <f t="shared" si="76"/>
        <v>#N/A</v>
      </c>
      <c r="N686" s="5" t="e">
        <f t="shared" si="76"/>
        <v>#N/A</v>
      </c>
      <c r="O686" s="8" t="e">
        <f t="shared" si="76"/>
        <v>#N/A</v>
      </c>
      <c r="P686" s="8" t="e">
        <f t="shared" si="76"/>
        <v>#N/A</v>
      </c>
      <c r="Q686" s="8" t="e">
        <f t="shared" si="76"/>
        <v>#N/A</v>
      </c>
      <c r="R686" s="9" t="e">
        <f t="shared" si="76"/>
        <v>#N/A</v>
      </c>
      <c r="S686" s="9" t="e">
        <f t="shared" si="76"/>
        <v>#N/A</v>
      </c>
      <c r="T686" s="9" t="e">
        <f t="shared" si="76"/>
        <v>#N/A</v>
      </c>
    </row>
    <row r="687" spans="1:20" x14ac:dyDescent="0.3">
      <c r="A687" s="1">
        <v>45394</v>
      </c>
      <c r="B687" s="12">
        <v>0.64375000000000004</v>
      </c>
      <c r="C687">
        <v>30</v>
      </c>
      <c r="D687" t="s">
        <v>5</v>
      </c>
      <c r="E687">
        <v>243</v>
      </c>
      <c r="F687">
        <f t="shared" si="71"/>
        <v>193</v>
      </c>
      <c r="G687" s="2">
        <f t="shared" si="72"/>
        <v>0.57312500000000011</v>
      </c>
      <c r="H687" s="3">
        <f t="shared" si="73"/>
        <v>-0.12892507302082765</v>
      </c>
      <c r="I687" s="11" t="e">
        <f t="shared" si="76"/>
        <v>#N/A</v>
      </c>
      <c r="J687" s="11" t="e">
        <f t="shared" si="76"/>
        <v>#N/A</v>
      </c>
      <c r="K687" s="11" t="e">
        <f t="shared" si="76"/>
        <v>#N/A</v>
      </c>
      <c r="L687" s="5">
        <f t="shared" si="76"/>
        <v>-0.55843584338003804</v>
      </c>
      <c r="M687" s="5" t="e">
        <f t="shared" si="76"/>
        <v>#N/A</v>
      </c>
      <c r="N687" s="5" t="e">
        <f t="shared" si="76"/>
        <v>#N/A</v>
      </c>
      <c r="O687" s="8" t="e">
        <f t="shared" si="76"/>
        <v>#N/A</v>
      </c>
      <c r="P687" s="8" t="e">
        <f t="shared" si="76"/>
        <v>#N/A</v>
      </c>
      <c r="Q687" s="8" t="e">
        <f t="shared" si="76"/>
        <v>#N/A</v>
      </c>
      <c r="R687" s="9" t="e">
        <f t="shared" si="76"/>
        <v>#N/A</v>
      </c>
      <c r="S687" s="9" t="e">
        <f t="shared" si="76"/>
        <v>#N/A</v>
      </c>
      <c r="T687" s="9" t="e">
        <f t="shared" si="76"/>
        <v>#N/A</v>
      </c>
    </row>
    <row r="688" spans="1:20" x14ac:dyDescent="0.3">
      <c r="A688" s="1">
        <v>45394</v>
      </c>
      <c r="B688" s="12">
        <v>0.41388888888888886</v>
      </c>
      <c r="C688">
        <v>40</v>
      </c>
      <c r="D688" t="s">
        <v>4</v>
      </c>
      <c r="E688">
        <v>138</v>
      </c>
      <c r="F688">
        <f t="shared" si="71"/>
        <v>88</v>
      </c>
      <c r="G688" s="2">
        <f t="shared" si="72"/>
        <v>0.46361111111111114</v>
      </c>
      <c r="H688" s="3">
        <f t="shared" si="73"/>
        <v>0.46332869174857527</v>
      </c>
      <c r="I688" s="11" t="e">
        <f t="shared" si="76"/>
        <v>#N/A</v>
      </c>
      <c r="J688" s="11" t="e">
        <f t="shared" si="76"/>
        <v>#N/A</v>
      </c>
      <c r="K688" s="11" t="e">
        <f t="shared" si="76"/>
        <v>#N/A</v>
      </c>
      <c r="L688" s="5">
        <f t="shared" si="76"/>
        <v>1.6179794443465085E-2</v>
      </c>
      <c r="M688" s="5" t="e">
        <f t="shared" si="76"/>
        <v>#N/A</v>
      </c>
      <c r="N688" s="5" t="e">
        <f t="shared" si="76"/>
        <v>#N/A</v>
      </c>
      <c r="O688" s="8" t="e">
        <f t="shared" si="76"/>
        <v>#N/A</v>
      </c>
      <c r="P688" s="8" t="e">
        <f t="shared" si="76"/>
        <v>#N/A</v>
      </c>
      <c r="Q688" s="8" t="e">
        <f t="shared" si="76"/>
        <v>#N/A</v>
      </c>
      <c r="R688" s="9" t="e">
        <f t="shared" si="76"/>
        <v>#N/A</v>
      </c>
      <c r="S688" s="9" t="e">
        <f t="shared" si="76"/>
        <v>#N/A</v>
      </c>
      <c r="T688" s="9" t="e">
        <f t="shared" si="76"/>
        <v>#N/A</v>
      </c>
    </row>
    <row r="689" spans="1:20" x14ac:dyDescent="0.3">
      <c r="A689" s="1">
        <v>45394</v>
      </c>
      <c r="B689" s="12">
        <v>0.58750000000000002</v>
      </c>
      <c r="C689">
        <v>40</v>
      </c>
      <c r="D689" t="s">
        <v>5</v>
      </c>
      <c r="E689">
        <v>222</v>
      </c>
      <c r="F689">
        <f t="shared" si="71"/>
        <v>172</v>
      </c>
      <c r="G689" s="2">
        <f t="shared" si="72"/>
        <v>0.46625000000000005</v>
      </c>
      <c r="H689" s="3">
        <f t="shared" si="73"/>
        <v>6.4889458322630461E-2</v>
      </c>
      <c r="I689" s="11" t="e">
        <f t="shared" si="76"/>
        <v>#N/A</v>
      </c>
      <c r="J689" s="11" t="e">
        <f t="shared" si="76"/>
        <v>#N/A</v>
      </c>
      <c r="K689" s="11" t="e">
        <f t="shared" si="76"/>
        <v>#N/A</v>
      </c>
      <c r="L689" s="5">
        <f t="shared" si="76"/>
        <v>-0.46171248705075724</v>
      </c>
      <c r="M689" s="5" t="e">
        <f t="shared" si="76"/>
        <v>#N/A</v>
      </c>
      <c r="N689" s="5" t="e">
        <f t="shared" si="76"/>
        <v>#N/A</v>
      </c>
      <c r="O689" s="8" t="e">
        <f t="shared" si="76"/>
        <v>#N/A</v>
      </c>
      <c r="P689" s="8" t="e">
        <f t="shared" si="76"/>
        <v>#N/A</v>
      </c>
      <c r="Q689" s="8" t="e">
        <f t="shared" si="76"/>
        <v>#N/A</v>
      </c>
      <c r="R689" s="9" t="e">
        <f t="shared" si="76"/>
        <v>#N/A</v>
      </c>
      <c r="S689" s="9" t="e">
        <f t="shared" si="76"/>
        <v>#N/A</v>
      </c>
      <c r="T689" s="9" t="e">
        <f t="shared" si="76"/>
        <v>#N/A</v>
      </c>
    </row>
    <row r="690" spans="1:20" x14ac:dyDescent="0.3">
      <c r="A690" s="1">
        <v>45395</v>
      </c>
      <c r="B690" s="12">
        <v>0.21458333333333332</v>
      </c>
      <c r="C690">
        <v>0</v>
      </c>
      <c r="D690" t="s">
        <v>4</v>
      </c>
      <c r="E690">
        <v>74</v>
      </c>
      <c r="F690">
        <f t="shared" si="71"/>
        <v>24</v>
      </c>
      <c r="G690" s="2">
        <f t="shared" si="72"/>
        <v>0.84229166666666666</v>
      </c>
      <c r="H690" s="3">
        <f t="shared" si="73"/>
        <v>0.34259088499072082</v>
      </c>
      <c r="I690" s="11" t="e">
        <f t="shared" si="76"/>
        <v>#N/A</v>
      </c>
      <c r="J690" s="11" t="e">
        <f t="shared" si="76"/>
        <v>#N/A</v>
      </c>
      <c r="K690" s="11" t="e">
        <f t="shared" si="76"/>
        <v>#N/A</v>
      </c>
      <c r="L690" s="5">
        <f t="shared" si="76"/>
        <v>0.76947172609354897</v>
      </c>
      <c r="M690" s="5" t="e">
        <f t="shared" si="76"/>
        <v>#N/A</v>
      </c>
      <c r="N690" s="5" t="e">
        <f t="shared" si="76"/>
        <v>#N/A</v>
      </c>
      <c r="O690" s="8" t="e">
        <f t="shared" si="76"/>
        <v>#N/A</v>
      </c>
      <c r="P690" s="8" t="e">
        <f t="shared" si="76"/>
        <v>#N/A</v>
      </c>
      <c r="Q690" s="8" t="e">
        <f t="shared" si="76"/>
        <v>#N/A</v>
      </c>
      <c r="R690" s="9" t="e">
        <f t="shared" si="76"/>
        <v>#N/A</v>
      </c>
      <c r="S690" s="9" t="e">
        <f t="shared" si="76"/>
        <v>#N/A</v>
      </c>
      <c r="T690" s="9" t="e">
        <f t="shared" si="76"/>
        <v>#N/A</v>
      </c>
    </row>
    <row r="691" spans="1:20" x14ac:dyDescent="0.3">
      <c r="A691" s="1">
        <v>45395</v>
      </c>
      <c r="B691" s="12">
        <v>0.78680555555555554</v>
      </c>
      <c r="C691">
        <v>0</v>
      </c>
      <c r="D691" t="s">
        <v>5</v>
      </c>
      <c r="E691">
        <v>286</v>
      </c>
      <c r="F691">
        <f t="shared" si="71"/>
        <v>236</v>
      </c>
      <c r="G691" s="2">
        <f t="shared" si="72"/>
        <v>0.84493055555555552</v>
      </c>
      <c r="H691" s="3">
        <f t="shared" si="73"/>
        <v>-0.70047917675536031</v>
      </c>
      <c r="I691" s="11" t="e">
        <f t="shared" ref="I691:T706" si="77">IF(TEXT($A691,"mmm")=I$1,$G691*COS($F691/180*PI()),NA())</f>
        <v>#N/A</v>
      </c>
      <c r="J691" s="11" t="e">
        <f t="shared" si="77"/>
        <v>#N/A</v>
      </c>
      <c r="K691" s="11" t="e">
        <f t="shared" si="77"/>
        <v>#N/A</v>
      </c>
      <c r="L691" s="5">
        <f t="shared" si="77"/>
        <v>-0.47247917059226258</v>
      </c>
      <c r="M691" s="5" t="e">
        <f t="shared" si="77"/>
        <v>#N/A</v>
      </c>
      <c r="N691" s="5" t="e">
        <f t="shared" si="77"/>
        <v>#N/A</v>
      </c>
      <c r="O691" s="8" t="e">
        <f t="shared" si="77"/>
        <v>#N/A</v>
      </c>
      <c r="P691" s="8" t="e">
        <f t="shared" si="77"/>
        <v>#N/A</v>
      </c>
      <c r="Q691" s="8" t="e">
        <f t="shared" si="77"/>
        <v>#N/A</v>
      </c>
      <c r="R691" s="9" t="e">
        <f t="shared" si="77"/>
        <v>#N/A</v>
      </c>
      <c r="S691" s="9" t="e">
        <f t="shared" si="77"/>
        <v>#N/A</v>
      </c>
      <c r="T691" s="9" t="e">
        <f t="shared" si="77"/>
        <v>#N/A</v>
      </c>
    </row>
    <row r="692" spans="1:20" x14ac:dyDescent="0.3">
      <c r="A692" s="1">
        <v>45395</v>
      </c>
      <c r="B692" s="12">
        <v>0.26250000000000001</v>
      </c>
      <c r="C692">
        <v>10</v>
      </c>
      <c r="D692" t="s">
        <v>4</v>
      </c>
      <c r="E692">
        <v>88</v>
      </c>
      <c r="F692">
        <f t="shared" si="71"/>
        <v>38</v>
      </c>
      <c r="G692" s="2">
        <f t="shared" si="72"/>
        <v>0.75124999999999997</v>
      </c>
      <c r="H692" s="3">
        <f t="shared" si="73"/>
        <v>0.46251568333840076</v>
      </c>
      <c r="I692" s="11" t="e">
        <f t="shared" si="77"/>
        <v>#N/A</v>
      </c>
      <c r="J692" s="11" t="e">
        <f t="shared" si="77"/>
        <v>#N/A</v>
      </c>
      <c r="K692" s="11" t="e">
        <f t="shared" si="77"/>
        <v>#N/A</v>
      </c>
      <c r="L692" s="5">
        <f t="shared" si="77"/>
        <v>0.59199307864704986</v>
      </c>
      <c r="M692" s="5" t="e">
        <f t="shared" si="77"/>
        <v>#N/A</v>
      </c>
      <c r="N692" s="5" t="e">
        <f t="shared" si="77"/>
        <v>#N/A</v>
      </c>
      <c r="O692" s="8" t="e">
        <f t="shared" si="77"/>
        <v>#N/A</v>
      </c>
      <c r="P692" s="8" t="e">
        <f t="shared" si="77"/>
        <v>#N/A</v>
      </c>
      <c r="Q692" s="8" t="e">
        <f t="shared" si="77"/>
        <v>#N/A</v>
      </c>
      <c r="R692" s="9" t="e">
        <f t="shared" si="77"/>
        <v>#N/A</v>
      </c>
      <c r="S692" s="9" t="e">
        <f t="shared" si="77"/>
        <v>#N/A</v>
      </c>
      <c r="T692" s="9" t="e">
        <f t="shared" si="77"/>
        <v>#N/A</v>
      </c>
    </row>
    <row r="693" spans="1:20" x14ac:dyDescent="0.3">
      <c r="A693" s="1">
        <v>45395</v>
      </c>
      <c r="B693" s="12">
        <v>0.73888888888888893</v>
      </c>
      <c r="C693">
        <v>10</v>
      </c>
      <c r="D693" t="s">
        <v>5</v>
      </c>
      <c r="E693">
        <v>273</v>
      </c>
      <c r="F693">
        <f t="shared" si="71"/>
        <v>223</v>
      </c>
      <c r="G693" s="2">
        <f t="shared" si="72"/>
        <v>0.75388888888888894</v>
      </c>
      <c r="H693" s="3">
        <f t="shared" si="73"/>
        <v>-0.51415098589156127</v>
      </c>
      <c r="I693" s="11" t="e">
        <f t="shared" si="77"/>
        <v>#N/A</v>
      </c>
      <c r="J693" s="11" t="e">
        <f t="shared" si="77"/>
        <v>#N/A</v>
      </c>
      <c r="K693" s="11" t="e">
        <f t="shared" si="77"/>
        <v>#N/A</v>
      </c>
      <c r="L693" s="5">
        <f t="shared" si="77"/>
        <v>-0.55135942949845251</v>
      </c>
      <c r="M693" s="5" t="e">
        <f t="shared" si="77"/>
        <v>#N/A</v>
      </c>
      <c r="N693" s="5" t="e">
        <f t="shared" si="77"/>
        <v>#N/A</v>
      </c>
      <c r="O693" s="8" t="e">
        <f t="shared" si="77"/>
        <v>#N/A</v>
      </c>
      <c r="P693" s="8" t="e">
        <f t="shared" si="77"/>
        <v>#N/A</v>
      </c>
      <c r="Q693" s="8" t="e">
        <f t="shared" si="77"/>
        <v>#N/A</v>
      </c>
      <c r="R693" s="9" t="e">
        <f t="shared" si="77"/>
        <v>#N/A</v>
      </c>
      <c r="S693" s="9" t="e">
        <f t="shared" si="77"/>
        <v>#N/A</v>
      </c>
      <c r="T693" s="9" t="e">
        <f t="shared" si="77"/>
        <v>#N/A</v>
      </c>
    </row>
    <row r="694" spans="1:20" x14ac:dyDescent="0.3">
      <c r="A694" s="1">
        <v>45395</v>
      </c>
      <c r="B694" s="12">
        <v>0.30833333333333335</v>
      </c>
      <c r="C694">
        <v>20</v>
      </c>
      <c r="D694" t="s">
        <v>4</v>
      </c>
      <c r="E694">
        <v>101</v>
      </c>
      <c r="F694">
        <f t="shared" si="71"/>
        <v>51</v>
      </c>
      <c r="G694" s="2">
        <f t="shared" si="72"/>
        <v>0.66416666666666657</v>
      </c>
      <c r="H694" s="3">
        <f t="shared" si="73"/>
        <v>0.51615444273433808</v>
      </c>
      <c r="I694" s="11" t="e">
        <f t="shared" si="77"/>
        <v>#N/A</v>
      </c>
      <c r="J694" s="11" t="e">
        <f t="shared" si="77"/>
        <v>#N/A</v>
      </c>
      <c r="K694" s="11" t="e">
        <f t="shared" si="77"/>
        <v>#N/A</v>
      </c>
      <c r="L694" s="5">
        <f t="shared" si="77"/>
        <v>0.41797362638893371</v>
      </c>
      <c r="M694" s="5" t="e">
        <f t="shared" si="77"/>
        <v>#N/A</v>
      </c>
      <c r="N694" s="5" t="e">
        <f t="shared" si="77"/>
        <v>#N/A</v>
      </c>
      <c r="O694" s="8" t="e">
        <f t="shared" si="77"/>
        <v>#N/A</v>
      </c>
      <c r="P694" s="8" t="e">
        <f t="shared" si="77"/>
        <v>#N/A</v>
      </c>
      <c r="Q694" s="8" t="e">
        <f t="shared" si="77"/>
        <v>#N/A</v>
      </c>
      <c r="R694" s="9" t="e">
        <f t="shared" si="77"/>
        <v>#N/A</v>
      </c>
      <c r="S694" s="9" t="e">
        <f t="shared" si="77"/>
        <v>#N/A</v>
      </c>
      <c r="T694" s="9" t="e">
        <f t="shared" si="77"/>
        <v>#N/A</v>
      </c>
    </row>
    <row r="695" spans="1:20" x14ac:dyDescent="0.3">
      <c r="A695" s="1">
        <v>45395</v>
      </c>
      <c r="B695" s="12">
        <v>0.69305555555555554</v>
      </c>
      <c r="C695">
        <v>20</v>
      </c>
      <c r="D695" t="s">
        <v>5</v>
      </c>
      <c r="E695">
        <v>259</v>
      </c>
      <c r="F695">
        <f t="shared" si="71"/>
        <v>209</v>
      </c>
      <c r="G695" s="2">
        <f t="shared" si="72"/>
        <v>0.66680555555555543</v>
      </c>
      <c r="H695" s="3">
        <f t="shared" si="73"/>
        <v>-0.3232737481670368</v>
      </c>
      <c r="I695" s="11" t="e">
        <f t="shared" si="77"/>
        <v>#N/A</v>
      </c>
      <c r="J695" s="11" t="e">
        <f t="shared" si="77"/>
        <v>#N/A</v>
      </c>
      <c r="K695" s="11" t="e">
        <f t="shared" si="77"/>
        <v>#N/A</v>
      </c>
      <c r="L695" s="5">
        <f t="shared" si="77"/>
        <v>-0.58320127971892188</v>
      </c>
      <c r="M695" s="5" t="e">
        <f t="shared" si="77"/>
        <v>#N/A</v>
      </c>
      <c r="N695" s="5" t="e">
        <f t="shared" si="77"/>
        <v>#N/A</v>
      </c>
      <c r="O695" s="8" t="e">
        <f t="shared" si="77"/>
        <v>#N/A</v>
      </c>
      <c r="P695" s="8" t="e">
        <f t="shared" si="77"/>
        <v>#N/A</v>
      </c>
      <c r="Q695" s="8" t="e">
        <f t="shared" si="77"/>
        <v>#N/A</v>
      </c>
      <c r="R695" s="9" t="e">
        <f t="shared" si="77"/>
        <v>#N/A</v>
      </c>
      <c r="S695" s="9" t="e">
        <f t="shared" si="77"/>
        <v>#N/A</v>
      </c>
      <c r="T695" s="9" t="e">
        <f t="shared" si="77"/>
        <v>#N/A</v>
      </c>
    </row>
    <row r="696" spans="1:20" x14ac:dyDescent="0.3">
      <c r="A696" s="1">
        <v>45395</v>
      </c>
      <c r="B696" s="12">
        <v>0.35555555555555557</v>
      </c>
      <c r="C696">
        <v>30</v>
      </c>
      <c r="D696" t="s">
        <v>4</v>
      </c>
      <c r="E696">
        <v>116</v>
      </c>
      <c r="F696">
        <f t="shared" si="71"/>
        <v>66</v>
      </c>
      <c r="G696" s="2">
        <f t="shared" si="72"/>
        <v>0.57444444444444431</v>
      </c>
      <c r="H696" s="3">
        <f t="shared" si="73"/>
        <v>0.52478111289024953</v>
      </c>
      <c r="I696" s="11" t="e">
        <f t="shared" si="77"/>
        <v>#N/A</v>
      </c>
      <c r="J696" s="11" t="e">
        <f t="shared" si="77"/>
        <v>#N/A</v>
      </c>
      <c r="K696" s="11" t="e">
        <f t="shared" si="77"/>
        <v>#N/A</v>
      </c>
      <c r="L696" s="5">
        <f t="shared" si="77"/>
        <v>0.23364760496687639</v>
      </c>
      <c r="M696" s="5" t="e">
        <f t="shared" si="77"/>
        <v>#N/A</v>
      </c>
      <c r="N696" s="5" t="e">
        <f t="shared" si="77"/>
        <v>#N/A</v>
      </c>
      <c r="O696" s="8" t="e">
        <f t="shared" si="77"/>
        <v>#N/A</v>
      </c>
      <c r="P696" s="8" t="e">
        <f t="shared" si="77"/>
        <v>#N/A</v>
      </c>
      <c r="Q696" s="8" t="e">
        <f t="shared" si="77"/>
        <v>#N/A</v>
      </c>
      <c r="R696" s="9" t="e">
        <f t="shared" si="77"/>
        <v>#N/A</v>
      </c>
      <c r="S696" s="9" t="e">
        <f t="shared" si="77"/>
        <v>#N/A</v>
      </c>
      <c r="T696" s="9" t="e">
        <f t="shared" si="77"/>
        <v>#N/A</v>
      </c>
    </row>
    <row r="697" spans="1:20" x14ac:dyDescent="0.3">
      <c r="A697" s="1">
        <v>45395</v>
      </c>
      <c r="B697" s="12">
        <v>0.64513888888888893</v>
      </c>
      <c r="C697">
        <v>30</v>
      </c>
      <c r="D697" t="s">
        <v>5</v>
      </c>
      <c r="E697">
        <v>244</v>
      </c>
      <c r="F697">
        <f t="shared" si="71"/>
        <v>194</v>
      </c>
      <c r="G697" s="2">
        <f t="shared" si="72"/>
        <v>0.57576388888888896</v>
      </c>
      <c r="H697" s="3">
        <f t="shared" si="73"/>
        <v>-0.13928989141783635</v>
      </c>
      <c r="I697" s="11" t="e">
        <f t="shared" si="77"/>
        <v>#N/A</v>
      </c>
      <c r="J697" s="11" t="e">
        <f t="shared" si="77"/>
        <v>#N/A</v>
      </c>
      <c r="K697" s="11" t="e">
        <f t="shared" si="77"/>
        <v>#N/A</v>
      </c>
      <c r="L697" s="5">
        <f t="shared" si="77"/>
        <v>-0.55866124073293666</v>
      </c>
      <c r="M697" s="5" t="e">
        <f t="shared" si="77"/>
        <v>#N/A</v>
      </c>
      <c r="N697" s="5" t="e">
        <f t="shared" si="77"/>
        <v>#N/A</v>
      </c>
      <c r="O697" s="8" t="e">
        <f t="shared" si="77"/>
        <v>#N/A</v>
      </c>
      <c r="P697" s="8" t="e">
        <f t="shared" si="77"/>
        <v>#N/A</v>
      </c>
      <c r="Q697" s="8" t="e">
        <f t="shared" si="77"/>
        <v>#N/A</v>
      </c>
      <c r="R697" s="9" t="e">
        <f t="shared" si="77"/>
        <v>#N/A</v>
      </c>
      <c r="S697" s="9" t="e">
        <f t="shared" si="77"/>
        <v>#N/A</v>
      </c>
      <c r="T697" s="9" t="e">
        <f t="shared" si="77"/>
        <v>#N/A</v>
      </c>
    </row>
    <row r="698" spans="1:20" x14ac:dyDescent="0.3">
      <c r="A698" s="1">
        <v>45395</v>
      </c>
      <c r="B698" s="12">
        <v>0.41180555555555554</v>
      </c>
      <c r="C698">
        <v>40</v>
      </c>
      <c r="D698" t="s">
        <v>4</v>
      </c>
      <c r="E698">
        <v>137</v>
      </c>
      <c r="F698">
        <f t="shared" si="71"/>
        <v>87</v>
      </c>
      <c r="G698" s="2">
        <f t="shared" si="72"/>
        <v>0.46756944444444448</v>
      </c>
      <c r="H698" s="3">
        <f t="shared" si="73"/>
        <v>0.46692865677101014</v>
      </c>
      <c r="I698" s="11" t="e">
        <f t="shared" si="77"/>
        <v>#N/A</v>
      </c>
      <c r="J698" s="11" t="e">
        <f t="shared" si="77"/>
        <v>#N/A</v>
      </c>
      <c r="K698" s="11" t="e">
        <f t="shared" si="77"/>
        <v>#N/A</v>
      </c>
      <c r="L698" s="5">
        <f t="shared" si="77"/>
        <v>2.4470693984982066E-2</v>
      </c>
      <c r="M698" s="5" t="e">
        <f t="shared" si="77"/>
        <v>#N/A</v>
      </c>
      <c r="N698" s="5" t="e">
        <f t="shared" si="77"/>
        <v>#N/A</v>
      </c>
      <c r="O698" s="8" t="e">
        <f t="shared" si="77"/>
        <v>#N/A</v>
      </c>
      <c r="P698" s="8" t="e">
        <f t="shared" si="77"/>
        <v>#N/A</v>
      </c>
      <c r="Q698" s="8" t="e">
        <f t="shared" si="77"/>
        <v>#N/A</v>
      </c>
      <c r="R698" s="9" t="e">
        <f t="shared" si="77"/>
        <v>#N/A</v>
      </c>
      <c r="S698" s="9" t="e">
        <f t="shared" si="77"/>
        <v>#N/A</v>
      </c>
      <c r="T698" s="9" t="e">
        <f t="shared" si="77"/>
        <v>#N/A</v>
      </c>
    </row>
    <row r="699" spans="1:20" x14ac:dyDescent="0.3">
      <c r="A699" s="1">
        <v>45395</v>
      </c>
      <c r="B699" s="12">
        <v>0.58888888888888891</v>
      </c>
      <c r="C699">
        <v>40</v>
      </c>
      <c r="D699" t="s">
        <v>5</v>
      </c>
      <c r="E699">
        <v>223</v>
      </c>
      <c r="F699">
        <f t="shared" si="71"/>
        <v>173</v>
      </c>
      <c r="G699" s="2">
        <f t="shared" si="72"/>
        <v>0.46888888888888891</v>
      </c>
      <c r="H699" s="3">
        <f t="shared" si="73"/>
        <v>5.7143181018858076E-2</v>
      </c>
      <c r="I699" s="11" t="e">
        <f t="shared" si="77"/>
        <v>#N/A</v>
      </c>
      <c r="J699" s="11" t="e">
        <f t="shared" si="77"/>
        <v>#N/A</v>
      </c>
      <c r="K699" s="11" t="e">
        <f t="shared" si="77"/>
        <v>#N/A</v>
      </c>
      <c r="L699" s="5">
        <f t="shared" si="77"/>
        <v>-0.46539386221404211</v>
      </c>
      <c r="M699" s="5" t="e">
        <f t="shared" si="77"/>
        <v>#N/A</v>
      </c>
      <c r="N699" s="5" t="e">
        <f t="shared" si="77"/>
        <v>#N/A</v>
      </c>
      <c r="O699" s="8" t="e">
        <f t="shared" si="77"/>
        <v>#N/A</v>
      </c>
      <c r="P699" s="8" t="e">
        <f t="shared" si="77"/>
        <v>#N/A</v>
      </c>
      <c r="Q699" s="8" t="e">
        <f t="shared" si="77"/>
        <v>#N/A</v>
      </c>
      <c r="R699" s="9" t="e">
        <f t="shared" si="77"/>
        <v>#N/A</v>
      </c>
      <c r="S699" s="9" t="e">
        <f t="shared" si="77"/>
        <v>#N/A</v>
      </c>
      <c r="T699" s="9" t="e">
        <f t="shared" si="77"/>
        <v>#N/A</v>
      </c>
    </row>
    <row r="700" spans="1:20" x14ac:dyDescent="0.3">
      <c r="A700" s="1">
        <v>45396</v>
      </c>
      <c r="B700" s="12">
        <v>0.21319444444444444</v>
      </c>
      <c r="C700">
        <v>0</v>
      </c>
      <c r="D700" t="s">
        <v>4</v>
      </c>
      <c r="E700">
        <v>74</v>
      </c>
      <c r="F700">
        <f t="shared" si="71"/>
        <v>24</v>
      </c>
      <c r="G700" s="2">
        <f t="shared" si="72"/>
        <v>0.84493055555555552</v>
      </c>
      <c r="H700" s="3">
        <f t="shared" si="73"/>
        <v>0.34366421779883749</v>
      </c>
      <c r="I700" s="11" t="e">
        <f t="shared" si="77"/>
        <v>#N/A</v>
      </c>
      <c r="J700" s="11" t="e">
        <f t="shared" si="77"/>
        <v>#N/A</v>
      </c>
      <c r="K700" s="11" t="e">
        <f t="shared" si="77"/>
        <v>#N/A</v>
      </c>
      <c r="L700" s="5">
        <f t="shared" si="77"/>
        <v>0.77188247105121699</v>
      </c>
      <c r="M700" s="5" t="e">
        <f t="shared" si="77"/>
        <v>#N/A</v>
      </c>
      <c r="N700" s="5" t="e">
        <f t="shared" si="77"/>
        <v>#N/A</v>
      </c>
      <c r="O700" s="8" t="e">
        <f t="shared" si="77"/>
        <v>#N/A</v>
      </c>
      <c r="P700" s="8" t="e">
        <f t="shared" si="77"/>
        <v>#N/A</v>
      </c>
      <c r="Q700" s="8" t="e">
        <f t="shared" si="77"/>
        <v>#N/A</v>
      </c>
      <c r="R700" s="9" t="e">
        <f t="shared" si="77"/>
        <v>#N/A</v>
      </c>
      <c r="S700" s="9" t="e">
        <f t="shared" si="77"/>
        <v>#N/A</v>
      </c>
      <c r="T700" s="9" t="e">
        <f t="shared" si="77"/>
        <v>#N/A</v>
      </c>
    </row>
    <row r="701" spans="1:20" x14ac:dyDescent="0.3">
      <c r="A701" s="1">
        <v>45396</v>
      </c>
      <c r="B701" s="12">
        <v>0.78749999999999998</v>
      </c>
      <c r="C701">
        <v>0</v>
      </c>
      <c r="D701" t="s">
        <v>5</v>
      </c>
      <c r="E701">
        <v>287</v>
      </c>
      <c r="F701">
        <f t="shared" si="71"/>
        <v>237</v>
      </c>
      <c r="G701" s="2">
        <f t="shared" si="72"/>
        <v>0.84624999999999995</v>
      </c>
      <c r="H701" s="3">
        <f t="shared" si="73"/>
        <v>-0.70972496812381503</v>
      </c>
      <c r="I701" s="11" t="e">
        <f t="shared" si="77"/>
        <v>#N/A</v>
      </c>
      <c r="J701" s="11" t="e">
        <f t="shared" si="77"/>
        <v>#N/A</v>
      </c>
      <c r="K701" s="11" t="e">
        <f t="shared" si="77"/>
        <v>#N/A</v>
      </c>
      <c r="L701" s="5">
        <f t="shared" si="77"/>
        <v>-0.46090078338146656</v>
      </c>
      <c r="M701" s="5" t="e">
        <f t="shared" si="77"/>
        <v>#N/A</v>
      </c>
      <c r="N701" s="5" t="e">
        <f t="shared" si="77"/>
        <v>#N/A</v>
      </c>
      <c r="O701" s="8" t="e">
        <f t="shared" si="77"/>
        <v>#N/A</v>
      </c>
      <c r="P701" s="8" t="e">
        <f t="shared" si="77"/>
        <v>#N/A</v>
      </c>
      <c r="Q701" s="8" t="e">
        <f t="shared" si="77"/>
        <v>#N/A</v>
      </c>
      <c r="R701" s="9" t="e">
        <f t="shared" si="77"/>
        <v>#N/A</v>
      </c>
      <c r="S701" s="9" t="e">
        <f t="shared" si="77"/>
        <v>#N/A</v>
      </c>
      <c r="T701" s="9" t="e">
        <f t="shared" si="77"/>
        <v>#N/A</v>
      </c>
    </row>
    <row r="702" spans="1:20" x14ac:dyDescent="0.3">
      <c r="A702" s="1">
        <v>45396</v>
      </c>
      <c r="B702" s="12">
        <v>0.26111111111111113</v>
      </c>
      <c r="C702">
        <v>10</v>
      </c>
      <c r="D702" t="s">
        <v>4</v>
      </c>
      <c r="E702">
        <v>87</v>
      </c>
      <c r="F702">
        <f t="shared" si="71"/>
        <v>37</v>
      </c>
      <c r="G702" s="2">
        <f t="shared" si="72"/>
        <v>0.75388888888888883</v>
      </c>
      <c r="H702" s="3">
        <f t="shared" si="73"/>
        <v>0.45370165912073857</v>
      </c>
      <c r="I702" s="11" t="e">
        <f t="shared" si="77"/>
        <v>#N/A</v>
      </c>
      <c r="J702" s="11" t="e">
        <f t="shared" si="77"/>
        <v>#N/A</v>
      </c>
      <c r="K702" s="11" t="e">
        <f t="shared" si="77"/>
        <v>#N/A</v>
      </c>
      <c r="L702" s="5">
        <f t="shared" si="77"/>
        <v>0.60208243729676458</v>
      </c>
      <c r="M702" s="5" t="e">
        <f t="shared" si="77"/>
        <v>#N/A</v>
      </c>
      <c r="N702" s="5" t="e">
        <f t="shared" si="77"/>
        <v>#N/A</v>
      </c>
      <c r="O702" s="8" t="e">
        <f t="shared" si="77"/>
        <v>#N/A</v>
      </c>
      <c r="P702" s="8" t="e">
        <f t="shared" si="77"/>
        <v>#N/A</v>
      </c>
      <c r="Q702" s="8" t="e">
        <f t="shared" si="77"/>
        <v>#N/A</v>
      </c>
      <c r="R702" s="9" t="e">
        <f t="shared" si="77"/>
        <v>#N/A</v>
      </c>
      <c r="S702" s="9" t="e">
        <f t="shared" si="77"/>
        <v>#N/A</v>
      </c>
      <c r="T702" s="9" t="e">
        <f t="shared" si="77"/>
        <v>#N/A</v>
      </c>
    </row>
    <row r="703" spans="1:20" x14ac:dyDescent="0.3">
      <c r="A703" s="1">
        <v>45396</v>
      </c>
      <c r="B703" s="12">
        <v>0.73958333333333337</v>
      </c>
      <c r="C703">
        <v>10</v>
      </c>
      <c r="D703" t="s">
        <v>5</v>
      </c>
      <c r="E703">
        <v>273</v>
      </c>
      <c r="F703">
        <f t="shared" si="71"/>
        <v>223</v>
      </c>
      <c r="G703" s="2">
        <f t="shared" si="72"/>
        <v>0.75520833333333337</v>
      </c>
      <c r="H703" s="3">
        <f t="shared" si="73"/>
        <v>-0.51505084483886598</v>
      </c>
      <c r="I703" s="11" t="e">
        <f t="shared" si="77"/>
        <v>#N/A</v>
      </c>
      <c r="J703" s="11" t="e">
        <f t="shared" si="77"/>
        <v>#N/A</v>
      </c>
      <c r="K703" s="11" t="e">
        <f t="shared" si="77"/>
        <v>#N/A</v>
      </c>
      <c r="L703" s="5">
        <f t="shared" si="77"/>
        <v>-0.55232441007697786</v>
      </c>
      <c r="M703" s="5" t="e">
        <f t="shared" si="77"/>
        <v>#N/A</v>
      </c>
      <c r="N703" s="5" t="e">
        <f t="shared" si="77"/>
        <v>#N/A</v>
      </c>
      <c r="O703" s="8" t="e">
        <f t="shared" si="77"/>
        <v>#N/A</v>
      </c>
      <c r="P703" s="8" t="e">
        <f t="shared" si="77"/>
        <v>#N/A</v>
      </c>
      <c r="Q703" s="8" t="e">
        <f t="shared" si="77"/>
        <v>#N/A</v>
      </c>
      <c r="R703" s="9" t="e">
        <f t="shared" si="77"/>
        <v>#N/A</v>
      </c>
      <c r="S703" s="9" t="e">
        <f t="shared" si="77"/>
        <v>#N/A</v>
      </c>
      <c r="T703" s="9" t="e">
        <f t="shared" si="77"/>
        <v>#N/A</v>
      </c>
    </row>
    <row r="704" spans="1:20" x14ac:dyDescent="0.3">
      <c r="A704" s="1">
        <v>45396</v>
      </c>
      <c r="B704" s="12">
        <v>0.30694444444444446</v>
      </c>
      <c r="C704">
        <v>20</v>
      </c>
      <c r="D704" t="s">
        <v>4</v>
      </c>
      <c r="E704">
        <v>100</v>
      </c>
      <c r="F704">
        <f t="shared" si="71"/>
        <v>50</v>
      </c>
      <c r="G704" s="2">
        <f t="shared" si="72"/>
        <v>0.66680555555555543</v>
      </c>
      <c r="H704" s="3">
        <f t="shared" si="73"/>
        <v>0.51080269047419624</v>
      </c>
      <c r="I704" s="11" t="e">
        <f t="shared" si="77"/>
        <v>#N/A</v>
      </c>
      <c r="J704" s="11" t="e">
        <f t="shared" si="77"/>
        <v>#N/A</v>
      </c>
      <c r="K704" s="11" t="e">
        <f t="shared" si="77"/>
        <v>#N/A</v>
      </c>
      <c r="L704" s="5">
        <f t="shared" si="77"/>
        <v>0.4286143491812604</v>
      </c>
      <c r="M704" s="5" t="e">
        <f t="shared" si="77"/>
        <v>#N/A</v>
      </c>
      <c r="N704" s="5" t="e">
        <f t="shared" si="77"/>
        <v>#N/A</v>
      </c>
      <c r="O704" s="8" t="e">
        <f t="shared" si="77"/>
        <v>#N/A</v>
      </c>
      <c r="P704" s="8" t="e">
        <f t="shared" si="77"/>
        <v>#N/A</v>
      </c>
      <c r="Q704" s="8" t="e">
        <f t="shared" si="77"/>
        <v>#N/A</v>
      </c>
      <c r="R704" s="9" t="e">
        <f t="shared" si="77"/>
        <v>#N/A</v>
      </c>
      <c r="S704" s="9" t="e">
        <f t="shared" si="77"/>
        <v>#N/A</v>
      </c>
      <c r="T704" s="9" t="e">
        <f t="shared" si="77"/>
        <v>#N/A</v>
      </c>
    </row>
    <row r="705" spans="1:20" x14ac:dyDescent="0.3">
      <c r="A705" s="1">
        <v>45396</v>
      </c>
      <c r="B705" s="12">
        <v>0.69444444444444442</v>
      </c>
      <c r="C705">
        <v>20</v>
      </c>
      <c r="D705" t="s">
        <v>5</v>
      </c>
      <c r="E705">
        <v>260</v>
      </c>
      <c r="F705">
        <f t="shared" si="71"/>
        <v>210</v>
      </c>
      <c r="G705" s="2">
        <f t="shared" si="72"/>
        <v>0.66944444444444429</v>
      </c>
      <c r="H705" s="3">
        <f t="shared" si="73"/>
        <v>-0.3347222222222222</v>
      </c>
      <c r="I705" s="11" t="e">
        <f t="shared" si="77"/>
        <v>#N/A</v>
      </c>
      <c r="J705" s="11" t="e">
        <f t="shared" si="77"/>
        <v>#N/A</v>
      </c>
      <c r="K705" s="11" t="e">
        <f t="shared" si="77"/>
        <v>#N/A</v>
      </c>
      <c r="L705" s="5">
        <f t="shared" si="77"/>
        <v>-0.57975589531124905</v>
      </c>
      <c r="M705" s="5" t="e">
        <f t="shared" si="77"/>
        <v>#N/A</v>
      </c>
      <c r="N705" s="5" t="e">
        <f t="shared" si="77"/>
        <v>#N/A</v>
      </c>
      <c r="O705" s="8" t="e">
        <f t="shared" si="77"/>
        <v>#N/A</v>
      </c>
      <c r="P705" s="8" t="e">
        <f t="shared" si="77"/>
        <v>#N/A</v>
      </c>
      <c r="Q705" s="8" t="e">
        <f t="shared" si="77"/>
        <v>#N/A</v>
      </c>
      <c r="R705" s="9" t="e">
        <f t="shared" si="77"/>
        <v>#N/A</v>
      </c>
      <c r="S705" s="9" t="e">
        <f t="shared" si="77"/>
        <v>#N/A</v>
      </c>
      <c r="T705" s="9" t="e">
        <f t="shared" si="77"/>
        <v>#N/A</v>
      </c>
    </row>
    <row r="706" spans="1:20" x14ac:dyDescent="0.3">
      <c r="A706" s="1">
        <v>45396</v>
      </c>
      <c r="B706" s="12">
        <v>0.35416666666666669</v>
      </c>
      <c r="C706">
        <v>30</v>
      </c>
      <c r="D706" t="s">
        <v>4</v>
      </c>
      <c r="E706">
        <v>115</v>
      </c>
      <c r="F706">
        <f t="shared" ref="F706:F769" si="78">E706-MajorAxis</f>
        <v>65</v>
      </c>
      <c r="G706" s="2">
        <f t="shared" ref="G706:G769" si="79">0.3+1.9*ABS(B706-0.5)</f>
        <v>0.57708333333333328</v>
      </c>
      <c r="H706" s="3">
        <f t="shared" si="73"/>
        <v>0.5230151187690667</v>
      </c>
      <c r="I706" s="11" t="e">
        <f t="shared" si="77"/>
        <v>#N/A</v>
      </c>
      <c r="J706" s="11" t="e">
        <f t="shared" si="77"/>
        <v>#N/A</v>
      </c>
      <c r="K706" s="11" t="e">
        <f t="shared" si="77"/>
        <v>#N/A</v>
      </c>
      <c r="L706" s="5">
        <f t="shared" si="77"/>
        <v>0.24388595521286194</v>
      </c>
      <c r="M706" s="5" t="e">
        <f t="shared" si="77"/>
        <v>#N/A</v>
      </c>
      <c r="N706" s="5" t="e">
        <f t="shared" si="77"/>
        <v>#N/A</v>
      </c>
      <c r="O706" s="8" t="e">
        <f t="shared" si="77"/>
        <v>#N/A</v>
      </c>
      <c r="P706" s="8" t="e">
        <f t="shared" si="77"/>
        <v>#N/A</v>
      </c>
      <c r="Q706" s="8" t="e">
        <f t="shared" si="77"/>
        <v>#N/A</v>
      </c>
      <c r="R706" s="9" t="e">
        <f t="shared" si="77"/>
        <v>#N/A</v>
      </c>
      <c r="S706" s="9" t="e">
        <f t="shared" si="77"/>
        <v>#N/A</v>
      </c>
      <c r="T706" s="9" t="e">
        <f t="shared" si="77"/>
        <v>#N/A</v>
      </c>
    </row>
    <row r="707" spans="1:20" x14ac:dyDescent="0.3">
      <c r="A707" s="1">
        <v>45396</v>
      </c>
      <c r="B707" s="12">
        <v>0.64652777777777781</v>
      </c>
      <c r="C707">
        <v>30</v>
      </c>
      <c r="D707" t="s">
        <v>5</v>
      </c>
      <c r="E707">
        <v>245</v>
      </c>
      <c r="F707">
        <f t="shared" si="78"/>
        <v>195</v>
      </c>
      <c r="G707" s="2">
        <f t="shared" si="79"/>
        <v>0.57840277777777782</v>
      </c>
      <c r="H707" s="3">
        <f t="shared" ref="H707:H770" si="80">G707*SIN($F707/180*PI())</f>
        <v>-0.14970165462908974</v>
      </c>
      <c r="I707" s="11" t="e">
        <f t="shared" ref="I707:T722" si="81">IF(TEXT($A707,"mmm")=I$1,$G707*COS($F707/180*PI()),NA())</f>
        <v>#N/A</v>
      </c>
      <c r="J707" s="11" t="e">
        <f t="shared" si="81"/>
        <v>#N/A</v>
      </c>
      <c r="K707" s="11" t="e">
        <f t="shared" si="81"/>
        <v>#N/A</v>
      </c>
      <c r="L707" s="5">
        <f t="shared" si="81"/>
        <v>-0.55869418105289248</v>
      </c>
      <c r="M707" s="5" t="e">
        <f t="shared" si="81"/>
        <v>#N/A</v>
      </c>
      <c r="N707" s="5" t="e">
        <f t="shared" si="81"/>
        <v>#N/A</v>
      </c>
      <c r="O707" s="8" t="e">
        <f t="shared" si="81"/>
        <v>#N/A</v>
      </c>
      <c r="P707" s="8" t="e">
        <f t="shared" si="81"/>
        <v>#N/A</v>
      </c>
      <c r="Q707" s="8" t="e">
        <f t="shared" si="81"/>
        <v>#N/A</v>
      </c>
      <c r="R707" s="9" t="e">
        <f t="shared" si="81"/>
        <v>#N/A</v>
      </c>
      <c r="S707" s="9" t="e">
        <f t="shared" si="81"/>
        <v>#N/A</v>
      </c>
      <c r="T707" s="9" t="e">
        <f t="shared" si="81"/>
        <v>#N/A</v>
      </c>
    </row>
    <row r="708" spans="1:20" x14ac:dyDescent="0.3">
      <c r="A708" s="1">
        <v>45396</v>
      </c>
      <c r="B708" s="12">
        <v>0.40972222222222221</v>
      </c>
      <c r="C708">
        <v>40</v>
      </c>
      <c r="D708" t="s">
        <v>4</v>
      </c>
      <c r="E708">
        <v>136</v>
      </c>
      <c r="F708">
        <f t="shared" si="78"/>
        <v>86</v>
      </c>
      <c r="G708" s="2">
        <f t="shared" si="79"/>
        <v>0.47152777777777777</v>
      </c>
      <c r="H708" s="3">
        <f t="shared" si="80"/>
        <v>0.47037915981001432</v>
      </c>
      <c r="I708" s="11" t="e">
        <f t="shared" si="81"/>
        <v>#N/A</v>
      </c>
      <c r="J708" s="11" t="e">
        <f t="shared" si="81"/>
        <v>#N/A</v>
      </c>
      <c r="K708" s="11" t="e">
        <f t="shared" si="81"/>
        <v>#N/A</v>
      </c>
      <c r="L708" s="5">
        <f t="shared" si="81"/>
        <v>3.2892115050181275E-2</v>
      </c>
      <c r="M708" s="5" t="e">
        <f t="shared" si="81"/>
        <v>#N/A</v>
      </c>
      <c r="N708" s="5" t="e">
        <f t="shared" si="81"/>
        <v>#N/A</v>
      </c>
      <c r="O708" s="8" t="e">
        <f t="shared" si="81"/>
        <v>#N/A</v>
      </c>
      <c r="P708" s="8" t="e">
        <f t="shared" si="81"/>
        <v>#N/A</v>
      </c>
      <c r="Q708" s="8" t="e">
        <f t="shared" si="81"/>
        <v>#N/A</v>
      </c>
      <c r="R708" s="9" t="e">
        <f t="shared" si="81"/>
        <v>#N/A</v>
      </c>
      <c r="S708" s="9" t="e">
        <f t="shared" si="81"/>
        <v>#N/A</v>
      </c>
      <c r="T708" s="9" t="e">
        <f t="shared" si="81"/>
        <v>#N/A</v>
      </c>
    </row>
    <row r="709" spans="1:20" x14ac:dyDescent="0.3">
      <c r="A709" s="1">
        <v>45396</v>
      </c>
      <c r="B709" s="12">
        <v>0.59097222222222223</v>
      </c>
      <c r="C709">
        <v>40</v>
      </c>
      <c r="D709" t="s">
        <v>5</v>
      </c>
      <c r="E709">
        <v>224</v>
      </c>
      <c r="F709">
        <f t="shared" si="78"/>
        <v>174</v>
      </c>
      <c r="G709" s="2">
        <f t="shared" si="79"/>
        <v>0.4728472222222222</v>
      </c>
      <c r="H709" s="3">
        <f t="shared" si="80"/>
        <v>4.9425993499267656E-2</v>
      </c>
      <c r="I709" s="11" t="e">
        <f t="shared" si="81"/>
        <v>#N/A</v>
      </c>
      <c r="J709" s="11" t="e">
        <f t="shared" si="81"/>
        <v>#N/A</v>
      </c>
      <c r="K709" s="11" t="e">
        <f t="shared" si="81"/>
        <v>#N/A</v>
      </c>
      <c r="L709" s="5">
        <f t="shared" si="81"/>
        <v>-0.47025691566406752</v>
      </c>
      <c r="M709" s="5" t="e">
        <f t="shared" si="81"/>
        <v>#N/A</v>
      </c>
      <c r="N709" s="5" t="e">
        <f t="shared" si="81"/>
        <v>#N/A</v>
      </c>
      <c r="O709" s="8" t="e">
        <f t="shared" si="81"/>
        <v>#N/A</v>
      </c>
      <c r="P709" s="8" t="e">
        <f t="shared" si="81"/>
        <v>#N/A</v>
      </c>
      <c r="Q709" s="8" t="e">
        <f t="shared" si="81"/>
        <v>#N/A</v>
      </c>
      <c r="R709" s="9" t="e">
        <f t="shared" si="81"/>
        <v>#N/A</v>
      </c>
      <c r="S709" s="9" t="e">
        <f t="shared" si="81"/>
        <v>#N/A</v>
      </c>
      <c r="T709" s="9" t="e">
        <f t="shared" si="81"/>
        <v>#N/A</v>
      </c>
    </row>
    <row r="710" spans="1:20" x14ac:dyDescent="0.3">
      <c r="A710" s="1">
        <v>45397</v>
      </c>
      <c r="B710" s="12">
        <v>0.21180555555555555</v>
      </c>
      <c r="C710">
        <v>0</v>
      </c>
      <c r="D710" t="s">
        <v>4</v>
      </c>
      <c r="E710">
        <v>73</v>
      </c>
      <c r="F710">
        <f t="shared" si="78"/>
        <v>23</v>
      </c>
      <c r="G710" s="2">
        <f t="shared" si="79"/>
        <v>0.84756944444444438</v>
      </c>
      <c r="H710" s="3">
        <f t="shared" si="80"/>
        <v>0.33117176550080452</v>
      </c>
      <c r="I710" s="11" t="e">
        <f t="shared" si="81"/>
        <v>#N/A</v>
      </c>
      <c r="J710" s="11" t="e">
        <f t="shared" si="81"/>
        <v>#N/A</v>
      </c>
      <c r="K710" s="11" t="e">
        <f t="shared" si="81"/>
        <v>#N/A</v>
      </c>
      <c r="L710" s="5">
        <f t="shared" si="81"/>
        <v>0.78019178724909954</v>
      </c>
      <c r="M710" s="5" t="e">
        <f t="shared" si="81"/>
        <v>#N/A</v>
      </c>
      <c r="N710" s="5" t="e">
        <f t="shared" si="81"/>
        <v>#N/A</v>
      </c>
      <c r="O710" s="8" t="e">
        <f t="shared" si="81"/>
        <v>#N/A</v>
      </c>
      <c r="P710" s="8" t="e">
        <f t="shared" si="81"/>
        <v>#N/A</v>
      </c>
      <c r="Q710" s="8" t="e">
        <f t="shared" si="81"/>
        <v>#N/A</v>
      </c>
      <c r="R710" s="9" t="e">
        <f t="shared" si="81"/>
        <v>#N/A</v>
      </c>
      <c r="S710" s="9" t="e">
        <f t="shared" si="81"/>
        <v>#N/A</v>
      </c>
      <c r="T710" s="9" t="e">
        <f t="shared" si="81"/>
        <v>#N/A</v>
      </c>
    </row>
    <row r="711" spans="1:20" x14ac:dyDescent="0.3">
      <c r="A711" s="1">
        <v>45397</v>
      </c>
      <c r="B711" s="12">
        <v>0.78888888888888886</v>
      </c>
      <c r="C711">
        <v>0</v>
      </c>
      <c r="D711" t="s">
        <v>5</v>
      </c>
      <c r="E711">
        <v>287</v>
      </c>
      <c r="F711">
        <f t="shared" si="78"/>
        <v>237</v>
      </c>
      <c r="G711" s="2">
        <f t="shared" si="79"/>
        <v>0.8488888888888888</v>
      </c>
      <c r="H711" s="3">
        <f t="shared" si="80"/>
        <v>-0.71193812656700439</v>
      </c>
      <c r="I711" s="11" t="e">
        <f t="shared" si="81"/>
        <v>#N/A</v>
      </c>
      <c r="J711" s="11" t="e">
        <f t="shared" si="81"/>
        <v>#N/A</v>
      </c>
      <c r="K711" s="11" t="e">
        <f t="shared" si="81"/>
        <v>#N/A</v>
      </c>
      <c r="L711" s="5">
        <f t="shared" si="81"/>
        <v>-0.46233802527942286</v>
      </c>
      <c r="M711" s="5" t="e">
        <f t="shared" si="81"/>
        <v>#N/A</v>
      </c>
      <c r="N711" s="5" t="e">
        <f t="shared" si="81"/>
        <v>#N/A</v>
      </c>
      <c r="O711" s="8" t="e">
        <f t="shared" si="81"/>
        <v>#N/A</v>
      </c>
      <c r="P711" s="8" t="e">
        <f t="shared" si="81"/>
        <v>#N/A</v>
      </c>
      <c r="Q711" s="8" t="e">
        <f t="shared" si="81"/>
        <v>#N/A</v>
      </c>
      <c r="R711" s="9" t="e">
        <f t="shared" si="81"/>
        <v>#N/A</v>
      </c>
      <c r="S711" s="9" t="e">
        <f t="shared" si="81"/>
        <v>#N/A</v>
      </c>
      <c r="T711" s="9" t="e">
        <f t="shared" si="81"/>
        <v>#N/A</v>
      </c>
    </row>
    <row r="712" spans="1:20" x14ac:dyDescent="0.3">
      <c r="A712" s="1">
        <v>45397</v>
      </c>
      <c r="B712" s="12">
        <v>0.25972222222222224</v>
      </c>
      <c r="C712">
        <v>10</v>
      </c>
      <c r="D712" t="s">
        <v>4</v>
      </c>
      <c r="E712">
        <v>87</v>
      </c>
      <c r="F712">
        <f t="shared" si="78"/>
        <v>37</v>
      </c>
      <c r="G712" s="2">
        <f t="shared" si="79"/>
        <v>0.75652777777777769</v>
      </c>
      <c r="H712" s="3">
        <f t="shared" si="80"/>
        <v>0.45528978209850091</v>
      </c>
      <c r="I712" s="11" t="e">
        <f t="shared" si="81"/>
        <v>#N/A</v>
      </c>
      <c r="J712" s="11" t="e">
        <f t="shared" si="81"/>
        <v>#N/A</v>
      </c>
      <c r="K712" s="11" t="e">
        <f t="shared" si="81"/>
        <v>#N/A</v>
      </c>
      <c r="L712" s="5">
        <f t="shared" si="81"/>
        <v>0.60418994767050049</v>
      </c>
      <c r="M712" s="5" t="e">
        <f t="shared" si="81"/>
        <v>#N/A</v>
      </c>
      <c r="N712" s="5" t="e">
        <f t="shared" si="81"/>
        <v>#N/A</v>
      </c>
      <c r="O712" s="8" t="e">
        <f t="shared" si="81"/>
        <v>#N/A</v>
      </c>
      <c r="P712" s="8" t="e">
        <f t="shared" si="81"/>
        <v>#N/A</v>
      </c>
      <c r="Q712" s="8" t="e">
        <f t="shared" si="81"/>
        <v>#N/A</v>
      </c>
      <c r="R712" s="9" t="e">
        <f t="shared" si="81"/>
        <v>#N/A</v>
      </c>
      <c r="S712" s="9" t="e">
        <f t="shared" si="81"/>
        <v>#N/A</v>
      </c>
      <c r="T712" s="9" t="e">
        <f t="shared" si="81"/>
        <v>#N/A</v>
      </c>
    </row>
    <row r="713" spans="1:20" x14ac:dyDescent="0.3">
      <c r="A713" s="1">
        <v>45397</v>
      </c>
      <c r="B713" s="12">
        <v>0.74097222222222225</v>
      </c>
      <c r="C713">
        <v>10</v>
      </c>
      <c r="D713" t="s">
        <v>5</v>
      </c>
      <c r="E713">
        <v>274</v>
      </c>
      <c r="F713">
        <f t="shared" si="78"/>
        <v>224</v>
      </c>
      <c r="G713" s="2">
        <f t="shared" si="79"/>
        <v>0.75784722222222223</v>
      </c>
      <c r="H713" s="3">
        <f t="shared" si="80"/>
        <v>-0.52644491644576652</v>
      </c>
      <c r="I713" s="11" t="e">
        <f t="shared" si="81"/>
        <v>#N/A</v>
      </c>
      <c r="J713" s="11" t="e">
        <f t="shared" si="81"/>
        <v>#N/A</v>
      </c>
      <c r="K713" s="11" t="e">
        <f t="shared" si="81"/>
        <v>#N/A</v>
      </c>
      <c r="L713" s="5">
        <f t="shared" si="81"/>
        <v>-0.54514966952053467</v>
      </c>
      <c r="M713" s="5" t="e">
        <f t="shared" si="81"/>
        <v>#N/A</v>
      </c>
      <c r="N713" s="5" t="e">
        <f t="shared" si="81"/>
        <v>#N/A</v>
      </c>
      <c r="O713" s="8" t="e">
        <f t="shared" si="81"/>
        <v>#N/A</v>
      </c>
      <c r="P713" s="8" t="e">
        <f t="shared" si="81"/>
        <v>#N/A</v>
      </c>
      <c r="Q713" s="8" t="e">
        <f t="shared" si="81"/>
        <v>#N/A</v>
      </c>
      <c r="R713" s="9" t="e">
        <f t="shared" si="81"/>
        <v>#N/A</v>
      </c>
      <c r="S713" s="9" t="e">
        <f t="shared" si="81"/>
        <v>#N/A</v>
      </c>
      <c r="T713" s="9" t="e">
        <f t="shared" si="81"/>
        <v>#N/A</v>
      </c>
    </row>
    <row r="714" spans="1:20" x14ac:dyDescent="0.3">
      <c r="A714" s="1">
        <v>45397</v>
      </c>
      <c r="B714" s="12">
        <v>0.30486111111111114</v>
      </c>
      <c r="C714">
        <v>20</v>
      </c>
      <c r="D714" t="s">
        <v>4</v>
      </c>
      <c r="E714">
        <v>100</v>
      </c>
      <c r="F714">
        <f t="shared" si="78"/>
        <v>50</v>
      </c>
      <c r="G714" s="2">
        <f t="shared" si="79"/>
        <v>0.67076388888888883</v>
      </c>
      <c r="H714" s="3">
        <f t="shared" si="80"/>
        <v>0.51383494972820887</v>
      </c>
      <c r="I714" s="11" t="e">
        <f t="shared" si="81"/>
        <v>#N/A</v>
      </c>
      <c r="J714" s="11" t="e">
        <f t="shared" si="81"/>
        <v>#N/A</v>
      </c>
      <c r="K714" s="11" t="e">
        <f t="shared" si="81"/>
        <v>#N/A</v>
      </c>
      <c r="L714" s="5">
        <f t="shared" si="81"/>
        <v>0.43115871680293633</v>
      </c>
      <c r="M714" s="5" t="e">
        <f t="shared" si="81"/>
        <v>#N/A</v>
      </c>
      <c r="N714" s="5" t="e">
        <f t="shared" si="81"/>
        <v>#N/A</v>
      </c>
      <c r="O714" s="8" t="e">
        <f t="shared" si="81"/>
        <v>#N/A</v>
      </c>
      <c r="P714" s="8" t="e">
        <f t="shared" si="81"/>
        <v>#N/A</v>
      </c>
      <c r="Q714" s="8" t="e">
        <f t="shared" si="81"/>
        <v>#N/A</v>
      </c>
      <c r="R714" s="9" t="e">
        <f t="shared" si="81"/>
        <v>#N/A</v>
      </c>
      <c r="S714" s="9" t="e">
        <f t="shared" si="81"/>
        <v>#N/A</v>
      </c>
      <c r="T714" s="9" t="e">
        <f t="shared" si="81"/>
        <v>#N/A</v>
      </c>
    </row>
    <row r="715" spans="1:20" x14ac:dyDescent="0.3">
      <c r="A715" s="1">
        <v>45397</v>
      </c>
      <c r="B715" s="12">
        <v>0.69513888888888886</v>
      </c>
      <c r="C715">
        <v>20</v>
      </c>
      <c r="D715" t="s">
        <v>5</v>
      </c>
      <c r="E715">
        <v>261</v>
      </c>
      <c r="F715">
        <f t="shared" si="78"/>
        <v>211</v>
      </c>
      <c r="G715" s="2">
        <f t="shared" si="79"/>
        <v>0.67076388888888883</v>
      </c>
      <c r="H715" s="3">
        <f t="shared" si="80"/>
        <v>-0.34546894205251477</v>
      </c>
      <c r="I715" s="11" t="e">
        <f t="shared" si="81"/>
        <v>#N/A</v>
      </c>
      <c r="J715" s="11" t="e">
        <f t="shared" si="81"/>
        <v>#N/A</v>
      </c>
      <c r="K715" s="11" t="e">
        <f t="shared" si="81"/>
        <v>#N/A</v>
      </c>
      <c r="L715" s="5">
        <f t="shared" si="81"/>
        <v>-0.57495687204734047</v>
      </c>
      <c r="M715" s="5" t="e">
        <f t="shared" si="81"/>
        <v>#N/A</v>
      </c>
      <c r="N715" s="5" t="e">
        <f t="shared" si="81"/>
        <v>#N/A</v>
      </c>
      <c r="O715" s="8" t="e">
        <f t="shared" si="81"/>
        <v>#N/A</v>
      </c>
      <c r="P715" s="8" t="e">
        <f t="shared" si="81"/>
        <v>#N/A</v>
      </c>
      <c r="Q715" s="8" t="e">
        <f t="shared" si="81"/>
        <v>#N/A</v>
      </c>
      <c r="R715" s="9" t="e">
        <f t="shared" si="81"/>
        <v>#N/A</v>
      </c>
      <c r="S715" s="9" t="e">
        <f t="shared" si="81"/>
        <v>#N/A</v>
      </c>
      <c r="T715" s="9" t="e">
        <f t="shared" si="81"/>
        <v>#N/A</v>
      </c>
    </row>
    <row r="716" spans="1:20" x14ac:dyDescent="0.3">
      <c r="A716" s="1">
        <v>45397</v>
      </c>
      <c r="B716" s="12">
        <v>0.35208333333333336</v>
      </c>
      <c r="C716">
        <v>30</v>
      </c>
      <c r="D716" t="s">
        <v>4</v>
      </c>
      <c r="E716">
        <v>114</v>
      </c>
      <c r="F716">
        <f t="shared" si="78"/>
        <v>64</v>
      </c>
      <c r="G716" s="2">
        <f t="shared" si="79"/>
        <v>0.58104166666666657</v>
      </c>
      <c r="H716" s="3">
        <f t="shared" si="80"/>
        <v>0.52223679065174511</v>
      </c>
      <c r="I716" s="11" t="e">
        <f t="shared" si="81"/>
        <v>#N/A</v>
      </c>
      <c r="J716" s="11" t="e">
        <f t="shared" si="81"/>
        <v>#N/A</v>
      </c>
      <c r="K716" s="11" t="e">
        <f t="shared" si="81"/>
        <v>#N/A</v>
      </c>
      <c r="L716" s="5">
        <f t="shared" si="81"/>
        <v>0.25471190174890351</v>
      </c>
      <c r="M716" s="5" t="e">
        <f t="shared" si="81"/>
        <v>#N/A</v>
      </c>
      <c r="N716" s="5" t="e">
        <f t="shared" si="81"/>
        <v>#N/A</v>
      </c>
      <c r="O716" s="8" t="e">
        <f t="shared" si="81"/>
        <v>#N/A</v>
      </c>
      <c r="P716" s="8" t="e">
        <f t="shared" si="81"/>
        <v>#N/A</v>
      </c>
      <c r="Q716" s="8" t="e">
        <f t="shared" si="81"/>
        <v>#N/A</v>
      </c>
      <c r="R716" s="9" t="e">
        <f t="shared" si="81"/>
        <v>#N/A</v>
      </c>
      <c r="S716" s="9" t="e">
        <f t="shared" si="81"/>
        <v>#N/A</v>
      </c>
      <c r="T716" s="9" t="e">
        <f t="shared" si="81"/>
        <v>#N/A</v>
      </c>
    </row>
    <row r="717" spans="1:20" x14ac:dyDescent="0.3">
      <c r="A717" s="1">
        <v>45397</v>
      </c>
      <c r="B717" s="12">
        <v>0.6479166666666667</v>
      </c>
      <c r="C717">
        <v>30</v>
      </c>
      <c r="D717" t="s">
        <v>5</v>
      </c>
      <c r="E717">
        <v>246</v>
      </c>
      <c r="F717">
        <f t="shared" si="78"/>
        <v>196</v>
      </c>
      <c r="G717" s="2">
        <f t="shared" si="79"/>
        <v>0.58104166666666668</v>
      </c>
      <c r="H717" s="3">
        <f t="shared" si="80"/>
        <v>-0.16015678861950192</v>
      </c>
      <c r="I717" s="11" t="e">
        <f t="shared" si="81"/>
        <v>#N/A</v>
      </c>
      <c r="J717" s="11" t="e">
        <f t="shared" si="81"/>
        <v>#N/A</v>
      </c>
      <c r="K717" s="11" t="e">
        <f t="shared" si="81"/>
        <v>#N/A</v>
      </c>
      <c r="L717" s="5">
        <f t="shared" si="81"/>
        <v>-0.5585330979108275</v>
      </c>
      <c r="M717" s="5" t="e">
        <f t="shared" si="81"/>
        <v>#N/A</v>
      </c>
      <c r="N717" s="5" t="e">
        <f t="shared" si="81"/>
        <v>#N/A</v>
      </c>
      <c r="O717" s="8" t="e">
        <f t="shared" si="81"/>
        <v>#N/A</v>
      </c>
      <c r="P717" s="8" t="e">
        <f t="shared" si="81"/>
        <v>#N/A</v>
      </c>
      <c r="Q717" s="8" t="e">
        <f t="shared" si="81"/>
        <v>#N/A</v>
      </c>
      <c r="R717" s="9" t="e">
        <f t="shared" si="81"/>
        <v>#N/A</v>
      </c>
      <c r="S717" s="9" t="e">
        <f t="shared" si="81"/>
        <v>#N/A</v>
      </c>
      <c r="T717" s="9" t="e">
        <f t="shared" si="81"/>
        <v>#N/A</v>
      </c>
    </row>
    <row r="718" spans="1:20" x14ac:dyDescent="0.3">
      <c r="A718" s="1">
        <v>45397</v>
      </c>
      <c r="B718" s="12">
        <v>0.40694444444444444</v>
      </c>
      <c r="C718">
        <v>40</v>
      </c>
      <c r="D718" t="s">
        <v>4</v>
      </c>
      <c r="E718">
        <v>135</v>
      </c>
      <c r="F718">
        <f t="shared" si="78"/>
        <v>85</v>
      </c>
      <c r="G718" s="2">
        <f t="shared" si="79"/>
        <v>0.47680555555555554</v>
      </c>
      <c r="H718" s="3">
        <f t="shared" si="80"/>
        <v>0.47499116646513367</v>
      </c>
      <c r="I718" s="11" t="e">
        <f t="shared" si="81"/>
        <v>#N/A</v>
      </c>
      <c r="J718" s="11" t="e">
        <f t="shared" si="81"/>
        <v>#N/A</v>
      </c>
      <c r="K718" s="11" t="e">
        <f t="shared" si="81"/>
        <v>#N/A</v>
      </c>
      <c r="L718" s="5">
        <f t="shared" si="81"/>
        <v>4.1556342340654327E-2</v>
      </c>
      <c r="M718" s="5" t="e">
        <f t="shared" si="81"/>
        <v>#N/A</v>
      </c>
      <c r="N718" s="5" t="e">
        <f t="shared" si="81"/>
        <v>#N/A</v>
      </c>
      <c r="O718" s="8" t="e">
        <f t="shared" si="81"/>
        <v>#N/A</v>
      </c>
      <c r="P718" s="8" t="e">
        <f t="shared" si="81"/>
        <v>#N/A</v>
      </c>
      <c r="Q718" s="8" t="e">
        <f t="shared" si="81"/>
        <v>#N/A</v>
      </c>
      <c r="R718" s="9" t="e">
        <f t="shared" si="81"/>
        <v>#N/A</v>
      </c>
      <c r="S718" s="9" t="e">
        <f t="shared" si="81"/>
        <v>#N/A</v>
      </c>
      <c r="T718" s="9" t="e">
        <f t="shared" si="81"/>
        <v>#N/A</v>
      </c>
    </row>
    <row r="719" spans="1:20" x14ac:dyDescent="0.3">
      <c r="A719" s="1">
        <v>45397</v>
      </c>
      <c r="B719" s="12">
        <v>0.59305555555555556</v>
      </c>
      <c r="C719">
        <v>40</v>
      </c>
      <c r="D719" t="s">
        <v>5</v>
      </c>
      <c r="E719">
        <v>225</v>
      </c>
      <c r="F719">
        <f t="shared" si="78"/>
        <v>175</v>
      </c>
      <c r="G719" s="2">
        <f t="shared" si="79"/>
        <v>0.47680555555555554</v>
      </c>
      <c r="H719" s="3">
        <f t="shared" si="80"/>
        <v>4.1556342340654244E-2</v>
      </c>
      <c r="I719" s="11" t="e">
        <f t="shared" si="81"/>
        <v>#N/A</v>
      </c>
      <c r="J719" s="11" t="e">
        <f t="shared" si="81"/>
        <v>#N/A</v>
      </c>
      <c r="K719" s="11" t="e">
        <f t="shared" si="81"/>
        <v>#N/A</v>
      </c>
      <c r="L719" s="5">
        <f t="shared" si="81"/>
        <v>-0.47499116646513367</v>
      </c>
      <c r="M719" s="5" t="e">
        <f t="shared" si="81"/>
        <v>#N/A</v>
      </c>
      <c r="N719" s="5" t="e">
        <f t="shared" si="81"/>
        <v>#N/A</v>
      </c>
      <c r="O719" s="8" t="e">
        <f t="shared" si="81"/>
        <v>#N/A</v>
      </c>
      <c r="P719" s="8" t="e">
        <f t="shared" si="81"/>
        <v>#N/A</v>
      </c>
      <c r="Q719" s="8" t="e">
        <f t="shared" si="81"/>
        <v>#N/A</v>
      </c>
      <c r="R719" s="9" t="e">
        <f t="shared" si="81"/>
        <v>#N/A</v>
      </c>
      <c r="S719" s="9" t="e">
        <f t="shared" si="81"/>
        <v>#N/A</v>
      </c>
      <c r="T719" s="9" t="e">
        <f t="shared" si="81"/>
        <v>#N/A</v>
      </c>
    </row>
    <row r="720" spans="1:20" x14ac:dyDescent="0.3">
      <c r="A720" s="1">
        <v>45398</v>
      </c>
      <c r="B720" s="12">
        <v>0.21041666666666667</v>
      </c>
      <c r="C720">
        <v>0</v>
      </c>
      <c r="D720" t="s">
        <v>4</v>
      </c>
      <c r="E720">
        <v>73</v>
      </c>
      <c r="F720">
        <f t="shared" si="78"/>
        <v>23</v>
      </c>
      <c r="G720" s="2">
        <f t="shared" si="79"/>
        <v>0.85020833333333323</v>
      </c>
      <c r="H720" s="3">
        <f t="shared" si="80"/>
        <v>0.33220286153431788</v>
      </c>
      <c r="I720" s="11" t="e">
        <f t="shared" si="81"/>
        <v>#N/A</v>
      </c>
      <c r="J720" s="11" t="e">
        <f t="shared" si="81"/>
        <v>#N/A</v>
      </c>
      <c r="K720" s="11" t="e">
        <f t="shared" si="81"/>
        <v>#N/A</v>
      </c>
      <c r="L720" s="5">
        <f t="shared" si="81"/>
        <v>0.78262089727904349</v>
      </c>
      <c r="M720" s="5" t="e">
        <f t="shared" si="81"/>
        <v>#N/A</v>
      </c>
      <c r="N720" s="5" t="e">
        <f t="shared" si="81"/>
        <v>#N/A</v>
      </c>
      <c r="O720" s="8" t="e">
        <f t="shared" si="81"/>
        <v>#N/A</v>
      </c>
      <c r="P720" s="8" t="e">
        <f t="shared" si="81"/>
        <v>#N/A</v>
      </c>
      <c r="Q720" s="8" t="e">
        <f t="shared" si="81"/>
        <v>#N/A</v>
      </c>
      <c r="R720" s="9" t="e">
        <f t="shared" si="81"/>
        <v>#N/A</v>
      </c>
      <c r="S720" s="9" t="e">
        <f t="shared" si="81"/>
        <v>#N/A</v>
      </c>
      <c r="T720" s="9" t="e">
        <f t="shared" si="81"/>
        <v>#N/A</v>
      </c>
    </row>
    <row r="721" spans="1:20" x14ac:dyDescent="0.3">
      <c r="A721" s="1">
        <v>45398</v>
      </c>
      <c r="B721" s="12">
        <v>0.79027777777777775</v>
      </c>
      <c r="C721">
        <v>0</v>
      </c>
      <c r="D721" t="s">
        <v>5</v>
      </c>
      <c r="E721">
        <v>288</v>
      </c>
      <c r="F721">
        <f t="shared" si="78"/>
        <v>238</v>
      </c>
      <c r="G721" s="2">
        <f t="shared" si="79"/>
        <v>0.85152777777777766</v>
      </c>
      <c r="H721" s="3">
        <f t="shared" si="80"/>
        <v>-0.72213651076875651</v>
      </c>
      <c r="I721" s="11" t="e">
        <f t="shared" si="81"/>
        <v>#N/A</v>
      </c>
      <c r="J721" s="11" t="e">
        <f t="shared" si="81"/>
        <v>#N/A</v>
      </c>
      <c r="K721" s="11" t="e">
        <f t="shared" si="81"/>
        <v>#N/A</v>
      </c>
      <c r="L721" s="5">
        <f t="shared" si="81"/>
        <v>-0.45124097347413605</v>
      </c>
      <c r="M721" s="5" t="e">
        <f t="shared" si="81"/>
        <v>#N/A</v>
      </c>
      <c r="N721" s="5" t="e">
        <f t="shared" si="81"/>
        <v>#N/A</v>
      </c>
      <c r="O721" s="8" t="e">
        <f t="shared" si="81"/>
        <v>#N/A</v>
      </c>
      <c r="P721" s="8" t="e">
        <f t="shared" si="81"/>
        <v>#N/A</v>
      </c>
      <c r="Q721" s="8" t="e">
        <f t="shared" si="81"/>
        <v>#N/A</v>
      </c>
      <c r="R721" s="9" t="e">
        <f t="shared" si="81"/>
        <v>#N/A</v>
      </c>
      <c r="S721" s="9" t="e">
        <f t="shared" si="81"/>
        <v>#N/A</v>
      </c>
      <c r="T721" s="9" t="e">
        <f t="shared" si="81"/>
        <v>#N/A</v>
      </c>
    </row>
    <row r="722" spans="1:20" x14ac:dyDescent="0.3">
      <c r="A722" s="1">
        <v>45398</v>
      </c>
      <c r="B722" s="12">
        <v>0.25833333333333336</v>
      </c>
      <c r="C722">
        <v>10</v>
      </c>
      <c r="D722" t="s">
        <v>4</v>
      </c>
      <c r="E722">
        <v>86</v>
      </c>
      <c r="F722">
        <f t="shared" si="78"/>
        <v>36</v>
      </c>
      <c r="G722" s="2">
        <f t="shared" si="79"/>
        <v>0.75916666666666655</v>
      </c>
      <c r="H722" s="3">
        <f t="shared" si="80"/>
        <v>0.44622697069870243</v>
      </c>
      <c r="I722" s="11" t="e">
        <f t="shared" si="81"/>
        <v>#N/A</v>
      </c>
      <c r="J722" s="11" t="e">
        <f t="shared" si="81"/>
        <v>#N/A</v>
      </c>
      <c r="K722" s="11" t="e">
        <f t="shared" si="81"/>
        <v>#N/A</v>
      </c>
      <c r="L722" s="5">
        <f t="shared" si="81"/>
        <v>0.61417873489631414</v>
      </c>
      <c r="M722" s="5" t="e">
        <f t="shared" si="81"/>
        <v>#N/A</v>
      </c>
      <c r="N722" s="5" t="e">
        <f t="shared" si="81"/>
        <v>#N/A</v>
      </c>
      <c r="O722" s="8" t="e">
        <f t="shared" si="81"/>
        <v>#N/A</v>
      </c>
      <c r="P722" s="8" t="e">
        <f t="shared" si="81"/>
        <v>#N/A</v>
      </c>
      <c r="Q722" s="8" t="e">
        <f t="shared" si="81"/>
        <v>#N/A</v>
      </c>
      <c r="R722" s="9" t="e">
        <f t="shared" si="81"/>
        <v>#N/A</v>
      </c>
      <c r="S722" s="9" t="e">
        <f t="shared" si="81"/>
        <v>#N/A</v>
      </c>
      <c r="T722" s="9" t="e">
        <f t="shared" si="81"/>
        <v>#N/A</v>
      </c>
    </row>
    <row r="723" spans="1:20" x14ac:dyDescent="0.3">
      <c r="A723" s="1">
        <v>45398</v>
      </c>
      <c r="B723" s="12">
        <v>0.7416666666666667</v>
      </c>
      <c r="C723">
        <v>10</v>
      </c>
      <c r="D723" t="s">
        <v>5</v>
      </c>
      <c r="E723">
        <v>274</v>
      </c>
      <c r="F723">
        <f t="shared" si="78"/>
        <v>224</v>
      </c>
      <c r="G723" s="2">
        <f t="shared" si="79"/>
        <v>0.75916666666666677</v>
      </c>
      <c r="H723" s="3">
        <f t="shared" si="80"/>
        <v>-0.52736147957345558</v>
      </c>
      <c r="I723" s="11" t="e">
        <f t="shared" ref="I723:T738" si="82">IF(TEXT($A723,"mmm")=I$1,$G723*COS($F723/180*PI()),NA())</f>
        <v>#N/A</v>
      </c>
      <c r="J723" s="11" t="e">
        <f t="shared" si="82"/>
        <v>#N/A</v>
      </c>
      <c r="K723" s="11" t="e">
        <f t="shared" si="82"/>
        <v>#N/A</v>
      </c>
      <c r="L723" s="5">
        <f t="shared" si="82"/>
        <v>-0.5460987984237593</v>
      </c>
      <c r="M723" s="5" t="e">
        <f t="shared" si="82"/>
        <v>#N/A</v>
      </c>
      <c r="N723" s="5" t="e">
        <f t="shared" si="82"/>
        <v>#N/A</v>
      </c>
      <c r="O723" s="8" t="e">
        <f t="shared" si="82"/>
        <v>#N/A</v>
      </c>
      <c r="P723" s="8" t="e">
        <f t="shared" si="82"/>
        <v>#N/A</v>
      </c>
      <c r="Q723" s="8" t="e">
        <f t="shared" si="82"/>
        <v>#N/A</v>
      </c>
      <c r="R723" s="9" t="e">
        <f t="shared" si="82"/>
        <v>#N/A</v>
      </c>
      <c r="S723" s="9" t="e">
        <f t="shared" si="82"/>
        <v>#N/A</v>
      </c>
      <c r="T723" s="9" t="e">
        <f t="shared" si="82"/>
        <v>#N/A</v>
      </c>
    </row>
    <row r="724" spans="1:20" x14ac:dyDescent="0.3">
      <c r="A724" s="1">
        <v>45398</v>
      </c>
      <c r="B724" s="12">
        <v>0.3034722222222222</v>
      </c>
      <c r="C724">
        <v>20</v>
      </c>
      <c r="D724" t="s">
        <v>4</v>
      </c>
      <c r="E724">
        <v>99</v>
      </c>
      <c r="F724">
        <f t="shared" si="78"/>
        <v>49</v>
      </c>
      <c r="G724" s="2">
        <f t="shared" si="79"/>
        <v>0.67340277777777779</v>
      </c>
      <c r="H724" s="3">
        <f t="shared" si="80"/>
        <v>0.50822352773751522</v>
      </c>
      <c r="I724" s="11" t="e">
        <f t="shared" si="82"/>
        <v>#N/A</v>
      </c>
      <c r="J724" s="11" t="e">
        <f t="shared" si="82"/>
        <v>#N/A</v>
      </c>
      <c r="K724" s="11" t="e">
        <f t="shared" si="82"/>
        <v>#N/A</v>
      </c>
      <c r="L724" s="5">
        <f t="shared" si="82"/>
        <v>0.4417919725083993</v>
      </c>
      <c r="M724" s="5" t="e">
        <f t="shared" si="82"/>
        <v>#N/A</v>
      </c>
      <c r="N724" s="5" t="e">
        <f t="shared" si="82"/>
        <v>#N/A</v>
      </c>
      <c r="O724" s="8" t="e">
        <f t="shared" si="82"/>
        <v>#N/A</v>
      </c>
      <c r="P724" s="8" t="e">
        <f t="shared" si="82"/>
        <v>#N/A</v>
      </c>
      <c r="Q724" s="8" t="e">
        <f t="shared" si="82"/>
        <v>#N/A</v>
      </c>
      <c r="R724" s="9" t="e">
        <f t="shared" si="82"/>
        <v>#N/A</v>
      </c>
      <c r="S724" s="9" t="e">
        <f t="shared" si="82"/>
        <v>#N/A</v>
      </c>
      <c r="T724" s="9" t="e">
        <f t="shared" si="82"/>
        <v>#N/A</v>
      </c>
    </row>
    <row r="725" spans="1:20" x14ac:dyDescent="0.3">
      <c r="A725" s="1">
        <v>45398</v>
      </c>
      <c r="B725" s="12">
        <v>0.69652777777777775</v>
      </c>
      <c r="C725">
        <v>20</v>
      </c>
      <c r="D725" t="s">
        <v>5</v>
      </c>
      <c r="E725">
        <v>261</v>
      </c>
      <c r="F725">
        <f t="shared" si="78"/>
        <v>211</v>
      </c>
      <c r="G725" s="2">
        <f t="shared" si="79"/>
        <v>0.67340277777777768</v>
      </c>
      <c r="H725" s="3">
        <f t="shared" si="80"/>
        <v>-0.34682807030574964</v>
      </c>
      <c r="I725" s="11" t="e">
        <f t="shared" si="82"/>
        <v>#N/A</v>
      </c>
      <c r="J725" s="11" t="e">
        <f t="shared" si="82"/>
        <v>#N/A</v>
      </c>
      <c r="K725" s="11" t="e">
        <f t="shared" si="82"/>
        <v>#N/A</v>
      </c>
      <c r="L725" s="5">
        <f t="shared" si="82"/>
        <v>-0.5772188413130821</v>
      </c>
      <c r="M725" s="5" t="e">
        <f t="shared" si="82"/>
        <v>#N/A</v>
      </c>
      <c r="N725" s="5" t="e">
        <f t="shared" si="82"/>
        <v>#N/A</v>
      </c>
      <c r="O725" s="8" t="e">
        <f t="shared" si="82"/>
        <v>#N/A</v>
      </c>
      <c r="P725" s="8" t="e">
        <f t="shared" si="82"/>
        <v>#N/A</v>
      </c>
      <c r="Q725" s="8" t="e">
        <f t="shared" si="82"/>
        <v>#N/A</v>
      </c>
      <c r="R725" s="9" t="e">
        <f t="shared" si="82"/>
        <v>#N/A</v>
      </c>
      <c r="S725" s="9" t="e">
        <f t="shared" si="82"/>
        <v>#N/A</v>
      </c>
      <c r="T725" s="9" t="e">
        <f t="shared" si="82"/>
        <v>#N/A</v>
      </c>
    </row>
    <row r="726" spans="1:20" x14ac:dyDescent="0.3">
      <c r="A726" s="1">
        <v>45398</v>
      </c>
      <c r="B726" s="12">
        <v>0.35069444444444442</v>
      </c>
      <c r="C726">
        <v>30</v>
      </c>
      <c r="D726" t="s">
        <v>4</v>
      </c>
      <c r="E726">
        <v>114</v>
      </c>
      <c r="F726">
        <f t="shared" si="78"/>
        <v>64</v>
      </c>
      <c r="G726" s="2">
        <f t="shared" si="79"/>
        <v>0.58368055555555554</v>
      </c>
      <c r="H726" s="3">
        <f t="shared" si="80"/>
        <v>0.52460860827392353</v>
      </c>
      <c r="I726" s="11" t="e">
        <f t="shared" si="82"/>
        <v>#N/A</v>
      </c>
      <c r="J726" s="11" t="e">
        <f t="shared" si="82"/>
        <v>#N/A</v>
      </c>
      <c r="K726" s="11" t="e">
        <f t="shared" si="82"/>
        <v>#N/A</v>
      </c>
      <c r="L726" s="5">
        <f t="shared" si="82"/>
        <v>0.25586871449737469</v>
      </c>
      <c r="M726" s="5" t="e">
        <f t="shared" si="82"/>
        <v>#N/A</v>
      </c>
      <c r="N726" s="5" t="e">
        <f t="shared" si="82"/>
        <v>#N/A</v>
      </c>
      <c r="O726" s="8" t="e">
        <f t="shared" si="82"/>
        <v>#N/A</v>
      </c>
      <c r="P726" s="8" t="e">
        <f t="shared" si="82"/>
        <v>#N/A</v>
      </c>
      <c r="Q726" s="8" t="e">
        <f t="shared" si="82"/>
        <v>#N/A</v>
      </c>
      <c r="R726" s="9" t="e">
        <f t="shared" si="82"/>
        <v>#N/A</v>
      </c>
      <c r="S726" s="9" t="e">
        <f t="shared" si="82"/>
        <v>#N/A</v>
      </c>
      <c r="T726" s="9" t="e">
        <f t="shared" si="82"/>
        <v>#N/A</v>
      </c>
    </row>
    <row r="727" spans="1:20" x14ac:dyDescent="0.3">
      <c r="A727" s="1">
        <v>45398</v>
      </c>
      <c r="B727" s="12">
        <v>0.64930555555555558</v>
      </c>
      <c r="C727">
        <v>30</v>
      </c>
      <c r="D727" t="s">
        <v>5</v>
      </c>
      <c r="E727">
        <v>246</v>
      </c>
      <c r="F727">
        <f t="shared" si="78"/>
        <v>196</v>
      </c>
      <c r="G727" s="2">
        <f t="shared" si="79"/>
        <v>0.58368055555555554</v>
      </c>
      <c r="H727" s="3">
        <f t="shared" si="80"/>
        <v>-0.16088416497513008</v>
      </c>
      <c r="I727" s="11" t="e">
        <f t="shared" si="82"/>
        <v>#N/A</v>
      </c>
      <c r="J727" s="11" t="e">
        <f t="shared" si="82"/>
        <v>#N/A</v>
      </c>
      <c r="K727" s="11" t="e">
        <f t="shared" si="82"/>
        <v>#N/A</v>
      </c>
      <c r="L727" s="5">
        <f t="shared" si="82"/>
        <v>-0.5610697607195535</v>
      </c>
      <c r="M727" s="5" t="e">
        <f t="shared" si="82"/>
        <v>#N/A</v>
      </c>
      <c r="N727" s="5" t="e">
        <f t="shared" si="82"/>
        <v>#N/A</v>
      </c>
      <c r="O727" s="8" t="e">
        <f t="shared" si="82"/>
        <v>#N/A</v>
      </c>
      <c r="P727" s="8" t="e">
        <f t="shared" si="82"/>
        <v>#N/A</v>
      </c>
      <c r="Q727" s="8" t="e">
        <f t="shared" si="82"/>
        <v>#N/A</v>
      </c>
      <c r="R727" s="9" t="e">
        <f t="shared" si="82"/>
        <v>#N/A</v>
      </c>
      <c r="S727" s="9" t="e">
        <f t="shared" si="82"/>
        <v>#N/A</v>
      </c>
      <c r="T727" s="9" t="e">
        <f t="shared" si="82"/>
        <v>#N/A</v>
      </c>
    </row>
    <row r="728" spans="1:20" x14ac:dyDescent="0.3">
      <c r="A728" s="1">
        <v>45398</v>
      </c>
      <c r="B728" s="12">
        <v>0.40486111111111112</v>
      </c>
      <c r="C728">
        <v>40</v>
      </c>
      <c r="D728" t="s">
        <v>4</v>
      </c>
      <c r="E728">
        <v>134</v>
      </c>
      <c r="F728">
        <f t="shared" si="78"/>
        <v>84</v>
      </c>
      <c r="G728" s="2">
        <f t="shared" si="79"/>
        <v>0.48076388888888888</v>
      </c>
      <c r="H728" s="3">
        <f t="shared" si="80"/>
        <v>0.47813021400239969</v>
      </c>
      <c r="I728" s="11" t="e">
        <f t="shared" si="82"/>
        <v>#N/A</v>
      </c>
      <c r="J728" s="11" t="e">
        <f t="shared" si="82"/>
        <v>#N/A</v>
      </c>
      <c r="K728" s="11" t="e">
        <f t="shared" si="82"/>
        <v>#N/A</v>
      </c>
      <c r="L728" s="5">
        <f t="shared" si="82"/>
        <v>5.0253510500136447E-2</v>
      </c>
      <c r="M728" s="5" t="e">
        <f t="shared" si="82"/>
        <v>#N/A</v>
      </c>
      <c r="N728" s="5" t="e">
        <f t="shared" si="82"/>
        <v>#N/A</v>
      </c>
      <c r="O728" s="8" t="e">
        <f t="shared" si="82"/>
        <v>#N/A</v>
      </c>
      <c r="P728" s="8" t="e">
        <f t="shared" si="82"/>
        <v>#N/A</v>
      </c>
      <c r="Q728" s="8" t="e">
        <f t="shared" si="82"/>
        <v>#N/A</v>
      </c>
      <c r="R728" s="9" t="e">
        <f t="shared" si="82"/>
        <v>#N/A</v>
      </c>
      <c r="S728" s="9" t="e">
        <f t="shared" si="82"/>
        <v>#N/A</v>
      </c>
      <c r="T728" s="9" t="e">
        <f t="shared" si="82"/>
        <v>#N/A</v>
      </c>
    </row>
    <row r="729" spans="1:20" x14ac:dyDescent="0.3">
      <c r="A729" s="1">
        <v>45398</v>
      </c>
      <c r="B729" s="12">
        <v>0.59513888888888888</v>
      </c>
      <c r="C729">
        <v>40</v>
      </c>
      <c r="D729" t="s">
        <v>5</v>
      </c>
      <c r="E729">
        <v>226</v>
      </c>
      <c r="F729">
        <f t="shared" si="78"/>
        <v>176</v>
      </c>
      <c r="G729" s="2">
        <f t="shared" si="79"/>
        <v>0.48076388888888888</v>
      </c>
      <c r="H729" s="3">
        <f t="shared" si="80"/>
        <v>3.3536393592401459E-2</v>
      </c>
      <c r="I729" s="11" t="e">
        <f t="shared" si="82"/>
        <v>#N/A</v>
      </c>
      <c r="J729" s="11" t="e">
        <f t="shared" si="82"/>
        <v>#N/A</v>
      </c>
      <c r="K729" s="11" t="e">
        <f t="shared" si="82"/>
        <v>#N/A</v>
      </c>
      <c r="L729" s="5">
        <f t="shared" si="82"/>
        <v>-0.47959277221866409</v>
      </c>
      <c r="M729" s="5" t="e">
        <f t="shared" si="82"/>
        <v>#N/A</v>
      </c>
      <c r="N729" s="5" t="e">
        <f t="shared" si="82"/>
        <v>#N/A</v>
      </c>
      <c r="O729" s="8" t="e">
        <f t="shared" si="82"/>
        <v>#N/A</v>
      </c>
      <c r="P729" s="8" t="e">
        <f t="shared" si="82"/>
        <v>#N/A</v>
      </c>
      <c r="Q729" s="8" t="e">
        <f t="shared" si="82"/>
        <v>#N/A</v>
      </c>
      <c r="R729" s="9" t="e">
        <f t="shared" si="82"/>
        <v>#N/A</v>
      </c>
      <c r="S729" s="9" t="e">
        <f t="shared" si="82"/>
        <v>#N/A</v>
      </c>
      <c r="T729" s="9" t="e">
        <f t="shared" si="82"/>
        <v>#N/A</v>
      </c>
    </row>
    <row r="730" spans="1:20" x14ac:dyDescent="0.3">
      <c r="A730" s="1">
        <v>45399</v>
      </c>
      <c r="B730" s="12">
        <v>0.20833333333333334</v>
      </c>
      <c r="C730">
        <v>0</v>
      </c>
      <c r="D730" t="s">
        <v>4</v>
      </c>
      <c r="E730">
        <v>72</v>
      </c>
      <c r="F730">
        <f t="shared" si="78"/>
        <v>22</v>
      </c>
      <c r="G730" s="2">
        <f t="shared" si="79"/>
        <v>0.85416666666666652</v>
      </c>
      <c r="H730" s="3">
        <f t="shared" si="80"/>
        <v>0.3199764652094248</v>
      </c>
      <c r="I730" s="11" t="e">
        <f t="shared" si="82"/>
        <v>#N/A</v>
      </c>
      <c r="J730" s="11" t="e">
        <f t="shared" si="82"/>
        <v>#N/A</v>
      </c>
      <c r="K730" s="11" t="e">
        <f t="shared" si="82"/>
        <v>#N/A</v>
      </c>
      <c r="L730" s="5">
        <f t="shared" si="82"/>
        <v>0.79196954244246409</v>
      </c>
      <c r="M730" s="5" t="e">
        <f t="shared" si="82"/>
        <v>#N/A</v>
      </c>
      <c r="N730" s="5" t="e">
        <f t="shared" si="82"/>
        <v>#N/A</v>
      </c>
      <c r="O730" s="8" t="e">
        <f t="shared" si="82"/>
        <v>#N/A</v>
      </c>
      <c r="P730" s="8" t="e">
        <f t="shared" si="82"/>
        <v>#N/A</v>
      </c>
      <c r="Q730" s="8" t="e">
        <f t="shared" si="82"/>
        <v>#N/A</v>
      </c>
      <c r="R730" s="9" t="e">
        <f t="shared" si="82"/>
        <v>#N/A</v>
      </c>
      <c r="S730" s="9" t="e">
        <f t="shared" si="82"/>
        <v>#N/A</v>
      </c>
      <c r="T730" s="9" t="e">
        <f t="shared" si="82"/>
        <v>#N/A</v>
      </c>
    </row>
    <row r="731" spans="1:20" x14ac:dyDescent="0.3">
      <c r="A731" s="1">
        <v>45399</v>
      </c>
      <c r="B731" s="12">
        <v>0.79166666666666663</v>
      </c>
      <c r="C731">
        <v>0</v>
      </c>
      <c r="D731" t="s">
        <v>5</v>
      </c>
      <c r="E731">
        <v>289</v>
      </c>
      <c r="F731">
        <f t="shared" si="78"/>
        <v>239</v>
      </c>
      <c r="G731" s="2">
        <f t="shared" si="79"/>
        <v>0.85416666666666652</v>
      </c>
      <c r="H731" s="3">
        <f t="shared" si="80"/>
        <v>-0.73216373601638729</v>
      </c>
      <c r="I731" s="11" t="e">
        <f t="shared" si="82"/>
        <v>#N/A</v>
      </c>
      <c r="J731" s="11" t="e">
        <f t="shared" si="82"/>
        <v>#N/A</v>
      </c>
      <c r="K731" s="11" t="e">
        <f t="shared" si="82"/>
        <v>#N/A</v>
      </c>
      <c r="L731" s="5">
        <f t="shared" si="82"/>
        <v>-0.43992835565233812</v>
      </c>
      <c r="M731" s="5" t="e">
        <f t="shared" si="82"/>
        <v>#N/A</v>
      </c>
      <c r="N731" s="5" t="e">
        <f t="shared" si="82"/>
        <v>#N/A</v>
      </c>
      <c r="O731" s="8" t="e">
        <f t="shared" si="82"/>
        <v>#N/A</v>
      </c>
      <c r="P731" s="8" t="e">
        <f t="shared" si="82"/>
        <v>#N/A</v>
      </c>
      <c r="Q731" s="8" t="e">
        <f t="shared" si="82"/>
        <v>#N/A</v>
      </c>
      <c r="R731" s="9" t="e">
        <f t="shared" si="82"/>
        <v>#N/A</v>
      </c>
      <c r="S731" s="9" t="e">
        <f t="shared" si="82"/>
        <v>#N/A</v>
      </c>
      <c r="T731" s="9" t="e">
        <f t="shared" si="82"/>
        <v>#N/A</v>
      </c>
    </row>
    <row r="732" spans="1:20" x14ac:dyDescent="0.3">
      <c r="A732" s="1">
        <v>45399</v>
      </c>
      <c r="B732" s="12">
        <v>0.25694444444444442</v>
      </c>
      <c r="C732">
        <v>10</v>
      </c>
      <c r="D732" t="s">
        <v>4</v>
      </c>
      <c r="E732">
        <v>85</v>
      </c>
      <c r="F732">
        <f t="shared" si="78"/>
        <v>35</v>
      </c>
      <c r="G732" s="2">
        <f t="shared" si="79"/>
        <v>0.76180555555555562</v>
      </c>
      <c r="H732" s="3">
        <f t="shared" si="80"/>
        <v>0.43695371574798442</v>
      </c>
      <c r="I732" s="11" t="e">
        <f t="shared" si="82"/>
        <v>#N/A</v>
      </c>
      <c r="J732" s="11" t="e">
        <f t="shared" si="82"/>
        <v>#N/A</v>
      </c>
      <c r="K732" s="11" t="e">
        <f t="shared" si="82"/>
        <v>#N/A</v>
      </c>
      <c r="L732" s="5">
        <f t="shared" si="82"/>
        <v>0.62403457818404451</v>
      </c>
      <c r="M732" s="5" t="e">
        <f t="shared" si="82"/>
        <v>#N/A</v>
      </c>
      <c r="N732" s="5" t="e">
        <f t="shared" si="82"/>
        <v>#N/A</v>
      </c>
      <c r="O732" s="8" t="e">
        <f t="shared" si="82"/>
        <v>#N/A</v>
      </c>
      <c r="P732" s="8" t="e">
        <f t="shared" si="82"/>
        <v>#N/A</v>
      </c>
      <c r="Q732" s="8" t="e">
        <f t="shared" si="82"/>
        <v>#N/A</v>
      </c>
      <c r="R732" s="9" t="e">
        <f t="shared" si="82"/>
        <v>#N/A</v>
      </c>
      <c r="S732" s="9" t="e">
        <f t="shared" si="82"/>
        <v>#N/A</v>
      </c>
      <c r="T732" s="9" t="e">
        <f t="shared" si="82"/>
        <v>#N/A</v>
      </c>
    </row>
    <row r="733" spans="1:20" x14ac:dyDescent="0.3">
      <c r="A733" s="1">
        <v>45399</v>
      </c>
      <c r="B733" s="12">
        <v>0.74305555555555558</v>
      </c>
      <c r="C733">
        <v>10</v>
      </c>
      <c r="D733" t="s">
        <v>5</v>
      </c>
      <c r="E733">
        <v>275</v>
      </c>
      <c r="F733">
        <f t="shared" si="78"/>
        <v>225</v>
      </c>
      <c r="G733" s="2">
        <f t="shared" si="79"/>
        <v>0.76180555555555562</v>
      </c>
      <c r="H733" s="3">
        <f t="shared" si="80"/>
        <v>-0.53867787427891844</v>
      </c>
      <c r="I733" s="11" t="e">
        <f t="shared" si="82"/>
        <v>#N/A</v>
      </c>
      <c r="J733" s="11" t="e">
        <f t="shared" si="82"/>
        <v>#N/A</v>
      </c>
      <c r="K733" s="11" t="e">
        <f t="shared" si="82"/>
        <v>#N/A</v>
      </c>
      <c r="L733" s="5">
        <f t="shared" si="82"/>
        <v>-0.53867787427891867</v>
      </c>
      <c r="M733" s="5" t="e">
        <f t="shared" si="82"/>
        <v>#N/A</v>
      </c>
      <c r="N733" s="5" t="e">
        <f t="shared" si="82"/>
        <v>#N/A</v>
      </c>
      <c r="O733" s="8" t="e">
        <f t="shared" si="82"/>
        <v>#N/A</v>
      </c>
      <c r="P733" s="8" t="e">
        <f t="shared" si="82"/>
        <v>#N/A</v>
      </c>
      <c r="Q733" s="8" t="e">
        <f t="shared" si="82"/>
        <v>#N/A</v>
      </c>
      <c r="R733" s="9" t="e">
        <f t="shared" si="82"/>
        <v>#N/A</v>
      </c>
      <c r="S733" s="9" t="e">
        <f t="shared" si="82"/>
        <v>#N/A</v>
      </c>
      <c r="T733" s="9" t="e">
        <f t="shared" si="82"/>
        <v>#N/A</v>
      </c>
    </row>
    <row r="734" spans="1:20" x14ac:dyDescent="0.3">
      <c r="A734" s="1">
        <v>45399</v>
      </c>
      <c r="B734" s="12">
        <v>0.30208333333333331</v>
      </c>
      <c r="C734">
        <v>20</v>
      </c>
      <c r="D734" t="s">
        <v>4</v>
      </c>
      <c r="E734">
        <v>98</v>
      </c>
      <c r="F734">
        <f t="shared" si="78"/>
        <v>48</v>
      </c>
      <c r="G734" s="2">
        <f t="shared" si="79"/>
        <v>0.67604166666666665</v>
      </c>
      <c r="H734" s="3">
        <f t="shared" si="80"/>
        <v>0.50239686639044667</v>
      </c>
      <c r="I734" s="11" t="e">
        <f t="shared" si="82"/>
        <v>#N/A</v>
      </c>
      <c r="J734" s="11" t="e">
        <f t="shared" si="82"/>
        <v>#N/A</v>
      </c>
      <c r="K734" s="11" t="e">
        <f t="shared" si="82"/>
        <v>#N/A</v>
      </c>
      <c r="L734" s="5">
        <f t="shared" si="82"/>
        <v>0.45236017034051978</v>
      </c>
      <c r="M734" s="5" t="e">
        <f t="shared" si="82"/>
        <v>#N/A</v>
      </c>
      <c r="N734" s="5" t="e">
        <f t="shared" si="82"/>
        <v>#N/A</v>
      </c>
      <c r="O734" s="8" t="e">
        <f t="shared" si="82"/>
        <v>#N/A</v>
      </c>
      <c r="P734" s="8" t="e">
        <f t="shared" si="82"/>
        <v>#N/A</v>
      </c>
      <c r="Q734" s="8" t="e">
        <f t="shared" si="82"/>
        <v>#N/A</v>
      </c>
      <c r="R734" s="9" t="e">
        <f t="shared" si="82"/>
        <v>#N/A</v>
      </c>
      <c r="S734" s="9" t="e">
        <f t="shared" si="82"/>
        <v>#N/A</v>
      </c>
      <c r="T734" s="9" t="e">
        <f t="shared" si="82"/>
        <v>#N/A</v>
      </c>
    </row>
    <row r="735" spans="1:20" x14ac:dyDescent="0.3">
      <c r="A735" s="1">
        <v>45399</v>
      </c>
      <c r="B735" s="12">
        <v>0.69722222222222219</v>
      </c>
      <c r="C735">
        <v>20</v>
      </c>
      <c r="D735" t="s">
        <v>5</v>
      </c>
      <c r="E735">
        <v>262</v>
      </c>
      <c r="F735">
        <f t="shared" si="78"/>
        <v>212</v>
      </c>
      <c r="G735" s="2">
        <f t="shared" si="79"/>
        <v>0.67472222222222211</v>
      </c>
      <c r="H735" s="3">
        <f t="shared" si="80"/>
        <v>-0.35754830356179285</v>
      </c>
      <c r="I735" s="11" t="e">
        <f t="shared" si="82"/>
        <v>#N/A</v>
      </c>
      <c r="J735" s="11" t="e">
        <f t="shared" si="82"/>
        <v>#N/A</v>
      </c>
      <c r="K735" s="11" t="e">
        <f t="shared" si="82"/>
        <v>#N/A</v>
      </c>
      <c r="L735" s="5">
        <f t="shared" si="82"/>
        <v>-0.57219689598998846</v>
      </c>
      <c r="M735" s="5" t="e">
        <f t="shared" si="82"/>
        <v>#N/A</v>
      </c>
      <c r="N735" s="5" t="e">
        <f t="shared" si="82"/>
        <v>#N/A</v>
      </c>
      <c r="O735" s="8" t="e">
        <f t="shared" si="82"/>
        <v>#N/A</v>
      </c>
      <c r="P735" s="8" t="e">
        <f t="shared" si="82"/>
        <v>#N/A</v>
      </c>
      <c r="Q735" s="8" t="e">
        <f t="shared" si="82"/>
        <v>#N/A</v>
      </c>
      <c r="R735" s="9" t="e">
        <f t="shared" si="82"/>
        <v>#N/A</v>
      </c>
      <c r="S735" s="9" t="e">
        <f t="shared" si="82"/>
        <v>#N/A</v>
      </c>
      <c r="T735" s="9" t="e">
        <f t="shared" si="82"/>
        <v>#N/A</v>
      </c>
    </row>
    <row r="736" spans="1:20" x14ac:dyDescent="0.3">
      <c r="A736" s="1">
        <v>45399</v>
      </c>
      <c r="B736" s="12">
        <v>0.34930555555555554</v>
      </c>
      <c r="C736">
        <v>30</v>
      </c>
      <c r="D736" t="s">
        <v>4</v>
      </c>
      <c r="E736">
        <v>113</v>
      </c>
      <c r="F736">
        <f t="shared" si="78"/>
        <v>63</v>
      </c>
      <c r="G736" s="2">
        <f t="shared" si="79"/>
        <v>0.58631944444444439</v>
      </c>
      <c r="H736" s="3">
        <f t="shared" si="80"/>
        <v>0.5224144502584992</v>
      </c>
      <c r="I736" s="11" t="e">
        <f t="shared" si="82"/>
        <v>#N/A</v>
      </c>
      <c r="J736" s="11" t="e">
        <f t="shared" si="82"/>
        <v>#N/A</v>
      </c>
      <c r="K736" s="11" t="e">
        <f t="shared" si="82"/>
        <v>#N/A</v>
      </c>
      <c r="L736" s="5">
        <f t="shared" si="82"/>
        <v>0.26618345759034678</v>
      </c>
      <c r="M736" s="5" t="e">
        <f t="shared" si="82"/>
        <v>#N/A</v>
      </c>
      <c r="N736" s="5" t="e">
        <f t="shared" si="82"/>
        <v>#N/A</v>
      </c>
      <c r="O736" s="8" t="e">
        <f t="shared" si="82"/>
        <v>#N/A</v>
      </c>
      <c r="P736" s="8" t="e">
        <f t="shared" si="82"/>
        <v>#N/A</v>
      </c>
      <c r="Q736" s="8" t="e">
        <f t="shared" si="82"/>
        <v>#N/A</v>
      </c>
      <c r="R736" s="9" t="e">
        <f t="shared" si="82"/>
        <v>#N/A</v>
      </c>
      <c r="S736" s="9" t="e">
        <f t="shared" si="82"/>
        <v>#N/A</v>
      </c>
      <c r="T736" s="9" t="e">
        <f t="shared" si="82"/>
        <v>#N/A</v>
      </c>
    </row>
    <row r="737" spans="1:20" x14ac:dyDescent="0.3">
      <c r="A737" s="1">
        <v>45399</v>
      </c>
      <c r="B737" s="12">
        <v>0.65069444444444446</v>
      </c>
      <c r="C737">
        <v>30</v>
      </c>
      <c r="D737" t="s">
        <v>5</v>
      </c>
      <c r="E737">
        <v>247</v>
      </c>
      <c r="F737">
        <f t="shared" si="78"/>
        <v>197</v>
      </c>
      <c r="G737" s="2">
        <f t="shared" si="79"/>
        <v>0.58631944444444439</v>
      </c>
      <c r="H737" s="3">
        <f t="shared" si="80"/>
        <v>-0.17142321548431017</v>
      </c>
      <c r="I737" s="11" t="e">
        <f t="shared" si="82"/>
        <v>#N/A</v>
      </c>
      <c r="J737" s="11" t="e">
        <f t="shared" si="82"/>
        <v>#N/A</v>
      </c>
      <c r="K737" s="11" t="e">
        <f t="shared" si="82"/>
        <v>#N/A</v>
      </c>
      <c r="L737" s="5">
        <f t="shared" si="82"/>
        <v>-0.56070007323582693</v>
      </c>
      <c r="M737" s="5" t="e">
        <f t="shared" si="82"/>
        <v>#N/A</v>
      </c>
      <c r="N737" s="5" t="e">
        <f t="shared" si="82"/>
        <v>#N/A</v>
      </c>
      <c r="O737" s="8" t="e">
        <f t="shared" si="82"/>
        <v>#N/A</v>
      </c>
      <c r="P737" s="8" t="e">
        <f t="shared" si="82"/>
        <v>#N/A</v>
      </c>
      <c r="Q737" s="8" t="e">
        <f t="shared" si="82"/>
        <v>#N/A</v>
      </c>
      <c r="R737" s="9" t="e">
        <f t="shared" si="82"/>
        <v>#N/A</v>
      </c>
      <c r="S737" s="9" t="e">
        <f t="shared" si="82"/>
        <v>#N/A</v>
      </c>
      <c r="T737" s="9" t="e">
        <f t="shared" si="82"/>
        <v>#N/A</v>
      </c>
    </row>
    <row r="738" spans="1:20" x14ac:dyDescent="0.3">
      <c r="A738" s="1">
        <v>45399</v>
      </c>
      <c r="B738" s="12">
        <v>0.40277777777777779</v>
      </c>
      <c r="C738">
        <v>40</v>
      </c>
      <c r="D738" t="s">
        <v>4</v>
      </c>
      <c r="E738">
        <v>133</v>
      </c>
      <c r="F738">
        <f t="shared" si="78"/>
        <v>83</v>
      </c>
      <c r="G738" s="2">
        <f t="shared" si="79"/>
        <v>0.48472222222222217</v>
      </c>
      <c r="H738" s="3">
        <f t="shared" si="80"/>
        <v>0.4811091762816963</v>
      </c>
      <c r="I738" s="11" t="e">
        <f t="shared" si="82"/>
        <v>#N/A</v>
      </c>
      <c r="J738" s="11" t="e">
        <f t="shared" si="82"/>
        <v>#N/A</v>
      </c>
      <c r="K738" s="11" t="e">
        <f t="shared" si="82"/>
        <v>#N/A</v>
      </c>
      <c r="L738" s="5">
        <f t="shared" si="82"/>
        <v>5.9072778956106207E-2</v>
      </c>
      <c r="M738" s="5" t="e">
        <f t="shared" si="82"/>
        <v>#N/A</v>
      </c>
      <c r="N738" s="5" t="e">
        <f t="shared" si="82"/>
        <v>#N/A</v>
      </c>
      <c r="O738" s="8" t="e">
        <f t="shared" si="82"/>
        <v>#N/A</v>
      </c>
      <c r="P738" s="8" t="e">
        <f t="shared" si="82"/>
        <v>#N/A</v>
      </c>
      <c r="Q738" s="8" t="e">
        <f t="shared" si="82"/>
        <v>#N/A</v>
      </c>
      <c r="R738" s="9" t="e">
        <f t="shared" si="82"/>
        <v>#N/A</v>
      </c>
      <c r="S738" s="9" t="e">
        <f t="shared" si="82"/>
        <v>#N/A</v>
      </c>
      <c r="T738" s="9" t="e">
        <f t="shared" si="82"/>
        <v>#N/A</v>
      </c>
    </row>
    <row r="739" spans="1:20" x14ac:dyDescent="0.3">
      <c r="A739" s="1">
        <v>45399</v>
      </c>
      <c r="B739" s="12">
        <v>0.59652777777777777</v>
      </c>
      <c r="C739">
        <v>40</v>
      </c>
      <c r="D739" t="s">
        <v>5</v>
      </c>
      <c r="E739">
        <v>227</v>
      </c>
      <c r="F739">
        <f t="shared" si="78"/>
        <v>177</v>
      </c>
      <c r="G739" s="2">
        <f t="shared" si="79"/>
        <v>0.48340277777777774</v>
      </c>
      <c r="H739" s="3">
        <f t="shared" si="80"/>
        <v>2.5299346625495479E-2</v>
      </c>
      <c r="I739" s="11" t="e">
        <f t="shared" ref="I739:T754" si="83">IF(TEXT($A739,"mmm")=I$1,$G739*COS($F739/180*PI()),NA())</f>
        <v>#N/A</v>
      </c>
      <c r="J739" s="11" t="e">
        <f t="shared" si="83"/>
        <v>#N/A</v>
      </c>
      <c r="K739" s="11" t="e">
        <f t="shared" si="83"/>
        <v>#N/A</v>
      </c>
      <c r="L739" s="5">
        <f t="shared" si="83"/>
        <v>-0.48274029107129085</v>
      </c>
      <c r="M739" s="5" t="e">
        <f t="shared" si="83"/>
        <v>#N/A</v>
      </c>
      <c r="N739" s="5" t="e">
        <f t="shared" si="83"/>
        <v>#N/A</v>
      </c>
      <c r="O739" s="8" t="e">
        <f t="shared" si="83"/>
        <v>#N/A</v>
      </c>
      <c r="P739" s="8" t="e">
        <f t="shared" si="83"/>
        <v>#N/A</v>
      </c>
      <c r="Q739" s="8" t="e">
        <f t="shared" si="83"/>
        <v>#N/A</v>
      </c>
      <c r="R739" s="9" t="e">
        <f t="shared" si="83"/>
        <v>#N/A</v>
      </c>
      <c r="S739" s="9" t="e">
        <f t="shared" si="83"/>
        <v>#N/A</v>
      </c>
      <c r="T739" s="9" t="e">
        <f t="shared" si="83"/>
        <v>#N/A</v>
      </c>
    </row>
    <row r="740" spans="1:20" x14ac:dyDescent="0.3">
      <c r="A740" s="1">
        <v>45400</v>
      </c>
      <c r="B740" s="12">
        <v>0.20694444444444443</v>
      </c>
      <c r="C740">
        <v>0</v>
      </c>
      <c r="D740" t="s">
        <v>4</v>
      </c>
      <c r="E740">
        <v>71</v>
      </c>
      <c r="F740">
        <f t="shared" si="78"/>
        <v>21</v>
      </c>
      <c r="G740" s="2">
        <f t="shared" si="79"/>
        <v>0.8568055555555556</v>
      </c>
      <c r="H740" s="3">
        <f t="shared" si="80"/>
        <v>0.3070516501034663</v>
      </c>
      <c r="I740" s="11" t="e">
        <f t="shared" si="83"/>
        <v>#N/A</v>
      </c>
      <c r="J740" s="11" t="e">
        <f t="shared" si="83"/>
        <v>#N/A</v>
      </c>
      <c r="K740" s="11" t="e">
        <f t="shared" si="83"/>
        <v>#N/A</v>
      </c>
      <c r="L740" s="5">
        <f t="shared" si="83"/>
        <v>0.79989689598072744</v>
      </c>
      <c r="M740" s="5" t="e">
        <f t="shared" si="83"/>
        <v>#N/A</v>
      </c>
      <c r="N740" s="5" t="e">
        <f t="shared" si="83"/>
        <v>#N/A</v>
      </c>
      <c r="O740" s="8" t="e">
        <f t="shared" si="83"/>
        <v>#N/A</v>
      </c>
      <c r="P740" s="8" t="e">
        <f t="shared" si="83"/>
        <v>#N/A</v>
      </c>
      <c r="Q740" s="8" t="e">
        <f t="shared" si="83"/>
        <v>#N/A</v>
      </c>
      <c r="R740" s="9" t="e">
        <f t="shared" si="83"/>
        <v>#N/A</v>
      </c>
      <c r="S740" s="9" t="e">
        <f t="shared" si="83"/>
        <v>#N/A</v>
      </c>
      <c r="T740" s="9" t="e">
        <f t="shared" si="83"/>
        <v>#N/A</v>
      </c>
    </row>
    <row r="741" spans="1:20" x14ac:dyDescent="0.3">
      <c r="A741" s="1">
        <v>45400</v>
      </c>
      <c r="B741" s="12">
        <v>0.79236111111111107</v>
      </c>
      <c r="C741">
        <v>0</v>
      </c>
      <c r="D741" t="s">
        <v>5</v>
      </c>
      <c r="E741">
        <v>289</v>
      </c>
      <c r="F741">
        <f t="shared" si="78"/>
        <v>239</v>
      </c>
      <c r="G741" s="2">
        <f t="shared" si="79"/>
        <v>0.85548611111111095</v>
      </c>
      <c r="H741" s="3">
        <f t="shared" si="80"/>
        <v>-0.73329472064925816</v>
      </c>
      <c r="I741" s="11" t="e">
        <f t="shared" si="83"/>
        <v>#N/A</v>
      </c>
      <c r="J741" s="11" t="e">
        <f t="shared" si="83"/>
        <v>#N/A</v>
      </c>
      <c r="K741" s="11" t="e">
        <f t="shared" si="83"/>
        <v>#N/A</v>
      </c>
      <c r="L741" s="5">
        <f t="shared" si="83"/>
        <v>-0.44060791977895558</v>
      </c>
      <c r="M741" s="5" t="e">
        <f t="shared" si="83"/>
        <v>#N/A</v>
      </c>
      <c r="N741" s="5" t="e">
        <f t="shared" si="83"/>
        <v>#N/A</v>
      </c>
      <c r="O741" s="8" t="e">
        <f t="shared" si="83"/>
        <v>#N/A</v>
      </c>
      <c r="P741" s="8" t="e">
        <f t="shared" si="83"/>
        <v>#N/A</v>
      </c>
      <c r="Q741" s="8" t="e">
        <f t="shared" si="83"/>
        <v>#N/A</v>
      </c>
      <c r="R741" s="9" t="e">
        <f t="shared" si="83"/>
        <v>#N/A</v>
      </c>
      <c r="S741" s="9" t="e">
        <f t="shared" si="83"/>
        <v>#N/A</v>
      </c>
      <c r="T741" s="9" t="e">
        <f t="shared" si="83"/>
        <v>#N/A</v>
      </c>
    </row>
    <row r="742" spans="1:20" x14ac:dyDescent="0.3">
      <c r="A742" s="1">
        <v>45400</v>
      </c>
      <c r="B742" s="12">
        <v>0.25555555555555554</v>
      </c>
      <c r="C742">
        <v>10</v>
      </c>
      <c r="D742" t="s">
        <v>4</v>
      </c>
      <c r="E742">
        <v>85</v>
      </c>
      <c r="F742">
        <f t="shared" si="78"/>
        <v>35</v>
      </c>
      <c r="G742" s="2">
        <f t="shared" si="79"/>
        <v>0.76444444444444448</v>
      </c>
      <c r="H742" s="3">
        <f t="shared" si="80"/>
        <v>0.43846732023279966</v>
      </c>
      <c r="I742" s="11" t="e">
        <f t="shared" si="83"/>
        <v>#N/A</v>
      </c>
      <c r="J742" s="11" t="e">
        <f t="shared" si="83"/>
        <v>#N/A</v>
      </c>
      <c r="K742" s="11" t="e">
        <f t="shared" si="83"/>
        <v>#N/A</v>
      </c>
      <c r="L742" s="5">
        <f t="shared" si="83"/>
        <v>0.62619622941202935</v>
      </c>
      <c r="M742" s="5" t="e">
        <f t="shared" si="83"/>
        <v>#N/A</v>
      </c>
      <c r="N742" s="5" t="e">
        <f t="shared" si="83"/>
        <v>#N/A</v>
      </c>
      <c r="O742" s="8" t="e">
        <f t="shared" si="83"/>
        <v>#N/A</v>
      </c>
      <c r="P742" s="8" t="e">
        <f t="shared" si="83"/>
        <v>#N/A</v>
      </c>
      <c r="Q742" s="8" t="e">
        <f t="shared" si="83"/>
        <v>#N/A</v>
      </c>
      <c r="R742" s="9" t="e">
        <f t="shared" si="83"/>
        <v>#N/A</v>
      </c>
      <c r="S742" s="9" t="e">
        <f t="shared" si="83"/>
        <v>#N/A</v>
      </c>
      <c r="T742" s="9" t="e">
        <f t="shared" si="83"/>
        <v>#N/A</v>
      </c>
    </row>
    <row r="743" spans="1:20" x14ac:dyDescent="0.3">
      <c r="A743" s="1">
        <v>45400</v>
      </c>
      <c r="B743" s="12">
        <v>0.74375000000000002</v>
      </c>
      <c r="C743">
        <v>10</v>
      </c>
      <c r="D743" t="s">
        <v>5</v>
      </c>
      <c r="E743">
        <v>275</v>
      </c>
      <c r="F743">
        <f t="shared" si="78"/>
        <v>225</v>
      </c>
      <c r="G743" s="2">
        <f t="shared" si="79"/>
        <v>0.76312500000000005</v>
      </c>
      <c r="H743" s="3">
        <f t="shared" si="80"/>
        <v>-0.53961086239298406</v>
      </c>
      <c r="I743" s="11" t="e">
        <f t="shared" si="83"/>
        <v>#N/A</v>
      </c>
      <c r="J743" s="11" t="e">
        <f t="shared" si="83"/>
        <v>#N/A</v>
      </c>
      <c r="K743" s="11" t="e">
        <f t="shared" si="83"/>
        <v>#N/A</v>
      </c>
      <c r="L743" s="5">
        <f t="shared" si="83"/>
        <v>-0.53961086239298428</v>
      </c>
      <c r="M743" s="5" t="e">
        <f t="shared" si="83"/>
        <v>#N/A</v>
      </c>
      <c r="N743" s="5" t="e">
        <f t="shared" si="83"/>
        <v>#N/A</v>
      </c>
      <c r="O743" s="8" t="e">
        <f t="shared" si="83"/>
        <v>#N/A</v>
      </c>
      <c r="P743" s="8" t="e">
        <f t="shared" si="83"/>
        <v>#N/A</v>
      </c>
      <c r="Q743" s="8" t="e">
        <f t="shared" si="83"/>
        <v>#N/A</v>
      </c>
      <c r="R743" s="9" t="e">
        <f t="shared" si="83"/>
        <v>#N/A</v>
      </c>
      <c r="S743" s="9" t="e">
        <f t="shared" si="83"/>
        <v>#N/A</v>
      </c>
      <c r="T743" s="9" t="e">
        <f t="shared" si="83"/>
        <v>#N/A</v>
      </c>
    </row>
    <row r="744" spans="1:20" x14ac:dyDescent="0.3">
      <c r="A744" s="1">
        <v>45400</v>
      </c>
      <c r="B744" s="12">
        <v>0.30069444444444443</v>
      </c>
      <c r="C744">
        <v>20</v>
      </c>
      <c r="D744" t="s">
        <v>4</v>
      </c>
      <c r="E744">
        <v>98</v>
      </c>
      <c r="F744">
        <f t="shared" si="78"/>
        <v>48</v>
      </c>
      <c r="G744" s="2">
        <f t="shared" si="79"/>
        <v>0.67868055555555551</v>
      </c>
      <c r="H744" s="3">
        <f t="shared" si="80"/>
        <v>0.50435794301323422</v>
      </c>
      <c r="I744" s="11" t="e">
        <f t="shared" si="83"/>
        <v>#N/A</v>
      </c>
      <c r="J744" s="11" t="e">
        <f t="shared" si="83"/>
        <v>#N/A</v>
      </c>
      <c r="K744" s="11" t="e">
        <f t="shared" si="83"/>
        <v>#N/A</v>
      </c>
      <c r="L744" s="5">
        <f t="shared" si="83"/>
        <v>0.45412593166285564</v>
      </c>
      <c r="M744" s="5" t="e">
        <f t="shared" si="83"/>
        <v>#N/A</v>
      </c>
      <c r="N744" s="5" t="e">
        <f t="shared" si="83"/>
        <v>#N/A</v>
      </c>
      <c r="O744" s="8" t="e">
        <f t="shared" si="83"/>
        <v>#N/A</v>
      </c>
      <c r="P744" s="8" t="e">
        <f t="shared" si="83"/>
        <v>#N/A</v>
      </c>
      <c r="Q744" s="8" t="e">
        <f t="shared" si="83"/>
        <v>#N/A</v>
      </c>
      <c r="R744" s="9" t="e">
        <f t="shared" si="83"/>
        <v>#N/A</v>
      </c>
      <c r="S744" s="9" t="e">
        <f t="shared" si="83"/>
        <v>#N/A</v>
      </c>
      <c r="T744" s="9" t="e">
        <f t="shared" si="83"/>
        <v>#N/A</v>
      </c>
    </row>
    <row r="745" spans="1:20" x14ac:dyDescent="0.3">
      <c r="A745" s="1">
        <v>45400</v>
      </c>
      <c r="B745" s="12">
        <v>0.69861111111111107</v>
      </c>
      <c r="C745">
        <v>20</v>
      </c>
      <c r="D745" t="s">
        <v>5</v>
      </c>
      <c r="E745">
        <v>262</v>
      </c>
      <c r="F745">
        <f t="shared" si="78"/>
        <v>212</v>
      </c>
      <c r="G745" s="2">
        <f t="shared" si="79"/>
        <v>0.67736111111111108</v>
      </c>
      <c r="H745" s="3">
        <f t="shared" si="80"/>
        <v>-0.35894670162018605</v>
      </c>
      <c r="I745" s="11" t="e">
        <f t="shared" si="83"/>
        <v>#N/A</v>
      </c>
      <c r="J745" s="11" t="e">
        <f t="shared" si="83"/>
        <v>#N/A</v>
      </c>
      <c r="K745" s="11" t="e">
        <f t="shared" si="83"/>
        <v>#N/A</v>
      </c>
      <c r="L745" s="5">
        <f t="shared" si="83"/>
        <v>-0.57443480068817909</v>
      </c>
      <c r="M745" s="5" t="e">
        <f t="shared" si="83"/>
        <v>#N/A</v>
      </c>
      <c r="N745" s="5" t="e">
        <f t="shared" si="83"/>
        <v>#N/A</v>
      </c>
      <c r="O745" s="8" t="e">
        <f t="shared" si="83"/>
        <v>#N/A</v>
      </c>
      <c r="P745" s="8" t="e">
        <f t="shared" si="83"/>
        <v>#N/A</v>
      </c>
      <c r="Q745" s="8" t="e">
        <f t="shared" si="83"/>
        <v>#N/A</v>
      </c>
      <c r="R745" s="9" t="e">
        <f t="shared" si="83"/>
        <v>#N/A</v>
      </c>
      <c r="S745" s="9" t="e">
        <f t="shared" si="83"/>
        <v>#N/A</v>
      </c>
      <c r="T745" s="9" t="e">
        <f t="shared" si="83"/>
        <v>#N/A</v>
      </c>
    </row>
    <row r="746" spans="1:20" x14ac:dyDescent="0.3">
      <c r="A746" s="1">
        <v>45400</v>
      </c>
      <c r="B746" s="12">
        <v>0.34791666666666665</v>
      </c>
      <c r="C746">
        <v>30</v>
      </c>
      <c r="D746" t="s">
        <v>4</v>
      </c>
      <c r="E746">
        <v>112</v>
      </c>
      <c r="F746">
        <f t="shared" si="78"/>
        <v>62</v>
      </c>
      <c r="G746" s="2">
        <f t="shared" si="79"/>
        <v>0.58895833333333336</v>
      </c>
      <c r="H746" s="3">
        <f t="shared" si="80"/>
        <v>0.52001934271087213</v>
      </c>
      <c r="I746" s="11" t="e">
        <f t="shared" si="83"/>
        <v>#N/A</v>
      </c>
      <c r="J746" s="11" t="e">
        <f t="shared" si="83"/>
        <v>#N/A</v>
      </c>
      <c r="K746" s="11" t="e">
        <f t="shared" si="83"/>
        <v>#N/A</v>
      </c>
      <c r="L746" s="5">
        <f t="shared" si="83"/>
        <v>0.27649918916577365</v>
      </c>
      <c r="M746" s="5" t="e">
        <f t="shared" si="83"/>
        <v>#N/A</v>
      </c>
      <c r="N746" s="5" t="e">
        <f t="shared" si="83"/>
        <v>#N/A</v>
      </c>
      <c r="O746" s="8" t="e">
        <f t="shared" si="83"/>
        <v>#N/A</v>
      </c>
      <c r="P746" s="8" t="e">
        <f t="shared" si="83"/>
        <v>#N/A</v>
      </c>
      <c r="Q746" s="8" t="e">
        <f t="shared" si="83"/>
        <v>#N/A</v>
      </c>
      <c r="R746" s="9" t="e">
        <f t="shared" si="83"/>
        <v>#N/A</v>
      </c>
      <c r="S746" s="9" t="e">
        <f t="shared" si="83"/>
        <v>#N/A</v>
      </c>
      <c r="T746" s="9" t="e">
        <f t="shared" si="83"/>
        <v>#N/A</v>
      </c>
    </row>
    <row r="747" spans="1:20" x14ac:dyDescent="0.3">
      <c r="A747" s="1">
        <v>45400</v>
      </c>
      <c r="B747" s="12">
        <v>0.65138888888888891</v>
      </c>
      <c r="C747">
        <v>30</v>
      </c>
      <c r="D747" t="s">
        <v>5</v>
      </c>
      <c r="E747">
        <v>248</v>
      </c>
      <c r="F747">
        <f t="shared" si="78"/>
        <v>198</v>
      </c>
      <c r="G747" s="2">
        <f t="shared" si="79"/>
        <v>0.58763888888888882</v>
      </c>
      <c r="H747" s="3">
        <f t="shared" si="80"/>
        <v>-0.18159040322227829</v>
      </c>
      <c r="I747" s="11" t="e">
        <f t="shared" si="83"/>
        <v>#N/A</v>
      </c>
      <c r="J747" s="11" t="e">
        <f t="shared" si="83"/>
        <v>#N/A</v>
      </c>
      <c r="K747" s="11" t="e">
        <f t="shared" si="83"/>
        <v>#N/A</v>
      </c>
      <c r="L747" s="5">
        <f t="shared" si="83"/>
        <v>-0.55887779450622144</v>
      </c>
      <c r="M747" s="5" t="e">
        <f t="shared" si="83"/>
        <v>#N/A</v>
      </c>
      <c r="N747" s="5" t="e">
        <f t="shared" si="83"/>
        <v>#N/A</v>
      </c>
      <c r="O747" s="8" t="e">
        <f t="shared" si="83"/>
        <v>#N/A</v>
      </c>
      <c r="P747" s="8" t="e">
        <f t="shared" si="83"/>
        <v>#N/A</v>
      </c>
      <c r="Q747" s="8" t="e">
        <f t="shared" si="83"/>
        <v>#N/A</v>
      </c>
      <c r="R747" s="9" t="e">
        <f t="shared" si="83"/>
        <v>#N/A</v>
      </c>
      <c r="S747" s="9" t="e">
        <f t="shared" si="83"/>
        <v>#N/A</v>
      </c>
      <c r="T747" s="9" t="e">
        <f t="shared" si="83"/>
        <v>#N/A</v>
      </c>
    </row>
    <row r="748" spans="1:20" x14ac:dyDescent="0.3">
      <c r="A748" s="1">
        <v>45400</v>
      </c>
      <c r="B748" s="12">
        <v>0.40069444444444446</v>
      </c>
      <c r="C748">
        <v>40</v>
      </c>
      <c r="D748" t="s">
        <v>4</v>
      </c>
      <c r="E748">
        <v>132</v>
      </c>
      <c r="F748">
        <f t="shared" si="78"/>
        <v>82</v>
      </c>
      <c r="G748" s="2">
        <f t="shared" si="79"/>
        <v>0.48868055555555551</v>
      </c>
      <c r="H748" s="3">
        <f t="shared" si="80"/>
        <v>0.48392474998155766</v>
      </c>
      <c r="I748" s="11" t="e">
        <f t="shared" si="83"/>
        <v>#N/A</v>
      </c>
      <c r="J748" s="11" t="e">
        <f t="shared" si="83"/>
        <v>#N/A</v>
      </c>
      <c r="K748" s="11" t="e">
        <f t="shared" si="83"/>
        <v>#N/A</v>
      </c>
      <c r="L748" s="5">
        <f t="shared" si="83"/>
        <v>6.8011188295554206E-2</v>
      </c>
      <c r="M748" s="5" t="e">
        <f t="shared" si="83"/>
        <v>#N/A</v>
      </c>
      <c r="N748" s="5" t="e">
        <f t="shared" si="83"/>
        <v>#N/A</v>
      </c>
      <c r="O748" s="8" t="e">
        <f t="shared" si="83"/>
        <v>#N/A</v>
      </c>
      <c r="P748" s="8" t="e">
        <f t="shared" si="83"/>
        <v>#N/A</v>
      </c>
      <c r="Q748" s="8" t="e">
        <f t="shared" si="83"/>
        <v>#N/A</v>
      </c>
      <c r="R748" s="9" t="e">
        <f t="shared" si="83"/>
        <v>#N/A</v>
      </c>
      <c r="S748" s="9" t="e">
        <f t="shared" si="83"/>
        <v>#N/A</v>
      </c>
      <c r="T748" s="9" t="e">
        <f t="shared" si="83"/>
        <v>#N/A</v>
      </c>
    </row>
    <row r="749" spans="1:20" x14ac:dyDescent="0.3">
      <c r="A749" s="1">
        <v>45400</v>
      </c>
      <c r="B749" s="12">
        <v>0.59861111111111109</v>
      </c>
      <c r="C749">
        <v>40</v>
      </c>
      <c r="D749" t="s">
        <v>5</v>
      </c>
      <c r="E749">
        <v>228</v>
      </c>
      <c r="F749">
        <f t="shared" si="78"/>
        <v>178</v>
      </c>
      <c r="G749" s="2">
        <f t="shared" si="79"/>
        <v>0.48736111111111102</v>
      </c>
      <c r="H749" s="3">
        <f t="shared" si="80"/>
        <v>1.7008657490149511E-2</v>
      </c>
      <c r="I749" s="11" t="e">
        <f t="shared" si="83"/>
        <v>#N/A</v>
      </c>
      <c r="J749" s="11" t="e">
        <f t="shared" si="83"/>
        <v>#N/A</v>
      </c>
      <c r="K749" s="11" t="e">
        <f t="shared" si="83"/>
        <v>#N/A</v>
      </c>
      <c r="L749" s="5">
        <f t="shared" si="83"/>
        <v>-0.48706422389027865</v>
      </c>
      <c r="M749" s="5" t="e">
        <f t="shared" si="83"/>
        <v>#N/A</v>
      </c>
      <c r="N749" s="5" t="e">
        <f t="shared" si="83"/>
        <v>#N/A</v>
      </c>
      <c r="O749" s="8" t="e">
        <f t="shared" si="83"/>
        <v>#N/A</v>
      </c>
      <c r="P749" s="8" t="e">
        <f t="shared" si="83"/>
        <v>#N/A</v>
      </c>
      <c r="Q749" s="8" t="e">
        <f t="shared" si="83"/>
        <v>#N/A</v>
      </c>
      <c r="R749" s="9" t="e">
        <f t="shared" si="83"/>
        <v>#N/A</v>
      </c>
      <c r="S749" s="9" t="e">
        <f t="shared" si="83"/>
        <v>#N/A</v>
      </c>
      <c r="T749" s="9" t="e">
        <f t="shared" si="83"/>
        <v>#N/A</v>
      </c>
    </row>
    <row r="750" spans="1:20" x14ac:dyDescent="0.3">
      <c r="A750" s="1">
        <v>45401</v>
      </c>
      <c r="B750" s="12">
        <v>0.20555555555555555</v>
      </c>
      <c r="C750">
        <v>0</v>
      </c>
      <c r="D750" t="s">
        <v>4</v>
      </c>
      <c r="E750">
        <v>71</v>
      </c>
      <c r="F750">
        <f t="shared" si="78"/>
        <v>21</v>
      </c>
      <c r="G750" s="2">
        <f t="shared" si="79"/>
        <v>0.85944444444444446</v>
      </c>
      <c r="H750" s="3">
        <f t="shared" si="80"/>
        <v>0.3079973433036553</v>
      </c>
      <c r="I750" s="11" t="e">
        <f t="shared" si="83"/>
        <v>#N/A</v>
      </c>
      <c r="J750" s="11" t="e">
        <f t="shared" si="83"/>
        <v>#N/A</v>
      </c>
      <c r="K750" s="11" t="e">
        <f t="shared" si="83"/>
        <v>#N/A</v>
      </c>
      <c r="L750" s="5">
        <f t="shared" si="83"/>
        <v>0.80236051099509509</v>
      </c>
      <c r="M750" s="5" t="e">
        <f t="shared" si="83"/>
        <v>#N/A</v>
      </c>
      <c r="N750" s="5" t="e">
        <f t="shared" si="83"/>
        <v>#N/A</v>
      </c>
      <c r="O750" s="8" t="e">
        <f t="shared" si="83"/>
        <v>#N/A</v>
      </c>
      <c r="P750" s="8" t="e">
        <f t="shared" si="83"/>
        <v>#N/A</v>
      </c>
      <c r="Q750" s="8" t="e">
        <f t="shared" si="83"/>
        <v>#N/A</v>
      </c>
      <c r="R750" s="9" t="e">
        <f t="shared" si="83"/>
        <v>#N/A</v>
      </c>
      <c r="S750" s="9" t="e">
        <f t="shared" si="83"/>
        <v>#N/A</v>
      </c>
      <c r="T750" s="9" t="e">
        <f t="shared" si="83"/>
        <v>#N/A</v>
      </c>
    </row>
    <row r="751" spans="1:20" x14ac:dyDescent="0.3">
      <c r="A751" s="1">
        <v>45401</v>
      </c>
      <c r="B751" s="12">
        <v>0.79374999999999996</v>
      </c>
      <c r="C751">
        <v>0</v>
      </c>
      <c r="D751" t="s">
        <v>5</v>
      </c>
      <c r="E751">
        <v>290</v>
      </c>
      <c r="F751">
        <f t="shared" si="78"/>
        <v>240</v>
      </c>
      <c r="G751" s="2">
        <f t="shared" si="79"/>
        <v>0.8581249999999998</v>
      </c>
      <c r="H751" s="3">
        <f t="shared" si="80"/>
        <v>-0.74315804962252097</v>
      </c>
      <c r="I751" s="11" t="e">
        <f t="shared" si="83"/>
        <v>#N/A</v>
      </c>
      <c r="J751" s="11" t="e">
        <f t="shared" si="83"/>
        <v>#N/A</v>
      </c>
      <c r="K751" s="11" t="e">
        <f t="shared" si="83"/>
        <v>#N/A</v>
      </c>
      <c r="L751" s="5">
        <f t="shared" si="83"/>
        <v>-0.42906250000000029</v>
      </c>
      <c r="M751" s="5" t="e">
        <f t="shared" si="83"/>
        <v>#N/A</v>
      </c>
      <c r="N751" s="5" t="e">
        <f t="shared" si="83"/>
        <v>#N/A</v>
      </c>
      <c r="O751" s="8" t="e">
        <f t="shared" si="83"/>
        <v>#N/A</v>
      </c>
      <c r="P751" s="8" t="e">
        <f t="shared" si="83"/>
        <v>#N/A</v>
      </c>
      <c r="Q751" s="8" t="e">
        <f t="shared" si="83"/>
        <v>#N/A</v>
      </c>
      <c r="R751" s="9" t="e">
        <f t="shared" si="83"/>
        <v>#N/A</v>
      </c>
      <c r="S751" s="9" t="e">
        <f t="shared" si="83"/>
        <v>#N/A</v>
      </c>
      <c r="T751" s="9" t="e">
        <f t="shared" si="83"/>
        <v>#N/A</v>
      </c>
    </row>
    <row r="752" spans="1:20" x14ac:dyDescent="0.3">
      <c r="A752" s="1">
        <v>45401</v>
      </c>
      <c r="B752" s="12">
        <v>0.25416666666666665</v>
      </c>
      <c r="C752">
        <v>10</v>
      </c>
      <c r="D752" t="s">
        <v>4</v>
      </c>
      <c r="E752">
        <v>84</v>
      </c>
      <c r="F752">
        <f t="shared" si="78"/>
        <v>34</v>
      </c>
      <c r="G752" s="2">
        <f t="shared" si="79"/>
        <v>0.76708333333333334</v>
      </c>
      <c r="H752" s="3">
        <f t="shared" si="80"/>
        <v>0.42894755637068538</v>
      </c>
      <c r="I752" s="11" t="e">
        <f t="shared" si="83"/>
        <v>#N/A</v>
      </c>
      <c r="J752" s="11" t="e">
        <f t="shared" si="83"/>
        <v>#N/A</v>
      </c>
      <c r="K752" s="11" t="e">
        <f t="shared" si="83"/>
        <v>#N/A</v>
      </c>
      <c r="L752" s="5">
        <f t="shared" si="83"/>
        <v>0.63594090461409658</v>
      </c>
      <c r="M752" s="5" t="e">
        <f t="shared" si="83"/>
        <v>#N/A</v>
      </c>
      <c r="N752" s="5" t="e">
        <f t="shared" si="83"/>
        <v>#N/A</v>
      </c>
      <c r="O752" s="8" t="e">
        <f t="shared" si="83"/>
        <v>#N/A</v>
      </c>
      <c r="P752" s="8" t="e">
        <f t="shared" si="83"/>
        <v>#N/A</v>
      </c>
      <c r="Q752" s="8" t="e">
        <f t="shared" si="83"/>
        <v>#N/A</v>
      </c>
      <c r="R752" s="9" t="e">
        <f t="shared" si="83"/>
        <v>#N/A</v>
      </c>
      <c r="S752" s="9" t="e">
        <f t="shared" si="83"/>
        <v>#N/A</v>
      </c>
      <c r="T752" s="9" t="e">
        <f t="shared" si="83"/>
        <v>#N/A</v>
      </c>
    </row>
    <row r="753" spans="1:20" x14ac:dyDescent="0.3">
      <c r="A753" s="1">
        <v>45401</v>
      </c>
      <c r="B753" s="12">
        <v>0.74513888888888891</v>
      </c>
      <c r="C753">
        <v>10</v>
      </c>
      <c r="D753" t="s">
        <v>5</v>
      </c>
      <c r="E753">
        <v>276</v>
      </c>
      <c r="F753">
        <f t="shared" si="78"/>
        <v>226</v>
      </c>
      <c r="G753" s="2">
        <f t="shared" si="79"/>
        <v>0.76576388888888891</v>
      </c>
      <c r="H753" s="3">
        <f t="shared" si="80"/>
        <v>-0.55084444293988222</v>
      </c>
      <c r="I753" s="11" t="e">
        <f t="shared" si="83"/>
        <v>#N/A</v>
      </c>
      <c r="J753" s="11" t="e">
        <f t="shared" si="83"/>
        <v>#N/A</v>
      </c>
      <c r="K753" s="11" t="e">
        <f t="shared" si="83"/>
        <v>#N/A</v>
      </c>
      <c r="L753" s="5">
        <f t="shared" si="83"/>
        <v>-0.53194429521190045</v>
      </c>
      <c r="M753" s="5" t="e">
        <f t="shared" si="83"/>
        <v>#N/A</v>
      </c>
      <c r="N753" s="5" t="e">
        <f t="shared" si="83"/>
        <v>#N/A</v>
      </c>
      <c r="O753" s="8" t="e">
        <f t="shared" si="83"/>
        <v>#N/A</v>
      </c>
      <c r="P753" s="8" t="e">
        <f t="shared" si="83"/>
        <v>#N/A</v>
      </c>
      <c r="Q753" s="8" t="e">
        <f t="shared" si="83"/>
        <v>#N/A</v>
      </c>
      <c r="R753" s="9" t="e">
        <f t="shared" si="83"/>
        <v>#N/A</v>
      </c>
      <c r="S753" s="9" t="e">
        <f t="shared" si="83"/>
        <v>#N/A</v>
      </c>
      <c r="T753" s="9" t="e">
        <f t="shared" si="83"/>
        <v>#N/A</v>
      </c>
    </row>
    <row r="754" spans="1:20" x14ac:dyDescent="0.3">
      <c r="A754" s="1">
        <v>45401</v>
      </c>
      <c r="B754" s="12">
        <v>0.29930555555555555</v>
      </c>
      <c r="C754">
        <v>20</v>
      </c>
      <c r="D754" t="s">
        <v>4</v>
      </c>
      <c r="E754">
        <v>97</v>
      </c>
      <c r="F754">
        <f t="shared" si="78"/>
        <v>47</v>
      </c>
      <c r="G754" s="2">
        <f t="shared" si="79"/>
        <v>0.68131944444444437</v>
      </c>
      <c r="H754" s="3">
        <f t="shared" si="80"/>
        <v>0.49828549767956115</v>
      </c>
      <c r="I754" s="11" t="e">
        <f t="shared" si="83"/>
        <v>#N/A</v>
      </c>
      <c r="J754" s="11" t="e">
        <f t="shared" si="83"/>
        <v>#N/A</v>
      </c>
      <c r="K754" s="11" t="e">
        <f t="shared" si="83"/>
        <v>#N/A</v>
      </c>
      <c r="L754" s="5">
        <f t="shared" si="83"/>
        <v>0.4646587437898036</v>
      </c>
      <c r="M754" s="5" t="e">
        <f t="shared" si="83"/>
        <v>#N/A</v>
      </c>
      <c r="N754" s="5" t="e">
        <f t="shared" si="83"/>
        <v>#N/A</v>
      </c>
      <c r="O754" s="8" t="e">
        <f t="shared" si="83"/>
        <v>#N/A</v>
      </c>
      <c r="P754" s="8" t="e">
        <f t="shared" si="83"/>
        <v>#N/A</v>
      </c>
      <c r="Q754" s="8" t="e">
        <f t="shared" si="83"/>
        <v>#N/A</v>
      </c>
      <c r="R754" s="9" t="e">
        <f t="shared" si="83"/>
        <v>#N/A</v>
      </c>
      <c r="S754" s="9" t="e">
        <f t="shared" si="83"/>
        <v>#N/A</v>
      </c>
      <c r="T754" s="9" t="e">
        <f t="shared" si="83"/>
        <v>#N/A</v>
      </c>
    </row>
    <row r="755" spans="1:20" x14ac:dyDescent="0.3">
      <c r="A755" s="1">
        <v>45401</v>
      </c>
      <c r="B755" s="12">
        <v>0.69930555555555551</v>
      </c>
      <c r="C755">
        <v>20</v>
      </c>
      <c r="D755" t="s">
        <v>5</v>
      </c>
      <c r="E755">
        <v>263</v>
      </c>
      <c r="F755">
        <f t="shared" si="78"/>
        <v>213</v>
      </c>
      <c r="G755" s="2">
        <f t="shared" si="79"/>
        <v>0.67868055555555551</v>
      </c>
      <c r="H755" s="3">
        <f t="shared" si="80"/>
        <v>-0.36963592286124025</v>
      </c>
      <c r="I755" s="11" t="e">
        <f t="shared" ref="I755:T770" si="84">IF(TEXT($A755,"mmm")=I$1,$G755*COS($F755/180*PI()),NA())</f>
        <v>#N/A</v>
      </c>
      <c r="J755" s="11" t="e">
        <f t="shared" si="84"/>
        <v>#N/A</v>
      </c>
      <c r="K755" s="11" t="e">
        <f t="shared" si="84"/>
        <v>#N/A</v>
      </c>
      <c r="L755" s="5">
        <f t="shared" si="84"/>
        <v>-0.56918940698129361</v>
      </c>
      <c r="M755" s="5" t="e">
        <f t="shared" si="84"/>
        <v>#N/A</v>
      </c>
      <c r="N755" s="5" t="e">
        <f t="shared" si="84"/>
        <v>#N/A</v>
      </c>
      <c r="O755" s="8" t="e">
        <f t="shared" si="84"/>
        <v>#N/A</v>
      </c>
      <c r="P755" s="8" t="e">
        <f t="shared" si="84"/>
        <v>#N/A</v>
      </c>
      <c r="Q755" s="8" t="e">
        <f t="shared" si="84"/>
        <v>#N/A</v>
      </c>
      <c r="R755" s="9" t="e">
        <f t="shared" si="84"/>
        <v>#N/A</v>
      </c>
      <c r="S755" s="9" t="e">
        <f t="shared" si="84"/>
        <v>#N/A</v>
      </c>
      <c r="T755" s="9" t="e">
        <f t="shared" si="84"/>
        <v>#N/A</v>
      </c>
    </row>
    <row r="756" spans="1:20" x14ac:dyDescent="0.3">
      <c r="A756" s="1">
        <v>45401</v>
      </c>
      <c r="B756" s="12">
        <v>0.34652777777777777</v>
      </c>
      <c r="C756">
        <v>30</v>
      </c>
      <c r="D756" t="s">
        <v>4</v>
      </c>
      <c r="E756">
        <v>112</v>
      </c>
      <c r="F756">
        <f t="shared" si="78"/>
        <v>62</v>
      </c>
      <c r="G756" s="2">
        <f t="shared" si="79"/>
        <v>0.59159722222222222</v>
      </c>
      <c r="H756" s="3">
        <f t="shared" si="80"/>
        <v>0.52234934330313876</v>
      </c>
      <c r="I756" s="11" t="e">
        <f t="shared" si="84"/>
        <v>#N/A</v>
      </c>
      <c r="J756" s="11" t="e">
        <f t="shared" si="84"/>
        <v>#N/A</v>
      </c>
      <c r="K756" s="11" t="e">
        <f t="shared" si="84"/>
        <v>#N/A</v>
      </c>
      <c r="L756" s="5">
        <f t="shared" si="84"/>
        <v>0.27773807245645865</v>
      </c>
      <c r="M756" s="5" t="e">
        <f t="shared" si="84"/>
        <v>#N/A</v>
      </c>
      <c r="N756" s="5" t="e">
        <f t="shared" si="84"/>
        <v>#N/A</v>
      </c>
      <c r="O756" s="8" t="e">
        <f t="shared" si="84"/>
        <v>#N/A</v>
      </c>
      <c r="P756" s="8" t="e">
        <f t="shared" si="84"/>
        <v>#N/A</v>
      </c>
      <c r="Q756" s="8" t="e">
        <f t="shared" si="84"/>
        <v>#N/A</v>
      </c>
      <c r="R756" s="9" t="e">
        <f t="shared" si="84"/>
        <v>#N/A</v>
      </c>
      <c r="S756" s="9" t="e">
        <f t="shared" si="84"/>
        <v>#N/A</v>
      </c>
      <c r="T756" s="9" t="e">
        <f t="shared" si="84"/>
        <v>#N/A</v>
      </c>
    </row>
    <row r="757" spans="1:20" x14ac:dyDescent="0.3">
      <c r="A757" s="1">
        <v>45401</v>
      </c>
      <c r="B757" s="12">
        <v>0.65277777777777779</v>
      </c>
      <c r="C757">
        <v>30</v>
      </c>
      <c r="D757" t="s">
        <v>5</v>
      </c>
      <c r="E757">
        <v>248</v>
      </c>
      <c r="F757">
        <f t="shared" si="78"/>
        <v>198</v>
      </c>
      <c r="G757" s="2">
        <f t="shared" si="79"/>
        <v>0.59027777777777779</v>
      </c>
      <c r="H757" s="3">
        <f t="shared" si="80"/>
        <v>-0.1824058647352122</v>
      </c>
      <c r="I757" s="11" t="e">
        <f t="shared" si="84"/>
        <v>#N/A</v>
      </c>
      <c r="J757" s="11" t="e">
        <f t="shared" si="84"/>
        <v>#N/A</v>
      </c>
      <c r="K757" s="11" t="e">
        <f t="shared" si="84"/>
        <v>#N/A</v>
      </c>
      <c r="L757" s="5">
        <f t="shared" si="84"/>
        <v>-0.56138752697977812</v>
      </c>
      <c r="M757" s="5" t="e">
        <f t="shared" si="84"/>
        <v>#N/A</v>
      </c>
      <c r="N757" s="5" t="e">
        <f t="shared" si="84"/>
        <v>#N/A</v>
      </c>
      <c r="O757" s="8" t="e">
        <f t="shared" si="84"/>
        <v>#N/A</v>
      </c>
      <c r="P757" s="8" t="e">
        <f t="shared" si="84"/>
        <v>#N/A</v>
      </c>
      <c r="Q757" s="8" t="e">
        <f t="shared" si="84"/>
        <v>#N/A</v>
      </c>
      <c r="R757" s="9" t="e">
        <f t="shared" si="84"/>
        <v>#N/A</v>
      </c>
      <c r="S757" s="9" t="e">
        <f t="shared" si="84"/>
        <v>#N/A</v>
      </c>
      <c r="T757" s="9" t="e">
        <f t="shared" si="84"/>
        <v>#N/A</v>
      </c>
    </row>
    <row r="758" spans="1:20" x14ac:dyDescent="0.3">
      <c r="A758" s="1">
        <v>45401</v>
      </c>
      <c r="B758" s="12">
        <v>0.39930555555555558</v>
      </c>
      <c r="C758">
        <v>40</v>
      </c>
      <c r="D758" t="s">
        <v>4</v>
      </c>
      <c r="E758">
        <v>131</v>
      </c>
      <c r="F758">
        <f t="shared" si="78"/>
        <v>81</v>
      </c>
      <c r="G758" s="2">
        <f t="shared" si="79"/>
        <v>0.49131944444444436</v>
      </c>
      <c r="H758" s="3">
        <f t="shared" si="80"/>
        <v>0.48527048678545825</v>
      </c>
      <c r="I758" s="11" t="e">
        <f t="shared" si="84"/>
        <v>#N/A</v>
      </c>
      <c r="J758" s="11" t="e">
        <f t="shared" si="84"/>
        <v>#N/A</v>
      </c>
      <c r="K758" s="11" t="e">
        <f t="shared" si="84"/>
        <v>#N/A</v>
      </c>
      <c r="L758" s="5">
        <f t="shared" si="84"/>
        <v>7.6859294455530108E-2</v>
      </c>
      <c r="M758" s="5" t="e">
        <f t="shared" si="84"/>
        <v>#N/A</v>
      </c>
      <c r="N758" s="5" t="e">
        <f t="shared" si="84"/>
        <v>#N/A</v>
      </c>
      <c r="O758" s="8" t="e">
        <f t="shared" si="84"/>
        <v>#N/A</v>
      </c>
      <c r="P758" s="8" t="e">
        <f t="shared" si="84"/>
        <v>#N/A</v>
      </c>
      <c r="Q758" s="8" t="e">
        <f t="shared" si="84"/>
        <v>#N/A</v>
      </c>
      <c r="R758" s="9" t="e">
        <f t="shared" si="84"/>
        <v>#N/A</v>
      </c>
      <c r="S758" s="9" t="e">
        <f t="shared" si="84"/>
        <v>#N/A</v>
      </c>
      <c r="T758" s="9" t="e">
        <f t="shared" si="84"/>
        <v>#N/A</v>
      </c>
    </row>
    <row r="759" spans="1:20" x14ac:dyDescent="0.3">
      <c r="A759" s="1">
        <v>45401</v>
      </c>
      <c r="B759" s="12">
        <v>0.6</v>
      </c>
      <c r="C759">
        <v>40</v>
      </c>
      <c r="D759" t="s">
        <v>5</v>
      </c>
      <c r="E759">
        <v>229</v>
      </c>
      <c r="F759">
        <f t="shared" si="78"/>
        <v>179</v>
      </c>
      <c r="G759" s="2">
        <f t="shared" si="79"/>
        <v>0.48999999999999994</v>
      </c>
      <c r="H759" s="3">
        <f t="shared" si="80"/>
        <v>8.5516791542688837E-3</v>
      </c>
      <c r="I759" s="11" t="e">
        <f t="shared" si="84"/>
        <v>#N/A</v>
      </c>
      <c r="J759" s="11" t="e">
        <f t="shared" si="84"/>
        <v>#N/A</v>
      </c>
      <c r="K759" s="11" t="e">
        <f t="shared" si="84"/>
        <v>#N/A</v>
      </c>
      <c r="L759" s="5">
        <f t="shared" si="84"/>
        <v>-0.48992537062663166</v>
      </c>
      <c r="M759" s="5" t="e">
        <f t="shared" si="84"/>
        <v>#N/A</v>
      </c>
      <c r="N759" s="5" t="e">
        <f t="shared" si="84"/>
        <v>#N/A</v>
      </c>
      <c r="O759" s="8" t="e">
        <f t="shared" si="84"/>
        <v>#N/A</v>
      </c>
      <c r="P759" s="8" t="e">
        <f t="shared" si="84"/>
        <v>#N/A</v>
      </c>
      <c r="Q759" s="8" t="e">
        <f t="shared" si="84"/>
        <v>#N/A</v>
      </c>
      <c r="R759" s="9" t="e">
        <f t="shared" si="84"/>
        <v>#N/A</v>
      </c>
      <c r="S759" s="9" t="e">
        <f t="shared" si="84"/>
        <v>#N/A</v>
      </c>
      <c r="T759" s="9" t="e">
        <f t="shared" si="84"/>
        <v>#N/A</v>
      </c>
    </row>
    <row r="760" spans="1:20" x14ac:dyDescent="0.3">
      <c r="A760" s="1">
        <v>45402</v>
      </c>
      <c r="B760" s="12">
        <v>0.20416666666666666</v>
      </c>
      <c r="C760">
        <v>0</v>
      </c>
      <c r="D760" t="s">
        <v>4</v>
      </c>
      <c r="E760">
        <v>70</v>
      </c>
      <c r="F760">
        <f t="shared" si="78"/>
        <v>20</v>
      </c>
      <c r="G760" s="2">
        <f t="shared" si="79"/>
        <v>0.86208333333333331</v>
      </c>
      <c r="H760" s="3">
        <f t="shared" si="80"/>
        <v>0.2948498652253369</v>
      </c>
      <c r="I760" s="11" t="e">
        <f t="shared" si="84"/>
        <v>#N/A</v>
      </c>
      <c r="J760" s="11" t="e">
        <f t="shared" si="84"/>
        <v>#N/A</v>
      </c>
      <c r="K760" s="11" t="e">
        <f t="shared" si="84"/>
        <v>#N/A</v>
      </c>
      <c r="L760" s="5">
        <f t="shared" si="84"/>
        <v>0.81009334683585188</v>
      </c>
      <c r="M760" s="5" t="e">
        <f t="shared" si="84"/>
        <v>#N/A</v>
      </c>
      <c r="N760" s="5" t="e">
        <f t="shared" si="84"/>
        <v>#N/A</v>
      </c>
      <c r="O760" s="8" t="e">
        <f t="shared" si="84"/>
        <v>#N/A</v>
      </c>
      <c r="P760" s="8" t="e">
        <f t="shared" si="84"/>
        <v>#N/A</v>
      </c>
      <c r="Q760" s="8" t="e">
        <f t="shared" si="84"/>
        <v>#N/A</v>
      </c>
      <c r="R760" s="9" t="e">
        <f t="shared" si="84"/>
        <v>#N/A</v>
      </c>
      <c r="S760" s="9" t="e">
        <f t="shared" si="84"/>
        <v>#N/A</v>
      </c>
      <c r="T760" s="9" t="e">
        <f t="shared" si="84"/>
        <v>#N/A</v>
      </c>
    </row>
    <row r="761" spans="1:20" x14ac:dyDescent="0.3">
      <c r="A761" s="1">
        <v>45402</v>
      </c>
      <c r="B761" s="12">
        <v>0.79513888888888884</v>
      </c>
      <c r="C761">
        <v>0</v>
      </c>
      <c r="D761" t="s">
        <v>5</v>
      </c>
      <c r="E761">
        <v>290</v>
      </c>
      <c r="F761">
        <f t="shared" si="78"/>
        <v>240</v>
      </c>
      <c r="G761" s="2">
        <f t="shared" si="79"/>
        <v>0.86076388888888866</v>
      </c>
      <c r="H761" s="3">
        <f t="shared" si="80"/>
        <v>-0.74544339443806329</v>
      </c>
      <c r="I761" s="11" t="e">
        <f t="shared" si="84"/>
        <v>#N/A</v>
      </c>
      <c r="J761" s="11" t="e">
        <f t="shared" si="84"/>
        <v>#N/A</v>
      </c>
      <c r="K761" s="11" t="e">
        <f t="shared" si="84"/>
        <v>#N/A</v>
      </c>
      <c r="L761" s="5">
        <f t="shared" si="84"/>
        <v>-0.43038194444444472</v>
      </c>
      <c r="M761" s="5" t="e">
        <f t="shared" si="84"/>
        <v>#N/A</v>
      </c>
      <c r="N761" s="5" t="e">
        <f t="shared" si="84"/>
        <v>#N/A</v>
      </c>
      <c r="O761" s="8" t="e">
        <f t="shared" si="84"/>
        <v>#N/A</v>
      </c>
      <c r="P761" s="8" t="e">
        <f t="shared" si="84"/>
        <v>#N/A</v>
      </c>
      <c r="Q761" s="8" t="e">
        <f t="shared" si="84"/>
        <v>#N/A</v>
      </c>
      <c r="R761" s="9" t="e">
        <f t="shared" si="84"/>
        <v>#N/A</v>
      </c>
      <c r="S761" s="9" t="e">
        <f t="shared" si="84"/>
        <v>#N/A</v>
      </c>
      <c r="T761" s="9" t="e">
        <f t="shared" si="84"/>
        <v>#N/A</v>
      </c>
    </row>
    <row r="762" spans="1:20" x14ac:dyDescent="0.3">
      <c r="A762" s="1">
        <v>45402</v>
      </c>
      <c r="B762" s="12">
        <v>0.25277777777777777</v>
      </c>
      <c r="C762">
        <v>10</v>
      </c>
      <c r="D762" t="s">
        <v>4</v>
      </c>
      <c r="E762">
        <v>84</v>
      </c>
      <c r="F762">
        <f t="shared" si="78"/>
        <v>34</v>
      </c>
      <c r="G762" s="2">
        <f t="shared" si="79"/>
        <v>0.7697222222222222</v>
      </c>
      <c r="H762" s="3">
        <f t="shared" si="80"/>
        <v>0.43042320431039982</v>
      </c>
      <c r="I762" s="11" t="e">
        <f t="shared" si="84"/>
        <v>#N/A</v>
      </c>
      <c r="J762" s="11" t="e">
        <f t="shared" si="84"/>
        <v>#N/A</v>
      </c>
      <c r="K762" s="11" t="e">
        <f t="shared" si="84"/>
        <v>#N/A</v>
      </c>
      <c r="L762" s="5">
        <f t="shared" si="84"/>
        <v>0.63812864265278346</v>
      </c>
      <c r="M762" s="5" t="e">
        <f t="shared" si="84"/>
        <v>#N/A</v>
      </c>
      <c r="N762" s="5" t="e">
        <f t="shared" si="84"/>
        <v>#N/A</v>
      </c>
      <c r="O762" s="8" t="e">
        <f t="shared" si="84"/>
        <v>#N/A</v>
      </c>
      <c r="P762" s="8" t="e">
        <f t="shared" si="84"/>
        <v>#N/A</v>
      </c>
      <c r="Q762" s="8" t="e">
        <f t="shared" si="84"/>
        <v>#N/A</v>
      </c>
      <c r="R762" s="9" t="e">
        <f t="shared" si="84"/>
        <v>#N/A</v>
      </c>
      <c r="S762" s="9" t="e">
        <f t="shared" si="84"/>
        <v>#N/A</v>
      </c>
      <c r="T762" s="9" t="e">
        <f t="shared" si="84"/>
        <v>#N/A</v>
      </c>
    </row>
    <row r="763" spans="1:20" x14ac:dyDescent="0.3">
      <c r="A763" s="1">
        <v>45402</v>
      </c>
      <c r="B763" s="12">
        <v>0.74583333333333335</v>
      </c>
      <c r="C763">
        <v>10</v>
      </c>
      <c r="D763" t="s">
        <v>5</v>
      </c>
      <c r="E763">
        <v>276</v>
      </c>
      <c r="F763">
        <f t="shared" si="78"/>
        <v>226</v>
      </c>
      <c r="G763" s="2">
        <f t="shared" si="79"/>
        <v>0.76708333333333334</v>
      </c>
      <c r="H763" s="3">
        <f t="shared" si="80"/>
        <v>-0.55179357184310673</v>
      </c>
      <c r="I763" s="11" t="e">
        <f t="shared" si="84"/>
        <v>#N/A</v>
      </c>
      <c r="J763" s="11" t="e">
        <f t="shared" si="84"/>
        <v>#N/A</v>
      </c>
      <c r="K763" s="11" t="e">
        <f t="shared" si="84"/>
        <v>#N/A</v>
      </c>
      <c r="L763" s="5">
        <f t="shared" si="84"/>
        <v>-0.5328608583395894</v>
      </c>
      <c r="M763" s="5" t="e">
        <f t="shared" si="84"/>
        <v>#N/A</v>
      </c>
      <c r="N763" s="5" t="e">
        <f t="shared" si="84"/>
        <v>#N/A</v>
      </c>
      <c r="O763" s="8" t="e">
        <f t="shared" si="84"/>
        <v>#N/A</v>
      </c>
      <c r="P763" s="8" t="e">
        <f t="shared" si="84"/>
        <v>#N/A</v>
      </c>
      <c r="Q763" s="8" t="e">
        <f t="shared" si="84"/>
        <v>#N/A</v>
      </c>
      <c r="R763" s="9" t="e">
        <f t="shared" si="84"/>
        <v>#N/A</v>
      </c>
      <c r="S763" s="9" t="e">
        <f t="shared" si="84"/>
        <v>#N/A</v>
      </c>
      <c r="T763" s="9" t="e">
        <f t="shared" si="84"/>
        <v>#N/A</v>
      </c>
    </row>
    <row r="764" spans="1:20" x14ac:dyDescent="0.3">
      <c r="A764" s="1">
        <v>45402</v>
      </c>
      <c r="B764" s="12">
        <v>0.29791666666666666</v>
      </c>
      <c r="C764">
        <v>20</v>
      </c>
      <c r="D764" t="s">
        <v>4</v>
      </c>
      <c r="E764">
        <v>97</v>
      </c>
      <c r="F764">
        <f t="shared" si="78"/>
        <v>47</v>
      </c>
      <c r="G764" s="2">
        <f t="shared" si="79"/>
        <v>0.68395833333333333</v>
      </c>
      <c r="H764" s="3">
        <f t="shared" si="80"/>
        <v>0.50021545883661178</v>
      </c>
      <c r="I764" s="11" t="e">
        <f t="shared" si="84"/>
        <v>#N/A</v>
      </c>
      <c r="J764" s="11" t="e">
        <f t="shared" si="84"/>
        <v>#N/A</v>
      </c>
      <c r="K764" s="11" t="e">
        <f t="shared" si="84"/>
        <v>#N/A</v>
      </c>
      <c r="L764" s="5">
        <f t="shared" si="84"/>
        <v>0.46645846168441302</v>
      </c>
      <c r="M764" s="5" t="e">
        <f t="shared" si="84"/>
        <v>#N/A</v>
      </c>
      <c r="N764" s="5" t="e">
        <f t="shared" si="84"/>
        <v>#N/A</v>
      </c>
      <c r="O764" s="8" t="e">
        <f t="shared" si="84"/>
        <v>#N/A</v>
      </c>
      <c r="P764" s="8" t="e">
        <f t="shared" si="84"/>
        <v>#N/A</v>
      </c>
      <c r="Q764" s="8" t="e">
        <f t="shared" si="84"/>
        <v>#N/A</v>
      </c>
      <c r="R764" s="9" t="e">
        <f t="shared" si="84"/>
        <v>#N/A</v>
      </c>
      <c r="S764" s="9" t="e">
        <f t="shared" si="84"/>
        <v>#N/A</v>
      </c>
      <c r="T764" s="9" t="e">
        <f t="shared" si="84"/>
        <v>#N/A</v>
      </c>
    </row>
    <row r="765" spans="1:20" x14ac:dyDescent="0.3">
      <c r="A765" s="1">
        <v>45402</v>
      </c>
      <c r="B765" s="12">
        <v>0.7006944444444444</v>
      </c>
      <c r="C765">
        <v>20</v>
      </c>
      <c r="D765" t="s">
        <v>5</v>
      </c>
      <c r="E765">
        <v>264</v>
      </c>
      <c r="F765">
        <f t="shared" si="78"/>
        <v>214</v>
      </c>
      <c r="G765" s="2">
        <f t="shared" si="79"/>
        <v>0.68131944444444437</v>
      </c>
      <c r="H765" s="3">
        <f t="shared" si="80"/>
        <v>-0.38098899832996491</v>
      </c>
      <c r="I765" s="11" t="e">
        <f t="shared" si="84"/>
        <v>#N/A</v>
      </c>
      <c r="J765" s="11" t="e">
        <f t="shared" si="84"/>
        <v>#N/A</v>
      </c>
      <c r="K765" s="11" t="e">
        <f t="shared" si="84"/>
        <v>#N/A</v>
      </c>
      <c r="L765" s="5">
        <f t="shared" si="84"/>
        <v>-0.56483941835677187</v>
      </c>
      <c r="M765" s="5" t="e">
        <f t="shared" si="84"/>
        <v>#N/A</v>
      </c>
      <c r="N765" s="5" t="e">
        <f t="shared" si="84"/>
        <v>#N/A</v>
      </c>
      <c r="O765" s="8" t="e">
        <f t="shared" si="84"/>
        <v>#N/A</v>
      </c>
      <c r="P765" s="8" t="e">
        <f t="shared" si="84"/>
        <v>#N/A</v>
      </c>
      <c r="Q765" s="8" t="e">
        <f t="shared" si="84"/>
        <v>#N/A</v>
      </c>
      <c r="R765" s="9" t="e">
        <f t="shared" si="84"/>
        <v>#N/A</v>
      </c>
      <c r="S765" s="9" t="e">
        <f t="shared" si="84"/>
        <v>#N/A</v>
      </c>
      <c r="T765" s="9" t="e">
        <f t="shared" si="84"/>
        <v>#N/A</v>
      </c>
    </row>
    <row r="766" spans="1:20" x14ac:dyDescent="0.3">
      <c r="A766" s="1">
        <v>45402</v>
      </c>
      <c r="B766" s="12">
        <v>0.34444444444444444</v>
      </c>
      <c r="C766">
        <v>30</v>
      </c>
      <c r="D766" t="s">
        <v>4</v>
      </c>
      <c r="E766">
        <v>111</v>
      </c>
      <c r="F766">
        <f t="shared" si="78"/>
        <v>61</v>
      </c>
      <c r="G766" s="2">
        <f t="shared" si="79"/>
        <v>0.59555555555555562</v>
      </c>
      <c r="H766" s="3">
        <f t="shared" si="80"/>
        <v>0.52088462558524018</v>
      </c>
      <c r="I766" s="11" t="e">
        <f t="shared" si="84"/>
        <v>#N/A</v>
      </c>
      <c r="J766" s="11" t="e">
        <f t="shared" si="84"/>
        <v>#N/A</v>
      </c>
      <c r="K766" s="11" t="e">
        <f t="shared" si="84"/>
        <v>#N/A</v>
      </c>
      <c r="L766" s="5">
        <f t="shared" si="84"/>
        <v>0.28873106272448523</v>
      </c>
      <c r="M766" s="5" t="e">
        <f t="shared" si="84"/>
        <v>#N/A</v>
      </c>
      <c r="N766" s="5" t="e">
        <f t="shared" si="84"/>
        <v>#N/A</v>
      </c>
      <c r="O766" s="8" t="e">
        <f t="shared" si="84"/>
        <v>#N/A</v>
      </c>
      <c r="P766" s="8" t="e">
        <f t="shared" si="84"/>
        <v>#N/A</v>
      </c>
      <c r="Q766" s="8" t="e">
        <f t="shared" si="84"/>
        <v>#N/A</v>
      </c>
      <c r="R766" s="9" t="e">
        <f t="shared" si="84"/>
        <v>#N/A</v>
      </c>
      <c r="S766" s="9" t="e">
        <f t="shared" si="84"/>
        <v>#N/A</v>
      </c>
      <c r="T766" s="9" t="e">
        <f t="shared" si="84"/>
        <v>#N/A</v>
      </c>
    </row>
    <row r="767" spans="1:20" x14ac:dyDescent="0.3">
      <c r="A767" s="1">
        <v>45402</v>
      </c>
      <c r="B767" s="12">
        <v>0.65416666666666667</v>
      </c>
      <c r="C767">
        <v>30</v>
      </c>
      <c r="D767" t="s">
        <v>5</v>
      </c>
      <c r="E767">
        <v>249</v>
      </c>
      <c r="F767">
        <f t="shared" si="78"/>
        <v>199</v>
      </c>
      <c r="G767" s="2">
        <f t="shared" si="79"/>
        <v>0.59291666666666665</v>
      </c>
      <c r="H767" s="3">
        <f t="shared" si="80"/>
        <v>-0.19303478491355586</v>
      </c>
      <c r="I767" s="11" t="e">
        <f t="shared" si="84"/>
        <v>#N/A</v>
      </c>
      <c r="J767" s="11" t="e">
        <f t="shared" si="84"/>
        <v>#N/A</v>
      </c>
      <c r="K767" s="11" t="e">
        <f t="shared" si="84"/>
        <v>#N/A</v>
      </c>
      <c r="L767" s="5">
        <f t="shared" si="84"/>
        <v>-0.56061372211576155</v>
      </c>
      <c r="M767" s="5" t="e">
        <f t="shared" si="84"/>
        <v>#N/A</v>
      </c>
      <c r="N767" s="5" t="e">
        <f t="shared" si="84"/>
        <v>#N/A</v>
      </c>
      <c r="O767" s="8" t="e">
        <f t="shared" si="84"/>
        <v>#N/A</v>
      </c>
      <c r="P767" s="8" t="e">
        <f t="shared" si="84"/>
        <v>#N/A</v>
      </c>
      <c r="Q767" s="8" t="e">
        <f t="shared" si="84"/>
        <v>#N/A</v>
      </c>
      <c r="R767" s="9" t="e">
        <f t="shared" si="84"/>
        <v>#N/A</v>
      </c>
      <c r="S767" s="9" t="e">
        <f t="shared" si="84"/>
        <v>#N/A</v>
      </c>
      <c r="T767" s="9" t="e">
        <f t="shared" si="84"/>
        <v>#N/A</v>
      </c>
    </row>
    <row r="768" spans="1:20" x14ac:dyDescent="0.3">
      <c r="A768" s="1">
        <v>45402</v>
      </c>
      <c r="B768" s="12">
        <v>0.3972222222222222</v>
      </c>
      <c r="C768">
        <v>40</v>
      </c>
      <c r="D768" t="s">
        <v>4</v>
      </c>
      <c r="E768">
        <v>130</v>
      </c>
      <c r="F768">
        <f t="shared" si="78"/>
        <v>80</v>
      </c>
      <c r="G768" s="2">
        <f t="shared" si="79"/>
        <v>0.49527777777777782</v>
      </c>
      <c r="H768" s="3">
        <f t="shared" si="80"/>
        <v>0.48775339545021307</v>
      </c>
      <c r="I768" s="11" t="e">
        <f t="shared" si="84"/>
        <v>#N/A</v>
      </c>
      <c r="J768" s="11" t="e">
        <f t="shared" si="84"/>
        <v>#N/A</v>
      </c>
      <c r="K768" s="11" t="e">
        <f t="shared" si="84"/>
        <v>#N/A</v>
      </c>
      <c r="L768" s="5">
        <f t="shared" si="84"/>
        <v>8.6004083550038038E-2</v>
      </c>
      <c r="M768" s="5" t="e">
        <f t="shared" si="84"/>
        <v>#N/A</v>
      </c>
      <c r="N768" s="5" t="e">
        <f t="shared" si="84"/>
        <v>#N/A</v>
      </c>
      <c r="O768" s="8" t="e">
        <f t="shared" si="84"/>
        <v>#N/A</v>
      </c>
      <c r="P768" s="8" t="e">
        <f t="shared" si="84"/>
        <v>#N/A</v>
      </c>
      <c r="Q768" s="8" t="e">
        <f t="shared" si="84"/>
        <v>#N/A</v>
      </c>
      <c r="R768" s="9" t="e">
        <f t="shared" si="84"/>
        <v>#N/A</v>
      </c>
      <c r="S768" s="9" t="e">
        <f t="shared" si="84"/>
        <v>#N/A</v>
      </c>
      <c r="T768" s="9" t="e">
        <f t="shared" si="84"/>
        <v>#N/A</v>
      </c>
    </row>
    <row r="769" spans="1:20" x14ac:dyDescent="0.3">
      <c r="A769" s="1">
        <v>45402</v>
      </c>
      <c r="B769" s="12">
        <v>0.60138888888888886</v>
      </c>
      <c r="C769">
        <v>40</v>
      </c>
      <c r="D769" t="s">
        <v>5</v>
      </c>
      <c r="E769">
        <v>230</v>
      </c>
      <c r="F769">
        <f t="shared" si="78"/>
        <v>180</v>
      </c>
      <c r="G769" s="2">
        <f t="shared" si="79"/>
        <v>0.49263888888888885</v>
      </c>
      <c r="H769" s="3">
        <f t="shared" si="80"/>
        <v>6.0355577355012152E-17</v>
      </c>
      <c r="I769" s="11" t="e">
        <f t="shared" si="84"/>
        <v>#N/A</v>
      </c>
      <c r="J769" s="11" t="e">
        <f t="shared" si="84"/>
        <v>#N/A</v>
      </c>
      <c r="K769" s="11" t="e">
        <f t="shared" si="84"/>
        <v>#N/A</v>
      </c>
      <c r="L769" s="5">
        <f t="shared" si="84"/>
        <v>-0.49263888888888885</v>
      </c>
      <c r="M769" s="5" t="e">
        <f t="shared" si="84"/>
        <v>#N/A</v>
      </c>
      <c r="N769" s="5" t="e">
        <f t="shared" si="84"/>
        <v>#N/A</v>
      </c>
      <c r="O769" s="8" t="e">
        <f t="shared" si="84"/>
        <v>#N/A</v>
      </c>
      <c r="P769" s="8" t="e">
        <f t="shared" si="84"/>
        <v>#N/A</v>
      </c>
      <c r="Q769" s="8" t="e">
        <f t="shared" si="84"/>
        <v>#N/A</v>
      </c>
      <c r="R769" s="9" t="e">
        <f t="shared" si="84"/>
        <v>#N/A</v>
      </c>
      <c r="S769" s="9" t="e">
        <f t="shared" si="84"/>
        <v>#N/A</v>
      </c>
      <c r="T769" s="9" t="e">
        <f t="shared" si="84"/>
        <v>#N/A</v>
      </c>
    </row>
    <row r="770" spans="1:20" x14ac:dyDescent="0.3">
      <c r="A770" s="1">
        <v>45403</v>
      </c>
      <c r="B770" s="12">
        <v>0.20277777777777778</v>
      </c>
      <c r="C770">
        <v>0</v>
      </c>
      <c r="D770" t="s">
        <v>4</v>
      </c>
      <c r="E770">
        <v>70</v>
      </c>
      <c r="F770">
        <f t="shared" ref="F770:F833" si="85">E770-MajorAxis</f>
        <v>20</v>
      </c>
      <c r="G770" s="2">
        <f t="shared" ref="G770:G833" si="86">0.3+1.9*ABS(B770-0.5)</f>
        <v>0.86472222222222217</v>
      </c>
      <c r="H770" s="3">
        <f t="shared" si="80"/>
        <v>0.2957524183813352</v>
      </c>
      <c r="I770" s="11" t="e">
        <f t="shared" si="84"/>
        <v>#N/A</v>
      </c>
      <c r="J770" s="11" t="e">
        <f t="shared" si="84"/>
        <v>#N/A</v>
      </c>
      <c r="K770" s="11" t="e">
        <f t="shared" si="84"/>
        <v>#N/A</v>
      </c>
      <c r="L770" s="5">
        <f t="shared" si="84"/>
        <v>0.81257309125181465</v>
      </c>
      <c r="M770" s="5" t="e">
        <f t="shared" si="84"/>
        <v>#N/A</v>
      </c>
      <c r="N770" s="5" t="e">
        <f t="shared" si="84"/>
        <v>#N/A</v>
      </c>
      <c r="O770" s="8" t="e">
        <f t="shared" si="84"/>
        <v>#N/A</v>
      </c>
      <c r="P770" s="8" t="e">
        <f t="shared" si="84"/>
        <v>#N/A</v>
      </c>
      <c r="Q770" s="8" t="e">
        <f t="shared" si="84"/>
        <v>#N/A</v>
      </c>
      <c r="R770" s="9" t="e">
        <f t="shared" si="84"/>
        <v>#N/A</v>
      </c>
      <c r="S770" s="9" t="e">
        <f t="shared" si="84"/>
        <v>#N/A</v>
      </c>
      <c r="T770" s="9" t="e">
        <f t="shared" si="84"/>
        <v>#N/A</v>
      </c>
    </row>
    <row r="771" spans="1:20" x14ac:dyDescent="0.3">
      <c r="A771" s="1">
        <v>45403</v>
      </c>
      <c r="B771" s="12">
        <v>0.79583333333333328</v>
      </c>
      <c r="C771">
        <v>0</v>
      </c>
      <c r="D771" t="s">
        <v>5</v>
      </c>
      <c r="E771">
        <v>291</v>
      </c>
      <c r="F771">
        <f t="shared" si="85"/>
        <v>241</v>
      </c>
      <c r="G771" s="2">
        <f t="shared" si="86"/>
        <v>0.86208333333333309</v>
      </c>
      <c r="H771" s="3">
        <f t="shared" ref="H771:H834" si="87">G771*SIN($F771/180*PI())</f>
        <v>-0.75399507252975373</v>
      </c>
      <c r="I771" s="11" t="e">
        <f t="shared" ref="I771:T786" si="88">IF(TEXT($A771,"mmm")=I$1,$G771*COS($F771/180*PI()),NA())</f>
        <v>#N/A</v>
      </c>
      <c r="J771" s="11" t="e">
        <f t="shared" si="88"/>
        <v>#N/A</v>
      </c>
      <c r="K771" s="11" t="e">
        <f t="shared" si="88"/>
        <v>#N/A</v>
      </c>
      <c r="L771" s="5">
        <f t="shared" si="88"/>
        <v>-0.41794629345403012</v>
      </c>
      <c r="M771" s="5" t="e">
        <f t="shared" si="88"/>
        <v>#N/A</v>
      </c>
      <c r="N771" s="5" t="e">
        <f t="shared" si="88"/>
        <v>#N/A</v>
      </c>
      <c r="O771" s="8" t="e">
        <f t="shared" si="88"/>
        <v>#N/A</v>
      </c>
      <c r="P771" s="8" t="e">
        <f t="shared" si="88"/>
        <v>#N/A</v>
      </c>
      <c r="Q771" s="8" t="e">
        <f t="shared" si="88"/>
        <v>#N/A</v>
      </c>
      <c r="R771" s="9" t="e">
        <f t="shared" si="88"/>
        <v>#N/A</v>
      </c>
      <c r="S771" s="9" t="e">
        <f t="shared" si="88"/>
        <v>#N/A</v>
      </c>
      <c r="T771" s="9" t="e">
        <f t="shared" si="88"/>
        <v>#N/A</v>
      </c>
    </row>
    <row r="772" spans="1:20" x14ac:dyDescent="0.3">
      <c r="A772" s="1">
        <v>45403</v>
      </c>
      <c r="B772" s="12">
        <v>0.25138888888888888</v>
      </c>
      <c r="C772">
        <v>10</v>
      </c>
      <c r="D772" t="s">
        <v>4</v>
      </c>
      <c r="E772">
        <v>83</v>
      </c>
      <c r="F772">
        <f t="shared" si="85"/>
        <v>33</v>
      </c>
      <c r="G772" s="2">
        <f t="shared" si="86"/>
        <v>0.77236111111111105</v>
      </c>
      <c r="H772" s="3">
        <f t="shared" si="87"/>
        <v>0.42065801023868954</v>
      </c>
      <c r="I772" s="11" t="e">
        <f t="shared" si="88"/>
        <v>#N/A</v>
      </c>
      <c r="J772" s="11" t="e">
        <f t="shared" si="88"/>
        <v>#N/A</v>
      </c>
      <c r="K772" s="11" t="e">
        <f t="shared" si="88"/>
        <v>#N/A</v>
      </c>
      <c r="L772" s="5">
        <f t="shared" si="88"/>
        <v>0.64775653171451431</v>
      </c>
      <c r="M772" s="5" t="e">
        <f t="shared" si="88"/>
        <v>#N/A</v>
      </c>
      <c r="N772" s="5" t="e">
        <f t="shared" si="88"/>
        <v>#N/A</v>
      </c>
      <c r="O772" s="8" t="e">
        <f t="shared" si="88"/>
        <v>#N/A</v>
      </c>
      <c r="P772" s="8" t="e">
        <f t="shared" si="88"/>
        <v>#N/A</v>
      </c>
      <c r="Q772" s="8" t="e">
        <f t="shared" si="88"/>
        <v>#N/A</v>
      </c>
      <c r="R772" s="9" t="e">
        <f t="shared" si="88"/>
        <v>#N/A</v>
      </c>
      <c r="S772" s="9" t="e">
        <f t="shared" si="88"/>
        <v>#N/A</v>
      </c>
      <c r="T772" s="9" t="e">
        <f t="shared" si="88"/>
        <v>#N/A</v>
      </c>
    </row>
    <row r="773" spans="1:20" x14ac:dyDescent="0.3">
      <c r="A773" s="1">
        <v>45403</v>
      </c>
      <c r="B773" s="12">
        <v>0.74722222222222223</v>
      </c>
      <c r="C773">
        <v>10</v>
      </c>
      <c r="D773" t="s">
        <v>5</v>
      </c>
      <c r="E773">
        <v>277</v>
      </c>
      <c r="F773">
        <f t="shared" si="85"/>
        <v>227</v>
      </c>
      <c r="G773" s="2">
        <f t="shared" si="86"/>
        <v>0.7697222222222222</v>
      </c>
      <c r="H773" s="3">
        <f t="shared" si="87"/>
        <v>-0.56293919644075596</v>
      </c>
      <c r="I773" s="11" t="e">
        <f t="shared" si="88"/>
        <v>#N/A</v>
      </c>
      <c r="J773" s="11" t="e">
        <f t="shared" si="88"/>
        <v>#N/A</v>
      </c>
      <c r="K773" s="11" t="e">
        <f t="shared" si="88"/>
        <v>#N/A</v>
      </c>
      <c r="L773" s="5">
        <f t="shared" si="88"/>
        <v>-0.52494929325921769</v>
      </c>
      <c r="M773" s="5" t="e">
        <f t="shared" si="88"/>
        <v>#N/A</v>
      </c>
      <c r="N773" s="5" t="e">
        <f t="shared" si="88"/>
        <v>#N/A</v>
      </c>
      <c r="O773" s="8" t="e">
        <f t="shared" si="88"/>
        <v>#N/A</v>
      </c>
      <c r="P773" s="8" t="e">
        <f t="shared" si="88"/>
        <v>#N/A</v>
      </c>
      <c r="Q773" s="8" t="e">
        <f t="shared" si="88"/>
        <v>#N/A</v>
      </c>
      <c r="R773" s="9" t="e">
        <f t="shared" si="88"/>
        <v>#N/A</v>
      </c>
      <c r="S773" s="9" t="e">
        <f t="shared" si="88"/>
        <v>#N/A</v>
      </c>
      <c r="T773" s="9" t="e">
        <f t="shared" si="88"/>
        <v>#N/A</v>
      </c>
    </row>
    <row r="774" spans="1:20" x14ac:dyDescent="0.3">
      <c r="A774" s="1">
        <v>45403</v>
      </c>
      <c r="B774" s="12">
        <v>0.29652777777777778</v>
      </c>
      <c r="C774">
        <v>20</v>
      </c>
      <c r="D774" t="s">
        <v>4</v>
      </c>
      <c r="E774">
        <v>96</v>
      </c>
      <c r="F774">
        <f t="shared" si="85"/>
        <v>46</v>
      </c>
      <c r="G774" s="2">
        <f t="shared" si="86"/>
        <v>0.68659722222222219</v>
      </c>
      <c r="H774" s="3">
        <f t="shared" si="87"/>
        <v>0.49389670874640573</v>
      </c>
      <c r="I774" s="11" t="e">
        <f t="shared" si="88"/>
        <v>#N/A</v>
      </c>
      <c r="J774" s="11" t="e">
        <f t="shared" si="88"/>
        <v>#N/A</v>
      </c>
      <c r="K774" s="11" t="e">
        <f t="shared" si="88"/>
        <v>#N/A</v>
      </c>
      <c r="L774" s="5">
        <f t="shared" si="88"/>
        <v>0.47695050755056295</v>
      </c>
      <c r="M774" s="5" t="e">
        <f t="shared" si="88"/>
        <v>#N/A</v>
      </c>
      <c r="N774" s="5" t="e">
        <f t="shared" si="88"/>
        <v>#N/A</v>
      </c>
      <c r="O774" s="8" t="e">
        <f t="shared" si="88"/>
        <v>#N/A</v>
      </c>
      <c r="P774" s="8" t="e">
        <f t="shared" si="88"/>
        <v>#N/A</v>
      </c>
      <c r="Q774" s="8" t="e">
        <f t="shared" si="88"/>
        <v>#N/A</v>
      </c>
      <c r="R774" s="9" t="e">
        <f t="shared" si="88"/>
        <v>#N/A</v>
      </c>
      <c r="S774" s="9" t="e">
        <f t="shared" si="88"/>
        <v>#N/A</v>
      </c>
      <c r="T774" s="9" t="e">
        <f t="shared" si="88"/>
        <v>#N/A</v>
      </c>
    </row>
    <row r="775" spans="1:20" x14ac:dyDescent="0.3">
      <c r="A775" s="1">
        <v>45403</v>
      </c>
      <c r="B775" s="12">
        <v>0.70138888888888884</v>
      </c>
      <c r="C775">
        <v>20</v>
      </c>
      <c r="D775" t="s">
        <v>5</v>
      </c>
      <c r="E775">
        <v>264</v>
      </c>
      <c r="F775">
        <f t="shared" si="85"/>
        <v>214</v>
      </c>
      <c r="G775" s="2">
        <f t="shared" si="86"/>
        <v>0.6826388888888888</v>
      </c>
      <c r="H775" s="3">
        <f t="shared" si="87"/>
        <v>-0.38172682229982219</v>
      </c>
      <c r="I775" s="11" t="e">
        <f t="shared" si="88"/>
        <v>#N/A</v>
      </c>
      <c r="J775" s="11" t="e">
        <f t="shared" si="88"/>
        <v>#N/A</v>
      </c>
      <c r="K775" s="11" t="e">
        <f t="shared" si="88"/>
        <v>#N/A</v>
      </c>
      <c r="L775" s="5">
        <f t="shared" si="88"/>
        <v>-0.56593328737611526</v>
      </c>
      <c r="M775" s="5" t="e">
        <f t="shared" si="88"/>
        <v>#N/A</v>
      </c>
      <c r="N775" s="5" t="e">
        <f t="shared" si="88"/>
        <v>#N/A</v>
      </c>
      <c r="O775" s="8" t="e">
        <f t="shared" si="88"/>
        <v>#N/A</v>
      </c>
      <c r="P775" s="8" t="e">
        <f t="shared" si="88"/>
        <v>#N/A</v>
      </c>
      <c r="Q775" s="8" t="e">
        <f t="shared" si="88"/>
        <v>#N/A</v>
      </c>
      <c r="R775" s="9" t="e">
        <f t="shared" si="88"/>
        <v>#N/A</v>
      </c>
      <c r="S775" s="9" t="e">
        <f t="shared" si="88"/>
        <v>#N/A</v>
      </c>
      <c r="T775" s="9" t="e">
        <f t="shared" si="88"/>
        <v>#N/A</v>
      </c>
    </row>
    <row r="776" spans="1:20" x14ac:dyDescent="0.3">
      <c r="A776" s="1">
        <v>45403</v>
      </c>
      <c r="B776" s="12">
        <v>0.34305555555555556</v>
      </c>
      <c r="C776">
        <v>30</v>
      </c>
      <c r="D776" t="s">
        <v>4</v>
      </c>
      <c r="E776">
        <v>110</v>
      </c>
      <c r="F776">
        <f t="shared" si="85"/>
        <v>60</v>
      </c>
      <c r="G776" s="2">
        <f t="shared" si="86"/>
        <v>0.59819444444444447</v>
      </c>
      <c r="H776" s="3">
        <f t="shared" si="87"/>
        <v>0.518051585291608</v>
      </c>
      <c r="I776" s="11" t="e">
        <f t="shared" si="88"/>
        <v>#N/A</v>
      </c>
      <c r="J776" s="11" t="e">
        <f t="shared" si="88"/>
        <v>#N/A</v>
      </c>
      <c r="K776" s="11" t="e">
        <f t="shared" si="88"/>
        <v>#N/A</v>
      </c>
      <c r="L776" s="5">
        <f t="shared" si="88"/>
        <v>0.29909722222222229</v>
      </c>
      <c r="M776" s="5" t="e">
        <f t="shared" si="88"/>
        <v>#N/A</v>
      </c>
      <c r="N776" s="5" t="e">
        <f t="shared" si="88"/>
        <v>#N/A</v>
      </c>
      <c r="O776" s="8" t="e">
        <f t="shared" si="88"/>
        <v>#N/A</v>
      </c>
      <c r="P776" s="8" t="e">
        <f t="shared" si="88"/>
        <v>#N/A</v>
      </c>
      <c r="Q776" s="8" t="e">
        <f t="shared" si="88"/>
        <v>#N/A</v>
      </c>
      <c r="R776" s="9" t="e">
        <f t="shared" si="88"/>
        <v>#N/A</v>
      </c>
      <c r="S776" s="9" t="e">
        <f t="shared" si="88"/>
        <v>#N/A</v>
      </c>
      <c r="T776" s="9" t="e">
        <f t="shared" si="88"/>
        <v>#N/A</v>
      </c>
    </row>
    <row r="777" spans="1:20" x14ac:dyDescent="0.3">
      <c r="A777" s="1">
        <v>45403</v>
      </c>
      <c r="B777" s="12">
        <v>0.65555555555555556</v>
      </c>
      <c r="C777">
        <v>30</v>
      </c>
      <c r="D777" t="s">
        <v>5</v>
      </c>
      <c r="E777">
        <v>250</v>
      </c>
      <c r="F777">
        <f t="shared" si="85"/>
        <v>200</v>
      </c>
      <c r="G777" s="2">
        <f t="shared" si="86"/>
        <v>0.59555555555555562</v>
      </c>
      <c r="H777" s="3">
        <f t="shared" si="87"/>
        <v>-0.20369199646950936</v>
      </c>
      <c r="I777" s="11" t="e">
        <f t="shared" si="88"/>
        <v>#N/A</v>
      </c>
      <c r="J777" s="11" t="e">
        <f t="shared" si="88"/>
        <v>#N/A</v>
      </c>
      <c r="K777" s="11" t="e">
        <f t="shared" si="88"/>
        <v>#N/A</v>
      </c>
      <c r="L777" s="5">
        <f t="shared" si="88"/>
        <v>-0.55963916082360776</v>
      </c>
      <c r="M777" s="5" t="e">
        <f t="shared" si="88"/>
        <v>#N/A</v>
      </c>
      <c r="N777" s="5" t="e">
        <f t="shared" si="88"/>
        <v>#N/A</v>
      </c>
      <c r="O777" s="8" t="e">
        <f t="shared" si="88"/>
        <v>#N/A</v>
      </c>
      <c r="P777" s="8" t="e">
        <f t="shared" si="88"/>
        <v>#N/A</v>
      </c>
      <c r="Q777" s="8" t="e">
        <f t="shared" si="88"/>
        <v>#N/A</v>
      </c>
      <c r="R777" s="9" t="e">
        <f t="shared" si="88"/>
        <v>#N/A</v>
      </c>
      <c r="S777" s="9" t="e">
        <f t="shared" si="88"/>
        <v>#N/A</v>
      </c>
      <c r="T777" s="9" t="e">
        <f t="shared" si="88"/>
        <v>#N/A</v>
      </c>
    </row>
    <row r="778" spans="1:20" x14ac:dyDescent="0.3">
      <c r="A778" s="1">
        <v>45403</v>
      </c>
      <c r="B778" s="12">
        <v>0.39513888888888887</v>
      </c>
      <c r="C778">
        <v>40</v>
      </c>
      <c r="D778" t="s">
        <v>4</v>
      </c>
      <c r="E778">
        <v>129</v>
      </c>
      <c r="F778">
        <f t="shared" si="85"/>
        <v>79</v>
      </c>
      <c r="G778" s="2">
        <f t="shared" si="86"/>
        <v>0.4992361111111111</v>
      </c>
      <c r="H778" s="3">
        <f t="shared" si="87"/>
        <v>0.49006373762536504</v>
      </c>
      <c r="I778" s="11" t="e">
        <f t="shared" si="88"/>
        <v>#N/A</v>
      </c>
      <c r="J778" s="11" t="e">
        <f t="shared" si="88"/>
        <v>#N/A</v>
      </c>
      <c r="K778" s="11" t="e">
        <f t="shared" si="88"/>
        <v>#N/A</v>
      </c>
      <c r="L778" s="5">
        <f t="shared" si="88"/>
        <v>9.5258740816804258E-2</v>
      </c>
      <c r="M778" s="5" t="e">
        <f t="shared" si="88"/>
        <v>#N/A</v>
      </c>
      <c r="N778" s="5" t="e">
        <f t="shared" si="88"/>
        <v>#N/A</v>
      </c>
      <c r="O778" s="8" t="e">
        <f t="shared" si="88"/>
        <v>#N/A</v>
      </c>
      <c r="P778" s="8" t="e">
        <f t="shared" si="88"/>
        <v>#N/A</v>
      </c>
      <c r="Q778" s="8" t="e">
        <f t="shared" si="88"/>
        <v>#N/A</v>
      </c>
      <c r="R778" s="9" t="e">
        <f t="shared" si="88"/>
        <v>#N/A</v>
      </c>
      <c r="S778" s="9" t="e">
        <f t="shared" si="88"/>
        <v>#N/A</v>
      </c>
      <c r="T778" s="9" t="e">
        <f t="shared" si="88"/>
        <v>#N/A</v>
      </c>
    </row>
    <row r="779" spans="1:20" x14ac:dyDescent="0.3">
      <c r="A779" s="1">
        <v>45403</v>
      </c>
      <c r="B779" s="12">
        <v>0.60347222222222219</v>
      </c>
      <c r="C779">
        <v>40</v>
      </c>
      <c r="D779" t="s">
        <v>5</v>
      </c>
      <c r="E779">
        <v>231</v>
      </c>
      <c r="F779">
        <f t="shared" si="85"/>
        <v>181</v>
      </c>
      <c r="G779" s="2">
        <f t="shared" si="86"/>
        <v>0.49659722222222213</v>
      </c>
      <c r="H779" s="3">
        <f t="shared" si="87"/>
        <v>-8.6668165578480619E-3</v>
      </c>
      <c r="I779" s="11" t="e">
        <f t="shared" si="88"/>
        <v>#N/A</v>
      </c>
      <c r="J779" s="11" t="e">
        <f t="shared" si="88"/>
        <v>#N/A</v>
      </c>
      <c r="K779" s="11" t="e">
        <f t="shared" si="88"/>
        <v>#N/A</v>
      </c>
      <c r="L779" s="5">
        <f t="shared" si="88"/>
        <v>-0.49652158805995505</v>
      </c>
      <c r="M779" s="5" t="e">
        <f t="shared" si="88"/>
        <v>#N/A</v>
      </c>
      <c r="N779" s="5" t="e">
        <f t="shared" si="88"/>
        <v>#N/A</v>
      </c>
      <c r="O779" s="8" t="e">
        <f t="shared" si="88"/>
        <v>#N/A</v>
      </c>
      <c r="P779" s="8" t="e">
        <f t="shared" si="88"/>
        <v>#N/A</v>
      </c>
      <c r="Q779" s="8" t="e">
        <f t="shared" si="88"/>
        <v>#N/A</v>
      </c>
      <c r="R779" s="9" t="e">
        <f t="shared" si="88"/>
        <v>#N/A</v>
      </c>
      <c r="S779" s="9" t="e">
        <f t="shared" si="88"/>
        <v>#N/A</v>
      </c>
      <c r="T779" s="9" t="e">
        <f t="shared" si="88"/>
        <v>#N/A</v>
      </c>
    </row>
    <row r="780" spans="1:20" x14ac:dyDescent="0.3">
      <c r="A780" s="1">
        <v>45403</v>
      </c>
      <c r="B780" s="12">
        <v>0.48819444444444443</v>
      </c>
      <c r="C780">
        <v>50</v>
      </c>
      <c r="D780" t="s">
        <v>4</v>
      </c>
      <c r="E780">
        <v>174</v>
      </c>
      <c r="F780">
        <f t="shared" si="85"/>
        <v>124</v>
      </c>
      <c r="G780" s="2">
        <f t="shared" si="86"/>
        <v>0.32243055555555555</v>
      </c>
      <c r="H780" s="3">
        <f t="shared" si="87"/>
        <v>0.2673070450953513</v>
      </c>
      <c r="I780" s="11" t="e">
        <f t="shared" si="88"/>
        <v>#N/A</v>
      </c>
      <c r="J780" s="11" t="e">
        <f t="shared" si="88"/>
        <v>#N/A</v>
      </c>
      <c r="K780" s="11" t="e">
        <f t="shared" si="88"/>
        <v>#N/A</v>
      </c>
      <c r="L780" s="5">
        <f t="shared" si="88"/>
        <v>-0.180300878528797</v>
      </c>
      <c r="M780" s="5" t="e">
        <f t="shared" si="88"/>
        <v>#N/A</v>
      </c>
      <c r="N780" s="5" t="e">
        <f t="shared" si="88"/>
        <v>#N/A</v>
      </c>
      <c r="O780" s="8" t="e">
        <f t="shared" si="88"/>
        <v>#N/A</v>
      </c>
      <c r="P780" s="8" t="e">
        <f t="shared" si="88"/>
        <v>#N/A</v>
      </c>
      <c r="Q780" s="8" t="e">
        <f t="shared" si="88"/>
        <v>#N/A</v>
      </c>
      <c r="R780" s="9" t="e">
        <f t="shared" si="88"/>
        <v>#N/A</v>
      </c>
      <c r="S780" s="9" t="e">
        <f t="shared" si="88"/>
        <v>#N/A</v>
      </c>
      <c r="T780" s="9" t="e">
        <f t="shared" si="88"/>
        <v>#N/A</v>
      </c>
    </row>
    <row r="781" spans="1:20" x14ac:dyDescent="0.3">
      <c r="A781" s="1">
        <v>45403</v>
      </c>
      <c r="B781" s="12">
        <v>0.51041666666666663</v>
      </c>
      <c r="C781">
        <v>50</v>
      </c>
      <c r="D781" t="s">
        <v>5</v>
      </c>
      <c r="E781">
        <v>186</v>
      </c>
      <c r="F781">
        <f t="shared" si="85"/>
        <v>136</v>
      </c>
      <c r="G781" s="2">
        <f t="shared" si="86"/>
        <v>0.31979166666666659</v>
      </c>
      <c r="H781" s="3">
        <f t="shared" si="87"/>
        <v>0.2221459580530335</v>
      </c>
      <c r="I781" s="11" t="e">
        <f t="shared" si="88"/>
        <v>#N/A</v>
      </c>
      <c r="J781" s="11" t="e">
        <f t="shared" si="88"/>
        <v>#N/A</v>
      </c>
      <c r="K781" s="11" t="e">
        <f t="shared" si="88"/>
        <v>#N/A</v>
      </c>
      <c r="L781" s="5">
        <f t="shared" si="88"/>
        <v>-0.23003887364996436</v>
      </c>
      <c r="M781" s="5" t="e">
        <f t="shared" si="88"/>
        <v>#N/A</v>
      </c>
      <c r="N781" s="5" t="e">
        <f t="shared" si="88"/>
        <v>#N/A</v>
      </c>
      <c r="O781" s="8" t="e">
        <f t="shared" si="88"/>
        <v>#N/A</v>
      </c>
      <c r="P781" s="8" t="e">
        <f t="shared" si="88"/>
        <v>#N/A</v>
      </c>
      <c r="Q781" s="8" t="e">
        <f t="shared" si="88"/>
        <v>#N/A</v>
      </c>
      <c r="R781" s="9" t="e">
        <f t="shared" si="88"/>
        <v>#N/A</v>
      </c>
      <c r="S781" s="9" t="e">
        <f t="shared" si="88"/>
        <v>#N/A</v>
      </c>
      <c r="T781" s="9" t="e">
        <f t="shared" si="88"/>
        <v>#N/A</v>
      </c>
    </row>
    <row r="782" spans="1:20" x14ac:dyDescent="0.3">
      <c r="A782" s="1">
        <v>45404</v>
      </c>
      <c r="B782" s="12">
        <v>0.2013888888888889</v>
      </c>
      <c r="C782">
        <v>0</v>
      </c>
      <c r="D782" t="s">
        <v>4</v>
      </c>
      <c r="E782">
        <v>69</v>
      </c>
      <c r="F782">
        <f t="shared" si="85"/>
        <v>19</v>
      </c>
      <c r="G782" s="2">
        <f t="shared" si="86"/>
        <v>0.86736111111111103</v>
      </c>
      <c r="H782" s="3">
        <f t="shared" si="87"/>
        <v>0.28238515619235327</v>
      </c>
      <c r="I782" s="11" t="e">
        <f t="shared" si="88"/>
        <v>#N/A</v>
      </c>
      <c r="J782" s="11" t="e">
        <f t="shared" si="88"/>
        <v>#N/A</v>
      </c>
      <c r="K782" s="11" t="e">
        <f t="shared" si="88"/>
        <v>#N/A</v>
      </c>
      <c r="L782" s="5">
        <f t="shared" si="88"/>
        <v>0.82010604230801853</v>
      </c>
      <c r="M782" s="5" t="e">
        <f t="shared" si="88"/>
        <v>#N/A</v>
      </c>
      <c r="N782" s="5" t="e">
        <f t="shared" si="88"/>
        <v>#N/A</v>
      </c>
      <c r="O782" s="8" t="e">
        <f t="shared" si="88"/>
        <v>#N/A</v>
      </c>
      <c r="P782" s="8" t="e">
        <f t="shared" si="88"/>
        <v>#N/A</v>
      </c>
      <c r="Q782" s="8" t="e">
        <f t="shared" si="88"/>
        <v>#N/A</v>
      </c>
      <c r="R782" s="9" t="e">
        <f t="shared" si="88"/>
        <v>#N/A</v>
      </c>
      <c r="S782" s="9" t="e">
        <f t="shared" si="88"/>
        <v>#N/A</v>
      </c>
      <c r="T782" s="9" t="e">
        <f t="shared" si="88"/>
        <v>#N/A</v>
      </c>
    </row>
    <row r="783" spans="1:20" x14ac:dyDescent="0.3">
      <c r="A783" s="1">
        <v>45404</v>
      </c>
      <c r="B783" s="12">
        <v>0.79722222222222228</v>
      </c>
      <c r="C783">
        <v>0</v>
      </c>
      <c r="D783" t="s">
        <v>5</v>
      </c>
      <c r="E783">
        <v>291</v>
      </c>
      <c r="F783">
        <f t="shared" si="85"/>
        <v>241</v>
      </c>
      <c r="G783" s="2">
        <f t="shared" si="86"/>
        <v>0.86472222222222239</v>
      </c>
      <c r="H783" s="3">
        <f t="shared" si="87"/>
        <v>-0.75630309675692742</v>
      </c>
      <c r="I783" s="11" t="e">
        <f t="shared" si="88"/>
        <v>#N/A</v>
      </c>
      <c r="J783" s="11" t="e">
        <f t="shared" si="88"/>
        <v>#N/A</v>
      </c>
      <c r="K783" s="11" t="e">
        <f t="shared" si="88"/>
        <v>#N/A</v>
      </c>
      <c r="L783" s="5">
        <f t="shared" si="88"/>
        <v>-0.41922565217412477</v>
      </c>
      <c r="M783" s="5" t="e">
        <f t="shared" si="88"/>
        <v>#N/A</v>
      </c>
      <c r="N783" s="5" t="e">
        <f t="shared" si="88"/>
        <v>#N/A</v>
      </c>
      <c r="O783" s="8" t="e">
        <f t="shared" si="88"/>
        <v>#N/A</v>
      </c>
      <c r="P783" s="8" t="e">
        <f t="shared" si="88"/>
        <v>#N/A</v>
      </c>
      <c r="Q783" s="8" t="e">
        <f t="shared" si="88"/>
        <v>#N/A</v>
      </c>
      <c r="R783" s="9" t="e">
        <f t="shared" si="88"/>
        <v>#N/A</v>
      </c>
      <c r="S783" s="9" t="e">
        <f t="shared" si="88"/>
        <v>#N/A</v>
      </c>
      <c r="T783" s="9" t="e">
        <f t="shared" si="88"/>
        <v>#N/A</v>
      </c>
    </row>
    <row r="784" spans="1:20" x14ac:dyDescent="0.3">
      <c r="A784" s="1">
        <v>45404</v>
      </c>
      <c r="B784" s="12">
        <v>0.25</v>
      </c>
      <c r="C784">
        <v>10</v>
      </c>
      <c r="D784" t="s">
        <v>4</v>
      </c>
      <c r="E784">
        <v>83</v>
      </c>
      <c r="F784">
        <f t="shared" si="85"/>
        <v>33</v>
      </c>
      <c r="G784" s="2">
        <f t="shared" si="86"/>
        <v>0.77499999999999991</v>
      </c>
      <c r="H784" s="3">
        <f t="shared" si="87"/>
        <v>0.42209525213664584</v>
      </c>
      <c r="I784" s="11" t="e">
        <f t="shared" si="88"/>
        <v>#N/A</v>
      </c>
      <c r="J784" s="11" t="e">
        <f t="shared" si="88"/>
        <v>#N/A</v>
      </c>
      <c r="K784" s="11" t="e">
        <f t="shared" si="88"/>
        <v>#N/A</v>
      </c>
      <c r="L784" s="5">
        <f t="shared" si="88"/>
        <v>0.64996969015770356</v>
      </c>
      <c r="M784" s="5" t="e">
        <f t="shared" si="88"/>
        <v>#N/A</v>
      </c>
      <c r="N784" s="5" t="e">
        <f t="shared" si="88"/>
        <v>#N/A</v>
      </c>
      <c r="O784" s="8" t="e">
        <f t="shared" si="88"/>
        <v>#N/A</v>
      </c>
      <c r="P784" s="8" t="e">
        <f t="shared" si="88"/>
        <v>#N/A</v>
      </c>
      <c r="Q784" s="8" t="e">
        <f t="shared" si="88"/>
        <v>#N/A</v>
      </c>
      <c r="R784" s="9" t="e">
        <f t="shared" si="88"/>
        <v>#N/A</v>
      </c>
      <c r="S784" s="9" t="e">
        <f t="shared" si="88"/>
        <v>#N/A</v>
      </c>
      <c r="T784" s="9" t="e">
        <f t="shared" si="88"/>
        <v>#N/A</v>
      </c>
    </row>
    <row r="785" spans="1:20" x14ac:dyDescent="0.3">
      <c r="A785" s="1">
        <v>45404</v>
      </c>
      <c r="B785" s="12">
        <v>0.74791666666666667</v>
      </c>
      <c r="C785">
        <v>10</v>
      </c>
      <c r="D785" t="s">
        <v>5</v>
      </c>
      <c r="E785">
        <v>278</v>
      </c>
      <c r="F785">
        <f t="shared" si="85"/>
        <v>228</v>
      </c>
      <c r="G785" s="2">
        <f t="shared" si="86"/>
        <v>0.77104166666666663</v>
      </c>
      <c r="H785" s="3">
        <f t="shared" si="87"/>
        <v>-0.57299562481079902</v>
      </c>
      <c r="I785" s="11" t="e">
        <f t="shared" si="88"/>
        <v>#N/A</v>
      </c>
      <c r="J785" s="11" t="e">
        <f t="shared" si="88"/>
        <v>#N/A</v>
      </c>
      <c r="K785" s="11" t="e">
        <f t="shared" si="88"/>
        <v>#N/A</v>
      </c>
      <c r="L785" s="5">
        <f t="shared" si="88"/>
        <v>-0.51592757794461142</v>
      </c>
      <c r="M785" s="5" t="e">
        <f t="shared" si="88"/>
        <v>#N/A</v>
      </c>
      <c r="N785" s="5" t="e">
        <f t="shared" si="88"/>
        <v>#N/A</v>
      </c>
      <c r="O785" s="8" t="e">
        <f t="shared" si="88"/>
        <v>#N/A</v>
      </c>
      <c r="P785" s="8" t="e">
        <f t="shared" si="88"/>
        <v>#N/A</v>
      </c>
      <c r="Q785" s="8" t="e">
        <f t="shared" si="88"/>
        <v>#N/A</v>
      </c>
      <c r="R785" s="9" t="e">
        <f t="shared" si="88"/>
        <v>#N/A</v>
      </c>
      <c r="S785" s="9" t="e">
        <f t="shared" si="88"/>
        <v>#N/A</v>
      </c>
      <c r="T785" s="9" t="e">
        <f t="shared" si="88"/>
        <v>#N/A</v>
      </c>
    </row>
    <row r="786" spans="1:20" x14ac:dyDescent="0.3">
      <c r="A786" s="1">
        <v>45404</v>
      </c>
      <c r="B786" s="12">
        <v>0.29583333333333334</v>
      </c>
      <c r="C786">
        <v>20</v>
      </c>
      <c r="D786" t="s">
        <v>4</v>
      </c>
      <c r="E786">
        <v>96</v>
      </c>
      <c r="F786">
        <f t="shared" si="85"/>
        <v>46</v>
      </c>
      <c r="G786" s="2">
        <f t="shared" si="86"/>
        <v>0.68791666666666662</v>
      </c>
      <c r="H786" s="3">
        <f t="shared" si="87"/>
        <v>0.49484583764963036</v>
      </c>
      <c r="I786" s="11" t="e">
        <f t="shared" si="88"/>
        <v>#N/A</v>
      </c>
      <c r="J786" s="11" t="e">
        <f t="shared" si="88"/>
        <v>#N/A</v>
      </c>
      <c r="K786" s="11" t="e">
        <f t="shared" si="88"/>
        <v>#N/A</v>
      </c>
      <c r="L786" s="5">
        <f t="shared" si="88"/>
        <v>0.4778670706782519</v>
      </c>
      <c r="M786" s="5" t="e">
        <f t="shared" si="88"/>
        <v>#N/A</v>
      </c>
      <c r="N786" s="5" t="e">
        <f t="shared" si="88"/>
        <v>#N/A</v>
      </c>
      <c r="O786" s="8" t="e">
        <f t="shared" si="88"/>
        <v>#N/A</v>
      </c>
      <c r="P786" s="8" t="e">
        <f t="shared" si="88"/>
        <v>#N/A</v>
      </c>
      <c r="Q786" s="8" t="e">
        <f t="shared" si="88"/>
        <v>#N/A</v>
      </c>
      <c r="R786" s="9" t="e">
        <f t="shared" si="88"/>
        <v>#N/A</v>
      </c>
      <c r="S786" s="9" t="e">
        <f t="shared" si="88"/>
        <v>#N/A</v>
      </c>
      <c r="T786" s="9" t="e">
        <f t="shared" si="88"/>
        <v>#N/A</v>
      </c>
    </row>
    <row r="787" spans="1:20" x14ac:dyDescent="0.3">
      <c r="A787" s="1">
        <v>45404</v>
      </c>
      <c r="B787" s="12">
        <v>0.70277777777777772</v>
      </c>
      <c r="C787">
        <v>20</v>
      </c>
      <c r="D787" t="s">
        <v>5</v>
      </c>
      <c r="E787">
        <v>265</v>
      </c>
      <c r="F787">
        <f t="shared" si="85"/>
        <v>215</v>
      </c>
      <c r="G787" s="2">
        <f t="shared" si="86"/>
        <v>0.68527777777777765</v>
      </c>
      <c r="H787" s="3">
        <f t="shared" si="87"/>
        <v>-0.39305918568834158</v>
      </c>
      <c r="I787" s="11" t="e">
        <f t="shared" ref="I787:T802" si="89">IF(TEXT($A787,"mmm")=I$1,$G787*COS($F787/180*PI()),NA())</f>
        <v>#N/A</v>
      </c>
      <c r="J787" s="11" t="e">
        <f t="shared" si="89"/>
        <v>#N/A</v>
      </c>
      <c r="K787" s="11" t="e">
        <f t="shared" si="89"/>
        <v>#N/A</v>
      </c>
      <c r="L787" s="5">
        <f t="shared" si="89"/>
        <v>-0.56134669257248415</v>
      </c>
      <c r="M787" s="5" t="e">
        <f t="shared" si="89"/>
        <v>#N/A</v>
      </c>
      <c r="N787" s="5" t="e">
        <f t="shared" si="89"/>
        <v>#N/A</v>
      </c>
      <c r="O787" s="8" t="e">
        <f t="shared" si="89"/>
        <v>#N/A</v>
      </c>
      <c r="P787" s="8" t="e">
        <f t="shared" si="89"/>
        <v>#N/A</v>
      </c>
      <c r="Q787" s="8" t="e">
        <f t="shared" si="89"/>
        <v>#N/A</v>
      </c>
      <c r="R787" s="9" t="e">
        <f t="shared" si="89"/>
        <v>#N/A</v>
      </c>
      <c r="S787" s="9" t="e">
        <f t="shared" si="89"/>
        <v>#N/A</v>
      </c>
      <c r="T787" s="9" t="e">
        <f t="shared" si="89"/>
        <v>#N/A</v>
      </c>
    </row>
    <row r="788" spans="1:20" x14ac:dyDescent="0.3">
      <c r="A788" s="1">
        <v>45404</v>
      </c>
      <c r="B788" s="12">
        <v>0.34166666666666667</v>
      </c>
      <c r="C788">
        <v>30</v>
      </c>
      <c r="D788" t="s">
        <v>4</v>
      </c>
      <c r="E788">
        <v>110</v>
      </c>
      <c r="F788">
        <f t="shared" si="85"/>
        <v>60</v>
      </c>
      <c r="G788" s="2">
        <f t="shared" si="86"/>
        <v>0.60083333333333333</v>
      </c>
      <c r="H788" s="3">
        <f t="shared" si="87"/>
        <v>0.52033693010715021</v>
      </c>
      <c r="I788" s="11" t="e">
        <f t="shared" si="89"/>
        <v>#N/A</v>
      </c>
      <c r="J788" s="11" t="e">
        <f t="shared" si="89"/>
        <v>#N/A</v>
      </c>
      <c r="K788" s="11" t="e">
        <f t="shared" si="89"/>
        <v>#N/A</v>
      </c>
      <c r="L788" s="5">
        <f t="shared" si="89"/>
        <v>0.30041666666666672</v>
      </c>
      <c r="M788" s="5" t="e">
        <f t="shared" si="89"/>
        <v>#N/A</v>
      </c>
      <c r="N788" s="5" t="e">
        <f t="shared" si="89"/>
        <v>#N/A</v>
      </c>
      <c r="O788" s="8" t="e">
        <f t="shared" si="89"/>
        <v>#N/A</v>
      </c>
      <c r="P788" s="8" t="e">
        <f t="shared" si="89"/>
        <v>#N/A</v>
      </c>
      <c r="Q788" s="8" t="e">
        <f t="shared" si="89"/>
        <v>#N/A</v>
      </c>
      <c r="R788" s="9" t="e">
        <f t="shared" si="89"/>
        <v>#N/A</v>
      </c>
      <c r="S788" s="9" t="e">
        <f t="shared" si="89"/>
        <v>#N/A</v>
      </c>
      <c r="T788" s="9" t="e">
        <f t="shared" si="89"/>
        <v>#N/A</v>
      </c>
    </row>
    <row r="789" spans="1:20" x14ac:dyDescent="0.3">
      <c r="A789" s="1">
        <v>45404</v>
      </c>
      <c r="B789" s="12">
        <v>0.65625</v>
      </c>
      <c r="C789">
        <v>30</v>
      </c>
      <c r="D789" t="s">
        <v>5</v>
      </c>
      <c r="E789">
        <v>250</v>
      </c>
      <c r="F789">
        <f t="shared" si="85"/>
        <v>200</v>
      </c>
      <c r="G789" s="2">
        <f t="shared" si="86"/>
        <v>0.59687500000000004</v>
      </c>
      <c r="H789" s="3">
        <f t="shared" si="87"/>
        <v>-0.20414327304750848</v>
      </c>
      <c r="I789" s="11" t="e">
        <f t="shared" si="89"/>
        <v>#N/A</v>
      </c>
      <c r="J789" s="11" t="e">
        <f t="shared" si="89"/>
        <v>#N/A</v>
      </c>
      <c r="K789" s="11" t="e">
        <f t="shared" si="89"/>
        <v>#N/A</v>
      </c>
      <c r="L789" s="5">
        <f t="shared" si="89"/>
        <v>-0.56087903303158915</v>
      </c>
      <c r="M789" s="5" t="e">
        <f t="shared" si="89"/>
        <v>#N/A</v>
      </c>
      <c r="N789" s="5" t="e">
        <f t="shared" si="89"/>
        <v>#N/A</v>
      </c>
      <c r="O789" s="8" t="e">
        <f t="shared" si="89"/>
        <v>#N/A</v>
      </c>
      <c r="P789" s="8" t="e">
        <f t="shared" si="89"/>
        <v>#N/A</v>
      </c>
      <c r="Q789" s="8" t="e">
        <f t="shared" si="89"/>
        <v>#N/A</v>
      </c>
      <c r="R789" s="9" t="e">
        <f t="shared" si="89"/>
        <v>#N/A</v>
      </c>
      <c r="S789" s="9" t="e">
        <f t="shared" si="89"/>
        <v>#N/A</v>
      </c>
      <c r="T789" s="9" t="e">
        <f t="shared" si="89"/>
        <v>#N/A</v>
      </c>
    </row>
    <row r="790" spans="1:20" x14ac:dyDescent="0.3">
      <c r="A790" s="1">
        <v>45404</v>
      </c>
      <c r="B790" s="12">
        <v>0.39305555555555555</v>
      </c>
      <c r="C790">
        <v>40</v>
      </c>
      <c r="D790" t="s">
        <v>4</v>
      </c>
      <c r="E790">
        <v>128</v>
      </c>
      <c r="F790">
        <f t="shared" si="85"/>
        <v>78</v>
      </c>
      <c r="G790" s="2">
        <f t="shared" si="86"/>
        <v>0.5031944444444445</v>
      </c>
      <c r="H790" s="3">
        <f t="shared" si="87"/>
        <v>0.49219843853591366</v>
      </c>
      <c r="I790" s="11" t="e">
        <f t="shared" si="89"/>
        <v>#N/A</v>
      </c>
      <c r="J790" s="11" t="e">
        <f t="shared" si="89"/>
        <v>#N/A</v>
      </c>
      <c r="K790" s="11" t="e">
        <f t="shared" si="89"/>
        <v>#N/A</v>
      </c>
      <c r="L790" s="5">
        <f t="shared" si="89"/>
        <v>0.10462000775454747</v>
      </c>
      <c r="M790" s="5" t="e">
        <f t="shared" si="89"/>
        <v>#N/A</v>
      </c>
      <c r="N790" s="5" t="e">
        <f t="shared" si="89"/>
        <v>#N/A</v>
      </c>
      <c r="O790" s="8" t="e">
        <f t="shared" si="89"/>
        <v>#N/A</v>
      </c>
      <c r="P790" s="8" t="e">
        <f t="shared" si="89"/>
        <v>#N/A</v>
      </c>
      <c r="Q790" s="8" t="e">
        <f t="shared" si="89"/>
        <v>#N/A</v>
      </c>
      <c r="R790" s="9" t="e">
        <f t="shared" si="89"/>
        <v>#N/A</v>
      </c>
      <c r="S790" s="9" t="e">
        <f t="shared" si="89"/>
        <v>#N/A</v>
      </c>
      <c r="T790" s="9" t="e">
        <f t="shared" si="89"/>
        <v>#N/A</v>
      </c>
    </row>
    <row r="791" spans="1:20" x14ac:dyDescent="0.3">
      <c r="A791" s="1">
        <v>45404</v>
      </c>
      <c r="B791" s="12">
        <v>0.60486111111111107</v>
      </c>
      <c r="C791">
        <v>40</v>
      </c>
      <c r="D791" t="s">
        <v>5</v>
      </c>
      <c r="E791">
        <v>232</v>
      </c>
      <c r="F791">
        <f t="shared" si="85"/>
        <v>182</v>
      </c>
      <c r="G791" s="2">
        <f t="shared" si="86"/>
        <v>0.49923611111111099</v>
      </c>
      <c r="H791" s="3">
        <f t="shared" si="87"/>
        <v>-1.7423089013491593E-2</v>
      </c>
      <c r="I791" s="11" t="e">
        <f t="shared" si="89"/>
        <v>#N/A</v>
      </c>
      <c r="J791" s="11" t="e">
        <f t="shared" si="89"/>
        <v>#N/A</v>
      </c>
      <c r="K791" s="11" t="e">
        <f t="shared" si="89"/>
        <v>#N/A</v>
      </c>
      <c r="L791" s="5">
        <f t="shared" si="89"/>
        <v>-0.49893198996113042</v>
      </c>
      <c r="M791" s="5" t="e">
        <f t="shared" si="89"/>
        <v>#N/A</v>
      </c>
      <c r="N791" s="5" t="e">
        <f t="shared" si="89"/>
        <v>#N/A</v>
      </c>
      <c r="O791" s="8" t="e">
        <f t="shared" si="89"/>
        <v>#N/A</v>
      </c>
      <c r="P791" s="8" t="e">
        <f t="shared" si="89"/>
        <v>#N/A</v>
      </c>
      <c r="Q791" s="8" t="e">
        <f t="shared" si="89"/>
        <v>#N/A</v>
      </c>
      <c r="R791" s="9" t="e">
        <f t="shared" si="89"/>
        <v>#N/A</v>
      </c>
      <c r="S791" s="9" t="e">
        <f t="shared" si="89"/>
        <v>#N/A</v>
      </c>
      <c r="T791" s="9" t="e">
        <f t="shared" si="89"/>
        <v>#N/A</v>
      </c>
    </row>
    <row r="792" spans="1:20" x14ac:dyDescent="0.3">
      <c r="A792" s="1">
        <v>45404</v>
      </c>
      <c r="B792" s="12">
        <v>0.47847222222222224</v>
      </c>
      <c r="C792">
        <v>50</v>
      </c>
      <c r="D792" t="s">
        <v>4</v>
      </c>
      <c r="E792">
        <v>169</v>
      </c>
      <c r="F792">
        <f t="shared" si="85"/>
        <v>119</v>
      </c>
      <c r="G792" s="2">
        <f t="shared" si="86"/>
        <v>0.34090277777777772</v>
      </c>
      <c r="H792" s="3">
        <f t="shared" si="87"/>
        <v>0.29816028766300651</v>
      </c>
      <c r="I792" s="11" t="e">
        <f t="shared" si="89"/>
        <v>#N/A</v>
      </c>
      <c r="J792" s="11" t="e">
        <f t="shared" si="89"/>
        <v>#N/A</v>
      </c>
      <c r="K792" s="11" t="e">
        <f t="shared" si="89"/>
        <v>#N/A</v>
      </c>
      <c r="L792" s="5">
        <f t="shared" si="89"/>
        <v>-0.16527294623536584</v>
      </c>
      <c r="M792" s="5" t="e">
        <f t="shared" si="89"/>
        <v>#N/A</v>
      </c>
      <c r="N792" s="5" t="e">
        <f t="shared" si="89"/>
        <v>#N/A</v>
      </c>
      <c r="O792" s="8" t="e">
        <f t="shared" si="89"/>
        <v>#N/A</v>
      </c>
      <c r="P792" s="8" t="e">
        <f t="shared" si="89"/>
        <v>#N/A</v>
      </c>
      <c r="Q792" s="8" t="e">
        <f t="shared" si="89"/>
        <v>#N/A</v>
      </c>
      <c r="R792" s="9" t="e">
        <f t="shared" si="89"/>
        <v>#N/A</v>
      </c>
      <c r="S792" s="9" t="e">
        <f t="shared" si="89"/>
        <v>#N/A</v>
      </c>
      <c r="T792" s="9" t="e">
        <f t="shared" si="89"/>
        <v>#N/A</v>
      </c>
    </row>
    <row r="793" spans="1:20" x14ac:dyDescent="0.3">
      <c r="A793" s="1">
        <v>45404</v>
      </c>
      <c r="B793" s="12">
        <v>0.51944444444444449</v>
      </c>
      <c r="C793">
        <v>50</v>
      </c>
      <c r="D793" t="s">
        <v>5</v>
      </c>
      <c r="E793">
        <v>191</v>
      </c>
      <c r="F793">
        <f t="shared" si="85"/>
        <v>141</v>
      </c>
      <c r="G793" s="2">
        <f t="shared" si="86"/>
        <v>0.33694444444444449</v>
      </c>
      <c r="H793" s="3">
        <f t="shared" si="87"/>
        <v>0.21204600953984801</v>
      </c>
      <c r="I793" s="11" t="e">
        <f t="shared" si="89"/>
        <v>#N/A</v>
      </c>
      <c r="J793" s="11" t="e">
        <f t="shared" si="89"/>
        <v>#N/A</v>
      </c>
      <c r="K793" s="11" t="e">
        <f t="shared" si="89"/>
        <v>#N/A</v>
      </c>
      <c r="L793" s="5">
        <f t="shared" si="89"/>
        <v>-0.26185501423536273</v>
      </c>
      <c r="M793" s="5" t="e">
        <f t="shared" si="89"/>
        <v>#N/A</v>
      </c>
      <c r="N793" s="5" t="e">
        <f t="shared" si="89"/>
        <v>#N/A</v>
      </c>
      <c r="O793" s="8" t="e">
        <f t="shared" si="89"/>
        <v>#N/A</v>
      </c>
      <c r="P793" s="8" t="e">
        <f t="shared" si="89"/>
        <v>#N/A</v>
      </c>
      <c r="Q793" s="8" t="e">
        <f t="shared" si="89"/>
        <v>#N/A</v>
      </c>
      <c r="R793" s="9" t="e">
        <f t="shared" si="89"/>
        <v>#N/A</v>
      </c>
      <c r="S793" s="9" t="e">
        <f t="shared" si="89"/>
        <v>#N/A</v>
      </c>
      <c r="T793" s="9" t="e">
        <f t="shared" si="89"/>
        <v>#N/A</v>
      </c>
    </row>
    <row r="794" spans="1:20" x14ac:dyDescent="0.3">
      <c r="A794" s="1">
        <v>45405</v>
      </c>
      <c r="B794" s="12">
        <v>0.2</v>
      </c>
      <c r="C794">
        <v>0</v>
      </c>
      <c r="D794" t="s">
        <v>4</v>
      </c>
      <c r="E794">
        <v>68</v>
      </c>
      <c r="F794">
        <f t="shared" si="85"/>
        <v>18</v>
      </c>
      <c r="G794" s="2">
        <f t="shared" si="86"/>
        <v>0.86999999999999988</v>
      </c>
      <c r="H794" s="3">
        <f t="shared" si="87"/>
        <v>0.26884478510620419</v>
      </c>
      <c r="I794" s="11" t="e">
        <f t="shared" si="89"/>
        <v>#N/A</v>
      </c>
      <c r="J794" s="11" t="e">
        <f t="shared" si="89"/>
        <v>#N/A</v>
      </c>
      <c r="K794" s="11" t="e">
        <f t="shared" si="89"/>
        <v>#N/A</v>
      </c>
      <c r="L794" s="5">
        <f t="shared" si="89"/>
        <v>0.82741916917678349</v>
      </c>
      <c r="M794" s="5" t="e">
        <f t="shared" si="89"/>
        <v>#N/A</v>
      </c>
      <c r="N794" s="5" t="e">
        <f t="shared" si="89"/>
        <v>#N/A</v>
      </c>
      <c r="O794" s="8" t="e">
        <f t="shared" si="89"/>
        <v>#N/A</v>
      </c>
      <c r="P794" s="8" t="e">
        <f t="shared" si="89"/>
        <v>#N/A</v>
      </c>
      <c r="Q794" s="8" t="e">
        <f t="shared" si="89"/>
        <v>#N/A</v>
      </c>
      <c r="R794" s="9" t="e">
        <f t="shared" si="89"/>
        <v>#N/A</v>
      </c>
      <c r="S794" s="9" t="e">
        <f t="shared" si="89"/>
        <v>#N/A</v>
      </c>
      <c r="T794" s="9" t="e">
        <f t="shared" si="89"/>
        <v>#N/A</v>
      </c>
    </row>
    <row r="795" spans="1:20" x14ac:dyDescent="0.3">
      <c r="A795" s="1">
        <v>45405</v>
      </c>
      <c r="B795" s="12">
        <v>0.79861111111111116</v>
      </c>
      <c r="C795">
        <v>0</v>
      </c>
      <c r="D795" t="s">
        <v>5</v>
      </c>
      <c r="E795">
        <v>292</v>
      </c>
      <c r="F795">
        <f t="shared" si="85"/>
        <v>242</v>
      </c>
      <c r="G795" s="2">
        <f t="shared" si="86"/>
        <v>0.86736111111111125</v>
      </c>
      <c r="H795" s="3">
        <f t="shared" si="87"/>
        <v>-0.76583440519500001</v>
      </c>
      <c r="I795" s="11" t="e">
        <f t="shared" si="89"/>
        <v>#N/A</v>
      </c>
      <c r="J795" s="11" t="e">
        <f t="shared" si="89"/>
        <v>#N/A</v>
      </c>
      <c r="K795" s="11" t="e">
        <f t="shared" si="89"/>
        <v>#N/A</v>
      </c>
      <c r="L795" s="5">
        <f t="shared" si="89"/>
        <v>-0.40720137633304004</v>
      </c>
      <c r="M795" s="5" t="e">
        <f t="shared" si="89"/>
        <v>#N/A</v>
      </c>
      <c r="N795" s="5" t="e">
        <f t="shared" si="89"/>
        <v>#N/A</v>
      </c>
      <c r="O795" s="8" t="e">
        <f t="shared" si="89"/>
        <v>#N/A</v>
      </c>
      <c r="P795" s="8" t="e">
        <f t="shared" si="89"/>
        <v>#N/A</v>
      </c>
      <c r="Q795" s="8" t="e">
        <f t="shared" si="89"/>
        <v>#N/A</v>
      </c>
      <c r="R795" s="9" t="e">
        <f t="shared" si="89"/>
        <v>#N/A</v>
      </c>
      <c r="S795" s="9" t="e">
        <f t="shared" si="89"/>
        <v>#N/A</v>
      </c>
      <c r="T795" s="9" t="e">
        <f t="shared" si="89"/>
        <v>#N/A</v>
      </c>
    </row>
    <row r="796" spans="1:20" x14ac:dyDescent="0.3">
      <c r="A796" s="1">
        <v>45405</v>
      </c>
      <c r="B796" s="12">
        <v>0.24861111111111112</v>
      </c>
      <c r="C796">
        <v>10</v>
      </c>
      <c r="D796" t="s">
        <v>4</v>
      </c>
      <c r="E796">
        <v>82</v>
      </c>
      <c r="F796">
        <f t="shared" si="85"/>
        <v>32</v>
      </c>
      <c r="G796" s="2">
        <f t="shared" si="86"/>
        <v>0.77763888888888877</v>
      </c>
      <c r="H796" s="3">
        <f t="shared" si="87"/>
        <v>0.41208582783912689</v>
      </c>
      <c r="I796" s="11" t="e">
        <f t="shared" si="89"/>
        <v>#N/A</v>
      </c>
      <c r="J796" s="11" t="e">
        <f t="shared" si="89"/>
        <v>#N/A</v>
      </c>
      <c r="K796" s="11" t="e">
        <f t="shared" si="89"/>
        <v>#N/A</v>
      </c>
      <c r="L796" s="5">
        <f t="shared" si="89"/>
        <v>0.65947517921942056</v>
      </c>
      <c r="M796" s="5" t="e">
        <f t="shared" si="89"/>
        <v>#N/A</v>
      </c>
      <c r="N796" s="5" t="e">
        <f t="shared" si="89"/>
        <v>#N/A</v>
      </c>
      <c r="O796" s="8" t="e">
        <f t="shared" si="89"/>
        <v>#N/A</v>
      </c>
      <c r="P796" s="8" t="e">
        <f t="shared" si="89"/>
        <v>#N/A</v>
      </c>
      <c r="Q796" s="8" t="e">
        <f t="shared" si="89"/>
        <v>#N/A</v>
      </c>
      <c r="R796" s="9" t="e">
        <f t="shared" si="89"/>
        <v>#N/A</v>
      </c>
      <c r="S796" s="9" t="e">
        <f t="shared" si="89"/>
        <v>#N/A</v>
      </c>
      <c r="T796" s="9" t="e">
        <f t="shared" si="89"/>
        <v>#N/A</v>
      </c>
    </row>
    <row r="797" spans="1:20" x14ac:dyDescent="0.3">
      <c r="A797" s="1">
        <v>45405</v>
      </c>
      <c r="B797" s="12">
        <v>0.74930555555555556</v>
      </c>
      <c r="C797">
        <v>10</v>
      </c>
      <c r="D797" t="s">
        <v>5</v>
      </c>
      <c r="E797">
        <v>278</v>
      </c>
      <c r="F797">
        <f t="shared" si="85"/>
        <v>228</v>
      </c>
      <c r="G797" s="2">
        <f t="shared" si="86"/>
        <v>0.77368055555555548</v>
      </c>
      <c r="H797" s="3">
        <f t="shared" si="87"/>
        <v>-0.57495670143358657</v>
      </c>
      <c r="I797" s="11" t="e">
        <f t="shared" si="89"/>
        <v>#N/A</v>
      </c>
      <c r="J797" s="11" t="e">
        <f t="shared" si="89"/>
        <v>#N/A</v>
      </c>
      <c r="K797" s="11" t="e">
        <f t="shared" si="89"/>
        <v>#N/A</v>
      </c>
      <c r="L797" s="5">
        <f t="shared" si="89"/>
        <v>-0.51769333926694727</v>
      </c>
      <c r="M797" s="5" t="e">
        <f t="shared" si="89"/>
        <v>#N/A</v>
      </c>
      <c r="N797" s="5" t="e">
        <f t="shared" si="89"/>
        <v>#N/A</v>
      </c>
      <c r="O797" s="8" t="e">
        <f t="shared" si="89"/>
        <v>#N/A</v>
      </c>
      <c r="P797" s="8" t="e">
        <f t="shared" si="89"/>
        <v>#N/A</v>
      </c>
      <c r="Q797" s="8" t="e">
        <f t="shared" si="89"/>
        <v>#N/A</v>
      </c>
      <c r="R797" s="9" t="e">
        <f t="shared" si="89"/>
        <v>#N/A</v>
      </c>
      <c r="S797" s="9" t="e">
        <f t="shared" si="89"/>
        <v>#N/A</v>
      </c>
      <c r="T797" s="9" t="e">
        <f t="shared" si="89"/>
        <v>#N/A</v>
      </c>
    </row>
    <row r="798" spans="1:20" x14ac:dyDescent="0.3">
      <c r="A798" s="1">
        <v>45405</v>
      </c>
      <c r="B798" s="12">
        <v>0.29444444444444445</v>
      </c>
      <c r="C798">
        <v>20</v>
      </c>
      <c r="D798" t="s">
        <v>4</v>
      </c>
      <c r="E798">
        <v>95</v>
      </c>
      <c r="F798">
        <f t="shared" si="85"/>
        <v>45</v>
      </c>
      <c r="G798" s="2">
        <f t="shared" si="86"/>
        <v>0.69055555555555559</v>
      </c>
      <c r="H798" s="3">
        <f t="shared" si="87"/>
        <v>0.48829651611937697</v>
      </c>
      <c r="I798" s="11" t="e">
        <f t="shared" si="89"/>
        <v>#N/A</v>
      </c>
      <c r="J798" s="11" t="e">
        <f t="shared" si="89"/>
        <v>#N/A</v>
      </c>
      <c r="K798" s="11" t="e">
        <f t="shared" si="89"/>
        <v>#N/A</v>
      </c>
      <c r="L798" s="5">
        <f t="shared" si="89"/>
        <v>0.48829651611937702</v>
      </c>
      <c r="M798" s="5" t="e">
        <f t="shared" si="89"/>
        <v>#N/A</v>
      </c>
      <c r="N798" s="5" t="e">
        <f t="shared" si="89"/>
        <v>#N/A</v>
      </c>
      <c r="O798" s="8" t="e">
        <f t="shared" si="89"/>
        <v>#N/A</v>
      </c>
      <c r="P798" s="8" t="e">
        <f t="shared" si="89"/>
        <v>#N/A</v>
      </c>
      <c r="Q798" s="8" t="e">
        <f t="shared" si="89"/>
        <v>#N/A</v>
      </c>
      <c r="R798" s="9" t="e">
        <f t="shared" si="89"/>
        <v>#N/A</v>
      </c>
      <c r="S798" s="9" t="e">
        <f t="shared" si="89"/>
        <v>#N/A</v>
      </c>
      <c r="T798" s="9" t="e">
        <f t="shared" si="89"/>
        <v>#N/A</v>
      </c>
    </row>
    <row r="799" spans="1:20" x14ac:dyDescent="0.3">
      <c r="A799" s="1">
        <v>45405</v>
      </c>
      <c r="B799" s="12">
        <v>0.70347222222222228</v>
      </c>
      <c r="C799">
        <v>20</v>
      </c>
      <c r="D799" t="s">
        <v>5</v>
      </c>
      <c r="E799">
        <v>265</v>
      </c>
      <c r="F799">
        <f t="shared" si="85"/>
        <v>215</v>
      </c>
      <c r="G799" s="2">
        <f t="shared" si="86"/>
        <v>0.6865972222222223</v>
      </c>
      <c r="H799" s="3">
        <f t="shared" si="87"/>
        <v>-0.39381598793074934</v>
      </c>
      <c r="I799" s="11" t="e">
        <f t="shared" si="89"/>
        <v>#N/A</v>
      </c>
      <c r="J799" s="11" t="e">
        <f t="shared" si="89"/>
        <v>#N/A</v>
      </c>
      <c r="K799" s="11" t="e">
        <f t="shared" si="89"/>
        <v>#N/A</v>
      </c>
      <c r="L799" s="5">
        <f t="shared" si="89"/>
        <v>-0.56242751818647674</v>
      </c>
      <c r="M799" s="5" t="e">
        <f t="shared" si="89"/>
        <v>#N/A</v>
      </c>
      <c r="N799" s="5" t="e">
        <f t="shared" si="89"/>
        <v>#N/A</v>
      </c>
      <c r="O799" s="8" t="e">
        <f t="shared" si="89"/>
        <v>#N/A</v>
      </c>
      <c r="P799" s="8" t="e">
        <f t="shared" si="89"/>
        <v>#N/A</v>
      </c>
      <c r="Q799" s="8" t="e">
        <f t="shared" si="89"/>
        <v>#N/A</v>
      </c>
      <c r="R799" s="9" t="e">
        <f t="shared" si="89"/>
        <v>#N/A</v>
      </c>
      <c r="S799" s="9" t="e">
        <f t="shared" si="89"/>
        <v>#N/A</v>
      </c>
      <c r="T799" s="9" t="e">
        <f t="shared" si="89"/>
        <v>#N/A</v>
      </c>
    </row>
    <row r="800" spans="1:20" x14ac:dyDescent="0.3">
      <c r="A800" s="1">
        <v>45405</v>
      </c>
      <c r="B800" s="12">
        <v>0.34027777777777779</v>
      </c>
      <c r="C800">
        <v>30</v>
      </c>
      <c r="D800" t="s">
        <v>4</v>
      </c>
      <c r="E800">
        <v>109</v>
      </c>
      <c r="F800">
        <f t="shared" si="85"/>
        <v>59</v>
      </c>
      <c r="G800" s="2">
        <f t="shared" si="86"/>
        <v>0.60347222222222219</v>
      </c>
      <c r="H800" s="3">
        <f t="shared" si="87"/>
        <v>0.51727665577092741</v>
      </c>
      <c r="I800" s="11" t="e">
        <f t="shared" si="89"/>
        <v>#N/A</v>
      </c>
      <c r="J800" s="11" t="e">
        <f t="shared" si="89"/>
        <v>#N/A</v>
      </c>
      <c r="K800" s="11" t="e">
        <f t="shared" si="89"/>
        <v>#N/A</v>
      </c>
      <c r="L800" s="5">
        <f t="shared" si="89"/>
        <v>0.31081117159502586</v>
      </c>
      <c r="M800" s="5" t="e">
        <f t="shared" si="89"/>
        <v>#N/A</v>
      </c>
      <c r="N800" s="5" t="e">
        <f t="shared" si="89"/>
        <v>#N/A</v>
      </c>
      <c r="O800" s="8" t="e">
        <f t="shared" si="89"/>
        <v>#N/A</v>
      </c>
      <c r="P800" s="8" t="e">
        <f t="shared" si="89"/>
        <v>#N/A</v>
      </c>
      <c r="Q800" s="8" t="e">
        <f t="shared" si="89"/>
        <v>#N/A</v>
      </c>
      <c r="R800" s="9" t="e">
        <f t="shared" si="89"/>
        <v>#N/A</v>
      </c>
      <c r="S800" s="9" t="e">
        <f t="shared" si="89"/>
        <v>#N/A</v>
      </c>
      <c r="T800" s="9" t="e">
        <f t="shared" si="89"/>
        <v>#N/A</v>
      </c>
    </row>
    <row r="801" spans="1:20" x14ac:dyDescent="0.3">
      <c r="A801" s="1">
        <v>45405</v>
      </c>
      <c r="B801" s="12">
        <v>0.65763888888888888</v>
      </c>
      <c r="C801">
        <v>30</v>
      </c>
      <c r="D801" t="s">
        <v>5</v>
      </c>
      <c r="E801">
        <v>251</v>
      </c>
      <c r="F801">
        <f t="shared" si="85"/>
        <v>201</v>
      </c>
      <c r="G801" s="2">
        <f t="shared" si="86"/>
        <v>0.5995138888888889</v>
      </c>
      <c r="H801" s="3">
        <f t="shared" si="87"/>
        <v>-0.21484656308504019</v>
      </c>
      <c r="I801" s="11" t="e">
        <f t="shared" si="89"/>
        <v>#N/A</v>
      </c>
      <c r="J801" s="11" t="e">
        <f t="shared" si="89"/>
        <v>#N/A</v>
      </c>
      <c r="K801" s="11" t="e">
        <f t="shared" si="89"/>
        <v>#N/A</v>
      </c>
      <c r="L801" s="5">
        <f t="shared" si="89"/>
        <v>-0.5596944320798849</v>
      </c>
      <c r="M801" s="5" t="e">
        <f t="shared" si="89"/>
        <v>#N/A</v>
      </c>
      <c r="N801" s="5" t="e">
        <f t="shared" si="89"/>
        <v>#N/A</v>
      </c>
      <c r="O801" s="8" t="e">
        <f t="shared" si="89"/>
        <v>#N/A</v>
      </c>
      <c r="P801" s="8" t="e">
        <f t="shared" si="89"/>
        <v>#N/A</v>
      </c>
      <c r="Q801" s="8" t="e">
        <f t="shared" si="89"/>
        <v>#N/A</v>
      </c>
      <c r="R801" s="9" t="e">
        <f t="shared" si="89"/>
        <v>#N/A</v>
      </c>
      <c r="S801" s="9" t="e">
        <f t="shared" si="89"/>
        <v>#N/A</v>
      </c>
      <c r="T801" s="9" t="e">
        <f t="shared" si="89"/>
        <v>#N/A</v>
      </c>
    </row>
    <row r="802" spans="1:20" x14ac:dyDescent="0.3">
      <c r="A802" s="1">
        <v>45405</v>
      </c>
      <c r="B802" s="12">
        <v>0.39166666666666666</v>
      </c>
      <c r="C802">
        <v>40</v>
      </c>
      <c r="D802" t="s">
        <v>4</v>
      </c>
      <c r="E802">
        <v>127</v>
      </c>
      <c r="F802">
        <f t="shared" si="85"/>
        <v>77</v>
      </c>
      <c r="G802" s="2">
        <f t="shared" si="86"/>
        <v>0.50583333333333336</v>
      </c>
      <c r="H802" s="3">
        <f t="shared" si="87"/>
        <v>0.49286885777053152</v>
      </c>
      <c r="I802" s="11" t="e">
        <f t="shared" si="89"/>
        <v>#N/A</v>
      </c>
      <c r="J802" s="11" t="e">
        <f t="shared" si="89"/>
        <v>#N/A</v>
      </c>
      <c r="K802" s="11" t="e">
        <f t="shared" si="89"/>
        <v>#N/A</v>
      </c>
      <c r="L802" s="5">
        <f t="shared" si="89"/>
        <v>0.11378774165560512</v>
      </c>
      <c r="M802" s="5" t="e">
        <f t="shared" si="89"/>
        <v>#N/A</v>
      </c>
      <c r="N802" s="5" t="e">
        <f t="shared" si="89"/>
        <v>#N/A</v>
      </c>
      <c r="O802" s="8" t="e">
        <f t="shared" si="89"/>
        <v>#N/A</v>
      </c>
      <c r="P802" s="8" t="e">
        <f t="shared" si="89"/>
        <v>#N/A</v>
      </c>
      <c r="Q802" s="8" t="e">
        <f t="shared" si="89"/>
        <v>#N/A</v>
      </c>
      <c r="R802" s="9" t="e">
        <f t="shared" si="89"/>
        <v>#N/A</v>
      </c>
      <c r="S802" s="9" t="e">
        <f t="shared" si="89"/>
        <v>#N/A</v>
      </c>
      <c r="T802" s="9" t="e">
        <f t="shared" si="89"/>
        <v>#N/A</v>
      </c>
    </row>
    <row r="803" spans="1:20" x14ac:dyDescent="0.3">
      <c r="A803" s="1">
        <v>45405</v>
      </c>
      <c r="B803" s="12">
        <v>0.60624999999999996</v>
      </c>
      <c r="C803">
        <v>40</v>
      </c>
      <c r="D803" t="s">
        <v>5</v>
      </c>
      <c r="E803">
        <v>233</v>
      </c>
      <c r="F803">
        <f t="shared" si="85"/>
        <v>183</v>
      </c>
      <c r="G803" s="2">
        <f t="shared" si="86"/>
        <v>0.50187499999999985</v>
      </c>
      <c r="H803" s="3">
        <f t="shared" si="87"/>
        <v>-2.6266108039427291E-2</v>
      </c>
      <c r="I803" s="11" t="e">
        <f t="shared" ref="I803:T818" si="90">IF(TEXT($A803,"mmm")=I$1,$G803*COS($F803/180*PI()),NA())</f>
        <v>#N/A</v>
      </c>
      <c r="J803" s="11" t="e">
        <f t="shared" si="90"/>
        <v>#N/A</v>
      </c>
      <c r="K803" s="11" t="e">
        <f t="shared" si="90"/>
        <v>#N/A</v>
      </c>
      <c r="L803" s="5">
        <f t="shared" si="90"/>
        <v>-0.50118719775495157</v>
      </c>
      <c r="M803" s="5" t="e">
        <f t="shared" si="90"/>
        <v>#N/A</v>
      </c>
      <c r="N803" s="5" t="e">
        <f t="shared" si="90"/>
        <v>#N/A</v>
      </c>
      <c r="O803" s="8" t="e">
        <f t="shared" si="90"/>
        <v>#N/A</v>
      </c>
      <c r="P803" s="8" t="e">
        <f t="shared" si="90"/>
        <v>#N/A</v>
      </c>
      <c r="Q803" s="8" t="e">
        <f t="shared" si="90"/>
        <v>#N/A</v>
      </c>
      <c r="R803" s="9" t="e">
        <f t="shared" si="90"/>
        <v>#N/A</v>
      </c>
      <c r="S803" s="9" t="e">
        <f t="shared" si="90"/>
        <v>#N/A</v>
      </c>
      <c r="T803" s="9" t="e">
        <f t="shared" si="90"/>
        <v>#N/A</v>
      </c>
    </row>
    <row r="804" spans="1:20" x14ac:dyDescent="0.3">
      <c r="A804" s="1">
        <v>45405</v>
      </c>
      <c r="B804" s="12">
        <v>0.47152777777777777</v>
      </c>
      <c r="C804">
        <v>50</v>
      </c>
      <c r="D804" t="s">
        <v>4</v>
      </c>
      <c r="E804">
        <v>165</v>
      </c>
      <c r="F804">
        <f t="shared" si="85"/>
        <v>115</v>
      </c>
      <c r="G804" s="2">
        <f t="shared" si="86"/>
        <v>0.35409722222222223</v>
      </c>
      <c r="H804" s="3">
        <f t="shared" si="87"/>
        <v>0.32092106986804714</v>
      </c>
      <c r="I804" s="11" t="e">
        <f t="shared" si="90"/>
        <v>#N/A</v>
      </c>
      <c r="J804" s="11" t="e">
        <f t="shared" si="90"/>
        <v>#N/A</v>
      </c>
      <c r="K804" s="11" t="e">
        <f t="shared" si="90"/>
        <v>#N/A</v>
      </c>
      <c r="L804" s="5">
        <f t="shared" si="90"/>
        <v>-0.14964795254276569</v>
      </c>
      <c r="M804" s="5" t="e">
        <f t="shared" si="90"/>
        <v>#N/A</v>
      </c>
      <c r="N804" s="5" t="e">
        <f t="shared" si="90"/>
        <v>#N/A</v>
      </c>
      <c r="O804" s="8" t="e">
        <f t="shared" si="90"/>
        <v>#N/A</v>
      </c>
      <c r="P804" s="8" t="e">
        <f t="shared" si="90"/>
        <v>#N/A</v>
      </c>
      <c r="Q804" s="8" t="e">
        <f t="shared" si="90"/>
        <v>#N/A</v>
      </c>
      <c r="R804" s="9" t="e">
        <f t="shared" si="90"/>
        <v>#N/A</v>
      </c>
      <c r="S804" s="9" t="e">
        <f t="shared" si="90"/>
        <v>#N/A</v>
      </c>
      <c r="T804" s="9" t="e">
        <f t="shared" si="90"/>
        <v>#N/A</v>
      </c>
    </row>
    <row r="805" spans="1:20" x14ac:dyDescent="0.3">
      <c r="A805" s="1">
        <v>45405</v>
      </c>
      <c r="B805" s="12">
        <v>0.52638888888888891</v>
      </c>
      <c r="C805">
        <v>50</v>
      </c>
      <c r="D805" t="s">
        <v>5</v>
      </c>
      <c r="E805">
        <v>195</v>
      </c>
      <c r="F805">
        <f t="shared" si="85"/>
        <v>145</v>
      </c>
      <c r="G805" s="2">
        <f t="shared" si="86"/>
        <v>0.35013888888888889</v>
      </c>
      <c r="H805" s="3">
        <f t="shared" si="87"/>
        <v>0.20083141611680372</v>
      </c>
      <c r="I805" s="11" t="e">
        <f t="shared" si="90"/>
        <v>#N/A</v>
      </c>
      <c r="J805" s="11" t="e">
        <f t="shared" si="90"/>
        <v>#N/A</v>
      </c>
      <c r="K805" s="11" t="e">
        <f t="shared" si="90"/>
        <v>#N/A</v>
      </c>
      <c r="L805" s="5">
        <f t="shared" si="90"/>
        <v>-0.28681698661840954</v>
      </c>
      <c r="M805" s="5" t="e">
        <f t="shared" si="90"/>
        <v>#N/A</v>
      </c>
      <c r="N805" s="5" t="e">
        <f t="shared" si="90"/>
        <v>#N/A</v>
      </c>
      <c r="O805" s="8" t="e">
        <f t="shared" si="90"/>
        <v>#N/A</v>
      </c>
      <c r="P805" s="8" t="e">
        <f t="shared" si="90"/>
        <v>#N/A</v>
      </c>
      <c r="Q805" s="8" t="e">
        <f t="shared" si="90"/>
        <v>#N/A</v>
      </c>
      <c r="R805" s="9" t="e">
        <f t="shared" si="90"/>
        <v>#N/A</v>
      </c>
      <c r="S805" s="9" t="e">
        <f t="shared" si="90"/>
        <v>#N/A</v>
      </c>
      <c r="T805" s="9" t="e">
        <f t="shared" si="90"/>
        <v>#N/A</v>
      </c>
    </row>
    <row r="806" spans="1:20" x14ac:dyDescent="0.3">
      <c r="A806" s="1">
        <v>45406</v>
      </c>
      <c r="B806" s="12">
        <v>0.1986111111111111</v>
      </c>
      <c r="C806">
        <v>0</v>
      </c>
      <c r="D806" t="s">
        <v>4</v>
      </c>
      <c r="E806">
        <v>68</v>
      </c>
      <c r="F806">
        <f t="shared" si="85"/>
        <v>18</v>
      </c>
      <c r="G806" s="2">
        <f t="shared" si="86"/>
        <v>0.87263888888888896</v>
      </c>
      <c r="H806" s="3">
        <f t="shared" si="87"/>
        <v>0.26966024661913812</v>
      </c>
      <c r="I806" s="11" t="e">
        <f t="shared" si="90"/>
        <v>#N/A</v>
      </c>
      <c r="J806" s="11" t="e">
        <f t="shared" si="90"/>
        <v>#N/A</v>
      </c>
      <c r="K806" s="11" t="e">
        <f t="shared" si="90"/>
        <v>#N/A</v>
      </c>
      <c r="L806" s="5">
        <f t="shared" si="90"/>
        <v>0.82992890165034028</v>
      </c>
      <c r="M806" s="5" t="e">
        <f t="shared" si="90"/>
        <v>#N/A</v>
      </c>
      <c r="N806" s="5" t="e">
        <f t="shared" si="90"/>
        <v>#N/A</v>
      </c>
      <c r="O806" s="8" t="e">
        <f t="shared" si="90"/>
        <v>#N/A</v>
      </c>
      <c r="P806" s="8" t="e">
        <f t="shared" si="90"/>
        <v>#N/A</v>
      </c>
      <c r="Q806" s="8" t="e">
        <f t="shared" si="90"/>
        <v>#N/A</v>
      </c>
      <c r="R806" s="9" t="e">
        <f t="shared" si="90"/>
        <v>#N/A</v>
      </c>
      <c r="S806" s="9" t="e">
        <f t="shared" si="90"/>
        <v>#N/A</v>
      </c>
      <c r="T806" s="9" t="e">
        <f t="shared" si="90"/>
        <v>#N/A</v>
      </c>
    </row>
    <row r="807" spans="1:20" x14ac:dyDescent="0.3">
      <c r="A807" s="1">
        <v>45406</v>
      </c>
      <c r="B807" s="12">
        <v>0.7993055555555556</v>
      </c>
      <c r="C807">
        <v>0</v>
      </c>
      <c r="D807" t="s">
        <v>5</v>
      </c>
      <c r="E807">
        <v>292</v>
      </c>
      <c r="F807">
        <f t="shared" si="85"/>
        <v>242</v>
      </c>
      <c r="G807" s="2">
        <f t="shared" si="86"/>
        <v>0.86868055555555568</v>
      </c>
      <c r="H807" s="3">
        <f t="shared" si="87"/>
        <v>-0.76699940549113332</v>
      </c>
      <c r="I807" s="11" t="e">
        <f t="shared" si="90"/>
        <v>#N/A</v>
      </c>
      <c r="J807" s="11" t="e">
        <f t="shared" si="90"/>
        <v>#N/A</v>
      </c>
      <c r="K807" s="11" t="e">
        <f t="shared" si="90"/>
        <v>#N/A</v>
      </c>
      <c r="L807" s="5">
        <f t="shared" si="90"/>
        <v>-0.40782081797838249</v>
      </c>
      <c r="M807" s="5" t="e">
        <f t="shared" si="90"/>
        <v>#N/A</v>
      </c>
      <c r="N807" s="5" t="e">
        <f t="shared" si="90"/>
        <v>#N/A</v>
      </c>
      <c r="O807" s="8" t="e">
        <f t="shared" si="90"/>
        <v>#N/A</v>
      </c>
      <c r="P807" s="8" t="e">
        <f t="shared" si="90"/>
        <v>#N/A</v>
      </c>
      <c r="Q807" s="8" t="e">
        <f t="shared" si="90"/>
        <v>#N/A</v>
      </c>
      <c r="R807" s="9" t="e">
        <f t="shared" si="90"/>
        <v>#N/A</v>
      </c>
      <c r="S807" s="9" t="e">
        <f t="shared" si="90"/>
        <v>#N/A</v>
      </c>
      <c r="T807" s="9" t="e">
        <f t="shared" si="90"/>
        <v>#N/A</v>
      </c>
    </row>
    <row r="808" spans="1:20" x14ac:dyDescent="0.3">
      <c r="A808" s="1">
        <v>45406</v>
      </c>
      <c r="B808" s="12">
        <v>0.24722222222222223</v>
      </c>
      <c r="C808">
        <v>10</v>
      </c>
      <c r="D808" t="s">
        <v>4</v>
      </c>
      <c r="E808">
        <v>81</v>
      </c>
      <c r="F808">
        <f t="shared" si="85"/>
        <v>31</v>
      </c>
      <c r="G808" s="2">
        <f t="shared" si="86"/>
        <v>0.78027777777777774</v>
      </c>
      <c r="H808" s="3">
        <f t="shared" si="87"/>
        <v>0.40187276456176169</v>
      </c>
      <c r="I808" s="11" t="e">
        <f t="shared" si="90"/>
        <v>#N/A</v>
      </c>
      <c r="J808" s="11" t="e">
        <f t="shared" si="90"/>
        <v>#N/A</v>
      </c>
      <c r="K808" s="11" t="e">
        <f t="shared" si="90"/>
        <v>#N/A</v>
      </c>
      <c r="L808" s="5">
        <f t="shared" si="90"/>
        <v>0.66882859657562044</v>
      </c>
      <c r="M808" s="5" t="e">
        <f t="shared" si="90"/>
        <v>#N/A</v>
      </c>
      <c r="N808" s="5" t="e">
        <f t="shared" si="90"/>
        <v>#N/A</v>
      </c>
      <c r="O808" s="8" t="e">
        <f t="shared" si="90"/>
        <v>#N/A</v>
      </c>
      <c r="P808" s="8" t="e">
        <f t="shared" si="90"/>
        <v>#N/A</v>
      </c>
      <c r="Q808" s="8" t="e">
        <f t="shared" si="90"/>
        <v>#N/A</v>
      </c>
      <c r="R808" s="9" t="e">
        <f t="shared" si="90"/>
        <v>#N/A</v>
      </c>
      <c r="S808" s="9" t="e">
        <f t="shared" si="90"/>
        <v>#N/A</v>
      </c>
      <c r="T808" s="9" t="e">
        <f t="shared" si="90"/>
        <v>#N/A</v>
      </c>
    </row>
    <row r="809" spans="1:20" x14ac:dyDescent="0.3">
      <c r="A809" s="1">
        <v>45406</v>
      </c>
      <c r="B809" s="12">
        <v>0.75</v>
      </c>
      <c r="C809">
        <v>10</v>
      </c>
      <c r="D809" t="s">
        <v>5</v>
      </c>
      <c r="E809">
        <v>279</v>
      </c>
      <c r="F809">
        <f t="shared" si="85"/>
        <v>229</v>
      </c>
      <c r="G809" s="2">
        <f t="shared" si="86"/>
        <v>0.77499999999999991</v>
      </c>
      <c r="H809" s="3">
        <f t="shared" si="87"/>
        <v>-0.58489992467264795</v>
      </c>
      <c r="I809" s="11" t="e">
        <f t="shared" si="90"/>
        <v>#N/A</v>
      </c>
      <c r="J809" s="11" t="e">
        <f t="shared" si="90"/>
        <v>#N/A</v>
      </c>
      <c r="K809" s="11" t="e">
        <f t="shared" si="90"/>
        <v>#N/A</v>
      </c>
      <c r="L809" s="5">
        <f t="shared" si="90"/>
        <v>-0.50844574746764337</v>
      </c>
      <c r="M809" s="5" t="e">
        <f t="shared" si="90"/>
        <v>#N/A</v>
      </c>
      <c r="N809" s="5" t="e">
        <f t="shared" si="90"/>
        <v>#N/A</v>
      </c>
      <c r="O809" s="8" t="e">
        <f t="shared" si="90"/>
        <v>#N/A</v>
      </c>
      <c r="P809" s="8" t="e">
        <f t="shared" si="90"/>
        <v>#N/A</v>
      </c>
      <c r="Q809" s="8" t="e">
        <f t="shared" si="90"/>
        <v>#N/A</v>
      </c>
      <c r="R809" s="9" t="e">
        <f t="shared" si="90"/>
        <v>#N/A</v>
      </c>
      <c r="S809" s="9" t="e">
        <f t="shared" si="90"/>
        <v>#N/A</v>
      </c>
      <c r="T809" s="9" t="e">
        <f t="shared" si="90"/>
        <v>#N/A</v>
      </c>
    </row>
    <row r="810" spans="1:20" x14ac:dyDescent="0.3">
      <c r="A810" s="1">
        <v>45406</v>
      </c>
      <c r="B810" s="12">
        <v>0.29305555555555557</v>
      </c>
      <c r="C810">
        <v>20</v>
      </c>
      <c r="D810" t="s">
        <v>4</v>
      </c>
      <c r="E810">
        <v>94</v>
      </c>
      <c r="F810">
        <f t="shared" si="85"/>
        <v>44</v>
      </c>
      <c r="G810" s="2">
        <f t="shared" si="86"/>
        <v>0.69319444444444445</v>
      </c>
      <c r="H810" s="3">
        <f t="shared" si="87"/>
        <v>0.48153332318900766</v>
      </c>
      <c r="I810" s="11" t="e">
        <f t="shared" si="90"/>
        <v>#N/A</v>
      </c>
      <c r="J810" s="11" t="e">
        <f t="shared" si="90"/>
        <v>#N/A</v>
      </c>
      <c r="K810" s="11" t="e">
        <f t="shared" si="90"/>
        <v>#N/A</v>
      </c>
      <c r="L810" s="5">
        <f t="shared" si="90"/>
        <v>0.49864235326252893</v>
      </c>
      <c r="M810" s="5" t="e">
        <f t="shared" si="90"/>
        <v>#N/A</v>
      </c>
      <c r="N810" s="5" t="e">
        <f t="shared" si="90"/>
        <v>#N/A</v>
      </c>
      <c r="O810" s="8" t="e">
        <f t="shared" si="90"/>
        <v>#N/A</v>
      </c>
      <c r="P810" s="8" t="e">
        <f t="shared" si="90"/>
        <v>#N/A</v>
      </c>
      <c r="Q810" s="8" t="e">
        <f t="shared" si="90"/>
        <v>#N/A</v>
      </c>
      <c r="R810" s="9" t="e">
        <f t="shared" si="90"/>
        <v>#N/A</v>
      </c>
      <c r="S810" s="9" t="e">
        <f t="shared" si="90"/>
        <v>#N/A</v>
      </c>
      <c r="T810" s="9" t="e">
        <f t="shared" si="90"/>
        <v>#N/A</v>
      </c>
    </row>
    <row r="811" spans="1:20" x14ac:dyDescent="0.3">
      <c r="A811" s="1">
        <v>45406</v>
      </c>
      <c r="B811" s="12">
        <v>0.70486111111111116</v>
      </c>
      <c r="C811">
        <v>20</v>
      </c>
      <c r="D811" t="s">
        <v>5</v>
      </c>
      <c r="E811">
        <v>266</v>
      </c>
      <c r="F811">
        <f t="shared" si="85"/>
        <v>216</v>
      </c>
      <c r="G811" s="2">
        <f t="shared" si="86"/>
        <v>0.68923611111111116</v>
      </c>
      <c r="H811" s="3">
        <f t="shared" si="87"/>
        <v>-0.40512282145852746</v>
      </c>
      <c r="I811" s="11" t="e">
        <f t="shared" si="90"/>
        <v>#N/A</v>
      </c>
      <c r="J811" s="11" t="e">
        <f t="shared" si="90"/>
        <v>#N/A</v>
      </c>
      <c r="K811" s="11" t="e">
        <f t="shared" si="90"/>
        <v>#N/A</v>
      </c>
      <c r="L811" s="5">
        <f t="shared" si="90"/>
        <v>-0.55760372702578853</v>
      </c>
      <c r="M811" s="5" t="e">
        <f t="shared" si="90"/>
        <v>#N/A</v>
      </c>
      <c r="N811" s="5" t="e">
        <f t="shared" si="90"/>
        <v>#N/A</v>
      </c>
      <c r="O811" s="8" t="e">
        <f t="shared" si="90"/>
        <v>#N/A</v>
      </c>
      <c r="P811" s="8" t="e">
        <f t="shared" si="90"/>
        <v>#N/A</v>
      </c>
      <c r="Q811" s="8" t="e">
        <f t="shared" si="90"/>
        <v>#N/A</v>
      </c>
      <c r="R811" s="9" t="e">
        <f t="shared" si="90"/>
        <v>#N/A</v>
      </c>
      <c r="S811" s="9" t="e">
        <f t="shared" si="90"/>
        <v>#N/A</v>
      </c>
      <c r="T811" s="9" t="e">
        <f t="shared" si="90"/>
        <v>#N/A</v>
      </c>
    </row>
    <row r="812" spans="1:20" x14ac:dyDescent="0.3">
      <c r="A812" s="1">
        <v>45406</v>
      </c>
      <c r="B812" s="12">
        <v>0.33888888888888891</v>
      </c>
      <c r="C812">
        <v>30</v>
      </c>
      <c r="D812" t="s">
        <v>4</v>
      </c>
      <c r="E812">
        <v>108</v>
      </c>
      <c r="F812">
        <f t="shared" si="85"/>
        <v>58</v>
      </c>
      <c r="G812" s="2">
        <f t="shared" si="86"/>
        <v>0.60611111111111104</v>
      </c>
      <c r="H812" s="3">
        <f t="shared" si="87"/>
        <v>0.51401137383703366</v>
      </c>
      <c r="I812" s="11" t="e">
        <f t="shared" si="90"/>
        <v>#N/A</v>
      </c>
      <c r="J812" s="11" t="e">
        <f t="shared" si="90"/>
        <v>#N/A</v>
      </c>
      <c r="K812" s="11" t="e">
        <f t="shared" si="90"/>
        <v>#N/A</v>
      </c>
      <c r="L812" s="5">
        <f t="shared" si="90"/>
        <v>0.32118995404357026</v>
      </c>
      <c r="M812" s="5" t="e">
        <f t="shared" si="90"/>
        <v>#N/A</v>
      </c>
      <c r="N812" s="5" t="e">
        <f t="shared" si="90"/>
        <v>#N/A</v>
      </c>
      <c r="O812" s="8" t="e">
        <f t="shared" si="90"/>
        <v>#N/A</v>
      </c>
      <c r="P812" s="8" t="e">
        <f t="shared" si="90"/>
        <v>#N/A</v>
      </c>
      <c r="Q812" s="8" t="e">
        <f t="shared" si="90"/>
        <v>#N/A</v>
      </c>
      <c r="R812" s="9" t="e">
        <f t="shared" si="90"/>
        <v>#N/A</v>
      </c>
      <c r="S812" s="9" t="e">
        <f t="shared" si="90"/>
        <v>#N/A</v>
      </c>
      <c r="T812" s="9" t="e">
        <f t="shared" si="90"/>
        <v>#N/A</v>
      </c>
    </row>
    <row r="813" spans="1:20" x14ac:dyDescent="0.3">
      <c r="A813" s="1">
        <v>45406</v>
      </c>
      <c r="B813" s="12">
        <v>0.65833333333333333</v>
      </c>
      <c r="C813">
        <v>30</v>
      </c>
      <c r="D813" t="s">
        <v>5</v>
      </c>
      <c r="E813">
        <v>252</v>
      </c>
      <c r="F813">
        <f t="shared" si="85"/>
        <v>202</v>
      </c>
      <c r="G813" s="2">
        <f t="shared" si="86"/>
        <v>0.60083333333333333</v>
      </c>
      <c r="H813" s="3">
        <f t="shared" si="87"/>
        <v>-0.22507612821072714</v>
      </c>
      <c r="I813" s="11" t="e">
        <f t="shared" si="90"/>
        <v>#N/A</v>
      </c>
      <c r="J813" s="11" t="e">
        <f t="shared" si="90"/>
        <v>#N/A</v>
      </c>
      <c r="K813" s="11" t="e">
        <f t="shared" si="90"/>
        <v>#N/A</v>
      </c>
      <c r="L813" s="5">
        <f t="shared" si="90"/>
        <v>-0.55708296595221141</v>
      </c>
      <c r="M813" s="5" t="e">
        <f t="shared" si="90"/>
        <v>#N/A</v>
      </c>
      <c r="N813" s="5" t="e">
        <f t="shared" si="90"/>
        <v>#N/A</v>
      </c>
      <c r="O813" s="8" t="e">
        <f t="shared" si="90"/>
        <v>#N/A</v>
      </c>
      <c r="P813" s="8" t="e">
        <f t="shared" si="90"/>
        <v>#N/A</v>
      </c>
      <c r="Q813" s="8" t="e">
        <f t="shared" si="90"/>
        <v>#N/A</v>
      </c>
      <c r="R813" s="9" t="e">
        <f t="shared" si="90"/>
        <v>#N/A</v>
      </c>
      <c r="S813" s="9" t="e">
        <f t="shared" si="90"/>
        <v>#N/A</v>
      </c>
      <c r="T813" s="9" t="e">
        <f t="shared" si="90"/>
        <v>#N/A</v>
      </c>
    </row>
    <row r="814" spans="1:20" x14ac:dyDescent="0.3">
      <c r="A814" s="1">
        <v>45406</v>
      </c>
      <c r="B814" s="12">
        <v>0.38958333333333334</v>
      </c>
      <c r="C814">
        <v>40</v>
      </c>
      <c r="D814" t="s">
        <v>4</v>
      </c>
      <c r="E814">
        <v>126</v>
      </c>
      <c r="F814">
        <f t="shared" si="85"/>
        <v>76</v>
      </c>
      <c r="G814" s="2">
        <f t="shared" si="86"/>
        <v>0.50979166666666664</v>
      </c>
      <c r="H814" s="3">
        <f t="shared" si="87"/>
        <v>0.49464867545778402</v>
      </c>
      <c r="I814" s="11" t="e">
        <f t="shared" si="90"/>
        <v>#N/A</v>
      </c>
      <c r="J814" s="11" t="e">
        <f t="shared" si="90"/>
        <v>#N/A</v>
      </c>
      <c r="K814" s="11" t="e">
        <f t="shared" si="90"/>
        <v>#N/A</v>
      </c>
      <c r="L814" s="5">
        <f t="shared" si="90"/>
        <v>0.12332976636091392</v>
      </c>
      <c r="M814" s="5" t="e">
        <f t="shared" si="90"/>
        <v>#N/A</v>
      </c>
      <c r="N814" s="5" t="e">
        <f t="shared" si="90"/>
        <v>#N/A</v>
      </c>
      <c r="O814" s="8" t="e">
        <f t="shared" si="90"/>
        <v>#N/A</v>
      </c>
      <c r="P814" s="8" t="e">
        <f t="shared" si="90"/>
        <v>#N/A</v>
      </c>
      <c r="Q814" s="8" t="e">
        <f t="shared" si="90"/>
        <v>#N/A</v>
      </c>
      <c r="R814" s="9" t="e">
        <f t="shared" si="90"/>
        <v>#N/A</v>
      </c>
      <c r="S814" s="9" t="e">
        <f t="shared" si="90"/>
        <v>#N/A</v>
      </c>
      <c r="T814" s="9" t="e">
        <f t="shared" si="90"/>
        <v>#N/A</v>
      </c>
    </row>
    <row r="815" spans="1:20" x14ac:dyDescent="0.3">
      <c r="A815" s="1">
        <v>45406</v>
      </c>
      <c r="B815" s="12">
        <v>0.60763888888888884</v>
      </c>
      <c r="C815">
        <v>40</v>
      </c>
      <c r="D815" t="s">
        <v>5</v>
      </c>
      <c r="E815">
        <v>234</v>
      </c>
      <c r="F815">
        <f t="shared" si="85"/>
        <v>184</v>
      </c>
      <c r="G815" s="2">
        <f t="shared" si="86"/>
        <v>0.50451388888888871</v>
      </c>
      <c r="H815" s="3">
        <f t="shared" si="87"/>
        <v>-3.519310984382408E-2</v>
      </c>
      <c r="I815" s="11" t="e">
        <f t="shared" si="90"/>
        <v>#N/A</v>
      </c>
      <c r="J815" s="11" t="e">
        <f t="shared" si="90"/>
        <v>#N/A</v>
      </c>
      <c r="K815" s="11" t="e">
        <f t="shared" si="90"/>
        <v>#N/A</v>
      </c>
      <c r="L815" s="5">
        <f t="shared" si="90"/>
        <v>-0.5032849184123348</v>
      </c>
      <c r="M815" s="5" t="e">
        <f t="shared" si="90"/>
        <v>#N/A</v>
      </c>
      <c r="N815" s="5" t="e">
        <f t="shared" si="90"/>
        <v>#N/A</v>
      </c>
      <c r="O815" s="8" t="e">
        <f t="shared" si="90"/>
        <v>#N/A</v>
      </c>
      <c r="P815" s="8" t="e">
        <f t="shared" si="90"/>
        <v>#N/A</v>
      </c>
      <c r="Q815" s="8" t="e">
        <f t="shared" si="90"/>
        <v>#N/A</v>
      </c>
      <c r="R815" s="9" t="e">
        <f t="shared" si="90"/>
        <v>#N/A</v>
      </c>
      <c r="S815" s="9" t="e">
        <f t="shared" si="90"/>
        <v>#N/A</v>
      </c>
      <c r="T815" s="9" t="e">
        <f t="shared" si="90"/>
        <v>#N/A</v>
      </c>
    </row>
    <row r="816" spans="1:20" x14ac:dyDescent="0.3">
      <c r="A816" s="1">
        <v>45406</v>
      </c>
      <c r="B816" s="12">
        <v>0.46666666666666667</v>
      </c>
      <c r="C816">
        <v>50</v>
      </c>
      <c r="D816" t="s">
        <v>4</v>
      </c>
      <c r="E816">
        <v>162</v>
      </c>
      <c r="F816">
        <f t="shared" si="85"/>
        <v>112</v>
      </c>
      <c r="G816" s="2">
        <f t="shared" si="86"/>
        <v>0.36333333333333329</v>
      </c>
      <c r="H816" s="3">
        <f t="shared" si="87"/>
        <v>0.33687680049259938</v>
      </c>
      <c r="I816" s="11" t="e">
        <f t="shared" si="90"/>
        <v>#N/A</v>
      </c>
      <c r="J816" s="11" t="e">
        <f t="shared" si="90"/>
        <v>#N/A</v>
      </c>
      <c r="K816" s="11" t="e">
        <f t="shared" si="90"/>
        <v>#N/A</v>
      </c>
      <c r="L816" s="5">
        <f t="shared" si="90"/>
        <v>-0.13610706227444802</v>
      </c>
      <c r="M816" s="5" t="e">
        <f t="shared" si="90"/>
        <v>#N/A</v>
      </c>
      <c r="N816" s="5" t="e">
        <f t="shared" si="90"/>
        <v>#N/A</v>
      </c>
      <c r="O816" s="8" t="e">
        <f t="shared" si="90"/>
        <v>#N/A</v>
      </c>
      <c r="P816" s="8" t="e">
        <f t="shared" si="90"/>
        <v>#N/A</v>
      </c>
      <c r="Q816" s="8" t="e">
        <f t="shared" si="90"/>
        <v>#N/A</v>
      </c>
      <c r="R816" s="9" t="e">
        <f t="shared" si="90"/>
        <v>#N/A</v>
      </c>
      <c r="S816" s="9" t="e">
        <f t="shared" si="90"/>
        <v>#N/A</v>
      </c>
      <c r="T816" s="9" t="e">
        <f t="shared" si="90"/>
        <v>#N/A</v>
      </c>
    </row>
    <row r="817" spans="1:20" x14ac:dyDescent="0.3">
      <c r="A817" s="1">
        <v>45406</v>
      </c>
      <c r="B817" s="12">
        <v>0.53125</v>
      </c>
      <c r="C817">
        <v>50</v>
      </c>
      <c r="D817" t="s">
        <v>5</v>
      </c>
      <c r="E817">
        <v>198</v>
      </c>
      <c r="F817">
        <f t="shared" si="85"/>
        <v>148</v>
      </c>
      <c r="G817" s="2">
        <f t="shared" si="86"/>
        <v>0.359375</v>
      </c>
      <c r="H817" s="3">
        <f t="shared" si="87"/>
        <v>0.190439735583808</v>
      </c>
      <c r="I817" s="11" t="e">
        <f t="shared" si="90"/>
        <v>#N/A</v>
      </c>
      <c r="J817" s="11" t="e">
        <f t="shared" si="90"/>
        <v>#N/A</v>
      </c>
      <c r="K817" s="11" t="e">
        <f t="shared" si="90"/>
        <v>#N/A</v>
      </c>
      <c r="L817" s="5">
        <f t="shared" si="90"/>
        <v>-0.3047672845562156</v>
      </c>
      <c r="M817" s="5" t="e">
        <f t="shared" si="90"/>
        <v>#N/A</v>
      </c>
      <c r="N817" s="5" t="e">
        <f t="shared" si="90"/>
        <v>#N/A</v>
      </c>
      <c r="O817" s="8" t="e">
        <f t="shared" si="90"/>
        <v>#N/A</v>
      </c>
      <c r="P817" s="8" t="e">
        <f t="shared" si="90"/>
        <v>#N/A</v>
      </c>
      <c r="Q817" s="8" t="e">
        <f t="shared" si="90"/>
        <v>#N/A</v>
      </c>
      <c r="R817" s="9" t="e">
        <f t="shared" si="90"/>
        <v>#N/A</v>
      </c>
      <c r="S817" s="9" t="e">
        <f t="shared" si="90"/>
        <v>#N/A</v>
      </c>
      <c r="T817" s="9" t="e">
        <f t="shared" si="90"/>
        <v>#N/A</v>
      </c>
    </row>
    <row r="818" spans="1:20" x14ac:dyDescent="0.3">
      <c r="A818" s="1">
        <v>45407</v>
      </c>
      <c r="B818" s="12">
        <v>0.19722222222222222</v>
      </c>
      <c r="C818">
        <v>0</v>
      </c>
      <c r="D818" t="s">
        <v>4</v>
      </c>
      <c r="E818">
        <v>67</v>
      </c>
      <c r="F818">
        <f t="shared" si="85"/>
        <v>17</v>
      </c>
      <c r="G818" s="2">
        <f t="shared" si="86"/>
        <v>0.87527777777777782</v>
      </c>
      <c r="H818" s="3">
        <f t="shared" si="87"/>
        <v>0.25590645599481759</v>
      </c>
      <c r="I818" s="11" t="e">
        <f t="shared" si="90"/>
        <v>#N/A</v>
      </c>
      <c r="J818" s="11" t="e">
        <f t="shared" si="90"/>
        <v>#N/A</v>
      </c>
      <c r="K818" s="11" t="e">
        <f t="shared" si="90"/>
        <v>#N/A</v>
      </c>
      <c r="L818" s="5">
        <f t="shared" si="90"/>
        <v>0.83703230167764586</v>
      </c>
      <c r="M818" s="5" t="e">
        <f t="shared" si="90"/>
        <v>#N/A</v>
      </c>
      <c r="N818" s="5" t="e">
        <f t="shared" si="90"/>
        <v>#N/A</v>
      </c>
      <c r="O818" s="8" t="e">
        <f t="shared" si="90"/>
        <v>#N/A</v>
      </c>
      <c r="P818" s="8" t="e">
        <f t="shared" si="90"/>
        <v>#N/A</v>
      </c>
      <c r="Q818" s="8" t="e">
        <f t="shared" si="90"/>
        <v>#N/A</v>
      </c>
      <c r="R818" s="9" t="e">
        <f t="shared" si="90"/>
        <v>#N/A</v>
      </c>
      <c r="S818" s="9" t="e">
        <f t="shared" si="90"/>
        <v>#N/A</v>
      </c>
      <c r="T818" s="9" t="e">
        <f t="shared" si="90"/>
        <v>#N/A</v>
      </c>
    </row>
    <row r="819" spans="1:20" x14ac:dyDescent="0.3">
      <c r="A819" s="1">
        <v>45407</v>
      </c>
      <c r="B819" s="12">
        <v>0.80069444444444449</v>
      </c>
      <c r="C819">
        <v>0</v>
      </c>
      <c r="D819" t="s">
        <v>5</v>
      </c>
      <c r="E819">
        <v>293</v>
      </c>
      <c r="F819">
        <f t="shared" si="85"/>
        <v>243</v>
      </c>
      <c r="G819" s="2">
        <f t="shared" si="86"/>
        <v>0.87131944444444454</v>
      </c>
      <c r="H819" s="3">
        <f t="shared" si="87"/>
        <v>-0.77635130965218413</v>
      </c>
      <c r="I819" s="11" t="e">
        <f t="shared" ref="I819:T834" si="91">IF(TEXT($A819,"mmm")=I$1,$G819*COS($F819/180*PI()),NA())</f>
        <v>#N/A</v>
      </c>
      <c r="J819" s="11" t="e">
        <f t="shared" si="91"/>
        <v>#N/A</v>
      </c>
      <c r="K819" s="11" t="e">
        <f t="shared" si="91"/>
        <v>#N/A</v>
      </c>
      <c r="L819" s="5">
        <f t="shared" si="91"/>
        <v>-0.39557075001611774</v>
      </c>
      <c r="M819" s="5" t="e">
        <f t="shared" si="91"/>
        <v>#N/A</v>
      </c>
      <c r="N819" s="5" t="e">
        <f t="shared" si="91"/>
        <v>#N/A</v>
      </c>
      <c r="O819" s="8" t="e">
        <f t="shared" si="91"/>
        <v>#N/A</v>
      </c>
      <c r="P819" s="8" t="e">
        <f t="shared" si="91"/>
        <v>#N/A</v>
      </c>
      <c r="Q819" s="8" t="e">
        <f t="shared" si="91"/>
        <v>#N/A</v>
      </c>
      <c r="R819" s="9" t="e">
        <f t="shared" si="91"/>
        <v>#N/A</v>
      </c>
      <c r="S819" s="9" t="e">
        <f t="shared" si="91"/>
        <v>#N/A</v>
      </c>
      <c r="T819" s="9" t="e">
        <f t="shared" si="91"/>
        <v>#N/A</v>
      </c>
    </row>
    <row r="820" spans="1:20" x14ac:dyDescent="0.3">
      <c r="A820" s="1">
        <v>45407</v>
      </c>
      <c r="B820" s="12">
        <v>0.24652777777777779</v>
      </c>
      <c r="C820">
        <v>10</v>
      </c>
      <c r="D820" t="s">
        <v>4</v>
      </c>
      <c r="E820">
        <v>81</v>
      </c>
      <c r="F820">
        <f t="shared" si="85"/>
        <v>31</v>
      </c>
      <c r="G820" s="2">
        <f t="shared" si="86"/>
        <v>0.78159722222222217</v>
      </c>
      <c r="H820" s="3">
        <f t="shared" si="87"/>
        <v>0.40255232868837909</v>
      </c>
      <c r="I820" s="11" t="e">
        <f t="shared" si="91"/>
        <v>#N/A</v>
      </c>
      <c r="J820" s="11" t="e">
        <f t="shared" si="91"/>
        <v>#N/A</v>
      </c>
      <c r="K820" s="11" t="e">
        <f t="shared" si="91"/>
        <v>#N/A</v>
      </c>
      <c r="L820" s="5">
        <f t="shared" si="91"/>
        <v>0.66995958120849119</v>
      </c>
      <c r="M820" s="5" t="e">
        <f t="shared" si="91"/>
        <v>#N/A</v>
      </c>
      <c r="N820" s="5" t="e">
        <f t="shared" si="91"/>
        <v>#N/A</v>
      </c>
      <c r="O820" s="8" t="e">
        <f t="shared" si="91"/>
        <v>#N/A</v>
      </c>
      <c r="P820" s="8" t="e">
        <f t="shared" si="91"/>
        <v>#N/A</v>
      </c>
      <c r="Q820" s="8" t="e">
        <f t="shared" si="91"/>
        <v>#N/A</v>
      </c>
      <c r="R820" s="9" t="e">
        <f t="shared" si="91"/>
        <v>#N/A</v>
      </c>
      <c r="S820" s="9" t="e">
        <f t="shared" si="91"/>
        <v>#N/A</v>
      </c>
      <c r="T820" s="9" t="e">
        <f t="shared" si="91"/>
        <v>#N/A</v>
      </c>
    </row>
    <row r="821" spans="1:20" x14ac:dyDescent="0.3">
      <c r="A821" s="1">
        <v>45407</v>
      </c>
      <c r="B821" s="12">
        <v>0.75138888888888888</v>
      </c>
      <c r="C821">
        <v>10</v>
      </c>
      <c r="D821" t="s">
        <v>5</v>
      </c>
      <c r="E821">
        <v>279</v>
      </c>
      <c r="F821">
        <f t="shared" si="85"/>
        <v>229</v>
      </c>
      <c r="G821" s="2">
        <f t="shared" si="86"/>
        <v>0.77763888888888877</v>
      </c>
      <c r="H821" s="3">
        <f t="shared" si="87"/>
        <v>-0.58689151939823581</v>
      </c>
      <c r="I821" s="11" t="e">
        <f t="shared" si="91"/>
        <v>#N/A</v>
      </c>
      <c r="J821" s="11" t="e">
        <f t="shared" si="91"/>
        <v>#N/A</v>
      </c>
      <c r="K821" s="11" t="e">
        <f t="shared" si="91"/>
        <v>#N/A</v>
      </c>
      <c r="L821" s="5">
        <f t="shared" si="91"/>
        <v>-0.51017701434970164</v>
      </c>
      <c r="M821" s="5" t="e">
        <f t="shared" si="91"/>
        <v>#N/A</v>
      </c>
      <c r="N821" s="5" t="e">
        <f t="shared" si="91"/>
        <v>#N/A</v>
      </c>
      <c r="O821" s="8" t="e">
        <f t="shared" si="91"/>
        <v>#N/A</v>
      </c>
      <c r="P821" s="8" t="e">
        <f t="shared" si="91"/>
        <v>#N/A</v>
      </c>
      <c r="Q821" s="8" t="e">
        <f t="shared" si="91"/>
        <v>#N/A</v>
      </c>
      <c r="R821" s="9" t="e">
        <f t="shared" si="91"/>
        <v>#N/A</v>
      </c>
      <c r="S821" s="9" t="e">
        <f t="shared" si="91"/>
        <v>#N/A</v>
      </c>
      <c r="T821" s="9" t="e">
        <f t="shared" si="91"/>
        <v>#N/A</v>
      </c>
    </row>
    <row r="822" spans="1:20" x14ac:dyDescent="0.3">
      <c r="A822" s="1">
        <v>45407</v>
      </c>
      <c r="B822" s="12">
        <v>0.29166666666666669</v>
      </c>
      <c r="C822">
        <v>20</v>
      </c>
      <c r="D822" t="s">
        <v>4</v>
      </c>
      <c r="E822">
        <v>94</v>
      </c>
      <c r="F822">
        <f t="shared" si="85"/>
        <v>44</v>
      </c>
      <c r="G822" s="2">
        <f t="shared" si="86"/>
        <v>0.6958333333333333</v>
      </c>
      <c r="H822" s="3">
        <f t="shared" si="87"/>
        <v>0.48336644944438556</v>
      </c>
      <c r="I822" s="11" t="e">
        <f t="shared" si="91"/>
        <v>#N/A</v>
      </c>
      <c r="J822" s="11" t="e">
        <f t="shared" si="91"/>
        <v>#N/A</v>
      </c>
      <c r="K822" s="11" t="e">
        <f t="shared" si="91"/>
        <v>#N/A</v>
      </c>
      <c r="L822" s="5">
        <f t="shared" si="91"/>
        <v>0.50054061106897807</v>
      </c>
      <c r="M822" s="5" t="e">
        <f t="shared" si="91"/>
        <v>#N/A</v>
      </c>
      <c r="N822" s="5" t="e">
        <f t="shared" si="91"/>
        <v>#N/A</v>
      </c>
      <c r="O822" s="8" t="e">
        <f t="shared" si="91"/>
        <v>#N/A</v>
      </c>
      <c r="P822" s="8" t="e">
        <f t="shared" si="91"/>
        <v>#N/A</v>
      </c>
      <c r="Q822" s="8" t="e">
        <f t="shared" si="91"/>
        <v>#N/A</v>
      </c>
      <c r="R822" s="9" t="e">
        <f t="shared" si="91"/>
        <v>#N/A</v>
      </c>
      <c r="S822" s="9" t="e">
        <f t="shared" si="91"/>
        <v>#N/A</v>
      </c>
      <c r="T822" s="9" t="e">
        <f t="shared" si="91"/>
        <v>#N/A</v>
      </c>
    </row>
    <row r="823" spans="1:20" x14ac:dyDescent="0.3">
      <c r="A823" s="1">
        <v>45407</v>
      </c>
      <c r="B823" s="12">
        <v>0.7055555555555556</v>
      </c>
      <c r="C823">
        <v>20</v>
      </c>
      <c r="D823" t="s">
        <v>5</v>
      </c>
      <c r="E823">
        <v>266</v>
      </c>
      <c r="F823">
        <f t="shared" si="85"/>
        <v>216</v>
      </c>
      <c r="G823" s="2">
        <f t="shared" si="86"/>
        <v>0.69055555555555559</v>
      </c>
      <c r="H823" s="3">
        <f t="shared" si="87"/>
        <v>-0.40589837144419111</v>
      </c>
      <c r="I823" s="11" t="e">
        <f t="shared" si="91"/>
        <v>#N/A</v>
      </c>
      <c r="J823" s="11" t="e">
        <f t="shared" si="91"/>
        <v>#N/A</v>
      </c>
      <c r="K823" s="11" t="e">
        <f t="shared" si="91"/>
        <v>#N/A</v>
      </c>
      <c r="L823" s="5">
        <f t="shared" si="91"/>
        <v>-0.55867118000447769</v>
      </c>
      <c r="M823" s="5" t="e">
        <f t="shared" si="91"/>
        <v>#N/A</v>
      </c>
      <c r="N823" s="5" t="e">
        <f t="shared" si="91"/>
        <v>#N/A</v>
      </c>
      <c r="O823" s="8" t="e">
        <f t="shared" si="91"/>
        <v>#N/A</v>
      </c>
      <c r="P823" s="8" t="e">
        <f t="shared" si="91"/>
        <v>#N/A</v>
      </c>
      <c r="Q823" s="8" t="e">
        <f t="shared" si="91"/>
        <v>#N/A</v>
      </c>
      <c r="R823" s="9" t="e">
        <f t="shared" si="91"/>
        <v>#N/A</v>
      </c>
      <c r="S823" s="9" t="e">
        <f t="shared" si="91"/>
        <v>#N/A</v>
      </c>
      <c r="T823" s="9" t="e">
        <f t="shared" si="91"/>
        <v>#N/A</v>
      </c>
    </row>
    <row r="824" spans="1:20" x14ac:dyDescent="0.3">
      <c r="A824" s="1">
        <v>45407</v>
      </c>
      <c r="B824" s="12">
        <v>0.33750000000000002</v>
      </c>
      <c r="C824">
        <v>30</v>
      </c>
      <c r="D824" t="s">
        <v>4</v>
      </c>
      <c r="E824">
        <v>108</v>
      </c>
      <c r="F824">
        <f t="shared" si="85"/>
        <v>58</v>
      </c>
      <c r="G824" s="2">
        <f t="shared" si="86"/>
        <v>0.6087499999999999</v>
      </c>
      <c r="H824" s="3">
        <f t="shared" si="87"/>
        <v>0.51624927853522418</v>
      </c>
      <c r="I824" s="11" t="e">
        <f t="shared" si="91"/>
        <v>#N/A</v>
      </c>
      <c r="J824" s="11" t="e">
        <f t="shared" si="91"/>
        <v>#N/A</v>
      </c>
      <c r="K824" s="11" t="e">
        <f t="shared" si="91"/>
        <v>#N/A</v>
      </c>
      <c r="L824" s="5">
        <f t="shared" si="91"/>
        <v>0.3225883521019634</v>
      </c>
      <c r="M824" s="5" t="e">
        <f t="shared" si="91"/>
        <v>#N/A</v>
      </c>
      <c r="N824" s="5" t="e">
        <f t="shared" si="91"/>
        <v>#N/A</v>
      </c>
      <c r="O824" s="8" t="e">
        <f t="shared" si="91"/>
        <v>#N/A</v>
      </c>
      <c r="P824" s="8" t="e">
        <f t="shared" si="91"/>
        <v>#N/A</v>
      </c>
      <c r="Q824" s="8" t="e">
        <f t="shared" si="91"/>
        <v>#N/A</v>
      </c>
      <c r="R824" s="9" t="e">
        <f t="shared" si="91"/>
        <v>#N/A</v>
      </c>
      <c r="S824" s="9" t="e">
        <f t="shared" si="91"/>
        <v>#N/A</v>
      </c>
      <c r="T824" s="9" t="e">
        <f t="shared" si="91"/>
        <v>#N/A</v>
      </c>
    </row>
    <row r="825" spans="1:20" x14ac:dyDescent="0.3">
      <c r="A825" s="1">
        <v>45407</v>
      </c>
      <c r="B825" s="12">
        <v>0.65972222222222221</v>
      </c>
      <c r="C825">
        <v>30</v>
      </c>
      <c r="D825" t="s">
        <v>5</v>
      </c>
      <c r="E825">
        <v>252</v>
      </c>
      <c r="F825">
        <f t="shared" si="85"/>
        <v>202</v>
      </c>
      <c r="G825" s="2">
        <f t="shared" si="86"/>
        <v>0.60347222222222219</v>
      </c>
      <c r="H825" s="3">
        <f t="shared" si="87"/>
        <v>-0.2260646733877969</v>
      </c>
      <c r="I825" s="11" t="e">
        <f t="shared" si="91"/>
        <v>#N/A</v>
      </c>
      <c r="J825" s="11" t="e">
        <f t="shared" si="91"/>
        <v>#N/A</v>
      </c>
      <c r="K825" s="11" t="e">
        <f t="shared" si="91"/>
        <v>#N/A</v>
      </c>
      <c r="L825" s="5">
        <f t="shared" si="91"/>
        <v>-0.55952970112398492</v>
      </c>
      <c r="M825" s="5" t="e">
        <f t="shared" si="91"/>
        <v>#N/A</v>
      </c>
      <c r="N825" s="5" t="e">
        <f t="shared" si="91"/>
        <v>#N/A</v>
      </c>
      <c r="O825" s="8" t="e">
        <f t="shared" si="91"/>
        <v>#N/A</v>
      </c>
      <c r="P825" s="8" t="e">
        <f t="shared" si="91"/>
        <v>#N/A</v>
      </c>
      <c r="Q825" s="8" t="e">
        <f t="shared" si="91"/>
        <v>#N/A</v>
      </c>
      <c r="R825" s="9" t="e">
        <f t="shared" si="91"/>
        <v>#N/A</v>
      </c>
      <c r="S825" s="9" t="e">
        <f t="shared" si="91"/>
        <v>#N/A</v>
      </c>
      <c r="T825" s="9" t="e">
        <f t="shared" si="91"/>
        <v>#N/A</v>
      </c>
    </row>
    <row r="826" spans="1:20" x14ac:dyDescent="0.3">
      <c r="A826" s="1">
        <v>45407</v>
      </c>
      <c r="B826" s="12">
        <v>0.38819444444444445</v>
      </c>
      <c r="C826">
        <v>40</v>
      </c>
      <c r="D826" t="s">
        <v>4</v>
      </c>
      <c r="E826">
        <v>126</v>
      </c>
      <c r="F826">
        <f t="shared" si="85"/>
        <v>76</v>
      </c>
      <c r="G826" s="2">
        <f t="shared" si="86"/>
        <v>0.5124305555555555</v>
      </c>
      <c r="H826" s="3">
        <f t="shared" si="87"/>
        <v>0.49720917806879006</v>
      </c>
      <c r="I826" s="11" t="e">
        <f t="shared" si="91"/>
        <v>#N/A</v>
      </c>
      <c r="J826" s="11" t="e">
        <f t="shared" si="91"/>
        <v>#N/A</v>
      </c>
      <c r="K826" s="11" t="e">
        <f t="shared" si="91"/>
        <v>#N/A</v>
      </c>
      <c r="L826" s="5">
        <f t="shared" si="91"/>
        <v>0.1239681713631908</v>
      </c>
      <c r="M826" s="5" t="e">
        <f t="shared" si="91"/>
        <v>#N/A</v>
      </c>
      <c r="N826" s="5" t="e">
        <f t="shared" si="91"/>
        <v>#N/A</v>
      </c>
      <c r="O826" s="8" t="e">
        <f t="shared" si="91"/>
        <v>#N/A</v>
      </c>
      <c r="P826" s="8" t="e">
        <f t="shared" si="91"/>
        <v>#N/A</v>
      </c>
      <c r="Q826" s="8" t="e">
        <f t="shared" si="91"/>
        <v>#N/A</v>
      </c>
      <c r="R826" s="9" t="e">
        <f t="shared" si="91"/>
        <v>#N/A</v>
      </c>
      <c r="S826" s="9" t="e">
        <f t="shared" si="91"/>
        <v>#N/A</v>
      </c>
      <c r="T826" s="9" t="e">
        <f t="shared" si="91"/>
        <v>#N/A</v>
      </c>
    </row>
    <row r="827" spans="1:20" x14ac:dyDescent="0.3">
      <c r="A827" s="1">
        <v>45407</v>
      </c>
      <c r="B827" s="12">
        <v>0.60902777777777772</v>
      </c>
      <c r="C827">
        <v>40</v>
      </c>
      <c r="D827" t="s">
        <v>5</v>
      </c>
      <c r="E827">
        <v>234</v>
      </c>
      <c r="F827">
        <f t="shared" si="85"/>
        <v>184</v>
      </c>
      <c r="G827" s="2">
        <f t="shared" si="86"/>
        <v>0.50715277777777767</v>
      </c>
      <c r="H827" s="3">
        <f t="shared" si="87"/>
        <v>-3.5377189427315527E-2</v>
      </c>
      <c r="I827" s="11" t="e">
        <f t="shared" si="91"/>
        <v>#N/A</v>
      </c>
      <c r="J827" s="11" t="e">
        <f t="shared" si="91"/>
        <v>#N/A</v>
      </c>
      <c r="K827" s="11" t="e">
        <f t="shared" si="91"/>
        <v>#N/A</v>
      </c>
      <c r="L827" s="5">
        <f t="shared" si="91"/>
        <v>-0.50591737910052048</v>
      </c>
      <c r="M827" s="5" t="e">
        <f t="shared" si="91"/>
        <v>#N/A</v>
      </c>
      <c r="N827" s="5" t="e">
        <f t="shared" si="91"/>
        <v>#N/A</v>
      </c>
      <c r="O827" s="8" t="e">
        <f t="shared" si="91"/>
        <v>#N/A</v>
      </c>
      <c r="P827" s="8" t="e">
        <f t="shared" si="91"/>
        <v>#N/A</v>
      </c>
      <c r="Q827" s="8" t="e">
        <f t="shared" si="91"/>
        <v>#N/A</v>
      </c>
      <c r="R827" s="9" t="e">
        <f t="shared" si="91"/>
        <v>#N/A</v>
      </c>
      <c r="S827" s="9" t="e">
        <f t="shared" si="91"/>
        <v>#N/A</v>
      </c>
      <c r="T827" s="9" t="e">
        <f t="shared" si="91"/>
        <v>#N/A</v>
      </c>
    </row>
    <row r="828" spans="1:20" x14ac:dyDescent="0.3">
      <c r="A828" s="1">
        <v>45407</v>
      </c>
      <c r="B828" s="12">
        <v>0.46180555555555558</v>
      </c>
      <c r="C828">
        <v>50</v>
      </c>
      <c r="D828" t="s">
        <v>4</v>
      </c>
      <c r="E828">
        <v>160</v>
      </c>
      <c r="F828">
        <f t="shared" si="85"/>
        <v>110</v>
      </c>
      <c r="G828" s="2">
        <f t="shared" si="86"/>
        <v>0.3725694444444444</v>
      </c>
      <c r="H828" s="3">
        <f t="shared" si="87"/>
        <v>0.35010075767474985</v>
      </c>
      <c r="I828" s="11" t="e">
        <f t="shared" si="91"/>
        <v>#N/A</v>
      </c>
      <c r="J828" s="11" t="e">
        <f t="shared" si="91"/>
        <v>#N/A</v>
      </c>
      <c r="K828" s="11" t="e">
        <f t="shared" si="91"/>
        <v>#N/A</v>
      </c>
      <c r="L828" s="5">
        <f t="shared" si="91"/>
        <v>-0.12742625478765365</v>
      </c>
      <c r="M828" s="5" t="e">
        <f t="shared" si="91"/>
        <v>#N/A</v>
      </c>
      <c r="N828" s="5" t="e">
        <f t="shared" si="91"/>
        <v>#N/A</v>
      </c>
      <c r="O828" s="8" t="e">
        <f t="shared" si="91"/>
        <v>#N/A</v>
      </c>
      <c r="P828" s="8" t="e">
        <f t="shared" si="91"/>
        <v>#N/A</v>
      </c>
      <c r="Q828" s="8" t="e">
        <f t="shared" si="91"/>
        <v>#N/A</v>
      </c>
      <c r="R828" s="9" t="e">
        <f t="shared" si="91"/>
        <v>#N/A</v>
      </c>
      <c r="S828" s="9" t="e">
        <f t="shared" si="91"/>
        <v>#N/A</v>
      </c>
      <c r="T828" s="9" t="e">
        <f t="shared" si="91"/>
        <v>#N/A</v>
      </c>
    </row>
    <row r="829" spans="1:20" x14ac:dyDescent="0.3">
      <c r="A829" s="1">
        <v>45407</v>
      </c>
      <c r="B829" s="12">
        <v>0.53541666666666665</v>
      </c>
      <c r="C829">
        <v>50</v>
      </c>
      <c r="D829" t="s">
        <v>5</v>
      </c>
      <c r="E829">
        <v>200</v>
      </c>
      <c r="F829">
        <f t="shared" si="85"/>
        <v>150</v>
      </c>
      <c r="G829" s="2">
        <f t="shared" si="86"/>
        <v>0.36729166666666663</v>
      </c>
      <c r="H829" s="3">
        <f t="shared" si="87"/>
        <v>0.18364583333333329</v>
      </c>
      <c r="I829" s="11" t="e">
        <f t="shared" si="91"/>
        <v>#N/A</v>
      </c>
      <c r="J829" s="11" t="e">
        <f t="shared" si="91"/>
        <v>#N/A</v>
      </c>
      <c r="K829" s="11" t="e">
        <f t="shared" si="91"/>
        <v>#N/A</v>
      </c>
      <c r="L829" s="5">
        <f t="shared" si="91"/>
        <v>-0.31808391393165941</v>
      </c>
      <c r="M829" s="5" t="e">
        <f t="shared" si="91"/>
        <v>#N/A</v>
      </c>
      <c r="N829" s="5" t="e">
        <f t="shared" si="91"/>
        <v>#N/A</v>
      </c>
      <c r="O829" s="8" t="e">
        <f t="shared" si="91"/>
        <v>#N/A</v>
      </c>
      <c r="P829" s="8" t="e">
        <f t="shared" si="91"/>
        <v>#N/A</v>
      </c>
      <c r="Q829" s="8" t="e">
        <f t="shared" si="91"/>
        <v>#N/A</v>
      </c>
      <c r="R829" s="9" t="e">
        <f t="shared" si="91"/>
        <v>#N/A</v>
      </c>
      <c r="S829" s="9" t="e">
        <f t="shared" si="91"/>
        <v>#N/A</v>
      </c>
      <c r="T829" s="9" t="e">
        <f t="shared" si="91"/>
        <v>#N/A</v>
      </c>
    </row>
    <row r="830" spans="1:20" x14ac:dyDescent="0.3">
      <c r="A830" s="1">
        <v>45408</v>
      </c>
      <c r="B830" s="12">
        <v>0.19583333333333333</v>
      </c>
      <c r="C830">
        <v>0</v>
      </c>
      <c r="D830" t="s">
        <v>4</v>
      </c>
      <c r="E830">
        <v>67</v>
      </c>
      <c r="F830">
        <f t="shared" si="85"/>
        <v>17</v>
      </c>
      <c r="G830" s="2">
        <f t="shared" si="86"/>
        <v>0.87791666666666668</v>
      </c>
      <c r="H830" s="3">
        <f t="shared" si="87"/>
        <v>0.25667799243783596</v>
      </c>
      <c r="I830" s="11" t="e">
        <f t="shared" si="91"/>
        <v>#N/A</v>
      </c>
      <c r="J830" s="11" t="e">
        <f t="shared" si="91"/>
        <v>#N/A</v>
      </c>
      <c r="K830" s="11" t="e">
        <f t="shared" si="91"/>
        <v>#N/A</v>
      </c>
      <c r="L830" s="5">
        <f t="shared" si="91"/>
        <v>0.8395558836725483</v>
      </c>
      <c r="M830" s="5" t="e">
        <f t="shared" si="91"/>
        <v>#N/A</v>
      </c>
      <c r="N830" s="5" t="e">
        <f t="shared" si="91"/>
        <v>#N/A</v>
      </c>
      <c r="O830" s="8" t="e">
        <f t="shared" si="91"/>
        <v>#N/A</v>
      </c>
      <c r="P830" s="8" t="e">
        <f t="shared" si="91"/>
        <v>#N/A</v>
      </c>
      <c r="Q830" s="8" t="e">
        <f t="shared" si="91"/>
        <v>#N/A</v>
      </c>
      <c r="R830" s="9" t="e">
        <f t="shared" si="91"/>
        <v>#N/A</v>
      </c>
      <c r="S830" s="9" t="e">
        <f t="shared" si="91"/>
        <v>#N/A</v>
      </c>
      <c r="T830" s="9" t="e">
        <f t="shared" si="91"/>
        <v>#N/A</v>
      </c>
    </row>
    <row r="831" spans="1:20" x14ac:dyDescent="0.3">
      <c r="A831" s="1">
        <v>45408</v>
      </c>
      <c r="B831" s="12">
        <v>0.80208333333333337</v>
      </c>
      <c r="C831">
        <v>0</v>
      </c>
      <c r="D831" t="s">
        <v>5</v>
      </c>
      <c r="E831">
        <v>294</v>
      </c>
      <c r="F831">
        <f t="shared" si="85"/>
        <v>244</v>
      </c>
      <c r="G831" s="2">
        <f t="shared" si="86"/>
        <v>0.87395833333333339</v>
      </c>
      <c r="H831" s="3">
        <f t="shared" si="87"/>
        <v>-0.78550854671354275</v>
      </c>
      <c r="I831" s="11" t="e">
        <f t="shared" si="91"/>
        <v>#N/A</v>
      </c>
      <c r="J831" s="11" t="e">
        <f t="shared" si="91"/>
        <v>#N/A</v>
      </c>
      <c r="K831" s="11" t="e">
        <f t="shared" si="91"/>
        <v>#N/A</v>
      </c>
      <c r="L831" s="5">
        <f t="shared" si="91"/>
        <v>-0.38311811682920444</v>
      </c>
      <c r="M831" s="5" t="e">
        <f t="shared" si="91"/>
        <v>#N/A</v>
      </c>
      <c r="N831" s="5" t="e">
        <f t="shared" si="91"/>
        <v>#N/A</v>
      </c>
      <c r="O831" s="8" t="e">
        <f t="shared" si="91"/>
        <v>#N/A</v>
      </c>
      <c r="P831" s="8" t="e">
        <f t="shared" si="91"/>
        <v>#N/A</v>
      </c>
      <c r="Q831" s="8" t="e">
        <f t="shared" si="91"/>
        <v>#N/A</v>
      </c>
      <c r="R831" s="9" t="e">
        <f t="shared" si="91"/>
        <v>#N/A</v>
      </c>
      <c r="S831" s="9" t="e">
        <f t="shared" si="91"/>
        <v>#N/A</v>
      </c>
      <c r="T831" s="9" t="e">
        <f t="shared" si="91"/>
        <v>#N/A</v>
      </c>
    </row>
    <row r="832" spans="1:20" x14ac:dyDescent="0.3">
      <c r="A832" s="1">
        <v>45408</v>
      </c>
      <c r="B832" s="12">
        <v>0.24513888888888888</v>
      </c>
      <c r="C832">
        <v>10</v>
      </c>
      <c r="D832" t="s">
        <v>4</v>
      </c>
      <c r="E832">
        <v>81</v>
      </c>
      <c r="F832">
        <f t="shared" si="85"/>
        <v>31</v>
      </c>
      <c r="G832" s="2">
        <f t="shared" si="86"/>
        <v>0.78423611111111102</v>
      </c>
      <c r="H832" s="3">
        <f t="shared" si="87"/>
        <v>0.40391145694161396</v>
      </c>
      <c r="I832" s="11" t="e">
        <f t="shared" si="91"/>
        <v>#N/A</v>
      </c>
      <c r="J832" s="11" t="e">
        <f t="shared" si="91"/>
        <v>#N/A</v>
      </c>
      <c r="K832" s="11" t="e">
        <f t="shared" si="91"/>
        <v>#N/A</v>
      </c>
      <c r="L832" s="5">
        <f t="shared" si="91"/>
        <v>0.67222155047423293</v>
      </c>
      <c r="M832" s="5" t="e">
        <f t="shared" si="91"/>
        <v>#N/A</v>
      </c>
      <c r="N832" s="5" t="e">
        <f t="shared" si="91"/>
        <v>#N/A</v>
      </c>
      <c r="O832" s="8" t="e">
        <f t="shared" si="91"/>
        <v>#N/A</v>
      </c>
      <c r="P832" s="8" t="e">
        <f t="shared" si="91"/>
        <v>#N/A</v>
      </c>
      <c r="Q832" s="8" t="e">
        <f t="shared" si="91"/>
        <v>#N/A</v>
      </c>
      <c r="R832" s="9" t="e">
        <f t="shared" si="91"/>
        <v>#N/A</v>
      </c>
      <c r="S832" s="9" t="e">
        <f t="shared" si="91"/>
        <v>#N/A</v>
      </c>
      <c r="T832" s="9" t="e">
        <f t="shared" si="91"/>
        <v>#N/A</v>
      </c>
    </row>
    <row r="833" spans="1:20" x14ac:dyDescent="0.3">
      <c r="A833" s="1">
        <v>45408</v>
      </c>
      <c r="B833" s="12">
        <v>0.75208333333333333</v>
      </c>
      <c r="C833">
        <v>10</v>
      </c>
      <c r="D833" t="s">
        <v>5</v>
      </c>
      <c r="E833">
        <v>280</v>
      </c>
      <c r="F833">
        <f t="shared" si="85"/>
        <v>230</v>
      </c>
      <c r="G833" s="2">
        <f t="shared" si="86"/>
        <v>0.77895833333333331</v>
      </c>
      <c r="H833" s="3">
        <f t="shared" si="87"/>
        <v>-0.59671670267122046</v>
      </c>
      <c r="I833" s="11" t="e">
        <f t="shared" si="91"/>
        <v>#N/A</v>
      </c>
      <c r="J833" s="11" t="e">
        <f t="shared" si="91"/>
        <v>#N/A</v>
      </c>
      <c r="K833" s="11" t="e">
        <f t="shared" si="91"/>
        <v>#N/A</v>
      </c>
      <c r="L833" s="5">
        <f t="shared" si="91"/>
        <v>-0.50070476512874396</v>
      </c>
      <c r="M833" s="5" t="e">
        <f t="shared" si="91"/>
        <v>#N/A</v>
      </c>
      <c r="N833" s="5" t="e">
        <f t="shared" si="91"/>
        <v>#N/A</v>
      </c>
      <c r="O833" s="8" t="e">
        <f t="shared" si="91"/>
        <v>#N/A</v>
      </c>
      <c r="P833" s="8" t="e">
        <f t="shared" si="91"/>
        <v>#N/A</v>
      </c>
      <c r="Q833" s="8" t="e">
        <f t="shared" si="91"/>
        <v>#N/A</v>
      </c>
      <c r="R833" s="9" t="e">
        <f t="shared" si="91"/>
        <v>#N/A</v>
      </c>
      <c r="S833" s="9" t="e">
        <f t="shared" si="91"/>
        <v>#N/A</v>
      </c>
      <c r="T833" s="9" t="e">
        <f t="shared" si="91"/>
        <v>#N/A</v>
      </c>
    </row>
    <row r="834" spans="1:20" x14ac:dyDescent="0.3">
      <c r="A834" s="1">
        <v>45408</v>
      </c>
      <c r="B834" s="12">
        <v>0.2902777777777778</v>
      </c>
      <c r="C834">
        <v>20</v>
      </c>
      <c r="D834" t="s">
        <v>4</v>
      </c>
      <c r="E834">
        <v>93</v>
      </c>
      <c r="F834">
        <f t="shared" ref="F834:F897" si="92">E834-MajorAxis</f>
        <v>43</v>
      </c>
      <c r="G834" s="2">
        <f t="shared" ref="G834:G897" si="93">0.3+1.9*ABS(B834-0.5)</f>
        <v>0.69847222222222216</v>
      </c>
      <c r="H834" s="3">
        <f t="shared" si="87"/>
        <v>0.4763569101047645</v>
      </c>
      <c r="I834" s="11" t="e">
        <f t="shared" si="91"/>
        <v>#N/A</v>
      </c>
      <c r="J834" s="11" t="e">
        <f t="shared" si="91"/>
        <v>#N/A</v>
      </c>
      <c r="K834" s="11" t="e">
        <f t="shared" si="91"/>
        <v>#N/A</v>
      </c>
      <c r="L834" s="5">
        <f t="shared" si="91"/>
        <v>0.51083024520039</v>
      </c>
      <c r="M834" s="5" t="e">
        <f t="shared" si="91"/>
        <v>#N/A</v>
      </c>
      <c r="N834" s="5" t="e">
        <f t="shared" si="91"/>
        <v>#N/A</v>
      </c>
      <c r="O834" s="8" t="e">
        <f t="shared" si="91"/>
        <v>#N/A</v>
      </c>
      <c r="P834" s="8" t="e">
        <f t="shared" si="91"/>
        <v>#N/A</v>
      </c>
      <c r="Q834" s="8" t="e">
        <f t="shared" si="91"/>
        <v>#N/A</v>
      </c>
      <c r="R834" s="9" t="e">
        <f t="shared" si="91"/>
        <v>#N/A</v>
      </c>
      <c r="S834" s="9" t="e">
        <f t="shared" si="91"/>
        <v>#N/A</v>
      </c>
      <c r="T834" s="9" t="e">
        <f t="shared" si="91"/>
        <v>#N/A</v>
      </c>
    </row>
    <row r="835" spans="1:20" x14ac:dyDescent="0.3">
      <c r="A835" s="1">
        <v>45408</v>
      </c>
      <c r="B835" s="12">
        <v>0.70694444444444449</v>
      </c>
      <c r="C835">
        <v>20</v>
      </c>
      <c r="D835" t="s">
        <v>5</v>
      </c>
      <c r="E835">
        <v>267</v>
      </c>
      <c r="F835">
        <f t="shared" si="92"/>
        <v>217</v>
      </c>
      <c r="G835" s="2">
        <f t="shared" si="93"/>
        <v>0.69319444444444445</v>
      </c>
      <c r="H835" s="3">
        <f t="shared" ref="H835:H898" si="94">G835*SIN($F835/180*PI())</f>
        <v>-0.4171748306322044</v>
      </c>
      <c r="I835" s="11" t="e">
        <f t="shared" ref="I835:T850" si="95">IF(TEXT($A835,"mmm")=I$1,$G835*COS($F835/180*PI()),NA())</f>
        <v>#N/A</v>
      </c>
      <c r="J835" s="11" t="e">
        <f t="shared" si="95"/>
        <v>#N/A</v>
      </c>
      <c r="K835" s="11" t="e">
        <f t="shared" si="95"/>
        <v>#N/A</v>
      </c>
      <c r="L835" s="5">
        <f t="shared" si="95"/>
        <v>-0.55360969870083887</v>
      </c>
      <c r="M835" s="5" t="e">
        <f t="shared" si="95"/>
        <v>#N/A</v>
      </c>
      <c r="N835" s="5" t="e">
        <f t="shared" si="95"/>
        <v>#N/A</v>
      </c>
      <c r="O835" s="8" t="e">
        <f t="shared" si="95"/>
        <v>#N/A</v>
      </c>
      <c r="P835" s="8" t="e">
        <f t="shared" si="95"/>
        <v>#N/A</v>
      </c>
      <c r="Q835" s="8" t="e">
        <f t="shared" si="95"/>
        <v>#N/A</v>
      </c>
      <c r="R835" s="9" t="e">
        <f t="shared" si="95"/>
        <v>#N/A</v>
      </c>
      <c r="S835" s="9" t="e">
        <f t="shared" si="95"/>
        <v>#N/A</v>
      </c>
      <c r="T835" s="9" t="e">
        <f t="shared" si="95"/>
        <v>#N/A</v>
      </c>
    </row>
    <row r="836" spans="1:20" x14ac:dyDescent="0.3">
      <c r="A836" s="1">
        <v>45408</v>
      </c>
      <c r="B836" s="12">
        <v>0.33611111111111114</v>
      </c>
      <c r="C836">
        <v>30</v>
      </c>
      <c r="D836" t="s">
        <v>4</v>
      </c>
      <c r="E836">
        <v>107</v>
      </c>
      <c r="F836">
        <f t="shared" si="92"/>
        <v>57</v>
      </c>
      <c r="G836" s="2">
        <f t="shared" si="93"/>
        <v>0.61138888888888876</v>
      </c>
      <c r="H836" s="3">
        <f t="shared" si="94"/>
        <v>0.51275386667996603</v>
      </c>
      <c r="I836" s="11" t="e">
        <f t="shared" si="95"/>
        <v>#N/A</v>
      </c>
      <c r="J836" s="11" t="e">
        <f t="shared" si="95"/>
        <v>#N/A</v>
      </c>
      <c r="K836" s="11" t="e">
        <f t="shared" si="95"/>
        <v>#N/A</v>
      </c>
      <c r="L836" s="5">
        <f t="shared" si="95"/>
        <v>0.33298625446335406</v>
      </c>
      <c r="M836" s="5" t="e">
        <f t="shared" si="95"/>
        <v>#N/A</v>
      </c>
      <c r="N836" s="5" t="e">
        <f t="shared" si="95"/>
        <v>#N/A</v>
      </c>
      <c r="O836" s="8" t="e">
        <f t="shared" si="95"/>
        <v>#N/A</v>
      </c>
      <c r="P836" s="8" t="e">
        <f t="shared" si="95"/>
        <v>#N/A</v>
      </c>
      <c r="Q836" s="8" t="e">
        <f t="shared" si="95"/>
        <v>#N/A</v>
      </c>
      <c r="R836" s="9" t="e">
        <f t="shared" si="95"/>
        <v>#N/A</v>
      </c>
      <c r="S836" s="9" t="e">
        <f t="shared" si="95"/>
        <v>#N/A</v>
      </c>
      <c r="T836" s="9" t="e">
        <f t="shared" si="95"/>
        <v>#N/A</v>
      </c>
    </row>
    <row r="837" spans="1:20" x14ac:dyDescent="0.3">
      <c r="A837" s="1">
        <v>45408</v>
      </c>
      <c r="B837" s="12">
        <v>0.66111111111111109</v>
      </c>
      <c r="C837">
        <v>30</v>
      </c>
      <c r="D837" t="s">
        <v>5</v>
      </c>
      <c r="E837">
        <v>253</v>
      </c>
      <c r="F837">
        <f t="shared" si="92"/>
        <v>203</v>
      </c>
      <c r="G837" s="2">
        <f t="shared" si="93"/>
        <v>0.60611111111111104</v>
      </c>
      <c r="H837" s="3">
        <f t="shared" si="94"/>
        <v>-0.23682647843433188</v>
      </c>
      <c r="I837" s="11" t="e">
        <f t="shared" si="95"/>
        <v>#N/A</v>
      </c>
      <c r="J837" s="11" t="e">
        <f t="shared" si="95"/>
        <v>#N/A</v>
      </c>
      <c r="K837" s="11" t="e">
        <f t="shared" si="95"/>
        <v>#N/A</v>
      </c>
      <c r="L837" s="5">
        <f t="shared" si="95"/>
        <v>-0.55792821950922911</v>
      </c>
      <c r="M837" s="5" t="e">
        <f t="shared" si="95"/>
        <v>#N/A</v>
      </c>
      <c r="N837" s="5" t="e">
        <f t="shared" si="95"/>
        <v>#N/A</v>
      </c>
      <c r="O837" s="8" t="e">
        <f t="shared" si="95"/>
        <v>#N/A</v>
      </c>
      <c r="P837" s="8" t="e">
        <f t="shared" si="95"/>
        <v>#N/A</v>
      </c>
      <c r="Q837" s="8" t="e">
        <f t="shared" si="95"/>
        <v>#N/A</v>
      </c>
      <c r="R837" s="9" t="e">
        <f t="shared" si="95"/>
        <v>#N/A</v>
      </c>
      <c r="S837" s="9" t="e">
        <f t="shared" si="95"/>
        <v>#N/A</v>
      </c>
      <c r="T837" s="9" t="e">
        <f t="shared" si="95"/>
        <v>#N/A</v>
      </c>
    </row>
    <row r="838" spans="1:20" x14ac:dyDescent="0.3">
      <c r="A838" s="1">
        <v>45408</v>
      </c>
      <c r="B838" s="12">
        <v>0.38680555555555557</v>
      </c>
      <c r="C838">
        <v>40</v>
      </c>
      <c r="D838" t="s">
        <v>4</v>
      </c>
      <c r="E838">
        <v>125</v>
      </c>
      <c r="F838">
        <f t="shared" si="92"/>
        <v>75</v>
      </c>
      <c r="G838" s="2">
        <f t="shared" si="93"/>
        <v>0.51506944444444436</v>
      </c>
      <c r="H838" s="3">
        <f t="shared" si="94"/>
        <v>0.49751887872125128</v>
      </c>
      <c r="I838" s="11" t="e">
        <f t="shared" si="95"/>
        <v>#N/A</v>
      </c>
      <c r="J838" s="11" t="e">
        <f t="shared" si="95"/>
        <v>#N/A</v>
      </c>
      <c r="K838" s="11" t="e">
        <f t="shared" si="95"/>
        <v>#N/A</v>
      </c>
      <c r="L838" s="5">
        <f t="shared" si="95"/>
        <v>0.13330978177259695</v>
      </c>
      <c r="M838" s="5" t="e">
        <f t="shared" si="95"/>
        <v>#N/A</v>
      </c>
      <c r="N838" s="5" t="e">
        <f t="shared" si="95"/>
        <v>#N/A</v>
      </c>
      <c r="O838" s="8" t="e">
        <f t="shared" si="95"/>
        <v>#N/A</v>
      </c>
      <c r="P838" s="8" t="e">
        <f t="shared" si="95"/>
        <v>#N/A</v>
      </c>
      <c r="Q838" s="8" t="e">
        <f t="shared" si="95"/>
        <v>#N/A</v>
      </c>
      <c r="R838" s="9" t="e">
        <f t="shared" si="95"/>
        <v>#N/A</v>
      </c>
      <c r="S838" s="9" t="e">
        <f t="shared" si="95"/>
        <v>#N/A</v>
      </c>
      <c r="T838" s="9" t="e">
        <f t="shared" si="95"/>
        <v>#N/A</v>
      </c>
    </row>
    <row r="839" spans="1:20" x14ac:dyDescent="0.3">
      <c r="A839" s="1">
        <v>45408</v>
      </c>
      <c r="B839" s="12">
        <v>0.61041666666666672</v>
      </c>
      <c r="C839">
        <v>40</v>
      </c>
      <c r="D839" t="s">
        <v>5</v>
      </c>
      <c r="E839">
        <v>235</v>
      </c>
      <c r="F839">
        <f t="shared" si="92"/>
        <v>185</v>
      </c>
      <c r="G839" s="2">
        <f t="shared" si="93"/>
        <v>0.50979166666666675</v>
      </c>
      <c r="H839" s="3">
        <f t="shared" si="94"/>
        <v>-4.4431271354899798E-2</v>
      </c>
      <c r="I839" s="11" t="e">
        <f t="shared" si="95"/>
        <v>#N/A</v>
      </c>
      <c r="J839" s="11" t="e">
        <f t="shared" si="95"/>
        <v>#N/A</v>
      </c>
      <c r="K839" s="11" t="e">
        <f t="shared" si="95"/>
        <v>#N/A</v>
      </c>
      <c r="L839" s="5">
        <f t="shared" si="95"/>
        <v>-0.50785175546468786</v>
      </c>
      <c r="M839" s="5" t="e">
        <f t="shared" si="95"/>
        <v>#N/A</v>
      </c>
      <c r="N839" s="5" t="e">
        <f t="shared" si="95"/>
        <v>#N/A</v>
      </c>
      <c r="O839" s="8" t="e">
        <f t="shared" si="95"/>
        <v>#N/A</v>
      </c>
      <c r="P839" s="8" t="e">
        <f t="shared" si="95"/>
        <v>#N/A</v>
      </c>
      <c r="Q839" s="8" t="e">
        <f t="shared" si="95"/>
        <v>#N/A</v>
      </c>
      <c r="R839" s="9" t="e">
        <f t="shared" si="95"/>
        <v>#N/A</v>
      </c>
      <c r="S839" s="9" t="e">
        <f t="shared" si="95"/>
        <v>#N/A</v>
      </c>
      <c r="T839" s="9" t="e">
        <f t="shared" si="95"/>
        <v>#N/A</v>
      </c>
    </row>
    <row r="840" spans="1:20" x14ac:dyDescent="0.3">
      <c r="A840" s="1">
        <v>45408</v>
      </c>
      <c r="B840" s="12">
        <v>0.45833333333333331</v>
      </c>
      <c r="C840">
        <v>50</v>
      </c>
      <c r="D840" t="s">
        <v>4</v>
      </c>
      <c r="E840">
        <v>158</v>
      </c>
      <c r="F840">
        <f t="shared" si="92"/>
        <v>108</v>
      </c>
      <c r="G840" s="2">
        <f t="shared" si="93"/>
        <v>0.37916666666666671</v>
      </c>
      <c r="H840" s="3">
        <f t="shared" si="94"/>
        <v>0.36060892909524578</v>
      </c>
      <c r="I840" s="11" t="e">
        <f t="shared" si="95"/>
        <v>#N/A</v>
      </c>
      <c r="J840" s="11" t="e">
        <f t="shared" si="95"/>
        <v>#N/A</v>
      </c>
      <c r="K840" s="11" t="e">
        <f t="shared" si="95"/>
        <v>#N/A</v>
      </c>
      <c r="L840" s="5">
        <f t="shared" si="95"/>
        <v>-0.11716894370050088</v>
      </c>
      <c r="M840" s="5" t="e">
        <f t="shared" si="95"/>
        <v>#N/A</v>
      </c>
      <c r="N840" s="5" t="e">
        <f t="shared" si="95"/>
        <v>#N/A</v>
      </c>
      <c r="O840" s="8" t="e">
        <f t="shared" si="95"/>
        <v>#N/A</v>
      </c>
      <c r="P840" s="8" t="e">
        <f t="shared" si="95"/>
        <v>#N/A</v>
      </c>
      <c r="Q840" s="8" t="e">
        <f t="shared" si="95"/>
        <v>#N/A</v>
      </c>
      <c r="R840" s="9" t="e">
        <f t="shared" si="95"/>
        <v>#N/A</v>
      </c>
      <c r="S840" s="9" t="e">
        <f t="shared" si="95"/>
        <v>#N/A</v>
      </c>
      <c r="T840" s="9" t="e">
        <f t="shared" si="95"/>
        <v>#N/A</v>
      </c>
    </row>
    <row r="841" spans="1:20" x14ac:dyDescent="0.3">
      <c r="A841" s="1">
        <v>45408</v>
      </c>
      <c r="B841" s="12">
        <v>0.53888888888888886</v>
      </c>
      <c r="C841">
        <v>50</v>
      </c>
      <c r="D841" t="s">
        <v>5</v>
      </c>
      <c r="E841">
        <v>202</v>
      </c>
      <c r="F841">
        <f t="shared" si="92"/>
        <v>152</v>
      </c>
      <c r="G841" s="2">
        <f t="shared" si="93"/>
        <v>0.37388888888888883</v>
      </c>
      <c r="H841" s="3">
        <f t="shared" si="94"/>
        <v>0.17553020097494687</v>
      </c>
      <c r="I841" s="11" t="e">
        <f t="shared" si="95"/>
        <v>#N/A</v>
      </c>
      <c r="J841" s="11" t="e">
        <f t="shared" si="95"/>
        <v>#N/A</v>
      </c>
      <c r="K841" s="11" t="e">
        <f t="shared" si="95"/>
        <v>#N/A</v>
      </c>
      <c r="L841" s="5">
        <f t="shared" si="95"/>
        <v>-0.33012429444114322</v>
      </c>
      <c r="M841" s="5" t="e">
        <f t="shared" si="95"/>
        <v>#N/A</v>
      </c>
      <c r="N841" s="5" t="e">
        <f t="shared" si="95"/>
        <v>#N/A</v>
      </c>
      <c r="O841" s="8" t="e">
        <f t="shared" si="95"/>
        <v>#N/A</v>
      </c>
      <c r="P841" s="8" t="e">
        <f t="shared" si="95"/>
        <v>#N/A</v>
      </c>
      <c r="Q841" s="8" t="e">
        <f t="shared" si="95"/>
        <v>#N/A</v>
      </c>
      <c r="R841" s="9" t="e">
        <f t="shared" si="95"/>
        <v>#N/A</v>
      </c>
      <c r="S841" s="9" t="e">
        <f t="shared" si="95"/>
        <v>#N/A</v>
      </c>
      <c r="T841" s="9" t="e">
        <f t="shared" si="95"/>
        <v>#N/A</v>
      </c>
    </row>
    <row r="842" spans="1:20" x14ac:dyDescent="0.3">
      <c r="A842" s="1">
        <v>45409</v>
      </c>
      <c r="B842" s="12">
        <v>0.19444444444444445</v>
      </c>
      <c r="C842">
        <v>0</v>
      </c>
      <c r="D842" t="s">
        <v>4</v>
      </c>
      <c r="E842">
        <v>66</v>
      </c>
      <c r="F842">
        <f t="shared" si="92"/>
        <v>16</v>
      </c>
      <c r="G842" s="2">
        <f t="shared" si="93"/>
        <v>0.88055555555555554</v>
      </c>
      <c r="H842" s="3">
        <f t="shared" si="94"/>
        <v>0.24271400498330203</v>
      </c>
      <c r="I842" s="11" t="e">
        <f t="shared" si="95"/>
        <v>#N/A</v>
      </c>
      <c r="J842" s="11" t="e">
        <f t="shared" si="95"/>
        <v>#N/A</v>
      </c>
      <c r="K842" s="11" t="e">
        <f t="shared" si="95"/>
        <v>#N/A</v>
      </c>
      <c r="L842" s="5">
        <f t="shared" si="95"/>
        <v>0.84644432670124192</v>
      </c>
      <c r="M842" s="5" t="e">
        <f t="shared" si="95"/>
        <v>#N/A</v>
      </c>
      <c r="N842" s="5" t="e">
        <f t="shared" si="95"/>
        <v>#N/A</v>
      </c>
      <c r="O842" s="8" t="e">
        <f t="shared" si="95"/>
        <v>#N/A</v>
      </c>
      <c r="P842" s="8" t="e">
        <f t="shared" si="95"/>
        <v>#N/A</v>
      </c>
      <c r="Q842" s="8" t="e">
        <f t="shared" si="95"/>
        <v>#N/A</v>
      </c>
      <c r="R842" s="9" t="e">
        <f t="shared" si="95"/>
        <v>#N/A</v>
      </c>
      <c r="S842" s="9" t="e">
        <f t="shared" si="95"/>
        <v>#N/A</v>
      </c>
      <c r="T842" s="9" t="e">
        <f t="shared" si="95"/>
        <v>#N/A</v>
      </c>
    </row>
    <row r="843" spans="1:20" x14ac:dyDescent="0.3">
      <c r="A843" s="1">
        <v>45409</v>
      </c>
      <c r="B843" s="12">
        <v>0.80347222222222225</v>
      </c>
      <c r="C843">
        <v>0</v>
      </c>
      <c r="D843" t="s">
        <v>5</v>
      </c>
      <c r="E843">
        <v>294</v>
      </c>
      <c r="F843">
        <f t="shared" si="92"/>
        <v>244</v>
      </c>
      <c r="G843" s="2">
        <f t="shared" si="93"/>
        <v>0.87659722222222225</v>
      </c>
      <c r="H843" s="3">
        <f t="shared" si="94"/>
        <v>-0.78788036433572106</v>
      </c>
      <c r="I843" s="11" t="e">
        <f t="shared" si="95"/>
        <v>#N/A</v>
      </c>
      <c r="J843" s="11" t="e">
        <f t="shared" si="95"/>
        <v>#N/A</v>
      </c>
      <c r="K843" s="11" t="e">
        <f t="shared" si="95"/>
        <v>#N/A</v>
      </c>
      <c r="L843" s="5">
        <f t="shared" si="95"/>
        <v>-0.38427492957767556</v>
      </c>
      <c r="M843" s="5" t="e">
        <f t="shared" si="95"/>
        <v>#N/A</v>
      </c>
      <c r="N843" s="5" t="e">
        <f t="shared" si="95"/>
        <v>#N/A</v>
      </c>
      <c r="O843" s="8" t="e">
        <f t="shared" si="95"/>
        <v>#N/A</v>
      </c>
      <c r="P843" s="8" t="e">
        <f t="shared" si="95"/>
        <v>#N/A</v>
      </c>
      <c r="Q843" s="8" t="e">
        <f t="shared" si="95"/>
        <v>#N/A</v>
      </c>
      <c r="R843" s="9" t="e">
        <f t="shared" si="95"/>
        <v>#N/A</v>
      </c>
      <c r="S843" s="9" t="e">
        <f t="shared" si="95"/>
        <v>#N/A</v>
      </c>
      <c r="T843" s="9" t="e">
        <f t="shared" si="95"/>
        <v>#N/A</v>
      </c>
    </row>
    <row r="844" spans="1:20" x14ac:dyDescent="0.3">
      <c r="A844" s="1">
        <v>45409</v>
      </c>
      <c r="B844" s="12">
        <v>0.24374999999999999</v>
      </c>
      <c r="C844">
        <v>10</v>
      </c>
      <c r="D844" t="s">
        <v>4</v>
      </c>
      <c r="E844">
        <v>80</v>
      </c>
      <c r="F844">
        <f t="shared" si="92"/>
        <v>30</v>
      </c>
      <c r="G844" s="2">
        <f t="shared" si="93"/>
        <v>0.78687499999999999</v>
      </c>
      <c r="H844" s="3">
        <f t="shared" si="94"/>
        <v>0.39343749999999994</v>
      </c>
      <c r="I844" s="11" t="e">
        <f t="shared" si="95"/>
        <v>#N/A</v>
      </c>
      <c r="J844" s="11" t="e">
        <f t="shared" si="95"/>
        <v>#N/A</v>
      </c>
      <c r="K844" s="11" t="e">
        <f t="shared" si="95"/>
        <v>#N/A</v>
      </c>
      <c r="L844" s="5">
        <f t="shared" si="95"/>
        <v>0.68145373960288025</v>
      </c>
      <c r="M844" s="5" t="e">
        <f t="shared" si="95"/>
        <v>#N/A</v>
      </c>
      <c r="N844" s="5" t="e">
        <f t="shared" si="95"/>
        <v>#N/A</v>
      </c>
      <c r="O844" s="8" t="e">
        <f t="shared" si="95"/>
        <v>#N/A</v>
      </c>
      <c r="P844" s="8" t="e">
        <f t="shared" si="95"/>
        <v>#N/A</v>
      </c>
      <c r="Q844" s="8" t="e">
        <f t="shared" si="95"/>
        <v>#N/A</v>
      </c>
      <c r="R844" s="9" t="e">
        <f t="shared" si="95"/>
        <v>#N/A</v>
      </c>
      <c r="S844" s="9" t="e">
        <f t="shared" si="95"/>
        <v>#N/A</v>
      </c>
      <c r="T844" s="9" t="e">
        <f t="shared" si="95"/>
        <v>#N/A</v>
      </c>
    </row>
    <row r="845" spans="1:20" x14ac:dyDescent="0.3">
      <c r="A845" s="1">
        <v>45409</v>
      </c>
      <c r="B845" s="12">
        <v>0.75347222222222221</v>
      </c>
      <c r="C845">
        <v>10</v>
      </c>
      <c r="D845" t="s">
        <v>5</v>
      </c>
      <c r="E845">
        <v>280</v>
      </c>
      <c r="F845">
        <f t="shared" si="92"/>
        <v>230</v>
      </c>
      <c r="G845" s="2">
        <f t="shared" si="93"/>
        <v>0.78159722222222217</v>
      </c>
      <c r="H845" s="3">
        <f t="shared" si="94"/>
        <v>-0.59873820884056217</v>
      </c>
      <c r="I845" s="11" t="e">
        <f t="shared" si="95"/>
        <v>#N/A</v>
      </c>
      <c r="J845" s="11" t="e">
        <f t="shared" si="95"/>
        <v>#N/A</v>
      </c>
      <c r="K845" s="11" t="e">
        <f t="shared" si="95"/>
        <v>#N/A</v>
      </c>
      <c r="L845" s="5">
        <f t="shared" si="95"/>
        <v>-0.50240101020986117</v>
      </c>
      <c r="M845" s="5" t="e">
        <f t="shared" si="95"/>
        <v>#N/A</v>
      </c>
      <c r="N845" s="5" t="e">
        <f t="shared" si="95"/>
        <v>#N/A</v>
      </c>
      <c r="O845" s="8" t="e">
        <f t="shared" si="95"/>
        <v>#N/A</v>
      </c>
      <c r="P845" s="8" t="e">
        <f t="shared" si="95"/>
        <v>#N/A</v>
      </c>
      <c r="Q845" s="8" t="e">
        <f t="shared" si="95"/>
        <v>#N/A</v>
      </c>
      <c r="R845" s="9" t="e">
        <f t="shared" si="95"/>
        <v>#N/A</v>
      </c>
      <c r="S845" s="9" t="e">
        <f t="shared" si="95"/>
        <v>#N/A</v>
      </c>
      <c r="T845" s="9" t="e">
        <f t="shared" si="95"/>
        <v>#N/A</v>
      </c>
    </row>
    <row r="846" spans="1:20" x14ac:dyDescent="0.3">
      <c r="A846" s="1">
        <v>45409</v>
      </c>
      <c r="B846" s="12">
        <v>0.28888888888888886</v>
      </c>
      <c r="C846">
        <v>20</v>
      </c>
      <c r="D846" t="s">
        <v>4</v>
      </c>
      <c r="E846">
        <v>93</v>
      </c>
      <c r="F846">
        <f t="shared" si="92"/>
        <v>43</v>
      </c>
      <c r="G846" s="2">
        <f t="shared" si="93"/>
        <v>0.70111111111111113</v>
      </c>
      <c r="H846" s="3">
        <f t="shared" si="94"/>
        <v>0.47815662799937392</v>
      </c>
      <c r="I846" s="11" t="e">
        <f t="shared" si="95"/>
        <v>#N/A</v>
      </c>
      <c r="J846" s="11" t="e">
        <f t="shared" si="95"/>
        <v>#N/A</v>
      </c>
      <c r="K846" s="11" t="e">
        <f t="shared" si="95"/>
        <v>#N/A</v>
      </c>
      <c r="L846" s="5">
        <f t="shared" si="95"/>
        <v>0.51276020635744068</v>
      </c>
      <c r="M846" s="5" t="e">
        <f t="shared" si="95"/>
        <v>#N/A</v>
      </c>
      <c r="N846" s="5" t="e">
        <f t="shared" si="95"/>
        <v>#N/A</v>
      </c>
      <c r="O846" s="8" t="e">
        <f t="shared" si="95"/>
        <v>#N/A</v>
      </c>
      <c r="P846" s="8" t="e">
        <f t="shared" si="95"/>
        <v>#N/A</v>
      </c>
      <c r="Q846" s="8" t="e">
        <f t="shared" si="95"/>
        <v>#N/A</v>
      </c>
      <c r="R846" s="9" t="e">
        <f t="shared" si="95"/>
        <v>#N/A</v>
      </c>
      <c r="S846" s="9" t="e">
        <f t="shared" si="95"/>
        <v>#N/A</v>
      </c>
      <c r="T846" s="9" t="e">
        <f t="shared" si="95"/>
        <v>#N/A</v>
      </c>
    </row>
    <row r="847" spans="1:20" x14ac:dyDescent="0.3">
      <c r="A847" s="1">
        <v>45409</v>
      </c>
      <c r="B847" s="12">
        <v>0.70763888888888893</v>
      </c>
      <c r="C847">
        <v>20</v>
      </c>
      <c r="D847" t="s">
        <v>5</v>
      </c>
      <c r="E847">
        <v>267</v>
      </c>
      <c r="F847">
        <f t="shared" si="92"/>
        <v>217</v>
      </c>
      <c r="G847" s="2">
        <f t="shared" si="93"/>
        <v>0.69451388888888888</v>
      </c>
      <c r="H847" s="3">
        <f t="shared" si="94"/>
        <v>-0.41796889212108557</v>
      </c>
      <c r="I847" s="11" t="e">
        <f t="shared" si="95"/>
        <v>#N/A</v>
      </c>
      <c r="J847" s="11" t="e">
        <f t="shared" si="95"/>
        <v>#N/A</v>
      </c>
      <c r="K847" s="11" t="e">
        <f t="shared" si="95"/>
        <v>#N/A</v>
      </c>
      <c r="L847" s="5">
        <f t="shared" si="95"/>
        <v>-0.55466345388770677</v>
      </c>
      <c r="M847" s="5" t="e">
        <f t="shared" si="95"/>
        <v>#N/A</v>
      </c>
      <c r="N847" s="5" t="e">
        <f t="shared" si="95"/>
        <v>#N/A</v>
      </c>
      <c r="O847" s="8" t="e">
        <f t="shared" si="95"/>
        <v>#N/A</v>
      </c>
      <c r="P847" s="8" t="e">
        <f t="shared" si="95"/>
        <v>#N/A</v>
      </c>
      <c r="Q847" s="8" t="e">
        <f t="shared" si="95"/>
        <v>#N/A</v>
      </c>
      <c r="R847" s="9" t="e">
        <f t="shared" si="95"/>
        <v>#N/A</v>
      </c>
      <c r="S847" s="9" t="e">
        <f t="shared" si="95"/>
        <v>#N/A</v>
      </c>
      <c r="T847" s="9" t="e">
        <f t="shared" si="95"/>
        <v>#N/A</v>
      </c>
    </row>
    <row r="848" spans="1:20" x14ac:dyDescent="0.3">
      <c r="A848" s="1">
        <v>45409</v>
      </c>
      <c r="B848" s="12">
        <v>0.3347222222222222</v>
      </c>
      <c r="C848">
        <v>30</v>
      </c>
      <c r="D848" t="s">
        <v>4</v>
      </c>
      <c r="E848">
        <v>106</v>
      </c>
      <c r="F848">
        <f t="shared" si="92"/>
        <v>56</v>
      </c>
      <c r="G848" s="2">
        <f t="shared" si="93"/>
        <v>0.61402777777777784</v>
      </c>
      <c r="H848" s="3">
        <f t="shared" si="94"/>
        <v>0.50905209837025556</v>
      </c>
      <c r="I848" s="11" t="e">
        <f t="shared" si="95"/>
        <v>#N/A</v>
      </c>
      <c r="J848" s="11" t="e">
        <f t="shared" si="95"/>
        <v>#N/A</v>
      </c>
      <c r="K848" s="11" t="e">
        <f t="shared" si="95"/>
        <v>#N/A</v>
      </c>
      <c r="L848" s="5">
        <f t="shared" si="95"/>
        <v>0.34335997586724609</v>
      </c>
      <c r="M848" s="5" t="e">
        <f t="shared" si="95"/>
        <v>#N/A</v>
      </c>
      <c r="N848" s="5" t="e">
        <f t="shared" si="95"/>
        <v>#N/A</v>
      </c>
      <c r="O848" s="8" t="e">
        <f t="shared" si="95"/>
        <v>#N/A</v>
      </c>
      <c r="P848" s="8" t="e">
        <f t="shared" si="95"/>
        <v>#N/A</v>
      </c>
      <c r="Q848" s="8" t="e">
        <f t="shared" si="95"/>
        <v>#N/A</v>
      </c>
      <c r="R848" s="9" t="e">
        <f t="shared" si="95"/>
        <v>#N/A</v>
      </c>
      <c r="S848" s="9" t="e">
        <f t="shared" si="95"/>
        <v>#N/A</v>
      </c>
      <c r="T848" s="9" t="e">
        <f t="shared" si="95"/>
        <v>#N/A</v>
      </c>
    </row>
    <row r="849" spans="1:20" x14ac:dyDescent="0.3">
      <c r="A849" s="1">
        <v>45409</v>
      </c>
      <c r="B849" s="12">
        <v>0.66180555555555554</v>
      </c>
      <c r="C849">
        <v>30</v>
      </c>
      <c r="D849" t="s">
        <v>5</v>
      </c>
      <c r="E849">
        <v>254</v>
      </c>
      <c r="F849">
        <f t="shared" si="92"/>
        <v>204</v>
      </c>
      <c r="G849" s="2">
        <f t="shared" si="93"/>
        <v>0.60743055555555547</v>
      </c>
      <c r="H849" s="3">
        <f t="shared" si="94"/>
        <v>-0.24706426506833476</v>
      </c>
      <c r="I849" s="11" t="e">
        <f t="shared" si="95"/>
        <v>#N/A</v>
      </c>
      <c r="J849" s="11" t="e">
        <f t="shared" si="95"/>
        <v>#N/A</v>
      </c>
      <c r="K849" s="11" t="e">
        <f t="shared" si="95"/>
        <v>#N/A</v>
      </c>
      <c r="L849" s="5">
        <f t="shared" si="95"/>
        <v>-0.55491542486109935</v>
      </c>
      <c r="M849" s="5" t="e">
        <f t="shared" si="95"/>
        <v>#N/A</v>
      </c>
      <c r="N849" s="5" t="e">
        <f t="shared" si="95"/>
        <v>#N/A</v>
      </c>
      <c r="O849" s="8" t="e">
        <f t="shared" si="95"/>
        <v>#N/A</v>
      </c>
      <c r="P849" s="8" t="e">
        <f t="shared" si="95"/>
        <v>#N/A</v>
      </c>
      <c r="Q849" s="8" t="e">
        <f t="shared" si="95"/>
        <v>#N/A</v>
      </c>
      <c r="R849" s="9" t="e">
        <f t="shared" si="95"/>
        <v>#N/A</v>
      </c>
      <c r="S849" s="9" t="e">
        <f t="shared" si="95"/>
        <v>#N/A</v>
      </c>
      <c r="T849" s="9" t="e">
        <f t="shared" si="95"/>
        <v>#N/A</v>
      </c>
    </row>
    <row r="850" spans="1:20" x14ac:dyDescent="0.3">
      <c r="A850" s="1">
        <v>45409</v>
      </c>
      <c r="B850" s="12">
        <v>0.38472222222222224</v>
      </c>
      <c r="C850">
        <v>40</v>
      </c>
      <c r="D850" t="s">
        <v>4</v>
      </c>
      <c r="E850">
        <v>124</v>
      </c>
      <c r="F850">
        <f t="shared" si="92"/>
        <v>74</v>
      </c>
      <c r="G850" s="2">
        <f t="shared" si="93"/>
        <v>0.51902777777777775</v>
      </c>
      <c r="H850" s="3">
        <f t="shared" si="94"/>
        <v>0.49892152190576355</v>
      </c>
      <c r="I850" s="11" t="e">
        <f t="shared" si="95"/>
        <v>#N/A</v>
      </c>
      <c r="J850" s="11" t="e">
        <f t="shared" si="95"/>
        <v>#N/A</v>
      </c>
      <c r="K850" s="11" t="e">
        <f t="shared" si="95"/>
        <v>#N/A</v>
      </c>
      <c r="L850" s="5">
        <f t="shared" si="95"/>
        <v>0.14306344426223969</v>
      </c>
      <c r="M850" s="5" t="e">
        <f t="shared" si="95"/>
        <v>#N/A</v>
      </c>
      <c r="N850" s="5" t="e">
        <f t="shared" si="95"/>
        <v>#N/A</v>
      </c>
      <c r="O850" s="8" t="e">
        <f t="shared" si="95"/>
        <v>#N/A</v>
      </c>
      <c r="P850" s="8" t="e">
        <f t="shared" si="95"/>
        <v>#N/A</v>
      </c>
      <c r="Q850" s="8" t="e">
        <f t="shared" si="95"/>
        <v>#N/A</v>
      </c>
      <c r="R850" s="9" t="e">
        <f t="shared" si="95"/>
        <v>#N/A</v>
      </c>
      <c r="S850" s="9" t="e">
        <f t="shared" si="95"/>
        <v>#N/A</v>
      </c>
      <c r="T850" s="9" t="e">
        <f t="shared" si="95"/>
        <v>#N/A</v>
      </c>
    </row>
    <row r="851" spans="1:20" x14ac:dyDescent="0.3">
      <c r="A851" s="1">
        <v>45409</v>
      </c>
      <c r="B851" s="12">
        <v>0.6118055555555556</v>
      </c>
      <c r="C851">
        <v>40</v>
      </c>
      <c r="D851" t="s">
        <v>5</v>
      </c>
      <c r="E851">
        <v>236</v>
      </c>
      <c r="F851">
        <f t="shared" si="92"/>
        <v>186</v>
      </c>
      <c r="G851" s="2">
        <f t="shared" si="93"/>
        <v>0.51243055555555561</v>
      </c>
      <c r="H851" s="3">
        <f t="shared" si="94"/>
        <v>-5.3563578503612173E-2</v>
      </c>
      <c r="I851" s="11" t="e">
        <f t="shared" ref="I851:T866" si="96">IF(TEXT($A851,"mmm")=I$1,$G851*COS($F851/180*PI()),NA())</f>
        <v>#N/A</v>
      </c>
      <c r="J851" s="11" t="e">
        <f t="shared" si="96"/>
        <v>#N/A</v>
      </c>
      <c r="K851" s="11" t="e">
        <f t="shared" si="96"/>
        <v>#N/A</v>
      </c>
      <c r="L851" s="5">
        <f t="shared" si="96"/>
        <v>-0.50962340735572842</v>
      </c>
      <c r="M851" s="5" t="e">
        <f t="shared" si="96"/>
        <v>#N/A</v>
      </c>
      <c r="N851" s="5" t="e">
        <f t="shared" si="96"/>
        <v>#N/A</v>
      </c>
      <c r="O851" s="8" t="e">
        <f t="shared" si="96"/>
        <v>#N/A</v>
      </c>
      <c r="P851" s="8" t="e">
        <f t="shared" si="96"/>
        <v>#N/A</v>
      </c>
      <c r="Q851" s="8" t="e">
        <f t="shared" si="96"/>
        <v>#N/A</v>
      </c>
      <c r="R851" s="9" t="e">
        <f t="shared" si="96"/>
        <v>#N/A</v>
      </c>
      <c r="S851" s="9" t="e">
        <f t="shared" si="96"/>
        <v>#N/A</v>
      </c>
      <c r="T851" s="9" t="e">
        <f t="shared" si="96"/>
        <v>#N/A</v>
      </c>
    </row>
    <row r="852" spans="1:20" x14ac:dyDescent="0.3">
      <c r="A852" s="1">
        <v>45409</v>
      </c>
      <c r="B852" s="12">
        <v>0.45416666666666666</v>
      </c>
      <c r="C852">
        <v>50</v>
      </c>
      <c r="D852" t="s">
        <v>4</v>
      </c>
      <c r="E852">
        <v>156</v>
      </c>
      <c r="F852">
        <f t="shared" si="92"/>
        <v>106</v>
      </c>
      <c r="G852" s="2">
        <f t="shared" si="93"/>
        <v>0.38708333333333333</v>
      </c>
      <c r="H852" s="3">
        <f t="shared" si="94"/>
        <v>0.37208838146945761</v>
      </c>
      <c r="I852" s="11" t="e">
        <f t="shared" si="96"/>
        <v>#N/A</v>
      </c>
      <c r="J852" s="11" t="e">
        <f t="shared" si="96"/>
        <v>#N/A</v>
      </c>
      <c r="K852" s="11" t="e">
        <f t="shared" si="96"/>
        <v>#N/A</v>
      </c>
      <c r="L852" s="5">
        <f t="shared" si="96"/>
        <v>-0.10669462648083006</v>
      </c>
      <c r="M852" s="5" t="e">
        <f t="shared" si="96"/>
        <v>#N/A</v>
      </c>
      <c r="N852" s="5" t="e">
        <f t="shared" si="96"/>
        <v>#N/A</v>
      </c>
      <c r="O852" s="8" t="e">
        <f t="shared" si="96"/>
        <v>#N/A</v>
      </c>
      <c r="P852" s="8" t="e">
        <f t="shared" si="96"/>
        <v>#N/A</v>
      </c>
      <c r="Q852" s="8" t="e">
        <f t="shared" si="96"/>
        <v>#N/A</v>
      </c>
      <c r="R852" s="9" t="e">
        <f t="shared" si="96"/>
        <v>#N/A</v>
      </c>
      <c r="S852" s="9" t="e">
        <f t="shared" si="96"/>
        <v>#N/A</v>
      </c>
      <c r="T852" s="9" t="e">
        <f t="shared" si="96"/>
        <v>#N/A</v>
      </c>
    </row>
    <row r="853" spans="1:20" x14ac:dyDescent="0.3">
      <c r="A853" s="1">
        <v>45409</v>
      </c>
      <c r="B853" s="12">
        <v>0.54236111111111107</v>
      </c>
      <c r="C853">
        <v>50</v>
      </c>
      <c r="D853" t="s">
        <v>5</v>
      </c>
      <c r="E853">
        <v>204</v>
      </c>
      <c r="F853">
        <f t="shared" si="92"/>
        <v>154</v>
      </c>
      <c r="G853" s="2">
        <f t="shared" si="93"/>
        <v>0.38048611111111103</v>
      </c>
      <c r="H853" s="3">
        <f t="shared" si="94"/>
        <v>0.16679413286509417</v>
      </c>
      <c r="I853" s="11" t="e">
        <f t="shared" si="96"/>
        <v>#N/A</v>
      </c>
      <c r="J853" s="11" t="e">
        <f t="shared" si="96"/>
        <v>#N/A</v>
      </c>
      <c r="K853" s="11" t="e">
        <f t="shared" si="96"/>
        <v>#N/A</v>
      </c>
      <c r="L853" s="5">
        <f t="shared" si="96"/>
        <v>-0.34197865136618988</v>
      </c>
      <c r="M853" s="5" t="e">
        <f t="shared" si="96"/>
        <v>#N/A</v>
      </c>
      <c r="N853" s="5" t="e">
        <f t="shared" si="96"/>
        <v>#N/A</v>
      </c>
      <c r="O853" s="8" t="e">
        <f t="shared" si="96"/>
        <v>#N/A</v>
      </c>
      <c r="P853" s="8" t="e">
        <f t="shared" si="96"/>
        <v>#N/A</v>
      </c>
      <c r="Q853" s="8" t="e">
        <f t="shared" si="96"/>
        <v>#N/A</v>
      </c>
      <c r="R853" s="9" t="e">
        <f t="shared" si="96"/>
        <v>#N/A</v>
      </c>
      <c r="S853" s="9" t="e">
        <f t="shared" si="96"/>
        <v>#N/A</v>
      </c>
      <c r="T853" s="9" t="e">
        <f t="shared" si="96"/>
        <v>#N/A</v>
      </c>
    </row>
    <row r="854" spans="1:20" x14ac:dyDescent="0.3">
      <c r="A854" s="1">
        <v>45410</v>
      </c>
      <c r="B854" s="12">
        <v>0.19305555555555556</v>
      </c>
      <c r="C854">
        <v>0</v>
      </c>
      <c r="D854" t="s">
        <v>4</v>
      </c>
      <c r="E854">
        <v>66</v>
      </c>
      <c r="F854">
        <f t="shared" si="92"/>
        <v>16</v>
      </c>
      <c r="G854" s="2">
        <f t="shared" si="93"/>
        <v>0.88319444444444439</v>
      </c>
      <c r="H854" s="3">
        <f t="shared" si="94"/>
        <v>0.24344138133893023</v>
      </c>
      <c r="I854" s="11" t="e">
        <f t="shared" si="96"/>
        <v>#N/A</v>
      </c>
      <c r="J854" s="11" t="e">
        <f t="shared" si="96"/>
        <v>#N/A</v>
      </c>
      <c r="K854" s="11" t="e">
        <f t="shared" si="96"/>
        <v>#N/A</v>
      </c>
      <c r="L854" s="5">
        <f t="shared" si="96"/>
        <v>0.84898098950996803</v>
      </c>
      <c r="M854" s="5" t="e">
        <f t="shared" si="96"/>
        <v>#N/A</v>
      </c>
      <c r="N854" s="5" t="e">
        <f t="shared" si="96"/>
        <v>#N/A</v>
      </c>
      <c r="O854" s="8" t="e">
        <f t="shared" si="96"/>
        <v>#N/A</v>
      </c>
      <c r="P854" s="8" t="e">
        <f t="shared" si="96"/>
        <v>#N/A</v>
      </c>
      <c r="Q854" s="8" t="e">
        <f t="shared" si="96"/>
        <v>#N/A</v>
      </c>
      <c r="R854" s="9" t="e">
        <f t="shared" si="96"/>
        <v>#N/A</v>
      </c>
      <c r="S854" s="9" t="e">
        <f t="shared" si="96"/>
        <v>#N/A</v>
      </c>
      <c r="T854" s="9" t="e">
        <f t="shared" si="96"/>
        <v>#N/A</v>
      </c>
    </row>
    <row r="855" spans="1:20" x14ac:dyDescent="0.3">
      <c r="A855" s="1">
        <v>45410</v>
      </c>
      <c r="B855" s="12">
        <v>0.8041666666666667</v>
      </c>
      <c r="C855">
        <v>0</v>
      </c>
      <c r="D855" t="s">
        <v>5</v>
      </c>
      <c r="E855">
        <v>295</v>
      </c>
      <c r="F855">
        <f t="shared" si="92"/>
        <v>245</v>
      </c>
      <c r="G855" s="2">
        <f t="shared" si="93"/>
        <v>0.87791666666666668</v>
      </c>
      <c r="H855" s="3">
        <f t="shared" si="94"/>
        <v>-0.79566271136925903</v>
      </c>
      <c r="I855" s="11" t="e">
        <f t="shared" si="96"/>
        <v>#N/A</v>
      </c>
      <c r="J855" s="11" t="e">
        <f t="shared" si="96"/>
        <v>#N/A</v>
      </c>
      <c r="K855" s="11" t="e">
        <f t="shared" si="96"/>
        <v>#N/A</v>
      </c>
      <c r="L855" s="5">
        <f t="shared" si="96"/>
        <v>-0.37102361561985547</v>
      </c>
      <c r="M855" s="5" t="e">
        <f t="shared" si="96"/>
        <v>#N/A</v>
      </c>
      <c r="N855" s="5" t="e">
        <f t="shared" si="96"/>
        <v>#N/A</v>
      </c>
      <c r="O855" s="8" t="e">
        <f t="shared" si="96"/>
        <v>#N/A</v>
      </c>
      <c r="P855" s="8" t="e">
        <f t="shared" si="96"/>
        <v>#N/A</v>
      </c>
      <c r="Q855" s="8" t="e">
        <f t="shared" si="96"/>
        <v>#N/A</v>
      </c>
      <c r="R855" s="9" t="e">
        <f t="shared" si="96"/>
        <v>#N/A</v>
      </c>
      <c r="S855" s="9" t="e">
        <f t="shared" si="96"/>
        <v>#N/A</v>
      </c>
      <c r="T855" s="9" t="e">
        <f t="shared" si="96"/>
        <v>#N/A</v>
      </c>
    </row>
    <row r="856" spans="1:20" x14ac:dyDescent="0.3">
      <c r="A856" s="1">
        <v>45410</v>
      </c>
      <c r="B856" s="12">
        <v>0.24236111111111111</v>
      </c>
      <c r="C856">
        <v>10</v>
      </c>
      <c r="D856" t="s">
        <v>4</v>
      </c>
      <c r="E856">
        <v>79</v>
      </c>
      <c r="F856">
        <f t="shared" si="92"/>
        <v>29</v>
      </c>
      <c r="G856" s="2">
        <f t="shared" si="93"/>
        <v>0.78951388888888885</v>
      </c>
      <c r="H856" s="3">
        <f t="shared" si="94"/>
        <v>0.38276392865143094</v>
      </c>
      <c r="I856" s="11" t="e">
        <f t="shared" si="96"/>
        <v>#N/A</v>
      </c>
      <c r="J856" s="11" t="e">
        <f t="shared" si="96"/>
        <v>#N/A</v>
      </c>
      <c r="K856" s="11" t="e">
        <f t="shared" si="96"/>
        <v>#N/A</v>
      </c>
      <c r="L856" s="5">
        <f t="shared" si="96"/>
        <v>0.69052440628248535</v>
      </c>
      <c r="M856" s="5" t="e">
        <f t="shared" si="96"/>
        <v>#N/A</v>
      </c>
      <c r="N856" s="5" t="e">
        <f t="shared" si="96"/>
        <v>#N/A</v>
      </c>
      <c r="O856" s="8" t="e">
        <f t="shared" si="96"/>
        <v>#N/A</v>
      </c>
      <c r="P856" s="8" t="e">
        <f t="shared" si="96"/>
        <v>#N/A</v>
      </c>
      <c r="Q856" s="8" t="e">
        <f t="shared" si="96"/>
        <v>#N/A</v>
      </c>
      <c r="R856" s="9" t="e">
        <f t="shared" si="96"/>
        <v>#N/A</v>
      </c>
      <c r="S856" s="9" t="e">
        <f t="shared" si="96"/>
        <v>#N/A</v>
      </c>
      <c r="T856" s="9" t="e">
        <f t="shared" si="96"/>
        <v>#N/A</v>
      </c>
    </row>
    <row r="857" spans="1:20" x14ac:dyDescent="0.3">
      <c r="A857" s="1">
        <v>45410</v>
      </c>
      <c r="B857" s="12">
        <v>0.75416666666666665</v>
      </c>
      <c r="C857">
        <v>10</v>
      </c>
      <c r="D857" t="s">
        <v>5</v>
      </c>
      <c r="E857">
        <v>281</v>
      </c>
      <c r="F857">
        <f t="shared" si="92"/>
        <v>231</v>
      </c>
      <c r="G857" s="2">
        <f t="shared" si="93"/>
        <v>0.78291666666666659</v>
      </c>
      <c r="H857" s="3">
        <f t="shared" si="94"/>
        <v>-0.60844052565735363</v>
      </c>
      <c r="I857" s="11" t="e">
        <f t="shared" si="96"/>
        <v>#N/A</v>
      </c>
      <c r="J857" s="11" t="e">
        <f t="shared" si="96"/>
        <v>#N/A</v>
      </c>
      <c r="K857" s="11" t="e">
        <f t="shared" si="96"/>
        <v>#N/A</v>
      </c>
      <c r="L857" s="5">
        <f t="shared" si="96"/>
        <v>-0.49270542282610164</v>
      </c>
      <c r="M857" s="5" t="e">
        <f t="shared" si="96"/>
        <v>#N/A</v>
      </c>
      <c r="N857" s="5" t="e">
        <f t="shared" si="96"/>
        <v>#N/A</v>
      </c>
      <c r="O857" s="8" t="e">
        <f t="shared" si="96"/>
        <v>#N/A</v>
      </c>
      <c r="P857" s="8" t="e">
        <f t="shared" si="96"/>
        <v>#N/A</v>
      </c>
      <c r="Q857" s="8" t="e">
        <f t="shared" si="96"/>
        <v>#N/A</v>
      </c>
      <c r="R857" s="9" t="e">
        <f t="shared" si="96"/>
        <v>#N/A</v>
      </c>
      <c r="S857" s="9" t="e">
        <f t="shared" si="96"/>
        <v>#N/A</v>
      </c>
      <c r="T857" s="9" t="e">
        <f t="shared" si="96"/>
        <v>#N/A</v>
      </c>
    </row>
    <row r="858" spans="1:20" x14ac:dyDescent="0.3">
      <c r="A858" s="1">
        <v>45410</v>
      </c>
      <c r="B858" s="12">
        <v>0.28819444444444442</v>
      </c>
      <c r="C858">
        <v>20</v>
      </c>
      <c r="D858" t="s">
        <v>4</v>
      </c>
      <c r="E858">
        <v>92</v>
      </c>
      <c r="F858">
        <f t="shared" si="92"/>
        <v>42</v>
      </c>
      <c r="G858" s="2">
        <f t="shared" si="93"/>
        <v>0.70243055555555556</v>
      </c>
      <c r="H858" s="3">
        <f t="shared" si="94"/>
        <v>0.47001778356387852</v>
      </c>
      <c r="I858" s="11" t="e">
        <f t="shared" si="96"/>
        <v>#N/A</v>
      </c>
      <c r="J858" s="11" t="e">
        <f t="shared" si="96"/>
        <v>#N/A</v>
      </c>
      <c r="K858" s="11" t="e">
        <f t="shared" si="96"/>
        <v>#N/A</v>
      </c>
      <c r="L858" s="5">
        <f t="shared" si="96"/>
        <v>0.52200763261832239</v>
      </c>
      <c r="M858" s="5" t="e">
        <f t="shared" si="96"/>
        <v>#N/A</v>
      </c>
      <c r="N858" s="5" t="e">
        <f t="shared" si="96"/>
        <v>#N/A</v>
      </c>
      <c r="O858" s="8" t="e">
        <f t="shared" si="96"/>
        <v>#N/A</v>
      </c>
      <c r="P858" s="8" t="e">
        <f t="shared" si="96"/>
        <v>#N/A</v>
      </c>
      <c r="Q858" s="8" t="e">
        <f t="shared" si="96"/>
        <v>#N/A</v>
      </c>
      <c r="R858" s="9" t="e">
        <f t="shared" si="96"/>
        <v>#N/A</v>
      </c>
      <c r="S858" s="9" t="e">
        <f t="shared" si="96"/>
        <v>#N/A</v>
      </c>
      <c r="T858" s="9" t="e">
        <f t="shared" si="96"/>
        <v>#N/A</v>
      </c>
    </row>
    <row r="859" spans="1:20" x14ac:dyDescent="0.3">
      <c r="A859" s="1">
        <v>45410</v>
      </c>
      <c r="B859" s="12">
        <v>0.70902777777777781</v>
      </c>
      <c r="C859">
        <v>20</v>
      </c>
      <c r="D859" t="s">
        <v>5</v>
      </c>
      <c r="E859">
        <v>268</v>
      </c>
      <c r="F859">
        <f t="shared" si="92"/>
        <v>218</v>
      </c>
      <c r="G859" s="2">
        <f t="shared" si="93"/>
        <v>0.69715277777777773</v>
      </c>
      <c r="H859" s="3">
        <f t="shared" si="94"/>
        <v>-0.42921010769404716</v>
      </c>
      <c r="I859" s="11" t="e">
        <f t="shared" si="96"/>
        <v>#N/A</v>
      </c>
      <c r="J859" s="11" t="e">
        <f t="shared" si="96"/>
        <v>#N/A</v>
      </c>
      <c r="K859" s="11" t="e">
        <f t="shared" si="96"/>
        <v>#N/A</v>
      </c>
      <c r="L859" s="5">
        <f t="shared" si="96"/>
        <v>-0.5493638857956864</v>
      </c>
      <c r="M859" s="5" t="e">
        <f t="shared" si="96"/>
        <v>#N/A</v>
      </c>
      <c r="N859" s="5" t="e">
        <f t="shared" si="96"/>
        <v>#N/A</v>
      </c>
      <c r="O859" s="8" t="e">
        <f t="shared" si="96"/>
        <v>#N/A</v>
      </c>
      <c r="P859" s="8" t="e">
        <f t="shared" si="96"/>
        <v>#N/A</v>
      </c>
      <c r="Q859" s="8" t="e">
        <f t="shared" si="96"/>
        <v>#N/A</v>
      </c>
      <c r="R859" s="9" t="e">
        <f t="shared" si="96"/>
        <v>#N/A</v>
      </c>
      <c r="S859" s="9" t="e">
        <f t="shared" si="96"/>
        <v>#N/A</v>
      </c>
      <c r="T859" s="9" t="e">
        <f t="shared" si="96"/>
        <v>#N/A</v>
      </c>
    </row>
    <row r="860" spans="1:20" x14ac:dyDescent="0.3">
      <c r="A860" s="1">
        <v>45410</v>
      </c>
      <c r="B860" s="12">
        <v>0.33402777777777776</v>
      </c>
      <c r="C860">
        <v>30</v>
      </c>
      <c r="D860" t="s">
        <v>4</v>
      </c>
      <c r="E860">
        <v>106</v>
      </c>
      <c r="F860">
        <f t="shared" si="92"/>
        <v>56</v>
      </c>
      <c r="G860" s="2">
        <f t="shared" si="93"/>
        <v>0.61534722222222227</v>
      </c>
      <c r="H860" s="3">
        <f t="shared" si="94"/>
        <v>0.51014596738959894</v>
      </c>
      <c r="I860" s="11" t="e">
        <f t="shared" si="96"/>
        <v>#N/A</v>
      </c>
      <c r="J860" s="11" t="e">
        <f t="shared" si="96"/>
        <v>#N/A</v>
      </c>
      <c r="K860" s="11" t="e">
        <f t="shared" si="96"/>
        <v>#N/A</v>
      </c>
      <c r="L860" s="5">
        <f t="shared" si="96"/>
        <v>0.34409779983710331</v>
      </c>
      <c r="M860" s="5" t="e">
        <f t="shared" si="96"/>
        <v>#N/A</v>
      </c>
      <c r="N860" s="5" t="e">
        <f t="shared" si="96"/>
        <v>#N/A</v>
      </c>
      <c r="O860" s="8" t="e">
        <f t="shared" si="96"/>
        <v>#N/A</v>
      </c>
      <c r="P860" s="8" t="e">
        <f t="shared" si="96"/>
        <v>#N/A</v>
      </c>
      <c r="Q860" s="8" t="e">
        <f t="shared" si="96"/>
        <v>#N/A</v>
      </c>
      <c r="R860" s="9" t="e">
        <f t="shared" si="96"/>
        <v>#N/A</v>
      </c>
      <c r="S860" s="9" t="e">
        <f t="shared" si="96"/>
        <v>#N/A</v>
      </c>
      <c r="T860" s="9" t="e">
        <f t="shared" si="96"/>
        <v>#N/A</v>
      </c>
    </row>
    <row r="861" spans="1:20" x14ac:dyDescent="0.3">
      <c r="A861" s="1">
        <v>45410</v>
      </c>
      <c r="B861" s="12">
        <v>0.66319444444444442</v>
      </c>
      <c r="C861">
        <v>30</v>
      </c>
      <c r="D861" t="s">
        <v>5</v>
      </c>
      <c r="E861">
        <v>254</v>
      </c>
      <c r="F861">
        <f t="shared" si="92"/>
        <v>204</v>
      </c>
      <c r="G861" s="2">
        <f t="shared" si="93"/>
        <v>0.61006944444444433</v>
      </c>
      <c r="H861" s="3">
        <f t="shared" si="94"/>
        <v>-0.24813759787645145</v>
      </c>
      <c r="I861" s="11" t="e">
        <f t="shared" si="96"/>
        <v>#N/A</v>
      </c>
      <c r="J861" s="11" t="e">
        <f t="shared" si="96"/>
        <v>#N/A</v>
      </c>
      <c r="K861" s="11" t="e">
        <f t="shared" si="96"/>
        <v>#N/A</v>
      </c>
      <c r="L861" s="5">
        <f t="shared" si="96"/>
        <v>-0.55732616981876726</v>
      </c>
      <c r="M861" s="5" t="e">
        <f t="shared" si="96"/>
        <v>#N/A</v>
      </c>
      <c r="N861" s="5" t="e">
        <f t="shared" si="96"/>
        <v>#N/A</v>
      </c>
      <c r="O861" s="8" t="e">
        <f t="shared" si="96"/>
        <v>#N/A</v>
      </c>
      <c r="P861" s="8" t="e">
        <f t="shared" si="96"/>
        <v>#N/A</v>
      </c>
      <c r="Q861" s="8" t="e">
        <f t="shared" si="96"/>
        <v>#N/A</v>
      </c>
      <c r="R861" s="9" t="e">
        <f t="shared" si="96"/>
        <v>#N/A</v>
      </c>
      <c r="S861" s="9" t="e">
        <f t="shared" si="96"/>
        <v>#N/A</v>
      </c>
      <c r="T861" s="9" t="e">
        <f t="shared" si="96"/>
        <v>#N/A</v>
      </c>
    </row>
    <row r="862" spans="1:20" x14ac:dyDescent="0.3">
      <c r="A862" s="1">
        <v>45410</v>
      </c>
      <c r="B862" s="12">
        <v>0.38333333333333336</v>
      </c>
      <c r="C862">
        <v>40</v>
      </c>
      <c r="D862" t="s">
        <v>4</v>
      </c>
      <c r="E862">
        <v>123</v>
      </c>
      <c r="F862">
        <f t="shared" si="92"/>
        <v>73</v>
      </c>
      <c r="G862" s="2">
        <f t="shared" si="93"/>
        <v>0.52166666666666661</v>
      </c>
      <c r="H862" s="3">
        <f t="shared" si="94"/>
        <v>0.49887231436071677</v>
      </c>
      <c r="I862" s="11" t="e">
        <f t="shared" si="96"/>
        <v>#N/A</v>
      </c>
      <c r="J862" s="11" t="e">
        <f t="shared" si="96"/>
        <v>#N/A</v>
      </c>
      <c r="K862" s="11" t="e">
        <f t="shared" si="96"/>
        <v>#N/A</v>
      </c>
      <c r="L862" s="5">
        <f t="shared" si="96"/>
        <v>0.15252057263036101</v>
      </c>
      <c r="M862" s="5" t="e">
        <f t="shared" si="96"/>
        <v>#N/A</v>
      </c>
      <c r="N862" s="5" t="e">
        <f t="shared" si="96"/>
        <v>#N/A</v>
      </c>
      <c r="O862" s="8" t="e">
        <f t="shared" si="96"/>
        <v>#N/A</v>
      </c>
      <c r="P862" s="8" t="e">
        <f t="shared" si="96"/>
        <v>#N/A</v>
      </c>
      <c r="Q862" s="8" t="e">
        <f t="shared" si="96"/>
        <v>#N/A</v>
      </c>
      <c r="R862" s="9" t="e">
        <f t="shared" si="96"/>
        <v>#N/A</v>
      </c>
      <c r="S862" s="9" t="e">
        <f t="shared" si="96"/>
        <v>#N/A</v>
      </c>
      <c r="T862" s="9" t="e">
        <f t="shared" si="96"/>
        <v>#N/A</v>
      </c>
    </row>
    <row r="863" spans="1:20" x14ac:dyDescent="0.3">
      <c r="A863" s="1">
        <v>45410</v>
      </c>
      <c r="B863" s="12">
        <v>0.61319444444444449</v>
      </c>
      <c r="C863">
        <v>40</v>
      </c>
      <c r="D863" t="s">
        <v>5</v>
      </c>
      <c r="E863">
        <v>237</v>
      </c>
      <c r="F863">
        <f t="shared" si="92"/>
        <v>187</v>
      </c>
      <c r="G863" s="2">
        <f t="shared" si="93"/>
        <v>0.51506944444444447</v>
      </c>
      <c r="H863" s="3">
        <f t="shared" si="94"/>
        <v>-6.2771175002498666E-2</v>
      </c>
      <c r="I863" s="11" t="e">
        <f t="shared" si="96"/>
        <v>#N/A</v>
      </c>
      <c r="J863" s="11" t="e">
        <f t="shared" si="96"/>
        <v>#N/A</v>
      </c>
      <c r="K863" s="11" t="e">
        <f t="shared" si="96"/>
        <v>#N/A</v>
      </c>
      <c r="L863" s="5">
        <f t="shared" si="96"/>
        <v>-0.51123019491136701</v>
      </c>
      <c r="M863" s="5" t="e">
        <f t="shared" si="96"/>
        <v>#N/A</v>
      </c>
      <c r="N863" s="5" t="e">
        <f t="shared" si="96"/>
        <v>#N/A</v>
      </c>
      <c r="O863" s="8" t="e">
        <f t="shared" si="96"/>
        <v>#N/A</v>
      </c>
      <c r="P863" s="8" t="e">
        <f t="shared" si="96"/>
        <v>#N/A</v>
      </c>
      <c r="Q863" s="8" t="e">
        <f t="shared" si="96"/>
        <v>#N/A</v>
      </c>
      <c r="R863" s="9" t="e">
        <f t="shared" si="96"/>
        <v>#N/A</v>
      </c>
      <c r="S863" s="9" t="e">
        <f t="shared" si="96"/>
        <v>#N/A</v>
      </c>
      <c r="T863" s="9" t="e">
        <f t="shared" si="96"/>
        <v>#N/A</v>
      </c>
    </row>
    <row r="864" spans="1:20" x14ac:dyDescent="0.3">
      <c r="A864" s="1">
        <v>45410</v>
      </c>
      <c r="B864" s="12">
        <v>0.4513888888888889</v>
      </c>
      <c r="C864">
        <v>50</v>
      </c>
      <c r="D864" t="s">
        <v>4</v>
      </c>
      <c r="E864">
        <v>154</v>
      </c>
      <c r="F864">
        <f t="shared" si="92"/>
        <v>104</v>
      </c>
      <c r="G864" s="2">
        <f t="shared" si="93"/>
        <v>0.39236111111111105</v>
      </c>
      <c r="H864" s="3">
        <f t="shared" si="94"/>
        <v>0.38070630926801247</v>
      </c>
      <c r="I864" s="11" t="e">
        <f t="shared" si="96"/>
        <v>#N/A</v>
      </c>
      <c r="J864" s="11" t="e">
        <f t="shared" si="96"/>
        <v>#N/A</v>
      </c>
      <c r="K864" s="11" t="e">
        <f t="shared" si="96"/>
        <v>#N/A</v>
      </c>
      <c r="L864" s="5">
        <f t="shared" si="96"/>
        <v>-9.4920743759591766E-2</v>
      </c>
      <c r="M864" s="5" t="e">
        <f t="shared" si="96"/>
        <v>#N/A</v>
      </c>
      <c r="N864" s="5" t="e">
        <f t="shared" si="96"/>
        <v>#N/A</v>
      </c>
      <c r="O864" s="8" t="e">
        <f t="shared" si="96"/>
        <v>#N/A</v>
      </c>
      <c r="P864" s="8" t="e">
        <f t="shared" si="96"/>
        <v>#N/A</v>
      </c>
      <c r="Q864" s="8" t="e">
        <f t="shared" si="96"/>
        <v>#N/A</v>
      </c>
      <c r="R864" s="9" t="e">
        <f t="shared" si="96"/>
        <v>#N/A</v>
      </c>
      <c r="S864" s="9" t="e">
        <f t="shared" si="96"/>
        <v>#N/A</v>
      </c>
      <c r="T864" s="9" t="e">
        <f t="shared" si="96"/>
        <v>#N/A</v>
      </c>
    </row>
    <row r="865" spans="1:20" x14ac:dyDescent="0.3">
      <c r="A865" s="1">
        <v>45410</v>
      </c>
      <c r="B865" s="12">
        <v>0.54513888888888884</v>
      </c>
      <c r="C865">
        <v>50</v>
      </c>
      <c r="D865" t="s">
        <v>5</v>
      </c>
      <c r="E865">
        <v>206</v>
      </c>
      <c r="F865">
        <f t="shared" si="92"/>
        <v>156</v>
      </c>
      <c r="G865" s="2">
        <f t="shared" si="93"/>
        <v>0.3857638888888888</v>
      </c>
      <c r="H865" s="3">
        <f t="shared" si="94"/>
        <v>0.15690430918653256</v>
      </c>
      <c r="I865" s="11" t="e">
        <f t="shared" si="96"/>
        <v>#N/A</v>
      </c>
      <c r="J865" s="11" t="e">
        <f t="shared" si="96"/>
        <v>#N/A</v>
      </c>
      <c r="K865" s="11" t="e">
        <f t="shared" si="96"/>
        <v>#N/A</v>
      </c>
      <c r="L865" s="5">
        <f t="shared" si="96"/>
        <v>-0.35241284841698939</v>
      </c>
      <c r="M865" s="5" t="e">
        <f t="shared" si="96"/>
        <v>#N/A</v>
      </c>
      <c r="N865" s="5" t="e">
        <f t="shared" si="96"/>
        <v>#N/A</v>
      </c>
      <c r="O865" s="8" t="e">
        <f t="shared" si="96"/>
        <v>#N/A</v>
      </c>
      <c r="P865" s="8" t="e">
        <f t="shared" si="96"/>
        <v>#N/A</v>
      </c>
      <c r="Q865" s="8" t="e">
        <f t="shared" si="96"/>
        <v>#N/A</v>
      </c>
      <c r="R865" s="9" t="e">
        <f t="shared" si="96"/>
        <v>#N/A</v>
      </c>
      <c r="S865" s="9" t="e">
        <f t="shared" si="96"/>
        <v>#N/A</v>
      </c>
      <c r="T865" s="9" t="e">
        <f t="shared" si="96"/>
        <v>#N/A</v>
      </c>
    </row>
    <row r="866" spans="1:20" x14ac:dyDescent="0.3">
      <c r="A866" s="1">
        <v>45411</v>
      </c>
      <c r="B866" s="12">
        <v>0.19166666666666668</v>
      </c>
      <c r="C866">
        <v>0</v>
      </c>
      <c r="D866" t="s">
        <v>4</v>
      </c>
      <c r="E866">
        <v>65</v>
      </c>
      <c r="F866">
        <f t="shared" si="92"/>
        <v>15</v>
      </c>
      <c r="G866" s="2">
        <f t="shared" si="93"/>
        <v>0.88583333333333325</v>
      </c>
      <c r="H866" s="3">
        <f t="shared" si="94"/>
        <v>0.22927053745331627</v>
      </c>
      <c r="I866" s="11" t="e">
        <f t="shared" si="96"/>
        <v>#N/A</v>
      </c>
      <c r="J866" s="11" t="e">
        <f t="shared" si="96"/>
        <v>#N/A</v>
      </c>
      <c r="K866" s="11" t="e">
        <f t="shared" si="96"/>
        <v>#N/A</v>
      </c>
      <c r="L866" s="5">
        <f t="shared" si="96"/>
        <v>0.85564929445439963</v>
      </c>
      <c r="M866" s="5" t="e">
        <f t="shared" si="96"/>
        <v>#N/A</v>
      </c>
      <c r="N866" s="5" t="e">
        <f t="shared" si="96"/>
        <v>#N/A</v>
      </c>
      <c r="O866" s="8" t="e">
        <f t="shared" si="96"/>
        <v>#N/A</v>
      </c>
      <c r="P866" s="8" t="e">
        <f t="shared" si="96"/>
        <v>#N/A</v>
      </c>
      <c r="Q866" s="8" t="e">
        <f t="shared" si="96"/>
        <v>#N/A</v>
      </c>
      <c r="R866" s="9" t="e">
        <f t="shared" si="96"/>
        <v>#N/A</v>
      </c>
      <c r="S866" s="9" t="e">
        <f t="shared" si="96"/>
        <v>#N/A</v>
      </c>
      <c r="T866" s="9" t="e">
        <f t="shared" si="96"/>
        <v>#N/A</v>
      </c>
    </row>
    <row r="867" spans="1:20" x14ac:dyDescent="0.3">
      <c r="A867" s="1">
        <v>45411</v>
      </c>
      <c r="B867" s="12">
        <v>0.80555555555555558</v>
      </c>
      <c r="C867">
        <v>0</v>
      </c>
      <c r="D867" t="s">
        <v>5</v>
      </c>
      <c r="E867">
        <v>295</v>
      </c>
      <c r="F867">
        <f t="shared" si="92"/>
        <v>245</v>
      </c>
      <c r="G867" s="2">
        <f t="shared" si="93"/>
        <v>0.88055555555555554</v>
      </c>
      <c r="H867" s="3">
        <f t="shared" si="94"/>
        <v>-0.79805435691838345</v>
      </c>
      <c r="I867" s="11" t="e">
        <f t="shared" ref="I867:T882" si="97">IF(TEXT($A867,"mmm")=I$1,$G867*COS($F867/180*PI()),NA())</f>
        <v>#N/A</v>
      </c>
      <c r="J867" s="11" t="e">
        <f t="shared" si="97"/>
        <v>#N/A</v>
      </c>
      <c r="K867" s="11" t="e">
        <f t="shared" si="97"/>
        <v>#N/A</v>
      </c>
      <c r="L867" s="5">
        <f t="shared" si="97"/>
        <v>-0.37213885825500453</v>
      </c>
      <c r="M867" s="5" t="e">
        <f t="shared" si="97"/>
        <v>#N/A</v>
      </c>
      <c r="N867" s="5" t="e">
        <f t="shared" si="97"/>
        <v>#N/A</v>
      </c>
      <c r="O867" s="8" t="e">
        <f t="shared" si="97"/>
        <v>#N/A</v>
      </c>
      <c r="P867" s="8" t="e">
        <f t="shared" si="97"/>
        <v>#N/A</v>
      </c>
      <c r="Q867" s="8" t="e">
        <f t="shared" si="97"/>
        <v>#N/A</v>
      </c>
      <c r="R867" s="9" t="e">
        <f t="shared" si="97"/>
        <v>#N/A</v>
      </c>
      <c r="S867" s="9" t="e">
        <f t="shared" si="97"/>
        <v>#N/A</v>
      </c>
      <c r="T867" s="9" t="e">
        <f t="shared" si="97"/>
        <v>#N/A</v>
      </c>
    </row>
    <row r="868" spans="1:20" x14ac:dyDescent="0.3">
      <c r="A868" s="1">
        <v>45411</v>
      </c>
      <c r="B868" s="12">
        <v>0.24097222222222223</v>
      </c>
      <c r="C868">
        <v>10</v>
      </c>
      <c r="D868" t="s">
        <v>4</v>
      </c>
      <c r="E868">
        <v>79</v>
      </c>
      <c r="F868">
        <f t="shared" si="92"/>
        <v>29</v>
      </c>
      <c r="G868" s="2">
        <f t="shared" si="93"/>
        <v>0.79215277777777771</v>
      </c>
      <c r="H868" s="3">
        <f t="shared" si="94"/>
        <v>0.38404328737152543</v>
      </c>
      <c r="I868" s="11" t="e">
        <f t="shared" si="97"/>
        <v>#N/A</v>
      </c>
      <c r="J868" s="11" t="e">
        <f t="shared" si="97"/>
        <v>#N/A</v>
      </c>
      <c r="K868" s="11" t="e">
        <f t="shared" si="97"/>
        <v>#N/A</v>
      </c>
      <c r="L868" s="5">
        <f t="shared" si="97"/>
        <v>0.69283243050965881</v>
      </c>
      <c r="M868" s="5" t="e">
        <f t="shared" si="97"/>
        <v>#N/A</v>
      </c>
      <c r="N868" s="5" t="e">
        <f t="shared" si="97"/>
        <v>#N/A</v>
      </c>
      <c r="O868" s="8" t="e">
        <f t="shared" si="97"/>
        <v>#N/A</v>
      </c>
      <c r="P868" s="8" t="e">
        <f t="shared" si="97"/>
        <v>#N/A</v>
      </c>
      <c r="Q868" s="8" t="e">
        <f t="shared" si="97"/>
        <v>#N/A</v>
      </c>
      <c r="R868" s="9" t="e">
        <f t="shared" si="97"/>
        <v>#N/A</v>
      </c>
      <c r="S868" s="9" t="e">
        <f t="shared" si="97"/>
        <v>#N/A</v>
      </c>
      <c r="T868" s="9" t="e">
        <f t="shared" si="97"/>
        <v>#N/A</v>
      </c>
    </row>
    <row r="869" spans="1:20" x14ac:dyDescent="0.3">
      <c r="A869" s="1">
        <v>45411</v>
      </c>
      <c r="B869" s="12">
        <v>0.75555555555555554</v>
      </c>
      <c r="C869">
        <v>10</v>
      </c>
      <c r="D869" t="s">
        <v>5</v>
      </c>
      <c r="E869">
        <v>281</v>
      </c>
      <c r="F869">
        <f t="shared" si="92"/>
        <v>231</v>
      </c>
      <c r="G869" s="2">
        <f t="shared" si="93"/>
        <v>0.78555555555555556</v>
      </c>
      <c r="H869" s="3">
        <f t="shared" si="94"/>
        <v>-0.61049132750008728</v>
      </c>
      <c r="I869" s="11" t="e">
        <f t="shared" si="97"/>
        <v>#N/A</v>
      </c>
      <c r="J869" s="11" t="e">
        <f t="shared" si="97"/>
        <v>#N/A</v>
      </c>
      <c r="K869" s="11" t="e">
        <f t="shared" si="97"/>
        <v>#N/A</v>
      </c>
      <c r="L869" s="5">
        <f t="shared" si="97"/>
        <v>-0.49436612941359431</v>
      </c>
      <c r="M869" s="5" t="e">
        <f t="shared" si="97"/>
        <v>#N/A</v>
      </c>
      <c r="N869" s="5" t="e">
        <f t="shared" si="97"/>
        <v>#N/A</v>
      </c>
      <c r="O869" s="8" t="e">
        <f t="shared" si="97"/>
        <v>#N/A</v>
      </c>
      <c r="P869" s="8" t="e">
        <f t="shared" si="97"/>
        <v>#N/A</v>
      </c>
      <c r="Q869" s="8" t="e">
        <f t="shared" si="97"/>
        <v>#N/A</v>
      </c>
      <c r="R869" s="9" t="e">
        <f t="shared" si="97"/>
        <v>#N/A</v>
      </c>
      <c r="S869" s="9" t="e">
        <f t="shared" si="97"/>
        <v>#N/A</v>
      </c>
      <c r="T869" s="9" t="e">
        <f t="shared" si="97"/>
        <v>#N/A</v>
      </c>
    </row>
    <row r="870" spans="1:20" x14ac:dyDescent="0.3">
      <c r="A870" s="1">
        <v>45411</v>
      </c>
      <c r="B870" s="12">
        <v>0.28680555555555554</v>
      </c>
      <c r="C870">
        <v>20</v>
      </c>
      <c r="D870" t="s">
        <v>4</v>
      </c>
      <c r="E870">
        <v>92</v>
      </c>
      <c r="F870">
        <f t="shared" si="92"/>
        <v>42</v>
      </c>
      <c r="G870" s="2">
        <f t="shared" si="93"/>
        <v>0.70506944444444453</v>
      </c>
      <c r="H870" s="3">
        <f t="shared" si="94"/>
        <v>0.47178354488621449</v>
      </c>
      <c r="I870" s="11" t="e">
        <f t="shared" si="97"/>
        <v>#N/A</v>
      </c>
      <c r="J870" s="11" t="e">
        <f t="shared" si="97"/>
        <v>#N/A</v>
      </c>
      <c r="K870" s="11" t="e">
        <f t="shared" si="97"/>
        <v>#N/A</v>
      </c>
      <c r="L870" s="5">
        <f t="shared" si="97"/>
        <v>0.52396870924111005</v>
      </c>
      <c r="M870" s="5" t="e">
        <f t="shared" si="97"/>
        <v>#N/A</v>
      </c>
      <c r="N870" s="5" t="e">
        <f t="shared" si="97"/>
        <v>#N/A</v>
      </c>
      <c r="O870" s="8" t="e">
        <f t="shared" si="97"/>
        <v>#N/A</v>
      </c>
      <c r="P870" s="8" t="e">
        <f t="shared" si="97"/>
        <v>#N/A</v>
      </c>
      <c r="Q870" s="8" t="e">
        <f t="shared" si="97"/>
        <v>#N/A</v>
      </c>
      <c r="R870" s="9" t="e">
        <f t="shared" si="97"/>
        <v>#N/A</v>
      </c>
      <c r="S870" s="9" t="e">
        <f t="shared" si="97"/>
        <v>#N/A</v>
      </c>
      <c r="T870" s="9" t="e">
        <f t="shared" si="97"/>
        <v>#N/A</v>
      </c>
    </row>
    <row r="871" spans="1:20" x14ac:dyDescent="0.3">
      <c r="A871" s="1">
        <v>45411</v>
      </c>
      <c r="B871" s="12">
        <v>0.70972222222222225</v>
      </c>
      <c r="C871">
        <v>20</v>
      </c>
      <c r="D871" t="s">
        <v>5</v>
      </c>
      <c r="E871">
        <v>268</v>
      </c>
      <c r="F871">
        <f t="shared" si="92"/>
        <v>218</v>
      </c>
      <c r="G871" s="2">
        <f t="shared" si="93"/>
        <v>0.69847222222222227</v>
      </c>
      <c r="H871" s="3">
        <f t="shared" si="94"/>
        <v>-0.4300224388073241</v>
      </c>
      <c r="I871" s="11" t="e">
        <f t="shared" si="97"/>
        <v>#N/A</v>
      </c>
      <c r="J871" s="11" t="e">
        <f t="shared" si="97"/>
        <v>#N/A</v>
      </c>
      <c r="K871" s="11" t="e">
        <f t="shared" si="97"/>
        <v>#N/A</v>
      </c>
      <c r="L871" s="5">
        <f t="shared" si="97"/>
        <v>-0.55040362220669536</v>
      </c>
      <c r="M871" s="5" t="e">
        <f t="shared" si="97"/>
        <v>#N/A</v>
      </c>
      <c r="N871" s="5" t="e">
        <f t="shared" si="97"/>
        <v>#N/A</v>
      </c>
      <c r="O871" s="8" t="e">
        <f t="shared" si="97"/>
        <v>#N/A</v>
      </c>
      <c r="P871" s="8" t="e">
        <f t="shared" si="97"/>
        <v>#N/A</v>
      </c>
      <c r="Q871" s="8" t="e">
        <f t="shared" si="97"/>
        <v>#N/A</v>
      </c>
      <c r="R871" s="9" t="e">
        <f t="shared" si="97"/>
        <v>#N/A</v>
      </c>
      <c r="S871" s="9" t="e">
        <f t="shared" si="97"/>
        <v>#N/A</v>
      </c>
      <c r="T871" s="9" t="e">
        <f t="shared" si="97"/>
        <v>#N/A</v>
      </c>
    </row>
    <row r="872" spans="1:20" x14ac:dyDescent="0.3">
      <c r="A872" s="1">
        <v>45411</v>
      </c>
      <c r="B872" s="12">
        <v>0.33263888888888887</v>
      </c>
      <c r="C872">
        <v>30</v>
      </c>
      <c r="D872" t="s">
        <v>4</v>
      </c>
      <c r="E872">
        <v>105</v>
      </c>
      <c r="F872">
        <f t="shared" si="92"/>
        <v>55</v>
      </c>
      <c r="G872" s="2">
        <f t="shared" si="93"/>
        <v>0.61798611111111112</v>
      </c>
      <c r="H872" s="3">
        <f t="shared" si="94"/>
        <v>0.50622458625887068</v>
      </c>
      <c r="I872" s="11" t="e">
        <f t="shared" si="97"/>
        <v>#N/A</v>
      </c>
      <c r="J872" s="11" t="e">
        <f t="shared" si="97"/>
        <v>#N/A</v>
      </c>
      <c r="K872" s="11" t="e">
        <f t="shared" si="97"/>
        <v>#N/A</v>
      </c>
      <c r="L872" s="5">
        <f t="shared" si="97"/>
        <v>0.35446227132555275</v>
      </c>
      <c r="M872" s="5" t="e">
        <f t="shared" si="97"/>
        <v>#N/A</v>
      </c>
      <c r="N872" s="5" t="e">
        <f t="shared" si="97"/>
        <v>#N/A</v>
      </c>
      <c r="O872" s="8" t="e">
        <f t="shared" si="97"/>
        <v>#N/A</v>
      </c>
      <c r="P872" s="8" t="e">
        <f t="shared" si="97"/>
        <v>#N/A</v>
      </c>
      <c r="Q872" s="8" t="e">
        <f t="shared" si="97"/>
        <v>#N/A</v>
      </c>
      <c r="R872" s="9" t="e">
        <f t="shared" si="97"/>
        <v>#N/A</v>
      </c>
      <c r="S872" s="9" t="e">
        <f t="shared" si="97"/>
        <v>#N/A</v>
      </c>
      <c r="T872" s="9" t="e">
        <f t="shared" si="97"/>
        <v>#N/A</v>
      </c>
    </row>
    <row r="873" spans="1:20" x14ac:dyDescent="0.3">
      <c r="A873" s="1">
        <v>45411</v>
      </c>
      <c r="B873" s="12">
        <v>0.66388888888888886</v>
      </c>
      <c r="C873">
        <v>30</v>
      </c>
      <c r="D873" t="s">
        <v>5</v>
      </c>
      <c r="E873">
        <v>255</v>
      </c>
      <c r="F873">
        <f t="shared" si="92"/>
        <v>205</v>
      </c>
      <c r="G873" s="2">
        <f t="shared" si="93"/>
        <v>0.61138888888888876</v>
      </c>
      <c r="H873" s="3">
        <f t="shared" si="94"/>
        <v>-0.25838410946979967</v>
      </c>
      <c r="I873" s="11" t="e">
        <f t="shared" si="97"/>
        <v>#N/A</v>
      </c>
      <c r="J873" s="11" t="e">
        <f t="shared" si="97"/>
        <v>#N/A</v>
      </c>
      <c r="K873" s="11" t="e">
        <f t="shared" si="97"/>
        <v>#N/A</v>
      </c>
      <c r="L873" s="5">
        <f t="shared" si="97"/>
        <v>-0.55410651090768515</v>
      </c>
      <c r="M873" s="5" t="e">
        <f t="shared" si="97"/>
        <v>#N/A</v>
      </c>
      <c r="N873" s="5" t="e">
        <f t="shared" si="97"/>
        <v>#N/A</v>
      </c>
      <c r="O873" s="8" t="e">
        <f t="shared" si="97"/>
        <v>#N/A</v>
      </c>
      <c r="P873" s="8" t="e">
        <f t="shared" si="97"/>
        <v>#N/A</v>
      </c>
      <c r="Q873" s="8" t="e">
        <f t="shared" si="97"/>
        <v>#N/A</v>
      </c>
      <c r="R873" s="9" t="e">
        <f t="shared" si="97"/>
        <v>#N/A</v>
      </c>
      <c r="S873" s="9" t="e">
        <f t="shared" si="97"/>
        <v>#N/A</v>
      </c>
      <c r="T873" s="9" t="e">
        <f t="shared" si="97"/>
        <v>#N/A</v>
      </c>
    </row>
    <row r="874" spans="1:20" x14ac:dyDescent="0.3">
      <c r="A874" s="1">
        <v>45411</v>
      </c>
      <c r="B874" s="12">
        <v>0.38194444444444442</v>
      </c>
      <c r="C874">
        <v>40</v>
      </c>
      <c r="D874" t="s">
        <v>4</v>
      </c>
      <c r="E874">
        <v>123</v>
      </c>
      <c r="F874">
        <f t="shared" si="92"/>
        <v>73</v>
      </c>
      <c r="G874" s="2">
        <f t="shared" si="93"/>
        <v>0.52430555555555558</v>
      </c>
      <c r="H874" s="3">
        <f t="shared" si="94"/>
        <v>0.50139589635561932</v>
      </c>
      <c r="I874" s="11" t="e">
        <f t="shared" si="97"/>
        <v>#N/A</v>
      </c>
      <c r="J874" s="11" t="e">
        <f t="shared" si="97"/>
        <v>#N/A</v>
      </c>
      <c r="K874" s="11" t="e">
        <f t="shared" si="97"/>
        <v>#N/A</v>
      </c>
      <c r="L874" s="5">
        <f t="shared" si="97"/>
        <v>0.15329210907337937</v>
      </c>
      <c r="M874" s="5" t="e">
        <f t="shared" si="97"/>
        <v>#N/A</v>
      </c>
      <c r="N874" s="5" t="e">
        <f t="shared" si="97"/>
        <v>#N/A</v>
      </c>
      <c r="O874" s="8" t="e">
        <f t="shared" si="97"/>
        <v>#N/A</v>
      </c>
      <c r="P874" s="8" t="e">
        <f t="shared" si="97"/>
        <v>#N/A</v>
      </c>
      <c r="Q874" s="8" t="e">
        <f t="shared" si="97"/>
        <v>#N/A</v>
      </c>
      <c r="R874" s="9" t="e">
        <f t="shared" si="97"/>
        <v>#N/A</v>
      </c>
      <c r="S874" s="9" t="e">
        <f t="shared" si="97"/>
        <v>#N/A</v>
      </c>
      <c r="T874" s="9" t="e">
        <f t="shared" si="97"/>
        <v>#N/A</v>
      </c>
    </row>
    <row r="875" spans="1:20" x14ac:dyDescent="0.3">
      <c r="A875" s="1">
        <v>45411</v>
      </c>
      <c r="B875" s="12">
        <v>0.61458333333333337</v>
      </c>
      <c r="C875">
        <v>40</v>
      </c>
      <c r="D875" t="s">
        <v>5</v>
      </c>
      <c r="E875">
        <v>238</v>
      </c>
      <c r="F875">
        <f t="shared" si="92"/>
        <v>188</v>
      </c>
      <c r="G875" s="2">
        <f t="shared" si="93"/>
        <v>0.51770833333333344</v>
      </c>
      <c r="H875" s="3">
        <f t="shared" si="94"/>
        <v>-7.2051074142867266E-2</v>
      </c>
      <c r="I875" s="11" t="e">
        <f t="shared" si="97"/>
        <v>#N/A</v>
      </c>
      <c r="J875" s="11" t="e">
        <f t="shared" si="97"/>
        <v>#N/A</v>
      </c>
      <c r="K875" s="11" t="e">
        <f t="shared" si="97"/>
        <v>#N/A</v>
      </c>
      <c r="L875" s="5">
        <f t="shared" si="97"/>
        <v>-0.5126700314214172</v>
      </c>
      <c r="M875" s="5" t="e">
        <f t="shared" si="97"/>
        <v>#N/A</v>
      </c>
      <c r="N875" s="5" t="e">
        <f t="shared" si="97"/>
        <v>#N/A</v>
      </c>
      <c r="O875" s="8" t="e">
        <f t="shared" si="97"/>
        <v>#N/A</v>
      </c>
      <c r="P875" s="8" t="e">
        <f t="shared" si="97"/>
        <v>#N/A</v>
      </c>
      <c r="Q875" s="8" t="e">
        <f t="shared" si="97"/>
        <v>#N/A</v>
      </c>
      <c r="R875" s="9" t="e">
        <f t="shared" si="97"/>
        <v>#N/A</v>
      </c>
      <c r="S875" s="9" t="e">
        <f t="shared" si="97"/>
        <v>#N/A</v>
      </c>
      <c r="T875" s="9" t="e">
        <f t="shared" si="97"/>
        <v>#N/A</v>
      </c>
    </row>
    <row r="876" spans="1:20" x14ac:dyDescent="0.3">
      <c r="A876" s="1">
        <v>45411</v>
      </c>
      <c r="B876" s="12">
        <v>0.44791666666666669</v>
      </c>
      <c r="C876">
        <v>50</v>
      </c>
      <c r="D876" t="s">
        <v>4</v>
      </c>
      <c r="E876">
        <v>152</v>
      </c>
      <c r="F876">
        <f t="shared" si="92"/>
        <v>102</v>
      </c>
      <c r="G876" s="2">
        <f t="shared" si="93"/>
        <v>0.3989583333333333</v>
      </c>
      <c r="H876" s="3">
        <f t="shared" si="94"/>
        <v>0.39024013654275785</v>
      </c>
      <c r="I876" s="11" t="e">
        <f t="shared" si="97"/>
        <v>#N/A</v>
      </c>
      <c r="J876" s="11" t="e">
        <f t="shared" si="97"/>
        <v>#N/A</v>
      </c>
      <c r="K876" s="11" t="e">
        <f t="shared" si="97"/>
        <v>#N/A</v>
      </c>
      <c r="L876" s="5">
        <f t="shared" si="97"/>
        <v>-8.2948101649168479E-2</v>
      </c>
      <c r="M876" s="5" t="e">
        <f t="shared" si="97"/>
        <v>#N/A</v>
      </c>
      <c r="N876" s="5" t="e">
        <f t="shared" si="97"/>
        <v>#N/A</v>
      </c>
      <c r="O876" s="8" t="e">
        <f t="shared" si="97"/>
        <v>#N/A</v>
      </c>
      <c r="P876" s="8" t="e">
        <f t="shared" si="97"/>
        <v>#N/A</v>
      </c>
      <c r="Q876" s="8" t="e">
        <f t="shared" si="97"/>
        <v>#N/A</v>
      </c>
      <c r="R876" s="9" t="e">
        <f t="shared" si="97"/>
        <v>#N/A</v>
      </c>
      <c r="S876" s="9" t="e">
        <f t="shared" si="97"/>
        <v>#N/A</v>
      </c>
      <c r="T876" s="9" t="e">
        <f t="shared" si="97"/>
        <v>#N/A</v>
      </c>
    </row>
    <row r="877" spans="1:20" x14ac:dyDescent="0.3">
      <c r="A877" s="1">
        <v>45411</v>
      </c>
      <c r="B877" s="12">
        <v>0.54861111111111116</v>
      </c>
      <c r="C877">
        <v>50</v>
      </c>
      <c r="D877" t="s">
        <v>5</v>
      </c>
      <c r="E877">
        <v>208</v>
      </c>
      <c r="F877">
        <f t="shared" si="92"/>
        <v>158</v>
      </c>
      <c r="G877" s="2">
        <f t="shared" si="93"/>
        <v>0.39236111111111116</v>
      </c>
      <c r="H877" s="3">
        <f t="shared" si="94"/>
        <v>0.14698105922221558</v>
      </c>
      <c r="I877" s="11" t="e">
        <f t="shared" si="97"/>
        <v>#N/A</v>
      </c>
      <c r="J877" s="11" t="e">
        <f t="shared" si="97"/>
        <v>#N/A</v>
      </c>
      <c r="K877" s="11" t="e">
        <f t="shared" si="97"/>
        <v>#N/A</v>
      </c>
      <c r="L877" s="5">
        <f t="shared" si="97"/>
        <v>-0.36379088738210758</v>
      </c>
      <c r="M877" s="5" t="e">
        <f t="shared" si="97"/>
        <v>#N/A</v>
      </c>
      <c r="N877" s="5" t="e">
        <f t="shared" si="97"/>
        <v>#N/A</v>
      </c>
      <c r="O877" s="8" t="e">
        <f t="shared" si="97"/>
        <v>#N/A</v>
      </c>
      <c r="P877" s="8" t="e">
        <f t="shared" si="97"/>
        <v>#N/A</v>
      </c>
      <c r="Q877" s="8" t="e">
        <f t="shared" si="97"/>
        <v>#N/A</v>
      </c>
      <c r="R877" s="9" t="e">
        <f t="shared" si="97"/>
        <v>#N/A</v>
      </c>
      <c r="S877" s="9" t="e">
        <f t="shared" si="97"/>
        <v>#N/A</v>
      </c>
      <c r="T877" s="9" t="e">
        <f t="shared" si="97"/>
        <v>#N/A</v>
      </c>
    </row>
    <row r="878" spans="1:20" x14ac:dyDescent="0.3">
      <c r="A878" s="1">
        <v>45412</v>
      </c>
      <c r="B878" s="12">
        <v>0.19027777777777777</v>
      </c>
      <c r="C878">
        <v>0</v>
      </c>
      <c r="D878" t="s">
        <v>4</v>
      </c>
      <c r="E878">
        <v>65</v>
      </c>
      <c r="F878">
        <f t="shared" si="92"/>
        <v>15</v>
      </c>
      <c r="G878" s="2">
        <f t="shared" si="93"/>
        <v>0.88847222222222211</v>
      </c>
      <c r="H878" s="3">
        <f t="shared" si="94"/>
        <v>0.22995353215567013</v>
      </c>
      <c r="I878" s="11" t="e">
        <f t="shared" si="97"/>
        <v>#N/A</v>
      </c>
      <c r="J878" s="11" t="e">
        <f t="shared" si="97"/>
        <v>#N/A</v>
      </c>
      <c r="K878" s="11" t="e">
        <f t="shared" si="97"/>
        <v>#N/A</v>
      </c>
      <c r="L878" s="5">
        <f t="shared" si="97"/>
        <v>0.85819826538488464</v>
      </c>
      <c r="M878" s="5" t="e">
        <f t="shared" si="97"/>
        <v>#N/A</v>
      </c>
      <c r="N878" s="5" t="e">
        <f t="shared" si="97"/>
        <v>#N/A</v>
      </c>
      <c r="O878" s="8" t="e">
        <f t="shared" si="97"/>
        <v>#N/A</v>
      </c>
      <c r="P878" s="8" t="e">
        <f t="shared" si="97"/>
        <v>#N/A</v>
      </c>
      <c r="Q878" s="8" t="e">
        <f t="shared" si="97"/>
        <v>#N/A</v>
      </c>
      <c r="R878" s="9" t="e">
        <f t="shared" si="97"/>
        <v>#N/A</v>
      </c>
      <c r="S878" s="9" t="e">
        <f t="shared" si="97"/>
        <v>#N/A</v>
      </c>
      <c r="T878" s="9" t="e">
        <f t="shared" si="97"/>
        <v>#N/A</v>
      </c>
    </row>
    <row r="879" spans="1:20" x14ac:dyDescent="0.3">
      <c r="A879" s="1">
        <v>45412</v>
      </c>
      <c r="B879" s="12">
        <v>0.80694444444444446</v>
      </c>
      <c r="C879">
        <v>0</v>
      </c>
      <c r="D879" t="s">
        <v>5</v>
      </c>
      <c r="E879">
        <v>296</v>
      </c>
      <c r="F879">
        <f t="shared" si="92"/>
        <v>246</v>
      </c>
      <c r="G879" s="2">
        <f t="shared" si="93"/>
        <v>0.88319444444444439</v>
      </c>
      <c r="H879" s="3">
        <f t="shared" si="94"/>
        <v>-0.80683827293740262</v>
      </c>
      <c r="I879" s="11" t="e">
        <f t="shared" si="97"/>
        <v>#N/A</v>
      </c>
      <c r="J879" s="11" t="e">
        <f t="shared" si="97"/>
        <v>#N/A</v>
      </c>
      <c r="K879" s="11" t="e">
        <f t="shared" si="97"/>
        <v>#N/A</v>
      </c>
      <c r="L879" s="5">
        <f t="shared" si="97"/>
        <v>-0.35922754351652952</v>
      </c>
      <c r="M879" s="5" t="e">
        <f t="shared" si="97"/>
        <v>#N/A</v>
      </c>
      <c r="N879" s="5" t="e">
        <f t="shared" si="97"/>
        <v>#N/A</v>
      </c>
      <c r="O879" s="8" t="e">
        <f t="shared" si="97"/>
        <v>#N/A</v>
      </c>
      <c r="P879" s="8" t="e">
        <f t="shared" si="97"/>
        <v>#N/A</v>
      </c>
      <c r="Q879" s="8" t="e">
        <f t="shared" si="97"/>
        <v>#N/A</v>
      </c>
      <c r="R879" s="9" t="e">
        <f t="shared" si="97"/>
        <v>#N/A</v>
      </c>
      <c r="S879" s="9" t="e">
        <f t="shared" si="97"/>
        <v>#N/A</v>
      </c>
      <c r="T879" s="9" t="e">
        <f t="shared" si="97"/>
        <v>#N/A</v>
      </c>
    </row>
    <row r="880" spans="1:20" x14ac:dyDescent="0.3">
      <c r="A880" s="1">
        <v>45412</v>
      </c>
      <c r="B880" s="12">
        <v>0.24027777777777778</v>
      </c>
      <c r="C880">
        <v>10</v>
      </c>
      <c r="D880" t="s">
        <v>4</v>
      </c>
      <c r="E880">
        <v>79</v>
      </c>
      <c r="F880">
        <f t="shared" si="92"/>
        <v>29</v>
      </c>
      <c r="G880" s="2">
        <f t="shared" si="93"/>
        <v>0.79347222222222213</v>
      </c>
      <c r="H880" s="3">
        <f t="shared" si="94"/>
        <v>0.38468296673157271</v>
      </c>
      <c r="I880" s="11" t="e">
        <f t="shared" si="97"/>
        <v>#N/A</v>
      </c>
      <c r="J880" s="11" t="e">
        <f t="shared" si="97"/>
        <v>#N/A</v>
      </c>
      <c r="K880" s="11" t="e">
        <f t="shared" si="97"/>
        <v>#N/A</v>
      </c>
      <c r="L880" s="5">
        <f t="shared" si="97"/>
        <v>0.69398644262324549</v>
      </c>
      <c r="M880" s="5" t="e">
        <f t="shared" si="97"/>
        <v>#N/A</v>
      </c>
      <c r="N880" s="5" t="e">
        <f t="shared" si="97"/>
        <v>#N/A</v>
      </c>
      <c r="O880" s="8" t="e">
        <f t="shared" si="97"/>
        <v>#N/A</v>
      </c>
      <c r="P880" s="8" t="e">
        <f t="shared" si="97"/>
        <v>#N/A</v>
      </c>
      <c r="Q880" s="8" t="e">
        <f t="shared" si="97"/>
        <v>#N/A</v>
      </c>
      <c r="R880" s="9" t="e">
        <f t="shared" si="97"/>
        <v>#N/A</v>
      </c>
      <c r="S880" s="9" t="e">
        <f t="shared" si="97"/>
        <v>#N/A</v>
      </c>
      <c r="T880" s="9" t="e">
        <f t="shared" si="97"/>
        <v>#N/A</v>
      </c>
    </row>
    <row r="881" spans="1:20" x14ac:dyDescent="0.3">
      <c r="A881" s="1">
        <v>45412</v>
      </c>
      <c r="B881" s="12">
        <v>0.75624999999999998</v>
      </c>
      <c r="C881">
        <v>10</v>
      </c>
      <c r="D881" t="s">
        <v>5</v>
      </c>
      <c r="E881">
        <v>282</v>
      </c>
      <c r="F881">
        <f t="shared" si="92"/>
        <v>232</v>
      </c>
      <c r="G881" s="2">
        <f t="shared" si="93"/>
        <v>0.78687499999999999</v>
      </c>
      <c r="H881" s="3">
        <f t="shared" si="94"/>
        <v>-0.62006596174428952</v>
      </c>
      <c r="I881" s="11" t="e">
        <f t="shared" si="97"/>
        <v>#N/A</v>
      </c>
      <c r="J881" s="11" t="e">
        <f t="shared" si="97"/>
        <v>#N/A</v>
      </c>
      <c r="K881" s="11" t="e">
        <f t="shared" si="97"/>
        <v>#N/A</v>
      </c>
      <c r="L881" s="5">
        <f t="shared" si="97"/>
        <v>-0.48444862339687716</v>
      </c>
      <c r="M881" s="5" t="e">
        <f t="shared" si="97"/>
        <v>#N/A</v>
      </c>
      <c r="N881" s="5" t="e">
        <f t="shared" si="97"/>
        <v>#N/A</v>
      </c>
      <c r="O881" s="8" t="e">
        <f t="shared" si="97"/>
        <v>#N/A</v>
      </c>
      <c r="P881" s="8" t="e">
        <f t="shared" si="97"/>
        <v>#N/A</v>
      </c>
      <c r="Q881" s="8" t="e">
        <f t="shared" si="97"/>
        <v>#N/A</v>
      </c>
      <c r="R881" s="9" t="e">
        <f t="shared" si="97"/>
        <v>#N/A</v>
      </c>
      <c r="S881" s="9" t="e">
        <f t="shared" si="97"/>
        <v>#N/A</v>
      </c>
      <c r="T881" s="9" t="e">
        <f t="shared" si="97"/>
        <v>#N/A</v>
      </c>
    </row>
    <row r="882" spans="1:20" x14ac:dyDescent="0.3">
      <c r="A882" s="1">
        <v>45412</v>
      </c>
      <c r="B882" s="12">
        <v>0.28541666666666665</v>
      </c>
      <c r="C882">
        <v>20</v>
      </c>
      <c r="D882" t="s">
        <v>4</v>
      </c>
      <c r="E882">
        <v>91</v>
      </c>
      <c r="F882">
        <f t="shared" si="92"/>
        <v>41</v>
      </c>
      <c r="G882" s="2">
        <f t="shared" si="93"/>
        <v>0.70770833333333338</v>
      </c>
      <c r="H882" s="3">
        <f t="shared" si="94"/>
        <v>0.46429844197515696</v>
      </c>
      <c r="I882" s="11" t="e">
        <f t="shared" si="97"/>
        <v>#N/A</v>
      </c>
      <c r="J882" s="11" t="e">
        <f t="shared" si="97"/>
        <v>#N/A</v>
      </c>
      <c r="K882" s="11" t="e">
        <f t="shared" si="97"/>
        <v>#N/A</v>
      </c>
      <c r="L882" s="5">
        <f t="shared" si="97"/>
        <v>0.53411425917015765</v>
      </c>
      <c r="M882" s="5" t="e">
        <f t="shared" si="97"/>
        <v>#N/A</v>
      </c>
      <c r="N882" s="5" t="e">
        <f t="shared" si="97"/>
        <v>#N/A</v>
      </c>
      <c r="O882" s="8" t="e">
        <f t="shared" si="97"/>
        <v>#N/A</v>
      </c>
      <c r="P882" s="8" t="e">
        <f t="shared" si="97"/>
        <v>#N/A</v>
      </c>
      <c r="Q882" s="8" t="e">
        <f t="shared" si="97"/>
        <v>#N/A</v>
      </c>
      <c r="R882" s="9" t="e">
        <f t="shared" si="97"/>
        <v>#N/A</v>
      </c>
      <c r="S882" s="9" t="e">
        <f t="shared" si="97"/>
        <v>#N/A</v>
      </c>
      <c r="T882" s="9" t="e">
        <f t="shared" si="97"/>
        <v>#N/A</v>
      </c>
    </row>
    <row r="883" spans="1:20" x14ac:dyDescent="0.3">
      <c r="A883" s="1">
        <v>45412</v>
      </c>
      <c r="B883" s="12">
        <v>0.71111111111111114</v>
      </c>
      <c r="C883">
        <v>20</v>
      </c>
      <c r="D883" t="s">
        <v>5</v>
      </c>
      <c r="E883">
        <v>269</v>
      </c>
      <c r="F883">
        <f t="shared" si="92"/>
        <v>219</v>
      </c>
      <c r="G883" s="2">
        <f t="shared" si="93"/>
        <v>0.70111111111111113</v>
      </c>
      <c r="H883" s="3">
        <f t="shared" si="94"/>
        <v>-0.4412235186138303</v>
      </c>
      <c r="I883" s="11" t="e">
        <f t="shared" ref="I883:T898" si="98">IF(TEXT($A883,"mmm")=I$1,$G883*COS($F883/180*PI()),NA())</f>
        <v>#N/A</v>
      </c>
      <c r="J883" s="11" t="e">
        <f t="shared" si="98"/>
        <v>#N/A</v>
      </c>
      <c r="K883" s="11" t="e">
        <f t="shared" si="98"/>
        <v>#N/A</v>
      </c>
      <c r="L883" s="5">
        <f t="shared" si="98"/>
        <v>-0.54486566853260965</v>
      </c>
      <c r="M883" s="5" t="e">
        <f t="shared" si="98"/>
        <v>#N/A</v>
      </c>
      <c r="N883" s="5" t="e">
        <f t="shared" si="98"/>
        <v>#N/A</v>
      </c>
      <c r="O883" s="8" t="e">
        <f t="shared" si="98"/>
        <v>#N/A</v>
      </c>
      <c r="P883" s="8" t="e">
        <f t="shared" si="98"/>
        <v>#N/A</v>
      </c>
      <c r="Q883" s="8" t="e">
        <f t="shared" si="98"/>
        <v>#N/A</v>
      </c>
      <c r="R883" s="9" t="e">
        <f t="shared" si="98"/>
        <v>#N/A</v>
      </c>
      <c r="S883" s="9" t="e">
        <f t="shared" si="98"/>
        <v>#N/A</v>
      </c>
      <c r="T883" s="9" t="e">
        <f t="shared" si="98"/>
        <v>#N/A</v>
      </c>
    </row>
    <row r="884" spans="1:20" x14ac:dyDescent="0.3">
      <c r="A884" s="1">
        <v>45412</v>
      </c>
      <c r="B884" s="12">
        <v>0.33124999999999999</v>
      </c>
      <c r="C884">
        <v>30</v>
      </c>
      <c r="D884" t="s">
        <v>4</v>
      </c>
      <c r="E884">
        <v>105</v>
      </c>
      <c r="F884">
        <f t="shared" si="92"/>
        <v>55</v>
      </c>
      <c r="G884" s="2">
        <f t="shared" si="93"/>
        <v>0.62062499999999998</v>
      </c>
      <c r="H884" s="3">
        <f t="shared" si="94"/>
        <v>0.50838623748685552</v>
      </c>
      <c r="I884" s="11" t="e">
        <f t="shared" si="98"/>
        <v>#N/A</v>
      </c>
      <c r="J884" s="11" t="e">
        <f t="shared" si="98"/>
        <v>#N/A</v>
      </c>
      <c r="K884" s="11" t="e">
        <f t="shared" si="98"/>
        <v>#N/A</v>
      </c>
      <c r="L884" s="5">
        <f t="shared" si="98"/>
        <v>0.35597587581036799</v>
      </c>
      <c r="M884" s="5" t="e">
        <f t="shared" si="98"/>
        <v>#N/A</v>
      </c>
      <c r="N884" s="5" t="e">
        <f t="shared" si="98"/>
        <v>#N/A</v>
      </c>
      <c r="O884" s="8" t="e">
        <f t="shared" si="98"/>
        <v>#N/A</v>
      </c>
      <c r="P884" s="8" t="e">
        <f t="shared" si="98"/>
        <v>#N/A</v>
      </c>
      <c r="Q884" s="8" t="e">
        <f t="shared" si="98"/>
        <v>#N/A</v>
      </c>
      <c r="R884" s="9" t="e">
        <f t="shared" si="98"/>
        <v>#N/A</v>
      </c>
      <c r="S884" s="9" t="e">
        <f t="shared" si="98"/>
        <v>#N/A</v>
      </c>
      <c r="T884" s="9" t="e">
        <f t="shared" si="98"/>
        <v>#N/A</v>
      </c>
    </row>
    <row r="885" spans="1:20" x14ac:dyDescent="0.3">
      <c r="A885" s="1">
        <v>45412</v>
      </c>
      <c r="B885" s="12">
        <v>0.66527777777777775</v>
      </c>
      <c r="C885">
        <v>30</v>
      </c>
      <c r="D885" t="s">
        <v>5</v>
      </c>
      <c r="E885">
        <v>255</v>
      </c>
      <c r="F885">
        <f t="shared" si="92"/>
        <v>205</v>
      </c>
      <c r="G885" s="2">
        <f t="shared" si="93"/>
        <v>0.61402777777777762</v>
      </c>
      <c r="H885" s="3">
        <f t="shared" si="94"/>
        <v>-0.25949935210494873</v>
      </c>
      <c r="I885" s="11" t="e">
        <f t="shared" si="98"/>
        <v>#N/A</v>
      </c>
      <c r="J885" s="11" t="e">
        <f t="shared" si="98"/>
        <v>#N/A</v>
      </c>
      <c r="K885" s="11" t="e">
        <f t="shared" si="98"/>
        <v>#N/A</v>
      </c>
      <c r="L885" s="5">
        <f t="shared" si="98"/>
        <v>-0.55649815645680956</v>
      </c>
      <c r="M885" s="5" t="e">
        <f t="shared" si="98"/>
        <v>#N/A</v>
      </c>
      <c r="N885" s="5" t="e">
        <f t="shared" si="98"/>
        <v>#N/A</v>
      </c>
      <c r="O885" s="8" t="e">
        <f t="shared" si="98"/>
        <v>#N/A</v>
      </c>
      <c r="P885" s="8" t="e">
        <f t="shared" si="98"/>
        <v>#N/A</v>
      </c>
      <c r="Q885" s="8" t="e">
        <f t="shared" si="98"/>
        <v>#N/A</v>
      </c>
      <c r="R885" s="9" t="e">
        <f t="shared" si="98"/>
        <v>#N/A</v>
      </c>
      <c r="S885" s="9" t="e">
        <f t="shared" si="98"/>
        <v>#N/A</v>
      </c>
      <c r="T885" s="9" t="e">
        <f t="shared" si="98"/>
        <v>#N/A</v>
      </c>
    </row>
    <row r="886" spans="1:20" x14ac:dyDescent="0.3">
      <c r="A886" s="1">
        <v>45412</v>
      </c>
      <c r="B886" s="12">
        <v>0.38055555555555554</v>
      </c>
      <c r="C886">
        <v>40</v>
      </c>
      <c r="D886" t="s">
        <v>4</v>
      </c>
      <c r="E886">
        <v>122</v>
      </c>
      <c r="F886">
        <f t="shared" si="92"/>
        <v>72</v>
      </c>
      <c r="G886" s="2">
        <f t="shared" si="93"/>
        <v>0.52694444444444444</v>
      </c>
      <c r="H886" s="3">
        <f t="shared" si="94"/>
        <v>0.50115394761441845</v>
      </c>
      <c r="I886" s="11" t="e">
        <f t="shared" si="98"/>
        <v>#N/A</v>
      </c>
      <c r="J886" s="11" t="e">
        <f t="shared" si="98"/>
        <v>#N/A</v>
      </c>
      <c r="K886" s="11" t="e">
        <f t="shared" si="98"/>
        <v>#N/A</v>
      </c>
      <c r="L886" s="5">
        <f t="shared" si="98"/>
        <v>0.1628347884247987</v>
      </c>
      <c r="M886" s="5" t="e">
        <f t="shared" si="98"/>
        <v>#N/A</v>
      </c>
      <c r="N886" s="5" t="e">
        <f t="shared" si="98"/>
        <v>#N/A</v>
      </c>
      <c r="O886" s="8" t="e">
        <f t="shared" si="98"/>
        <v>#N/A</v>
      </c>
      <c r="P886" s="8" t="e">
        <f t="shared" si="98"/>
        <v>#N/A</v>
      </c>
      <c r="Q886" s="8" t="e">
        <f t="shared" si="98"/>
        <v>#N/A</v>
      </c>
      <c r="R886" s="9" t="e">
        <f t="shared" si="98"/>
        <v>#N/A</v>
      </c>
      <c r="S886" s="9" t="e">
        <f t="shared" si="98"/>
        <v>#N/A</v>
      </c>
      <c r="T886" s="9" t="e">
        <f t="shared" si="98"/>
        <v>#N/A</v>
      </c>
    </row>
    <row r="887" spans="1:20" x14ac:dyDescent="0.3">
      <c r="A887" s="1">
        <v>45412</v>
      </c>
      <c r="B887" s="12">
        <v>0.61597222222222225</v>
      </c>
      <c r="C887">
        <v>40</v>
      </c>
      <c r="D887" t="s">
        <v>5</v>
      </c>
      <c r="E887">
        <v>238</v>
      </c>
      <c r="F887">
        <f t="shared" si="92"/>
        <v>188</v>
      </c>
      <c r="G887" s="2">
        <f t="shared" si="93"/>
        <v>0.52034722222222229</v>
      </c>
      <c r="H887" s="3">
        <f t="shared" si="94"/>
        <v>-7.2418336492622998E-2</v>
      </c>
      <c r="I887" s="11" t="e">
        <f t="shared" si="98"/>
        <v>#N/A</v>
      </c>
      <c r="J887" s="11" t="e">
        <f t="shared" si="98"/>
        <v>#N/A</v>
      </c>
      <c r="K887" s="11" t="e">
        <f t="shared" si="98"/>
        <v>#N/A</v>
      </c>
      <c r="L887" s="5">
        <f t="shared" si="98"/>
        <v>-0.51528323882504079</v>
      </c>
      <c r="M887" s="5" t="e">
        <f t="shared" si="98"/>
        <v>#N/A</v>
      </c>
      <c r="N887" s="5" t="e">
        <f t="shared" si="98"/>
        <v>#N/A</v>
      </c>
      <c r="O887" s="8" t="e">
        <f t="shared" si="98"/>
        <v>#N/A</v>
      </c>
      <c r="P887" s="8" t="e">
        <f t="shared" si="98"/>
        <v>#N/A</v>
      </c>
      <c r="Q887" s="8" t="e">
        <f t="shared" si="98"/>
        <v>#N/A</v>
      </c>
      <c r="R887" s="9" t="e">
        <f t="shared" si="98"/>
        <v>#N/A</v>
      </c>
      <c r="S887" s="9" t="e">
        <f t="shared" si="98"/>
        <v>#N/A</v>
      </c>
      <c r="T887" s="9" t="e">
        <f t="shared" si="98"/>
        <v>#N/A</v>
      </c>
    </row>
    <row r="888" spans="1:20" x14ac:dyDescent="0.3">
      <c r="A888" s="1">
        <v>45412</v>
      </c>
      <c r="B888" s="12">
        <v>0.44513888888888886</v>
      </c>
      <c r="C888">
        <v>50</v>
      </c>
      <c r="D888" t="s">
        <v>4</v>
      </c>
      <c r="E888">
        <v>151</v>
      </c>
      <c r="F888">
        <f t="shared" si="92"/>
        <v>101</v>
      </c>
      <c r="G888" s="2">
        <f t="shared" si="93"/>
        <v>0.40423611111111113</v>
      </c>
      <c r="H888" s="3">
        <f t="shared" si="94"/>
        <v>0.39680915519783694</v>
      </c>
      <c r="I888" s="11" t="e">
        <f t="shared" si="98"/>
        <v>#N/A</v>
      </c>
      <c r="J888" s="11" t="e">
        <f t="shared" si="98"/>
        <v>#N/A</v>
      </c>
      <c r="K888" s="11" t="e">
        <f t="shared" si="98"/>
        <v>#N/A</v>
      </c>
      <c r="L888" s="5">
        <f t="shared" si="98"/>
        <v>-7.7131886256032456E-2</v>
      </c>
      <c r="M888" s="5" t="e">
        <f t="shared" si="98"/>
        <v>#N/A</v>
      </c>
      <c r="N888" s="5" t="e">
        <f t="shared" si="98"/>
        <v>#N/A</v>
      </c>
      <c r="O888" s="8" t="e">
        <f t="shared" si="98"/>
        <v>#N/A</v>
      </c>
      <c r="P888" s="8" t="e">
        <f t="shared" si="98"/>
        <v>#N/A</v>
      </c>
      <c r="Q888" s="8" t="e">
        <f t="shared" si="98"/>
        <v>#N/A</v>
      </c>
      <c r="R888" s="9" t="e">
        <f t="shared" si="98"/>
        <v>#N/A</v>
      </c>
      <c r="S888" s="9" t="e">
        <f t="shared" si="98"/>
        <v>#N/A</v>
      </c>
      <c r="T888" s="9" t="e">
        <f t="shared" si="98"/>
        <v>#N/A</v>
      </c>
    </row>
    <row r="889" spans="1:20" x14ac:dyDescent="0.3">
      <c r="A889" s="1">
        <v>45412</v>
      </c>
      <c r="B889" s="12">
        <v>0.55069444444444449</v>
      </c>
      <c r="C889">
        <v>50</v>
      </c>
      <c r="D889" t="s">
        <v>5</v>
      </c>
      <c r="E889">
        <v>209</v>
      </c>
      <c r="F889">
        <f t="shared" si="92"/>
        <v>159</v>
      </c>
      <c r="G889" s="2">
        <f t="shared" si="93"/>
        <v>0.3963194444444445</v>
      </c>
      <c r="H889" s="3">
        <f t="shared" si="94"/>
        <v>0.14202818667048828</v>
      </c>
      <c r="I889" s="11" t="e">
        <f t="shared" si="98"/>
        <v>#N/A</v>
      </c>
      <c r="J889" s="11" t="e">
        <f t="shared" si="98"/>
        <v>#N/A</v>
      </c>
      <c r="K889" s="11" t="e">
        <f t="shared" si="98"/>
        <v>#N/A</v>
      </c>
      <c r="L889" s="5">
        <f t="shared" si="98"/>
        <v>-0.36999607597357853</v>
      </c>
      <c r="M889" s="5" t="e">
        <f t="shared" si="98"/>
        <v>#N/A</v>
      </c>
      <c r="N889" s="5" t="e">
        <f t="shared" si="98"/>
        <v>#N/A</v>
      </c>
      <c r="O889" s="8" t="e">
        <f t="shared" si="98"/>
        <v>#N/A</v>
      </c>
      <c r="P889" s="8" t="e">
        <f t="shared" si="98"/>
        <v>#N/A</v>
      </c>
      <c r="Q889" s="8" t="e">
        <f t="shared" si="98"/>
        <v>#N/A</v>
      </c>
      <c r="R889" s="9" t="e">
        <f t="shared" si="98"/>
        <v>#N/A</v>
      </c>
      <c r="S889" s="9" t="e">
        <f t="shared" si="98"/>
        <v>#N/A</v>
      </c>
      <c r="T889" s="9" t="e">
        <f t="shared" si="98"/>
        <v>#N/A</v>
      </c>
    </row>
    <row r="890" spans="1:20" x14ac:dyDescent="0.3">
      <c r="A890" s="1">
        <v>45413</v>
      </c>
      <c r="B890" s="12">
        <v>0.18888888888888888</v>
      </c>
      <c r="C890">
        <v>0</v>
      </c>
      <c r="D890" t="s">
        <v>4</v>
      </c>
      <c r="E890">
        <v>64</v>
      </c>
      <c r="F890">
        <f t="shared" si="92"/>
        <v>14</v>
      </c>
      <c r="G890" s="2">
        <f t="shared" si="93"/>
        <v>0.89111111111111119</v>
      </c>
      <c r="H890" s="3">
        <f t="shared" si="94"/>
        <v>0.21557928918992614</v>
      </c>
      <c r="I890" s="11" t="e">
        <f t="shared" si="98"/>
        <v>#N/A</v>
      </c>
      <c r="J890" s="11" t="e">
        <f t="shared" si="98"/>
        <v>#N/A</v>
      </c>
      <c r="K890" s="11" t="e">
        <f t="shared" si="98"/>
        <v>#N/A</v>
      </c>
      <c r="L890" s="5" t="e">
        <f t="shared" si="98"/>
        <v>#N/A</v>
      </c>
      <c r="M890" s="5">
        <f t="shared" si="98"/>
        <v>0.86464130274816586</v>
      </c>
      <c r="N890" s="5" t="e">
        <f t="shared" si="98"/>
        <v>#N/A</v>
      </c>
      <c r="O890" s="8" t="e">
        <f t="shared" si="98"/>
        <v>#N/A</v>
      </c>
      <c r="P890" s="8" t="e">
        <f t="shared" si="98"/>
        <v>#N/A</v>
      </c>
      <c r="Q890" s="8" t="e">
        <f t="shared" si="98"/>
        <v>#N/A</v>
      </c>
      <c r="R890" s="9" t="e">
        <f t="shared" si="98"/>
        <v>#N/A</v>
      </c>
      <c r="S890" s="9" t="e">
        <f t="shared" si="98"/>
        <v>#N/A</v>
      </c>
      <c r="T890" s="9" t="e">
        <f t="shared" si="98"/>
        <v>#N/A</v>
      </c>
    </row>
    <row r="891" spans="1:20" x14ac:dyDescent="0.3">
      <c r="A891" s="1">
        <v>45413</v>
      </c>
      <c r="B891" s="12">
        <v>0.80763888888888891</v>
      </c>
      <c r="C891">
        <v>0</v>
      </c>
      <c r="D891" t="s">
        <v>5</v>
      </c>
      <c r="E891">
        <v>296</v>
      </c>
      <c r="F891">
        <f t="shared" si="92"/>
        <v>246</v>
      </c>
      <c r="G891" s="2">
        <f t="shared" si="93"/>
        <v>0.88451388888888882</v>
      </c>
      <c r="H891" s="3">
        <f t="shared" si="94"/>
        <v>-0.80804364541623663</v>
      </c>
      <c r="I891" s="11" t="e">
        <f t="shared" si="98"/>
        <v>#N/A</v>
      </c>
      <c r="J891" s="11" t="e">
        <f t="shared" si="98"/>
        <v>#N/A</v>
      </c>
      <c r="K891" s="11" t="e">
        <f t="shared" si="98"/>
        <v>#N/A</v>
      </c>
      <c r="L891" s="5" t="e">
        <f t="shared" si="98"/>
        <v>#N/A</v>
      </c>
      <c r="M891" s="5">
        <f t="shared" si="98"/>
        <v>-0.35976420992058789</v>
      </c>
      <c r="N891" s="5" t="e">
        <f t="shared" si="98"/>
        <v>#N/A</v>
      </c>
      <c r="O891" s="8" t="e">
        <f t="shared" si="98"/>
        <v>#N/A</v>
      </c>
      <c r="P891" s="8" t="e">
        <f t="shared" si="98"/>
        <v>#N/A</v>
      </c>
      <c r="Q891" s="8" t="e">
        <f t="shared" si="98"/>
        <v>#N/A</v>
      </c>
      <c r="R891" s="9" t="e">
        <f t="shared" si="98"/>
        <v>#N/A</v>
      </c>
      <c r="S891" s="9" t="e">
        <f t="shared" si="98"/>
        <v>#N/A</v>
      </c>
      <c r="T891" s="9" t="e">
        <f t="shared" si="98"/>
        <v>#N/A</v>
      </c>
    </row>
    <row r="892" spans="1:20" x14ac:dyDescent="0.3">
      <c r="A892" s="1">
        <v>45413</v>
      </c>
      <c r="B892" s="12">
        <v>0.2388888888888889</v>
      </c>
      <c r="C892">
        <v>10</v>
      </c>
      <c r="D892" t="s">
        <v>4</v>
      </c>
      <c r="E892">
        <v>78</v>
      </c>
      <c r="F892">
        <f t="shared" si="92"/>
        <v>28</v>
      </c>
      <c r="G892" s="2">
        <f t="shared" si="93"/>
        <v>0.79611111111111099</v>
      </c>
      <c r="H892" s="3">
        <f t="shared" si="94"/>
        <v>0.37375152748454521</v>
      </c>
      <c r="I892" s="11" t="e">
        <f t="shared" si="98"/>
        <v>#N/A</v>
      </c>
      <c r="J892" s="11" t="e">
        <f t="shared" si="98"/>
        <v>#N/A</v>
      </c>
      <c r="K892" s="11" t="e">
        <f t="shared" si="98"/>
        <v>#N/A</v>
      </c>
      <c r="L892" s="5" t="e">
        <f t="shared" si="98"/>
        <v>#N/A</v>
      </c>
      <c r="M892" s="5">
        <f t="shared" si="98"/>
        <v>0.70292438920380118</v>
      </c>
      <c r="N892" s="5" t="e">
        <f t="shared" si="98"/>
        <v>#N/A</v>
      </c>
      <c r="O892" s="8" t="e">
        <f t="shared" si="98"/>
        <v>#N/A</v>
      </c>
      <c r="P892" s="8" t="e">
        <f t="shared" si="98"/>
        <v>#N/A</v>
      </c>
      <c r="Q892" s="8" t="e">
        <f t="shared" si="98"/>
        <v>#N/A</v>
      </c>
      <c r="R892" s="9" t="e">
        <f t="shared" si="98"/>
        <v>#N/A</v>
      </c>
      <c r="S892" s="9" t="e">
        <f t="shared" si="98"/>
        <v>#N/A</v>
      </c>
      <c r="T892" s="9" t="e">
        <f t="shared" si="98"/>
        <v>#N/A</v>
      </c>
    </row>
    <row r="893" spans="1:20" x14ac:dyDescent="0.3">
      <c r="A893" s="1">
        <v>45413</v>
      </c>
      <c r="B893" s="12">
        <v>0.75763888888888886</v>
      </c>
      <c r="C893">
        <v>10</v>
      </c>
      <c r="D893" t="s">
        <v>5</v>
      </c>
      <c r="E893">
        <v>282</v>
      </c>
      <c r="F893">
        <f t="shared" si="92"/>
        <v>232</v>
      </c>
      <c r="G893" s="2">
        <f t="shared" si="93"/>
        <v>0.78951388888888885</v>
      </c>
      <c r="H893" s="3">
        <f t="shared" si="94"/>
        <v>-0.62214543456630722</v>
      </c>
      <c r="I893" s="11" t="e">
        <f t="shared" si="98"/>
        <v>#N/A</v>
      </c>
      <c r="J893" s="11" t="e">
        <f t="shared" si="98"/>
        <v>#N/A</v>
      </c>
      <c r="K893" s="11" t="e">
        <f t="shared" si="98"/>
        <v>#N/A</v>
      </c>
      <c r="L893" s="5" t="e">
        <f t="shared" si="98"/>
        <v>#N/A</v>
      </c>
      <c r="M893" s="5">
        <f t="shared" si="98"/>
        <v>-0.486073285623431</v>
      </c>
      <c r="N893" s="5" t="e">
        <f t="shared" si="98"/>
        <v>#N/A</v>
      </c>
      <c r="O893" s="8" t="e">
        <f t="shared" si="98"/>
        <v>#N/A</v>
      </c>
      <c r="P893" s="8" t="e">
        <f t="shared" si="98"/>
        <v>#N/A</v>
      </c>
      <c r="Q893" s="8" t="e">
        <f t="shared" si="98"/>
        <v>#N/A</v>
      </c>
      <c r="R893" s="9" t="e">
        <f t="shared" si="98"/>
        <v>#N/A</v>
      </c>
      <c r="S893" s="9" t="e">
        <f t="shared" si="98"/>
        <v>#N/A</v>
      </c>
      <c r="T893" s="9" t="e">
        <f t="shared" si="98"/>
        <v>#N/A</v>
      </c>
    </row>
    <row r="894" spans="1:20" x14ac:dyDescent="0.3">
      <c r="A894" s="1">
        <v>45413</v>
      </c>
      <c r="B894" s="12">
        <v>0.28472222222222221</v>
      </c>
      <c r="C894">
        <v>20</v>
      </c>
      <c r="D894" t="s">
        <v>4</v>
      </c>
      <c r="E894">
        <v>91</v>
      </c>
      <c r="F894">
        <f t="shared" si="92"/>
        <v>41</v>
      </c>
      <c r="G894" s="2">
        <f t="shared" si="93"/>
        <v>0.70902777777777781</v>
      </c>
      <c r="H894" s="3">
        <f t="shared" si="94"/>
        <v>0.4651640754161861</v>
      </c>
      <c r="I894" s="11" t="e">
        <f t="shared" si="98"/>
        <v>#N/A</v>
      </c>
      <c r="J894" s="11" t="e">
        <f t="shared" si="98"/>
        <v>#N/A</v>
      </c>
      <c r="K894" s="11" t="e">
        <f t="shared" si="98"/>
        <v>#N/A</v>
      </c>
      <c r="L894" s="5" t="e">
        <f t="shared" si="98"/>
        <v>#N/A</v>
      </c>
      <c r="M894" s="5">
        <f t="shared" si="98"/>
        <v>0.53511005653295152</v>
      </c>
      <c r="N894" s="5" t="e">
        <f t="shared" si="98"/>
        <v>#N/A</v>
      </c>
      <c r="O894" s="8" t="e">
        <f t="shared" si="98"/>
        <v>#N/A</v>
      </c>
      <c r="P894" s="8" t="e">
        <f t="shared" si="98"/>
        <v>#N/A</v>
      </c>
      <c r="Q894" s="8" t="e">
        <f t="shared" si="98"/>
        <v>#N/A</v>
      </c>
      <c r="R894" s="9" t="e">
        <f t="shared" si="98"/>
        <v>#N/A</v>
      </c>
      <c r="S894" s="9" t="e">
        <f t="shared" si="98"/>
        <v>#N/A</v>
      </c>
      <c r="T894" s="9" t="e">
        <f t="shared" si="98"/>
        <v>#N/A</v>
      </c>
    </row>
    <row r="895" spans="1:20" x14ac:dyDescent="0.3">
      <c r="A895" s="1">
        <v>45413</v>
      </c>
      <c r="B895" s="12">
        <v>0.71180555555555558</v>
      </c>
      <c r="C895">
        <v>20</v>
      </c>
      <c r="D895" t="s">
        <v>5</v>
      </c>
      <c r="E895">
        <v>270</v>
      </c>
      <c r="F895">
        <f t="shared" si="92"/>
        <v>220</v>
      </c>
      <c r="G895" s="2">
        <f t="shared" si="93"/>
        <v>0.70243055555555556</v>
      </c>
      <c r="H895" s="3">
        <f t="shared" si="94"/>
        <v>-0.45151365777634339</v>
      </c>
      <c r="I895" s="11" t="e">
        <f t="shared" si="98"/>
        <v>#N/A</v>
      </c>
      <c r="J895" s="11" t="e">
        <f t="shared" si="98"/>
        <v>#N/A</v>
      </c>
      <c r="K895" s="11" t="e">
        <f t="shared" si="98"/>
        <v>#N/A</v>
      </c>
      <c r="L895" s="5" t="e">
        <f t="shared" si="98"/>
        <v>#N/A</v>
      </c>
      <c r="M895" s="5">
        <f t="shared" si="98"/>
        <v>-0.53809302376030987</v>
      </c>
      <c r="N895" s="5" t="e">
        <f t="shared" si="98"/>
        <v>#N/A</v>
      </c>
      <c r="O895" s="8" t="e">
        <f t="shared" si="98"/>
        <v>#N/A</v>
      </c>
      <c r="P895" s="8" t="e">
        <f t="shared" si="98"/>
        <v>#N/A</v>
      </c>
      <c r="Q895" s="8" t="e">
        <f t="shared" si="98"/>
        <v>#N/A</v>
      </c>
      <c r="R895" s="9" t="e">
        <f t="shared" si="98"/>
        <v>#N/A</v>
      </c>
      <c r="S895" s="9" t="e">
        <f t="shared" si="98"/>
        <v>#N/A</v>
      </c>
      <c r="T895" s="9" t="e">
        <f t="shared" si="98"/>
        <v>#N/A</v>
      </c>
    </row>
    <row r="896" spans="1:20" x14ac:dyDescent="0.3">
      <c r="A896" s="1">
        <v>45413</v>
      </c>
      <c r="B896" s="12">
        <v>0.3298611111111111</v>
      </c>
      <c r="C896">
        <v>30</v>
      </c>
      <c r="D896" t="s">
        <v>4</v>
      </c>
      <c r="E896">
        <v>104</v>
      </c>
      <c r="F896">
        <f t="shared" si="92"/>
        <v>54</v>
      </c>
      <c r="G896" s="2">
        <f t="shared" si="93"/>
        <v>0.62326388888888884</v>
      </c>
      <c r="H896" s="3">
        <f t="shared" si="94"/>
        <v>0.50423107809133005</v>
      </c>
      <c r="I896" s="11" t="e">
        <f t="shared" si="98"/>
        <v>#N/A</v>
      </c>
      <c r="J896" s="11" t="e">
        <f t="shared" si="98"/>
        <v>#N/A</v>
      </c>
      <c r="K896" s="11" t="e">
        <f t="shared" si="98"/>
        <v>#N/A</v>
      </c>
      <c r="L896" s="5" t="e">
        <f t="shared" si="98"/>
        <v>#N/A</v>
      </c>
      <c r="M896" s="5">
        <f t="shared" si="98"/>
        <v>0.36634532217534349</v>
      </c>
      <c r="N896" s="5" t="e">
        <f t="shared" si="98"/>
        <v>#N/A</v>
      </c>
      <c r="O896" s="8" t="e">
        <f t="shared" si="98"/>
        <v>#N/A</v>
      </c>
      <c r="P896" s="8" t="e">
        <f t="shared" si="98"/>
        <v>#N/A</v>
      </c>
      <c r="Q896" s="8" t="e">
        <f t="shared" si="98"/>
        <v>#N/A</v>
      </c>
      <c r="R896" s="9" t="e">
        <f t="shared" si="98"/>
        <v>#N/A</v>
      </c>
      <c r="S896" s="9" t="e">
        <f t="shared" si="98"/>
        <v>#N/A</v>
      </c>
      <c r="T896" s="9" t="e">
        <f t="shared" si="98"/>
        <v>#N/A</v>
      </c>
    </row>
    <row r="897" spans="1:20" x14ac:dyDescent="0.3">
      <c r="A897" s="1">
        <v>45413</v>
      </c>
      <c r="B897" s="12">
        <v>0.66597222222222219</v>
      </c>
      <c r="C897">
        <v>30</v>
      </c>
      <c r="D897" t="s">
        <v>5</v>
      </c>
      <c r="E897">
        <v>256</v>
      </c>
      <c r="F897">
        <f t="shared" si="92"/>
        <v>206</v>
      </c>
      <c r="G897" s="2">
        <f t="shared" si="93"/>
        <v>0.61534722222222216</v>
      </c>
      <c r="H897" s="3">
        <f t="shared" si="94"/>
        <v>-0.26975046747902859</v>
      </c>
      <c r="I897" s="11" t="e">
        <f t="shared" si="98"/>
        <v>#N/A</v>
      </c>
      <c r="J897" s="11" t="e">
        <f t="shared" si="98"/>
        <v>#N/A</v>
      </c>
      <c r="K897" s="11" t="e">
        <f t="shared" si="98"/>
        <v>#N/A</v>
      </c>
      <c r="L897" s="5" t="e">
        <f t="shared" si="98"/>
        <v>#N/A</v>
      </c>
      <c r="M897" s="5">
        <f t="shared" si="98"/>
        <v>-0.55307041974006388</v>
      </c>
      <c r="N897" s="5" t="e">
        <f t="shared" si="98"/>
        <v>#N/A</v>
      </c>
      <c r="O897" s="8" t="e">
        <f t="shared" si="98"/>
        <v>#N/A</v>
      </c>
      <c r="P897" s="8" t="e">
        <f t="shared" si="98"/>
        <v>#N/A</v>
      </c>
      <c r="Q897" s="8" t="e">
        <f t="shared" si="98"/>
        <v>#N/A</v>
      </c>
      <c r="R897" s="9" t="e">
        <f t="shared" si="98"/>
        <v>#N/A</v>
      </c>
      <c r="S897" s="9" t="e">
        <f t="shared" si="98"/>
        <v>#N/A</v>
      </c>
      <c r="T897" s="9" t="e">
        <f t="shared" si="98"/>
        <v>#N/A</v>
      </c>
    </row>
    <row r="898" spans="1:20" x14ac:dyDescent="0.3">
      <c r="A898" s="1">
        <v>45413</v>
      </c>
      <c r="B898" s="12">
        <v>0.37916666666666665</v>
      </c>
      <c r="C898">
        <v>40</v>
      </c>
      <c r="D898" t="s">
        <v>4</v>
      </c>
      <c r="E898">
        <v>121</v>
      </c>
      <c r="F898">
        <f t="shared" ref="F898:F961" si="99">E898-MajorAxis</f>
        <v>71</v>
      </c>
      <c r="G898" s="2">
        <f t="shared" ref="G898:G961" si="100">0.3+1.9*ABS(B898-0.5)</f>
        <v>0.52958333333333329</v>
      </c>
      <c r="H898" s="3">
        <f t="shared" si="94"/>
        <v>0.50073087899447144</v>
      </c>
      <c r="I898" s="11" t="e">
        <f t="shared" si="98"/>
        <v>#N/A</v>
      </c>
      <c r="J898" s="11" t="e">
        <f t="shared" si="98"/>
        <v>#N/A</v>
      </c>
      <c r="K898" s="11" t="e">
        <f t="shared" si="98"/>
        <v>#N/A</v>
      </c>
      <c r="L898" s="5" t="e">
        <f t="shared" si="98"/>
        <v>#N/A</v>
      </c>
      <c r="M898" s="5">
        <f t="shared" si="98"/>
        <v>0.17241546846460259</v>
      </c>
      <c r="N898" s="5" t="e">
        <f t="shared" si="98"/>
        <v>#N/A</v>
      </c>
      <c r="O898" s="8" t="e">
        <f t="shared" si="98"/>
        <v>#N/A</v>
      </c>
      <c r="P898" s="8" t="e">
        <f t="shared" si="98"/>
        <v>#N/A</v>
      </c>
      <c r="Q898" s="8" t="e">
        <f t="shared" si="98"/>
        <v>#N/A</v>
      </c>
      <c r="R898" s="9" t="e">
        <f t="shared" si="98"/>
        <v>#N/A</v>
      </c>
      <c r="S898" s="9" t="e">
        <f t="shared" si="98"/>
        <v>#N/A</v>
      </c>
      <c r="T898" s="9" t="e">
        <f t="shared" si="98"/>
        <v>#N/A</v>
      </c>
    </row>
    <row r="899" spans="1:20" x14ac:dyDescent="0.3">
      <c r="A899" s="1">
        <v>45413</v>
      </c>
      <c r="B899" s="12">
        <v>0.61736111111111114</v>
      </c>
      <c r="C899">
        <v>40</v>
      </c>
      <c r="D899" t="s">
        <v>5</v>
      </c>
      <c r="E899">
        <v>239</v>
      </c>
      <c r="F899">
        <f t="shared" si="99"/>
        <v>189</v>
      </c>
      <c r="G899" s="2">
        <f t="shared" si="100"/>
        <v>0.52298611111111115</v>
      </c>
      <c r="H899" s="3">
        <f t="shared" ref="H899:H962" si="101">G899*SIN($F899/180*PI())</f>
        <v>-8.1813052515137347E-2</v>
      </c>
      <c r="I899" s="11" t="e">
        <f t="shared" ref="I899:T914" si="102">IF(TEXT($A899,"mmm")=I$1,$G899*COS($F899/180*PI()),NA())</f>
        <v>#N/A</v>
      </c>
      <c r="J899" s="11" t="e">
        <f t="shared" si="102"/>
        <v>#N/A</v>
      </c>
      <c r="K899" s="11" t="e">
        <f t="shared" si="102"/>
        <v>#N/A</v>
      </c>
      <c r="L899" s="5" t="e">
        <f t="shared" si="102"/>
        <v>#N/A</v>
      </c>
      <c r="M899" s="5">
        <f t="shared" si="102"/>
        <v>-0.51654728423763774</v>
      </c>
      <c r="N899" s="5" t="e">
        <f t="shared" si="102"/>
        <v>#N/A</v>
      </c>
      <c r="O899" s="8" t="e">
        <f t="shared" si="102"/>
        <v>#N/A</v>
      </c>
      <c r="P899" s="8" t="e">
        <f t="shared" si="102"/>
        <v>#N/A</v>
      </c>
      <c r="Q899" s="8" t="e">
        <f t="shared" si="102"/>
        <v>#N/A</v>
      </c>
      <c r="R899" s="9" t="e">
        <f t="shared" si="102"/>
        <v>#N/A</v>
      </c>
      <c r="S899" s="9" t="e">
        <f t="shared" si="102"/>
        <v>#N/A</v>
      </c>
      <c r="T899" s="9" t="e">
        <f t="shared" si="102"/>
        <v>#N/A</v>
      </c>
    </row>
    <row r="900" spans="1:20" x14ac:dyDescent="0.3">
      <c r="A900" s="1">
        <v>45413</v>
      </c>
      <c r="B900" s="12">
        <v>0.44305555555555554</v>
      </c>
      <c r="C900">
        <v>50</v>
      </c>
      <c r="D900" t="s">
        <v>4</v>
      </c>
      <c r="E900">
        <v>149</v>
      </c>
      <c r="F900">
        <f t="shared" si="99"/>
        <v>99</v>
      </c>
      <c r="G900" s="2">
        <f t="shared" si="100"/>
        <v>0.40819444444444447</v>
      </c>
      <c r="H900" s="3">
        <f t="shared" si="101"/>
        <v>0.40316889347348744</v>
      </c>
      <c r="I900" s="11" t="e">
        <f t="shared" si="102"/>
        <v>#N/A</v>
      </c>
      <c r="J900" s="11" t="e">
        <f t="shared" si="102"/>
        <v>#N/A</v>
      </c>
      <c r="K900" s="11" t="e">
        <f t="shared" si="102"/>
        <v>#N/A</v>
      </c>
      <c r="L900" s="5" t="e">
        <f t="shared" si="102"/>
        <v>#N/A</v>
      </c>
      <c r="M900" s="5">
        <f t="shared" si="102"/>
        <v>-6.3855679549060976E-2</v>
      </c>
      <c r="N900" s="5" t="e">
        <f t="shared" si="102"/>
        <v>#N/A</v>
      </c>
      <c r="O900" s="8" t="e">
        <f t="shared" si="102"/>
        <v>#N/A</v>
      </c>
      <c r="P900" s="8" t="e">
        <f t="shared" si="102"/>
        <v>#N/A</v>
      </c>
      <c r="Q900" s="8" t="e">
        <f t="shared" si="102"/>
        <v>#N/A</v>
      </c>
      <c r="R900" s="9" t="e">
        <f t="shared" si="102"/>
        <v>#N/A</v>
      </c>
      <c r="S900" s="9" t="e">
        <f t="shared" si="102"/>
        <v>#N/A</v>
      </c>
      <c r="T900" s="9" t="e">
        <f t="shared" si="102"/>
        <v>#N/A</v>
      </c>
    </row>
    <row r="901" spans="1:20" x14ac:dyDescent="0.3">
      <c r="A901" s="1">
        <v>45413</v>
      </c>
      <c r="B901" s="12">
        <v>0.55347222222222225</v>
      </c>
      <c r="C901">
        <v>50</v>
      </c>
      <c r="D901" t="s">
        <v>5</v>
      </c>
      <c r="E901">
        <v>211</v>
      </c>
      <c r="F901">
        <f t="shared" si="99"/>
        <v>161</v>
      </c>
      <c r="G901" s="2">
        <f t="shared" si="100"/>
        <v>0.40159722222222227</v>
      </c>
      <c r="H901" s="3">
        <f t="shared" si="101"/>
        <v>0.1307472664740095</v>
      </c>
      <c r="I901" s="11" t="e">
        <f t="shared" si="102"/>
        <v>#N/A</v>
      </c>
      <c r="J901" s="11" t="e">
        <f t="shared" si="102"/>
        <v>#N/A</v>
      </c>
      <c r="K901" s="11" t="e">
        <f t="shared" si="102"/>
        <v>#N/A</v>
      </c>
      <c r="L901" s="5" t="e">
        <f t="shared" si="102"/>
        <v>#N/A</v>
      </c>
      <c r="M901" s="5">
        <f t="shared" si="102"/>
        <v>-0.37971763352019794</v>
      </c>
      <c r="N901" s="5" t="e">
        <f t="shared" si="102"/>
        <v>#N/A</v>
      </c>
      <c r="O901" s="8" t="e">
        <f t="shared" si="102"/>
        <v>#N/A</v>
      </c>
      <c r="P901" s="8" t="e">
        <f t="shared" si="102"/>
        <v>#N/A</v>
      </c>
      <c r="Q901" s="8" t="e">
        <f t="shared" si="102"/>
        <v>#N/A</v>
      </c>
      <c r="R901" s="9" t="e">
        <f t="shared" si="102"/>
        <v>#N/A</v>
      </c>
      <c r="S901" s="9" t="e">
        <f t="shared" si="102"/>
        <v>#N/A</v>
      </c>
      <c r="T901" s="9" t="e">
        <f t="shared" si="102"/>
        <v>#N/A</v>
      </c>
    </row>
    <row r="902" spans="1:20" x14ac:dyDescent="0.3">
      <c r="A902" s="1">
        <v>45414</v>
      </c>
      <c r="B902" s="12">
        <v>0.1875</v>
      </c>
      <c r="C902">
        <v>0</v>
      </c>
      <c r="D902" t="s">
        <v>4</v>
      </c>
      <c r="E902">
        <v>64</v>
      </c>
      <c r="F902">
        <f t="shared" si="99"/>
        <v>14</v>
      </c>
      <c r="G902" s="2">
        <f t="shared" si="100"/>
        <v>0.89375000000000004</v>
      </c>
      <c r="H902" s="3">
        <f t="shared" si="101"/>
        <v>0.21621769419220305</v>
      </c>
      <c r="I902" s="11" t="e">
        <f t="shared" si="102"/>
        <v>#N/A</v>
      </c>
      <c r="J902" s="11" t="e">
        <f t="shared" si="102"/>
        <v>#N/A</v>
      </c>
      <c r="K902" s="11" t="e">
        <f t="shared" si="102"/>
        <v>#N/A</v>
      </c>
      <c r="L902" s="5" t="e">
        <f t="shared" si="102"/>
        <v>#N/A</v>
      </c>
      <c r="M902" s="5">
        <f t="shared" si="102"/>
        <v>0.86720180535917191</v>
      </c>
      <c r="N902" s="5" t="e">
        <f t="shared" si="102"/>
        <v>#N/A</v>
      </c>
      <c r="O902" s="8" t="e">
        <f t="shared" si="102"/>
        <v>#N/A</v>
      </c>
      <c r="P902" s="8" t="e">
        <f t="shared" si="102"/>
        <v>#N/A</v>
      </c>
      <c r="Q902" s="8" t="e">
        <f t="shared" si="102"/>
        <v>#N/A</v>
      </c>
      <c r="R902" s="9" t="e">
        <f t="shared" si="102"/>
        <v>#N/A</v>
      </c>
      <c r="S902" s="9" t="e">
        <f t="shared" si="102"/>
        <v>#N/A</v>
      </c>
      <c r="T902" s="9" t="e">
        <f t="shared" si="102"/>
        <v>#N/A</v>
      </c>
    </row>
    <row r="903" spans="1:20" x14ac:dyDescent="0.3">
      <c r="A903" s="1">
        <v>45414</v>
      </c>
      <c r="B903" s="12">
        <v>0.80902777777777779</v>
      </c>
      <c r="C903">
        <v>0</v>
      </c>
      <c r="D903" t="s">
        <v>5</v>
      </c>
      <c r="E903">
        <v>297</v>
      </c>
      <c r="F903">
        <f t="shared" si="99"/>
        <v>247</v>
      </c>
      <c r="G903" s="2">
        <f t="shared" si="100"/>
        <v>0.88715277777777768</v>
      </c>
      <c r="H903" s="3">
        <f t="shared" si="101"/>
        <v>-0.81662843769825855</v>
      </c>
      <c r="I903" s="11" t="e">
        <f t="shared" si="102"/>
        <v>#N/A</v>
      </c>
      <c r="J903" s="11" t="e">
        <f t="shared" si="102"/>
        <v>#N/A</v>
      </c>
      <c r="K903" s="11" t="e">
        <f t="shared" si="102"/>
        <v>#N/A</v>
      </c>
      <c r="L903" s="5" t="e">
        <f t="shared" si="102"/>
        <v>#N/A</v>
      </c>
      <c r="M903" s="5">
        <f t="shared" si="102"/>
        <v>-0.34663820600350503</v>
      </c>
      <c r="N903" s="5" t="e">
        <f t="shared" si="102"/>
        <v>#N/A</v>
      </c>
      <c r="O903" s="8" t="e">
        <f t="shared" si="102"/>
        <v>#N/A</v>
      </c>
      <c r="P903" s="8" t="e">
        <f t="shared" si="102"/>
        <v>#N/A</v>
      </c>
      <c r="Q903" s="8" t="e">
        <f t="shared" si="102"/>
        <v>#N/A</v>
      </c>
      <c r="R903" s="9" t="e">
        <f t="shared" si="102"/>
        <v>#N/A</v>
      </c>
      <c r="S903" s="9" t="e">
        <f t="shared" si="102"/>
        <v>#N/A</v>
      </c>
      <c r="T903" s="9" t="e">
        <f t="shared" si="102"/>
        <v>#N/A</v>
      </c>
    </row>
    <row r="904" spans="1:20" x14ac:dyDescent="0.3">
      <c r="A904" s="1">
        <v>45414</v>
      </c>
      <c r="B904" s="12">
        <v>0.23749999999999999</v>
      </c>
      <c r="C904">
        <v>10</v>
      </c>
      <c r="D904" t="s">
        <v>4</v>
      </c>
      <c r="E904">
        <v>77</v>
      </c>
      <c r="F904">
        <f t="shared" si="99"/>
        <v>27</v>
      </c>
      <c r="G904" s="2">
        <f t="shared" si="100"/>
        <v>0.79874999999999996</v>
      </c>
      <c r="H904" s="3">
        <f t="shared" si="101"/>
        <v>0.36262491166696292</v>
      </c>
      <c r="I904" s="11" t="e">
        <f t="shared" si="102"/>
        <v>#N/A</v>
      </c>
      <c r="J904" s="11" t="e">
        <f t="shared" si="102"/>
        <v>#N/A</v>
      </c>
      <c r="K904" s="11" t="e">
        <f t="shared" si="102"/>
        <v>#N/A</v>
      </c>
      <c r="L904" s="5" t="e">
        <f t="shared" si="102"/>
        <v>#N/A</v>
      </c>
      <c r="M904" s="5">
        <f t="shared" si="102"/>
        <v>0.71169146119545879</v>
      </c>
      <c r="N904" s="5" t="e">
        <f t="shared" si="102"/>
        <v>#N/A</v>
      </c>
      <c r="O904" s="8" t="e">
        <f t="shared" si="102"/>
        <v>#N/A</v>
      </c>
      <c r="P904" s="8" t="e">
        <f t="shared" si="102"/>
        <v>#N/A</v>
      </c>
      <c r="Q904" s="8" t="e">
        <f t="shared" si="102"/>
        <v>#N/A</v>
      </c>
      <c r="R904" s="9" t="e">
        <f t="shared" si="102"/>
        <v>#N/A</v>
      </c>
      <c r="S904" s="9" t="e">
        <f t="shared" si="102"/>
        <v>#N/A</v>
      </c>
      <c r="T904" s="9" t="e">
        <f t="shared" si="102"/>
        <v>#N/A</v>
      </c>
    </row>
    <row r="905" spans="1:20" x14ac:dyDescent="0.3">
      <c r="A905" s="1">
        <v>45414</v>
      </c>
      <c r="B905" s="12">
        <v>0.7583333333333333</v>
      </c>
      <c r="C905">
        <v>10</v>
      </c>
      <c r="D905" t="s">
        <v>5</v>
      </c>
      <c r="E905">
        <v>283</v>
      </c>
      <c r="F905">
        <f t="shared" si="99"/>
        <v>233</v>
      </c>
      <c r="G905" s="2">
        <f t="shared" si="100"/>
        <v>0.79083333333333328</v>
      </c>
      <c r="H905" s="3">
        <f t="shared" si="101"/>
        <v>-0.63158758252906733</v>
      </c>
      <c r="I905" s="11" t="e">
        <f t="shared" si="102"/>
        <v>#N/A</v>
      </c>
      <c r="J905" s="11" t="e">
        <f t="shared" si="102"/>
        <v>#N/A</v>
      </c>
      <c r="K905" s="11" t="e">
        <f t="shared" si="102"/>
        <v>#N/A</v>
      </c>
      <c r="L905" s="5" t="e">
        <f t="shared" si="102"/>
        <v>#N/A</v>
      </c>
      <c r="M905" s="5">
        <f t="shared" si="102"/>
        <v>-0.47593538080941145</v>
      </c>
      <c r="N905" s="5" t="e">
        <f t="shared" si="102"/>
        <v>#N/A</v>
      </c>
      <c r="O905" s="8" t="e">
        <f t="shared" si="102"/>
        <v>#N/A</v>
      </c>
      <c r="P905" s="8" t="e">
        <f t="shared" si="102"/>
        <v>#N/A</v>
      </c>
      <c r="Q905" s="8" t="e">
        <f t="shared" si="102"/>
        <v>#N/A</v>
      </c>
      <c r="R905" s="9" t="e">
        <f t="shared" si="102"/>
        <v>#N/A</v>
      </c>
      <c r="S905" s="9" t="e">
        <f t="shared" si="102"/>
        <v>#N/A</v>
      </c>
      <c r="T905" s="9" t="e">
        <f t="shared" si="102"/>
        <v>#N/A</v>
      </c>
    </row>
    <row r="906" spans="1:20" x14ac:dyDescent="0.3">
      <c r="A906" s="1">
        <v>45414</v>
      </c>
      <c r="B906" s="12">
        <v>0.28333333333333333</v>
      </c>
      <c r="C906">
        <v>20</v>
      </c>
      <c r="D906" t="s">
        <v>4</v>
      </c>
      <c r="E906">
        <v>90</v>
      </c>
      <c r="F906">
        <f t="shared" si="99"/>
        <v>40</v>
      </c>
      <c r="G906" s="2">
        <f t="shared" si="100"/>
        <v>0.71166666666666667</v>
      </c>
      <c r="H906" s="3">
        <f t="shared" si="101"/>
        <v>0.45745051556025379</v>
      </c>
      <c r="I906" s="11" t="e">
        <f t="shared" si="102"/>
        <v>#N/A</v>
      </c>
      <c r="J906" s="11" t="e">
        <f t="shared" si="102"/>
        <v>#N/A</v>
      </c>
      <c r="K906" s="11" t="e">
        <f t="shared" si="102"/>
        <v>#N/A</v>
      </c>
      <c r="L906" s="5" t="e">
        <f t="shared" si="102"/>
        <v>#N/A</v>
      </c>
      <c r="M906" s="5">
        <f t="shared" si="102"/>
        <v>0.54516829535300604</v>
      </c>
      <c r="N906" s="5" t="e">
        <f t="shared" si="102"/>
        <v>#N/A</v>
      </c>
      <c r="O906" s="8" t="e">
        <f t="shared" si="102"/>
        <v>#N/A</v>
      </c>
      <c r="P906" s="8" t="e">
        <f t="shared" si="102"/>
        <v>#N/A</v>
      </c>
      <c r="Q906" s="8" t="e">
        <f t="shared" si="102"/>
        <v>#N/A</v>
      </c>
      <c r="R906" s="9" t="e">
        <f t="shared" si="102"/>
        <v>#N/A</v>
      </c>
      <c r="S906" s="9" t="e">
        <f t="shared" si="102"/>
        <v>#N/A</v>
      </c>
      <c r="T906" s="9" t="e">
        <f t="shared" si="102"/>
        <v>#N/A</v>
      </c>
    </row>
    <row r="907" spans="1:20" x14ac:dyDescent="0.3">
      <c r="A907" s="1">
        <v>45414</v>
      </c>
      <c r="B907" s="12">
        <v>0.71250000000000002</v>
      </c>
      <c r="C907">
        <v>20</v>
      </c>
      <c r="D907" t="s">
        <v>5</v>
      </c>
      <c r="E907">
        <v>270</v>
      </c>
      <c r="F907">
        <f t="shared" si="99"/>
        <v>220</v>
      </c>
      <c r="G907" s="2">
        <f t="shared" si="100"/>
        <v>0.70374999999999999</v>
      </c>
      <c r="H907" s="3">
        <f t="shared" si="101"/>
        <v>-0.452361780316902</v>
      </c>
      <c r="I907" s="11" t="e">
        <f t="shared" si="102"/>
        <v>#N/A</v>
      </c>
      <c r="J907" s="11" t="e">
        <f t="shared" si="102"/>
        <v>#N/A</v>
      </c>
      <c r="K907" s="11" t="e">
        <f t="shared" si="102"/>
        <v>#N/A</v>
      </c>
      <c r="L907" s="5" t="e">
        <f t="shared" si="102"/>
        <v>#N/A</v>
      </c>
      <c r="M907" s="5">
        <f t="shared" si="102"/>
        <v>-0.53910377684498079</v>
      </c>
      <c r="N907" s="5" t="e">
        <f t="shared" si="102"/>
        <v>#N/A</v>
      </c>
      <c r="O907" s="8" t="e">
        <f t="shared" si="102"/>
        <v>#N/A</v>
      </c>
      <c r="P907" s="8" t="e">
        <f t="shared" si="102"/>
        <v>#N/A</v>
      </c>
      <c r="Q907" s="8" t="e">
        <f t="shared" si="102"/>
        <v>#N/A</v>
      </c>
      <c r="R907" s="9" t="e">
        <f t="shared" si="102"/>
        <v>#N/A</v>
      </c>
      <c r="S907" s="9" t="e">
        <f t="shared" si="102"/>
        <v>#N/A</v>
      </c>
      <c r="T907" s="9" t="e">
        <f t="shared" si="102"/>
        <v>#N/A</v>
      </c>
    </row>
    <row r="908" spans="1:20" x14ac:dyDescent="0.3">
      <c r="A908" s="1">
        <v>45414</v>
      </c>
      <c r="B908" s="12">
        <v>0.32916666666666666</v>
      </c>
      <c r="C908">
        <v>30</v>
      </c>
      <c r="D908" t="s">
        <v>4</v>
      </c>
      <c r="E908">
        <v>104</v>
      </c>
      <c r="F908">
        <f t="shared" si="99"/>
        <v>54</v>
      </c>
      <c r="G908" s="2">
        <f t="shared" si="100"/>
        <v>0.62458333333333327</v>
      </c>
      <c r="H908" s="3">
        <f t="shared" si="101"/>
        <v>0.50529853107001921</v>
      </c>
      <c r="I908" s="11" t="e">
        <f t="shared" si="102"/>
        <v>#N/A</v>
      </c>
      <c r="J908" s="11" t="e">
        <f t="shared" si="102"/>
        <v>#N/A</v>
      </c>
      <c r="K908" s="11" t="e">
        <f t="shared" si="102"/>
        <v>#N/A</v>
      </c>
      <c r="L908" s="5" t="e">
        <f t="shared" si="102"/>
        <v>#N/A</v>
      </c>
      <c r="M908" s="5">
        <f t="shared" si="102"/>
        <v>0.36712087216100714</v>
      </c>
      <c r="N908" s="5" t="e">
        <f t="shared" si="102"/>
        <v>#N/A</v>
      </c>
      <c r="O908" s="8" t="e">
        <f t="shared" si="102"/>
        <v>#N/A</v>
      </c>
      <c r="P908" s="8" t="e">
        <f t="shared" si="102"/>
        <v>#N/A</v>
      </c>
      <c r="Q908" s="8" t="e">
        <f t="shared" si="102"/>
        <v>#N/A</v>
      </c>
      <c r="R908" s="9" t="e">
        <f t="shared" si="102"/>
        <v>#N/A</v>
      </c>
      <c r="S908" s="9" t="e">
        <f t="shared" si="102"/>
        <v>#N/A</v>
      </c>
      <c r="T908" s="9" t="e">
        <f t="shared" si="102"/>
        <v>#N/A</v>
      </c>
    </row>
    <row r="909" spans="1:20" x14ac:dyDescent="0.3">
      <c r="A909" s="1">
        <v>45414</v>
      </c>
      <c r="B909" s="12">
        <v>0.66736111111111107</v>
      </c>
      <c r="C909">
        <v>30</v>
      </c>
      <c r="D909" t="s">
        <v>5</v>
      </c>
      <c r="E909">
        <v>257</v>
      </c>
      <c r="F909">
        <f t="shared" si="99"/>
        <v>207</v>
      </c>
      <c r="G909" s="2">
        <f t="shared" si="100"/>
        <v>0.61798611111111101</v>
      </c>
      <c r="H909" s="3">
        <f t="shared" si="101"/>
        <v>-0.28055982341543206</v>
      </c>
      <c r="I909" s="11" t="e">
        <f t="shared" si="102"/>
        <v>#N/A</v>
      </c>
      <c r="J909" s="11" t="e">
        <f t="shared" si="102"/>
        <v>#N/A</v>
      </c>
      <c r="K909" s="11" t="e">
        <f t="shared" si="102"/>
        <v>#N/A</v>
      </c>
      <c r="L909" s="5" t="e">
        <f t="shared" si="102"/>
        <v>#N/A</v>
      </c>
      <c r="M909" s="5">
        <f t="shared" si="102"/>
        <v>-0.55062965685779763</v>
      </c>
      <c r="N909" s="5" t="e">
        <f t="shared" si="102"/>
        <v>#N/A</v>
      </c>
      <c r="O909" s="8" t="e">
        <f t="shared" si="102"/>
        <v>#N/A</v>
      </c>
      <c r="P909" s="8" t="e">
        <f t="shared" si="102"/>
        <v>#N/A</v>
      </c>
      <c r="Q909" s="8" t="e">
        <f t="shared" si="102"/>
        <v>#N/A</v>
      </c>
      <c r="R909" s="9" t="e">
        <f t="shared" si="102"/>
        <v>#N/A</v>
      </c>
      <c r="S909" s="9" t="e">
        <f t="shared" si="102"/>
        <v>#N/A</v>
      </c>
      <c r="T909" s="9" t="e">
        <f t="shared" si="102"/>
        <v>#N/A</v>
      </c>
    </row>
    <row r="910" spans="1:20" x14ac:dyDescent="0.3">
      <c r="A910" s="1">
        <v>45414</v>
      </c>
      <c r="B910" s="12">
        <v>0.37777777777777777</v>
      </c>
      <c r="C910">
        <v>40</v>
      </c>
      <c r="D910" t="s">
        <v>4</v>
      </c>
      <c r="E910">
        <v>120</v>
      </c>
      <c r="F910">
        <f t="shared" si="99"/>
        <v>70</v>
      </c>
      <c r="G910" s="2">
        <f t="shared" si="100"/>
        <v>0.53222222222222215</v>
      </c>
      <c r="H910" s="3">
        <f t="shared" si="101"/>
        <v>0.50012529484050006</v>
      </c>
      <c r="I910" s="11" t="e">
        <f t="shared" si="102"/>
        <v>#N/A</v>
      </c>
      <c r="J910" s="11" t="e">
        <f t="shared" si="102"/>
        <v>#N/A</v>
      </c>
      <c r="K910" s="11" t="e">
        <f t="shared" si="102"/>
        <v>#N/A</v>
      </c>
      <c r="L910" s="5" t="e">
        <f t="shared" si="102"/>
        <v>#N/A</v>
      </c>
      <c r="M910" s="5">
        <f t="shared" si="102"/>
        <v>0.18203072072555038</v>
      </c>
      <c r="N910" s="5" t="e">
        <f t="shared" si="102"/>
        <v>#N/A</v>
      </c>
      <c r="O910" s="8" t="e">
        <f t="shared" si="102"/>
        <v>#N/A</v>
      </c>
      <c r="P910" s="8" t="e">
        <f t="shared" si="102"/>
        <v>#N/A</v>
      </c>
      <c r="Q910" s="8" t="e">
        <f t="shared" si="102"/>
        <v>#N/A</v>
      </c>
      <c r="R910" s="9" t="e">
        <f t="shared" si="102"/>
        <v>#N/A</v>
      </c>
      <c r="S910" s="9" t="e">
        <f t="shared" si="102"/>
        <v>#N/A</v>
      </c>
      <c r="T910" s="9" t="e">
        <f t="shared" si="102"/>
        <v>#N/A</v>
      </c>
    </row>
    <row r="911" spans="1:20" x14ac:dyDescent="0.3">
      <c r="A911" s="1">
        <v>45414</v>
      </c>
      <c r="B911" s="12">
        <v>0.61805555555555558</v>
      </c>
      <c r="C911">
        <v>40</v>
      </c>
      <c r="D911" t="s">
        <v>5</v>
      </c>
      <c r="E911">
        <v>240</v>
      </c>
      <c r="F911">
        <f t="shared" si="99"/>
        <v>190</v>
      </c>
      <c r="G911" s="2">
        <f t="shared" si="100"/>
        <v>0.52430555555555558</v>
      </c>
      <c r="H911" s="3">
        <f t="shared" si="101"/>
        <v>-9.1044704262869799E-2</v>
      </c>
      <c r="I911" s="11" t="e">
        <f t="shared" si="102"/>
        <v>#N/A</v>
      </c>
      <c r="J911" s="11" t="e">
        <f t="shared" si="102"/>
        <v>#N/A</v>
      </c>
      <c r="K911" s="11" t="e">
        <f t="shared" si="102"/>
        <v>#N/A</v>
      </c>
      <c r="L911" s="5" t="e">
        <f t="shared" si="102"/>
        <v>#N/A</v>
      </c>
      <c r="M911" s="5">
        <f t="shared" si="102"/>
        <v>-0.51634017605848403</v>
      </c>
      <c r="N911" s="5" t="e">
        <f t="shared" si="102"/>
        <v>#N/A</v>
      </c>
      <c r="O911" s="8" t="e">
        <f t="shared" si="102"/>
        <v>#N/A</v>
      </c>
      <c r="P911" s="8" t="e">
        <f t="shared" si="102"/>
        <v>#N/A</v>
      </c>
      <c r="Q911" s="8" t="e">
        <f t="shared" si="102"/>
        <v>#N/A</v>
      </c>
      <c r="R911" s="9" t="e">
        <f t="shared" si="102"/>
        <v>#N/A</v>
      </c>
      <c r="S911" s="9" t="e">
        <f t="shared" si="102"/>
        <v>#N/A</v>
      </c>
      <c r="T911" s="9" t="e">
        <f t="shared" si="102"/>
        <v>#N/A</v>
      </c>
    </row>
    <row r="912" spans="1:20" x14ac:dyDescent="0.3">
      <c r="A912" s="1">
        <v>45414</v>
      </c>
      <c r="B912" s="12">
        <v>0.44027777777777777</v>
      </c>
      <c r="C912">
        <v>50</v>
      </c>
      <c r="D912" t="s">
        <v>4</v>
      </c>
      <c r="E912">
        <v>148</v>
      </c>
      <c r="F912">
        <f t="shared" si="99"/>
        <v>98</v>
      </c>
      <c r="G912" s="2">
        <f t="shared" si="100"/>
        <v>0.41347222222222224</v>
      </c>
      <c r="H912" s="3">
        <f t="shared" si="101"/>
        <v>0.40944833897828542</v>
      </c>
      <c r="I912" s="11" t="e">
        <f t="shared" si="102"/>
        <v>#N/A</v>
      </c>
      <c r="J912" s="11" t="e">
        <f t="shared" si="102"/>
        <v>#N/A</v>
      </c>
      <c r="K912" s="11" t="e">
        <f t="shared" si="102"/>
        <v>#N/A</v>
      </c>
      <c r="L912" s="5" t="e">
        <f t="shared" si="102"/>
        <v>#N/A</v>
      </c>
      <c r="M912" s="5">
        <f t="shared" si="102"/>
        <v>-5.7544211327515825E-2</v>
      </c>
      <c r="N912" s="5" t="e">
        <f t="shared" si="102"/>
        <v>#N/A</v>
      </c>
      <c r="O912" s="8" t="e">
        <f t="shared" si="102"/>
        <v>#N/A</v>
      </c>
      <c r="P912" s="8" t="e">
        <f t="shared" si="102"/>
        <v>#N/A</v>
      </c>
      <c r="Q912" s="8" t="e">
        <f t="shared" si="102"/>
        <v>#N/A</v>
      </c>
      <c r="R912" s="9" t="e">
        <f t="shared" si="102"/>
        <v>#N/A</v>
      </c>
      <c r="S912" s="9" t="e">
        <f t="shared" si="102"/>
        <v>#N/A</v>
      </c>
      <c r="T912" s="9" t="e">
        <f t="shared" si="102"/>
        <v>#N/A</v>
      </c>
    </row>
    <row r="913" spans="1:20" x14ac:dyDescent="0.3">
      <c r="A913" s="1">
        <v>45414</v>
      </c>
      <c r="B913" s="12">
        <v>0.55555555555555558</v>
      </c>
      <c r="C913">
        <v>50</v>
      </c>
      <c r="D913" t="s">
        <v>5</v>
      </c>
      <c r="E913">
        <v>212</v>
      </c>
      <c r="F913">
        <f t="shared" si="99"/>
        <v>162</v>
      </c>
      <c r="G913" s="2">
        <f t="shared" si="100"/>
        <v>0.40555555555555556</v>
      </c>
      <c r="H913" s="3">
        <f t="shared" si="101"/>
        <v>0.12532355882983981</v>
      </c>
      <c r="I913" s="11" t="e">
        <f t="shared" si="102"/>
        <v>#N/A</v>
      </c>
      <c r="J913" s="11" t="e">
        <f t="shared" si="102"/>
        <v>#N/A</v>
      </c>
      <c r="K913" s="11" t="e">
        <f t="shared" si="102"/>
        <v>#N/A</v>
      </c>
      <c r="L913" s="5" t="e">
        <f t="shared" si="102"/>
        <v>#N/A</v>
      </c>
      <c r="M913" s="5">
        <f t="shared" si="102"/>
        <v>-0.38570625383081225</v>
      </c>
      <c r="N913" s="5" t="e">
        <f t="shared" si="102"/>
        <v>#N/A</v>
      </c>
      <c r="O913" s="8" t="e">
        <f t="shared" si="102"/>
        <v>#N/A</v>
      </c>
      <c r="P913" s="8" t="e">
        <f t="shared" si="102"/>
        <v>#N/A</v>
      </c>
      <c r="Q913" s="8" t="e">
        <f t="shared" si="102"/>
        <v>#N/A</v>
      </c>
      <c r="R913" s="9" t="e">
        <f t="shared" si="102"/>
        <v>#N/A</v>
      </c>
      <c r="S913" s="9" t="e">
        <f t="shared" si="102"/>
        <v>#N/A</v>
      </c>
      <c r="T913" s="9" t="e">
        <f t="shared" si="102"/>
        <v>#N/A</v>
      </c>
    </row>
    <row r="914" spans="1:20" x14ac:dyDescent="0.3">
      <c r="A914" s="1">
        <v>45415</v>
      </c>
      <c r="B914" s="12">
        <v>0.18611111111111112</v>
      </c>
      <c r="C914">
        <v>0</v>
      </c>
      <c r="D914" t="s">
        <v>4</v>
      </c>
      <c r="E914">
        <v>63</v>
      </c>
      <c r="F914">
        <f t="shared" si="99"/>
        <v>13</v>
      </c>
      <c r="G914" s="2">
        <f t="shared" si="100"/>
        <v>0.8963888888888889</v>
      </c>
      <c r="H914" s="3">
        <f t="shared" si="101"/>
        <v>0.20164362565768118</v>
      </c>
      <c r="I914" s="11" t="e">
        <f t="shared" si="102"/>
        <v>#N/A</v>
      </c>
      <c r="J914" s="11" t="e">
        <f t="shared" si="102"/>
        <v>#N/A</v>
      </c>
      <c r="K914" s="11" t="e">
        <f t="shared" si="102"/>
        <v>#N/A</v>
      </c>
      <c r="L914" s="5" t="e">
        <f t="shared" si="102"/>
        <v>#N/A</v>
      </c>
      <c r="M914" s="5">
        <f t="shared" si="102"/>
        <v>0.87341449973943175</v>
      </c>
      <c r="N914" s="5" t="e">
        <f t="shared" si="102"/>
        <v>#N/A</v>
      </c>
      <c r="O914" s="8" t="e">
        <f t="shared" si="102"/>
        <v>#N/A</v>
      </c>
      <c r="P914" s="8" t="e">
        <f t="shared" si="102"/>
        <v>#N/A</v>
      </c>
      <c r="Q914" s="8" t="e">
        <f t="shared" si="102"/>
        <v>#N/A</v>
      </c>
      <c r="R914" s="9" t="e">
        <f t="shared" si="102"/>
        <v>#N/A</v>
      </c>
      <c r="S914" s="9" t="e">
        <f t="shared" si="102"/>
        <v>#N/A</v>
      </c>
      <c r="T914" s="9" t="e">
        <f t="shared" si="102"/>
        <v>#N/A</v>
      </c>
    </row>
    <row r="915" spans="1:20" x14ac:dyDescent="0.3">
      <c r="A915" s="1">
        <v>45415</v>
      </c>
      <c r="B915" s="12">
        <v>0.81041666666666667</v>
      </c>
      <c r="C915">
        <v>0</v>
      </c>
      <c r="D915" t="s">
        <v>5</v>
      </c>
      <c r="E915">
        <v>297</v>
      </c>
      <c r="F915">
        <f t="shared" si="99"/>
        <v>247</v>
      </c>
      <c r="G915" s="2">
        <f t="shared" si="100"/>
        <v>0.88979166666666654</v>
      </c>
      <c r="H915" s="3">
        <f t="shared" si="101"/>
        <v>-0.8190575477282025</v>
      </c>
      <c r="I915" s="11" t="e">
        <f t="shared" ref="I915:T930" si="103">IF(TEXT($A915,"mmm")=I$1,$G915*COS($F915/180*PI()),NA())</f>
        <v>#N/A</v>
      </c>
      <c r="J915" s="11" t="e">
        <f t="shared" si="103"/>
        <v>#N/A</v>
      </c>
      <c r="K915" s="11" t="e">
        <f t="shared" si="103"/>
        <v>#N/A</v>
      </c>
      <c r="L915" s="5" t="e">
        <f t="shared" si="103"/>
        <v>#N/A</v>
      </c>
      <c r="M915" s="5">
        <f t="shared" si="103"/>
        <v>-0.3476693020370184</v>
      </c>
      <c r="N915" s="5" t="e">
        <f t="shared" si="103"/>
        <v>#N/A</v>
      </c>
      <c r="O915" s="8" t="e">
        <f t="shared" si="103"/>
        <v>#N/A</v>
      </c>
      <c r="P915" s="8" t="e">
        <f t="shared" si="103"/>
        <v>#N/A</v>
      </c>
      <c r="Q915" s="8" t="e">
        <f t="shared" si="103"/>
        <v>#N/A</v>
      </c>
      <c r="R915" s="9" t="e">
        <f t="shared" si="103"/>
        <v>#N/A</v>
      </c>
      <c r="S915" s="9" t="e">
        <f t="shared" si="103"/>
        <v>#N/A</v>
      </c>
      <c r="T915" s="9" t="e">
        <f t="shared" si="103"/>
        <v>#N/A</v>
      </c>
    </row>
    <row r="916" spans="1:20" x14ac:dyDescent="0.3">
      <c r="A916" s="1">
        <v>45415</v>
      </c>
      <c r="B916" s="12">
        <v>0.23680555555555555</v>
      </c>
      <c r="C916">
        <v>10</v>
      </c>
      <c r="D916" t="s">
        <v>4</v>
      </c>
      <c r="E916">
        <v>77</v>
      </c>
      <c r="F916">
        <f t="shared" si="99"/>
        <v>27</v>
      </c>
      <c r="G916" s="2">
        <f t="shared" si="100"/>
        <v>0.8000694444444445</v>
      </c>
      <c r="H916" s="3">
        <f t="shared" si="101"/>
        <v>0.36322392690967487</v>
      </c>
      <c r="I916" s="11" t="e">
        <f t="shared" si="103"/>
        <v>#N/A</v>
      </c>
      <c r="J916" s="11" t="e">
        <f t="shared" si="103"/>
        <v>#N/A</v>
      </c>
      <c r="K916" s="11" t="e">
        <f t="shared" si="103"/>
        <v>#N/A</v>
      </c>
      <c r="L916" s="5" t="e">
        <f t="shared" si="103"/>
        <v>#N/A</v>
      </c>
      <c r="M916" s="5">
        <f t="shared" si="103"/>
        <v>0.71286709480376298</v>
      </c>
      <c r="N916" s="5" t="e">
        <f t="shared" si="103"/>
        <v>#N/A</v>
      </c>
      <c r="O916" s="8" t="e">
        <f t="shared" si="103"/>
        <v>#N/A</v>
      </c>
      <c r="P916" s="8" t="e">
        <f t="shared" si="103"/>
        <v>#N/A</v>
      </c>
      <c r="Q916" s="8" t="e">
        <f t="shared" si="103"/>
        <v>#N/A</v>
      </c>
      <c r="R916" s="9" t="e">
        <f t="shared" si="103"/>
        <v>#N/A</v>
      </c>
      <c r="S916" s="9" t="e">
        <f t="shared" si="103"/>
        <v>#N/A</v>
      </c>
      <c r="T916" s="9" t="e">
        <f t="shared" si="103"/>
        <v>#N/A</v>
      </c>
    </row>
    <row r="917" spans="1:20" x14ac:dyDescent="0.3">
      <c r="A917" s="1">
        <v>45415</v>
      </c>
      <c r="B917" s="12">
        <v>0.75972222222222219</v>
      </c>
      <c r="C917">
        <v>10</v>
      </c>
      <c r="D917" t="s">
        <v>5</v>
      </c>
      <c r="E917">
        <v>283</v>
      </c>
      <c r="F917">
        <f t="shared" si="99"/>
        <v>233</v>
      </c>
      <c r="G917" s="2">
        <f t="shared" si="100"/>
        <v>0.79347222222222213</v>
      </c>
      <c r="H917" s="3">
        <f t="shared" si="101"/>
        <v>-0.63369509290280324</v>
      </c>
      <c r="I917" s="11" t="e">
        <f t="shared" si="103"/>
        <v>#N/A</v>
      </c>
      <c r="J917" s="11" t="e">
        <f t="shared" si="103"/>
        <v>#N/A</v>
      </c>
      <c r="K917" s="11" t="e">
        <f t="shared" si="103"/>
        <v>#N/A</v>
      </c>
      <c r="L917" s="5" t="e">
        <f t="shared" si="103"/>
        <v>#N/A</v>
      </c>
      <c r="M917" s="5">
        <f t="shared" si="103"/>
        <v>-0.47752350378717379</v>
      </c>
      <c r="N917" s="5" t="e">
        <f t="shared" si="103"/>
        <v>#N/A</v>
      </c>
      <c r="O917" s="8" t="e">
        <f t="shared" si="103"/>
        <v>#N/A</v>
      </c>
      <c r="P917" s="8" t="e">
        <f t="shared" si="103"/>
        <v>#N/A</v>
      </c>
      <c r="Q917" s="8" t="e">
        <f t="shared" si="103"/>
        <v>#N/A</v>
      </c>
      <c r="R917" s="9" t="e">
        <f t="shared" si="103"/>
        <v>#N/A</v>
      </c>
      <c r="S917" s="9" t="e">
        <f t="shared" si="103"/>
        <v>#N/A</v>
      </c>
      <c r="T917" s="9" t="e">
        <f t="shared" si="103"/>
        <v>#N/A</v>
      </c>
    </row>
    <row r="918" spans="1:20" x14ac:dyDescent="0.3">
      <c r="A918" s="1">
        <v>45415</v>
      </c>
      <c r="B918" s="12">
        <v>0.28263888888888888</v>
      </c>
      <c r="C918">
        <v>20</v>
      </c>
      <c r="D918" t="s">
        <v>4</v>
      </c>
      <c r="E918">
        <v>90</v>
      </c>
      <c r="F918">
        <f t="shared" si="99"/>
        <v>40</v>
      </c>
      <c r="G918" s="2">
        <f t="shared" si="100"/>
        <v>0.7129861111111111</v>
      </c>
      <c r="H918" s="3">
        <f t="shared" si="101"/>
        <v>0.45829863810081239</v>
      </c>
      <c r="I918" s="11" t="e">
        <f t="shared" si="103"/>
        <v>#N/A</v>
      </c>
      <c r="J918" s="11" t="e">
        <f t="shared" si="103"/>
        <v>#N/A</v>
      </c>
      <c r="K918" s="11" t="e">
        <f t="shared" si="103"/>
        <v>#N/A</v>
      </c>
      <c r="L918" s="5" t="e">
        <f t="shared" si="103"/>
        <v>#N/A</v>
      </c>
      <c r="M918" s="5">
        <f t="shared" si="103"/>
        <v>0.54617904843767684</v>
      </c>
      <c r="N918" s="5" t="e">
        <f t="shared" si="103"/>
        <v>#N/A</v>
      </c>
      <c r="O918" s="8" t="e">
        <f t="shared" si="103"/>
        <v>#N/A</v>
      </c>
      <c r="P918" s="8" t="e">
        <f t="shared" si="103"/>
        <v>#N/A</v>
      </c>
      <c r="Q918" s="8" t="e">
        <f t="shared" si="103"/>
        <v>#N/A</v>
      </c>
      <c r="R918" s="9" t="e">
        <f t="shared" si="103"/>
        <v>#N/A</v>
      </c>
      <c r="S918" s="9" t="e">
        <f t="shared" si="103"/>
        <v>#N/A</v>
      </c>
      <c r="T918" s="9" t="e">
        <f t="shared" si="103"/>
        <v>#N/A</v>
      </c>
    </row>
    <row r="919" spans="1:20" x14ac:dyDescent="0.3">
      <c r="A919" s="1">
        <v>45415</v>
      </c>
      <c r="B919" s="12">
        <v>0.71388888888888891</v>
      </c>
      <c r="C919">
        <v>20</v>
      </c>
      <c r="D919" t="s">
        <v>5</v>
      </c>
      <c r="E919">
        <v>271</v>
      </c>
      <c r="F919">
        <f t="shared" si="99"/>
        <v>221</v>
      </c>
      <c r="G919" s="2">
        <f t="shared" si="100"/>
        <v>0.70638888888888896</v>
      </c>
      <c r="H919" s="3">
        <f t="shared" si="101"/>
        <v>-0.46343280853412788</v>
      </c>
      <c r="I919" s="11" t="e">
        <f t="shared" si="103"/>
        <v>#N/A</v>
      </c>
      <c r="J919" s="11" t="e">
        <f t="shared" si="103"/>
        <v>#N/A</v>
      </c>
      <c r="K919" s="11" t="e">
        <f t="shared" si="103"/>
        <v>#N/A</v>
      </c>
      <c r="L919" s="5" t="e">
        <f t="shared" si="103"/>
        <v>#N/A</v>
      </c>
      <c r="M919" s="5">
        <f t="shared" si="103"/>
        <v>-0.53311846180736366</v>
      </c>
      <c r="N919" s="5" t="e">
        <f t="shared" si="103"/>
        <v>#N/A</v>
      </c>
      <c r="O919" s="8" t="e">
        <f t="shared" si="103"/>
        <v>#N/A</v>
      </c>
      <c r="P919" s="8" t="e">
        <f t="shared" si="103"/>
        <v>#N/A</v>
      </c>
      <c r="Q919" s="8" t="e">
        <f t="shared" si="103"/>
        <v>#N/A</v>
      </c>
      <c r="R919" s="9" t="e">
        <f t="shared" si="103"/>
        <v>#N/A</v>
      </c>
      <c r="S919" s="9" t="e">
        <f t="shared" si="103"/>
        <v>#N/A</v>
      </c>
      <c r="T919" s="9" t="e">
        <f t="shared" si="103"/>
        <v>#N/A</v>
      </c>
    </row>
    <row r="920" spans="1:20" x14ac:dyDescent="0.3">
      <c r="A920" s="1">
        <v>45415</v>
      </c>
      <c r="B920" s="12">
        <v>0.32777777777777778</v>
      </c>
      <c r="C920">
        <v>30</v>
      </c>
      <c r="D920" t="s">
        <v>4</v>
      </c>
      <c r="E920">
        <v>103</v>
      </c>
      <c r="F920">
        <f t="shared" si="99"/>
        <v>53</v>
      </c>
      <c r="G920" s="2">
        <f t="shared" si="100"/>
        <v>0.62722222222222213</v>
      </c>
      <c r="H920" s="3">
        <f t="shared" si="101"/>
        <v>0.50092193935744078</v>
      </c>
      <c r="I920" s="11" t="e">
        <f t="shared" si="103"/>
        <v>#N/A</v>
      </c>
      <c r="J920" s="11" t="e">
        <f t="shared" si="103"/>
        <v>#N/A</v>
      </c>
      <c r="K920" s="11" t="e">
        <f t="shared" si="103"/>
        <v>#N/A</v>
      </c>
      <c r="L920" s="5" t="e">
        <f t="shared" si="103"/>
        <v>#N/A</v>
      </c>
      <c r="M920" s="5">
        <f t="shared" si="103"/>
        <v>0.37747175618814582</v>
      </c>
      <c r="N920" s="5" t="e">
        <f t="shared" si="103"/>
        <v>#N/A</v>
      </c>
      <c r="O920" s="8" t="e">
        <f t="shared" si="103"/>
        <v>#N/A</v>
      </c>
      <c r="P920" s="8" t="e">
        <f t="shared" si="103"/>
        <v>#N/A</v>
      </c>
      <c r="Q920" s="8" t="e">
        <f t="shared" si="103"/>
        <v>#N/A</v>
      </c>
      <c r="R920" s="9" t="e">
        <f t="shared" si="103"/>
        <v>#N/A</v>
      </c>
      <c r="S920" s="9" t="e">
        <f t="shared" si="103"/>
        <v>#N/A</v>
      </c>
      <c r="T920" s="9" t="e">
        <f t="shared" si="103"/>
        <v>#N/A</v>
      </c>
    </row>
    <row r="921" spans="1:20" x14ac:dyDescent="0.3">
      <c r="A921" s="1">
        <v>45415</v>
      </c>
      <c r="B921" s="12">
        <v>0.66805555555555551</v>
      </c>
      <c r="C921">
        <v>30</v>
      </c>
      <c r="D921" t="s">
        <v>5</v>
      </c>
      <c r="E921">
        <v>257</v>
      </c>
      <c r="F921">
        <f t="shared" si="99"/>
        <v>207</v>
      </c>
      <c r="G921" s="2">
        <f t="shared" si="100"/>
        <v>0.61930555555555544</v>
      </c>
      <c r="H921" s="3">
        <f t="shared" si="101"/>
        <v>-0.28115883865814395</v>
      </c>
      <c r="I921" s="11" t="e">
        <f t="shared" si="103"/>
        <v>#N/A</v>
      </c>
      <c r="J921" s="11" t="e">
        <f t="shared" si="103"/>
        <v>#N/A</v>
      </c>
      <c r="K921" s="11" t="e">
        <f t="shared" si="103"/>
        <v>#N/A</v>
      </c>
      <c r="L921" s="5" t="e">
        <f t="shared" si="103"/>
        <v>#N/A</v>
      </c>
      <c r="M921" s="5">
        <f t="shared" si="103"/>
        <v>-0.55180529046610172</v>
      </c>
      <c r="N921" s="5" t="e">
        <f t="shared" si="103"/>
        <v>#N/A</v>
      </c>
      <c r="O921" s="8" t="e">
        <f t="shared" si="103"/>
        <v>#N/A</v>
      </c>
      <c r="P921" s="8" t="e">
        <f t="shared" si="103"/>
        <v>#N/A</v>
      </c>
      <c r="Q921" s="8" t="e">
        <f t="shared" si="103"/>
        <v>#N/A</v>
      </c>
      <c r="R921" s="9" t="e">
        <f t="shared" si="103"/>
        <v>#N/A</v>
      </c>
      <c r="S921" s="9" t="e">
        <f t="shared" si="103"/>
        <v>#N/A</v>
      </c>
      <c r="T921" s="9" t="e">
        <f t="shared" si="103"/>
        <v>#N/A</v>
      </c>
    </row>
    <row r="922" spans="1:20" x14ac:dyDescent="0.3">
      <c r="A922" s="1">
        <v>45415</v>
      </c>
      <c r="B922" s="12">
        <v>0.37638888888888888</v>
      </c>
      <c r="C922">
        <v>40</v>
      </c>
      <c r="D922" t="s">
        <v>4</v>
      </c>
      <c r="E922">
        <v>120</v>
      </c>
      <c r="F922">
        <f t="shared" si="99"/>
        <v>70</v>
      </c>
      <c r="G922" s="2">
        <f t="shared" si="100"/>
        <v>0.53486111111111112</v>
      </c>
      <c r="H922" s="3">
        <f t="shared" si="101"/>
        <v>0.50260503925646294</v>
      </c>
      <c r="I922" s="11" t="e">
        <f t="shared" si="103"/>
        <v>#N/A</v>
      </c>
      <c r="J922" s="11" t="e">
        <f t="shared" si="103"/>
        <v>#N/A</v>
      </c>
      <c r="K922" s="11" t="e">
        <f t="shared" si="103"/>
        <v>#N/A</v>
      </c>
      <c r="L922" s="5" t="e">
        <f t="shared" si="103"/>
        <v>#N/A</v>
      </c>
      <c r="M922" s="5">
        <f t="shared" si="103"/>
        <v>0.1829332738815487</v>
      </c>
      <c r="N922" s="5" t="e">
        <f t="shared" si="103"/>
        <v>#N/A</v>
      </c>
      <c r="O922" s="8" t="e">
        <f t="shared" si="103"/>
        <v>#N/A</v>
      </c>
      <c r="P922" s="8" t="e">
        <f t="shared" si="103"/>
        <v>#N/A</v>
      </c>
      <c r="Q922" s="8" t="e">
        <f t="shared" si="103"/>
        <v>#N/A</v>
      </c>
      <c r="R922" s="9" t="e">
        <f t="shared" si="103"/>
        <v>#N/A</v>
      </c>
      <c r="S922" s="9" t="e">
        <f t="shared" si="103"/>
        <v>#N/A</v>
      </c>
      <c r="T922" s="9" t="e">
        <f t="shared" si="103"/>
        <v>#N/A</v>
      </c>
    </row>
    <row r="923" spans="1:20" x14ac:dyDescent="0.3">
      <c r="A923" s="1">
        <v>45415</v>
      </c>
      <c r="B923" s="12">
        <v>0.61944444444444446</v>
      </c>
      <c r="C923">
        <v>40</v>
      </c>
      <c r="D923" t="s">
        <v>5</v>
      </c>
      <c r="E923">
        <v>240</v>
      </c>
      <c r="F923">
        <f t="shared" si="99"/>
        <v>190</v>
      </c>
      <c r="G923" s="2">
        <f t="shared" si="100"/>
        <v>0.52694444444444444</v>
      </c>
      <c r="H923" s="3">
        <f t="shared" si="101"/>
        <v>-9.1502942509490856E-2</v>
      </c>
      <c r="I923" s="11" t="e">
        <f t="shared" si="103"/>
        <v>#N/A</v>
      </c>
      <c r="J923" s="11" t="e">
        <f t="shared" si="103"/>
        <v>#N/A</v>
      </c>
      <c r="K923" s="11" t="e">
        <f t="shared" si="103"/>
        <v>#N/A</v>
      </c>
      <c r="L923" s="5" t="e">
        <f t="shared" si="103"/>
        <v>#N/A</v>
      </c>
      <c r="M923" s="5">
        <f t="shared" si="103"/>
        <v>-0.51893897429559965</v>
      </c>
      <c r="N923" s="5" t="e">
        <f t="shared" si="103"/>
        <v>#N/A</v>
      </c>
      <c r="O923" s="8" t="e">
        <f t="shared" si="103"/>
        <v>#N/A</v>
      </c>
      <c r="P923" s="8" t="e">
        <f t="shared" si="103"/>
        <v>#N/A</v>
      </c>
      <c r="Q923" s="8" t="e">
        <f t="shared" si="103"/>
        <v>#N/A</v>
      </c>
      <c r="R923" s="9" t="e">
        <f t="shared" si="103"/>
        <v>#N/A</v>
      </c>
      <c r="S923" s="9" t="e">
        <f t="shared" si="103"/>
        <v>#N/A</v>
      </c>
      <c r="T923" s="9" t="e">
        <f t="shared" si="103"/>
        <v>#N/A</v>
      </c>
    </row>
    <row r="924" spans="1:20" x14ac:dyDescent="0.3">
      <c r="A924" s="1">
        <v>45415</v>
      </c>
      <c r="B924" s="12">
        <v>0.43819444444444444</v>
      </c>
      <c r="C924">
        <v>50</v>
      </c>
      <c r="D924" t="s">
        <v>4</v>
      </c>
      <c r="E924">
        <v>147</v>
      </c>
      <c r="F924">
        <f t="shared" si="99"/>
        <v>97</v>
      </c>
      <c r="G924" s="2">
        <f t="shared" si="100"/>
        <v>0.41743055555555553</v>
      </c>
      <c r="H924" s="3">
        <f t="shared" si="101"/>
        <v>0.41431909149416574</v>
      </c>
      <c r="I924" s="11" t="e">
        <f t="shared" si="103"/>
        <v>#N/A</v>
      </c>
      <c r="J924" s="11" t="e">
        <f t="shared" si="103"/>
        <v>#N/A</v>
      </c>
      <c r="K924" s="11" t="e">
        <f t="shared" si="103"/>
        <v>#N/A</v>
      </c>
      <c r="L924" s="5" t="e">
        <f t="shared" si="103"/>
        <v>#N/A</v>
      </c>
      <c r="M924" s="5">
        <f t="shared" si="103"/>
        <v>-5.0871987722801444E-2</v>
      </c>
      <c r="N924" s="5" t="e">
        <f t="shared" si="103"/>
        <v>#N/A</v>
      </c>
      <c r="O924" s="8" t="e">
        <f t="shared" si="103"/>
        <v>#N/A</v>
      </c>
      <c r="P924" s="8" t="e">
        <f t="shared" si="103"/>
        <v>#N/A</v>
      </c>
      <c r="Q924" s="8" t="e">
        <f t="shared" si="103"/>
        <v>#N/A</v>
      </c>
      <c r="R924" s="9" t="e">
        <f t="shared" si="103"/>
        <v>#N/A</v>
      </c>
      <c r="S924" s="9" t="e">
        <f t="shared" si="103"/>
        <v>#N/A</v>
      </c>
      <c r="T924" s="9" t="e">
        <f t="shared" si="103"/>
        <v>#N/A</v>
      </c>
    </row>
    <row r="925" spans="1:20" x14ac:dyDescent="0.3">
      <c r="A925" s="1">
        <v>45415</v>
      </c>
      <c r="B925" s="12">
        <v>0.55763888888888891</v>
      </c>
      <c r="C925">
        <v>50</v>
      </c>
      <c r="D925" t="s">
        <v>5</v>
      </c>
      <c r="E925">
        <v>213</v>
      </c>
      <c r="F925">
        <f t="shared" si="99"/>
        <v>163</v>
      </c>
      <c r="G925" s="2">
        <f t="shared" si="100"/>
        <v>0.4095138888888889</v>
      </c>
      <c r="H925" s="3">
        <f t="shared" si="101"/>
        <v>0.11973027380208197</v>
      </c>
      <c r="I925" s="11" t="e">
        <f t="shared" si="103"/>
        <v>#N/A</v>
      </c>
      <c r="J925" s="11" t="e">
        <f t="shared" si="103"/>
        <v>#N/A</v>
      </c>
      <c r="K925" s="11" t="e">
        <f t="shared" si="103"/>
        <v>#N/A</v>
      </c>
      <c r="L925" s="5" t="e">
        <f t="shared" si="103"/>
        <v>#N/A</v>
      </c>
      <c r="M925" s="5">
        <f t="shared" si="103"/>
        <v>-0.3916200795773625</v>
      </c>
      <c r="N925" s="5" t="e">
        <f t="shared" si="103"/>
        <v>#N/A</v>
      </c>
      <c r="O925" s="8" t="e">
        <f t="shared" si="103"/>
        <v>#N/A</v>
      </c>
      <c r="P925" s="8" t="e">
        <f t="shared" si="103"/>
        <v>#N/A</v>
      </c>
      <c r="Q925" s="8" t="e">
        <f t="shared" si="103"/>
        <v>#N/A</v>
      </c>
      <c r="R925" s="9" t="e">
        <f t="shared" si="103"/>
        <v>#N/A</v>
      </c>
      <c r="S925" s="9" t="e">
        <f t="shared" si="103"/>
        <v>#N/A</v>
      </c>
      <c r="T925" s="9" t="e">
        <f t="shared" si="103"/>
        <v>#N/A</v>
      </c>
    </row>
    <row r="926" spans="1:20" x14ac:dyDescent="0.3">
      <c r="A926" s="1">
        <v>45416</v>
      </c>
      <c r="B926" s="12">
        <v>0.18472222222222223</v>
      </c>
      <c r="C926">
        <v>0</v>
      </c>
      <c r="D926" t="s">
        <v>4</v>
      </c>
      <c r="E926">
        <v>62</v>
      </c>
      <c r="F926">
        <f t="shared" si="99"/>
        <v>12</v>
      </c>
      <c r="G926" s="2">
        <f t="shared" si="100"/>
        <v>0.89902777777777776</v>
      </c>
      <c r="H926" s="3">
        <f t="shared" si="101"/>
        <v>0.18691838536991057</v>
      </c>
      <c r="I926" s="11" t="e">
        <f t="shared" si="103"/>
        <v>#N/A</v>
      </c>
      <c r="J926" s="11" t="e">
        <f t="shared" si="103"/>
        <v>#N/A</v>
      </c>
      <c r="K926" s="11" t="e">
        <f t="shared" si="103"/>
        <v>#N/A</v>
      </c>
      <c r="L926" s="5" t="e">
        <f t="shared" si="103"/>
        <v>#N/A</v>
      </c>
      <c r="M926" s="5">
        <f t="shared" si="103"/>
        <v>0.8793818638263784</v>
      </c>
      <c r="N926" s="5" t="e">
        <f t="shared" si="103"/>
        <v>#N/A</v>
      </c>
      <c r="O926" s="8" t="e">
        <f t="shared" si="103"/>
        <v>#N/A</v>
      </c>
      <c r="P926" s="8" t="e">
        <f t="shared" si="103"/>
        <v>#N/A</v>
      </c>
      <c r="Q926" s="8" t="e">
        <f t="shared" si="103"/>
        <v>#N/A</v>
      </c>
      <c r="R926" s="9" t="e">
        <f t="shared" si="103"/>
        <v>#N/A</v>
      </c>
      <c r="S926" s="9" t="e">
        <f t="shared" si="103"/>
        <v>#N/A</v>
      </c>
      <c r="T926" s="9" t="e">
        <f t="shared" si="103"/>
        <v>#N/A</v>
      </c>
    </row>
    <row r="927" spans="1:20" x14ac:dyDescent="0.3">
      <c r="A927" s="1">
        <v>45416</v>
      </c>
      <c r="B927" s="12">
        <v>0.81111111111111112</v>
      </c>
      <c r="C927">
        <v>0</v>
      </c>
      <c r="D927" t="s">
        <v>5</v>
      </c>
      <c r="E927">
        <v>298</v>
      </c>
      <c r="F927">
        <f t="shared" si="99"/>
        <v>248</v>
      </c>
      <c r="G927" s="2">
        <f t="shared" si="100"/>
        <v>0.89111111111111119</v>
      </c>
      <c r="H927" s="3">
        <f t="shared" si="101"/>
        <v>-0.82622383484729278</v>
      </c>
      <c r="I927" s="11" t="e">
        <f t="shared" si="103"/>
        <v>#N/A</v>
      </c>
      <c r="J927" s="11" t="e">
        <f t="shared" si="103"/>
        <v>#N/A</v>
      </c>
      <c r="K927" s="11" t="e">
        <f t="shared" si="103"/>
        <v>#N/A</v>
      </c>
      <c r="L927" s="5" t="e">
        <f t="shared" si="103"/>
        <v>#N/A</v>
      </c>
      <c r="M927" s="5">
        <f t="shared" si="103"/>
        <v>-0.33381609768840187</v>
      </c>
      <c r="N927" s="5" t="e">
        <f t="shared" si="103"/>
        <v>#N/A</v>
      </c>
      <c r="O927" s="8" t="e">
        <f t="shared" si="103"/>
        <v>#N/A</v>
      </c>
      <c r="P927" s="8" t="e">
        <f t="shared" si="103"/>
        <v>#N/A</v>
      </c>
      <c r="Q927" s="8" t="e">
        <f t="shared" si="103"/>
        <v>#N/A</v>
      </c>
      <c r="R927" s="9" t="e">
        <f t="shared" si="103"/>
        <v>#N/A</v>
      </c>
      <c r="S927" s="9" t="e">
        <f t="shared" si="103"/>
        <v>#N/A</v>
      </c>
      <c r="T927" s="9" t="e">
        <f t="shared" si="103"/>
        <v>#N/A</v>
      </c>
    </row>
    <row r="928" spans="1:20" x14ac:dyDescent="0.3">
      <c r="A928" s="1">
        <v>45416</v>
      </c>
      <c r="B928" s="12">
        <v>0.23541666666666666</v>
      </c>
      <c r="C928">
        <v>10</v>
      </c>
      <c r="D928" t="s">
        <v>4</v>
      </c>
      <c r="E928">
        <v>77</v>
      </c>
      <c r="F928">
        <f t="shared" si="99"/>
        <v>27</v>
      </c>
      <c r="G928" s="2">
        <f t="shared" si="100"/>
        <v>0.80270833333333336</v>
      </c>
      <c r="H928" s="3">
        <f t="shared" si="101"/>
        <v>0.36442195739509869</v>
      </c>
      <c r="I928" s="11" t="e">
        <f t="shared" si="103"/>
        <v>#N/A</v>
      </c>
      <c r="J928" s="11" t="e">
        <f t="shared" si="103"/>
        <v>#N/A</v>
      </c>
      <c r="K928" s="11" t="e">
        <f t="shared" si="103"/>
        <v>#N/A</v>
      </c>
      <c r="L928" s="5" t="e">
        <f t="shared" si="103"/>
        <v>#N/A</v>
      </c>
      <c r="M928" s="5">
        <f t="shared" si="103"/>
        <v>0.71521836202037115</v>
      </c>
      <c r="N928" s="5" t="e">
        <f t="shared" si="103"/>
        <v>#N/A</v>
      </c>
      <c r="O928" s="8" t="e">
        <f t="shared" si="103"/>
        <v>#N/A</v>
      </c>
      <c r="P928" s="8" t="e">
        <f t="shared" si="103"/>
        <v>#N/A</v>
      </c>
      <c r="Q928" s="8" t="e">
        <f t="shared" si="103"/>
        <v>#N/A</v>
      </c>
      <c r="R928" s="9" t="e">
        <f t="shared" si="103"/>
        <v>#N/A</v>
      </c>
      <c r="S928" s="9" t="e">
        <f t="shared" si="103"/>
        <v>#N/A</v>
      </c>
      <c r="T928" s="9" t="e">
        <f t="shared" si="103"/>
        <v>#N/A</v>
      </c>
    </row>
    <row r="929" spans="1:20" x14ac:dyDescent="0.3">
      <c r="A929" s="1">
        <v>45416</v>
      </c>
      <c r="B929" s="12">
        <v>0.76041666666666663</v>
      </c>
      <c r="C929">
        <v>10</v>
      </c>
      <c r="D929" t="s">
        <v>5</v>
      </c>
      <c r="E929">
        <v>284</v>
      </c>
      <c r="F929">
        <f t="shared" si="99"/>
        <v>234</v>
      </c>
      <c r="G929" s="2">
        <f t="shared" si="100"/>
        <v>0.79479166666666656</v>
      </c>
      <c r="H929" s="3">
        <f t="shared" si="101"/>
        <v>-0.64299996532092163</v>
      </c>
      <c r="I929" s="11" t="e">
        <f t="shared" si="103"/>
        <v>#N/A</v>
      </c>
      <c r="J929" s="11" t="e">
        <f t="shared" si="103"/>
        <v>#N/A</v>
      </c>
      <c r="K929" s="11" t="e">
        <f t="shared" si="103"/>
        <v>#N/A</v>
      </c>
      <c r="L929" s="5" t="e">
        <f t="shared" si="103"/>
        <v>#N/A</v>
      </c>
      <c r="M929" s="5">
        <f t="shared" si="103"/>
        <v>-0.46716682031162193</v>
      </c>
      <c r="N929" s="5" t="e">
        <f t="shared" si="103"/>
        <v>#N/A</v>
      </c>
      <c r="O929" s="8" t="e">
        <f t="shared" si="103"/>
        <v>#N/A</v>
      </c>
      <c r="P929" s="8" t="e">
        <f t="shared" si="103"/>
        <v>#N/A</v>
      </c>
      <c r="Q929" s="8" t="e">
        <f t="shared" si="103"/>
        <v>#N/A</v>
      </c>
      <c r="R929" s="9" t="e">
        <f t="shared" si="103"/>
        <v>#N/A</v>
      </c>
      <c r="S929" s="9" t="e">
        <f t="shared" si="103"/>
        <v>#N/A</v>
      </c>
      <c r="T929" s="9" t="e">
        <f t="shared" si="103"/>
        <v>#N/A</v>
      </c>
    </row>
    <row r="930" spans="1:20" x14ac:dyDescent="0.3">
      <c r="A930" s="1">
        <v>45416</v>
      </c>
      <c r="B930" s="12">
        <v>0.28125</v>
      </c>
      <c r="C930">
        <v>20</v>
      </c>
      <c r="D930" t="s">
        <v>4</v>
      </c>
      <c r="E930">
        <v>89</v>
      </c>
      <c r="F930">
        <f t="shared" si="99"/>
        <v>39</v>
      </c>
      <c r="G930" s="2">
        <f t="shared" si="100"/>
        <v>0.71562499999999996</v>
      </c>
      <c r="H930" s="3">
        <f t="shared" si="101"/>
        <v>0.45035740484503994</v>
      </c>
      <c r="I930" s="11" t="e">
        <f t="shared" si="103"/>
        <v>#N/A</v>
      </c>
      <c r="J930" s="11" t="e">
        <f t="shared" si="103"/>
        <v>#N/A</v>
      </c>
      <c r="K930" s="11" t="e">
        <f t="shared" si="103"/>
        <v>#N/A</v>
      </c>
      <c r="L930" s="5" t="e">
        <f t="shared" si="103"/>
        <v>#N/A</v>
      </c>
      <c r="M930" s="5">
        <f t="shared" si="103"/>
        <v>0.55614507866764473</v>
      </c>
      <c r="N930" s="5" t="e">
        <f t="shared" si="103"/>
        <v>#N/A</v>
      </c>
      <c r="O930" s="8" t="e">
        <f t="shared" si="103"/>
        <v>#N/A</v>
      </c>
      <c r="P930" s="8" t="e">
        <f t="shared" si="103"/>
        <v>#N/A</v>
      </c>
      <c r="Q930" s="8" t="e">
        <f t="shared" si="103"/>
        <v>#N/A</v>
      </c>
      <c r="R930" s="9" t="e">
        <f t="shared" si="103"/>
        <v>#N/A</v>
      </c>
      <c r="S930" s="9" t="e">
        <f t="shared" si="103"/>
        <v>#N/A</v>
      </c>
      <c r="T930" s="9" t="e">
        <f t="shared" si="103"/>
        <v>#N/A</v>
      </c>
    </row>
    <row r="931" spans="1:20" x14ac:dyDescent="0.3">
      <c r="A931" s="1">
        <v>45416</v>
      </c>
      <c r="B931" s="12">
        <v>0.71458333333333335</v>
      </c>
      <c r="C931">
        <v>20</v>
      </c>
      <c r="D931" t="s">
        <v>5</v>
      </c>
      <c r="E931">
        <v>271</v>
      </c>
      <c r="F931">
        <f t="shared" si="99"/>
        <v>221</v>
      </c>
      <c r="G931" s="2">
        <f t="shared" si="100"/>
        <v>0.70770833333333338</v>
      </c>
      <c r="H931" s="3">
        <f t="shared" si="101"/>
        <v>-0.46429844197515702</v>
      </c>
      <c r="I931" s="11" t="e">
        <f t="shared" ref="I931:T946" si="104">IF(TEXT($A931,"mmm")=I$1,$G931*COS($F931/180*PI()),NA())</f>
        <v>#N/A</v>
      </c>
      <c r="J931" s="11" t="e">
        <f t="shared" si="104"/>
        <v>#N/A</v>
      </c>
      <c r="K931" s="11" t="e">
        <f t="shared" si="104"/>
        <v>#N/A</v>
      </c>
      <c r="L931" s="5" t="e">
        <f t="shared" si="104"/>
        <v>#N/A</v>
      </c>
      <c r="M931" s="5">
        <f t="shared" si="104"/>
        <v>-0.53411425917015753</v>
      </c>
      <c r="N931" s="5" t="e">
        <f t="shared" si="104"/>
        <v>#N/A</v>
      </c>
      <c r="O931" s="8" t="e">
        <f t="shared" si="104"/>
        <v>#N/A</v>
      </c>
      <c r="P931" s="8" t="e">
        <f t="shared" si="104"/>
        <v>#N/A</v>
      </c>
      <c r="Q931" s="8" t="e">
        <f t="shared" si="104"/>
        <v>#N/A</v>
      </c>
      <c r="R931" s="9" t="e">
        <f t="shared" si="104"/>
        <v>#N/A</v>
      </c>
      <c r="S931" s="9" t="e">
        <f t="shared" si="104"/>
        <v>#N/A</v>
      </c>
      <c r="T931" s="9" t="e">
        <f t="shared" si="104"/>
        <v>#N/A</v>
      </c>
    </row>
    <row r="932" spans="1:20" x14ac:dyDescent="0.3">
      <c r="A932" s="1">
        <v>45416</v>
      </c>
      <c r="B932" s="12">
        <v>0.32708333333333334</v>
      </c>
      <c r="C932">
        <v>30</v>
      </c>
      <c r="D932" t="s">
        <v>4</v>
      </c>
      <c r="E932">
        <v>103</v>
      </c>
      <c r="F932">
        <f t="shared" si="99"/>
        <v>53</v>
      </c>
      <c r="G932" s="2">
        <f t="shared" si="100"/>
        <v>0.62854166666666655</v>
      </c>
      <c r="H932" s="3">
        <f t="shared" si="101"/>
        <v>0.50197569454430879</v>
      </c>
      <c r="I932" s="11" t="e">
        <f t="shared" si="104"/>
        <v>#N/A</v>
      </c>
      <c r="J932" s="11" t="e">
        <f t="shared" si="104"/>
        <v>#N/A</v>
      </c>
      <c r="K932" s="11" t="e">
        <f t="shared" si="104"/>
        <v>#N/A</v>
      </c>
      <c r="L932" s="5" t="e">
        <f t="shared" si="104"/>
        <v>#N/A</v>
      </c>
      <c r="M932" s="5">
        <f t="shared" si="104"/>
        <v>0.37826581767702699</v>
      </c>
      <c r="N932" s="5" t="e">
        <f t="shared" si="104"/>
        <v>#N/A</v>
      </c>
      <c r="O932" s="8" t="e">
        <f t="shared" si="104"/>
        <v>#N/A</v>
      </c>
      <c r="P932" s="8" t="e">
        <f t="shared" si="104"/>
        <v>#N/A</v>
      </c>
      <c r="Q932" s="8" t="e">
        <f t="shared" si="104"/>
        <v>#N/A</v>
      </c>
      <c r="R932" s="9" t="e">
        <f t="shared" si="104"/>
        <v>#N/A</v>
      </c>
      <c r="S932" s="9" t="e">
        <f t="shared" si="104"/>
        <v>#N/A</v>
      </c>
      <c r="T932" s="9" t="e">
        <f t="shared" si="104"/>
        <v>#N/A</v>
      </c>
    </row>
    <row r="933" spans="1:20" x14ac:dyDescent="0.3">
      <c r="A933" s="1">
        <v>45416</v>
      </c>
      <c r="B933" s="12">
        <v>0.66874999999999996</v>
      </c>
      <c r="C933">
        <v>30</v>
      </c>
      <c r="D933" t="s">
        <v>5</v>
      </c>
      <c r="E933">
        <v>257</v>
      </c>
      <c r="F933">
        <f t="shared" si="99"/>
        <v>207</v>
      </c>
      <c r="G933" s="2">
        <f t="shared" si="100"/>
        <v>0.62062499999999987</v>
      </c>
      <c r="H933" s="3">
        <f t="shared" si="101"/>
        <v>-0.28175785390085584</v>
      </c>
      <c r="I933" s="11" t="e">
        <f t="shared" si="104"/>
        <v>#N/A</v>
      </c>
      <c r="J933" s="11" t="e">
        <f t="shared" si="104"/>
        <v>#N/A</v>
      </c>
      <c r="K933" s="11" t="e">
        <f t="shared" si="104"/>
        <v>#N/A</v>
      </c>
      <c r="L933" s="5" t="e">
        <f t="shared" si="104"/>
        <v>#N/A</v>
      </c>
      <c r="M933" s="5">
        <f t="shared" si="104"/>
        <v>-0.5529809240744058</v>
      </c>
      <c r="N933" s="5" t="e">
        <f t="shared" si="104"/>
        <v>#N/A</v>
      </c>
      <c r="O933" s="8" t="e">
        <f t="shared" si="104"/>
        <v>#N/A</v>
      </c>
      <c r="P933" s="8" t="e">
        <f t="shared" si="104"/>
        <v>#N/A</v>
      </c>
      <c r="Q933" s="8" t="e">
        <f t="shared" si="104"/>
        <v>#N/A</v>
      </c>
      <c r="R933" s="9" t="e">
        <f t="shared" si="104"/>
        <v>#N/A</v>
      </c>
      <c r="S933" s="9" t="e">
        <f t="shared" si="104"/>
        <v>#N/A</v>
      </c>
      <c r="T933" s="9" t="e">
        <f t="shared" si="104"/>
        <v>#N/A</v>
      </c>
    </row>
    <row r="934" spans="1:20" x14ac:dyDescent="0.3">
      <c r="A934" s="1">
        <v>45416</v>
      </c>
      <c r="B934" s="12">
        <v>0.375</v>
      </c>
      <c r="C934">
        <v>40</v>
      </c>
      <c r="D934" t="s">
        <v>4</v>
      </c>
      <c r="E934">
        <v>119</v>
      </c>
      <c r="F934">
        <f t="shared" si="99"/>
        <v>69</v>
      </c>
      <c r="G934" s="2">
        <f t="shared" si="100"/>
        <v>0.53749999999999998</v>
      </c>
      <c r="H934" s="3">
        <f t="shared" si="101"/>
        <v>0.50179947924224588</v>
      </c>
      <c r="I934" s="11" t="e">
        <f t="shared" si="104"/>
        <v>#N/A</v>
      </c>
      <c r="J934" s="11" t="e">
        <f t="shared" si="104"/>
        <v>#N/A</v>
      </c>
      <c r="K934" s="11" t="e">
        <f t="shared" si="104"/>
        <v>#N/A</v>
      </c>
      <c r="L934" s="5" t="e">
        <f t="shared" si="104"/>
        <v>#N/A</v>
      </c>
      <c r="M934" s="5">
        <f t="shared" si="104"/>
        <v>0.19262277288059881</v>
      </c>
      <c r="N934" s="5" t="e">
        <f t="shared" si="104"/>
        <v>#N/A</v>
      </c>
      <c r="O934" s="8" t="e">
        <f t="shared" si="104"/>
        <v>#N/A</v>
      </c>
      <c r="P934" s="8" t="e">
        <f t="shared" si="104"/>
        <v>#N/A</v>
      </c>
      <c r="Q934" s="8" t="e">
        <f t="shared" si="104"/>
        <v>#N/A</v>
      </c>
      <c r="R934" s="9" t="e">
        <f t="shared" si="104"/>
        <v>#N/A</v>
      </c>
      <c r="S934" s="9" t="e">
        <f t="shared" si="104"/>
        <v>#N/A</v>
      </c>
      <c r="T934" s="9" t="e">
        <f t="shared" si="104"/>
        <v>#N/A</v>
      </c>
    </row>
    <row r="935" spans="1:20" x14ac:dyDescent="0.3">
      <c r="A935" s="1">
        <v>45416</v>
      </c>
      <c r="B935" s="12">
        <v>0.62083333333333335</v>
      </c>
      <c r="C935">
        <v>40</v>
      </c>
      <c r="D935" t="s">
        <v>5</v>
      </c>
      <c r="E935">
        <v>241</v>
      </c>
      <c r="F935">
        <f t="shared" si="99"/>
        <v>191</v>
      </c>
      <c r="G935" s="2">
        <f t="shared" si="100"/>
        <v>0.52958333333333329</v>
      </c>
      <c r="H935" s="3">
        <f t="shared" si="101"/>
        <v>-0.10104926380149513</v>
      </c>
      <c r="I935" s="11" t="e">
        <f t="shared" si="104"/>
        <v>#N/A</v>
      </c>
      <c r="J935" s="11" t="e">
        <f t="shared" si="104"/>
        <v>#N/A</v>
      </c>
      <c r="K935" s="11" t="e">
        <f t="shared" si="104"/>
        <v>#N/A</v>
      </c>
      <c r="L935" s="5" t="e">
        <f t="shared" si="104"/>
        <v>#N/A</v>
      </c>
      <c r="M935" s="5">
        <f t="shared" si="104"/>
        <v>-0.51985339590082535</v>
      </c>
      <c r="N935" s="5" t="e">
        <f t="shared" si="104"/>
        <v>#N/A</v>
      </c>
      <c r="O935" s="8" t="e">
        <f t="shared" si="104"/>
        <v>#N/A</v>
      </c>
      <c r="P935" s="8" t="e">
        <f t="shared" si="104"/>
        <v>#N/A</v>
      </c>
      <c r="Q935" s="8" t="e">
        <f t="shared" si="104"/>
        <v>#N/A</v>
      </c>
      <c r="R935" s="9" t="e">
        <f t="shared" si="104"/>
        <v>#N/A</v>
      </c>
      <c r="S935" s="9" t="e">
        <f t="shared" si="104"/>
        <v>#N/A</v>
      </c>
      <c r="T935" s="9" t="e">
        <f t="shared" si="104"/>
        <v>#N/A</v>
      </c>
    </row>
    <row r="936" spans="1:20" x14ac:dyDescent="0.3">
      <c r="A936" s="1">
        <v>45416</v>
      </c>
      <c r="B936" s="12">
        <v>0.43541666666666667</v>
      </c>
      <c r="C936">
        <v>50</v>
      </c>
      <c r="D936" t="s">
        <v>4</v>
      </c>
      <c r="E936">
        <v>145</v>
      </c>
      <c r="F936">
        <f t="shared" si="99"/>
        <v>95</v>
      </c>
      <c r="G936" s="2">
        <f t="shared" si="100"/>
        <v>0.4227083333333333</v>
      </c>
      <c r="H936" s="3">
        <f t="shared" si="101"/>
        <v>0.42109980050586493</v>
      </c>
      <c r="I936" s="11" t="e">
        <f t="shared" si="104"/>
        <v>#N/A</v>
      </c>
      <c r="J936" s="11" t="e">
        <f t="shared" si="104"/>
        <v>#N/A</v>
      </c>
      <c r="K936" s="11" t="e">
        <f t="shared" si="104"/>
        <v>#N/A</v>
      </c>
      <c r="L936" s="5" t="e">
        <f t="shared" si="104"/>
        <v>#N/A</v>
      </c>
      <c r="M936" s="5">
        <f t="shared" si="104"/>
        <v>-3.6841458757291362E-2</v>
      </c>
      <c r="N936" s="5" t="e">
        <f t="shared" si="104"/>
        <v>#N/A</v>
      </c>
      <c r="O936" s="8" t="e">
        <f t="shared" si="104"/>
        <v>#N/A</v>
      </c>
      <c r="P936" s="8" t="e">
        <f t="shared" si="104"/>
        <v>#N/A</v>
      </c>
      <c r="Q936" s="8" t="e">
        <f t="shared" si="104"/>
        <v>#N/A</v>
      </c>
      <c r="R936" s="9" t="e">
        <f t="shared" si="104"/>
        <v>#N/A</v>
      </c>
      <c r="S936" s="9" t="e">
        <f t="shared" si="104"/>
        <v>#N/A</v>
      </c>
      <c r="T936" s="9" t="e">
        <f t="shared" si="104"/>
        <v>#N/A</v>
      </c>
    </row>
    <row r="937" spans="1:20" x14ac:dyDescent="0.3">
      <c r="A937" s="1">
        <v>45416</v>
      </c>
      <c r="B937" s="12">
        <v>0.55972222222222223</v>
      </c>
      <c r="C937">
        <v>50</v>
      </c>
      <c r="D937" t="s">
        <v>5</v>
      </c>
      <c r="E937">
        <v>215</v>
      </c>
      <c r="F937">
        <f t="shared" si="99"/>
        <v>165</v>
      </c>
      <c r="G937" s="2">
        <f t="shared" si="100"/>
        <v>0.41347222222222224</v>
      </c>
      <c r="H937" s="3">
        <f t="shared" si="101"/>
        <v>0.10701448573197293</v>
      </c>
      <c r="I937" s="11" t="e">
        <f t="shared" si="104"/>
        <v>#N/A</v>
      </c>
      <c r="J937" s="11" t="e">
        <f t="shared" si="104"/>
        <v>#N/A</v>
      </c>
      <c r="K937" s="11" t="e">
        <f t="shared" si="104"/>
        <v>#N/A</v>
      </c>
      <c r="L937" s="5" t="e">
        <f t="shared" si="104"/>
        <v>#N/A</v>
      </c>
      <c r="M937" s="5">
        <f t="shared" si="104"/>
        <v>-0.39938349789757727</v>
      </c>
      <c r="N937" s="5" t="e">
        <f t="shared" si="104"/>
        <v>#N/A</v>
      </c>
      <c r="O937" s="8" t="e">
        <f t="shared" si="104"/>
        <v>#N/A</v>
      </c>
      <c r="P937" s="8" t="e">
        <f t="shared" si="104"/>
        <v>#N/A</v>
      </c>
      <c r="Q937" s="8" t="e">
        <f t="shared" si="104"/>
        <v>#N/A</v>
      </c>
      <c r="R937" s="9" t="e">
        <f t="shared" si="104"/>
        <v>#N/A</v>
      </c>
      <c r="S937" s="9" t="e">
        <f t="shared" si="104"/>
        <v>#N/A</v>
      </c>
      <c r="T937" s="9" t="e">
        <f t="shared" si="104"/>
        <v>#N/A</v>
      </c>
    </row>
    <row r="938" spans="1:20" x14ac:dyDescent="0.3">
      <c r="A938" s="1">
        <v>45417</v>
      </c>
      <c r="B938" s="12">
        <v>0.18402777777777779</v>
      </c>
      <c r="C938">
        <v>0</v>
      </c>
      <c r="D938" t="s">
        <v>4</v>
      </c>
      <c r="E938">
        <v>62</v>
      </c>
      <c r="F938">
        <f t="shared" si="99"/>
        <v>12</v>
      </c>
      <c r="G938" s="2">
        <f t="shared" si="100"/>
        <v>0.90034722222222219</v>
      </c>
      <c r="H938" s="3">
        <f t="shared" si="101"/>
        <v>0.1871927132952951</v>
      </c>
      <c r="I938" s="11" t="e">
        <f t="shared" si="104"/>
        <v>#N/A</v>
      </c>
      <c r="J938" s="11" t="e">
        <f t="shared" si="104"/>
        <v>#N/A</v>
      </c>
      <c r="K938" s="11" t="e">
        <f t="shared" si="104"/>
        <v>#N/A</v>
      </c>
      <c r="L938" s="5" t="e">
        <f t="shared" si="104"/>
        <v>#N/A</v>
      </c>
      <c r="M938" s="5">
        <f t="shared" si="104"/>
        <v>0.88067247524401326</v>
      </c>
      <c r="N938" s="5" t="e">
        <f t="shared" si="104"/>
        <v>#N/A</v>
      </c>
      <c r="O938" s="8" t="e">
        <f t="shared" si="104"/>
        <v>#N/A</v>
      </c>
      <c r="P938" s="8" t="e">
        <f t="shared" si="104"/>
        <v>#N/A</v>
      </c>
      <c r="Q938" s="8" t="e">
        <f t="shared" si="104"/>
        <v>#N/A</v>
      </c>
      <c r="R938" s="9" t="e">
        <f t="shared" si="104"/>
        <v>#N/A</v>
      </c>
      <c r="S938" s="9" t="e">
        <f t="shared" si="104"/>
        <v>#N/A</v>
      </c>
      <c r="T938" s="9" t="e">
        <f t="shared" si="104"/>
        <v>#N/A</v>
      </c>
    </row>
    <row r="939" spans="1:20" x14ac:dyDescent="0.3">
      <c r="A939" s="1">
        <v>45417</v>
      </c>
      <c r="B939" s="12">
        <v>0.8125</v>
      </c>
      <c r="C939">
        <v>0</v>
      </c>
      <c r="D939" t="s">
        <v>5</v>
      </c>
      <c r="E939">
        <v>298</v>
      </c>
      <c r="F939">
        <f t="shared" si="99"/>
        <v>248</v>
      </c>
      <c r="G939" s="2">
        <f t="shared" si="100"/>
        <v>0.89375000000000004</v>
      </c>
      <c r="H939" s="3">
        <f t="shared" si="101"/>
        <v>-0.82867057001906619</v>
      </c>
      <c r="I939" s="11" t="e">
        <f t="shared" si="104"/>
        <v>#N/A</v>
      </c>
      <c r="J939" s="11" t="e">
        <f t="shared" si="104"/>
        <v>#N/A</v>
      </c>
      <c r="K939" s="11" t="e">
        <f t="shared" si="104"/>
        <v>#N/A</v>
      </c>
      <c r="L939" s="5" t="e">
        <f t="shared" si="104"/>
        <v>#N/A</v>
      </c>
      <c r="M939" s="5">
        <f t="shared" si="104"/>
        <v>-0.33480464286547162</v>
      </c>
      <c r="N939" s="5" t="e">
        <f t="shared" si="104"/>
        <v>#N/A</v>
      </c>
      <c r="O939" s="8" t="e">
        <f t="shared" si="104"/>
        <v>#N/A</v>
      </c>
      <c r="P939" s="8" t="e">
        <f t="shared" si="104"/>
        <v>#N/A</v>
      </c>
      <c r="Q939" s="8" t="e">
        <f t="shared" si="104"/>
        <v>#N/A</v>
      </c>
      <c r="R939" s="9" t="e">
        <f t="shared" si="104"/>
        <v>#N/A</v>
      </c>
      <c r="S939" s="9" t="e">
        <f t="shared" si="104"/>
        <v>#N/A</v>
      </c>
      <c r="T939" s="9" t="e">
        <f t="shared" si="104"/>
        <v>#N/A</v>
      </c>
    </row>
    <row r="940" spans="1:20" x14ac:dyDescent="0.3">
      <c r="A940" s="1">
        <v>45417</v>
      </c>
      <c r="B940" s="12">
        <v>0.23472222222222222</v>
      </c>
      <c r="C940">
        <v>10</v>
      </c>
      <c r="D940" t="s">
        <v>4</v>
      </c>
      <c r="E940">
        <v>76</v>
      </c>
      <c r="F940">
        <f t="shared" si="99"/>
        <v>26</v>
      </c>
      <c r="G940" s="2">
        <f t="shared" si="100"/>
        <v>0.80402777777777779</v>
      </c>
      <c r="H940" s="3">
        <f t="shared" si="101"/>
        <v>0.35246257899471795</v>
      </c>
      <c r="I940" s="11" t="e">
        <f t="shared" si="104"/>
        <v>#N/A</v>
      </c>
      <c r="J940" s="11" t="e">
        <f t="shared" si="104"/>
        <v>#N/A</v>
      </c>
      <c r="K940" s="11" t="e">
        <f t="shared" si="104"/>
        <v>#N/A</v>
      </c>
      <c r="L940" s="5" t="e">
        <f t="shared" si="104"/>
        <v>#N/A</v>
      </c>
      <c r="M940" s="5">
        <f t="shared" si="104"/>
        <v>0.72265537972581639</v>
      </c>
      <c r="N940" s="5" t="e">
        <f t="shared" si="104"/>
        <v>#N/A</v>
      </c>
      <c r="O940" s="8" t="e">
        <f t="shared" si="104"/>
        <v>#N/A</v>
      </c>
      <c r="P940" s="8" t="e">
        <f t="shared" si="104"/>
        <v>#N/A</v>
      </c>
      <c r="Q940" s="8" t="e">
        <f t="shared" si="104"/>
        <v>#N/A</v>
      </c>
      <c r="R940" s="9" t="e">
        <f t="shared" si="104"/>
        <v>#N/A</v>
      </c>
      <c r="S940" s="9" t="e">
        <f t="shared" si="104"/>
        <v>#N/A</v>
      </c>
      <c r="T940" s="9" t="e">
        <f t="shared" si="104"/>
        <v>#N/A</v>
      </c>
    </row>
    <row r="941" spans="1:20" x14ac:dyDescent="0.3">
      <c r="A941" s="1">
        <v>45417</v>
      </c>
      <c r="B941" s="12">
        <v>0.76111111111111107</v>
      </c>
      <c r="C941">
        <v>10</v>
      </c>
      <c r="D941" t="s">
        <v>5</v>
      </c>
      <c r="E941">
        <v>284</v>
      </c>
      <c r="F941">
        <f t="shared" si="99"/>
        <v>234</v>
      </c>
      <c r="G941" s="2">
        <f t="shared" si="100"/>
        <v>0.79611111111111099</v>
      </c>
      <c r="H941" s="3">
        <f t="shared" si="101"/>
        <v>-0.64406741829961078</v>
      </c>
      <c r="I941" s="11" t="e">
        <f t="shared" si="104"/>
        <v>#N/A</v>
      </c>
      <c r="J941" s="11" t="e">
        <f t="shared" si="104"/>
        <v>#N/A</v>
      </c>
      <c r="K941" s="11" t="e">
        <f t="shared" si="104"/>
        <v>#N/A</v>
      </c>
      <c r="L941" s="5" t="e">
        <f t="shared" si="104"/>
        <v>#N/A</v>
      </c>
      <c r="M941" s="5">
        <f t="shared" si="104"/>
        <v>-0.46794237029728558</v>
      </c>
      <c r="N941" s="5" t="e">
        <f t="shared" si="104"/>
        <v>#N/A</v>
      </c>
      <c r="O941" s="8" t="e">
        <f t="shared" si="104"/>
        <v>#N/A</v>
      </c>
      <c r="P941" s="8" t="e">
        <f t="shared" si="104"/>
        <v>#N/A</v>
      </c>
      <c r="Q941" s="8" t="e">
        <f t="shared" si="104"/>
        <v>#N/A</v>
      </c>
      <c r="R941" s="9" t="e">
        <f t="shared" si="104"/>
        <v>#N/A</v>
      </c>
      <c r="S941" s="9" t="e">
        <f t="shared" si="104"/>
        <v>#N/A</v>
      </c>
      <c r="T941" s="9" t="e">
        <f t="shared" si="104"/>
        <v>#N/A</v>
      </c>
    </row>
    <row r="942" spans="1:20" x14ac:dyDescent="0.3">
      <c r="A942" s="1">
        <v>45417</v>
      </c>
      <c r="B942" s="12">
        <v>0.28055555555555556</v>
      </c>
      <c r="C942">
        <v>20</v>
      </c>
      <c r="D942" t="s">
        <v>4</v>
      </c>
      <c r="E942">
        <v>89</v>
      </c>
      <c r="F942">
        <f t="shared" si="99"/>
        <v>39</v>
      </c>
      <c r="G942" s="2">
        <f t="shared" si="100"/>
        <v>0.71694444444444438</v>
      </c>
      <c r="H942" s="3">
        <f t="shared" si="101"/>
        <v>0.45118775813878625</v>
      </c>
      <c r="I942" s="11" t="e">
        <f t="shared" si="104"/>
        <v>#N/A</v>
      </c>
      <c r="J942" s="11" t="e">
        <f t="shared" si="104"/>
        <v>#N/A</v>
      </c>
      <c r="K942" s="11" t="e">
        <f t="shared" si="104"/>
        <v>#N/A</v>
      </c>
      <c r="L942" s="5" t="e">
        <f t="shared" si="104"/>
        <v>#N/A</v>
      </c>
      <c r="M942" s="5">
        <f t="shared" si="104"/>
        <v>0.55717047958901156</v>
      </c>
      <c r="N942" s="5" t="e">
        <f t="shared" si="104"/>
        <v>#N/A</v>
      </c>
      <c r="O942" s="8" t="e">
        <f t="shared" si="104"/>
        <v>#N/A</v>
      </c>
      <c r="P942" s="8" t="e">
        <f t="shared" si="104"/>
        <v>#N/A</v>
      </c>
      <c r="Q942" s="8" t="e">
        <f t="shared" si="104"/>
        <v>#N/A</v>
      </c>
      <c r="R942" s="9" t="e">
        <f t="shared" si="104"/>
        <v>#N/A</v>
      </c>
      <c r="S942" s="9" t="e">
        <f t="shared" si="104"/>
        <v>#N/A</v>
      </c>
      <c r="T942" s="9" t="e">
        <f t="shared" si="104"/>
        <v>#N/A</v>
      </c>
    </row>
    <row r="943" spans="1:20" x14ac:dyDescent="0.3">
      <c r="A943" s="1">
        <v>45417</v>
      </c>
      <c r="B943" s="12">
        <v>0.71527777777777779</v>
      </c>
      <c r="C943">
        <v>20</v>
      </c>
      <c r="D943" t="s">
        <v>5</v>
      </c>
      <c r="E943">
        <v>271</v>
      </c>
      <c r="F943">
        <f t="shared" si="99"/>
        <v>221</v>
      </c>
      <c r="G943" s="2">
        <f t="shared" si="100"/>
        <v>0.70902777777777781</v>
      </c>
      <c r="H943" s="3">
        <f t="shared" si="101"/>
        <v>-0.46516407541618615</v>
      </c>
      <c r="I943" s="11" t="e">
        <f t="shared" si="104"/>
        <v>#N/A</v>
      </c>
      <c r="J943" s="11" t="e">
        <f t="shared" si="104"/>
        <v>#N/A</v>
      </c>
      <c r="K943" s="11" t="e">
        <f t="shared" si="104"/>
        <v>#N/A</v>
      </c>
      <c r="L943" s="5" t="e">
        <f t="shared" si="104"/>
        <v>#N/A</v>
      </c>
      <c r="M943" s="5">
        <f t="shared" si="104"/>
        <v>-0.53511005653295152</v>
      </c>
      <c r="N943" s="5" t="e">
        <f t="shared" si="104"/>
        <v>#N/A</v>
      </c>
      <c r="O943" s="8" t="e">
        <f t="shared" si="104"/>
        <v>#N/A</v>
      </c>
      <c r="P943" s="8" t="e">
        <f t="shared" si="104"/>
        <v>#N/A</v>
      </c>
      <c r="Q943" s="8" t="e">
        <f t="shared" si="104"/>
        <v>#N/A</v>
      </c>
      <c r="R943" s="9" t="e">
        <f t="shared" si="104"/>
        <v>#N/A</v>
      </c>
      <c r="S943" s="9" t="e">
        <f t="shared" si="104"/>
        <v>#N/A</v>
      </c>
      <c r="T943" s="9" t="e">
        <f t="shared" si="104"/>
        <v>#N/A</v>
      </c>
    </row>
    <row r="944" spans="1:20" x14ac:dyDescent="0.3">
      <c r="A944" s="1">
        <v>45417</v>
      </c>
      <c r="B944" s="12">
        <v>0.32569444444444445</v>
      </c>
      <c r="C944">
        <v>30</v>
      </c>
      <c r="D944" t="s">
        <v>4</v>
      </c>
      <c r="E944">
        <v>102</v>
      </c>
      <c r="F944">
        <f t="shared" si="99"/>
        <v>52</v>
      </c>
      <c r="G944" s="2">
        <f t="shared" si="100"/>
        <v>0.63118055555555552</v>
      </c>
      <c r="H944" s="3">
        <f t="shared" si="101"/>
        <v>0.49737706524524272</v>
      </c>
      <c r="I944" s="11" t="e">
        <f t="shared" si="104"/>
        <v>#N/A</v>
      </c>
      <c r="J944" s="11" t="e">
        <f t="shared" si="104"/>
        <v>#N/A</v>
      </c>
      <c r="K944" s="11" t="e">
        <f t="shared" si="104"/>
        <v>#N/A</v>
      </c>
      <c r="L944" s="5" t="e">
        <f t="shared" si="104"/>
        <v>#N/A</v>
      </c>
      <c r="M944" s="5">
        <f t="shared" si="104"/>
        <v>0.38859355203020196</v>
      </c>
      <c r="N944" s="5" t="e">
        <f t="shared" si="104"/>
        <v>#N/A</v>
      </c>
      <c r="O944" s="8" t="e">
        <f t="shared" si="104"/>
        <v>#N/A</v>
      </c>
      <c r="P944" s="8" t="e">
        <f t="shared" si="104"/>
        <v>#N/A</v>
      </c>
      <c r="Q944" s="8" t="e">
        <f t="shared" si="104"/>
        <v>#N/A</v>
      </c>
      <c r="R944" s="9" t="e">
        <f t="shared" si="104"/>
        <v>#N/A</v>
      </c>
      <c r="S944" s="9" t="e">
        <f t="shared" si="104"/>
        <v>#N/A</v>
      </c>
      <c r="T944" s="9" t="e">
        <f t="shared" si="104"/>
        <v>#N/A</v>
      </c>
    </row>
    <row r="945" spans="1:20" x14ac:dyDescent="0.3">
      <c r="A945" s="1">
        <v>45417</v>
      </c>
      <c r="B945" s="12">
        <v>0.67013888888888884</v>
      </c>
      <c r="C945">
        <v>30</v>
      </c>
      <c r="D945" t="s">
        <v>5</v>
      </c>
      <c r="E945">
        <v>258</v>
      </c>
      <c r="F945">
        <f t="shared" si="99"/>
        <v>208</v>
      </c>
      <c r="G945" s="2">
        <f t="shared" si="100"/>
        <v>0.62326388888888884</v>
      </c>
      <c r="H945" s="3">
        <f t="shared" si="101"/>
        <v>-0.29260467194467826</v>
      </c>
      <c r="I945" s="11" t="e">
        <f t="shared" si="104"/>
        <v>#N/A</v>
      </c>
      <c r="J945" s="11" t="e">
        <f t="shared" si="104"/>
        <v>#N/A</v>
      </c>
      <c r="K945" s="11" t="e">
        <f t="shared" si="104"/>
        <v>#N/A</v>
      </c>
      <c r="L945" s="5" t="e">
        <f t="shared" si="104"/>
        <v>#N/A</v>
      </c>
      <c r="M945" s="5">
        <f t="shared" si="104"/>
        <v>-0.55030935041033824</v>
      </c>
      <c r="N945" s="5" t="e">
        <f t="shared" si="104"/>
        <v>#N/A</v>
      </c>
      <c r="O945" s="8" t="e">
        <f t="shared" si="104"/>
        <v>#N/A</v>
      </c>
      <c r="P945" s="8" t="e">
        <f t="shared" si="104"/>
        <v>#N/A</v>
      </c>
      <c r="Q945" s="8" t="e">
        <f t="shared" si="104"/>
        <v>#N/A</v>
      </c>
      <c r="R945" s="9" t="e">
        <f t="shared" si="104"/>
        <v>#N/A</v>
      </c>
      <c r="S945" s="9" t="e">
        <f t="shared" si="104"/>
        <v>#N/A</v>
      </c>
      <c r="T945" s="9" t="e">
        <f t="shared" si="104"/>
        <v>#N/A</v>
      </c>
    </row>
    <row r="946" spans="1:20" x14ac:dyDescent="0.3">
      <c r="A946" s="1">
        <v>45417</v>
      </c>
      <c r="B946" s="12">
        <v>0.37361111111111112</v>
      </c>
      <c r="C946">
        <v>40</v>
      </c>
      <c r="D946" t="s">
        <v>4</v>
      </c>
      <c r="E946">
        <v>118</v>
      </c>
      <c r="F946">
        <f t="shared" si="99"/>
        <v>68</v>
      </c>
      <c r="G946" s="2">
        <f t="shared" si="100"/>
        <v>0.54013888888888884</v>
      </c>
      <c r="H946" s="3">
        <f t="shared" si="101"/>
        <v>0.50080805700142161</v>
      </c>
      <c r="I946" s="11" t="e">
        <f t="shared" si="104"/>
        <v>#N/A</v>
      </c>
      <c r="J946" s="11" t="e">
        <f t="shared" si="104"/>
        <v>#N/A</v>
      </c>
      <c r="K946" s="11" t="e">
        <f t="shared" si="104"/>
        <v>#N/A</v>
      </c>
      <c r="L946" s="5" t="e">
        <f t="shared" si="104"/>
        <v>#N/A</v>
      </c>
      <c r="M946" s="5">
        <f t="shared" si="104"/>
        <v>0.20233958913812256</v>
      </c>
      <c r="N946" s="5" t="e">
        <f t="shared" si="104"/>
        <v>#N/A</v>
      </c>
      <c r="O946" s="8" t="e">
        <f t="shared" si="104"/>
        <v>#N/A</v>
      </c>
      <c r="P946" s="8" t="e">
        <f t="shared" si="104"/>
        <v>#N/A</v>
      </c>
      <c r="Q946" s="8" t="e">
        <f t="shared" si="104"/>
        <v>#N/A</v>
      </c>
      <c r="R946" s="9" t="e">
        <f t="shared" si="104"/>
        <v>#N/A</v>
      </c>
      <c r="S946" s="9" t="e">
        <f t="shared" si="104"/>
        <v>#N/A</v>
      </c>
      <c r="T946" s="9" t="e">
        <f t="shared" si="104"/>
        <v>#N/A</v>
      </c>
    </row>
    <row r="947" spans="1:20" x14ac:dyDescent="0.3">
      <c r="A947" s="1">
        <v>45417</v>
      </c>
      <c r="B947" s="12">
        <v>0.62152777777777779</v>
      </c>
      <c r="C947">
        <v>40</v>
      </c>
      <c r="D947" t="s">
        <v>5</v>
      </c>
      <c r="E947">
        <v>242</v>
      </c>
      <c r="F947">
        <f t="shared" si="99"/>
        <v>192</v>
      </c>
      <c r="G947" s="2">
        <f t="shared" si="100"/>
        <v>0.53090277777777772</v>
      </c>
      <c r="H947" s="3">
        <f t="shared" si="101"/>
        <v>-0.11038089418762277</v>
      </c>
      <c r="I947" s="11" t="e">
        <f t="shared" ref="I947:T962" si="105">IF(TEXT($A947,"mmm")=I$1,$G947*COS($F947/180*PI()),NA())</f>
        <v>#N/A</v>
      </c>
      <c r="J947" s="11" t="e">
        <f t="shared" si="105"/>
        <v>#N/A</v>
      </c>
      <c r="K947" s="11" t="e">
        <f t="shared" si="105"/>
        <v>#N/A</v>
      </c>
      <c r="L947" s="5" t="e">
        <f t="shared" si="105"/>
        <v>#N/A</v>
      </c>
      <c r="M947" s="5">
        <f t="shared" si="105"/>
        <v>-0.51930127830624606</v>
      </c>
      <c r="N947" s="5" t="e">
        <f t="shared" si="105"/>
        <v>#N/A</v>
      </c>
      <c r="O947" s="8" t="e">
        <f t="shared" si="105"/>
        <v>#N/A</v>
      </c>
      <c r="P947" s="8" t="e">
        <f t="shared" si="105"/>
        <v>#N/A</v>
      </c>
      <c r="Q947" s="8" t="e">
        <f t="shared" si="105"/>
        <v>#N/A</v>
      </c>
      <c r="R947" s="9" t="e">
        <f t="shared" si="105"/>
        <v>#N/A</v>
      </c>
      <c r="S947" s="9" t="e">
        <f t="shared" si="105"/>
        <v>#N/A</v>
      </c>
      <c r="T947" s="9" t="e">
        <f t="shared" si="105"/>
        <v>#N/A</v>
      </c>
    </row>
    <row r="948" spans="1:20" x14ac:dyDescent="0.3">
      <c r="A948" s="1">
        <v>45417</v>
      </c>
      <c r="B948" s="12">
        <v>0.43333333333333335</v>
      </c>
      <c r="C948">
        <v>50</v>
      </c>
      <c r="D948" t="s">
        <v>4</v>
      </c>
      <c r="E948">
        <v>144</v>
      </c>
      <c r="F948">
        <f t="shared" si="99"/>
        <v>94</v>
      </c>
      <c r="G948" s="2">
        <f t="shared" si="100"/>
        <v>0.42666666666666664</v>
      </c>
      <c r="H948" s="3">
        <f t="shared" si="101"/>
        <v>0.42562732811085829</v>
      </c>
      <c r="I948" s="11" t="e">
        <f t="shared" si="105"/>
        <v>#N/A</v>
      </c>
      <c r="J948" s="11" t="e">
        <f t="shared" si="105"/>
        <v>#N/A</v>
      </c>
      <c r="K948" s="11" t="e">
        <f t="shared" si="105"/>
        <v>#N/A</v>
      </c>
      <c r="L948" s="5" t="e">
        <f t="shared" si="105"/>
        <v>#N/A</v>
      </c>
      <c r="M948" s="5">
        <f t="shared" si="105"/>
        <v>-2.9762762130826806E-2</v>
      </c>
      <c r="N948" s="5" t="e">
        <f t="shared" si="105"/>
        <v>#N/A</v>
      </c>
      <c r="O948" s="8" t="e">
        <f t="shared" si="105"/>
        <v>#N/A</v>
      </c>
      <c r="P948" s="8" t="e">
        <f t="shared" si="105"/>
        <v>#N/A</v>
      </c>
      <c r="Q948" s="8" t="e">
        <f t="shared" si="105"/>
        <v>#N/A</v>
      </c>
      <c r="R948" s="9" t="e">
        <f t="shared" si="105"/>
        <v>#N/A</v>
      </c>
      <c r="S948" s="9" t="e">
        <f t="shared" si="105"/>
        <v>#N/A</v>
      </c>
      <c r="T948" s="9" t="e">
        <f t="shared" si="105"/>
        <v>#N/A</v>
      </c>
    </row>
    <row r="949" spans="1:20" x14ac:dyDescent="0.3">
      <c r="A949" s="1">
        <v>45417</v>
      </c>
      <c r="B949" s="12">
        <v>0.56180555555555556</v>
      </c>
      <c r="C949">
        <v>50</v>
      </c>
      <c r="D949" t="s">
        <v>5</v>
      </c>
      <c r="E949">
        <v>216</v>
      </c>
      <c r="F949">
        <f t="shared" si="99"/>
        <v>166</v>
      </c>
      <c r="G949" s="2">
        <f t="shared" si="100"/>
        <v>0.41743055555555553</v>
      </c>
      <c r="H949" s="3">
        <f t="shared" si="101"/>
        <v>0.10098559128122241</v>
      </c>
      <c r="I949" s="11" t="e">
        <f t="shared" si="105"/>
        <v>#N/A</v>
      </c>
      <c r="J949" s="11" t="e">
        <f t="shared" si="105"/>
        <v>#N/A</v>
      </c>
      <c r="K949" s="11" t="e">
        <f t="shared" si="105"/>
        <v>#N/A</v>
      </c>
      <c r="L949" s="5" t="e">
        <f t="shared" si="105"/>
        <v>#N/A</v>
      </c>
      <c r="M949" s="5">
        <f t="shared" si="105"/>
        <v>-0.40503108407257044</v>
      </c>
      <c r="N949" s="5" t="e">
        <f t="shared" si="105"/>
        <v>#N/A</v>
      </c>
      <c r="O949" s="8" t="e">
        <f t="shared" si="105"/>
        <v>#N/A</v>
      </c>
      <c r="P949" s="8" t="e">
        <f t="shared" si="105"/>
        <v>#N/A</v>
      </c>
      <c r="Q949" s="8" t="e">
        <f t="shared" si="105"/>
        <v>#N/A</v>
      </c>
      <c r="R949" s="9" t="e">
        <f t="shared" si="105"/>
        <v>#N/A</v>
      </c>
      <c r="S949" s="9" t="e">
        <f t="shared" si="105"/>
        <v>#N/A</v>
      </c>
      <c r="T949" s="9" t="e">
        <f t="shared" si="105"/>
        <v>#N/A</v>
      </c>
    </row>
    <row r="950" spans="1:20" x14ac:dyDescent="0.3">
      <c r="A950" s="1">
        <v>45418</v>
      </c>
      <c r="B950" s="12">
        <v>0.18263888888888888</v>
      </c>
      <c r="C950">
        <v>0</v>
      </c>
      <c r="D950" t="s">
        <v>4</v>
      </c>
      <c r="E950">
        <v>62</v>
      </c>
      <c r="F950">
        <f t="shared" si="99"/>
        <v>12</v>
      </c>
      <c r="G950" s="2">
        <f t="shared" si="100"/>
        <v>0.90298611111111104</v>
      </c>
      <c r="H950" s="3">
        <f t="shared" si="101"/>
        <v>0.18774136914606418</v>
      </c>
      <c r="I950" s="11" t="e">
        <f t="shared" si="105"/>
        <v>#N/A</v>
      </c>
      <c r="J950" s="11" t="e">
        <f t="shared" si="105"/>
        <v>#N/A</v>
      </c>
      <c r="K950" s="11" t="e">
        <f t="shared" si="105"/>
        <v>#N/A</v>
      </c>
      <c r="L950" s="5" t="e">
        <f t="shared" si="105"/>
        <v>#N/A</v>
      </c>
      <c r="M950" s="5">
        <f t="shared" si="105"/>
        <v>0.883253698079283</v>
      </c>
      <c r="N950" s="5" t="e">
        <f t="shared" si="105"/>
        <v>#N/A</v>
      </c>
      <c r="O950" s="8" t="e">
        <f t="shared" si="105"/>
        <v>#N/A</v>
      </c>
      <c r="P950" s="8" t="e">
        <f t="shared" si="105"/>
        <v>#N/A</v>
      </c>
      <c r="Q950" s="8" t="e">
        <f t="shared" si="105"/>
        <v>#N/A</v>
      </c>
      <c r="R950" s="9" t="e">
        <f t="shared" si="105"/>
        <v>#N/A</v>
      </c>
      <c r="S950" s="9" t="e">
        <f t="shared" si="105"/>
        <v>#N/A</v>
      </c>
      <c r="T950" s="9" t="e">
        <f t="shared" si="105"/>
        <v>#N/A</v>
      </c>
    </row>
    <row r="951" spans="1:20" x14ac:dyDescent="0.3">
      <c r="A951" s="1">
        <v>45418</v>
      </c>
      <c r="B951" s="12">
        <v>0.81319444444444444</v>
      </c>
      <c r="C951">
        <v>0</v>
      </c>
      <c r="D951" t="s">
        <v>5</v>
      </c>
      <c r="E951">
        <v>299</v>
      </c>
      <c r="F951">
        <f t="shared" si="99"/>
        <v>249</v>
      </c>
      <c r="G951" s="2">
        <f t="shared" si="100"/>
        <v>0.89506944444444447</v>
      </c>
      <c r="H951" s="3">
        <f t="shared" si="101"/>
        <v>-0.83561931368905784</v>
      </c>
      <c r="I951" s="11" t="e">
        <f t="shared" si="105"/>
        <v>#N/A</v>
      </c>
      <c r="J951" s="11" t="e">
        <f t="shared" si="105"/>
        <v>#N/A</v>
      </c>
      <c r="K951" s="11" t="e">
        <f t="shared" si="105"/>
        <v>#N/A</v>
      </c>
      <c r="L951" s="5" t="e">
        <f t="shared" si="105"/>
        <v>#N/A</v>
      </c>
      <c r="M951" s="5">
        <f t="shared" si="105"/>
        <v>-0.32076420150620699</v>
      </c>
      <c r="N951" s="5" t="e">
        <f t="shared" si="105"/>
        <v>#N/A</v>
      </c>
      <c r="O951" s="8" t="e">
        <f t="shared" si="105"/>
        <v>#N/A</v>
      </c>
      <c r="P951" s="8" t="e">
        <f t="shared" si="105"/>
        <v>#N/A</v>
      </c>
      <c r="Q951" s="8" t="e">
        <f t="shared" si="105"/>
        <v>#N/A</v>
      </c>
      <c r="R951" s="9" t="e">
        <f t="shared" si="105"/>
        <v>#N/A</v>
      </c>
      <c r="S951" s="9" t="e">
        <f t="shared" si="105"/>
        <v>#N/A</v>
      </c>
      <c r="T951" s="9" t="e">
        <f t="shared" si="105"/>
        <v>#N/A</v>
      </c>
    </row>
    <row r="952" spans="1:20" x14ac:dyDescent="0.3">
      <c r="A952" s="1">
        <v>45418</v>
      </c>
      <c r="B952" s="12">
        <v>0.23333333333333334</v>
      </c>
      <c r="C952">
        <v>10</v>
      </c>
      <c r="D952" t="s">
        <v>4</v>
      </c>
      <c r="E952">
        <v>76</v>
      </c>
      <c r="F952">
        <f t="shared" si="99"/>
        <v>26</v>
      </c>
      <c r="G952" s="2">
        <f t="shared" si="100"/>
        <v>0.80666666666666664</v>
      </c>
      <c r="H952" s="3">
        <f t="shared" si="101"/>
        <v>0.35361939174318907</v>
      </c>
      <c r="I952" s="11" t="e">
        <f t="shared" si="105"/>
        <v>#N/A</v>
      </c>
      <c r="J952" s="11" t="e">
        <f t="shared" si="105"/>
        <v>#N/A</v>
      </c>
      <c r="K952" s="11" t="e">
        <f t="shared" si="105"/>
        <v>#N/A</v>
      </c>
      <c r="L952" s="5" t="e">
        <f t="shared" si="105"/>
        <v>#N/A</v>
      </c>
      <c r="M952" s="5">
        <f t="shared" si="105"/>
        <v>0.7250271973479947</v>
      </c>
      <c r="N952" s="5" t="e">
        <f t="shared" si="105"/>
        <v>#N/A</v>
      </c>
      <c r="O952" s="8" t="e">
        <f t="shared" si="105"/>
        <v>#N/A</v>
      </c>
      <c r="P952" s="8" t="e">
        <f t="shared" si="105"/>
        <v>#N/A</v>
      </c>
      <c r="Q952" s="8" t="e">
        <f t="shared" si="105"/>
        <v>#N/A</v>
      </c>
      <c r="R952" s="9" t="e">
        <f t="shared" si="105"/>
        <v>#N/A</v>
      </c>
      <c r="S952" s="9" t="e">
        <f t="shared" si="105"/>
        <v>#N/A</v>
      </c>
      <c r="T952" s="9" t="e">
        <f t="shared" si="105"/>
        <v>#N/A</v>
      </c>
    </row>
    <row r="953" spans="1:20" x14ac:dyDescent="0.3">
      <c r="A953" s="1">
        <v>45418</v>
      </c>
      <c r="B953" s="12">
        <v>0.76249999999999996</v>
      </c>
      <c r="C953">
        <v>10</v>
      </c>
      <c r="D953" t="s">
        <v>5</v>
      </c>
      <c r="E953">
        <v>285</v>
      </c>
      <c r="F953">
        <f t="shared" si="99"/>
        <v>235</v>
      </c>
      <c r="G953" s="2">
        <f t="shared" si="100"/>
        <v>0.79874999999999985</v>
      </c>
      <c r="H953" s="3">
        <f t="shared" si="101"/>
        <v>-0.65429769537583193</v>
      </c>
      <c r="I953" s="11" t="e">
        <f t="shared" si="105"/>
        <v>#N/A</v>
      </c>
      <c r="J953" s="11" t="e">
        <f t="shared" si="105"/>
        <v>#N/A</v>
      </c>
      <c r="K953" s="11" t="e">
        <f t="shared" si="105"/>
        <v>#N/A</v>
      </c>
      <c r="L953" s="5" t="e">
        <f t="shared" si="105"/>
        <v>#N/A</v>
      </c>
      <c r="M953" s="5">
        <f t="shared" si="105"/>
        <v>-0.45814417853539818</v>
      </c>
      <c r="N953" s="5" t="e">
        <f t="shared" si="105"/>
        <v>#N/A</v>
      </c>
      <c r="O953" s="8" t="e">
        <f t="shared" si="105"/>
        <v>#N/A</v>
      </c>
      <c r="P953" s="8" t="e">
        <f t="shared" si="105"/>
        <v>#N/A</v>
      </c>
      <c r="Q953" s="8" t="e">
        <f t="shared" si="105"/>
        <v>#N/A</v>
      </c>
      <c r="R953" s="9" t="e">
        <f t="shared" si="105"/>
        <v>#N/A</v>
      </c>
      <c r="S953" s="9" t="e">
        <f t="shared" si="105"/>
        <v>#N/A</v>
      </c>
      <c r="T953" s="9" t="e">
        <f t="shared" si="105"/>
        <v>#N/A</v>
      </c>
    </row>
    <row r="954" spans="1:20" x14ac:dyDescent="0.3">
      <c r="A954" s="1">
        <v>45418</v>
      </c>
      <c r="B954" s="12">
        <v>0.27916666666666667</v>
      </c>
      <c r="C954">
        <v>20</v>
      </c>
      <c r="D954" t="s">
        <v>4</v>
      </c>
      <c r="E954">
        <v>88</v>
      </c>
      <c r="F954">
        <f t="shared" si="99"/>
        <v>38</v>
      </c>
      <c r="G954" s="2">
        <f t="shared" si="100"/>
        <v>0.71958333333333324</v>
      </c>
      <c r="H954" s="3">
        <f t="shared" si="101"/>
        <v>0.44301973661975491</v>
      </c>
      <c r="I954" s="11" t="e">
        <f t="shared" si="105"/>
        <v>#N/A</v>
      </c>
      <c r="J954" s="11" t="e">
        <f t="shared" si="105"/>
        <v>#N/A</v>
      </c>
      <c r="K954" s="11" t="e">
        <f t="shared" si="105"/>
        <v>#N/A</v>
      </c>
      <c r="L954" s="5" t="e">
        <f t="shared" si="105"/>
        <v>#N/A</v>
      </c>
      <c r="M954" s="5">
        <f t="shared" si="105"/>
        <v>0.56703940478283688</v>
      </c>
      <c r="N954" s="5" t="e">
        <f t="shared" si="105"/>
        <v>#N/A</v>
      </c>
      <c r="O954" s="8" t="e">
        <f t="shared" si="105"/>
        <v>#N/A</v>
      </c>
      <c r="P954" s="8" t="e">
        <f t="shared" si="105"/>
        <v>#N/A</v>
      </c>
      <c r="Q954" s="8" t="e">
        <f t="shared" si="105"/>
        <v>#N/A</v>
      </c>
      <c r="R954" s="9" t="e">
        <f t="shared" si="105"/>
        <v>#N/A</v>
      </c>
      <c r="S954" s="9" t="e">
        <f t="shared" si="105"/>
        <v>#N/A</v>
      </c>
      <c r="T954" s="9" t="e">
        <f t="shared" si="105"/>
        <v>#N/A</v>
      </c>
    </row>
    <row r="955" spans="1:20" x14ac:dyDescent="0.3">
      <c r="A955" s="1">
        <v>45418</v>
      </c>
      <c r="B955" s="12">
        <v>0.71666666666666667</v>
      </c>
      <c r="C955">
        <v>20</v>
      </c>
      <c r="D955" t="s">
        <v>5</v>
      </c>
      <c r="E955">
        <v>272</v>
      </c>
      <c r="F955">
        <f t="shared" si="99"/>
        <v>222</v>
      </c>
      <c r="G955" s="2">
        <f t="shared" si="100"/>
        <v>0.71166666666666667</v>
      </c>
      <c r="H955" s="3">
        <f t="shared" si="101"/>
        <v>-0.47619794819205413</v>
      </c>
      <c r="I955" s="11" t="e">
        <f t="shared" si="105"/>
        <v>#N/A</v>
      </c>
      <c r="J955" s="11" t="e">
        <f t="shared" si="105"/>
        <v>#N/A</v>
      </c>
      <c r="K955" s="11" t="e">
        <f t="shared" si="105"/>
        <v>#N/A</v>
      </c>
      <c r="L955" s="5" t="e">
        <f t="shared" si="105"/>
        <v>#N/A</v>
      </c>
      <c r="M955" s="5">
        <f t="shared" si="105"/>
        <v>-0.52887140079807893</v>
      </c>
      <c r="N955" s="5" t="e">
        <f t="shared" si="105"/>
        <v>#N/A</v>
      </c>
      <c r="O955" s="8" t="e">
        <f t="shared" si="105"/>
        <v>#N/A</v>
      </c>
      <c r="P955" s="8" t="e">
        <f t="shared" si="105"/>
        <v>#N/A</v>
      </c>
      <c r="Q955" s="8" t="e">
        <f t="shared" si="105"/>
        <v>#N/A</v>
      </c>
      <c r="R955" s="9" t="e">
        <f t="shared" si="105"/>
        <v>#N/A</v>
      </c>
      <c r="S955" s="9" t="e">
        <f t="shared" si="105"/>
        <v>#N/A</v>
      </c>
      <c r="T955" s="9" t="e">
        <f t="shared" si="105"/>
        <v>#N/A</v>
      </c>
    </row>
    <row r="956" spans="1:20" x14ac:dyDescent="0.3">
      <c r="A956" s="1">
        <v>45418</v>
      </c>
      <c r="B956" s="12">
        <v>0.32430555555555557</v>
      </c>
      <c r="C956">
        <v>30</v>
      </c>
      <c r="D956" t="s">
        <v>4</v>
      </c>
      <c r="E956">
        <v>102</v>
      </c>
      <c r="F956">
        <f t="shared" si="99"/>
        <v>52</v>
      </c>
      <c r="G956" s="2">
        <f t="shared" si="100"/>
        <v>0.63381944444444438</v>
      </c>
      <c r="H956" s="3">
        <f t="shared" si="101"/>
        <v>0.49945653806726042</v>
      </c>
      <c r="I956" s="11" t="e">
        <f t="shared" si="105"/>
        <v>#N/A</v>
      </c>
      <c r="J956" s="11" t="e">
        <f t="shared" si="105"/>
        <v>#N/A</v>
      </c>
      <c r="K956" s="11" t="e">
        <f t="shared" si="105"/>
        <v>#N/A</v>
      </c>
      <c r="L956" s="5" t="e">
        <f t="shared" si="105"/>
        <v>#N/A</v>
      </c>
      <c r="M956" s="5">
        <f t="shared" si="105"/>
        <v>0.39021821425675574</v>
      </c>
      <c r="N956" s="5" t="e">
        <f t="shared" si="105"/>
        <v>#N/A</v>
      </c>
      <c r="O956" s="8" t="e">
        <f t="shared" si="105"/>
        <v>#N/A</v>
      </c>
      <c r="P956" s="8" t="e">
        <f t="shared" si="105"/>
        <v>#N/A</v>
      </c>
      <c r="Q956" s="8" t="e">
        <f t="shared" si="105"/>
        <v>#N/A</v>
      </c>
      <c r="R956" s="9" t="e">
        <f t="shared" si="105"/>
        <v>#N/A</v>
      </c>
      <c r="S956" s="9" t="e">
        <f t="shared" si="105"/>
        <v>#N/A</v>
      </c>
      <c r="T956" s="9" t="e">
        <f t="shared" si="105"/>
        <v>#N/A</v>
      </c>
    </row>
    <row r="957" spans="1:20" x14ac:dyDescent="0.3">
      <c r="A957" s="1">
        <v>45418</v>
      </c>
      <c r="B957" s="12">
        <v>0.67083333333333328</v>
      </c>
      <c r="C957">
        <v>30</v>
      </c>
      <c r="D957" t="s">
        <v>5</v>
      </c>
      <c r="E957">
        <v>259</v>
      </c>
      <c r="F957">
        <f t="shared" si="99"/>
        <v>209</v>
      </c>
      <c r="G957" s="2">
        <f t="shared" si="100"/>
        <v>0.62458333333333327</v>
      </c>
      <c r="H957" s="3">
        <f t="shared" si="101"/>
        <v>-0.30280400864552481</v>
      </c>
      <c r="I957" s="11" t="e">
        <f t="shared" si="105"/>
        <v>#N/A</v>
      </c>
      <c r="J957" s="11" t="e">
        <f t="shared" si="105"/>
        <v>#N/A</v>
      </c>
      <c r="K957" s="11" t="e">
        <f t="shared" si="105"/>
        <v>#N/A</v>
      </c>
      <c r="L957" s="5" t="e">
        <f t="shared" si="105"/>
        <v>#N/A</v>
      </c>
      <c r="M957" s="5">
        <f t="shared" si="105"/>
        <v>-0.54627289208414742</v>
      </c>
      <c r="N957" s="5" t="e">
        <f t="shared" si="105"/>
        <v>#N/A</v>
      </c>
      <c r="O957" s="8" t="e">
        <f t="shared" si="105"/>
        <v>#N/A</v>
      </c>
      <c r="P957" s="8" t="e">
        <f t="shared" si="105"/>
        <v>#N/A</v>
      </c>
      <c r="Q957" s="8" t="e">
        <f t="shared" si="105"/>
        <v>#N/A</v>
      </c>
      <c r="R957" s="9" t="e">
        <f t="shared" si="105"/>
        <v>#N/A</v>
      </c>
      <c r="S957" s="9" t="e">
        <f t="shared" si="105"/>
        <v>#N/A</v>
      </c>
      <c r="T957" s="9" t="e">
        <f t="shared" si="105"/>
        <v>#N/A</v>
      </c>
    </row>
    <row r="958" spans="1:20" x14ac:dyDescent="0.3">
      <c r="A958" s="1">
        <v>45418</v>
      </c>
      <c r="B958" s="12">
        <v>0.37222222222222223</v>
      </c>
      <c r="C958">
        <v>40</v>
      </c>
      <c r="D958" t="s">
        <v>4</v>
      </c>
      <c r="E958">
        <v>118</v>
      </c>
      <c r="F958">
        <f t="shared" si="99"/>
        <v>68</v>
      </c>
      <c r="G958" s="2">
        <f t="shared" si="100"/>
        <v>0.5427777777777778</v>
      </c>
      <c r="H958" s="3">
        <f t="shared" si="101"/>
        <v>0.50325479217319513</v>
      </c>
      <c r="I958" s="11" t="e">
        <f t="shared" si="105"/>
        <v>#N/A</v>
      </c>
      <c r="J958" s="11" t="e">
        <f t="shared" si="105"/>
        <v>#N/A</v>
      </c>
      <c r="K958" s="11" t="e">
        <f t="shared" si="105"/>
        <v>#N/A</v>
      </c>
      <c r="L958" s="5" t="e">
        <f t="shared" si="105"/>
        <v>#N/A</v>
      </c>
      <c r="M958" s="5">
        <f t="shared" si="105"/>
        <v>0.20332813431519234</v>
      </c>
      <c r="N958" s="5" t="e">
        <f t="shared" si="105"/>
        <v>#N/A</v>
      </c>
      <c r="O958" s="8" t="e">
        <f t="shared" si="105"/>
        <v>#N/A</v>
      </c>
      <c r="P958" s="8" t="e">
        <f t="shared" si="105"/>
        <v>#N/A</v>
      </c>
      <c r="Q958" s="8" t="e">
        <f t="shared" si="105"/>
        <v>#N/A</v>
      </c>
      <c r="R958" s="9" t="e">
        <f t="shared" si="105"/>
        <v>#N/A</v>
      </c>
      <c r="S958" s="9" t="e">
        <f t="shared" si="105"/>
        <v>#N/A</v>
      </c>
      <c r="T958" s="9" t="e">
        <f t="shared" si="105"/>
        <v>#N/A</v>
      </c>
    </row>
    <row r="959" spans="1:20" x14ac:dyDescent="0.3">
      <c r="A959" s="1">
        <v>45418</v>
      </c>
      <c r="B959" s="12">
        <v>0.62291666666666667</v>
      </c>
      <c r="C959">
        <v>40</v>
      </c>
      <c r="D959" t="s">
        <v>5</v>
      </c>
      <c r="E959">
        <v>242</v>
      </c>
      <c r="F959">
        <f t="shared" si="99"/>
        <v>192</v>
      </c>
      <c r="G959" s="2">
        <f t="shared" si="100"/>
        <v>0.53354166666666669</v>
      </c>
      <c r="H959" s="3">
        <f t="shared" si="101"/>
        <v>-0.11092955003839187</v>
      </c>
      <c r="I959" s="11" t="e">
        <f t="shared" si="105"/>
        <v>#N/A</v>
      </c>
      <c r="J959" s="11" t="e">
        <f t="shared" si="105"/>
        <v>#N/A</v>
      </c>
      <c r="K959" s="11" t="e">
        <f t="shared" si="105"/>
        <v>#N/A</v>
      </c>
      <c r="L959" s="5" t="e">
        <f t="shared" si="105"/>
        <v>#N/A</v>
      </c>
      <c r="M959" s="5">
        <f t="shared" si="105"/>
        <v>-0.52188250114151591</v>
      </c>
      <c r="N959" s="5" t="e">
        <f t="shared" si="105"/>
        <v>#N/A</v>
      </c>
      <c r="O959" s="8" t="e">
        <f t="shared" si="105"/>
        <v>#N/A</v>
      </c>
      <c r="P959" s="8" t="e">
        <f t="shared" si="105"/>
        <v>#N/A</v>
      </c>
      <c r="Q959" s="8" t="e">
        <f t="shared" si="105"/>
        <v>#N/A</v>
      </c>
      <c r="R959" s="9" t="e">
        <f t="shared" si="105"/>
        <v>#N/A</v>
      </c>
      <c r="S959" s="9" t="e">
        <f t="shared" si="105"/>
        <v>#N/A</v>
      </c>
      <c r="T959" s="9" t="e">
        <f t="shared" si="105"/>
        <v>#N/A</v>
      </c>
    </row>
    <row r="960" spans="1:20" x14ac:dyDescent="0.3">
      <c r="A960" s="1">
        <v>45418</v>
      </c>
      <c r="B960" s="12">
        <v>0.43125000000000002</v>
      </c>
      <c r="C960">
        <v>50</v>
      </c>
      <c r="D960" t="s">
        <v>4</v>
      </c>
      <c r="E960">
        <v>143</v>
      </c>
      <c r="F960">
        <f t="shared" si="99"/>
        <v>93</v>
      </c>
      <c r="G960" s="2">
        <f t="shared" si="100"/>
        <v>0.43062499999999992</v>
      </c>
      <c r="H960" s="3">
        <f t="shared" si="101"/>
        <v>0.4300348434036883</v>
      </c>
      <c r="I960" s="11" t="e">
        <f t="shared" si="105"/>
        <v>#N/A</v>
      </c>
      <c r="J960" s="11" t="e">
        <f t="shared" si="105"/>
        <v>#N/A</v>
      </c>
      <c r="K960" s="11" t="e">
        <f t="shared" si="105"/>
        <v>#N/A</v>
      </c>
      <c r="L960" s="5" t="e">
        <f t="shared" si="105"/>
        <v>#N/A</v>
      </c>
      <c r="M960" s="5">
        <f t="shared" si="105"/>
        <v>-2.2537171157117689E-2</v>
      </c>
      <c r="N960" s="5" t="e">
        <f t="shared" si="105"/>
        <v>#N/A</v>
      </c>
      <c r="O960" s="8" t="e">
        <f t="shared" si="105"/>
        <v>#N/A</v>
      </c>
      <c r="P960" s="8" t="e">
        <f t="shared" si="105"/>
        <v>#N/A</v>
      </c>
      <c r="Q960" s="8" t="e">
        <f t="shared" si="105"/>
        <v>#N/A</v>
      </c>
      <c r="R960" s="9" t="e">
        <f t="shared" si="105"/>
        <v>#N/A</v>
      </c>
      <c r="S960" s="9" t="e">
        <f t="shared" si="105"/>
        <v>#N/A</v>
      </c>
      <c r="T960" s="9" t="e">
        <f t="shared" si="105"/>
        <v>#N/A</v>
      </c>
    </row>
    <row r="961" spans="1:20" x14ac:dyDescent="0.3">
      <c r="A961" s="1">
        <v>45418</v>
      </c>
      <c r="B961" s="12">
        <v>0.56388888888888888</v>
      </c>
      <c r="C961">
        <v>50</v>
      </c>
      <c r="D961" t="s">
        <v>5</v>
      </c>
      <c r="E961">
        <v>217</v>
      </c>
      <c r="F961">
        <f t="shared" si="99"/>
        <v>167</v>
      </c>
      <c r="G961" s="2">
        <f t="shared" si="100"/>
        <v>0.42138888888888887</v>
      </c>
      <c r="H961" s="3">
        <f t="shared" si="101"/>
        <v>9.4791874844345411E-2</v>
      </c>
      <c r="I961" s="11" t="e">
        <f t="shared" si="105"/>
        <v>#N/A</v>
      </c>
      <c r="J961" s="11" t="e">
        <f t="shared" si="105"/>
        <v>#N/A</v>
      </c>
      <c r="K961" s="11" t="e">
        <f t="shared" si="105"/>
        <v>#N/A</v>
      </c>
      <c r="L961" s="5" t="e">
        <f t="shared" si="105"/>
        <v>#N/A</v>
      </c>
      <c r="M961" s="5">
        <f t="shared" si="105"/>
        <v>-0.41058871896644489</v>
      </c>
      <c r="N961" s="5" t="e">
        <f t="shared" si="105"/>
        <v>#N/A</v>
      </c>
      <c r="O961" s="8" t="e">
        <f t="shared" si="105"/>
        <v>#N/A</v>
      </c>
      <c r="P961" s="8" t="e">
        <f t="shared" si="105"/>
        <v>#N/A</v>
      </c>
      <c r="Q961" s="8" t="e">
        <f t="shared" si="105"/>
        <v>#N/A</v>
      </c>
      <c r="R961" s="9" t="e">
        <f t="shared" si="105"/>
        <v>#N/A</v>
      </c>
      <c r="S961" s="9" t="e">
        <f t="shared" si="105"/>
        <v>#N/A</v>
      </c>
      <c r="T961" s="9" t="e">
        <f t="shared" si="105"/>
        <v>#N/A</v>
      </c>
    </row>
    <row r="962" spans="1:20" x14ac:dyDescent="0.3">
      <c r="A962" s="1">
        <v>45419</v>
      </c>
      <c r="B962" s="12">
        <v>0.18124999999999999</v>
      </c>
      <c r="C962">
        <v>0</v>
      </c>
      <c r="D962" t="s">
        <v>4</v>
      </c>
      <c r="E962">
        <v>61</v>
      </c>
      <c r="F962">
        <f t="shared" ref="F962:F1025" si="106">E962-MajorAxis</f>
        <v>11</v>
      </c>
      <c r="G962" s="2">
        <f t="shared" ref="G962:G1025" si="107">0.3+1.9*ABS(B962-0.5)</f>
        <v>0.9056249999999999</v>
      </c>
      <c r="H962" s="3">
        <f t="shared" si="101"/>
        <v>0.17280139643788336</v>
      </c>
      <c r="I962" s="11" t="e">
        <f t="shared" si="105"/>
        <v>#N/A</v>
      </c>
      <c r="J962" s="11" t="e">
        <f t="shared" si="105"/>
        <v>#N/A</v>
      </c>
      <c r="K962" s="11" t="e">
        <f t="shared" si="105"/>
        <v>#N/A</v>
      </c>
      <c r="L962" s="5" t="e">
        <f t="shared" si="105"/>
        <v>#N/A</v>
      </c>
      <c r="M962" s="5">
        <f t="shared" si="105"/>
        <v>0.88898611800979055</v>
      </c>
      <c r="N962" s="5" t="e">
        <f t="shared" si="105"/>
        <v>#N/A</v>
      </c>
      <c r="O962" s="8" t="e">
        <f t="shared" si="105"/>
        <v>#N/A</v>
      </c>
      <c r="P962" s="8" t="e">
        <f t="shared" si="105"/>
        <v>#N/A</v>
      </c>
      <c r="Q962" s="8" t="e">
        <f t="shared" si="105"/>
        <v>#N/A</v>
      </c>
      <c r="R962" s="9" t="e">
        <f t="shared" si="105"/>
        <v>#N/A</v>
      </c>
      <c r="S962" s="9" t="e">
        <f t="shared" si="105"/>
        <v>#N/A</v>
      </c>
      <c r="T962" s="9" t="e">
        <f t="shared" si="105"/>
        <v>#N/A</v>
      </c>
    </row>
    <row r="963" spans="1:20" x14ac:dyDescent="0.3">
      <c r="A963" s="1">
        <v>45419</v>
      </c>
      <c r="B963" s="12">
        <v>0.81458333333333333</v>
      </c>
      <c r="C963">
        <v>0</v>
      </c>
      <c r="D963" t="s">
        <v>5</v>
      </c>
      <c r="E963">
        <v>299</v>
      </c>
      <c r="F963">
        <f t="shared" si="106"/>
        <v>249</v>
      </c>
      <c r="G963" s="2">
        <f t="shared" si="107"/>
        <v>0.89770833333333333</v>
      </c>
      <c r="H963" s="3">
        <f t="shared" ref="H963:H1026" si="108">G963*SIN($F963/180*PI())</f>
        <v>-0.83808292870342538</v>
      </c>
      <c r="I963" s="11" t="e">
        <f t="shared" ref="I963:T978" si="109">IF(TEXT($A963,"mmm")=I$1,$G963*COS($F963/180*PI()),NA())</f>
        <v>#N/A</v>
      </c>
      <c r="J963" s="11" t="e">
        <f t="shared" si="109"/>
        <v>#N/A</v>
      </c>
      <c r="K963" s="11" t="e">
        <f t="shared" si="109"/>
        <v>#N/A</v>
      </c>
      <c r="L963" s="5" t="e">
        <f t="shared" si="109"/>
        <v>#N/A</v>
      </c>
      <c r="M963" s="5">
        <f t="shared" si="109"/>
        <v>-0.32170989470639599</v>
      </c>
      <c r="N963" s="5" t="e">
        <f t="shared" si="109"/>
        <v>#N/A</v>
      </c>
      <c r="O963" s="8" t="e">
        <f t="shared" si="109"/>
        <v>#N/A</v>
      </c>
      <c r="P963" s="8" t="e">
        <f t="shared" si="109"/>
        <v>#N/A</v>
      </c>
      <c r="Q963" s="8" t="e">
        <f t="shared" si="109"/>
        <v>#N/A</v>
      </c>
      <c r="R963" s="9" t="e">
        <f t="shared" si="109"/>
        <v>#N/A</v>
      </c>
      <c r="S963" s="9" t="e">
        <f t="shared" si="109"/>
        <v>#N/A</v>
      </c>
      <c r="T963" s="9" t="e">
        <f t="shared" si="109"/>
        <v>#N/A</v>
      </c>
    </row>
    <row r="964" spans="1:20" x14ac:dyDescent="0.3">
      <c r="A964" s="1">
        <v>45419</v>
      </c>
      <c r="B964" s="12">
        <v>0.2326388888888889</v>
      </c>
      <c r="C964">
        <v>10</v>
      </c>
      <c r="D964" t="s">
        <v>4</v>
      </c>
      <c r="E964">
        <v>75</v>
      </c>
      <c r="F964">
        <f t="shared" si="106"/>
        <v>25</v>
      </c>
      <c r="G964" s="2">
        <f t="shared" si="107"/>
        <v>0.80798611111111107</v>
      </c>
      <c r="H964" s="3">
        <f t="shared" si="108"/>
        <v>0.34146968578840542</v>
      </c>
      <c r="I964" s="11" t="e">
        <f t="shared" si="109"/>
        <v>#N/A</v>
      </c>
      <c r="J964" s="11" t="e">
        <f t="shared" si="109"/>
        <v>#N/A</v>
      </c>
      <c r="K964" s="11" t="e">
        <f t="shared" si="109"/>
        <v>#N/A</v>
      </c>
      <c r="L964" s="5" t="e">
        <f t="shared" si="109"/>
        <v>#N/A</v>
      </c>
      <c r="M964" s="5">
        <f t="shared" si="109"/>
        <v>0.73228410431745983</v>
      </c>
      <c r="N964" s="5" t="e">
        <f t="shared" si="109"/>
        <v>#N/A</v>
      </c>
      <c r="O964" s="8" t="e">
        <f t="shared" si="109"/>
        <v>#N/A</v>
      </c>
      <c r="P964" s="8" t="e">
        <f t="shared" si="109"/>
        <v>#N/A</v>
      </c>
      <c r="Q964" s="8" t="e">
        <f t="shared" si="109"/>
        <v>#N/A</v>
      </c>
      <c r="R964" s="9" t="e">
        <f t="shared" si="109"/>
        <v>#N/A</v>
      </c>
      <c r="S964" s="9" t="e">
        <f t="shared" si="109"/>
        <v>#N/A</v>
      </c>
      <c r="T964" s="9" t="e">
        <f t="shared" si="109"/>
        <v>#N/A</v>
      </c>
    </row>
    <row r="965" spans="1:20" x14ac:dyDescent="0.3">
      <c r="A965" s="1">
        <v>45419</v>
      </c>
      <c r="B965" s="12">
        <v>0.7631944444444444</v>
      </c>
      <c r="C965">
        <v>10</v>
      </c>
      <c r="D965" t="s">
        <v>5</v>
      </c>
      <c r="E965">
        <v>285</v>
      </c>
      <c r="F965">
        <f t="shared" si="106"/>
        <v>235</v>
      </c>
      <c r="G965" s="2">
        <f t="shared" si="107"/>
        <v>0.80006944444444428</v>
      </c>
      <c r="H965" s="3">
        <f t="shared" si="108"/>
        <v>-0.6553785209898243</v>
      </c>
      <c r="I965" s="11" t="e">
        <f t="shared" si="109"/>
        <v>#N/A</v>
      </c>
      <c r="J965" s="11" t="e">
        <f t="shared" si="109"/>
        <v>#N/A</v>
      </c>
      <c r="K965" s="11" t="e">
        <f t="shared" si="109"/>
        <v>#N/A</v>
      </c>
      <c r="L965" s="5" t="e">
        <f t="shared" si="109"/>
        <v>#N/A</v>
      </c>
      <c r="M965" s="5">
        <f t="shared" si="109"/>
        <v>-0.45890098077780583</v>
      </c>
      <c r="N965" s="5" t="e">
        <f t="shared" si="109"/>
        <v>#N/A</v>
      </c>
      <c r="O965" s="8" t="e">
        <f t="shared" si="109"/>
        <v>#N/A</v>
      </c>
      <c r="P965" s="8" t="e">
        <f t="shared" si="109"/>
        <v>#N/A</v>
      </c>
      <c r="Q965" s="8" t="e">
        <f t="shared" si="109"/>
        <v>#N/A</v>
      </c>
      <c r="R965" s="9" t="e">
        <f t="shared" si="109"/>
        <v>#N/A</v>
      </c>
      <c r="S965" s="9" t="e">
        <f t="shared" si="109"/>
        <v>#N/A</v>
      </c>
      <c r="T965" s="9" t="e">
        <f t="shared" si="109"/>
        <v>#N/A</v>
      </c>
    </row>
    <row r="966" spans="1:20" x14ac:dyDescent="0.3">
      <c r="A966" s="1">
        <v>45419</v>
      </c>
      <c r="B966" s="12">
        <v>0.27847222222222223</v>
      </c>
      <c r="C966">
        <v>20</v>
      </c>
      <c r="D966" t="s">
        <v>4</v>
      </c>
      <c r="E966">
        <v>88</v>
      </c>
      <c r="F966">
        <f t="shared" si="106"/>
        <v>38</v>
      </c>
      <c r="G966" s="2">
        <f t="shared" si="107"/>
        <v>0.72090277777777767</v>
      </c>
      <c r="H966" s="3">
        <f t="shared" si="108"/>
        <v>0.4438320677330318</v>
      </c>
      <c r="I966" s="11" t="e">
        <f t="shared" si="109"/>
        <v>#N/A</v>
      </c>
      <c r="J966" s="11" t="e">
        <f t="shared" si="109"/>
        <v>#N/A</v>
      </c>
      <c r="K966" s="11" t="e">
        <f t="shared" si="109"/>
        <v>#N/A</v>
      </c>
      <c r="L966" s="5" t="e">
        <f t="shared" si="109"/>
        <v>#N/A</v>
      </c>
      <c r="M966" s="5">
        <f t="shared" si="109"/>
        <v>0.56807914119384573</v>
      </c>
      <c r="N966" s="5" t="e">
        <f t="shared" si="109"/>
        <v>#N/A</v>
      </c>
      <c r="O966" s="8" t="e">
        <f t="shared" si="109"/>
        <v>#N/A</v>
      </c>
      <c r="P966" s="8" t="e">
        <f t="shared" si="109"/>
        <v>#N/A</v>
      </c>
      <c r="Q966" s="8" t="e">
        <f t="shared" si="109"/>
        <v>#N/A</v>
      </c>
      <c r="R966" s="9" t="e">
        <f t="shared" si="109"/>
        <v>#N/A</v>
      </c>
      <c r="S966" s="9" t="e">
        <f t="shared" si="109"/>
        <v>#N/A</v>
      </c>
      <c r="T966" s="9" t="e">
        <f t="shared" si="109"/>
        <v>#N/A</v>
      </c>
    </row>
    <row r="967" spans="1:20" x14ac:dyDescent="0.3">
      <c r="A967" s="1">
        <v>45419</v>
      </c>
      <c r="B967" s="12">
        <v>0.71736111111111112</v>
      </c>
      <c r="C967">
        <v>20</v>
      </c>
      <c r="D967" t="s">
        <v>5</v>
      </c>
      <c r="E967">
        <v>272</v>
      </c>
      <c r="F967">
        <f t="shared" si="106"/>
        <v>222</v>
      </c>
      <c r="G967" s="2">
        <f t="shared" si="107"/>
        <v>0.7129861111111111</v>
      </c>
      <c r="H967" s="3">
        <f t="shared" si="108"/>
        <v>-0.47708082885322206</v>
      </c>
      <c r="I967" s="11" t="e">
        <f t="shared" si="109"/>
        <v>#N/A</v>
      </c>
      <c r="J967" s="11" t="e">
        <f t="shared" si="109"/>
        <v>#N/A</v>
      </c>
      <c r="K967" s="11" t="e">
        <f t="shared" si="109"/>
        <v>#N/A</v>
      </c>
      <c r="L967" s="5" t="e">
        <f t="shared" si="109"/>
        <v>#N/A</v>
      </c>
      <c r="M967" s="5">
        <f t="shared" si="109"/>
        <v>-0.5298519391094727</v>
      </c>
      <c r="N967" s="5" t="e">
        <f t="shared" si="109"/>
        <v>#N/A</v>
      </c>
      <c r="O967" s="8" t="e">
        <f t="shared" si="109"/>
        <v>#N/A</v>
      </c>
      <c r="P967" s="8" t="e">
        <f t="shared" si="109"/>
        <v>#N/A</v>
      </c>
      <c r="Q967" s="8" t="e">
        <f t="shared" si="109"/>
        <v>#N/A</v>
      </c>
      <c r="R967" s="9" t="e">
        <f t="shared" si="109"/>
        <v>#N/A</v>
      </c>
      <c r="S967" s="9" t="e">
        <f t="shared" si="109"/>
        <v>#N/A</v>
      </c>
      <c r="T967" s="9" t="e">
        <f t="shared" si="109"/>
        <v>#N/A</v>
      </c>
    </row>
    <row r="968" spans="1:20" x14ac:dyDescent="0.3">
      <c r="A968" s="1">
        <v>45419</v>
      </c>
      <c r="B968" s="12">
        <v>0.32361111111111113</v>
      </c>
      <c r="C968">
        <v>30</v>
      </c>
      <c r="D968" t="s">
        <v>4</v>
      </c>
      <c r="E968">
        <v>101</v>
      </c>
      <c r="F968">
        <f t="shared" si="106"/>
        <v>51</v>
      </c>
      <c r="G968" s="2">
        <f t="shared" si="107"/>
        <v>0.63513888888888881</v>
      </c>
      <c r="H968" s="3">
        <f t="shared" si="108"/>
        <v>0.49359562246426764</v>
      </c>
      <c r="I968" s="11" t="e">
        <f t="shared" si="109"/>
        <v>#N/A</v>
      </c>
      <c r="J968" s="11" t="e">
        <f t="shared" si="109"/>
        <v>#N/A</v>
      </c>
      <c r="K968" s="11" t="e">
        <f t="shared" si="109"/>
        <v>#N/A</v>
      </c>
      <c r="L968" s="5" t="e">
        <f t="shared" si="109"/>
        <v>#N/A</v>
      </c>
      <c r="M968" s="5">
        <f t="shared" si="109"/>
        <v>0.39970585392651481</v>
      </c>
      <c r="N968" s="5" t="e">
        <f t="shared" si="109"/>
        <v>#N/A</v>
      </c>
      <c r="O968" s="8" t="e">
        <f t="shared" si="109"/>
        <v>#N/A</v>
      </c>
      <c r="P968" s="8" t="e">
        <f t="shared" si="109"/>
        <v>#N/A</v>
      </c>
      <c r="Q968" s="8" t="e">
        <f t="shared" si="109"/>
        <v>#N/A</v>
      </c>
      <c r="R968" s="9" t="e">
        <f t="shared" si="109"/>
        <v>#N/A</v>
      </c>
      <c r="S968" s="9" t="e">
        <f t="shared" si="109"/>
        <v>#N/A</v>
      </c>
      <c r="T968" s="9" t="e">
        <f t="shared" si="109"/>
        <v>#N/A</v>
      </c>
    </row>
    <row r="969" spans="1:20" x14ac:dyDescent="0.3">
      <c r="A969" s="1">
        <v>45419</v>
      </c>
      <c r="B969" s="12">
        <v>0.67222222222222228</v>
      </c>
      <c r="C969">
        <v>30</v>
      </c>
      <c r="D969" t="s">
        <v>5</v>
      </c>
      <c r="E969">
        <v>259</v>
      </c>
      <c r="F969">
        <f t="shared" si="106"/>
        <v>209</v>
      </c>
      <c r="G969" s="2">
        <f t="shared" si="107"/>
        <v>0.62722222222222235</v>
      </c>
      <c r="H969" s="3">
        <f t="shared" si="108"/>
        <v>-0.30408336736561942</v>
      </c>
      <c r="I969" s="11" t="e">
        <f t="shared" si="109"/>
        <v>#N/A</v>
      </c>
      <c r="J969" s="11" t="e">
        <f t="shared" si="109"/>
        <v>#N/A</v>
      </c>
      <c r="K969" s="11" t="e">
        <f t="shared" si="109"/>
        <v>#N/A</v>
      </c>
      <c r="L969" s="5" t="e">
        <f t="shared" si="109"/>
        <v>#N/A</v>
      </c>
      <c r="M969" s="5">
        <f t="shared" si="109"/>
        <v>-0.548580916311321</v>
      </c>
      <c r="N969" s="5" t="e">
        <f t="shared" si="109"/>
        <v>#N/A</v>
      </c>
      <c r="O969" s="8" t="e">
        <f t="shared" si="109"/>
        <v>#N/A</v>
      </c>
      <c r="P969" s="8" t="e">
        <f t="shared" si="109"/>
        <v>#N/A</v>
      </c>
      <c r="Q969" s="8" t="e">
        <f t="shared" si="109"/>
        <v>#N/A</v>
      </c>
      <c r="R969" s="9" t="e">
        <f t="shared" si="109"/>
        <v>#N/A</v>
      </c>
      <c r="S969" s="9" t="e">
        <f t="shared" si="109"/>
        <v>#N/A</v>
      </c>
      <c r="T969" s="9" t="e">
        <f t="shared" si="109"/>
        <v>#N/A</v>
      </c>
    </row>
    <row r="970" spans="1:20" x14ac:dyDescent="0.3">
      <c r="A970" s="1">
        <v>45419</v>
      </c>
      <c r="B970" s="12">
        <v>0.37152777777777779</v>
      </c>
      <c r="C970">
        <v>40</v>
      </c>
      <c r="D970" t="s">
        <v>4</v>
      </c>
      <c r="E970">
        <v>117</v>
      </c>
      <c r="F970">
        <f t="shared" si="106"/>
        <v>67</v>
      </c>
      <c r="G970" s="2">
        <f t="shared" si="107"/>
        <v>0.54409722222222223</v>
      </c>
      <c r="H970" s="3">
        <f t="shared" si="108"/>
        <v>0.5008441338055466</v>
      </c>
      <c r="I970" s="11" t="e">
        <f t="shared" si="109"/>
        <v>#N/A</v>
      </c>
      <c r="J970" s="11" t="e">
        <f t="shared" si="109"/>
        <v>#N/A</v>
      </c>
      <c r="K970" s="11" t="e">
        <f t="shared" si="109"/>
        <v>#N/A</v>
      </c>
      <c r="L970" s="5" t="e">
        <f t="shared" si="109"/>
        <v>#N/A</v>
      </c>
      <c r="M970" s="5">
        <f t="shared" si="109"/>
        <v>0.21259572164676802</v>
      </c>
      <c r="N970" s="5" t="e">
        <f t="shared" si="109"/>
        <v>#N/A</v>
      </c>
      <c r="O970" s="8" t="e">
        <f t="shared" si="109"/>
        <v>#N/A</v>
      </c>
      <c r="P970" s="8" t="e">
        <f t="shared" si="109"/>
        <v>#N/A</v>
      </c>
      <c r="Q970" s="8" t="e">
        <f t="shared" si="109"/>
        <v>#N/A</v>
      </c>
      <c r="R970" s="9" t="e">
        <f t="shared" si="109"/>
        <v>#N/A</v>
      </c>
      <c r="S970" s="9" t="e">
        <f t="shared" si="109"/>
        <v>#N/A</v>
      </c>
      <c r="T970" s="9" t="e">
        <f t="shared" si="109"/>
        <v>#N/A</v>
      </c>
    </row>
    <row r="971" spans="1:20" x14ac:dyDescent="0.3">
      <c r="A971" s="1">
        <v>45419</v>
      </c>
      <c r="B971" s="12">
        <v>0.62430555555555556</v>
      </c>
      <c r="C971">
        <v>40</v>
      </c>
      <c r="D971" t="s">
        <v>5</v>
      </c>
      <c r="E971">
        <v>243</v>
      </c>
      <c r="F971">
        <f t="shared" si="106"/>
        <v>193</v>
      </c>
      <c r="G971" s="2">
        <f t="shared" si="107"/>
        <v>0.53618055555555555</v>
      </c>
      <c r="H971" s="3">
        <f t="shared" si="108"/>
        <v>-0.12061438129090149</v>
      </c>
      <c r="I971" s="11" t="e">
        <f t="shared" si="109"/>
        <v>#N/A</v>
      </c>
      <c r="J971" s="11" t="e">
        <f t="shared" si="109"/>
        <v>#N/A</v>
      </c>
      <c r="K971" s="11" t="e">
        <f t="shared" si="109"/>
        <v>#N/A</v>
      </c>
      <c r="L971" s="5" t="e">
        <f t="shared" si="109"/>
        <v>#N/A</v>
      </c>
      <c r="M971" s="5">
        <f t="shared" si="109"/>
        <v>-0.5224382826532501</v>
      </c>
      <c r="N971" s="5" t="e">
        <f t="shared" si="109"/>
        <v>#N/A</v>
      </c>
      <c r="O971" s="8" t="e">
        <f t="shared" si="109"/>
        <v>#N/A</v>
      </c>
      <c r="P971" s="8" t="e">
        <f t="shared" si="109"/>
        <v>#N/A</v>
      </c>
      <c r="Q971" s="8" t="e">
        <f t="shared" si="109"/>
        <v>#N/A</v>
      </c>
      <c r="R971" s="9" t="e">
        <f t="shared" si="109"/>
        <v>#N/A</v>
      </c>
      <c r="S971" s="9" t="e">
        <f t="shared" si="109"/>
        <v>#N/A</v>
      </c>
      <c r="T971" s="9" t="e">
        <f t="shared" si="109"/>
        <v>#N/A</v>
      </c>
    </row>
    <row r="972" spans="1:20" x14ac:dyDescent="0.3">
      <c r="A972" s="1">
        <v>45419</v>
      </c>
      <c r="B972" s="12">
        <v>0.42986111111111114</v>
      </c>
      <c r="C972">
        <v>50</v>
      </c>
      <c r="D972" t="s">
        <v>4</v>
      </c>
      <c r="E972">
        <v>142</v>
      </c>
      <c r="F972">
        <f t="shared" si="106"/>
        <v>92</v>
      </c>
      <c r="G972" s="2">
        <f t="shared" si="107"/>
        <v>0.43326388888888878</v>
      </c>
      <c r="H972" s="3">
        <f t="shared" si="108"/>
        <v>0.4329999562341762</v>
      </c>
      <c r="I972" s="11" t="e">
        <f t="shared" si="109"/>
        <v>#N/A</v>
      </c>
      <c r="J972" s="11" t="e">
        <f t="shared" si="109"/>
        <v>#N/A</v>
      </c>
      <c r="K972" s="11" t="e">
        <f t="shared" si="109"/>
        <v>#N/A</v>
      </c>
      <c r="L972" s="5" t="e">
        <f t="shared" si="109"/>
        <v>#N/A</v>
      </c>
      <c r="M972" s="5">
        <f t="shared" si="109"/>
        <v>-1.5120691661590418E-2</v>
      </c>
      <c r="N972" s="5" t="e">
        <f t="shared" si="109"/>
        <v>#N/A</v>
      </c>
      <c r="O972" s="8" t="e">
        <f t="shared" si="109"/>
        <v>#N/A</v>
      </c>
      <c r="P972" s="8" t="e">
        <f t="shared" si="109"/>
        <v>#N/A</v>
      </c>
      <c r="Q972" s="8" t="e">
        <f t="shared" si="109"/>
        <v>#N/A</v>
      </c>
      <c r="R972" s="9" t="e">
        <f t="shared" si="109"/>
        <v>#N/A</v>
      </c>
      <c r="S972" s="9" t="e">
        <f t="shared" si="109"/>
        <v>#N/A</v>
      </c>
      <c r="T972" s="9" t="e">
        <f t="shared" si="109"/>
        <v>#N/A</v>
      </c>
    </row>
    <row r="973" spans="1:20" x14ac:dyDescent="0.3">
      <c r="A973" s="1">
        <v>45419</v>
      </c>
      <c r="B973" s="12">
        <v>0.56597222222222221</v>
      </c>
      <c r="C973">
        <v>50</v>
      </c>
      <c r="D973" t="s">
        <v>5</v>
      </c>
      <c r="E973">
        <v>218</v>
      </c>
      <c r="F973">
        <f t="shared" si="106"/>
        <v>168</v>
      </c>
      <c r="G973" s="2">
        <f t="shared" si="107"/>
        <v>0.42534722222222221</v>
      </c>
      <c r="H973" s="3">
        <f t="shared" si="108"/>
        <v>8.8434660156859426E-2</v>
      </c>
      <c r="I973" s="11" t="e">
        <f t="shared" si="109"/>
        <v>#N/A</v>
      </c>
      <c r="J973" s="11" t="e">
        <f t="shared" si="109"/>
        <v>#N/A</v>
      </c>
      <c r="K973" s="11" t="e">
        <f t="shared" si="109"/>
        <v>#N/A</v>
      </c>
      <c r="L973" s="5" t="e">
        <f t="shared" si="109"/>
        <v>#N/A</v>
      </c>
      <c r="M973" s="5">
        <f t="shared" si="109"/>
        <v>-0.41605236489545555</v>
      </c>
      <c r="N973" s="5" t="e">
        <f t="shared" si="109"/>
        <v>#N/A</v>
      </c>
      <c r="O973" s="8" t="e">
        <f t="shared" si="109"/>
        <v>#N/A</v>
      </c>
      <c r="P973" s="8" t="e">
        <f t="shared" si="109"/>
        <v>#N/A</v>
      </c>
      <c r="Q973" s="8" t="e">
        <f t="shared" si="109"/>
        <v>#N/A</v>
      </c>
      <c r="R973" s="9" t="e">
        <f t="shared" si="109"/>
        <v>#N/A</v>
      </c>
      <c r="S973" s="9" t="e">
        <f t="shared" si="109"/>
        <v>#N/A</v>
      </c>
      <c r="T973" s="9" t="e">
        <f t="shared" si="109"/>
        <v>#N/A</v>
      </c>
    </row>
    <row r="974" spans="1:20" x14ac:dyDescent="0.3">
      <c r="A974" s="1">
        <v>45420</v>
      </c>
      <c r="B974" s="12">
        <v>0.17986111111111111</v>
      </c>
      <c r="C974">
        <v>0</v>
      </c>
      <c r="D974" t="s">
        <v>4</v>
      </c>
      <c r="E974">
        <v>60</v>
      </c>
      <c r="F974">
        <f t="shared" si="106"/>
        <v>10</v>
      </c>
      <c r="G974" s="2">
        <f t="shared" si="107"/>
        <v>0.90826388888888876</v>
      </c>
      <c r="H974" s="3">
        <f t="shared" si="108"/>
        <v>0.15771836914623483</v>
      </c>
      <c r="I974" s="11" t="e">
        <f t="shared" si="109"/>
        <v>#N/A</v>
      </c>
      <c r="J974" s="11" t="e">
        <f t="shared" si="109"/>
        <v>#N/A</v>
      </c>
      <c r="K974" s="11" t="e">
        <f t="shared" si="109"/>
        <v>#N/A</v>
      </c>
      <c r="L974" s="5" t="e">
        <f t="shared" si="109"/>
        <v>#N/A</v>
      </c>
      <c r="M974" s="5">
        <f t="shared" si="109"/>
        <v>0.89446531955879627</v>
      </c>
      <c r="N974" s="5" t="e">
        <f t="shared" si="109"/>
        <v>#N/A</v>
      </c>
      <c r="O974" s="8" t="e">
        <f t="shared" si="109"/>
        <v>#N/A</v>
      </c>
      <c r="P974" s="8" t="e">
        <f t="shared" si="109"/>
        <v>#N/A</v>
      </c>
      <c r="Q974" s="8" t="e">
        <f t="shared" si="109"/>
        <v>#N/A</v>
      </c>
      <c r="R974" s="9" t="e">
        <f t="shared" si="109"/>
        <v>#N/A</v>
      </c>
      <c r="S974" s="9" t="e">
        <f t="shared" si="109"/>
        <v>#N/A</v>
      </c>
      <c r="T974" s="9" t="e">
        <f t="shared" si="109"/>
        <v>#N/A</v>
      </c>
    </row>
    <row r="975" spans="1:20" x14ac:dyDescent="0.3">
      <c r="A975" s="1">
        <v>45420</v>
      </c>
      <c r="B975" s="12">
        <v>0.81597222222222221</v>
      </c>
      <c r="C975">
        <v>0</v>
      </c>
      <c r="D975" t="s">
        <v>5</v>
      </c>
      <c r="E975">
        <v>300</v>
      </c>
      <c r="F975">
        <f t="shared" si="106"/>
        <v>250</v>
      </c>
      <c r="G975" s="2">
        <f t="shared" si="107"/>
        <v>0.90034722222222219</v>
      </c>
      <c r="H975" s="3">
        <f t="shared" si="108"/>
        <v>-0.84604964086731249</v>
      </c>
      <c r="I975" s="11" t="e">
        <f t="shared" si="109"/>
        <v>#N/A</v>
      </c>
      <c r="J975" s="11" t="e">
        <f t="shared" si="109"/>
        <v>#N/A</v>
      </c>
      <c r="K975" s="11" t="e">
        <f t="shared" si="109"/>
        <v>#N/A</v>
      </c>
      <c r="L975" s="5" t="e">
        <f t="shared" si="109"/>
        <v>#N/A</v>
      </c>
      <c r="M975" s="5">
        <f t="shared" si="109"/>
        <v>-0.30793688598731273</v>
      </c>
      <c r="N975" s="5" t="e">
        <f t="shared" si="109"/>
        <v>#N/A</v>
      </c>
      <c r="O975" s="8" t="e">
        <f t="shared" si="109"/>
        <v>#N/A</v>
      </c>
      <c r="P975" s="8" t="e">
        <f t="shared" si="109"/>
        <v>#N/A</v>
      </c>
      <c r="Q975" s="8" t="e">
        <f t="shared" si="109"/>
        <v>#N/A</v>
      </c>
      <c r="R975" s="9" t="e">
        <f t="shared" si="109"/>
        <v>#N/A</v>
      </c>
      <c r="S975" s="9" t="e">
        <f t="shared" si="109"/>
        <v>#N/A</v>
      </c>
      <c r="T975" s="9" t="e">
        <f t="shared" si="109"/>
        <v>#N/A</v>
      </c>
    </row>
    <row r="976" spans="1:20" x14ac:dyDescent="0.3">
      <c r="A976" s="1">
        <v>45420</v>
      </c>
      <c r="B976" s="12">
        <v>0.23125000000000001</v>
      </c>
      <c r="C976">
        <v>10</v>
      </c>
      <c r="D976" t="s">
        <v>4</v>
      </c>
      <c r="E976">
        <v>75</v>
      </c>
      <c r="F976">
        <f t="shared" si="106"/>
        <v>25</v>
      </c>
      <c r="G976" s="2">
        <f t="shared" si="107"/>
        <v>0.81062499999999993</v>
      </c>
      <c r="H976" s="3">
        <f t="shared" si="108"/>
        <v>0.34258492842355448</v>
      </c>
      <c r="I976" s="11" t="e">
        <f t="shared" si="109"/>
        <v>#N/A</v>
      </c>
      <c r="J976" s="11" t="e">
        <f t="shared" si="109"/>
        <v>#N/A</v>
      </c>
      <c r="K976" s="11" t="e">
        <f t="shared" si="109"/>
        <v>#N/A</v>
      </c>
      <c r="L976" s="5" t="e">
        <f t="shared" si="109"/>
        <v>#N/A</v>
      </c>
      <c r="M976" s="5">
        <f t="shared" si="109"/>
        <v>0.73467574986658424</v>
      </c>
      <c r="N976" s="5" t="e">
        <f t="shared" si="109"/>
        <v>#N/A</v>
      </c>
      <c r="O976" s="8" t="e">
        <f t="shared" si="109"/>
        <v>#N/A</v>
      </c>
      <c r="P976" s="8" t="e">
        <f t="shared" si="109"/>
        <v>#N/A</v>
      </c>
      <c r="Q976" s="8" t="e">
        <f t="shared" si="109"/>
        <v>#N/A</v>
      </c>
      <c r="R976" s="9" t="e">
        <f t="shared" si="109"/>
        <v>#N/A</v>
      </c>
      <c r="S976" s="9" t="e">
        <f t="shared" si="109"/>
        <v>#N/A</v>
      </c>
      <c r="T976" s="9" t="e">
        <f t="shared" si="109"/>
        <v>#N/A</v>
      </c>
    </row>
    <row r="977" spans="1:20" x14ac:dyDescent="0.3">
      <c r="A977" s="1">
        <v>45420</v>
      </c>
      <c r="B977" s="12">
        <v>0.76458333333333328</v>
      </c>
      <c r="C977">
        <v>10</v>
      </c>
      <c r="D977" t="s">
        <v>5</v>
      </c>
      <c r="E977">
        <v>286</v>
      </c>
      <c r="F977">
        <f t="shared" si="106"/>
        <v>236</v>
      </c>
      <c r="G977" s="2">
        <f t="shared" si="107"/>
        <v>0.80270833333333313</v>
      </c>
      <c r="H977" s="3">
        <f t="shared" si="108"/>
        <v>-0.66547536813636954</v>
      </c>
      <c r="I977" s="11" t="e">
        <f t="shared" si="109"/>
        <v>#N/A</v>
      </c>
      <c r="J977" s="11" t="e">
        <f t="shared" si="109"/>
        <v>#N/A</v>
      </c>
      <c r="K977" s="11" t="e">
        <f t="shared" si="109"/>
        <v>#N/A</v>
      </c>
      <c r="L977" s="5" t="e">
        <f t="shared" si="109"/>
        <v>#N/A</v>
      </c>
      <c r="M977" s="5">
        <f t="shared" si="109"/>
        <v>-0.44886880355683095</v>
      </c>
      <c r="N977" s="5" t="e">
        <f t="shared" si="109"/>
        <v>#N/A</v>
      </c>
      <c r="O977" s="8" t="e">
        <f t="shared" si="109"/>
        <v>#N/A</v>
      </c>
      <c r="P977" s="8" t="e">
        <f t="shared" si="109"/>
        <v>#N/A</v>
      </c>
      <c r="Q977" s="8" t="e">
        <f t="shared" si="109"/>
        <v>#N/A</v>
      </c>
      <c r="R977" s="9" t="e">
        <f t="shared" si="109"/>
        <v>#N/A</v>
      </c>
      <c r="S977" s="9" t="e">
        <f t="shared" si="109"/>
        <v>#N/A</v>
      </c>
      <c r="T977" s="9" t="e">
        <f t="shared" si="109"/>
        <v>#N/A</v>
      </c>
    </row>
    <row r="978" spans="1:20" x14ac:dyDescent="0.3">
      <c r="A978" s="1">
        <v>45420</v>
      </c>
      <c r="B978" s="12">
        <v>0.27708333333333335</v>
      </c>
      <c r="C978">
        <v>20</v>
      </c>
      <c r="D978" t="s">
        <v>4</v>
      </c>
      <c r="E978">
        <v>87</v>
      </c>
      <c r="F978">
        <f t="shared" si="106"/>
        <v>37</v>
      </c>
      <c r="G978" s="2">
        <f t="shared" si="107"/>
        <v>0.72354166666666653</v>
      </c>
      <c r="H978" s="3">
        <f t="shared" si="108"/>
        <v>0.43543824487647148</v>
      </c>
      <c r="I978" s="11" t="e">
        <f t="shared" si="109"/>
        <v>#N/A</v>
      </c>
      <c r="J978" s="11" t="e">
        <f t="shared" si="109"/>
        <v>#N/A</v>
      </c>
      <c r="K978" s="11" t="e">
        <f t="shared" si="109"/>
        <v>#N/A</v>
      </c>
      <c r="L978" s="5" t="e">
        <f t="shared" si="109"/>
        <v>#N/A</v>
      </c>
      <c r="M978" s="5">
        <f t="shared" si="109"/>
        <v>0.57784606799880156</v>
      </c>
      <c r="N978" s="5" t="e">
        <f t="shared" si="109"/>
        <v>#N/A</v>
      </c>
      <c r="O978" s="8" t="e">
        <f t="shared" si="109"/>
        <v>#N/A</v>
      </c>
      <c r="P978" s="8" t="e">
        <f t="shared" si="109"/>
        <v>#N/A</v>
      </c>
      <c r="Q978" s="8" t="e">
        <f t="shared" si="109"/>
        <v>#N/A</v>
      </c>
      <c r="R978" s="9" t="e">
        <f t="shared" si="109"/>
        <v>#N/A</v>
      </c>
      <c r="S978" s="9" t="e">
        <f t="shared" si="109"/>
        <v>#N/A</v>
      </c>
      <c r="T978" s="9" t="e">
        <f t="shared" si="109"/>
        <v>#N/A</v>
      </c>
    </row>
    <row r="979" spans="1:20" x14ac:dyDescent="0.3">
      <c r="A979" s="1">
        <v>45420</v>
      </c>
      <c r="B979" s="12">
        <v>0.71805555555555556</v>
      </c>
      <c r="C979">
        <v>20</v>
      </c>
      <c r="D979" t="s">
        <v>5</v>
      </c>
      <c r="E979">
        <v>273</v>
      </c>
      <c r="F979">
        <f t="shared" si="106"/>
        <v>223</v>
      </c>
      <c r="G979" s="2">
        <f t="shared" si="107"/>
        <v>0.71430555555555553</v>
      </c>
      <c r="H979" s="3">
        <f t="shared" si="108"/>
        <v>-0.48715521747242069</v>
      </c>
      <c r="I979" s="11" t="e">
        <f t="shared" ref="I979:T994" si="110">IF(TEXT($A979,"mmm")=I$1,$G979*COS($F979/180*PI()),NA())</f>
        <v>#N/A</v>
      </c>
      <c r="J979" s="11" t="e">
        <f t="shared" si="110"/>
        <v>#N/A</v>
      </c>
      <c r="K979" s="11" t="e">
        <f t="shared" si="110"/>
        <v>#N/A</v>
      </c>
      <c r="L979" s="5" t="e">
        <f t="shared" si="110"/>
        <v>#N/A</v>
      </c>
      <c r="M979" s="5">
        <f t="shared" si="110"/>
        <v>-0.52241001214269367</v>
      </c>
      <c r="N979" s="5" t="e">
        <f t="shared" si="110"/>
        <v>#N/A</v>
      </c>
      <c r="O979" s="8" t="e">
        <f t="shared" si="110"/>
        <v>#N/A</v>
      </c>
      <c r="P979" s="8" t="e">
        <f t="shared" si="110"/>
        <v>#N/A</v>
      </c>
      <c r="Q979" s="8" t="e">
        <f t="shared" si="110"/>
        <v>#N/A</v>
      </c>
      <c r="R979" s="9" t="e">
        <f t="shared" si="110"/>
        <v>#N/A</v>
      </c>
      <c r="S979" s="9" t="e">
        <f t="shared" si="110"/>
        <v>#N/A</v>
      </c>
      <c r="T979" s="9" t="e">
        <f t="shared" si="110"/>
        <v>#N/A</v>
      </c>
    </row>
    <row r="980" spans="1:20" x14ac:dyDescent="0.3">
      <c r="A980" s="1">
        <v>45420</v>
      </c>
      <c r="B980" s="12">
        <v>0.32291666666666669</v>
      </c>
      <c r="C980">
        <v>30</v>
      </c>
      <c r="D980" t="s">
        <v>4</v>
      </c>
      <c r="E980">
        <v>101</v>
      </c>
      <c r="F980">
        <f t="shared" si="106"/>
        <v>51</v>
      </c>
      <c r="G980" s="2">
        <f t="shared" si="107"/>
        <v>0.63645833333333335</v>
      </c>
      <c r="H980" s="3">
        <f t="shared" si="108"/>
        <v>0.49462102338563457</v>
      </c>
      <c r="I980" s="11" t="e">
        <f t="shared" si="110"/>
        <v>#N/A</v>
      </c>
      <c r="J980" s="11" t="e">
        <f t="shared" si="110"/>
        <v>#N/A</v>
      </c>
      <c r="K980" s="11" t="e">
        <f t="shared" si="110"/>
        <v>#N/A</v>
      </c>
      <c r="L980" s="5" t="e">
        <f t="shared" si="110"/>
        <v>#N/A</v>
      </c>
      <c r="M980" s="5">
        <f t="shared" si="110"/>
        <v>0.40053620722026118</v>
      </c>
      <c r="N980" s="5" t="e">
        <f t="shared" si="110"/>
        <v>#N/A</v>
      </c>
      <c r="O980" s="8" t="e">
        <f t="shared" si="110"/>
        <v>#N/A</v>
      </c>
      <c r="P980" s="8" t="e">
        <f t="shared" si="110"/>
        <v>#N/A</v>
      </c>
      <c r="Q980" s="8" t="e">
        <f t="shared" si="110"/>
        <v>#N/A</v>
      </c>
      <c r="R980" s="9" t="e">
        <f t="shared" si="110"/>
        <v>#N/A</v>
      </c>
      <c r="S980" s="9" t="e">
        <f t="shared" si="110"/>
        <v>#N/A</v>
      </c>
      <c r="T980" s="9" t="e">
        <f t="shared" si="110"/>
        <v>#N/A</v>
      </c>
    </row>
    <row r="981" spans="1:20" x14ac:dyDescent="0.3">
      <c r="A981" s="1">
        <v>45420</v>
      </c>
      <c r="B981" s="12">
        <v>0.67291666666666672</v>
      </c>
      <c r="C981">
        <v>30</v>
      </c>
      <c r="D981" t="s">
        <v>5</v>
      </c>
      <c r="E981">
        <v>260</v>
      </c>
      <c r="F981">
        <f t="shared" si="106"/>
        <v>210</v>
      </c>
      <c r="G981" s="2">
        <f t="shared" si="107"/>
        <v>0.62854166666666678</v>
      </c>
      <c r="H981" s="3">
        <f t="shared" si="108"/>
        <v>-0.31427083333333344</v>
      </c>
      <c r="I981" s="11" t="e">
        <f t="shared" si="110"/>
        <v>#N/A</v>
      </c>
      <c r="J981" s="11" t="e">
        <f t="shared" si="110"/>
        <v>#N/A</v>
      </c>
      <c r="K981" s="11" t="e">
        <f t="shared" si="110"/>
        <v>#N/A</v>
      </c>
      <c r="L981" s="5" t="e">
        <f t="shared" si="110"/>
        <v>#N/A</v>
      </c>
      <c r="M981" s="5">
        <f t="shared" si="110"/>
        <v>-0.5443330506703441</v>
      </c>
      <c r="N981" s="5" t="e">
        <f t="shared" si="110"/>
        <v>#N/A</v>
      </c>
      <c r="O981" s="8" t="e">
        <f t="shared" si="110"/>
        <v>#N/A</v>
      </c>
      <c r="P981" s="8" t="e">
        <f t="shared" si="110"/>
        <v>#N/A</v>
      </c>
      <c r="Q981" s="8" t="e">
        <f t="shared" si="110"/>
        <v>#N/A</v>
      </c>
      <c r="R981" s="9" t="e">
        <f t="shared" si="110"/>
        <v>#N/A</v>
      </c>
      <c r="S981" s="9" t="e">
        <f t="shared" si="110"/>
        <v>#N/A</v>
      </c>
      <c r="T981" s="9" t="e">
        <f t="shared" si="110"/>
        <v>#N/A</v>
      </c>
    </row>
    <row r="982" spans="1:20" x14ac:dyDescent="0.3">
      <c r="A982" s="1">
        <v>45420</v>
      </c>
      <c r="B982" s="12">
        <v>0.37013888888888891</v>
      </c>
      <c r="C982">
        <v>40</v>
      </c>
      <c r="D982" t="s">
        <v>4</v>
      </c>
      <c r="E982">
        <v>116</v>
      </c>
      <c r="F982">
        <f t="shared" si="106"/>
        <v>66</v>
      </c>
      <c r="G982" s="2">
        <f t="shared" si="107"/>
        <v>0.54673611111111109</v>
      </c>
      <c r="H982" s="3">
        <f t="shared" si="108"/>
        <v>0.49946829083473587</v>
      </c>
      <c r="I982" s="11" t="e">
        <f t="shared" si="110"/>
        <v>#N/A</v>
      </c>
      <c r="J982" s="11" t="e">
        <f t="shared" si="110"/>
        <v>#N/A</v>
      </c>
      <c r="K982" s="11" t="e">
        <f t="shared" si="110"/>
        <v>#N/A</v>
      </c>
      <c r="L982" s="5" t="e">
        <f t="shared" si="110"/>
        <v>#N/A</v>
      </c>
      <c r="M982" s="5">
        <f t="shared" si="110"/>
        <v>0.22237761048165114</v>
      </c>
      <c r="N982" s="5" t="e">
        <f t="shared" si="110"/>
        <v>#N/A</v>
      </c>
      <c r="O982" s="8" t="e">
        <f t="shared" si="110"/>
        <v>#N/A</v>
      </c>
      <c r="P982" s="8" t="e">
        <f t="shared" si="110"/>
        <v>#N/A</v>
      </c>
      <c r="Q982" s="8" t="e">
        <f t="shared" si="110"/>
        <v>#N/A</v>
      </c>
      <c r="R982" s="9" t="e">
        <f t="shared" si="110"/>
        <v>#N/A</v>
      </c>
      <c r="S982" s="9" t="e">
        <f t="shared" si="110"/>
        <v>#N/A</v>
      </c>
      <c r="T982" s="9" t="e">
        <f t="shared" si="110"/>
        <v>#N/A</v>
      </c>
    </row>
    <row r="983" spans="1:20" x14ac:dyDescent="0.3">
      <c r="A983" s="1">
        <v>45420</v>
      </c>
      <c r="B983" s="12">
        <v>0.625</v>
      </c>
      <c r="C983">
        <v>40</v>
      </c>
      <c r="D983" t="s">
        <v>5</v>
      </c>
      <c r="E983">
        <v>244</v>
      </c>
      <c r="F983">
        <f t="shared" si="106"/>
        <v>194</v>
      </c>
      <c r="G983" s="2">
        <f t="shared" si="107"/>
        <v>0.53749999999999998</v>
      </c>
      <c r="H983" s="3">
        <f t="shared" si="108"/>
        <v>-0.13003301888482127</v>
      </c>
      <c r="I983" s="11" t="e">
        <f t="shared" si="110"/>
        <v>#N/A</v>
      </c>
      <c r="J983" s="11" t="e">
        <f t="shared" si="110"/>
        <v>#N/A</v>
      </c>
      <c r="K983" s="11" t="e">
        <f t="shared" si="110"/>
        <v>#N/A</v>
      </c>
      <c r="L983" s="5" t="e">
        <f t="shared" si="110"/>
        <v>#N/A</v>
      </c>
      <c r="M983" s="5">
        <f t="shared" si="110"/>
        <v>-0.52153395287334803</v>
      </c>
      <c r="N983" s="5" t="e">
        <f t="shared" si="110"/>
        <v>#N/A</v>
      </c>
      <c r="O983" s="8" t="e">
        <f t="shared" si="110"/>
        <v>#N/A</v>
      </c>
      <c r="P983" s="8" t="e">
        <f t="shared" si="110"/>
        <v>#N/A</v>
      </c>
      <c r="Q983" s="8" t="e">
        <f t="shared" si="110"/>
        <v>#N/A</v>
      </c>
      <c r="R983" s="9" t="e">
        <f t="shared" si="110"/>
        <v>#N/A</v>
      </c>
      <c r="S983" s="9" t="e">
        <f t="shared" si="110"/>
        <v>#N/A</v>
      </c>
      <c r="T983" s="9" t="e">
        <f t="shared" si="110"/>
        <v>#N/A</v>
      </c>
    </row>
    <row r="984" spans="1:20" x14ac:dyDescent="0.3">
      <c r="A984" s="1">
        <v>45420</v>
      </c>
      <c r="B984" s="12">
        <v>0.42777777777777776</v>
      </c>
      <c r="C984">
        <v>50</v>
      </c>
      <c r="D984" t="s">
        <v>4</v>
      </c>
      <c r="E984">
        <v>141</v>
      </c>
      <c r="F984">
        <f t="shared" si="106"/>
        <v>91</v>
      </c>
      <c r="G984" s="2">
        <f t="shared" si="107"/>
        <v>0.43722222222222223</v>
      </c>
      <c r="H984" s="3">
        <f t="shared" si="108"/>
        <v>0.43715563116004441</v>
      </c>
      <c r="I984" s="11" t="e">
        <f t="shared" si="110"/>
        <v>#N/A</v>
      </c>
      <c r="J984" s="11" t="e">
        <f t="shared" si="110"/>
        <v>#N/A</v>
      </c>
      <c r="K984" s="11" t="e">
        <f t="shared" si="110"/>
        <v>#N/A</v>
      </c>
      <c r="L984" s="5" t="e">
        <f t="shared" si="110"/>
        <v>#N/A</v>
      </c>
      <c r="M984" s="5">
        <f t="shared" si="110"/>
        <v>-7.6305799256344981E-3</v>
      </c>
      <c r="N984" s="5" t="e">
        <f t="shared" si="110"/>
        <v>#N/A</v>
      </c>
      <c r="O984" s="8" t="e">
        <f t="shared" si="110"/>
        <v>#N/A</v>
      </c>
      <c r="P984" s="8" t="e">
        <f t="shared" si="110"/>
        <v>#N/A</v>
      </c>
      <c r="Q984" s="8" t="e">
        <f t="shared" si="110"/>
        <v>#N/A</v>
      </c>
      <c r="R984" s="9" t="e">
        <f t="shared" si="110"/>
        <v>#N/A</v>
      </c>
      <c r="S984" s="9" t="e">
        <f t="shared" si="110"/>
        <v>#N/A</v>
      </c>
      <c r="T984" s="9" t="e">
        <f t="shared" si="110"/>
        <v>#N/A</v>
      </c>
    </row>
    <row r="985" spans="1:20" x14ac:dyDescent="0.3">
      <c r="A985" s="1">
        <v>45420</v>
      </c>
      <c r="B985" s="12">
        <v>0.56736111111111109</v>
      </c>
      <c r="C985">
        <v>50</v>
      </c>
      <c r="D985" t="s">
        <v>5</v>
      </c>
      <c r="E985">
        <v>219</v>
      </c>
      <c r="F985">
        <f t="shared" si="106"/>
        <v>169</v>
      </c>
      <c r="G985" s="2">
        <f t="shared" si="107"/>
        <v>0.42798611111111107</v>
      </c>
      <c r="H985" s="3">
        <f t="shared" si="108"/>
        <v>8.1663599896225458E-2</v>
      </c>
      <c r="I985" s="11" t="e">
        <f t="shared" si="110"/>
        <v>#N/A</v>
      </c>
      <c r="J985" s="11" t="e">
        <f t="shared" si="110"/>
        <v>#N/A</v>
      </c>
      <c r="K985" s="11" t="e">
        <f t="shared" si="110"/>
        <v>#N/A</v>
      </c>
      <c r="L985" s="5" t="e">
        <f t="shared" si="110"/>
        <v>#N/A</v>
      </c>
      <c r="M985" s="5">
        <f t="shared" si="110"/>
        <v>-0.42012280080471892</v>
      </c>
      <c r="N985" s="5" t="e">
        <f t="shared" si="110"/>
        <v>#N/A</v>
      </c>
      <c r="O985" s="8" t="e">
        <f t="shared" si="110"/>
        <v>#N/A</v>
      </c>
      <c r="P985" s="8" t="e">
        <f t="shared" si="110"/>
        <v>#N/A</v>
      </c>
      <c r="Q985" s="8" t="e">
        <f t="shared" si="110"/>
        <v>#N/A</v>
      </c>
      <c r="R985" s="9" t="e">
        <f t="shared" si="110"/>
        <v>#N/A</v>
      </c>
      <c r="S985" s="9" t="e">
        <f t="shared" si="110"/>
        <v>#N/A</v>
      </c>
      <c r="T985" s="9" t="e">
        <f t="shared" si="110"/>
        <v>#N/A</v>
      </c>
    </row>
    <row r="986" spans="1:20" x14ac:dyDescent="0.3">
      <c r="A986" s="1">
        <v>45421</v>
      </c>
      <c r="B986" s="12">
        <v>0.17916666666666667</v>
      </c>
      <c r="C986">
        <v>0</v>
      </c>
      <c r="D986" t="s">
        <v>4</v>
      </c>
      <c r="E986">
        <v>60</v>
      </c>
      <c r="F986">
        <f t="shared" si="106"/>
        <v>10</v>
      </c>
      <c r="G986" s="2">
        <f t="shared" si="107"/>
        <v>0.90958333333333319</v>
      </c>
      <c r="H986" s="3">
        <f t="shared" si="108"/>
        <v>0.15794748826954536</v>
      </c>
      <c r="I986" s="11" t="e">
        <f t="shared" si="110"/>
        <v>#N/A</v>
      </c>
      <c r="J986" s="11" t="e">
        <f t="shared" si="110"/>
        <v>#N/A</v>
      </c>
      <c r="K986" s="11" t="e">
        <f t="shared" si="110"/>
        <v>#N/A</v>
      </c>
      <c r="L986" s="5" t="e">
        <f t="shared" si="110"/>
        <v>#N/A</v>
      </c>
      <c r="M986" s="5">
        <f t="shared" si="110"/>
        <v>0.89576471867735408</v>
      </c>
      <c r="N986" s="5" t="e">
        <f t="shared" si="110"/>
        <v>#N/A</v>
      </c>
      <c r="O986" s="8" t="e">
        <f t="shared" si="110"/>
        <v>#N/A</v>
      </c>
      <c r="P986" s="8" t="e">
        <f t="shared" si="110"/>
        <v>#N/A</v>
      </c>
      <c r="Q986" s="8" t="e">
        <f t="shared" si="110"/>
        <v>#N/A</v>
      </c>
      <c r="R986" s="9" t="e">
        <f t="shared" si="110"/>
        <v>#N/A</v>
      </c>
      <c r="S986" s="9" t="e">
        <f t="shared" si="110"/>
        <v>#N/A</v>
      </c>
      <c r="T986" s="9" t="e">
        <f t="shared" si="110"/>
        <v>#N/A</v>
      </c>
    </row>
    <row r="987" spans="1:20" x14ac:dyDescent="0.3">
      <c r="A987" s="1">
        <v>45421</v>
      </c>
      <c r="B987" s="12">
        <v>0.81666666666666665</v>
      </c>
      <c r="C987">
        <v>0</v>
      </c>
      <c r="D987" t="s">
        <v>5</v>
      </c>
      <c r="E987">
        <v>300</v>
      </c>
      <c r="F987">
        <f t="shared" si="106"/>
        <v>250</v>
      </c>
      <c r="G987" s="2">
        <f t="shared" si="107"/>
        <v>0.90166666666666662</v>
      </c>
      <c r="H987" s="3">
        <f t="shared" si="108"/>
        <v>-0.84728951307529388</v>
      </c>
      <c r="I987" s="11" t="e">
        <f t="shared" si="110"/>
        <v>#N/A</v>
      </c>
      <c r="J987" s="11" t="e">
        <f t="shared" si="110"/>
        <v>#N/A</v>
      </c>
      <c r="K987" s="11" t="e">
        <f t="shared" si="110"/>
        <v>#N/A</v>
      </c>
      <c r="L987" s="5" t="e">
        <f t="shared" si="110"/>
        <v>#N/A</v>
      </c>
      <c r="M987" s="5">
        <f t="shared" si="110"/>
        <v>-0.30838816256531187</v>
      </c>
      <c r="N987" s="5" t="e">
        <f t="shared" si="110"/>
        <v>#N/A</v>
      </c>
      <c r="O987" s="8" t="e">
        <f t="shared" si="110"/>
        <v>#N/A</v>
      </c>
      <c r="P987" s="8" t="e">
        <f t="shared" si="110"/>
        <v>#N/A</v>
      </c>
      <c r="Q987" s="8" t="e">
        <f t="shared" si="110"/>
        <v>#N/A</v>
      </c>
      <c r="R987" s="9" t="e">
        <f t="shared" si="110"/>
        <v>#N/A</v>
      </c>
      <c r="S987" s="9" t="e">
        <f t="shared" si="110"/>
        <v>#N/A</v>
      </c>
      <c r="T987" s="9" t="e">
        <f t="shared" si="110"/>
        <v>#N/A</v>
      </c>
    </row>
    <row r="988" spans="1:20" x14ac:dyDescent="0.3">
      <c r="A988" s="1">
        <v>45421</v>
      </c>
      <c r="B988" s="12">
        <v>0.23055555555555557</v>
      </c>
      <c r="C988">
        <v>10</v>
      </c>
      <c r="D988" t="s">
        <v>4</v>
      </c>
      <c r="E988">
        <v>74</v>
      </c>
      <c r="F988">
        <f t="shared" si="106"/>
        <v>24</v>
      </c>
      <c r="G988" s="2">
        <f t="shared" si="107"/>
        <v>0.81194444444444436</v>
      </c>
      <c r="H988" s="3">
        <f t="shared" si="108"/>
        <v>0.33024755769737879</v>
      </c>
      <c r="I988" s="11" t="e">
        <f t="shared" si="110"/>
        <v>#N/A</v>
      </c>
      <c r="J988" s="11" t="e">
        <f t="shared" si="110"/>
        <v>#N/A</v>
      </c>
      <c r="K988" s="11" t="e">
        <f t="shared" si="110"/>
        <v>#N/A</v>
      </c>
      <c r="L988" s="5" t="e">
        <f t="shared" si="110"/>
        <v>#N/A</v>
      </c>
      <c r="M988" s="5">
        <f t="shared" si="110"/>
        <v>0.74174815908036729</v>
      </c>
      <c r="N988" s="5" t="e">
        <f t="shared" si="110"/>
        <v>#N/A</v>
      </c>
      <c r="O988" s="8" t="e">
        <f t="shared" si="110"/>
        <v>#N/A</v>
      </c>
      <c r="P988" s="8" t="e">
        <f t="shared" si="110"/>
        <v>#N/A</v>
      </c>
      <c r="Q988" s="8" t="e">
        <f t="shared" si="110"/>
        <v>#N/A</v>
      </c>
      <c r="R988" s="9" t="e">
        <f t="shared" si="110"/>
        <v>#N/A</v>
      </c>
      <c r="S988" s="9" t="e">
        <f t="shared" si="110"/>
        <v>#N/A</v>
      </c>
      <c r="T988" s="9" t="e">
        <f t="shared" si="110"/>
        <v>#N/A</v>
      </c>
    </row>
    <row r="989" spans="1:20" x14ac:dyDescent="0.3">
      <c r="A989" s="1">
        <v>45421</v>
      </c>
      <c r="B989" s="12">
        <v>0.76527777777777772</v>
      </c>
      <c r="C989">
        <v>10</v>
      </c>
      <c r="D989" t="s">
        <v>5</v>
      </c>
      <c r="E989">
        <v>286</v>
      </c>
      <c r="F989">
        <f t="shared" si="106"/>
        <v>236</v>
      </c>
      <c r="G989" s="2">
        <f t="shared" si="107"/>
        <v>0.80402777777777756</v>
      </c>
      <c r="H989" s="3">
        <f t="shared" si="108"/>
        <v>-0.66656923715571292</v>
      </c>
      <c r="I989" s="11" t="e">
        <f t="shared" si="110"/>
        <v>#N/A</v>
      </c>
      <c r="J989" s="11" t="e">
        <f t="shared" si="110"/>
        <v>#N/A</v>
      </c>
      <c r="K989" s="11" t="e">
        <f t="shared" si="110"/>
        <v>#N/A</v>
      </c>
      <c r="L989" s="5" t="e">
        <f t="shared" si="110"/>
        <v>#N/A</v>
      </c>
      <c r="M989" s="5">
        <f t="shared" si="110"/>
        <v>-0.44960662752668817</v>
      </c>
      <c r="N989" s="5" t="e">
        <f t="shared" si="110"/>
        <v>#N/A</v>
      </c>
      <c r="O989" s="8" t="e">
        <f t="shared" si="110"/>
        <v>#N/A</v>
      </c>
      <c r="P989" s="8" t="e">
        <f t="shared" si="110"/>
        <v>#N/A</v>
      </c>
      <c r="Q989" s="8" t="e">
        <f t="shared" si="110"/>
        <v>#N/A</v>
      </c>
      <c r="R989" s="9" t="e">
        <f t="shared" si="110"/>
        <v>#N/A</v>
      </c>
      <c r="S989" s="9" t="e">
        <f t="shared" si="110"/>
        <v>#N/A</v>
      </c>
      <c r="T989" s="9" t="e">
        <f t="shared" si="110"/>
        <v>#N/A</v>
      </c>
    </row>
    <row r="990" spans="1:20" x14ac:dyDescent="0.3">
      <c r="A990" s="1">
        <v>45421</v>
      </c>
      <c r="B990" s="12">
        <v>0.27638888888888891</v>
      </c>
      <c r="C990">
        <v>20</v>
      </c>
      <c r="D990" t="s">
        <v>4</v>
      </c>
      <c r="E990">
        <v>87</v>
      </c>
      <c r="F990">
        <f t="shared" si="106"/>
        <v>37</v>
      </c>
      <c r="G990" s="2">
        <f t="shared" si="107"/>
        <v>0.72486111111111107</v>
      </c>
      <c r="H990" s="3">
        <f t="shared" si="108"/>
        <v>0.43623230636535276</v>
      </c>
      <c r="I990" s="11" t="e">
        <f t="shared" si="110"/>
        <v>#N/A</v>
      </c>
      <c r="J990" s="11" t="e">
        <f t="shared" si="110"/>
        <v>#N/A</v>
      </c>
      <c r="K990" s="11" t="e">
        <f t="shared" si="110"/>
        <v>#N/A</v>
      </c>
      <c r="L990" s="5" t="e">
        <f t="shared" si="110"/>
        <v>#N/A</v>
      </c>
      <c r="M990" s="5">
        <f t="shared" si="110"/>
        <v>0.57889982318566957</v>
      </c>
      <c r="N990" s="5" t="e">
        <f t="shared" si="110"/>
        <v>#N/A</v>
      </c>
      <c r="O990" s="8" t="e">
        <f t="shared" si="110"/>
        <v>#N/A</v>
      </c>
      <c r="P990" s="8" t="e">
        <f t="shared" si="110"/>
        <v>#N/A</v>
      </c>
      <c r="Q990" s="8" t="e">
        <f t="shared" si="110"/>
        <v>#N/A</v>
      </c>
      <c r="R990" s="9" t="e">
        <f t="shared" si="110"/>
        <v>#N/A</v>
      </c>
      <c r="S990" s="9" t="e">
        <f t="shared" si="110"/>
        <v>#N/A</v>
      </c>
      <c r="T990" s="9" t="e">
        <f t="shared" si="110"/>
        <v>#N/A</v>
      </c>
    </row>
    <row r="991" spans="1:20" x14ac:dyDescent="0.3">
      <c r="A991" s="1">
        <v>45421</v>
      </c>
      <c r="B991" s="12">
        <v>0.71944444444444444</v>
      </c>
      <c r="C991">
        <v>20</v>
      </c>
      <c r="D991" t="s">
        <v>5</v>
      </c>
      <c r="E991">
        <v>273</v>
      </c>
      <c r="F991">
        <f t="shared" si="106"/>
        <v>223</v>
      </c>
      <c r="G991" s="2">
        <f t="shared" si="107"/>
        <v>0.71694444444444438</v>
      </c>
      <c r="H991" s="3">
        <f t="shared" si="108"/>
        <v>-0.48895493536703005</v>
      </c>
      <c r="I991" s="11" t="e">
        <f t="shared" si="110"/>
        <v>#N/A</v>
      </c>
      <c r="J991" s="11" t="e">
        <f t="shared" si="110"/>
        <v>#N/A</v>
      </c>
      <c r="K991" s="11" t="e">
        <f t="shared" si="110"/>
        <v>#N/A</v>
      </c>
      <c r="L991" s="5" t="e">
        <f t="shared" si="110"/>
        <v>#N/A</v>
      </c>
      <c r="M991" s="5">
        <f t="shared" si="110"/>
        <v>-0.52433997329974424</v>
      </c>
      <c r="N991" s="5" t="e">
        <f t="shared" si="110"/>
        <v>#N/A</v>
      </c>
      <c r="O991" s="8" t="e">
        <f t="shared" si="110"/>
        <v>#N/A</v>
      </c>
      <c r="P991" s="8" t="e">
        <f t="shared" si="110"/>
        <v>#N/A</v>
      </c>
      <c r="Q991" s="8" t="e">
        <f t="shared" si="110"/>
        <v>#N/A</v>
      </c>
      <c r="R991" s="9" t="e">
        <f t="shared" si="110"/>
        <v>#N/A</v>
      </c>
      <c r="S991" s="9" t="e">
        <f t="shared" si="110"/>
        <v>#N/A</v>
      </c>
      <c r="T991" s="9" t="e">
        <f t="shared" si="110"/>
        <v>#N/A</v>
      </c>
    </row>
    <row r="992" spans="1:20" x14ac:dyDescent="0.3">
      <c r="A992" s="1">
        <v>45421</v>
      </c>
      <c r="B992" s="12">
        <v>0.3215277777777778</v>
      </c>
      <c r="C992">
        <v>30</v>
      </c>
      <c r="D992" t="s">
        <v>4</v>
      </c>
      <c r="E992">
        <v>100</v>
      </c>
      <c r="F992">
        <f t="shared" si="106"/>
        <v>50</v>
      </c>
      <c r="G992" s="2">
        <f t="shared" si="107"/>
        <v>0.63909722222222221</v>
      </c>
      <c r="H992" s="3">
        <f t="shared" si="108"/>
        <v>0.48957687569610797</v>
      </c>
      <c r="I992" s="11" t="e">
        <f t="shared" si="110"/>
        <v>#N/A</v>
      </c>
      <c r="J992" s="11" t="e">
        <f t="shared" si="110"/>
        <v>#N/A</v>
      </c>
      <c r="K992" s="11" t="e">
        <f t="shared" si="110"/>
        <v>#N/A</v>
      </c>
      <c r="L992" s="5" t="e">
        <f t="shared" si="110"/>
        <v>#N/A</v>
      </c>
      <c r="M992" s="5">
        <f t="shared" si="110"/>
        <v>0.41080377582952926</v>
      </c>
      <c r="N992" s="5" t="e">
        <f t="shared" si="110"/>
        <v>#N/A</v>
      </c>
      <c r="O992" s="8" t="e">
        <f t="shared" si="110"/>
        <v>#N/A</v>
      </c>
      <c r="P992" s="8" t="e">
        <f t="shared" si="110"/>
        <v>#N/A</v>
      </c>
      <c r="Q992" s="8" t="e">
        <f t="shared" si="110"/>
        <v>#N/A</v>
      </c>
      <c r="R992" s="9" t="e">
        <f t="shared" si="110"/>
        <v>#N/A</v>
      </c>
      <c r="S992" s="9" t="e">
        <f t="shared" si="110"/>
        <v>#N/A</v>
      </c>
      <c r="T992" s="9" t="e">
        <f t="shared" si="110"/>
        <v>#N/A</v>
      </c>
    </row>
    <row r="993" spans="1:20" x14ac:dyDescent="0.3">
      <c r="A993" s="1">
        <v>45421</v>
      </c>
      <c r="B993" s="12">
        <v>0.67361111111111116</v>
      </c>
      <c r="C993">
        <v>30</v>
      </c>
      <c r="D993" t="s">
        <v>5</v>
      </c>
      <c r="E993">
        <v>260</v>
      </c>
      <c r="F993">
        <f t="shared" si="106"/>
        <v>210</v>
      </c>
      <c r="G993" s="2">
        <f t="shared" si="107"/>
        <v>0.6298611111111112</v>
      </c>
      <c r="H993" s="3">
        <f t="shared" si="108"/>
        <v>-0.31493055555555566</v>
      </c>
      <c r="I993" s="11" t="e">
        <f t="shared" si="110"/>
        <v>#N/A</v>
      </c>
      <c r="J993" s="11" t="e">
        <f t="shared" si="110"/>
        <v>#N/A</v>
      </c>
      <c r="K993" s="11" t="e">
        <f t="shared" si="110"/>
        <v>#N/A</v>
      </c>
      <c r="L993" s="5" t="e">
        <f t="shared" si="110"/>
        <v>#N/A</v>
      </c>
      <c r="M993" s="5">
        <f t="shared" si="110"/>
        <v>-0.5454757230781152</v>
      </c>
      <c r="N993" s="5" t="e">
        <f t="shared" si="110"/>
        <v>#N/A</v>
      </c>
      <c r="O993" s="8" t="e">
        <f t="shared" si="110"/>
        <v>#N/A</v>
      </c>
      <c r="P993" s="8" t="e">
        <f t="shared" si="110"/>
        <v>#N/A</v>
      </c>
      <c r="Q993" s="8" t="e">
        <f t="shared" si="110"/>
        <v>#N/A</v>
      </c>
      <c r="R993" s="9" t="e">
        <f t="shared" si="110"/>
        <v>#N/A</v>
      </c>
      <c r="S993" s="9" t="e">
        <f t="shared" si="110"/>
        <v>#N/A</v>
      </c>
      <c r="T993" s="9" t="e">
        <f t="shared" si="110"/>
        <v>#N/A</v>
      </c>
    </row>
    <row r="994" spans="1:20" x14ac:dyDescent="0.3">
      <c r="A994" s="1">
        <v>45421</v>
      </c>
      <c r="B994" s="12">
        <v>0.36944444444444446</v>
      </c>
      <c r="C994">
        <v>40</v>
      </c>
      <c r="D994" t="s">
        <v>4</v>
      </c>
      <c r="E994">
        <v>116</v>
      </c>
      <c r="F994">
        <f t="shared" si="106"/>
        <v>66</v>
      </c>
      <c r="G994" s="2">
        <f t="shared" si="107"/>
        <v>0.54805555555555552</v>
      </c>
      <c r="H994" s="3">
        <f t="shared" si="108"/>
        <v>0.50067366331356988</v>
      </c>
      <c r="I994" s="11" t="e">
        <f t="shared" si="110"/>
        <v>#N/A</v>
      </c>
      <c r="J994" s="11" t="e">
        <f t="shared" si="110"/>
        <v>#N/A</v>
      </c>
      <c r="K994" s="11" t="e">
        <f t="shared" si="110"/>
        <v>#N/A</v>
      </c>
      <c r="L994" s="5" t="e">
        <f t="shared" si="110"/>
        <v>#N/A</v>
      </c>
      <c r="M994" s="5">
        <f t="shared" si="110"/>
        <v>0.22291427688570947</v>
      </c>
      <c r="N994" s="5" t="e">
        <f t="shared" si="110"/>
        <v>#N/A</v>
      </c>
      <c r="O994" s="8" t="e">
        <f t="shared" si="110"/>
        <v>#N/A</v>
      </c>
      <c r="P994" s="8" t="e">
        <f t="shared" si="110"/>
        <v>#N/A</v>
      </c>
      <c r="Q994" s="8" t="e">
        <f t="shared" si="110"/>
        <v>#N/A</v>
      </c>
      <c r="R994" s="9" t="e">
        <f t="shared" si="110"/>
        <v>#N/A</v>
      </c>
      <c r="S994" s="9" t="e">
        <f t="shared" si="110"/>
        <v>#N/A</v>
      </c>
      <c r="T994" s="9" t="e">
        <f t="shared" si="110"/>
        <v>#N/A</v>
      </c>
    </row>
    <row r="995" spans="1:20" x14ac:dyDescent="0.3">
      <c r="A995" s="1">
        <v>45421</v>
      </c>
      <c r="B995" s="12">
        <v>0.62638888888888888</v>
      </c>
      <c r="C995">
        <v>40</v>
      </c>
      <c r="D995" t="s">
        <v>5</v>
      </c>
      <c r="E995">
        <v>244</v>
      </c>
      <c r="F995">
        <f t="shared" si="106"/>
        <v>194</v>
      </c>
      <c r="G995" s="2">
        <f t="shared" si="107"/>
        <v>0.54013888888888884</v>
      </c>
      <c r="H995" s="3">
        <f t="shared" si="108"/>
        <v>-0.13067142388709818</v>
      </c>
      <c r="I995" s="11" t="e">
        <f t="shared" ref="I995:T1010" si="111">IF(TEXT($A995,"mmm")=I$1,$G995*COS($F995/180*PI()),NA())</f>
        <v>#N/A</v>
      </c>
      <c r="J995" s="11" t="e">
        <f t="shared" si="111"/>
        <v>#N/A</v>
      </c>
      <c r="K995" s="11" t="e">
        <f t="shared" si="111"/>
        <v>#N/A</v>
      </c>
      <c r="L995" s="5" t="e">
        <f t="shared" si="111"/>
        <v>#N/A</v>
      </c>
      <c r="M995" s="5">
        <f t="shared" si="111"/>
        <v>-0.52409445548435418</v>
      </c>
      <c r="N995" s="5" t="e">
        <f t="shared" si="111"/>
        <v>#N/A</v>
      </c>
      <c r="O995" s="8" t="e">
        <f t="shared" si="111"/>
        <v>#N/A</v>
      </c>
      <c r="P995" s="8" t="e">
        <f t="shared" si="111"/>
        <v>#N/A</v>
      </c>
      <c r="Q995" s="8" t="e">
        <f t="shared" si="111"/>
        <v>#N/A</v>
      </c>
      <c r="R995" s="9" t="e">
        <f t="shared" si="111"/>
        <v>#N/A</v>
      </c>
      <c r="S995" s="9" t="e">
        <f t="shared" si="111"/>
        <v>#N/A</v>
      </c>
      <c r="T995" s="9" t="e">
        <f t="shared" si="111"/>
        <v>#N/A</v>
      </c>
    </row>
    <row r="996" spans="1:20" x14ac:dyDescent="0.3">
      <c r="A996" s="1">
        <v>45421</v>
      </c>
      <c r="B996" s="12">
        <v>0.42638888888888887</v>
      </c>
      <c r="C996">
        <v>50</v>
      </c>
      <c r="D996" t="s">
        <v>4</v>
      </c>
      <c r="E996">
        <v>140</v>
      </c>
      <c r="F996">
        <f t="shared" si="106"/>
        <v>90</v>
      </c>
      <c r="G996" s="2">
        <f t="shared" si="107"/>
        <v>0.43986111111111115</v>
      </c>
      <c r="H996" s="3">
        <f t="shared" si="108"/>
        <v>0.43986111111111115</v>
      </c>
      <c r="I996" s="11" t="e">
        <f t="shared" si="111"/>
        <v>#N/A</v>
      </c>
      <c r="J996" s="11" t="e">
        <f t="shared" si="111"/>
        <v>#N/A</v>
      </c>
      <c r="K996" s="11" t="e">
        <f t="shared" si="111"/>
        <v>#N/A</v>
      </c>
      <c r="L996" s="5" t="e">
        <f t="shared" si="111"/>
        <v>#N/A</v>
      </c>
      <c r="M996" s="5">
        <f t="shared" si="111"/>
        <v>2.6944758032608333E-17</v>
      </c>
      <c r="N996" s="5" t="e">
        <f t="shared" si="111"/>
        <v>#N/A</v>
      </c>
      <c r="O996" s="8" t="e">
        <f t="shared" si="111"/>
        <v>#N/A</v>
      </c>
      <c r="P996" s="8" t="e">
        <f t="shared" si="111"/>
        <v>#N/A</v>
      </c>
      <c r="Q996" s="8" t="e">
        <f t="shared" si="111"/>
        <v>#N/A</v>
      </c>
      <c r="R996" s="9" t="e">
        <f t="shared" si="111"/>
        <v>#N/A</v>
      </c>
      <c r="S996" s="9" t="e">
        <f t="shared" si="111"/>
        <v>#N/A</v>
      </c>
      <c r="T996" s="9" t="e">
        <f t="shared" si="111"/>
        <v>#N/A</v>
      </c>
    </row>
    <row r="997" spans="1:20" x14ac:dyDescent="0.3">
      <c r="A997" s="1">
        <v>45421</v>
      </c>
      <c r="B997" s="12">
        <v>0.56944444444444442</v>
      </c>
      <c r="C997">
        <v>50</v>
      </c>
      <c r="D997" t="s">
        <v>5</v>
      </c>
      <c r="E997">
        <v>220</v>
      </c>
      <c r="F997">
        <f t="shared" si="106"/>
        <v>170</v>
      </c>
      <c r="G997" s="2">
        <f t="shared" si="107"/>
        <v>0.43194444444444435</v>
      </c>
      <c r="H997" s="3">
        <f t="shared" si="108"/>
        <v>7.5006365631132541E-2</v>
      </c>
      <c r="I997" s="11" t="e">
        <f t="shared" si="111"/>
        <v>#N/A</v>
      </c>
      <c r="J997" s="11" t="e">
        <f t="shared" si="111"/>
        <v>#N/A</v>
      </c>
      <c r="K997" s="11" t="e">
        <f t="shared" si="111"/>
        <v>#N/A</v>
      </c>
      <c r="L997" s="5" t="e">
        <f t="shared" si="111"/>
        <v>#N/A</v>
      </c>
      <c r="M997" s="5">
        <f t="shared" si="111"/>
        <v>-0.42538223775943979</v>
      </c>
      <c r="N997" s="5" t="e">
        <f t="shared" si="111"/>
        <v>#N/A</v>
      </c>
      <c r="O997" s="8" t="e">
        <f t="shared" si="111"/>
        <v>#N/A</v>
      </c>
      <c r="P997" s="8" t="e">
        <f t="shared" si="111"/>
        <v>#N/A</v>
      </c>
      <c r="Q997" s="8" t="e">
        <f t="shared" si="111"/>
        <v>#N/A</v>
      </c>
      <c r="R997" s="9" t="e">
        <f t="shared" si="111"/>
        <v>#N/A</v>
      </c>
      <c r="S997" s="9" t="e">
        <f t="shared" si="111"/>
        <v>#N/A</v>
      </c>
      <c r="T997" s="9" t="e">
        <f t="shared" si="111"/>
        <v>#N/A</v>
      </c>
    </row>
    <row r="998" spans="1:20" x14ac:dyDescent="0.3">
      <c r="A998" s="1">
        <v>45422</v>
      </c>
      <c r="B998" s="12">
        <v>0.17777777777777778</v>
      </c>
      <c r="C998">
        <v>0</v>
      </c>
      <c r="D998" t="s">
        <v>4</v>
      </c>
      <c r="E998">
        <v>60</v>
      </c>
      <c r="F998">
        <f t="shared" si="106"/>
        <v>10</v>
      </c>
      <c r="G998" s="2">
        <f t="shared" si="107"/>
        <v>0.91222222222222205</v>
      </c>
      <c r="H998" s="3">
        <f t="shared" si="108"/>
        <v>0.15840572651616641</v>
      </c>
      <c r="I998" s="11" t="e">
        <f t="shared" si="111"/>
        <v>#N/A</v>
      </c>
      <c r="J998" s="11" t="e">
        <f t="shared" si="111"/>
        <v>#N/A</v>
      </c>
      <c r="K998" s="11" t="e">
        <f t="shared" si="111"/>
        <v>#N/A</v>
      </c>
      <c r="L998" s="5" t="e">
        <f t="shared" si="111"/>
        <v>#N/A</v>
      </c>
      <c r="M998" s="5">
        <f t="shared" si="111"/>
        <v>0.89836351691446958</v>
      </c>
      <c r="N998" s="5" t="e">
        <f t="shared" si="111"/>
        <v>#N/A</v>
      </c>
      <c r="O998" s="8" t="e">
        <f t="shared" si="111"/>
        <v>#N/A</v>
      </c>
      <c r="P998" s="8" t="e">
        <f t="shared" si="111"/>
        <v>#N/A</v>
      </c>
      <c r="Q998" s="8" t="e">
        <f t="shared" si="111"/>
        <v>#N/A</v>
      </c>
      <c r="R998" s="9" t="e">
        <f t="shared" si="111"/>
        <v>#N/A</v>
      </c>
      <c r="S998" s="9" t="e">
        <f t="shared" si="111"/>
        <v>#N/A</v>
      </c>
      <c r="T998" s="9" t="e">
        <f t="shared" si="111"/>
        <v>#N/A</v>
      </c>
    </row>
    <row r="999" spans="1:20" x14ac:dyDescent="0.3">
      <c r="A999" s="1">
        <v>45422</v>
      </c>
      <c r="B999" s="12">
        <v>0.81805555555555554</v>
      </c>
      <c r="C999">
        <v>0</v>
      </c>
      <c r="D999" t="s">
        <v>5</v>
      </c>
      <c r="E999">
        <v>301</v>
      </c>
      <c r="F999">
        <f t="shared" si="106"/>
        <v>251</v>
      </c>
      <c r="G999" s="2">
        <f t="shared" si="107"/>
        <v>0.90430555555555547</v>
      </c>
      <c r="H999" s="3">
        <f t="shared" si="108"/>
        <v>-0.85503770079543773</v>
      </c>
      <c r="I999" s="11" t="e">
        <f t="shared" si="111"/>
        <v>#N/A</v>
      </c>
      <c r="J999" s="11" t="e">
        <f t="shared" si="111"/>
        <v>#N/A</v>
      </c>
      <c r="K999" s="11" t="e">
        <f t="shared" si="111"/>
        <v>#N/A</v>
      </c>
      <c r="L999" s="5" t="e">
        <f t="shared" si="111"/>
        <v>#N/A</v>
      </c>
      <c r="M999" s="5">
        <f t="shared" si="111"/>
        <v>-0.29441309078757594</v>
      </c>
      <c r="N999" s="5" t="e">
        <f t="shared" si="111"/>
        <v>#N/A</v>
      </c>
      <c r="O999" s="8" t="e">
        <f t="shared" si="111"/>
        <v>#N/A</v>
      </c>
      <c r="P999" s="8" t="e">
        <f t="shared" si="111"/>
        <v>#N/A</v>
      </c>
      <c r="Q999" s="8" t="e">
        <f t="shared" si="111"/>
        <v>#N/A</v>
      </c>
      <c r="R999" s="9" t="e">
        <f t="shared" si="111"/>
        <v>#N/A</v>
      </c>
      <c r="S999" s="9" t="e">
        <f t="shared" si="111"/>
        <v>#N/A</v>
      </c>
      <c r="T999" s="9" t="e">
        <f t="shared" si="111"/>
        <v>#N/A</v>
      </c>
    </row>
    <row r="1000" spans="1:20" x14ac:dyDescent="0.3">
      <c r="A1000" s="1">
        <v>45422</v>
      </c>
      <c r="B1000" s="12">
        <v>0.22916666666666666</v>
      </c>
      <c r="C1000">
        <v>10</v>
      </c>
      <c r="D1000" t="s">
        <v>4</v>
      </c>
      <c r="E1000">
        <v>74</v>
      </c>
      <c r="F1000">
        <f t="shared" si="106"/>
        <v>24</v>
      </c>
      <c r="G1000" s="2">
        <f t="shared" si="107"/>
        <v>0.81458333333333344</v>
      </c>
      <c r="H1000" s="3">
        <f t="shared" si="108"/>
        <v>0.33132089050549557</v>
      </c>
      <c r="I1000" s="11" t="e">
        <f t="shared" si="111"/>
        <v>#N/A</v>
      </c>
      <c r="J1000" s="11" t="e">
        <f t="shared" si="111"/>
        <v>#N/A</v>
      </c>
      <c r="K1000" s="11" t="e">
        <f t="shared" si="111"/>
        <v>#N/A</v>
      </c>
      <c r="L1000" s="5" t="e">
        <f t="shared" si="111"/>
        <v>#N/A</v>
      </c>
      <c r="M1000" s="5">
        <f t="shared" si="111"/>
        <v>0.74415890403803542</v>
      </c>
      <c r="N1000" s="5" t="e">
        <f t="shared" si="111"/>
        <v>#N/A</v>
      </c>
      <c r="O1000" s="8" t="e">
        <f t="shared" si="111"/>
        <v>#N/A</v>
      </c>
      <c r="P1000" s="8" t="e">
        <f t="shared" si="111"/>
        <v>#N/A</v>
      </c>
      <c r="Q1000" s="8" t="e">
        <f t="shared" si="111"/>
        <v>#N/A</v>
      </c>
      <c r="R1000" s="9" t="e">
        <f t="shared" si="111"/>
        <v>#N/A</v>
      </c>
      <c r="S1000" s="9" t="e">
        <f t="shared" si="111"/>
        <v>#N/A</v>
      </c>
      <c r="T1000" s="9" t="e">
        <f t="shared" si="111"/>
        <v>#N/A</v>
      </c>
    </row>
    <row r="1001" spans="1:20" x14ac:dyDescent="0.3">
      <c r="A1001" s="1">
        <v>45422</v>
      </c>
      <c r="B1001" s="12">
        <v>0.76597222222222228</v>
      </c>
      <c r="C1001">
        <v>10</v>
      </c>
      <c r="D1001" t="s">
        <v>5</v>
      </c>
      <c r="E1001">
        <v>286</v>
      </c>
      <c r="F1001">
        <f t="shared" si="106"/>
        <v>236</v>
      </c>
      <c r="G1001" s="2">
        <f t="shared" si="107"/>
        <v>0.80534722222222221</v>
      </c>
      <c r="H1001" s="3">
        <f t="shared" si="108"/>
        <v>-0.66766310617505664</v>
      </c>
      <c r="I1001" s="11" t="e">
        <f t="shared" si="111"/>
        <v>#N/A</v>
      </c>
      <c r="J1001" s="11" t="e">
        <f t="shared" si="111"/>
        <v>#N/A</v>
      </c>
      <c r="K1001" s="11" t="e">
        <f t="shared" si="111"/>
        <v>#N/A</v>
      </c>
      <c r="L1001" s="5" t="e">
        <f t="shared" si="111"/>
        <v>#N/A</v>
      </c>
      <c r="M1001" s="5">
        <f t="shared" si="111"/>
        <v>-0.45034445149654551</v>
      </c>
      <c r="N1001" s="5" t="e">
        <f t="shared" si="111"/>
        <v>#N/A</v>
      </c>
      <c r="O1001" s="8" t="e">
        <f t="shared" si="111"/>
        <v>#N/A</v>
      </c>
      <c r="P1001" s="8" t="e">
        <f t="shared" si="111"/>
        <v>#N/A</v>
      </c>
      <c r="Q1001" s="8" t="e">
        <f t="shared" si="111"/>
        <v>#N/A</v>
      </c>
      <c r="R1001" s="9" t="e">
        <f t="shared" si="111"/>
        <v>#N/A</v>
      </c>
      <c r="S1001" s="9" t="e">
        <f t="shared" si="111"/>
        <v>#N/A</v>
      </c>
      <c r="T1001" s="9" t="e">
        <f t="shared" si="111"/>
        <v>#N/A</v>
      </c>
    </row>
    <row r="1002" spans="1:20" x14ac:dyDescent="0.3">
      <c r="A1002" s="1">
        <v>45422</v>
      </c>
      <c r="B1002" s="12">
        <v>0.27569444444444446</v>
      </c>
      <c r="C1002">
        <v>20</v>
      </c>
      <c r="D1002" t="s">
        <v>4</v>
      </c>
      <c r="E1002">
        <v>87</v>
      </c>
      <c r="F1002">
        <f t="shared" si="106"/>
        <v>37</v>
      </c>
      <c r="G1002" s="2">
        <f t="shared" si="107"/>
        <v>0.7261805555555555</v>
      </c>
      <c r="H1002" s="3">
        <f t="shared" si="108"/>
        <v>0.43702636785423388</v>
      </c>
      <c r="I1002" s="11" t="e">
        <f t="shared" si="111"/>
        <v>#N/A</v>
      </c>
      <c r="J1002" s="11" t="e">
        <f t="shared" si="111"/>
        <v>#N/A</v>
      </c>
      <c r="K1002" s="11" t="e">
        <f t="shared" si="111"/>
        <v>#N/A</v>
      </c>
      <c r="L1002" s="5" t="e">
        <f t="shared" si="111"/>
        <v>#N/A</v>
      </c>
      <c r="M1002" s="5">
        <f t="shared" si="111"/>
        <v>0.57995357837253758</v>
      </c>
      <c r="N1002" s="5" t="e">
        <f t="shared" si="111"/>
        <v>#N/A</v>
      </c>
      <c r="O1002" s="8" t="e">
        <f t="shared" si="111"/>
        <v>#N/A</v>
      </c>
      <c r="P1002" s="8" t="e">
        <f t="shared" si="111"/>
        <v>#N/A</v>
      </c>
      <c r="Q1002" s="8" t="e">
        <f t="shared" si="111"/>
        <v>#N/A</v>
      </c>
      <c r="R1002" s="9" t="e">
        <f t="shared" si="111"/>
        <v>#N/A</v>
      </c>
      <c r="S1002" s="9" t="e">
        <f t="shared" si="111"/>
        <v>#N/A</v>
      </c>
      <c r="T1002" s="9" t="e">
        <f t="shared" si="111"/>
        <v>#N/A</v>
      </c>
    </row>
    <row r="1003" spans="1:20" x14ac:dyDescent="0.3">
      <c r="A1003" s="1">
        <v>45422</v>
      </c>
      <c r="B1003" s="12">
        <v>0.72013888888888888</v>
      </c>
      <c r="C1003">
        <v>20</v>
      </c>
      <c r="D1003" t="s">
        <v>5</v>
      </c>
      <c r="E1003">
        <v>274</v>
      </c>
      <c r="F1003">
        <f t="shared" si="106"/>
        <v>224</v>
      </c>
      <c r="G1003" s="2">
        <f t="shared" si="107"/>
        <v>0.71826388888888881</v>
      </c>
      <c r="H1003" s="3">
        <f t="shared" si="108"/>
        <v>-0.49894802261509785</v>
      </c>
      <c r="I1003" s="11" t="e">
        <f t="shared" si="111"/>
        <v>#N/A</v>
      </c>
      <c r="J1003" s="11" t="e">
        <f t="shared" si="111"/>
        <v>#N/A</v>
      </c>
      <c r="K1003" s="11" t="e">
        <f t="shared" si="111"/>
        <v>#N/A</v>
      </c>
      <c r="L1003" s="5" t="e">
        <f t="shared" si="111"/>
        <v>#N/A</v>
      </c>
      <c r="M1003" s="5">
        <f t="shared" si="111"/>
        <v>-0.51667580242379629</v>
      </c>
      <c r="N1003" s="5" t="e">
        <f t="shared" si="111"/>
        <v>#N/A</v>
      </c>
      <c r="O1003" s="8" t="e">
        <f t="shared" si="111"/>
        <v>#N/A</v>
      </c>
      <c r="P1003" s="8" t="e">
        <f t="shared" si="111"/>
        <v>#N/A</v>
      </c>
      <c r="Q1003" s="8" t="e">
        <f t="shared" si="111"/>
        <v>#N/A</v>
      </c>
      <c r="R1003" s="9" t="e">
        <f t="shared" si="111"/>
        <v>#N/A</v>
      </c>
      <c r="S1003" s="9" t="e">
        <f t="shared" si="111"/>
        <v>#N/A</v>
      </c>
      <c r="T1003" s="9" t="e">
        <f t="shared" si="111"/>
        <v>#N/A</v>
      </c>
    </row>
    <row r="1004" spans="1:20" x14ac:dyDescent="0.3">
      <c r="A1004" s="1">
        <v>45422</v>
      </c>
      <c r="B1004" s="12">
        <v>0.32083333333333336</v>
      </c>
      <c r="C1004">
        <v>30</v>
      </c>
      <c r="D1004" t="s">
        <v>4</v>
      </c>
      <c r="E1004">
        <v>100</v>
      </c>
      <c r="F1004">
        <f t="shared" si="106"/>
        <v>50</v>
      </c>
      <c r="G1004" s="2">
        <f t="shared" si="107"/>
        <v>0.64041666666666663</v>
      </c>
      <c r="H1004" s="3">
        <f t="shared" si="108"/>
        <v>0.49058762878077883</v>
      </c>
      <c r="I1004" s="11" t="e">
        <f t="shared" si="111"/>
        <v>#N/A</v>
      </c>
      <c r="J1004" s="11" t="e">
        <f t="shared" si="111"/>
        <v>#N/A</v>
      </c>
      <c r="K1004" s="11" t="e">
        <f t="shared" si="111"/>
        <v>#N/A</v>
      </c>
      <c r="L1004" s="5" t="e">
        <f t="shared" si="111"/>
        <v>#N/A</v>
      </c>
      <c r="M1004" s="5">
        <f t="shared" si="111"/>
        <v>0.41165189837008792</v>
      </c>
      <c r="N1004" s="5" t="e">
        <f t="shared" si="111"/>
        <v>#N/A</v>
      </c>
      <c r="O1004" s="8" t="e">
        <f t="shared" si="111"/>
        <v>#N/A</v>
      </c>
      <c r="P1004" s="8" t="e">
        <f t="shared" si="111"/>
        <v>#N/A</v>
      </c>
      <c r="Q1004" s="8" t="e">
        <f t="shared" si="111"/>
        <v>#N/A</v>
      </c>
      <c r="R1004" s="9" t="e">
        <f t="shared" si="111"/>
        <v>#N/A</v>
      </c>
      <c r="S1004" s="9" t="e">
        <f t="shared" si="111"/>
        <v>#N/A</v>
      </c>
      <c r="T1004" s="9" t="e">
        <f t="shared" si="111"/>
        <v>#N/A</v>
      </c>
    </row>
    <row r="1005" spans="1:20" x14ac:dyDescent="0.3">
      <c r="A1005" s="1">
        <v>45422</v>
      </c>
      <c r="B1005" s="12">
        <v>0.6743055555555556</v>
      </c>
      <c r="C1005">
        <v>30</v>
      </c>
      <c r="D1005" t="s">
        <v>5</v>
      </c>
      <c r="E1005">
        <v>260</v>
      </c>
      <c r="F1005">
        <f t="shared" si="106"/>
        <v>210</v>
      </c>
      <c r="G1005" s="2">
        <f t="shared" si="107"/>
        <v>0.63118055555555563</v>
      </c>
      <c r="H1005" s="3">
        <f t="shared" si="108"/>
        <v>-0.31559027777777787</v>
      </c>
      <c r="I1005" s="11" t="e">
        <f t="shared" si="111"/>
        <v>#N/A</v>
      </c>
      <c r="J1005" s="11" t="e">
        <f t="shared" si="111"/>
        <v>#N/A</v>
      </c>
      <c r="K1005" s="11" t="e">
        <f t="shared" si="111"/>
        <v>#N/A</v>
      </c>
      <c r="L1005" s="5" t="e">
        <f t="shared" si="111"/>
        <v>#N/A</v>
      </c>
      <c r="M1005" s="5">
        <f t="shared" si="111"/>
        <v>-0.54661839548588631</v>
      </c>
      <c r="N1005" s="5" t="e">
        <f t="shared" si="111"/>
        <v>#N/A</v>
      </c>
      <c r="O1005" s="8" t="e">
        <f t="shared" si="111"/>
        <v>#N/A</v>
      </c>
      <c r="P1005" s="8" t="e">
        <f t="shared" si="111"/>
        <v>#N/A</v>
      </c>
      <c r="Q1005" s="8" t="e">
        <f t="shared" si="111"/>
        <v>#N/A</v>
      </c>
      <c r="R1005" s="9" t="e">
        <f t="shared" si="111"/>
        <v>#N/A</v>
      </c>
      <c r="S1005" s="9" t="e">
        <f t="shared" si="111"/>
        <v>#N/A</v>
      </c>
      <c r="T1005" s="9" t="e">
        <f t="shared" si="111"/>
        <v>#N/A</v>
      </c>
    </row>
    <row r="1006" spans="1:20" x14ac:dyDescent="0.3">
      <c r="A1006" s="1">
        <v>45422</v>
      </c>
      <c r="B1006" s="12">
        <v>0.36805555555555558</v>
      </c>
      <c r="C1006">
        <v>40</v>
      </c>
      <c r="D1006" t="s">
        <v>4</v>
      </c>
      <c r="E1006">
        <v>115</v>
      </c>
      <c r="F1006">
        <f t="shared" si="106"/>
        <v>65</v>
      </c>
      <c r="G1006" s="2">
        <f t="shared" si="107"/>
        <v>0.55069444444444438</v>
      </c>
      <c r="H1006" s="3">
        <f t="shared" si="108"/>
        <v>0.49909866327782176</v>
      </c>
      <c r="I1006" s="11" t="e">
        <f t="shared" si="111"/>
        <v>#N/A</v>
      </c>
      <c r="J1006" s="11" t="e">
        <f t="shared" si="111"/>
        <v>#N/A</v>
      </c>
      <c r="K1006" s="11" t="e">
        <f t="shared" si="111"/>
        <v>#N/A</v>
      </c>
      <c r="L1006" s="5" t="e">
        <f t="shared" si="111"/>
        <v>#N/A</v>
      </c>
      <c r="M1006" s="5">
        <f t="shared" si="111"/>
        <v>0.23273352886137125</v>
      </c>
      <c r="N1006" s="5" t="e">
        <f t="shared" si="111"/>
        <v>#N/A</v>
      </c>
      <c r="O1006" s="8" t="e">
        <f t="shared" si="111"/>
        <v>#N/A</v>
      </c>
      <c r="P1006" s="8" t="e">
        <f t="shared" si="111"/>
        <v>#N/A</v>
      </c>
      <c r="Q1006" s="8" t="e">
        <f t="shared" si="111"/>
        <v>#N/A</v>
      </c>
      <c r="R1006" s="9" t="e">
        <f t="shared" si="111"/>
        <v>#N/A</v>
      </c>
      <c r="S1006" s="9" t="e">
        <f t="shared" si="111"/>
        <v>#N/A</v>
      </c>
      <c r="T1006" s="9" t="e">
        <f t="shared" si="111"/>
        <v>#N/A</v>
      </c>
    </row>
    <row r="1007" spans="1:20" x14ac:dyDescent="0.3">
      <c r="A1007" s="1">
        <v>45422</v>
      </c>
      <c r="B1007" s="12">
        <v>0.62708333333333333</v>
      </c>
      <c r="C1007">
        <v>40</v>
      </c>
      <c r="D1007" t="s">
        <v>5</v>
      </c>
      <c r="E1007">
        <v>245</v>
      </c>
      <c r="F1007">
        <f t="shared" si="106"/>
        <v>195</v>
      </c>
      <c r="G1007" s="2">
        <f t="shared" si="107"/>
        <v>0.54145833333333326</v>
      </c>
      <c r="H1007" s="3">
        <f t="shared" si="108"/>
        <v>-0.14013972879613548</v>
      </c>
      <c r="I1007" s="11" t="e">
        <f t="shared" si="111"/>
        <v>#N/A</v>
      </c>
      <c r="J1007" s="11" t="e">
        <f t="shared" si="111"/>
        <v>#N/A</v>
      </c>
      <c r="K1007" s="11" t="e">
        <f t="shared" si="111"/>
        <v>#N/A</v>
      </c>
      <c r="L1007" s="5" t="e">
        <f t="shared" si="111"/>
        <v>#N/A</v>
      </c>
      <c r="M1007" s="5">
        <f t="shared" si="111"/>
        <v>-0.52300858802610173</v>
      </c>
      <c r="N1007" s="5" t="e">
        <f t="shared" si="111"/>
        <v>#N/A</v>
      </c>
      <c r="O1007" s="8" t="e">
        <f t="shared" si="111"/>
        <v>#N/A</v>
      </c>
      <c r="P1007" s="8" t="e">
        <f t="shared" si="111"/>
        <v>#N/A</v>
      </c>
      <c r="Q1007" s="8" t="e">
        <f t="shared" si="111"/>
        <v>#N/A</v>
      </c>
      <c r="R1007" s="9" t="e">
        <f t="shared" si="111"/>
        <v>#N/A</v>
      </c>
      <c r="S1007" s="9" t="e">
        <f t="shared" si="111"/>
        <v>#N/A</v>
      </c>
      <c r="T1007" s="9" t="e">
        <f t="shared" si="111"/>
        <v>#N/A</v>
      </c>
    </row>
    <row r="1008" spans="1:20" x14ac:dyDescent="0.3">
      <c r="A1008" s="1">
        <v>45422</v>
      </c>
      <c r="B1008" s="12">
        <v>0.42430555555555555</v>
      </c>
      <c r="C1008">
        <v>50</v>
      </c>
      <c r="D1008" t="s">
        <v>4</v>
      </c>
      <c r="E1008">
        <v>139</v>
      </c>
      <c r="F1008">
        <f t="shared" si="106"/>
        <v>89</v>
      </c>
      <c r="G1008" s="2">
        <f t="shared" si="107"/>
        <v>0.44381944444444443</v>
      </c>
      <c r="H1008" s="3">
        <f t="shared" si="108"/>
        <v>0.4437518485933678</v>
      </c>
      <c r="I1008" s="11" t="e">
        <f t="shared" si="111"/>
        <v>#N/A</v>
      </c>
      <c r="J1008" s="11" t="e">
        <f t="shared" si="111"/>
        <v>#N/A</v>
      </c>
      <c r="K1008" s="11" t="e">
        <f t="shared" si="111"/>
        <v>#N/A</v>
      </c>
      <c r="L1008" s="5" t="e">
        <f t="shared" si="111"/>
        <v>#N/A</v>
      </c>
      <c r="M1008" s="5">
        <f t="shared" si="111"/>
        <v>7.7457173292138524E-3</v>
      </c>
      <c r="N1008" s="5" t="e">
        <f t="shared" si="111"/>
        <v>#N/A</v>
      </c>
      <c r="O1008" s="8" t="e">
        <f t="shared" si="111"/>
        <v>#N/A</v>
      </c>
      <c r="P1008" s="8" t="e">
        <f t="shared" si="111"/>
        <v>#N/A</v>
      </c>
      <c r="Q1008" s="8" t="e">
        <f t="shared" si="111"/>
        <v>#N/A</v>
      </c>
      <c r="R1008" s="9" t="e">
        <f t="shared" si="111"/>
        <v>#N/A</v>
      </c>
      <c r="S1008" s="9" t="e">
        <f t="shared" si="111"/>
        <v>#N/A</v>
      </c>
      <c r="T1008" s="9" t="e">
        <f t="shared" si="111"/>
        <v>#N/A</v>
      </c>
    </row>
    <row r="1009" spans="1:20" x14ac:dyDescent="0.3">
      <c r="A1009" s="1">
        <v>45422</v>
      </c>
      <c r="B1009" s="12">
        <v>0.5708333333333333</v>
      </c>
      <c r="C1009">
        <v>50</v>
      </c>
      <c r="D1009" t="s">
        <v>5</v>
      </c>
      <c r="E1009">
        <v>221</v>
      </c>
      <c r="F1009">
        <f t="shared" si="106"/>
        <v>171</v>
      </c>
      <c r="G1009" s="2">
        <f t="shared" si="107"/>
        <v>0.43458333333333327</v>
      </c>
      <c r="H1009" s="3">
        <f t="shared" si="108"/>
        <v>6.7983811265400373E-2</v>
      </c>
      <c r="I1009" s="11" t="e">
        <f t="shared" si="111"/>
        <v>#N/A</v>
      </c>
      <c r="J1009" s="11" t="e">
        <f t="shared" si="111"/>
        <v>#N/A</v>
      </c>
      <c r="K1009" s="11" t="e">
        <f t="shared" si="111"/>
        <v>#N/A</v>
      </c>
      <c r="L1009" s="5" t="e">
        <f t="shared" si="111"/>
        <v>#N/A</v>
      </c>
      <c r="M1009" s="5">
        <f t="shared" si="111"/>
        <v>-0.42923289135030351</v>
      </c>
      <c r="N1009" s="5" t="e">
        <f t="shared" si="111"/>
        <v>#N/A</v>
      </c>
      <c r="O1009" s="8" t="e">
        <f t="shared" si="111"/>
        <v>#N/A</v>
      </c>
      <c r="P1009" s="8" t="e">
        <f t="shared" si="111"/>
        <v>#N/A</v>
      </c>
      <c r="Q1009" s="8" t="e">
        <f t="shared" si="111"/>
        <v>#N/A</v>
      </c>
      <c r="R1009" s="9" t="e">
        <f t="shared" si="111"/>
        <v>#N/A</v>
      </c>
      <c r="S1009" s="9" t="e">
        <f t="shared" si="111"/>
        <v>#N/A</v>
      </c>
      <c r="T1009" s="9" t="e">
        <f t="shared" si="111"/>
        <v>#N/A</v>
      </c>
    </row>
    <row r="1010" spans="1:20" x14ac:dyDescent="0.3">
      <c r="A1010" s="1">
        <v>45423</v>
      </c>
      <c r="B1010" s="12">
        <v>0.1763888888888889</v>
      </c>
      <c r="C1010">
        <v>0</v>
      </c>
      <c r="D1010" t="s">
        <v>4</v>
      </c>
      <c r="E1010">
        <v>59</v>
      </c>
      <c r="F1010">
        <f t="shared" si="106"/>
        <v>9</v>
      </c>
      <c r="G1010" s="2">
        <f t="shared" si="107"/>
        <v>0.9148611111111109</v>
      </c>
      <c r="H1010" s="3">
        <f t="shared" si="108"/>
        <v>0.14311580850277786</v>
      </c>
      <c r="I1010" s="11" t="e">
        <f t="shared" si="111"/>
        <v>#N/A</v>
      </c>
      <c r="J1010" s="11" t="e">
        <f t="shared" si="111"/>
        <v>#N/A</v>
      </c>
      <c r="K1010" s="11" t="e">
        <f t="shared" si="111"/>
        <v>#N/A</v>
      </c>
      <c r="L1010" s="5" t="e">
        <f t="shared" si="111"/>
        <v>#N/A</v>
      </c>
      <c r="M1010" s="5">
        <f t="shared" si="111"/>
        <v>0.90359765270835712</v>
      </c>
      <c r="N1010" s="5" t="e">
        <f t="shared" si="111"/>
        <v>#N/A</v>
      </c>
      <c r="O1010" s="8" t="e">
        <f t="shared" si="111"/>
        <v>#N/A</v>
      </c>
      <c r="P1010" s="8" t="e">
        <f t="shared" si="111"/>
        <v>#N/A</v>
      </c>
      <c r="Q1010" s="8" t="e">
        <f t="shared" si="111"/>
        <v>#N/A</v>
      </c>
      <c r="R1010" s="9" t="e">
        <f t="shared" si="111"/>
        <v>#N/A</v>
      </c>
      <c r="S1010" s="9" t="e">
        <f t="shared" si="111"/>
        <v>#N/A</v>
      </c>
      <c r="T1010" s="9" t="e">
        <f t="shared" si="111"/>
        <v>#N/A</v>
      </c>
    </row>
    <row r="1011" spans="1:20" x14ac:dyDescent="0.3">
      <c r="A1011" s="1">
        <v>45423</v>
      </c>
      <c r="B1011" s="12">
        <v>0.81874999999999998</v>
      </c>
      <c r="C1011">
        <v>0</v>
      </c>
      <c r="D1011" t="s">
        <v>5</v>
      </c>
      <c r="E1011">
        <v>301</v>
      </c>
      <c r="F1011">
        <f t="shared" si="106"/>
        <v>251</v>
      </c>
      <c r="G1011" s="2">
        <f t="shared" si="107"/>
        <v>0.9056249999999999</v>
      </c>
      <c r="H1011" s="3">
        <f t="shared" si="108"/>
        <v>-0.85628526002713123</v>
      </c>
      <c r="I1011" s="11" t="e">
        <f t="shared" ref="I1011:T1026" si="112">IF(TEXT($A1011,"mmm")=I$1,$G1011*COS($F1011/180*PI()),NA())</f>
        <v>#N/A</v>
      </c>
      <c r="J1011" s="11" t="e">
        <f t="shared" si="112"/>
        <v>#N/A</v>
      </c>
      <c r="K1011" s="11" t="e">
        <f t="shared" si="112"/>
        <v>#N/A</v>
      </c>
      <c r="L1011" s="5" t="e">
        <f t="shared" si="112"/>
        <v>#N/A</v>
      </c>
      <c r="M1011" s="5">
        <f t="shared" si="112"/>
        <v>-0.29484265988026248</v>
      </c>
      <c r="N1011" s="5" t="e">
        <f t="shared" si="112"/>
        <v>#N/A</v>
      </c>
      <c r="O1011" s="8" t="e">
        <f t="shared" si="112"/>
        <v>#N/A</v>
      </c>
      <c r="P1011" s="8" t="e">
        <f t="shared" si="112"/>
        <v>#N/A</v>
      </c>
      <c r="Q1011" s="8" t="e">
        <f t="shared" si="112"/>
        <v>#N/A</v>
      </c>
      <c r="R1011" s="9" t="e">
        <f t="shared" si="112"/>
        <v>#N/A</v>
      </c>
      <c r="S1011" s="9" t="e">
        <f t="shared" si="112"/>
        <v>#N/A</v>
      </c>
      <c r="T1011" s="9" t="e">
        <f t="shared" si="112"/>
        <v>#N/A</v>
      </c>
    </row>
    <row r="1012" spans="1:20" x14ac:dyDescent="0.3">
      <c r="A1012" s="1">
        <v>45423</v>
      </c>
      <c r="B1012" s="12">
        <v>0.22847222222222222</v>
      </c>
      <c r="C1012">
        <v>10</v>
      </c>
      <c r="D1012" t="s">
        <v>4</v>
      </c>
      <c r="E1012">
        <v>74</v>
      </c>
      <c r="F1012">
        <f t="shared" si="106"/>
        <v>24</v>
      </c>
      <c r="G1012" s="2">
        <f t="shared" si="107"/>
        <v>0.81590277777777787</v>
      </c>
      <c r="H1012" s="3">
        <f t="shared" si="108"/>
        <v>0.33185755690955393</v>
      </c>
      <c r="I1012" s="11" t="e">
        <f t="shared" si="112"/>
        <v>#N/A</v>
      </c>
      <c r="J1012" s="11" t="e">
        <f t="shared" si="112"/>
        <v>#N/A</v>
      </c>
      <c r="K1012" s="11" t="e">
        <f t="shared" si="112"/>
        <v>#N/A</v>
      </c>
      <c r="L1012" s="5" t="e">
        <f t="shared" si="112"/>
        <v>#N/A</v>
      </c>
      <c r="M1012" s="5">
        <f t="shared" si="112"/>
        <v>0.74536427651686932</v>
      </c>
      <c r="N1012" s="5" t="e">
        <f t="shared" si="112"/>
        <v>#N/A</v>
      </c>
      <c r="O1012" s="8" t="e">
        <f t="shared" si="112"/>
        <v>#N/A</v>
      </c>
      <c r="P1012" s="8" t="e">
        <f t="shared" si="112"/>
        <v>#N/A</v>
      </c>
      <c r="Q1012" s="8" t="e">
        <f t="shared" si="112"/>
        <v>#N/A</v>
      </c>
      <c r="R1012" s="9" t="e">
        <f t="shared" si="112"/>
        <v>#N/A</v>
      </c>
      <c r="S1012" s="9" t="e">
        <f t="shared" si="112"/>
        <v>#N/A</v>
      </c>
      <c r="T1012" s="9" t="e">
        <f t="shared" si="112"/>
        <v>#N/A</v>
      </c>
    </row>
    <row r="1013" spans="1:20" x14ac:dyDescent="0.3">
      <c r="A1013" s="1">
        <v>45423</v>
      </c>
      <c r="B1013" s="12">
        <v>0.76736111111111116</v>
      </c>
      <c r="C1013">
        <v>10</v>
      </c>
      <c r="D1013" t="s">
        <v>5</v>
      </c>
      <c r="E1013">
        <v>287</v>
      </c>
      <c r="F1013">
        <f t="shared" si="106"/>
        <v>237</v>
      </c>
      <c r="G1013" s="2">
        <f t="shared" si="107"/>
        <v>0.80798611111111107</v>
      </c>
      <c r="H1013" s="3">
        <f t="shared" si="108"/>
        <v>-0.67763417069757004</v>
      </c>
      <c r="I1013" s="11" t="e">
        <f t="shared" si="112"/>
        <v>#N/A</v>
      </c>
      <c r="J1013" s="11" t="e">
        <f t="shared" si="112"/>
        <v>#N/A</v>
      </c>
      <c r="K1013" s="11" t="e">
        <f t="shared" si="112"/>
        <v>#N/A</v>
      </c>
      <c r="L1013" s="5" t="e">
        <f t="shared" si="112"/>
        <v>#N/A</v>
      </c>
      <c r="M1013" s="5">
        <f t="shared" si="112"/>
        <v>-0.44006077586109987</v>
      </c>
      <c r="N1013" s="5" t="e">
        <f t="shared" si="112"/>
        <v>#N/A</v>
      </c>
      <c r="O1013" s="8" t="e">
        <f t="shared" si="112"/>
        <v>#N/A</v>
      </c>
      <c r="P1013" s="8" t="e">
        <f t="shared" si="112"/>
        <v>#N/A</v>
      </c>
      <c r="Q1013" s="8" t="e">
        <f t="shared" si="112"/>
        <v>#N/A</v>
      </c>
      <c r="R1013" s="9" t="e">
        <f t="shared" si="112"/>
        <v>#N/A</v>
      </c>
      <c r="S1013" s="9" t="e">
        <f t="shared" si="112"/>
        <v>#N/A</v>
      </c>
      <c r="T1013" s="9" t="e">
        <f t="shared" si="112"/>
        <v>#N/A</v>
      </c>
    </row>
    <row r="1014" spans="1:20" x14ac:dyDescent="0.3">
      <c r="A1014" s="1">
        <v>45423</v>
      </c>
      <c r="B1014" s="12">
        <v>0.27430555555555558</v>
      </c>
      <c r="C1014">
        <v>20</v>
      </c>
      <c r="D1014" t="s">
        <v>4</v>
      </c>
      <c r="E1014">
        <v>86</v>
      </c>
      <c r="F1014">
        <f t="shared" si="106"/>
        <v>36</v>
      </c>
      <c r="G1014" s="2">
        <f t="shared" si="107"/>
        <v>0.72881944444444435</v>
      </c>
      <c r="H1014" s="3">
        <f t="shared" si="108"/>
        <v>0.42838932102843785</v>
      </c>
      <c r="I1014" s="11" t="e">
        <f t="shared" si="112"/>
        <v>#N/A</v>
      </c>
      <c r="J1014" s="11" t="e">
        <f t="shared" si="112"/>
        <v>#N/A</v>
      </c>
      <c r="K1014" s="11" t="e">
        <f t="shared" si="112"/>
        <v>#N/A</v>
      </c>
      <c r="L1014" s="5" t="e">
        <f t="shared" si="112"/>
        <v>#N/A</v>
      </c>
      <c r="M1014" s="5">
        <f t="shared" si="112"/>
        <v>0.58962731638646337</v>
      </c>
      <c r="N1014" s="5" t="e">
        <f t="shared" si="112"/>
        <v>#N/A</v>
      </c>
      <c r="O1014" s="8" t="e">
        <f t="shared" si="112"/>
        <v>#N/A</v>
      </c>
      <c r="P1014" s="8" t="e">
        <f t="shared" si="112"/>
        <v>#N/A</v>
      </c>
      <c r="Q1014" s="8" t="e">
        <f t="shared" si="112"/>
        <v>#N/A</v>
      </c>
      <c r="R1014" s="9" t="e">
        <f t="shared" si="112"/>
        <v>#N/A</v>
      </c>
      <c r="S1014" s="9" t="e">
        <f t="shared" si="112"/>
        <v>#N/A</v>
      </c>
      <c r="T1014" s="9" t="e">
        <f t="shared" si="112"/>
        <v>#N/A</v>
      </c>
    </row>
    <row r="1015" spans="1:20" x14ac:dyDescent="0.3">
      <c r="A1015" s="1">
        <v>45423</v>
      </c>
      <c r="B1015" s="12">
        <v>0.72083333333333333</v>
      </c>
      <c r="C1015">
        <v>20</v>
      </c>
      <c r="D1015" t="s">
        <v>5</v>
      </c>
      <c r="E1015">
        <v>274</v>
      </c>
      <c r="F1015">
        <f t="shared" si="106"/>
        <v>224</v>
      </c>
      <c r="G1015" s="2">
        <f t="shared" si="107"/>
        <v>0.71958333333333324</v>
      </c>
      <c r="H1015" s="3">
        <f t="shared" si="108"/>
        <v>-0.4998645857427868</v>
      </c>
      <c r="I1015" s="11" t="e">
        <f t="shared" si="112"/>
        <v>#N/A</v>
      </c>
      <c r="J1015" s="11" t="e">
        <f t="shared" si="112"/>
        <v>#N/A</v>
      </c>
      <c r="K1015" s="11" t="e">
        <f t="shared" si="112"/>
        <v>#N/A</v>
      </c>
      <c r="L1015" s="5" t="e">
        <f t="shared" si="112"/>
        <v>#N/A</v>
      </c>
      <c r="M1015" s="5">
        <f t="shared" si="112"/>
        <v>-0.51762493132702092</v>
      </c>
      <c r="N1015" s="5" t="e">
        <f t="shared" si="112"/>
        <v>#N/A</v>
      </c>
      <c r="O1015" s="8" t="e">
        <f t="shared" si="112"/>
        <v>#N/A</v>
      </c>
      <c r="P1015" s="8" t="e">
        <f t="shared" si="112"/>
        <v>#N/A</v>
      </c>
      <c r="Q1015" s="8" t="e">
        <f t="shared" si="112"/>
        <v>#N/A</v>
      </c>
      <c r="R1015" s="9" t="e">
        <f t="shared" si="112"/>
        <v>#N/A</v>
      </c>
      <c r="S1015" s="9" t="e">
        <f t="shared" si="112"/>
        <v>#N/A</v>
      </c>
      <c r="T1015" s="9" t="e">
        <f t="shared" si="112"/>
        <v>#N/A</v>
      </c>
    </row>
    <row r="1016" spans="1:20" x14ac:dyDescent="0.3">
      <c r="A1016" s="1">
        <v>45423</v>
      </c>
      <c r="B1016" s="12">
        <v>0.31944444444444442</v>
      </c>
      <c r="C1016">
        <v>30</v>
      </c>
      <c r="D1016" t="s">
        <v>4</v>
      </c>
      <c r="E1016">
        <v>99</v>
      </c>
      <c r="F1016">
        <f t="shared" si="106"/>
        <v>49</v>
      </c>
      <c r="G1016" s="2">
        <f t="shared" si="107"/>
        <v>0.6430555555555556</v>
      </c>
      <c r="H1016" s="3">
        <f t="shared" si="108"/>
        <v>0.48532018839325475</v>
      </c>
      <c r="I1016" s="11" t="e">
        <f t="shared" si="112"/>
        <v>#N/A</v>
      </c>
      <c r="J1016" s="11" t="e">
        <f t="shared" si="112"/>
        <v>#N/A</v>
      </c>
      <c r="K1016" s="11" t="e">
        <f t="shared" si="112"/>
        <v>#N/A</v>
      </c>
      <c r="L1016" s="5" t="e">
        <f t="shared" si="112"/>
        <v>#N/A</v>
      </c>
      <c r="M1016" s="5">
        <f t="shared" si="112"/>
        <v>0.4218824033647291</v>
      </c>
      <c r="N1016" s="5" t="e">
        <f t="shared" si="112"/>
        <v>#N/A</v>
      </c>
      <c r="O1016" s="8" t="e">
        <f t="shared" si="112"/>
        <v>#N/A</v>
      </c>
      <c r="P1016" s="8" t="e">
        <f t="shared" si="112"/>
        <v>#N/A</v>
      </c>
      <c r="Q1016" s="8" t="e">
        <f t="shared" si="112"/>
        <v>#N/A</v>
      </c>
      <c r="R1016" s="9" t="e">
        <f t="shared" si="112"/>
        <v>#N/A</v>
      </c>
      <c r="S1016" s="9" t="e">
        <f t="shared" si="112"/>
        <v>#N/A</v>
      </c>
      <c r="T1016" s="9" t="e">
        <f t="shared" si="112"/>
        <v>#N/A</v>
      </c>
    </row>
    <row r="1017" spans="1:20" x14ac:dyDescent="0.3">
      <c r="A1017" s="1">
        <v>45423</v>
      </c>
      <c r="B1017" s="12">
        <v>0.67569444444444449</v>
      </c>
      <c r="C1017">
        <v>30</v>
      </c>
      <c r="D1017" t="s">
        <v>5</v>
      </c>
      <c r="E1017">
        <v>261</v>
      </c>
      <c r="F1017">
        <f t="shared" si="106"/>
        <v>211</v>
      </c>
      <c r="G1017" s="2">
        <f t="shared" si="107"/>
        <v>0.63381944444444449</v>
      </c>
      <c r="H1017" s="3">
        <f t="shared" si="108"/>
        <v>-0.32644114650722672</v>
      </c>
      <c r="I1017" s="11" t="e">
        <f t="shared" si="112"/>
        <v>#N/A</v>
      </c>
      <c r="J1017" s="11" t="e">
        <f t="shared" si="112"/>
        <v>#N/A</v>
      </c>
      <c r="K1017" s="11" t="e">
        <f t="shared" si="112"/>
        <v>#N/A</v>
      </c>
      <c r="L1017" s="5" t="e">
        <f t="shared" si="112"/>
        <v>#N/A</v>
      </c>
      <c r="M1017" s="5">
        <f t="shared" si="112"/>
        <v>-0.54328930232695694</v>
      </c>
      <c r="N1017" s="5" t="e">
        <f t="shared" si="112"/>
        <v>#N/A</v>
      </c>
      <c r="O1017" s="8" t="e">
        <f t="shared" si="112"/>
        <v>#N/A</v>
      </c>
      <c r="P1017" s="8" t="e">
        <f t="shared" si="112"/>
        <v>#N/A</v>
      </c>
      <c r="Q1017" s="8" t="e">
        <f t="shared" si="112"/>
        <v>#N/A</v>
      </c>
      <c r="R1017" s="9" t="e">
        <f t="shared" si="112"/>
        <v>#N/A</v>
      </c>
      <c r="S1017" s="9" t="e">
        <f t="shared" si="112"/>
        <v>#N/A</v>
      </c>
      <c r="T1017" s="9" t="e">
        <f t="shared" si="112"/>
        <v>#N/A</v>
      </c>
    </row>
    <row r="1018" spans="1:20" x14ac:dyDescent="0.3">
      <c r="A1018" s="1">
        <v>45423</v>
      </c>
      <c r="B1018" s="12">
        <v>0.36666666666666664</v>
      </c>
      <c r="C1018">
        <v>40</v>
      </c>
      <c r="D1018" t="s">
        <v>4</v>
      </c>
      <c r="E1018">
        <v>115</v>
      </c>
      <c r="F1018">
        <f t="shared" si="106"/>
        <v>65</v>
      </c>
      <c r="G1018" s="2">
        <f t="shared" si="107"/>
        <v>0.55333333333333334</v>
      </c>
      <c r="H1018" s="3">
        <f t="shared" si="108"/>
        <v>0.50149030882694634</v>
      </c>
      <c r="I1018" s="11" t="e">
        <f t="shared" si="112"/>
        <v>#N/A</v>
      </c>
      <c r="J1018" s="11" t="e">
        <f t="shared" si="112"/>
        <v>#N/A</v>
      </c>
      <c r="K1018" s="11" t="e">
        <f t="shared" si="112"/>
        <v>#N/A</v>
      </c>
      <c r="L1018" s="5" t="e">
        <f t="shared" si="112"/>
        <v>#N/A</v>
      </c>
      <c r="M1018" s="5">
        <f t="shared" si="112"/>
        <v>0.23384877149652036</v>
      </c>
      <c r="N1018" s="5" t="e">
        <f t="shared" si="112"/>
        <v>#N/A</v>
      </c>
      <c r="O1018" s="8" t="e">
        <f t="shared" si="112"/>
        <v>#N/A</v>
      </c>
      <c r="P1018" s="8" t="e">
        <f t="shared" si="112"/>
        <v>#N/A</v>
      </c>
      <c r="Q1018" s="8" t="e">
        <f t="shared" si="112"/>
        <v>#N/A</v>
      </c>
      <c r="R1018" s="9" t="e">
        <f t="shared" si="112"/>
        <v>#N/A</v>
      </c>
      <c r="S1018" s="9" t="e">
        <f t="shared" si="112"/>
        <v>#N/A</v>
      </c>
      <c r="T1018" s="9" t="e">
        <f t="shared" si="112"/>
        <v>#N/A</v>
      </c>
    </row>
    <row r="1019" spans="1:20" x14ac:dyDescent="0.3">
      <c r="A1019" s="1">
        <v>45423</v>
      </c>
      <c r="B1019" s="12">
        <v>0.62847222222222221</v>
      </c>
      <c r="C1019">
        <v>40</v>
      </c>
      <c r="D1019" t="s">
        <v>5</v>
      </c>
      <c r="E1019">
        <v>245</v>
      </c>
      <c r="F1019">
        <f t="shared" si="106"/>
        <v>195</v>
      </c>
      <c r="G1019" s="2">
        <f t="shared" si="107"/>
        <v>0.54409722222222223</v>
      </c>
      <c r="H1019" s="3">
        <f t="shared" si="108"/>
        <v>-0.14082272349848937</v>
      </c>
      <c r="I1019" s="11" t="e">
        <f t="shared" si="112"/>
        <v>#N/A</v>
      </c>
      <c r="J1019" s="11" t="e">
        <f t="shared" si="112"/>
        <v>#N/A</v>
      </c>
      <c r="K1019" s="11" t="e">
        <f t="shared" si="112"/>
        <v>#N/A</v>
      </c>
      <c r="L1019" s="5" t="e">
        <f t="shared" si="112"/>
        <v>#N/A</v>
      </c>
      <c r="M1019" s="5">
        <f t="shared" si="112"/>
        <v>-0.52555755895658685</v>
      </c>
      <c r="N1019" s="5" t="e">
        <f t="shared" si="112"/>
        <v>#N/A</v>
      </c>
      <c r="O1019" s="8" t="e">
        <f t="shared" si="112"/>
        <v>#N/A</v>
      </c>
      <c r="P1019" s="8" t="e">
        <f t="shared" si="112"/>
        <v>#N/A</v>
      </c>
      <c r="Q1019" s="8" t="e">
        <f t="shared" si="112"/>
        <v>#N/A</v>
      </c>
      <c r="R1019" s="9" t="e">
        <f t="shared" si="112"/>
        <v>#N/A</v>
      </c>
      <c r="S1019" s="9" t="e">
        <f t="shared" si="112"/>
        <v>#N/A</v>
      </c>
      <c r="T1019" s="9" t="e">
        <f t="shared" si="112"/>
        <v>#N/A</v>
      </c>
    </row>
    <row r="1020" spans="1:20" x14ac:dyDescent="0.3">
      <c r="A1020" s="1">
        <v>45423</v>
      </c>
      <c r="B1020" s="12">
        <v>0.42291666666666666</v>
      </c>
      <c r="C1020">
        <v>50</v>
      </c>
      <c r="D1020" t="s">
        <v>4</v>
      </c>
      <c r="E1020">
        <v>138</v>
      </c>
      <c r="F1020">
        <f t="shared" si="106"/>
        <v>88</v>
      </c>
      <c r="G1020" s="2">
        <f t="shared" si="107"/>
        <v>0.44645833333333329</v>
      </c>
      <c r="H1020" s="3">
        <f t="shared" si="108"/>
        <v>0.4461863629795671</v>
      </c>
      <c r="I1020" s="11" t="e">
        <f t="shared" si="112"/>
        <v>#N/A</v>
      </c>
      <c r="J1020" s="11" t="e">
        <f t="shared" si="112"/>
        <v>#N/A</v>
      </c>
      <c r="K1020" s="11" t="e">
        <f t="shared" si="112"/>
        <v>#N/A</v>
      </c>
      <c r="L1020" s="5" t="e">
        <f t="shared" si="112"/>
        <v>#N/A</v>
      </c>
      <c r="M1020" s="5">
        <f t="shared" si="112"/>
        <v>1.5581171131970793E-2</v>
      </c>
      <c r="N1020" s="5" t="e">
        <f t="shared" si="112"/>
        <v>#N/A</v>
      </c>
      <c r="O1020" s="8" t="e">
        <f t="shared" si="112"/>
        <v>#N/A</v>
      </c>
      <c r="P1020" s="8" t="e">
        <f t="shared" si="112"/>
        <v>#N/A</v>
      </c>
      <c r="Q1020" s="8" t="e">
        <f t="shared" si="112"/>
        <v>#N/A</v>
      </c>
      <c r="R1020" s="9" t="e">
        <f t="shared" si="112"/>
        <v>#N/A</v>
      </c>
      <c r="S1020" s="9" t="e">
        <f t="shared" si="112"/>
        <v>#N/A</v>
      </c>
      <c r="T1020" s="9" t="e">
        <f t="shared" si="112"/>
        <v>#N/A</v>
      </c>
    </row>
    <row r="1021" spans="1:20" x14ac:dyDescent="0.3">
      <c r="A1021" s="1">
        <v>45423</v>
      </c>
      <c r="B1021" s="12">
        <v>0.57222222222222219</v>
      </c>
      <c r="C1021">
        <v>50</v>
      </c>
      <c r="D1021" t="s">
        <v>5</v>
      </c>
      <c r="E1021">
        <v>222</v>
      </c>
      <c r="F1021">
        <f t="shared" si="106"/>
        <v>172</v>
      </c>
      <c r="G1021" s="2">
        <f t="shared" si="107"/>
        <v>0.43722222222222218</v>
      </c>
      <c r="H1021" s="3">
        <f t="shared" si="108"/>
        <v>6.0849572475317443E-2</v>
      </c>
      <c r="I1021" s="11" t="e">
        <f t="shared" si="112"/>
        <v>#N/A</v>
      </c>
      <c r="J1021" s="11" t="e">
        <f t="shared" si="112"/>
        <v>#N/A</v>
      </c>
      <c r="K1021" s="11" t="e">
        <f t="shared" si="112"/>
        <v>#N/A</v>
      </c>
      <c r="L1021" s="5" t="e">
        <f t="shared" si="112"/>
        <v>#N/A</v>
      </c>
      <c r="M1021" s="5">
        <f t="shared" si="112"/>
        <v>-0.43296720561089769</v>
      </c>
      <c r="N1021" s="5" t="e">
        <f t="shared" si="112"/>
        <v>#N/A</v>
      </c>
      <c r="O1021" s="8" t="e">
        <f t="shared" si="112"/>
        <v>#N/A</v>
      </c>
      <c r="P1021" s="8" t="e">
        <f t="shared" si="112"/>
        <v>#N/A</v>
      </c>
      <c r="Q1021" s="8" t="e">
        <f t="shared" si="112"/>
        <v>#N/A</v>
      </c>
      <c r="R1021" s="9" t="e">
        <f t="shared" si="112"/>
        <v>#N/A</v>
      </c>
      <c r="S1021" s="9" t="e">
        <f t="shared" si="112"/>
        <v>#N/A</v>
      </c>
      <c r="T1021" s="9" t="e">
        <f t="shared" si="112"/>
        <v>#N/A</v>
      </c>
    </row>
    <row r="1022" spans="1:20" x14ac:dyDescent="0.3">
      <c r="A1022" s="1">
        <v>45424</v>
      </c>
      <c r="B1022" s="12">
        <v>0.17569444444444443</v>
      </c>
      <c r="C1022">
        <v>0</v>
      </c>
      <c r="D1022" t="s">
        <v>4</v>
      </c>
      <c r="E1022">
        <v>59</v>
      </c>
      <c r="F1022">
        <f t="shared" si="106"/>
        <v>9</v>
      </c>
      <c r="G1022" s="2">
        <f t="shared" si="107"/>
        <v>0.91618055555555555</v>
      </c>
      <c r="H1022" s="3">
        <f t="shared" si="108"/>
        <v>0.14332221508859486</v>
      </c>
      <c r="I1022" s="11" t="e">
        <f t="shared" si="112"/>
        <v>#N/A</v>
      </c>
      <c r="J1022" s="11" t="e">
        <f t="shared" si="112"/>
        <v>#N/A</v>
      </c>
      <c r="K1022" s="11" t="e">
        <f t="shared" si="112"/>
        <v>#N/A</v>
      </c>
      <c r="L1022" s="5" t="e">
        <f t="shared" si="112"/>
        <v>#N/A</v>
      </c>
      <c r="M1022" s="5">
        <f t="shared" si="112"/>
        <v>0.9049008526021981</v>
      </c>
      <c r="N1022" s="5" t="e">
        <f t="shared" si="112"/>
        <v>#N/A</v>
      </c>
      <c r="O1022" s="8" t="e">
        <f t="shared" si="112"/>
        <v>#N/A</v>
      </c>
      <c r="P1022" s="8" t="e">
        <f t="shared" si="112"/>
        <v>#N/A</v>
      </c>
      <c r="Q1022" s="8" t="e">
        <f t="shared" si="112"/>
        <v>#N/A</v>
      </c>
      <c r="R1022" s="9" t="e">
        <f t="shared" si="112"/>
        <v>#N/A</v>
      </c>
      <c r="S1022" s="9" t="e">
        <f t="shared" si="112"/>
        <v>#N/A</v>
      </c>
      <c r="T1022" s="9" t="e">
        <f t="shared" si="112"/>
        <v>#N/A</v>
      </c>
    </row>
    <row r="1023" spans="1:20" x14ac:dyDescent="0.3">
      <c r="A1023" s="1">
        <v>45424</v>
      </c>
      <c r="B1023" s="12">
        <v>0.82013888888888886</v>
      </c>
      <c r="C1023">
        <v>0</v>
      </c>
      <c r="D1023" t="s">
        <v>5</v>
      </c>
      <c r="E1023">
        <v>302</v>
      </c>
      <c r="F1023">
        <f t="shared" si="106"/>
        <v>252</v>
      </c>
      <c r="G1023" s="2">
        <f t="shared" si="107"/>
        <v>0.90826388888888876</v>
      </c>
      <c r="H1023" s="3">
        <f t="shared" si="108"/>
        <v>-0.86381029004335497</v>
      </c>
      <c r="I1023" s="11" t="e">
        <f t="shared" si="112"/>
        <v>#N/A</v>
      </c>
      <c r="J1023" s="11" t="e">
        <f t="shared" si="112"/>
        <v>#N/A</v>
      </c>
      <c r="K1023" s="11" t="e">
        <f t="shared" si="112"/>
        <v>#N/A</v>
      </c>
      <c r="L1023" s="5" t="e">
        <f t="shared" si="112"/>
        <v>#N/A</v>
      </c>
      <c r="M1023" s="5">
        <f t="shared" si="112"/>
        <v>-0.28066897704374572</v>
      </c>
      <c r="N1023" s="5" t="e">
        <f t="shared" si="112"/>
        <v>#N/A</v>
      </c>
      <c r="O1023" s="8" t="e">
        <f t="shared" si="112"/>
        <v>#N/A</v>
      </c>
      <c r="P1023" s="8" t="e">
        <f t="shared" si="112"/>
        <v>#N/A</v>
      </c>
      <c r="Q1023" s="8" t="e">
        <f t="shared" si="112"/>
        <v>#N/A</v>
      </c>
      <c r="R1023" s="9" t="e">
        <f t="shared" si="112"/>
        <v>#N/A</v>
      </c>
      <c r="S1023" s="9" t="e">
        <f t="shared" si="112"/>
        <v>#N/A</v>
      </c>
      <c r="T1023" s="9" t="e">
        <f t="shared" si="112"/>
        <v>#N/A</v>
      </c>
    </row>
    <row r="1024" spans="1:20" x14ac:dyDescent="0.3">
      <c r="A1024" s="1">
        <v>45424</v>
      </c>
      <c r="B1024" s="12">
        <v>0.22708333333333333</v>
      </c>
      <c r="C1024">
        <v>10</v>
      </c>
      <c r="D1024" t="s">
        <v>4</v>
      </c>
      <c r="E1024">
        <v>73</v>
      </c>
      <c r="F1024">
        <f t="shared" si="106"/>
        <v>23</v>
      </c>
      <c r="G1024" s="2">
        <f t="shared" si="107"/>
        <v>0.81854166666666672</v>
      </c>
      <c r="H1024" s="3">
        <f t="shared" si="108"/>
        <v>0.31982970913215764</v>
      </c>
      <c r="I1024" s="11" t="e">
        <f t="shared" si="112"/>
        <v>#N/A</v>
      </c>
      <c r="J1024" s="11" t="e">
        <f t="shared" si="112"/>
        <v>#N/A</v>
      </c>
      <c r="K1024" s="11" t="e">
        <f t="shared" si="112"/>
        <v>#N/A</v>
      </c>
      <c r="L1024" s="5" t="e">
        <f t="shared" si="112"/>
        <v>#N/A</v>
      </c>
      <c r="M1024" s="5">
        <f t="shared" si="112"/>
        <v>0.75347157691971633</v>
      </c>
      <c r="N1024" s="5" t="e">
        <f t="shared" si="112"/>
        <v>#N/A</v>
      </c>
      <c r="O1024" s="8" t="e">
        <f t="shared" si="112"/>
        <v>#N/A</v>
      </c>
      <c r="P1024" s="8" t="e">
        <f t="shared" si="112"/>
        <v>#N/A</v>
      </c>
      <c r="Q1024" s="8" t="e">
        <f t="shared" si="112"/>
        <v>#N/A</v>
      </c>
      <c r="R1024" s="9" t="e">
        <f t="shared" si="112"/>
        <v>#N/A</v>
      </c>
      <c r="S1024" s="9" t="e">
        <f t="shared" si="112"/>
        <v>#N/A</v>
      </c>
      <c r="T1024" s="9" t="e">
        <f t="shared" si="112"/>
        <v>#N/A</v>
      </c>
    </row>
    <row r="1025" spans="1:20" x14ac:dyDescent="0.3">
      <c r="A1025" s="1">
        <v>45424</v>
      </c>
      <c r="B1025" s="12">
        <v>0.7680555555555556</v>
      </c>
      <c r="C1025">
        <v>10</v>
      </c>
      <c r="D1025" t="s">
        <v>5</v>
      </c>
      <c r="E1025">
        <v>287</v>
      </c>
      <c r="F1025">
        <f t="shared" si="106"/>
        <v>237</v>
      </c>
      <c r="G1025" s="2">
        <f t="shared" si="107"/>
        <v>0.8093055555555555</v>
      </c>
      <c r="H1025" s="3">
        <f t="shared" si="108"/>
        <v>-0.67874074991916467</v>
      </c>
      <c r="I1025" s="11" t="e">
        <f t="shared" si="112"/>
        <v>#N/A</v>
      </c>
      <c r="J1025" s="11" t="e">
        <f t="shared" si="112"/>
        <v>#N/A</v>
      </c>
      <c r="K1025" s="11" t="e">
        <f t="shared" si="112"/>
        <v>#N/A</v>
      </c>
      <c r="L1025" s="5" t="e">
        <f t="shared" si="112"/>
        <v>#N/A</v>
      </c>
      <c r="M1025" s="5">
        <f t="shared" si="112"/>
        <v>-0.44077939681007805</v>
      </c>
      <c r="N1025" s="5" t="e">
        <f t="shared" si="112"/>
        <v>#N/A</v>
      </c>
      <c r="O1025" s="8" t="e">
        <f t="shared" si="112"/>
        <v>#N/A</v>
      </c>
      <c r="P1025" s="8" t="e">
        <f t="shared" si="112"/>
        <v>#N/A</v>
      </c>
      <c r="Q1025" s="8" t="e">
        <f t="shared" si="112"/>
        <v>#N/A</v>
      </c>
      <c r="R1025" s="9" t="e">
        <f t="shared" si="112"/>
        <v>#N/A</v>
      </c>
      <c r="S1025" s="9" t="e">
        <f t="shared" si="112"/>
        <v>#N/A</v>
      </c>
      <c r="T1025" s="9" t="e">
        <f t="shared" si="112"/>
        <v>#N/A</v>
      </c>
    </row>
    <row r="1026" spans="1:20" x14ac:dyDescent="0.3">
      <c r="A1026" s="1">
        <v>45424</v>
      </c>
      <c r="B1026" s="12">
        <v>0.27361111111111114</v>
      </c>
      <c r="C1026">
        <v>20</v>
      </c>
      <c r="D1026" t="s">
        <v>4</v>
      </c>
      <c r="E1026">
        <v>86</v>
      </c>
      <c r="F1026">
        <f t="shared" ref="F1026:F1089" si="113">E1026-MajorAxis</f>
        <v>36</v>
      </c>
      <c r="G1026" s="2">
        <f t="shared" ref="G1026:G1089" si="114">0.3+1.9*ABS(B1026-0.5)</f>
        <v>0.73013888888888878</v>
      </c>
      <c r="H1026" s="3">
        <f t="shared" si="108"/>
        <v>0.4291648710141015</v>
      </c>
      <c r="I1026" s="11" t="e">
        <f t="shared" si="112"/>
        <v>#N/A</v>
      </c>
      <c r="J1026" s="11" t="e">
        <f t="shared" si="112"/>
        <v>#N/A</v>
      </c>
      <c r="K1026" s="11" t="e">
        <f t="shared" si="112"/>
        <v>#N/A</v>
      </c>
      <c r="L1026" s="5" t="e">
        <f t="shared" si="112"/>
        <v>#N/A</v>
      </c>
      <c r="M1026" s="5">
        <f t="shared" si="112"/>
        <v>0.59069476936515253</v>
      </c>
      <c r="N1026" s="5" t="e">
        <f t="shared" si="112"/>
        <v>#N/A</v>
      </c>
      <c r="O1026" s="8" t="e">
        <f t="shared" si="112"/>
        <v>#N/A</v>
      </c>
      <c r="P1026" s="8" t="e">
        <f t="shared" si="112"/>
        <v>#N/A</v>
      </c>
      <c r="Q1026" s="8" t="e">
        <f t="shared" si="112"/>
        <v>#N/A</v>
      </c>
      <c r="R1026" s="9" t="e">
        <f t="shared" si="112"/>
        <v>#N/A</v>
      </c>
      <c r="S1026" s="9" t="e">
        <f t="shared" si="112"/>
        <v>#N/A</v>
      </c>
      <c r="T1026" s="9" t="e">
        <f t="shared" si="112"/>
        <v>#N/A</v>
      </c>
    </row>
    <row r="1027" spans="1:20" x14ac:dyDescent="0.3">
      <c r="A1027" s="1">
        <v>45424</v>
      </c>
      <c r="B1027" s="12">
        <v>0.72152777777777777</v>
      </c>
      <c r="C1027">
        <v>20</v>
      </c>
      <c r="D1027" t="s">
        <v>5</v>
      </c>
      <c r="E1027">
        <v>274</v>
      </c>
      <c r="F1027">
        <f t="shared" si="113"/>
        <v>224</v>
      </c>
      <c r="G1027" s="2">
        <f t="shared" si="114"/>
        <v>0.72090277777777767</v>
      </c>
      <c r="H1027" s="3">
        <f t="shared" ref="H1027:H1090" si="115">G1027*SIN($F1027/180*PI())</f>
        <v>-0.50078114887047576</v>
      </c>
      <c r="I1027" s="11" t="e">
        <f t="shared" ref="I1027:T1042" si="116">IF(TEXT($A1027,"mmm")=I$1,$G1027*COS($F1027/180*PI()),NA())</f>
        <v>#N/A</v>
      </c>
      <c r="J1027" s="11" t="e">
        <f t="shared" si="116"/>
        <v>#N/A</v>
      </c>
      <c r="K1027" s="11" t="e">
        <f t="shared" si="116"/>
        <v>#N/A</v>
      </c>
      <c r="L1027" s="5" t="e">
        <f t="shared" si="116"/>
        <v>#N/A</v>
      </c>
      <c r="M1027" s="5">
        <f t="shared" si="116"/>
        <v>-0.51857406023024555</v>
      </c>
      <c r="N1027" s="5" t="e">
        <f t="shared" si="116"/>
        <v>#N/A</v>
      </c>
      <c r="O1027" s="8" t="e">
        <f t="shared" si="116"/>
        <v>#N/A</v>
      </c>
      <c r="P1027" s="8" t="e">
        <f t="shared" si="116"/>
        <v>#N/A</v>
      </c>
      <c r="Q1027" s="8" t="e">
        <f t="shared" si="116"/>
        <v>#N/A</v>
      </c>
      <c r="R1027" s="9" t="e">
        <f t="shared" si="116"/>
        <v>#N/A</v>
      </c>
      <c r="S1027" s="9" t="e">
        <f t="shared" si="116"/>
        <v>#N/A</v>
      </c>
      <c r="T1027" s="9" t="e">
        <f t="shared" si="116"/>
        <v>#N/A</v>
      </c>
    </row>
    <row r="1028" spans="1:20" x14ac:dyDescent="0.3">
      <c r="A1028" s="1">
        <v>45424</v>
      </c>
      <c r="B1028" s="12">
        <v>0.31874999999999998</v>
      </c>
      <c r="C1028">
        <v>30</v>
      </c>
      <c r="D1028" t="s">
        <v>4</v>
      </c>
      <c r="E1028">
        <v>99</v>
      </c>
      <c r="F1028">
        <f t="shared" si="113"/>
        <v>49</v>
      </c>
      <c r="G1028" s="2">
        <f t="shared" si="114"/>
        <v>0.64437500000000003</v>
      </c>
      <c r="H1028" s="3">
        <f t="shared" si="115"/>
        <v>0.48631598575604867</v>
      </c>
      <c r="I1028" s="11" t="e">
        <f t="shared" si="116"/>
        <v>#N/A</v>
      </c>
      <c r="J1028" s="11" t="e">
        <f t="shared" si="116"/>
        <v>#N/A</v>
      </c>
      <c r="K1028" s="11" t="e">
        <f t="shared" si="116"/>
        <v>#N/A</v>
      </c>
      <c r="L1028" s="5" t="e">
        <f t="shared" si="116"/>
        <v>#N/A</v>
      </c>
      <c r="M1028" s="5">
        <f t="shared" si="116"/>
        <v>0.42274803680575823</v>
      </c>
      <c r="N1028" s="5" t="e">
        <f t="shared" si="116"/>
        <v>#N/A</v>
      </c>
      <c r="O1028" s="8" t="e">
        <f t="shared" si="116"/>
        <v>#N/A</v>
      </c>
      <c r="P1028" s="8" t="e">
        <f t="shared" si="116"/>
        <v>#N/A</v>
      </c>
      <c r="Q1028" s="8" t="e">
        <f t="shared" si="116"/>
        <v>#N/A</v>
      </c>
      <c r="R1028" s="9" t="e">
        <f t="shared" si="116"/>
        <v>#N/A</v>
      </c>
      <c r="S1028" s="9" t="e">
        <f t="shared" si="116"/>
        <v>#N/A</v>
      </c>
      <c r="T1028" s="9" t="e">
        <f t="shared" si="116"/>
        <v>#N/A</v>
      </c>
    </row>
    <row r="1029" spans="1:20" x14ac:dyDescent="0.3">
      <c r="A1029" s="1">
        <v>45424</v>
      </c>
      <c r="B1029" s="12">
        <v>0.67638888888888893</v>
      </c>
      <c r="C1029">
        <v>30</v>
      </c>
      <c r="D1029" t="s">
        <v>5</v>
      </c>
      <c r="E1029">
        <v>261</v>
      </c>
      <c r="F1029">
        <f t="shared" si="113"/>
        <v>211</v>
      </c>
      <c r="G1029" s="2">
        <f t="shared" si="114"/>
        <v>0.63513888888888892</v>
      </c>
      <c r="H1029" s="3">
        <f t="shared" si="115"/>
        <v>-0.32712071063384413</v>
      </c>
      <c r="I1029" s="11" t="e">
        <f t="shared" si="116"/>
        <v>#N/A</v>
      </c>
      <c r="J1029" s="11" t="e">
        <f t="shared" si="116"/>
        <v>#N/A</v>
      </c>
      <c r="K1029" s="11" t="e">
        <f t="shared" si="116"/>
        <v>#N/A</v>
      </c>
      <c r="L1029" s="5" t="e">
        <f t="shared" si="116"/>
        <v>#N/A</v>
      </c>
      <c r="M1029" s="5">
        <f t="shared" si="116"/>
        <v>-0.5444202869598278</v>
      </c>
      <c r="N1029" s="5" t="e">
        <f t="shared" si="116"/>
        <v>#N/A</v>
      </c>
      <c r="O1029" s="8" t="e">
        <f t="shared" si="116"/>
        <v>#N/A</v>
      </c>
      <c r="P1029" s="8" t="e">
        <f t="shared" si="116"/>
        <v>#N/A</v>
      </c>
      <c r="Q1029" s="8" t="e">
        <f t="shared" si="116"/>
        <v>#N/A</v>
      </c>
      <c r="R1029" s="9" t="e">
        <f t="shared" si="116"/>
        <v>#N/A</v>
      </c>
      <c r="S1029" s="9" t="e">
        <f t="shared" si="116"/>
        <v>#N/A</v>
      </c>
      <c r="T1029" s="9" t="e">
        <f t="shared" si="116"/>
        <v>#N/A</v>
      </c>
    </row>
    <row r="1030" spans="1:20" x14ac:dyDescent="0.3">
      <c r="A1030" s="1">
        <v>45424</v>
      </c>
      <c r="B1030" s="12">
        <v>0.3659722222222222</v>
      </c>
      <c r="C1030">
        <v>40</v>
      </c>
      <c r="D1030" t="s">
        <v>4</v>
      </c>
      <c r="E1030">
        <v>114</v>
      </c>
      <c r="F1030">
        <f t="shared" si="113"/>
        <v>64</v>
      </c>
      <c r="G1030" s="2">
        <f t="shared" si="114"/>
        <v>0.55465277777777777</v>
      </c>
      <c r="H1030" s="3">
        <f t="shared" si="115"/>
        <v>0.49851861442996159</v>
      </c>
      <c r="I1030" s="11" t="e">
        <f t="shared" si="116"/>
        <v>#N/A</v>
      </c>
      <c r="J1030" s="11" t="e">
        <f t="shared" si="116"/>
        <v>#N/A</v>
      </c>
      <c r="K1030" s="11" t="e">
        <f t="shared" si="116"/>
        <v>#N/A</v>
      </c>
      <c r="L1030" s="5" t="e">
        <f t="shared" si="116"/>
        <v>#N/A</v>
      </c>
      <c r="M1030" s="5">
        <f t="shared" si="116"/>
        <v>0.24314377426419179</v>
      </c>
      <c r="N1030" s="5" t="e">
        <f t="shared" si="116"/>
        <v>#N/A</v>
      </c>
      <c r="O1030" s="8" t="e">
        <f t="shared" si="116"/>
        <v>#N/A</v>
      </c>
      <c r="P1030" s="8" t="e">
        <f t="shared" si="116"/>
        <v>#N/A</v>
      </c>
      <c r="Q1030" s="8" t="e">
        <f t="shared" si="116"/>
        <v>#N/A</v>
      </c>
      <c r="R1030" s="9" t="e">
        <f t="shared" si="116"/>
        <v>#N/A</v>
      </c>
      <c r="S1030" s="9" t="e">
        <f t="shared" si="116"/>
        <v>#N/A</v>
      </c>
      <c r="T1030" s="9" t="e">
        <f t="shared" si="116"/>
        <v>#N/A</v>
      </c>
    </row>
    <row r="1031" spans="1:20" x14ac:dyDescent="0.3">
      <c r="A1031" s="1">
        <v>45424</v>
      </c>
      <c r="B1031" s="12">
        <v>0.62916666666666665</v>
      </c>
      <c r="C1031">
        <v>40</v>
      </c>
      <c r="D1031" t="s">
        <v>5</v>
      </c>
      <c r="E1031">
        <v>246</v>
      </c>
      <c r="F1031">
        <f t="shared" si="113"/>
        <v>196</v>
      </c>
      <c r="G1031" s="2">
        <f t="shared" si="114"/>
        <v>0.54541666666666666</v>
      </c>
      <c r="H1031" s="3">
        <f t="shared" si="115"/>
        <v>-0.15033720781852133</v>
      </c>
      <c r="I1031" s="11" t="e">
        <f t="shared" si="116"/>
        <v>#N/A</v>
      </c>
      <c r="J1031" s="11" t="e">
        <f t="shared" si="116"/>
        <v>#N/A</v>
      </c>
      <c r="K1031" s="11" t="e">
        <f t="shared" si="116"/>
        <v>#N/A</v>
      </c>
      <c r="L1031" s="5" t="e">
        <f t="shared" si="116"/>
        <v>#N/A</v>
      </c>
      <c r="M1031" s="5">
        <f t="shared" si="116"/>
        <v>-0.52428814999302487</v>
      </c>
      <c r="N1031" s="5" t="e">
        <f t="shared" si="116"/>
        <v>#N/A</v>
      </c>
      <c r="O1031" s="8" t="e">
        <f t="shared" si="116"/>
        <v>#N/A</v>
      </c>
      <c r="P1031" s="8" t="e">
        <f t="shared" si="116"/>
        <v>#N/A</v>
      </c>
      <c r="Q1031" s="8" t="e">
        <f t="shared" si="116"/>
        <v>#N/A</v>
      </c>
      <c r="R1031" s="9" t="e">
        <f t="shared" si="116"/>
        <v>#N/A</v>
      </c>
      <c r="S1031" s="9" t="e">
        <f t="shared" si="116"/>
        <v>#N/A</v>
      </c>
      <c r="T1031" s="9" t="e">
        <f t="shared" si="116"/>
        <v>#N/A</v>
      </c>
    </row>
    <row r="1032" spans="1:20" x14ac:dyDescent="0.3">
      <c r="A1032" s="1">
        <v>45424</v>
      </c>
      <c r="B1032" s="12">
        <v>0.42152777777777778</v>
      </c>
      <c r="C1032">
        <v>50</v>
      </c>
      <c r="D1032" t="s">
        <v>4</v>
      </c>
      <c r="E1032">
        <v>137</v>
      </c>
      <c r="F1032">
        <f t="shared" si="113"/>
        <v>87</v>
      </c>
      <c r="G1032" s="2">
        <f t="shared" si="114"/>
        <v>0.4490972222222222</v>
      </c>
      <c r="H1032" s="3">
        <f t="shared" si="115"/>
        <v>0.4484817500873492</v>
      </c>
      <c r="I1032" s="11" t="e">
        <f t="shared" si="116"/>
        <v>#N/A</v>
      </c>
      <c r="J1032" s="11" t="e">
        <f t="shared" si="116"/>
        <v>#N/A</v>
      </c>
      <c r="K1032" s="11" t="e">
        <f t="shared" si="116"/>
        <v>#N/A</v>
      </c>
      <c r="L1032" s="5" t="e">
        <f t="shared" si="116"/>
        <v>#N/A</v>
      </c>
      <c r="M1032" s="5">
        <f t="shared" si="116"/>
        <v>2.3503932571049903E-2</v>
      </c>
      <c r="N1032" s="5" t="e">
        <f t="shared" si="116"/>
        <v>#N/A</v>
      </c>
      <c r="O1032" s="8" t="e">
        <f t="shared" si="116"/>
        <v>#N/A</v>
      </c>
      <c r="P1032" s="8" t="e">
        <f t="shared" si="116"/>
        <v>#N/A</v>
      </c>
      <c r="Q1032" s="8" t="e">
        <f t="shared" si="116"/>
        <v>#N/A</v>
      </c>
      <c r="R1032" s="9" t="e">
        <f t="shared" si="116"/>
        <v>#N/A</v>
      </c>
      <c r="S1032" s="9" t="e">
        <f t="shared" si="116"/>
        <v>#N/A</v>
      </c>
      <c r="T1032" s="9" t="e">
        <f t="shared" si="116"/>
        <v>#N/A</v>
      </c>
    </row>
    <row r="1033" spans="1:20" x14ac:dyDescent="0.3">
      <c r="A1033" s="1">
        <v>45424</v>
      </c>
      <c r="B1033" s="12">
        <v>0.57361111111111107</v>
      </c>
      <c r="C1033">
        <v>50</v>
      </c>
      <c r="D1033" t="s">
        <v>5</v>
      </c>
      <c r="E1033">
        <v>223</v>
      </c>
      <c r="F1033">
        <f t="shared" si="113"/>
        <v>173</v>
      </c>
      <c r="G1033" s="2">
        <f t="shared" si="114"/>
        <v>0.43986111111111104</v>
      </c>
      <c r="H1033" s="3">
        <f t="shared" si="115"/>
        <v>5.3605584800569754E-2</v>
      </c>
      <c r="I1033" s="11" t="e">
        <f t="shared" si="116"/>
        <v>#N/A</v>
      </c>
      <c r="J1033" s="11" t="e">
        <f t="shared" si="116"/>
        <v>#N/A</v>
      </c>
      <c r="K1033" s="11" t="e">
        <f t="shared" si="116"/>
        <v>#N/A</v>
      </c>
      <c r="L1033" s="5" t="e">
        <f t="shared" si="116"/>
        <v>#N/A</v>
      </c>
      <c r="M1033" s="5">
        <f t="shared" si="116"/>
        <v>-0.4365824530900092</v>
      </c>
      <c r="N1033" s="5" t="e">
        <f t="shared" si="116"/>
        <v>#N/A</v>
      </c>
      <c r="O1033" s="8" t="e">
        <f t="shared" si="116"/>
        <v>#N/A</v>
      </c>
      <c r="P1033" s="8" t="e">
        <f t="shared" si="116"/>
        <v>#N/A</v>
      </c>
      <c r="Q1033" s="8" t="e">
        <f t="shared" si="116"/>
        <v>#N/A</v>
      </c>
      <c r="R1033" s="9" t="e">
        <f t="shared" si="116"/>
        <v>#N/A</v>
      </c>
      <c r="S1033" s="9" t="e">
        <f t="shared" si="116"/>
        <v>#N/A</v>
      </c>
      <c r="T1033" s="9" t="e">
        <f t="shared" si="116"/>
        <v>#N/A</v>
      </c>
    </row>
    <row r="1034" spans="1:20" x14ac:dyDescent="0.3">
      <c r="A1034" s="1">
        <v>45425</v>
      </c>
      <c r="B1034" s="12">
        <v>0.17430555555555555</v>
      </c>
      <c r="C1034">
        <v>0</v>
      </c>
      <c r="D1034" t="s">
        <v>4</v>
      </c>
      <c r="E1034">
        <v>58</v>
      </c>
      <c r="F1034">
        <f t="shared" si="113"/>
        <v>8</v>
      </c>
      <c r="G1034" s="2">
        <f t="shared" si="114"/>
        <v>0.91881944444444441</v>
      </c>
      <c r="H1034" s="3">
        <f t="shared" si="115"/>
        <v>0.12787495130573789</v>
      </c>
      <c r="I1034" s="11" t="e">
        <f t="shared" si="116"/>
        <v>#N/A</v>
      </c>
      <c r="J1034" s="11" t="e">
        <f t="shared" si="116"/>
        <v>#N/A</v>
      </c>
      <c r="K1034" s="11" t="e">
        <f t="shared" si="116"/>
        <v>#N/A</v>
      </c>
      <c r="L1034" s="5" t="e">
        <f t="shared" si="116"/>
        <v>#N/A</v>
      </c>
      <c r="M1034" s="5">
        <f t="shared" si="116"/>
        <v>0.90987755677220261</v>
      </c>
      <c r="N1034" s="5" t="e">
        <f t="shared" si="116"/>
        <v>#N/A</v>
      </c>
      <c r="O1034" s="8" t="e">
        <f t="shared" si="116"/>
        <v>#N/A</v>
      </c>
      <c r="P1034" s="8" t="e">
        <f t="shared" si="116"/>
        <v>#N/A</v>
      </c>
      <c r="Q1034" s="8" t="e">
        <f t="shared" si="116"/>
        <v>#N/A</v>
      </c>
      <c r="R1034" s="9" t="e">
        <f t="shared" si="116"/>
        <v>#N/A</v>
      </c>
      <c r="S1034" s="9" t="e">
        <f t="shared" si="116"/>
        <v>#N/A</v>
      </c>
      <c r="T1034" s="9" t="e">
        <f t="shared" si="116"/>
        <v>#N/A</v>
      </c>
    </row>
    <row r="1035" spans="1:20" x14ac:dyDescent="0.3">
      <c r="A1035" s="1">
        <v>45425</v>
      </c>
      <c r="B1035" s="12">
        <v>0.82152777777777775</v>
      </c>
      <c r="C1035">
        <v>0</v>
      </c>
      <c r="D1035" t="s">
        <v>5</v>
      </c>
      <c r="E1035">
        <v>302</v>
      </c>
      <c r="F1035">
        <f t="shared" si="113"/>
        <v>252</v>
      </c>
      <c r="G1035" s="2">
        <f t="shared" si="114"/>
        <v>0.91090277777777762</v>
      </c>
      <c r="H1035" s="3">
        <f t="shared" si="115"/>
        <v>-0.86632002251691154</v>
      </c>
      <c r="I1035" s="11" t="e">
        <f t="shared" si="116"/>
        <v>#N/A</v>
      </c>
      <c r="J1035" s="11" t="e">
        <f t="shared" si="116"/>
        <v>#N/A</v>
      </c>
      <c r="K1035" s="11" t="e">
        <f t="shared" si="116"/>
        <v>#N/A</v>
      </c>
      <c r="L1035" s="5" t="e">
        <f t="shared" si="116"/>
        <v>#N/A</v>
      </c>
      <c r="M1035" s="5">
        <f t="shared" si="116"/>
        <v>-0.28148443855667959</v>
      </c>
      <c r="N1035" s="5" t="e">
        <f t="shared" si="116"/>
        <v>#N/A</v>
      </c>
      <c r="O1035" s="8" t="e">
        <f t="shared" si="116"/>
        <v>#N/A</v>
      </c>
      <c r="P1035" s="8" t="e">
        <f t="shared" si="116"/>
        <v>#N/A</v>
      </c>
      <c r="Q1035" s="8" t="e">
        <f t="shared" si="116"/>
        <v>#N/A</v>
      </c>
      <c r="R1035" s="9" t="e">
        <f t="shared" si="116"/>
        <v>#N/A</v>
      </c>
      <c r="S1035" s="9" t="e">
        <f t="shared" si="116"/>
        <v>#N/A</v>
      </c>
      <c r="T1035" s="9" t="e">
        <f t="shared" si="116"/>
        <v>#N/A</v>
      </c>
    </row>
    <row r="1036" spans="1:20" x14ac:dyDescent="0.3">
      <c r="A1036" s="1">
        <v>45425</v>
      </c>
      <c r="B1036" s="12">
        <v>0.22638888888888889</v>
      </c>
      <c r="C1036">
        <v>10</v>
      </c>
      <c r="D1036" t="s">
        <v>4</v>
      </c>
      <c r="E1036">
        <v>73</v>
      </c>
      <c r="F1036">
        <f t="shared" si="113"/>
        <v>23</v>
      </c>
      <c r="G1036" s="2">
        <f t="shared" si="114"/>
        <v>0.81986111111111115</v>
      </c>
      <c r="H1036" s="3">
        <f t="shared" si="115"/>
        <v>0.32034525714891426</v>
      </c>
      <c r="I1036" s="11" t="e">
        <f t="shared" si="116"/>
        <v>#N/A</v>
      </c>
      <c r="J1036" s="11" t="e">
        <f t="shared" si="116"/>
        <v>#N/A</v>
      </c>
      <c r="K1036" s="11" t="e">
        <f t="shared" si="116"/>
        <v>#N/A</v>
      </c>
      <c r="L1036" s="5" t="e">
        <f t="shared" si="116"/>
        <v>#N/A</v>
      </c>
      <c r="M1036" s="5">
        <f t="shared" si="116"/>
        <v>0.75468613193468825</v>
      </c>
      <c r="N1036" s="5" t="e">
        <f t="shared" si="116"/>
        <v>#N/A</v>
      </c>
      <c r="O1036" s="8" t="e">
        <f t="shared" si="116"/>
        <v>#N/A</v>
      </c>
      <c r="P1036" s="8" t="e">
        <f t="shared" si="116"/>
        <v>#N/A</v>
      </c>
      <c r="Q1036" s="8" t="e">
        <f t="shared" si="116"/>
        <v>#N/A</v>
      </c>
      <c r="R1036" s="9" t="e">
        <f t="shared" si="116"/>
        <v>#N/A</v>
      </c>
      <c r="S1036" s="9" t="e">
        <f t="shared" si="116"/>
        <v>#N/A</v>
      </c>
      <c r="T1036" s="9" t="e">
        <f t="shared" si="116"/>
        <v>#N/A</v>
      </c>
    </row>
    <row r="1037" spans="1:20" x14ac:dyDescent="0.3">
      <c r="A1037" s="1">
        <v>45425</v>
      </c>
      <c r="B1037" s="12">
        <v>0.76875000000000004</v>
      </c>
      <c r="C1037">
        <v>10</v>
      </c>
      <c r="D1037" t="s">
        <v>5</v>
      </c>
      <c r="E1037">
        <v>288</v>
      </c>
      <c r="F1037">
        <f t="shared" si="113"/>
        <v>238</v>
      </c>
      <c r="G1037" s="2">
        <f t="shared" si="114"/>
        <v>0.81062500000000015</v>
      </c>
      <c r="H1037" s="3">
        <f t="shared" si="115"/>
        <v>-0.68744898794680287</v>
      </c>
      <c r="I1037" s="11" t="e">
        <f t="shared" si="116"/>
        <v>#N/A</v>
      </c>
      <c r="J1037" s="11" t="e">
        <f t="shared" si="116"/>
        <v>#N/A</v>
      </c>
      <c r="K1037" s="11" t="e">
        <f t="shared" si="116"/>
        <v>#N/A</v>
      </c>
      <c r="L1037" s="5" t="e">
        <f t="shared" si="116"/>
        <v>#N/A</v>
      </c>
      <c r="M1037" s="5">
        <f t="shared" si="116"/>
        <v>-0.42956580356904189</v>
      </c>
      <c r="N1037" s="5" t="e">
        <f t="shared" si="116"/>
        <v>#N/A</v>
      </c>
      <c r="O1037" s="8" t="e">
        <f t="shared" si="116"/>
        <v>#N/A</v>
      </c>
      <c r="P1037" s="8" t="e">
        <f t="shared" si="116"/>
        <v>#N/A</v>
      </c>
      <c r="Q1037" s="8" t="e">
        <f t="shared" si="116"/>
        <v>#N/A</v>
      </c>
      <c r="R1037" s="9" t="e">
        <f t="shared" si="116"/>
        <v>#N/A</v>
      </c>
      <c r="S1037" s="9" t="e">
        <f t="shared" si="116"/>
        <v>#N/A</v>
      </c>
      <c r="T1037" s="9" t="e">
        <f t="shared" si="116"/>
        <v>#N/A</v>
      </c>
    </row>
    <row r="1038" spans="1:20" x14ac:dyDescent="0.3">
      <c r="A1038" s="1">
        <v>45425</v>
      </c>
      <c r="B1038" s="12">
        <v>0.27291666666666664</v>
      </c>
      <c r="C1038">
        <v>20</v>
      </c>
      <c r="D1038" t="s">
        <v>4</v>
      </c>
      <c r="E1038">
        <v>85</v>
      </c>
      <c r="F1038">
        <f t="shared" si="113"/>
        <v>35</v>
      </c>
      <c r="G1038" s="2">
        <f t="shared" si="114"/>
        <v>0.73145833333333332</v>
      </c>
      <c r="H1038" s="3">
        <f t="shared" si="115"/>
        <v>0.4195472641726089</v>
      </c>
      <c r="I1038" s="11" t="e">
        <f t="shared" si="116"/>
        <v>#N/A</v>
      </c>
      <c r="J1038" s="11" t="e">
        <f t="shared" si="116"/>
        <v>#N/A</v>
      </c>
      <c r="K1038" s="11" t="e">
        <f t="shared" si="116"/>
        <v>#N/A</v>
      </c>
      <c r="L1038" s="5" t="e">
        <f t="shared" si="116"/>
        <v>#N/A</v>
      </c>
      <c r="M1038" s="5">
        <f t="shared" si="116"/>
        <v>0.59917558906221879</v>
      </c>
      <c r="N1038" s="5" t="e">
        <f t="shared" si="116"/>
        <v>#N/A</v>
      </c>
      <c r="O1038" s="8" t="e">
        <f t="shared" si="116"/>
        <v>#N/A</v>
      </c>
      <c r="P1038" s="8" t="e">
        <f t="shared" si="116"/>
        <v>#N/A</v>
      </c>
      <c r="Q1038" s="8" t="e">
        <f t="shared" si="116"/>
        <v>#N/A</v>
      </c>
      <c r="R1038" s="9" t="e">
        <f t="shared" si="116"/>
        <v>#N/A</v>
      </c>
      <c r="S1038" s="9" t="e">
        <f t="shared" si="116"/>
        <v>#N/A</v>
      </c>
      <c r="T1038" s="9" t="e">
        <f t="shared" si="116"/>
        <v>#N/A</v>
      </c>
    </row>
    <row r="1039" spans="1:20" x14ac:dyDescent="0.3">
      <c r="A1039" s="1">
        <v>45425</v>
      </c>
      <c r="B1039" s="12">
        <v>0.72291666666666665</v>
      </c>
      <c r="C1039">
        <v>20</v>
      </c>
      <c r="D1039" t="s">
        <v>5</v>
      </c>
      <c r="E1039">
        <v>275</v>
      </c>
      <c r="F1039">
        <f t="shared" si="113"/>
        <v>225</v>
      </c>
      <c r="G1039" s="2">
        <f t="shared" si="114"/>
        <v>0.72354166666666653</v>
      </c>
      <c r="H1039" s="3">
        <f t="shared" si="115"/>
        <v>-0.51162121897101642</v>
      </c>
      <c r="I1039" s="11" t="e">
        <f t="shared" si="116"/>
        <v>#N/A</v>
      </c>
      <c r="J1039" s="11" t="e">
        <f t="shared" si="116"/>
        <v>#N/A</v>
      </c>
      <c r="K1039" s="11" t="e">
        <f t="shared" si="116"/>
        <v>#N/A</v>
      </c>
      <c r="L1039" s="5" t="e">
        <f t="shared" si="116"/>
        <v>#N/A</v>
      </c>
      <c r="M1039" s="5">
        <f t="shared" si="116"/>
        <v>-0.51162121897101664</v>
      </c>
      <c r="N1039" s="5" t="e">
        <f t="shared" si="116"/>
        <v>#N/A</v>
      </c>
      <c r="O1039" s="8" t="e">
        <f t="shared" si="116"/>
        <v>#N/A</v>
      </c>
      <c r="P1039" s="8" t="e">
        <f t="shared" si="116"/>
        <v>#N/A</v>
      </c>
      <c r="Q1039" s="8" t="e">
        <f t="shared" si="116"/>
        <v>#N/A</v>
      </c>
      <c r="R1039" s="9" t="e">
        <f t="shared" si="116"/>
        <v>#N/A</v>
      </c>
      <c r="S1039" s="9" t="e">
        <f t="shared" si="116"/>
        <v>#N/A</v>
      </c>
      <c r="T1039" s="9" t="e">
        <f t="shared" si="116"/>
        <v>#N/A</v>
      </c>
    </row>
    <row r="1040" spans="1:20" x14ac:dyDescent="0.3">
      <c r="A1040" s="1">
        <v>45425</v>
      </c>
      <c r="B1040" s="12">
        <v>0.31805555555555554</v>
      </c>
      <c r="C1040">
        <v>30</v>
      </c>
      <c r="D1040" t="s">
        <v>4</v>
      </c>
      <c r="E1040">
        <v>98</v>
      </c>
      <c r="F1040">
        <f t="shared" si="113"/>
        <v>48</v>
      </c>
      <c r="G1040" s="2">
        <f t="shared" si="114"/>
        <v>0.64569444444444446</v>
      </c>
      <c r="H1040" s="3">
        <f t="shared" si="115"/>
        <v>0.47984448522838963</v>
      </c>
      <c r="I1040" s="11" t="e">
        <f t="shared" si="116"/>
        <v>#N/A</v>
      </c>
      <c r="J1040" s="11" t="e">
        <f t="shared" si="116"/>
        <v>#N/A</v>
      </c>
      <c r="K1040" s="11" t="e">
        <f t="shared" si="116"/>
        <v>#N/A</v>
      </c>
      <c r="L1040" s="5" t="e">
        <f t="shared" si="116"/>
        <v>#N/A</v>
      </c>
      <c r="M1040" s="5">
        <f t="shared" si="116"/>
        <v>0.43205391513365721</v>
      </c>
      <c r="N1040" s="5" t="e">
        <f t="shared" si="116"/>
        <v>#N/A</v>
      </c>
      <c r="O1040" s="8" t="e">
        <f t="shared" si="116"/>
        <v>#N/A</v>
      </c>
      <c r="P1040" s="8" t="e">
        <f t="shared" si="116"/>
        <v>#N/A</v>
      </c>
      <c r="Q1040" s="8" t="e">
        <f t="shared" si="116"/>
        <v>#N/A</v>
      </c>
      <c r="R1040" s="9" t="e">
        <f t="shared" si="116"/>
        <v>#N/A</v>
      </c>
      <c r="S1040" s="9" t="e">
        <f t="shared" si="116"/>
        <v>#N/A</v>
      </c>
      <c r="T1040" s="9" t="e">
        <f t="shared" si="116"/>
        <v>#N/A</v>
      </c>
    </row>
    <row r="1041" spans="1:20" x14ac:dyDescent="0.3">
      <c r="A1041" s="1">
        <v>45425</v>
      </c>
      <c r="B1041" s="12">
        <v>0.67708333333333337</v>
      </c>
      <c r="C1041">
        <v>30</v>
      </c>
      <c r="D1041" t="s">
        <v>5</v>
      </c>
      <c r="E1041">
        <v>262</v>
      </c>
      <c r="F1041">
        <f t="shared" si="113"/>
        <v>212</v>
      </c>
      <c r="G1041" s="2">
        <f t="shared" si="114"/>
        <v>0.63645833333333335</v>
      </c>
      <c r="H1041" s="3">
        <f t="shared" si="115"/>
        <v>-0.33727153171509183</v>
      </c>
      <c r="I1041" s="11" t="e">
        <f t="shared" si="116"/>
        <v>#N/A</v>
      </c>
      <c r="J1041" s="11" t="e">
        <f t="shared" si="116"/>
        <v>#N/A</v>
      </c>
      <c r="K1041" s="11" t="e">
        <f t="shared" si="116"/>
        <v>#N/A</v>
      </c>
      <c r="L1041" s="5" t="e">
        <f t="shared" si="116"/>
        <v>#N/A</v>
      </c>
      <c r="M1041" s="5">
        <f t="shared" si="116"/>
        <v>-0.53974727786622534</v>
      </c>
      <c r="N1041" s="5" t="e">
        <f t="shared" si="116"/>
        <v>#N/A</v>
      </c>
      <c r="O1041" s="8" t="e">
        <f t="shared" si="116"/>
        <v>#N/A</v>
      </c>
      <c r="P1041" s="8" t="e">
        <f t="shared" si="116"/>
        <v>#N/A</v>
      </c>
      <c r="Q1041" s="8" t="e">
        <f t="shared" si="116"/>
        <v>#N/A</v>
      </c>
      <c r="R1041" s="9" t="e">
        <f t="shared" si="116"/>
        <v>#N/A</v>
      </c>
      <c r="S1041" s="9" t="e">
        <f t="shared" si="116"/>
        <v>#N/A</v>
      </c>
      <c r="T1041" s="9" t="e">
        <f t="shared" si="116"/>
        <v>#N/A</v>
      </c>
    </row>
    <row r="1042" spans="1:20" x14ac:dyDescent="0.3">
      <c r="A1042" s="1">
        <v>45425</v>
      </c>
      <c r="B1042" s="12">
        <v>0.36527777777777776</v>
      </c>
      <c r="C1042">
        <v>40</v>
      </c>
      <c r="D1042" t="s">
        <v>4</v>
      </c>
      <c r="E1042">
        <v>114</v>
      </c>
      <c r="F1042">
        <f t="shared" si="113"/>
        <v>64</v>
      </c>
      <c r="G1042" s="2">
        <f t="shared" si="114"/>
        <v>0.55597222222222231</v>
      </c>
      <c r="H1042" s="3">
        <f t="shared" si="115"/>
        <v>0.49970452324105086</v>
      </c>
      <c r="I1042" s="11" t="e">
        <f t="shared" si="116"/>
        <v>#N/A</v>
      </c>
      <c r="J1042" s="11" t="e">
        <f t="shared" si="116"/>
        <v>#N/A</v>
      </c>
      <c r="K1042" s="11" t="e">
        <f t="shared" si="116"/>
        <v>#N/A</v>
      </c>
      <c r="L1042" s="5" t="e">
        <f t="shared" si="116"/>
        <v>#N/A</v>
      </c>
      <c r="M1042" s="5">
        <f t="shared" si="116"/>
        <v>0.2437221806384274</v>
      </c>
      <c r="N1042" s="5" t="e">
        <f t="shared" si="116"/>
        <v>#N/A</v>
      </c>
      <c r="O1042" s="8" t="e">
        <f t="shared" si="116"/>
        <v>#N/A</v>
      </c>
      <c r="P1042" s="8" t="e">
        <f t="shared" si="116"/>
        <v>#N/A</v>
      </c>
      <c r="Q1042" s="8" t="e">
        <f t="shared" si="116"/>
        <v>#N/A</v>
      </c>
      <c r="R1042" s="9" t="e">
        <f t="shared" si="116"/>
        <v>#N/A</v>
      </c>
      <c r="S1042" s="9" t="e">
        <f t="shared" si="116"/>
        <v>#N/A</v>
      </c>
      <c r="T1042" s="9" t="e">
        <f t="shared" si="116"/>
        <v>#N/A</v>
      </c>
    </row>
    <row r="1043" spans="1:20" x14ac:dyDescent="0.3">
      <c r="A1043" s="1">
        <v>45425</v>
      </c>
      <c r="B1043" s="12">
        <v>0.62986111111111109</v>
      </c>
      <c r="C1043">
        <v>40</v>
      </c>
      <c r="D1043" t="s">
        <v>5</v>
      </c>
      <c r="E1043">
        <v>246</v>
      </c>
      <c r="F1043">
        <f t="shared" si="113"/>
        <v>196</v>
      </c>
      <c r="G1043" s="2">
        <f t="shared" si="114"/>
        <v>0.54673611111111109</v>
      </c>
      <c r="H1043" s="3">
        <f t="shared" si="115"/>
        <v>-0.1507008959963354</v>
      </c>
      <c r="I1043" s="11" t="e">
        <f t="shared" ref="I1043:T1058" si="117">IF(TEXT($A1043,"mmm")=I$1,$G1043*COS($F1043/180*PI()),NA())</f>
        <v>#N/A</v>
      </c>
      <c r="J1043" s="11" t="e">
        <f t="shared" si="117"/>
        <v>#N/A</v>
      </c>
      <c r="K1043" s="11" t="e">
        <f t="shared" si="117"/>
        <v>#N/A</v>
      </c>
      <c r="L1043" s="5" t="e">
        <f t="shared" si="117"/>
        <v>#N/A</v>
      </c>
      <c r="M1043" s="5">
        <f t="shared" si="117"/>
        <v>-0.52555648139738786</v>
      </c>
      <c r="N1043" s="5" t="e">
        <f t="shared" si="117"/>
        <v>#N/A</v>
      </c>
      <c r="O1043" s="8" t="e">
        <f t="shared" si="117"/>
        <v>#N/A</v>
      </c>
      <c r="P1043" s="8" t="e">
        <f t="shared" si="117"/>
        <v>#N/A</v>
      </c>
      <c r="Q1043" s="8" t="e">
        <f t="shared" si="117"/>
        <v>#N/A</v>
      </c>
      <c r="R1043" s="9" t="e">
        <f t="shared" si="117"/>
        <v>#N/A</v>
      </c>
      <c r="S1043" s="9" t="e">
        <f t="shared" si="117"/>
        <v>#N/A</v>
      </c>
      <c r="T1043" s="9" t="e">
        <f t="shared" si="117"/>
        <v>#N/A</v>
      </c>
    </row>
    <row r="1044" spans="1:20" x14ac:dyDescent="0.3">
      <c r="A1044" s="1">
        <v>45425</v>
      </c>
      <c r="B1044" s="12">
        <v>0.4201388888888889</v>
      </c>
      <c r="C1044">
        <v>50</v>
      </c>
      <c r="D1044" t="s">
        <v>4</v>
      </c>
      <c r="E1044">
        <v>136</v>
      </c>
      <c r="F1044">
        <f t="shared" si="113"/>
        <v>86</v>
      </c>
      <c r="G1044" s="2">
        <f t="shared" si="114"/>
        <v>0.45173611111111112</v>
      </c>
      <c r="H1044" s="3">
        <f t="shared" si="115"/>
        <v>0.45063570464862196</v>
      </c>
      <c r="I1044" s="11" t="e">
        <f t="shared" si="117"/>
        <v>#N/A</v>
      </c>
      <c r="J1044" s="11" t="e">
        <f t="shared" si="117"/>
        <v>#N/A</v>
      </c>
      <c r="K1044" s="11" t="e">
        <f t="shared" si="117"/>
        <v>#N/A</v>
      </c>
      <c r="L1044" s="5" t="e">
        <f t="shared" si="117"/>
        <v>#N/A</v>
      </c>
      <c r="M1044" s="5">
        <f t="shared" si="117"/>
        <v>3.1511518173995459E-2</v>
      </c>
      <c r="N1044" s="5" t="e">
        <f t="shared" si="117"/>
        <v>#N/A</v>
      </c>
      <c r="O1044" s="8" t="e">
        <f t="shared" si="117"/>
        <v>#N/A</v>
      </c>
      <c r="P1044" s="8" t="e">
        <f t="shared" si="117"/>
        <v>#N/A</v>
      </c>
      <c r="Q1044" s="8" t="e">
        <f t="shared" si="117"/>
        <v>#N/A</v>
      </c>
      <c r="R1044" s="9" t="e">
        <f t="shared" si="117"/>
        <v>#N/A</v>
      </c>
      <c r="S1044" s="9" t="e">
        <f t="shared" si="117"/>
        <v>#N/A</v>
      </c>
      <c r="T1044" s="9" t="e">
        <f t="shared" si="117"/>
        <v>#N/A</v>
      </c>
    </row>
    <row r="1045" spans="1:20" x14ac:dyDescent="0.3">
      <c r="A1045" s="1">
        <v>45425</v>
      </c>
      <c r="B1045" s="12">
        <v>0.57499999999999996</v>
      </c>
      <c r="C1045">
        <v>50</v>
      </c>
      <c r="D1045" t="s">
        <v>5</v>
      </c>
      <c r="E1045">
        <v>224</v>
      </c>
      <c r="F1045">
        <f t="shared" si="113"/>
        <v>174</v>
      </c>
      <c r="G1045" s="2">
        <f t="shared" si="114"/>
        <v>0.44249999999999989</v>
      </c>
      <c r="H1045" s="3">
        <f t="shared" si="115"/>
        <v>4.6253844995936766E-2</v>
      </c>
      <c r="I1045" s="11" t="e">
        <f t="shared" si="117"/>
        <v>#N/A</v>
      </c>
      <c r="J1045" s="11" t="e">
        <f t="shared" si="117"/>
        <v>#N/A</v>
      </c>
      <c r="K1045" s="11" t="e">
        <f t="shared" si="117"/>
        <v>#N/A</v>
      </c>
      <c r="L1045" s="5" t="e">
        <f t="shared" si="117"/>
        <v>#N/A</v>
      </c>
      <c r="M1045" s="5">
        <f t="shared" si="117"/>
        <v>-0.4400759387004608</v>
      </c>
      <c r="N1045" s="5" t="e">
        <f t="shared" si="117"/>
        <v>#N/A</v>
      </c>
      <c r="O1045" s="8" t="e">
        <f t="shared" si="117"/>
        <v>#N/A</v>
      </c>
      <c r="P1045" s="8" t="e">
        <f t="shared" si="117"/>
        <v>#N/A</v>
      </c>
      <c r="Q1045" s="8" t="e">
        <f t="shared" si="117"/>
        <v>#N/A</v>
      </c>
      <c r="R1045" s="9" t="e">
        <f t="shared" si="117"/>
        <v>#N/A</v>
      </c>
      <c r="S1045" s="9" t="e">
        <f t="shared" si="117"/>
        <v>#N/A</v>
      </c>
      <c r="T1045" s="9" t="e">
        <f t="shared" si="117"/>
        <v>#N/A</v>
      </c>
    </row>
    <row r="1046" spans="1:20" x14ac:dyDescent="0.3">
      <c r="A1046" s="1">
        <v>45426</v>
      </c>
      <c r="B1046" s="12">
        <v>0.1736111111111111</v>
      </c>
      <c r="C1046">
        <v>0</v>
      </c>
      <c r="D1046" t="s">
        <v>4</v>
      </c>
      <c r="E1046">
        <v>58</v>
      </c>
      <c r="F1046">
        <f t="shared" si="113"/>
        <v>8</v>
      </c>
      <c r="G1046" s="2">
        <f t="shared" si="114"/>
        <v>0.92013888888888884</v>
      </c>
      <c r="H1046" s="3">
        <f t="shared" si="115"/>
        <v>0.12805858248061577</v>
      </c>
      <c r="I1046" s="11" t="e">
        <f t="shared" si="117"/>
        <v>#N/A</v>
      </c>
      <c r="J1046" s="11" t="e">
        <f t="shared" si="117"/>
        <v>#N/A</v>
      </c>
      <c r="K1046" s="11" t="e">
        <f t="shared" si="117"/>
        <v>#N/A</v>
      </c>
      <c r="L1046" s="5" t="e">
        <f t="shared" si="117"/>
        <v>#N/A</v>
      </c>
      <c r="M1046" s="5">
        <f t="shared" si="117"/>
        <v>0.91118416047401429</v>
      </c>
      <c r="N1046" s="5" t="e">
        <f t="shared" si="117"/>
        <v>#N/A</v>
      </c>
      <c r="O1046" s="8" t="e">
        <f t="shared" si="117"/>
        <v>#N/A</v>
      </c>
      <c r="P1046" s="8" t="e">
        <f t="shared" si="117"/>
        <v>#N/A</v>
      </c>
      <c r="Q1046" s="8" t="e">
        <f t="shared" si="117"/>
        <v>#N/A</v>
      </c>
      <c r="R1046" s="9" t="e">
        <f t="shared" si="117"/>
        <v>#N/A</v>
      </c>
      <c r="S1046" s="9" t="e">
        <f t="shared" si="117"/>
        <v>#N/A</v>
      </c>
      <c r="T1046" s="9" t="e">
        <f t="shared" si="117"/>
        <v>#N/A</v>
      </c>
    </row>
    <row r="1047" spans="1:20" x14ac:dyDescent="0.3">
      <c r="A1047" s="1">
        <v>45426</v>
      </c>
      <c r="B1047" s="12">
        <v>0.82222222222222219</v>
      </c>
      <c r="C1047">
        <v>0</v>
      </c>
      <c r="D1047" t="s">
        <v>5</v>
      </c>
      <c r="E1047">
        <v>302</v>
      </c>
      <c r="F1047">
        <f t="shared" si="113"/>
        <v>252</v>
      </c>
      <c r="G1047" s="2">
        <f t="shared" si="114"/>
        <v>0.91222222222222205</v>
      </c>
      <c r="H1047" s="3">
        <f t="shared" si="115"/>
        <v>-0.86757488875368993</v>
      </c>
      <c r="I1047" s="11" t="e">
        <f t="shared" si="117"/>
        <v>#N/A</v>
      </c>
      <c r="J1047" s="11" t="e">
        <f t="shared" si="117"/>
        <v>#N/A</v>
      </c>
      <c r="K1047" s="11" t="e">
        <f t="shared" si="117"/>
        <v>#N/A</v>
      </c>
      <c r="L1047" s="5" t="e">
        <f t="shared" si="117"/>
        <v>#N/A</v>
      </c>
      <c r="M1047" s="5">
        <f t="shared" si="117"/>
        <v>-0.28189216931314653</v>
      </c>
      <c r="N1047" s="5" t="e">
        <f t="shared" si="117"/>
        <v>#N/A</v>
      </c>
      <c r="O1047" s="8" t="e">
        <f t="shared" si="117"/>
        <v>#N/A</v>
      </c>
      <c r="P1047" s="8" t="e">
        <f t="shared" si="117"/>
        <v>#N/A</v>
      </c>
      <c r="Q1047" s="8" t="e">
        <f t="shared" si="117"/>
        <v>#N/A</v>
      </c>
      <c r="R1047" s="9" t="e">
        <f t="shared" si="117"/>
        <v>#N/A</v>
      </c>
      <c r="S1047" s="9" t="e">
        <f t="shared" si="117"/>
        <v>#N/A</v>
      </c>
      <c r="T1047" s="9" t="e">
        <f t="shared" si="117"/>
        <v>#N/A</v>
      </c>
    </row>
    <row r="1048" spans="1:20" x14ac:dyDescent="0.3">
      <c r="A1048" s="1">
        <v>45426</v>
      </c>
      <c r="B1048" s="12">
        <v>0.22569444444444445</v>
      </c>
      <c r="C1048">
        <v>10</v>
      </c>
      <c r="D1048" t="s">
        <v>4</v>
      </c>
      <c r="E1048">
        <v>72</v>
      </c>
      <c r="F1048">
        <f t="shared" si="113"/>
        <v>22</v>
      </c>
      <c r="G1048" s="2">
        <f t="shared" si="114"/>
        <v>0.82118055555555558</v>
      </c>
      <c r="H1048" s="3">
        <f t="shared" si="115"/>
        <v>0.30761965049605278</v>
      </c>
      <c r="I1048" s="11" t="e">
        <f t="shared" si="117"/>
        <v>#N/A</v>
      </c>
      <c r="J1048" s="11" t="e">
        <f t="shared" si="117"/>
        <v>#N/A</v>
      </c>
      <c r="K1048" s="11" t="e">
        <f t="shared" si="117"/>
        <v>#N/A</v>
      </c>
      <c r="L1048" s="5" t="e">
        <f t="shared" si="117"/>
        <v>#N/A</v>
      </c>
      <c r="M1048" s="5">
        <f t="shared" si="117"/>
        <v>0.76138535279529596</v>
      </c>
      <c r="N1048" s="5" t="e">
        <f t="shared" si="117"/>
        <v>#N/A</v>
      </c>
      <c r="O1048" s="8" t="e">
        <f t="shared" si="117"/>
        <v>#N/A</v>
      </c>
      <c r="P1048" s="8" t="e">
        <f t="shared" si="117"/>
        <v>#N/A</v>
      </c>
      <c r="Q1048" s="8" t="e">
        <f t="shared" si="117"/>
        <v>#N/A</v>
      </c>
      <c r="R1048" s="9" t="e">
        <f t="shared" si="117"/>
        <v>#N/A</v>
      </c>
      <c r="S1048" s="9" t="e">
        <f t="shared" si="117"/>
        <v>#N/A</v>
      </c>
      <c r="T1048" s="9" t="e">
        <f t="shared" si="117"/>
        <v>#N/A</v>
      </c>
    </row>
    <row r="1049" spans="1:20" x14ac:dyDescent="0.3">
      <c r="A1049" s="1">
        <v>45426</v>
      </c>
      <c r="B1049" s="12">
        <v>0.77013888888888893</v>
      </c>
      <c r="C1049">
        <v>10</v>
      </c>
      <c r="D1049" t="s">
        <v>5</v>
      </c>
      <c r="E1049">
        <v>288</v>
      </c>
      <c r="F1049">
        <f t="shared" si="113"/>
        <v>238</v>
      </c>
      <c r="G1049" s="2">
        <f t="shared" si="114"/>
        <v>0.81326388888888901</v>
      </c>
      <c r="H1049" s="3">
        <f t="shared" si="115"/>
        <v>-0.6896868926449935</v>
      </c>
      <c r="I1049" s="11" t="e">
        <f t="shared" si="117"/>
        <v>#N/A</v>
      </c>
      <c r="J1049" s="11" t="e">
        <f t="shared" si="117"/>
        <v>#N/A</v>
      </c>
      <c r="K1049" s="11" t="e">
        <f t="shared" si="117"/>
        <v>#N/A</v>
      </c>
      <c r="L1049" s="5" t="e">
        <f t="shared" si="117"/>
        <v>#N/A</v>
      </c>
      <c r="M1049" s="5">
        <f t="shared" si="117"/>
        <v>-0.43096420162743504</v>
      </c>
      <c r="N1049" s="5" t="e">
        <f t="shared" si="117"/>
        <v>#N/A</v>
      </c>
      <c r="O1049" s="8" t="e">
        <f t="shared" si="117"/>
        <v>#N/A</v>
      </c>
      <c r="P1049" s="8" t="e">
        <f t="shared" si="117"/>
        <v>#N/A</v>
      </c>
      <c r="Q1049" s="8" t="e">
        <f t="shared" si="117"/>
        <v>#N/A</v>
      </c>
      <c r="R1049" s="9" t="e">
        <f t="shared" si="117"/>
        <v>#N/A</v>
      </c>
      <c r="S1049" s="9" t="e">
        <f t="shared" si="117"/>
        <v>#N/A</v>
      </c>
      <c r="T1049" s="9" t="e">
        <f t="shared" si="117"/>
        <v>#N/A</v>
      </c>
    </row>
    <row r="1050" spans="1:20" x14ac:dyDescent="0.3">
      <c r="A1050" s="1">
        <v>45426</v>
      </c>
      <c r="B1050" s="12">
        <v>0.2722222222222222</v>
      </c>
      <c r="C1050">
        <v>20</v>
      </c>
      <c r="D1050" t="s">
        <v>4</v>
      </c>
      <c r="E1050">
        <v>85</v>
      </c>
      <c r="F1050">
        <f t="shared" si="113"/>
        <v>35</v>
      </c>
      <c r="G1050" s="2">
        <f t="shared" si="114"/>
        <v>0.73277777777777775</v>
      </c>
      <c r="H1050" s="3">
        <f t="shared" si="115"/>
        <v>0.4203040664150165</v>
      </c>
      <c r="I1050" s="11" t="e">
        <f t="shared" si="117"/>
        <v>#N/A</v>
      </c>
      <c r="J1050" s="11" t="e">
        <f t="shared" si="117"/>
        <v>#N/A</v>
      </c>
      <c r="K1050" s="11" t="e">
        <f t="shared" si="117"/>
        <v>#N/A</v>
      </c>
      <c r="L1050" s="5" t="e">
        <f t="shared" si="117"/>
        <v>#N/A</v>
      </c>
      <c r="M1050" s="5">
        <f t="shared" si="117"/>
        <v>0.60025641467621116</v>
      </c>
      <c r="N1050" s="5" t="e">
        <f t="shared" si="117"/>
        <v>#N/A</v>
      </c>
      <c r="O1050" s="8" t="e">
        <f t="shared" si="117"/>
        <v>#N/A</v>
      </c>
      <c r="P1050" s="8" t="e">
        <f t="shared" si="117"/>
        <v>#N/A</v>
      </c>
      <c r="Q1050" s="8" t="e">
        <f t="shared" si="117"/>
        <v>#N/A</v>
      </c>
      <c r="R1050" s="9" t="e">
        <f t="shared" si="117"/>
        <v>#N/A</v>
      </c>
      <c r="S1050" s="9" t="e">
        <f t="shared" si="117"/>
        <v>#N/A</v>
      </c>
      <c r="T1050" s="9" t="e">
        <f t="shared" si="117"/>
        <v>#N/A</v>
      </c>
    </row>
    <row r="1051" spans="1:20" x14ac:dyDescent="0.3">
      <c r="A1051" s="1">
        <v>45426</v>
      </c>
      <c r="B1051" s="12">
        <v>0.72361111111111109</v>
      </c>
      <c r="C1051">
        <v>20</v>
      </c>
      <c r="D1051" t="s">
        <v>5</v>
      </c>
      <c r="E1051">
        <v>275</v>
      </c>
      <c r="F1051">
        <f t="shared" si="113"/>
        <v>225</v>
      </c>
      <c r="G1051" s="2">
        <f t="shared" si="114"/>
        <v>0.72486111111111107</v>
      </c>
      <c r="H1051" s="3">
        <f t="shared" si="115"/>
        <v>-0.51255420708508204</v>
      </c>
      <c r="I1051" s="11" t="e">
        <f t="shared" si="117"/>
        <v>#N/A</v>
      </c>
      <c r="J1051" s="11" t="e">
        <f t="shared" si="117"/>
        <v>#N/A</v>
      </c>
      <c r="K1051" s="11" t="e">
        <f t="shared" si="117"/>
        <v>#N/A</v>
      </c>
      <c r="L1051" s="5" t="e">
        <f t="shared" si="117"/>
        <v>#N/A</v>
      </c>
      <c r="M1051" s="5">
        <f t="shared" si="117"/>
        <v>-0.51255420708508226</v>
      </c>
      <c r="N1051" s="5" t="e">
        <f t="shared" si="117"/>
        <v>#N/A</v>
      </c>
      <c r="O1051" s="8" t="e">
        <f t="shared" si="117"/>
        <v>#N/A</v>
      </c>
      <c r="P1051" s="8" t="e">
        <f t="shared" si="117"/>
        <v>#N/A</v>
      </c>
      <c r="Q1051" s="8" t="e">
        <f t="shared" si="117"/>
        <v>#N/A</v>
      </c>
      <c r="R1051" s="9" t="e">
        <f t="shared" si="117"/>
        <v>#N/A</v>
      </c>
      <c r="S1051" s="9" t="e">
        <f t="shared" si="117"/>
        <v>#N/A</v>
      </c>
      <c r="T1051" s="9" t="e">
        <f t="shared" si="117"/>
        <v>#N/A</v>
      </c>
    </row>
    <row r="1052" spans="1:20" x14ac:dyDescent="0.3">
      <c r="A1052" s="1">
        <v>45426</v>
      </c>
      <c r="B1052" s="12">
        <v>0.31736111111111109</v>
      </c>
      <c r="C1052">
        <v>30</v>
      </c>
      <c r="D1052" t="s">
        <v>4</v>
      </c>
      <c r="E1052">
        <v>98</v>
      </c>
      <c r="F1052">
        <f t="shared" si="113"/>
        <v>48</v>
      </c>
      <c r="G1052" s="2">
        <f t="shared" si="114"/>
        <v>0.64701388888888889</v>
      </c>
      <c r="H1052" s="3">
        <f t="shared" si="115"/>
        <v>0.4808250235397834</v>
      </c>
      <c r="I1052" s="11" t="e">
        <f t="shared" si="117"/>
        <v>#N/A</v>
      </c>
      <c r="J1052" s="11" t="e">
        <f t="shared" si="117"/>
        <v>#N/A</v>
      </c>
      <c r="K1052" s="11" t="e">
        <f t="shared" si="117"/>
        <v>#N/A</v>
      </c>
      <c r="L1052" s="5" t="e">
        <f t="shared" si="117"/>
        <v>#N/A</v>
      </c>
      <c r="M1052" s="5">
        <f t="shared" si="117"/>
        <v>0.43293679579482514</v>
      </c>
      <c r="N1052" s="5" t="e">
        <f t="shared" si="117"/>
        <v>#N/A</v>
      </c>
      <c r="O1052" s="8" t="e">
        <f t="shared" si="117"/>
        <v>#N/A</v>
      </c>
      <c r="P1052" s="8" t="e">
        <f t="shared" si="117"/>
        <v>#N/A</v>
      </c>
      <c r="Q1052" s="8" t="e">
        <f t="shared" si="117"/>
        <v>#N/A</v>
      </c>
      <c r="R1052" s="9" t="e">
        <f t="shared" si="117"/>
        <v>#N/A</v>
      </c>
      <c r="S1052" s="9" t="e">
        <f t="shared" si="117"/>
        <v>#N/A</v>
      </c>
      <c r="T1052" s="9" t="e">
        <f t="shared" si="117"/>
        <v>#N/A</v>
      </c>
    </row>
    <row r="1053" spans="1:20" x14ac:dyDescent="0.3">
      <c r="A1053" s="1">
        <v>45426</v>
      </c>
      <c r="B1053" s="12">
        <v>0.67777777777777781</v>
      </c>
      <c r="C1053">
        <v>30</v>
      </c>
      <c r="D1053" t="s">
        <v>5</v>
      </c>
      <c r="E1053">
        <v>262</v>
      </c>
      <c r="F1053">
        <f t="shared" si="113"/>
        <v>212</v>
      </c>
      <c r="G1053" s="2">
        <f t="shared" si="114"/>
        <v>0.63777777777777778</v>
      </c>
      <c r="H1053" s="3">
        <f t="shared" si="115"/>
        <v>-0.33797073074428841</v>
      </c>
      <c r="I1053" s="11" t="e">
        <f t="shared" si="117"/>
        <v>#N/A</v>
      </c>
      <c r="J1053" s="11" t="e">
        <f t="shared" si="117"/>
        <v>#N/A</v>
      </c>
      <c r="K1053" s="11" t="e">
        <f t="shared" si="117"/>
        <v>#N/A</v>
      </c>
      <c r="L1053" s="5" t="e">
        <f t="shared" si="117"/>
        <v>#N/A</v>
      </c>
      <c r="M1053" s="5">
        <f t="shared" si="117"/>
        <v>-0.54086623021532065</v>
      </c>
      <c r="N1053" s="5" t="e">
        <f t="shared" si="117"/>
        <v>#N/A</v>
      </c>
      <c r="O1053" s="8" t="e">
        <f t="shared" si="117"/>
        <v>#N/A</v>
      </c>
      <c r="P1053" s="8" t="e">
        <f t="shared" si="117"/>
        <v>#N/A</v>
      </c>
      <c r="Q1053" s="8" t="e">
        <f t="shared" si="117"/>
        <v>#N/A</v>
      </c>
      <c r="R1053" s="9" t="e">
        <f t="shared" si="117"/>
        <v>#N/A</v>
      </c>
      <c r="S1053" s="9" t="e">
        <f t="shared" si="117"/>
        <v>#N/A</v>
      </c>
      <c r="T1053" s="9" t="e">
        <f t="shared" si="117"/>
        <v>#N/A</v>
      </c>
    </row>
    <row r="1054" spans="1:20" x14ac:dyDescent="0.3">
      <c r="A1054" s="1">
        <v>45426</v>
      </c>
      <c r="B1054" s="12">
        <v>0.36388888888888887</v>
      </c>
      <c r="C1054">
        <v>40</v>
      </c>
      <c r="D1054" t="s">
        <v>4</v>
      </c>
      <c r="E1054">
        <v>113</v>
      </c>
      <c r="F1054">
        <f t="shared" si="113"/>
        <v>63</v>
      </c>
      <c r="G1054" s="2">
        <f t="shared" si="114"/>
        <v>0.55861111111111117</v>
      </c>
      <c r="H1054" s="3">
        <f t="shared" si="115"/>
        <v>0.49772614448411329</v>
      </c>
      <c r="I1054" s="11" t="e">
        <f t="shared" si="117"/>
        <v>#N/A</v>
      </c>
      <c r="J1054" s="11" t="e">
        <f t="shared" si="117"/>
        <v>#N/A</v>
      </c>
      <c r="K1054" s="11" t="e">
        <f t="shared" si="117"/>
        <v>#N/A</v>
      </c>
      <c r="L1054" s="5" t="e">
        <f t="shared" si="117"/>
        <v>#N/A</v>
      </c>
      <c r="M1054" s="5">
        <f t="shared" si="117"/>
        <v>0.25360413749339689</v>
      </c>
      <c r="N1054" s="5" t="e">
        <f t="shared" si="117"/>
        <v>#N/A</v>
      </c>
      <c r="O1054" s="8" t="e">
        <f t="shared" si="117"/>
        <v>#N/A</v>
      </c>
      <c r="P1054" s="8" t="e">
        <f t="shared" si="117"/>
        <v>#N/A</v>
      </c>
      <c r="Q1054" s="8" t="e">
        <f t="shared" si="117"/>
        <v>#N/A</v>
      </c>
      <c r="R1054" s="9" t="e">
        <f t="shared" si="117"/>
        <v>#N/A</v>
      </c>
      <c r="S1054" s="9" t="e">
        <f t="shared" si="117"/>
        <v>#N/A</v>
      </c>
      <c r="T1054" s="9" t="e">
        <f t="shared" si="117"/>
        <v>#N/A</v>
      </c>
    </row>
    <row r="1055" spans="1:20" x14ac:dyDescent="0.3">
      <c r="A1055" s="1">
        <v>45426</v>
      </c>
      <c r="B1055" s="12">
        <v>0.63124999999999998</v>
      </c>
      <c r="C1055">
        <v>40</v>
      </c>
      <c r="D1055" t="s">
        <v>5</v>
      </c>
      <c r="E1055">
        <v>247</v>
      </c>
      <c r="F1055">
        <f t="shared" si="113"/>
        <v>197</v>
      </c>
      <c r="G1055" s="2">
        <f t="shared" si="114"/>
        <v>0.54937499999999995</v>
      </c>
      <c r="H1055" s="3">
        <f t="shared" si="115"/>
        <v>-0.1606217052820535</v>
      </c>
      <c r="I1055" s="11" t="e">
        <f t="shared" si="117"/>
        <v>#N/A</v>
      </c>
      <c r="J1055" s="11" t="e">
        <f t="shared" si="117"/>
        <v>#N/A</v>
      </c>
      <c r="K1055" s="11" t="e">
        <f t="shared" si="117"/>
        <v>#N/A</v>
      </c>
      <c r="L1055" s="5" t="e">
        <f t="shared" si="117"/>
        <v>#N/A</v>
      </c>
      <c r="M1055" s="5">
        <f t="shared" si="117"/>
        <v>-0.52536992530719251</v>
      </c>
      <c r="N1055" s="5" t="e">
        <f t="shared" si="117"/>
        <v>#N/A</v>
      </c>
      <c r="O1055" s="8" t="e">
        <f t="shared" si="117"/>
        <v>#N/A</v>
      </c>
      <c r="P1055" s="8" t="e">
        <f t="shared" si="117"/>
        <v>#N/A</v>
      </c>
      <c r="Q1055" s="8" t="e">
        <f t="shared" si="117"/>
        <v>#N/A</v>
      </c>
      <c r="R1055" s="9" t="e">
        <f t="shared" si="117"/>
        <v>#N/A</v>
      </c>
      <c r="S1055" s="9" t="e">
        <f t="shared" si="117"/>
        <v>#N/A</v>
      </c>
      <c r="T1055" s="9" t="e">
        <f t="shared" si="117"/>
        <v>#N/A</v>
      </c>
    </row>
    <row r="1056" spans="1:20" x14ac:dyDescent="0.3">
      <c r="A1056" s="1">
        <v>45426</v>
      </c>
      <c r="B1056" s="12">
        <v>0.41875000000000001</v>
      </c>
      <c r="C1056">
        <v>50</v>
      </c>
      <c r="D1056" t="s">
        <v>4</v>
      </c>
      <c r="E1056">
        <v>136</v>
      </c>
      <c r="F1056">
        <f t="shared" si="113"/>
        <v>86</v>
      </c>
      <c r="G1056" s="2">
        <f t="shared" si="114"/>
        <v>0.45437499999999997</v>
      </c>
      <c r="H1056" s="3">
        <f t="shared" si="115"/>
        <v>0.45326816533680758</v>
      </c>
      <c r="I1056" s="11" t="e">
        <f t="shared" si="117"/>
        <v>#N/A</v>
      </c>
      <c r="J1056" s="11" t="e">
        <f t="shared" si="117"/>
        <v>#N/A</v>
      </c>
      <c r="K1056" s="11" t="e">
        <f t="shared" si="117"/>
        <v>#N/A</v>
      </c>
      <c r="L1056" s="5" t="e">
        <f t="shared" si="117"/>
        <v>#N/A</v>
      </c>
      <c r="M1056" s="5">
        <f t="shared" si="117"/>
        <v>3.1695597757486899E-2</v>
      </c>
      <c r="N1056" s="5" t="e">
        <f t="shared" si="117"/>
        <v>#N/A</v>
      </c>
      <c r="O1056" s="8" t="e">
        <f t="shared" si="117"/>
        <v>#N/A</v>
      </c>
      <c r="P1056" s="8" t="e">
        <f t="shared" si="117"/>
        <v>#N/A</v>
      </c>
      <c r="Q1056" s="8" t="e">
        <f t="shared" si="117"/>
        <v>#N/A</v>
      </c>
      <c r="R1056" s="9" t="e">
        <f t="shared" si="117"/>
        <v>#N/A</v>
      </c>
      <c r="S1056" s="9" t="e">
        <f t="shared" si="117"/>
        <v>#N/A</v>
      </c>
      <c r="T1056" s="9" t="e">
        <f t="shared" si="117"/>
        <v>#N/A</v>
      </c>
    </row>
    <row r="1057" spans="1:20" x14ac:dyDescent="0.3">
      <c r="A1057" s="1">
        <v>45426</v>
      </c>
      <c r="B1057" s="12">
        <v>0.57638888888888884</v>
      </c>
      <c r="C1057">
        <v>50</v>
      </c>
      <c r="D1057" t="s">
        <v>5</v>
      </c>
      <c r="E1057">
        <v>225</v>
      </c>
      <c r="F1057">
        <f t="shared" si="113"/>
        <v>175</v>
      </c>
      <c r="G1057" s="2">
        <f t="shared" si="114"/>
        <v>0.44513888888888875</v>
      </c>
      <c r="H1057" s="3">
        <f t="shared" si="115"/>
        <v>3.8796410486978392E-2</v>
      </c>
      <c r="I1057" s="11" t="e">
        <f t="shared" si="117"/>
        <v>#N/A</v>
      </c>
      <c r="J1057" s="11" t="e">
        <f t="shared" si="117"/>
        <v>#N/A</v>
      </c>
      <c r="K1057" s="11" t="e">
        <f t="shared" si="117"/>
        <v>#N/A</v>
      </c>
      <c r="L1057" s="5" t="e">
        <f t="shared" si="117"/>
        <v>#N/A</v>
      </c>
      <c r="M1057" s="5">
        <f t="shared" si="117"/>
        <v>-0.44344500102556161</v>
      </c>
      <c r="N1057" s="5" t="e">
        <f t="shared" si="117"/>
        <v>#N/A</v>
      </c>
      <c r="O1057" s="8" t="e">
        <f t="shared" si="117"/>
        <v>#N/A</v>
      </c>
      <c r="P1057" s="8" t="e">
        <f t="shared" si="117"/>
        <v>#N/A</v>
      </c>
      <c r="Q1057" s="8" t="e">
        <f t="shared" si="117"/>
        <v>#N/A</v>
      </c>
      <c r="R1057" s="9" t="e">
        <f t="shared" si="117"/>
        <v>#N/A</v>
      </c>
      <c r="S1057" s="9" t="e">
        <f t="shared" si="117"/>
        <v>#N/A</v>
      </c>
      <c r="T1057" s="9" t="e">
        <f t="shared" si="117"/>
        <v>#N/A</v>
      </c>
    </row>
    <row r="1058" spans="1:20" x14ac:dyDescent="0.3">
      <c r="A1058" s="1">
        <v>45427</v>
      </c>
      <c r="B1058" s="12">
        <v>0.17222222222222222</v>
      </c>
      <c r="C1058">
        <v>0</v>
      </c>
      <c r="D1058" t="s">
        <v>4</v>
      </c>
      <c r="E1058">
        <v>57</v>
      </c>
      <c r="F1058">
        <f t="shared" si="113"/>
        <v>7</v>
      </c>
      <c r="G1058" s="2">
        <f t="shared" si="114"/>
        <v>0.9227777777777777</v>
      </c>
      <c r="H1058" s="3">
        <f t="shared" si="115"/>
        <v>0.11245832188663886</v>
      </c>
      <c r="I1058" s="11" t="e">
        <f t="shared" si="117"/>
        <v>#N/A</v>
      </c>
      <c r="J1058" s="11" t="e">
        <f t="shared" si="117"/>
        <v>#N/A</v>
      </c>
      <c r="K1058" s="11" t="e">
        <f t="shared" si="117"/>
        <v>#N/A</v>
      </c>
      <c r="L1058" s="5" t="e">
        <f t="shared" si="117"/>
        <v>#N/A</v>
      </c>
      <c r="M1058" s="5">
        <f t="shared" si="117"/>
        <v>0.91589953215346431</v>
      </c>
      <c r="N1058" s="5" t="e">
        <f t="shared" si="117"/>
        <v>#N/A</v>
      </c>
      <c r="O1058" s="8" t="e">
        <f t="shared" si="117"/>
        <v>#N/A</v>
      </c>
      <c r="P1058" s="8" t="e">
        <f t="shared" si="117"/>
        <v>#N/A</v>
      </c>
      <c r="Q1058" s="8" t="e">
        <f t="shared" si="117"/>
        <v>#N/A</v>
      </c>
      <c r="R1058" s="9" t="e">
        <f t="shared" si="117"/>
        <v>#N/A</v>
      </c>
      <c r="S1058" s="9" t="e">
        <f t="shared" si="117"/>
        <v>#N/A</v>
      </c>
      <c r="T1058" s="9" t="e">
        <f t="shared" si="117"/>
        <v>#N/A</v>
      </c>
    </row>
    <row r="1059" spans="1:20" x14ac:dyDescent="0.3">
      <c r="A1059" s="1">
        <v>45427</v>
      </c>
      <c r="B1059" s="12">
        <v>0.82361111111111107</v>
      </c>
      <c r="C1059">
        <v>0</v>
      </c>
      <c r="D1059" t="s">
        <v>5</v>
      </c>
      <c r="E1059">
        <v>303</v>
      </c>
      <c r="F1059">
        <f t="shared" si="113"/>
        <v>253</v>
      </c>
      <c r="G1059" s="2">
        <f t="shared" si="114"/>
        <v>0.9148611111111109</v>
      </c>
      <c r="H1059" s="3">
        <f t="shared" si="115"/>
        <v>-0.87488603160118228</v>
      </c>
      <c r="I1059" s="11" t="e">
        <f t="shared" ref="I1059:T1074" si="118">IF(TEXT($A1059,"mmm")=I$1,$G1059*COS($F1059/180*PI()),NA())</f>
        <v>#N/A</v>
      </c>
      <c r="J1059" s="11" t="e">
        <f t="shared" si="118"/>
        <v>#N/A</v>
      </c>
      <c r="K1059" s="11" t="e">
        <f t="shared" si="118"/>
        <v>#N/A</v>
      </c>
      <c r="L1059" s="5" t="e">
        <f t="shared" si="118"/>
        <v>#N/A</v>
      </c>
      <c r="M1059" s="5">
        <f t="shared" si="118"/>
        <v>-0.2674795026400929</v>
      </c>
      <c r="N1059" s="5" t="e">
        <f t="shared" si="118"/>
        <v>#N/A</v>
      </c>
      <c r="O1059" s="8" t="e">
        <f t="shared" si="118"/>
        <v>#N/A</v>
      </c>
      <c r="P1059" s="8" t="e">
        <f t="shared" si="118"/>
        <v>#N/A</v>
      </c>
      <c r="Q1059" s="8" t="e">
        <f t="shared" si="118"/>
        <v>#N/A</v>
      </c>
      <c r="R1059" s="9" t="e">
        <f t="shared" si="118"/>
        <v>#N/A</v>
      </c>
      <c r="S1059" s="9" t="e">
        <f t="shared" si="118"/>
        <v>#N/A</v>
      </c>
      <c r="T1059" s="9" t="e">
        <f t="shared" si="118"/>
        <v>#N/A</v>
      </c>
    </row>
    <row r="1060" spans="1:20" x14ac:dyDescent="0.3">
      <c r="A1060" s="1">
        <v>45427</v>
      </c>
      <c r="B1060" s="12">
        <v>0.22500000000000001</v>
      </c>
      <c r="C1060">
        <v>10</v>
      </c>
      <c r="D1060" t="s">
        <v>4</v>
      </c>
      <c r="E1060">
        <v>72</v>
      </c>
      <c r="F1060">
        <f t="shared" si="113"/>
        <v>22</v>
      </c>
      <c r="G1060" s="2">
        <f t="shared" si="114"/>
        <v>0.82250000000000001</v>
      </c>
      <c r="H1060" s="3">
        <f t="shared" si="115"/>
        <v>0.30811392308458763</v>
      </c>
      <c r="I1060" s="11" t="e">
        <f t="shared" si="118"/>
        <v>#N/A</v>
      </c>
      <c r="J1060" s="11" t="e">
        <f t="shared" si="118"/>
        <v>#N/A</v>
      </c>
      <c r="K1060" s="11" t="e">
        <f t="shared" si="118"/>
        <v>#N/A</v>
      </c>
      <c r="L1060" s="5" t="e">
        <f t="shared" si="118"/>
        <v>#N/A</v>
      </c>
      <c r="M1060" s="5">
        <f t="shared" si="118"/>
        <v>0.76260872038118266</v>
      </c>
      <c r="N1060" s="5" t="e">
        <f t="shared" si="118"/>
        <v>#N/A</v>
      </c>
      <c r="O1060" s="8" t="e">
        <f t="shared" si="118"/>
        <v>#N/A</v>
      </c>
      <c r="P1060" s="8" t="e">
        <f t="shared" si="118"/>
        <v>#N/A</v>
      </c>
      <c r="Q1060" s="8" t="e">
        <f t="shared" si="118"/>
        <v>#N/A</v>
      </c>
      <c r="R1060" s="9" t="e">
        <f t="shared" si="118"/>
        <v>#N/A</v>
      </c>
      <c r="S1060" s="9" t="e">
        <f t="shared" si="118"/>
        <v>#N/A</v>
      </c>
      <c r="T1060" s="9" t="e">
        <f t="shared" si="118"/>
        <v>#N/A</v>
      </c>
    </row>
    <row r="1061" spans="1:20" x14ac:dyDescent="0.3">
      <c r="A1061" s="1">
        <v>45427</v>
      </c>
      <c r="B1061" s="12">
        <v>0.77083333333333337</v>
      </c>
      <c r="C1061">
        <v>10</v>
      </c>
      <c r="D1061" t="s">
        <v>5</v>
      </c>
      <c r="E1061">
        <v>288</v>
      </c>
      <c r="F1061">
        <f t="shared" si="113"/>
        <v>238</v>
      </c>
      <c r="G1061" s="2">
        <f t="shared" si="114"/>
        <v>0.81458333333333344</v>
      </c>
      <c r="H1061" s="3">
        <f t="shared" si="115"/>
        <v>-0.6908058449940887</v>
      </c>
      <c r="I1061" s="11" t="e">
        <f t="shared" si="118"/>
        <v>#N/A</v>
      </c>
      <c r="J1061" s="11" t="e">
        <f t="shared" si="118"/>
        <v>#N/A</v>
      </c>
      <c r="K1061" s="11" t="e">
        <f t="shared" si="118"/>
        <v>#N/A</v>
      </c>
      <c r="L1061" s="5" t="e">
        <f t="shared" si="118"/>
        <v>#N/A</v>
      </c>
      <c r="M1061" s="5">
        <f t="shared" si="118"/>
        <v>-0.43166340065663161</v>
      </c>
      <c r="N1061" s="5" t="e">
        <f t="shared" si="118"/>
        <v>#N/A</v>
      </c>
      <c r="O1061" s="8" t="e">
        <f t="shared" si="118"/>
        <v>#N/A</v>
      </c>
      <c r="P1061" s="8" t="e">
        <f t="shared" si="118"/>
        <v>#N/A</v>
      </c>
      <c r="Q1061" s="8" t="e">
        <f t="shared" si="118"/>
        <v>#N/A</v>
      </c>
      <c r="R1061" s="9" t="e">
        <f t="shared" si="118"/>
        <v>#N/A</v>
      </c>
      <c r="S1061" s="9" t="e">
        <f t="shared" si="118"/>
        <v>#N/A</v>
      </c>
      <c r="T1061" s="9" t="e">
        <f t="shared" si="118"/>
        <v>#N/A</v>
      </c>
    </row>
    <row r="1062" spans="1:20" x14ac:dyDescent="0.3">
      <c r="A1062" s="1">
        <v>45427</v>
      </c>
      <c r="B1062" s="12">
        <v>0.27083333333333331</v>
      </c>
      <c r="C1062">
        <v>20</v>
      </c>
      <c r="D1062" t="s">
        <v>4</v>
      </c>
      <c r="E1062">
        <v>84</v>
      </c>
      <c r="F1062">
        <f t="shared" si="113"/>
        <v>34</v>
      </c>
      <c r="G1062" s="2">
        <f t="shared" si="114"/>
        <v>0.73541666666666661</v>
      </c>
      <c r="H1062" s="3">
        <f t="shared" si="115"/>
        <v>0.41123978109411169</v>
      </c>
      <c r="I1062" s="11" t="e">
        <f t="shared" si="118"/>
        <v>#N/A</v>
      </c>
      <c r="J1062" s="11" t="e">
        <f t="shared" si="118"/>
        <v>#N/A</v>
      </c>
      <c r="K1062" s="11" t="e">
        <f t="shared" si="118"/>
        <v>#N/A</v>
      </c>
      <c r="L1062" s="5" t="e">
        <f t="shared" si="118"/>
        <v>#N/A</v>
      </c>
      <c r="M1062" s="5">
        <f t="shared" si="118"/>
        <v>0.60968804814985356</v>
      </c>
      <c r="N1062" s="5" t="e">
        <f t="shared" si="118"/>
        <v>#N/A</v>
      </c>
      <c r="O1062" s="8" t="e">
        <f t="shared" si="118"/>
        <v>#N/A</v>
      </c>
      <c r="P1062" s="8" t="e">
        <f t="shared" si="118"/>
        <v>#N/A</v>
      </c>
      <c r="Q1062" s="8" t="e">
        <f t="shared" si="118"/>
        <v>#N/A</v>
      </c>
      <c r="R1062" s="9" t="e">
        <f t="shared" si="118"/>
        <v>#N/A</v>
      </c>
      <c r="S1062" s="9" t="e">
        <f t="shared" si="118"/>
        <v>#N/A</v>
      </c>
      <c r="T1062" s="9" t="e">
        <f t="shared" si="118"/>
        <v>#N/A</v>
      </c>
    </row>
    <row r="1063" spans="1:20" x14ac:dyDescent="0.3">
      <c r="A1063" s="1">
        <v>45427</v>
      </c>
      <c r="B1063" s="12">
        <v>0.72430555555555554</v>
      </c>
      <c r="C1063">
        <v>20</v>
      </c>
      <c r="D1063" t="s">
        <v>5</v>
      </c>
      <c r="E1063">
        <v>276</v>
      </c>
      <c r="F1063">
        <f t="shared" si="113"/>
        <v>226</v>
      </c>
      <c r="G1063" s="2">
        <f t="shared" si="114"/>
        <v>0.7261805555555555</v>
      </c>
      <c r="H1063" s="3">
        <f t="shared" si="115"/>
        <v>-0.52237057584314384</v>
      </c>
      <c r="I1063" s="11" t="e">
        <f t="shared" si="118"/>
        <v>#N/A</v>
      </c>
      <c r="J1063" s="11" t="e">
        <f t="shared" si="118"/>
        <v>#N/A</v>
      </c>
      <c r="K1063" s="11" t="e">
        <f t="shared" si="118"/>
        <v>#N/A</v>
      </c>
      <c r="L1063" s="5" t="e">
        <f t="shared" si="118"/>
        <v>#N/A</v>
      </c>
      <c r="M1063" s="5">
        <f t="shared" si="118"/>
        <v>-0.50444740138123179</v>
      </c>
      <c r="N1063" s="5" t="e">
        <f t="shared" si="118"/>
        <v>#N/A</v>
      </c>
      <c r="O1063" s="8" t="e">
        <f t="shared" si="118"/>
        <v>#N/A</v>
      </c>
      <c r="P1063" s="8" t="e">
        <f t="shared" si="118"/>
        <v>#N/A</v>
      </c>
      <c r="Q1063" s="8" t="e">
        <f t="shared" si="118"/>
        <v>#N/A</v>
      </c>
      <c r="R1063" s="9" t="e">
        <f t="shared" si="118"/>
        <v>#N/A</v>
      </c>
      <c r="S1063" s="9" t="e">
        <f t="shared" si="118"/>
        <v>#N/A</v>
      </c>
      <c r="T1063" s="9" t="e">
        <f t="shared" si="118"/>
        <v>#N/A</v>
      </c>
    </row>
    <row r="1064" spans="1:20" x14ac:dyDescent="0.3">
      <c r="A1064" s="1">
        <v>45427</v>
      </c>
      <c r="B1064" s="12">
        <v>0.31666666666666665</v>
      </c>
      <c r="C1064">
        <v>30</v>
      </c>
      <c r="D1064" t="s">
        <v>4</v>
      </c>
      <c r="E1064">
        <v>98</v>
      </c>
      <c r="F1064">
        <f t="shared" si="113"/>
        <v>48</v>
      </c>
      <c r="G1064" s="2">
        <f t="shared" si="114"/>
        <v>0.64833333333333332</v>
      </c>
      <c r="H1064" s="3">
        <f t="shared" si="115"/>
        <v>0.48180556185117718</v>
      </c>
      <c r="I1064" s="11" t="e">
        <f t="shared" si="118"/>
        <v>#N/A</v>
      </c>
      <c r="J1064" s="11" t="e">
        <f t="shared" si="118"/>
        <v>#N/A</v>
      </c>
      <c r="K1064" s="11" t="e">
        <f t="shared" si="118"/>
        <v>#N/A</v>
      </c>
      <c r="L1064" s="5" t="e">
        <f t="shared" si="118"/>
        <v>#N/A</v>
      </c>
      <c r="M1064" s="5">
        <f t="shared" si="118"/>
        <v>0.43381967645599306</v>
      </c>
      <c r="N1064" s="5" t="e">
        <f t="shared" si="118"/>
        <v>#N/A</v>
      </c>
      <c r="O1064" s="8" t="e">
        <f t="shared" si="118"/>
        <v>#N/A</v>
      </c>
      <c r="P1064" s="8" t="e">
        <f t="shared" si="118"/>
        <v>#N/A</v>
      </c>
      <c r="Q1064" s="8" t="e">
        <f t="shared" si="118"/>
        <v>#N/A</v>
      </c>
      <c r="R1064" s="9" t="e">
        <f t="shared" si="118"/>
        <v>#N/A</v>
      </c>
      <c r="S1064" s="9" t="e">
        <f t="shared" si="118"/>
        <v>#N/A</v>
      </c>
      <c r="T1064" s="9" t="e">
        <f t="shared" si="118"/>
        <v>#N/A</v>
      </c>
    </row>
    <row r="1065" spans="1:20" x14ac:dyDescent="0.3">
      <c r="A1065" s="1">
        <v>45427</v>
      </c>
      <c r="B1065" s="12">
        <v>0.6791666666666667</v>
      </c>
      <c r="C1065">
        <v>30</v>
      </c>
      <c r="D1065" t="s">
        <v>5</v>
      </c>
      <c r="E1065">
        <v>263</v>
      </c>
      <c r="F1065">
        <f t="shared" si="113"/>
        <v>213</v>
      </c>
      <c r="G1065" s="2">
        <f t="shared" si="114"/>
        <v>0.64041666666666663</v>
      </c>
      <c r="H1065" s="3">
        <f t="shared" si="115"/>
        <v>-0.34879591534087356</v>
      </c>
      <c r="I1065" s="11" t="e">
        <f t="shared" si="118"/>
        <v>#N/A</v>
      </c>
      <c r="J1065" s="11" t="e">
        <f t="shared" si="118"/>
        <v>#N/A</v>
      </c>
      <c r="K1065" s="11" t="e">
        <f t="shared" si="118"/>
        <v>#N/A</v>
      </c>
      <c r="L1065" s="5" t="e">
        <f t="shared" si="118"/>
        <v>#N/A</v>
      </c>
      <c r="M1065" s="5">
        <f t="shared" si="118"/>
        <v>-0.53709860955504862</v>
      </c>
      <c r="N1065" s="5" t="e">
        <f t="shared" si="118"/>
        <v>#N/A</v>
      </c>
      <c r="O1065" s="8" t="e">
        <f t="shared" si="118"/>
        <v>#N/A</v>
      </c>
      <c r="P1065" s="8" t="e">
        <f t="shared" si="118"/>
        <v>#N/A</v>
      </c>
      <c r="Q1065" s="8" t="e">
        <f t="shared" si="118"/>
        <v>#N/A</v>
      </c>
      <c r="R1065" s="9" t="e">
        <f t="shared" si="118"/>
        <v>#N/A</v>
      </c>
      <c r="S1065" s="9" t="e">
        <f t="shared" si="118"/>
        <v>#N/A</v>
      </c>
      <c r="T1065" s="9" t="e">
        <f t="shared" si="118"/>
        <v>#N/A</v>
      </c>
    </row>
    <row r="1066" spans="1:20" x14ac:dyDescent="0.3">
      <c r="A1066" s="1">
        <v>45427</v>
      </c>
      <c r="B1066" s="12">
        <v>0.36319444444444443</v>
      </c>
      <c r="C1066">
        <v>40</v>
      </c>
      <c r="D1066" t="s">
        <v>4</v>
      </c>
      <c r="E1066">
        <v>113</v>
      </c>
      <c r="F1066">
        <f t="shared" si="113"/>
        <v>63</v>
      </c>
      <c r="G1066" s="2">
        <f t="shared" si="114"/>
        <v>0.5599305555555556</v>
      </c>
      <c r="H1066" s="3">
        <f t="shared" si="115"/>
        <v>0.49890177809241737</v>
      </c>
      <c r="I1066" s="11" t="e">
        <f t="shared" si="118"/>
        <v>#N/A</v>
      </c>
      <c r="J1066" s="11" t="e">
        <f t="shared" si="118"/>
        <v>#N/A</v>
      </c>
      <c r="K1066" s="11" t="e">
        <f t="shared" si="118"/>
        <v>#N/A</v>
      </c>
      <c r="L1066" s="5" t="e">
        <f t="shared" si="118"/>
        <v>#N/A</v>
      </c>
      <c r="M1066" s="5">
        <f t="shared" si="118"/>
        <v>0.25420315273610877</v>
      </c>
      <c r="N1066" s="5" t="e">
        <f t="shared" si="118"/>
        <v>#N/A</v>
      </c>
      <c r="O1066" s="8" t="e">
        <f t="shared" si="118"/>
        <v>#N/A</v>
      </c>
      <c r="P1066" s="8" t="e">
        <f t="shared" si="118"/>
        <v>#N/A</v>
      </c>
      <c r="Q1066" s="8" t="e">
        <f t="shared" si="118"/>
        <v>#N/A</v>
      </c>
      <c r="R1066" s="9" t="e">
        <f t="shared" si="118"/>
        <v>#N/A</v>
      </c>
      <c r="S1066" s="9" t="e">
        <f t="shared" si="118"/>
        <v>#N/A</v>
      </c>
      <c r="T1066" s="9" t="e">
        <f t="shared" si="118"/>
        <v>#N/A</v>
      </c>
    </row>
    <row r="1067" spans="1:20" x14ac:dyDescent="0.3">
      <c r="A1067" s="1">
        <v>45427</v>
      </c>
      <c r="B1067" s="12">
        <v>0.63194444444444442</v>
      </c>
      <c r="C1067">
        <v>40</v>
      </c>
      <c r="D1067" t="s">
        <v>5</v>
      </c>
      <c r="E1067">
        <v>247</v>
      </c>
      <c r="F1067">
        <f t="shared" si="113"/>
        <v>197</v>
      </c>
      <c r="G1067" s="2">
        <f t="shared" si="114"/>
        <v>0.55069444444444438</v>
      </c>
      <c r="H1067" s="3">
        <f t="shared" si="115"/>
        <v>-0.16100747350356265</v>
      </c>
      <c r="I1067" s="11" t="e">
        <f t="shared" si="118"/>
        <v>#N/A</v>
      </c>
      <c r="J1067" s="11" t="e">
        <f t="shared" si="118"/>
        <v>#N/A</v>
      </c>
      <c r="K1067" s="11" t="e">
        <f t="shared" si="118"/>
        <v>#N/A</v>
      </c>
      <c r="L1067" s="5" t="e">
        <f t="shared" si="118"/>
        <v>#N/A</v>
      </c>
      <c r="M1067" s="5">
        <f t="shared" si="118"/>
        <v>-0.52663171630464378</v>
      </c>
      <c r="N1067" s="5" t="e">
        <f t="shared" si="118"/>
        <v>#N/A</v>
      </c>
      <c r="O1067" s="8" t="e">
        <f t="shared" si="118"/>
        <v>#N/A</v>
      </c>
      <c r="P1067" s="8" t="e">
        <f t="shared" si="118"/>
        <v>#N/A</v>
      </c>
      <c r="Q1067" s="8" t="e">
        <f t="shared" si="118"/>
        <v>#N/A</v>
      </c>
      <c r="R1067" s="9" t="e">
        <f t="shared" si="118"/>
        <v>#N/A</v>
      </c>
      <c r="S1067" s="9" t="e">
        <f t="shared" si="118"/>
        <v>#N/A</v>
      </c>
      <c r="T1067" s="9" t="e">
        <f t="shared" si="118"/>
        <v>#N/A</v>
      </c>
    </row>
    <row r="1068" spans="1:20" x14ac:dyDescent="0.3">
      <c r="A1068" s="1">
        <v>45427</v>
      </c>
      <c r="B1068" s="12">
        <v>0.41736111111111113</v>
      </c>
      <c r="C1068">
        <v>50</v>
      </c>
      <c r="D1068" t="s">
        <v>4</v>
      </c>
      <c r="E1068">
        <v>135</v>
      </c>
      <c r="F1068">
        <f t="shared" si="113"/>
        <v>85</v>
      </c>
      <c r="G1068" s="2">
        <f t="shared" si="114"/>
        <v>0.45701388888888883</v>
      </c>
      <c r="H1068" s="3">
        <f t="shared" si="115"/>
        <v>0.45527481306540113</v>
      </c>
      <c r="I1068" s="11" t="e">
        <f t="shared" si="118"/>
        <v>#N/A</v>
      </c>
      <c r="J1068" s="11" t="e">
        <f t="shared" si="118"/>
        <v>#N/A</v>
      </c>
      <c r="K1068" s="11" t="e">
        <f t="shared" si="118"/>
        <v>#N/A</v>
      </c>
      <c r="L1068" s="5" t="e">
        <f t="shared" si="118"/>
        <v>#N/A</v>
      </c>
      <c r="M1068" s="5">
        <f t="shared" si="118"/>
        <v>3.9831384932106917E-2</v>
      </c>
      <c r="N1068" s="5" t="e">
        <f t="shared" si="118"/>
        <v>#N/A</v>
      </c>
      <c r="O1068" s="8" t="e">
        <f t="shared" si="118"/>
        <v>#N/A</v>
      </c>
      <c r="P1068" s="8" t="e">
        <f t="shared" si="118"/>
        <v>#N/A</v>
      </c>
      <c r="Q1068" s="8" t="e">
        <f t="shared" si="118"/>
        <v>#N/A</v>
      </c>
      <c r="R1068" s="9" t="e">
        <f t="shared" si="118"/>
        <v>#N/A</v>
      </c>
      <c r="S1068" s="9" t="e">
        <f t="shared" si="118"/>
        <v>#N/A</v>
      </c>
      <c r="T1068" s="9" t="e">
        <f t="shared" si="118"/>
        <v>#N/A</v>
      </c>
    </row>
    <row r="1069" spans="1:20" x14ac:dyDescent="0.3">
      <c r="A1069" s="1">
        <v>45427</v>
      </c>
      <c r="B1069" s="12">
        <v>0.57777777777777772</v>
      </c>
      <c r="C1069">
        <v>50</v>
      </c>
      <c r="D1069" t="s">
        <v>5</v>
      </c>
      <c r="E1069">
        <v>225</v>
      </c>
      <c r="F1069">
        <f t="shared" si="113"/>
        <v>175</v>
      </c>
      <c r="G1069" s="2">
        <f t="shared" si="114"/>
        <v>0.44777777777777766</v>
      </c>
      <c r="H1069" s="3">
        <f t="shared" si="115"/>
        <v>3.9026404808118045E-2</v>
      </c>
      <c r="I1069" s="11" t="e">
        <f t="shared" si="118"/>
        <v>#N/A</v>
      </c>
      <c r="J1069" s="11" t="e">
        <f t="shared" si="118"/>
        <v>#N/A</v>
      </c>
      <c r="K1069" s="11" t="e">
        <f t="shared" si="118"/>
        <v>#N/A</v>
      </c>
      <c r="L1069" s="5" t="e">
        <f t="shared" si="118"/>
        <v>#N/A</v>
      </c>
      <c r="M1069" s="5">
        <f t="shared" si="118"/>
        <v>-0.44607384814552592</v>
      </c>
      <c r="N1069" s="5" t="e">
        <f t="shared" si="118"/>
        <v>#N/A</v>
      </c>
      <c r="O1069" s="8" t="e">
        <f t="shared" si="118"/>
        <v>#N/A</v>
      </c>
      <c r="P1069" s="8" t="e">
        <f t="shared" si="118"/>
        <v>#N/A</v>
      </c>
      <c r="Q1069" s="8" t="e">
        <f t="shared" si="118"/>
        <v>#N/A</v>
      </c>
      <c r="R1069" s="9" t="e">
        <f t="shared" si="118"/>
        <v>#N/A</v>
      </c>
      <c r="S1069" s="9" t="e">
        <f t="shared" si="118"/>
        <v>#N/A</v>
      </c>
      <c r="T1069" s="9" t="e">
        <f t="shared" si="118"/>
        <v>#N/A</v>
      </c>
    </row>
    <row r="1070" spans="1:20" x14ac:dyDescent="0.3">
      <c r="A1070" s="1">
        <v>45428</v>
      </c>
      <c r="B1070" s="12">
        <v>0.17152777777777778</v>
      </c>
      <c r="C1070">
        <v>0</v>
      </c>
      <c r="D1070" t="s">
        <v>4</v>
      </c>
      <c r="E1070">
        <v>57</v>
      </c>
      <c r="F1070">
        <f t="shared" si="113"/>
        <v>7</v>
      </c>
      <c r="G1070" s="2">
        <f t="shared" si="114"/>
        <v>0.92409722222222213</v>
      </c>
      <c r="H1070" s="3">
        <f t="shared" si="115"/>
        <v>0.11261912171474286</v>
      </c>
      <c r="I1070" s="11" t="e">
        <f t="shared" si="118"/>
        <v>#N/A</v>
      </c>
      <c r="J1070" s="11" t="e">
        <f t="shared" si="118"/>
        <v>#N/A</v>
      </c>
      <c r="K1070" s="11" t="e">
        <f t="shared" si="118"/>
        <v>#N/A</v>
      </c>
      <c r="L1070" s="5" t="e">
        <f t="shared" si="118"/>
        <v>#N/A</v>
      </c>
      <c r="M1070" s="5">
        <f t="shared" si="118"/>
        <v>0.91720914165910206</v>
      </c>
      <c r="N1070" s="5" t="e">
        <f t="shared" si="118"/>
        <v>#N/A</v>
      </c>
      <c r="O1070" s="8" t="e">
        <f t="shared" si="118"/>
        <v>#N/A</v>
      </c>
      <c r="P1070" s="8" t="e">
        <f t="shared" si="118"/>
        <v>#N/A</v>
      </c>
      <c r="Q1070" s="8" t="e">
        <f t="shared" si="118"/>
        <v>#N/A</v>
      </c>
      <c r="R1070" s="9" t="e">
        <f t="shared" si="118"/>
        <v>#N/A</v>
      </c>
      <c r="S1070" s="9" t="e">
        <f t="shared" si="118"/>
        <v>#N/A</v>
      </c>
      <c r="T1070" s="9" t="e">
        <f t="shared" si="118"/>
        <v>#N/A</v>
      </c>
    </row>
    <row r="1071" spans="1:20" x14ac:dyDescent="0.3">
      <c r="A1071" s="1">
        <v>45428</v>
      </c>
      <c r="B1071" s="12">
        <v>0.82430555555555551</v>
      </c>
      <c r="C1071">
        <v>0</v>
      </c>
      <c r="D1071" t="s">
        <v>5</v>
      </c>
      <c r="E1071">
        <v>303</v>
      </c>
      <c r="F1071">
        <f t="shared" si="113"/>
        <v>253</v>
      </c>
      <c r="G1071" s="2">
        <f t="shared" si="114"/>
        <v>0.91618055555555533</v>
      </c>
      <c r="H1071" s="3">
        <f t="shared" si="115"/>
        <v>-0.87614782259863344</v>
      </c>
      <c r="I1071" s="11" t="e">
        <f t="shared" si="118"/>
        <v>#N/A</v>
      </c>
      <c r="J1071" s="11" t="e">
        <f t="shared" si="118"/>
        <v>#N/A</v>
      </c>
      <c r="K1071" s="11" t="e">
        <f t="shared" si="118"/>
        <v>#N/A</v>
      </c>
      <c r="L1071" s="5" t="e">
        <f t="shared" si="118"/>
        <v>#N/A</v>
      </c>
      <c r="M1071" s="5">
        <f t="shared" si="118"/>
        <v>-0.26786527086160206</v>
      </c>
      <c r="N1071" s="5" t="e">
        <f t="shared" si="118"/>
        <v>#N/A</v>
      </c>
      <c r="O1071" s="8" t="e">
        <f t="shared" si="118"/>
        <v>#N/A</v>
      </c>
      <c r="P1071" s="8" t="e">
        <f t="shared" si="118"/>
        <v>#N/A</v>
      </c>
      <c r="Q1071" s="8" t="e">
        <f t="shared" si="118"/>
        <v>#N/A</v>
      </c>
      <c r="R1071" s="9" t="e">
        <f t="shared" si="118"/>
        <v>#N/A</v>
      </c>
      <c r="S1071" s="9" t="e">
        <f t="shared" si="118"/>
        <v>#N/A</v>
      </c>
      <c r="T1071" s="9" t="e">
        <f t="shared" si="118"/>
        <v>#N/A</v>
      </c>
    </row>
    <row r="1072" spans="1:20" x14ac:dyDescent="0.3">
      <c r="A1072" s="1">
        <v>45428</v>
      </c>
      <c r="B1072" s="12">
        <v>0.22361111111111112</v>
      </c>
      <c r="C1072">
        <v>10</v>
      </c>
      <c r="D1072" t="s">
        <v>4</v>
      </c>
      <c r="E1072">
        <v>71</v>
      </c>
      <c r="F1072">
        <f t="shared" si="113"/>
        <v>21</v>
      </c>
      <c r="G1072" s="2">
        <f t="shared" si="114"/>
        <v>0.82513888888888887</v>
      </c>
      <c r="H1072" s="3">
        <f t="shared" si="115"/>
        <v>0.29570333170119845</v>
      </c>
      <c r="I1072" s="11" t="e">
        <f t="shared" si="118"/>
        <v>#N/A</v>
      </c>
      <c r="J1072" s="11" t="e">
        <f t="shared" si="118"/>
        <v>#N/A</v>
      </c>
      <c r="K1072" s="11" t="e">
        <f t="shared" si="118"/>
        <v>#N/A</v>
      </c>
      <c r="L1072" s="5" t="e">
        <f t="shared" si="118"/>
        <v>#N/A</v>
      </c>
      <c r="M1072" s="5">
        <f t="shared" si="118"/>
        <v>0.77033351580831599</v>
      </c>
      <c r="N1072" s="5" t="e">
        <f t="shared" si="118"/>
        <v>#N/A</v>
      </c>
      <c r="O1072" s="8" t="e">
        <f t="shared" si="118"/>
        <v>#N/A</v>
      </c>
      <c r="P1072" s="8" t="e">
        <f t="shared" si="118"/>
        <v>#N/A</v>
      </c>
      <c r="Q1072" s="8" t="e">
        <f t="shared" si="118"/>
        <v>#N/A</v>
      </c>
      <c r="R1072" s="9" t="e">
        <f t="shared" si="118"/>
        <v>#N/A</v>
      </c>
      <c r="S1072" s="9" t="e">
        <f t="shared" si="118"/>
        <v>#N/A</v>
      </c>
      <c r="T1072" s="9" t="e">
        <f t="shared" si="118"/>
        <v>#N/A</v>
      </c>
    </row>
    <row r="1073" spans="1:20" x14ac:dyDescent="0.3">
      <c r="A1073" s="1">
        <v>45428</v>
      </c>
      <c r="B1073" s="12">
        <v>0.77152777777777781</v>
      </c>
      <c r="C1073">
        <v>10</v>
      </c>
      <c r="D1073" t="s">
        <v>5</v>
      </c>
      <c r="E1073">
        <v>289</v>
      </c>
      <c r="F1073">
        <f t="shared" si="113"/>
        <v>239</v>
      </c>
      <c r="G1073" s="2">
        <f t="shared" si="114"/>
        <v>0.81590277777777787</v>
      </c>
      <c r="H1073" s="3">
        <f t="shared" si="115"/>
        <v>-0.69936518166313311</v>
      </c>
      <c r="I1073" s="11" t="e">
        <f t="shared" si="118"/>
        <v>#N/A</v>
      </c>
      <c r="J1073" s="11" t="e">
        <f t="shared" si="118"/>
        <v>#N/A</v>
      </c>
      <c r="K1073" s="11" t="e">
        <f t="shared" si="118"/>
        <v>#N/A</v>
      </c>
      <c r="L1073" s="5" t="e">
        <f t="shared" si="118"/>
        <v>#N/A</v>
      </c>
      <c r="M1073" s="5">
        <f t="shared" si="118"/>
        <v>-0.42022099598043272</v>
      </c>
      <c r="N1073" s="5" t="e">
        <f t="shared" si="118"/>
        <v>#N/A</v>
      </c>
      <c r="O1073" s="8" t="e">
        <f t="shared" si="118"/>
        <v>#N/A</v>
      </c>
      <c r="P1073" s="8" t="e">
        <f t="shared" si="118"/>
        <v>#N/A</v>
      </c>
      <c r="Q1073" s="8" t="e">
        <f t="shared" si="118"/>
        <v>#N/A</v>
      </c>
      <c r="R1073" s="9" t="e">
        <f t="shared" si="118"/>
        <v>#N/A</v>
      </c>
      <c r="S1073" s="9" t="e">
        <f t="shared" si="118"/>
        <v>#N/A</v>
      </c>
      <c r="T1073" s="9" t="e">
        <f t="shared" si="118"/>
        <v>#N/A</v>
      </c>
    </row>
    <row r="1074" spans="1:20" x14ac:dyDescent="0.3">
      <c r="A1074" s="1">
        <v>45428</v>
      </c>
      <c r="B1074" s="12">
        <v>0.27013888888888887</v>
      </c>
      <c r="C1074">
        <v>20</v>
      </c>
      <c r="D1074" t="s">
        <v>4</v>
      </c>
      <c r="E1074">
        <v>84</v>
      </c>
      <c r="F1074">
        <f t="shared" si="113"/>
        <v>34</v>
      </c>
      <c r="G1074" s="2">
        <f t="shared" si="114"/>
        <v>0.73673611111111104</v>
      </c>
      <c r="H1074" s="3">
        <f t="shared" si="115"/>
        <v>0.41197760506396891</v>
      </c>
      <c r="I1074" s="11" t="e">
        <f t="shared" si="118"/>
        <v>#N/A</v>
      </c>
      <c r="J1074" s="11" t="e">
        <f t="shared" si="118"/>
        <v>#N/A</v>
      </c>
      <c r="K1074" s="11" t="e">
        <f t="shared" si="118"/>
        <v>#N/A</v>
      </c>
      <c r="L1074" s="5" t="e">
        <f t="shared" si="118"/>
        <v>#N/A</v>
      </c>
      <c r="M1074" s="5">
        <f t="shared" si="118"/>
        <v>0.61078191716919705</v>
      </c>
      <c r="N1074" s="5" t="e">
        <f t="shared" si="118"/>
        <v>#N/A</v>
      </c>
      <c r="O1074" s="8" t="e">
        <f t="shared" si="118"/>
        <v>#N/A</v>
      </c>
      <c r="P1074" s="8" t="e">
        <f t="shared" si="118"/>
        <v>#N/A</v>
      </c>
      <c r="Q1074" s="8" t="e">
        <f t="shared" si="118"/>
        <v>#N/A</v>
      </c>
      <c r="R1074" s="9" t="e">
        <f t="shared" si="118"/>
        <v>#N/A</v>
      </c>
      <c r="S1074" s="9" t="e">
        <f t="shared" si="118"/>
        <v>#N/A</v>
      </c>
      <c r="T1074" s="9" t="e">
        <f t="shared" si="118"/>
        <v>#N/A</v>
      </c>
    </row>
    <row r="1075" spans="1:20" x14ac:dyDescent="0.3">
      <c r="A1075" s="1">
        <v>45428</v>
      </c>
      <c r="B1075" s="12">
        <v>0.72499999999999998</v>
      </c>
      <c r="C1075">
        <v>20</v>
      </c>
      <c r="D1075" t="s">
        <v>5</v>
      </c>
      <c r="E1075">
        <v>276</v>
      </c>
      <c r="F1075">
        <f t="shared" si="113"/>
        <v>226</v>
      </c>
      <c r="G1075" s="2">
        <f t="shared" si="114"/>
        <v>0.72749999999999992</v>
      </c>
      <c r="H1075" s="3">
        <f t="shared" si="115"/>
        <v>-0.52331970474636846</v>
      </c>
      <c r="I1075" s="11" t="e">
        <f t="shared" ref="I1075:T1090" si="119">IF(TEXT($A1075,"mmm")=I$1,$G1075*COS($F1075/180*PI()),NA())</f>
        <v>#N/A</v>
      </c>
      <c r="J1075" s="11" t="e">
        <f t="shared" si="119"/>
        <v>#N/A</v>
      </c>
      <c r="K1075" s="11" t="e">
        <f t="shared" si="119"/>
        <v>#N/A</v>
      </c>
      <c r="L1075" s="5" t="e">
        <f t="shared" si="119"/>
        <v>#N/A</v>
      </c>
      <c r="M1075" s="5">
        <f t="shared" si="119"/>
        <v>-0.50536396450892074</v>
      </c>
      <c r="N1075" s="5" t="e">
        <f t="shared" si="119"/>
        <v>#N/A</v>
      </c>
      <c r="O1075" s="8" t="e">
        <f t="shared" si="119"/>
        <v>#N/A</v>
      </c>
      <c r="P1075" s="8" t="e">
        <f t="shared" si="119"/>
        <v>#N/A</v>
      </c>
      <c r="Q1075" s="8" t="e">
        <f t="shared" si="119"/>
        <v>#N/A</v>
      </c>
      <c r="R1075" s="9" t="e">
        <f t="shared" si="119"/>
        <v>#N/A</v>
      </c>
      <c r="S1075" s="9" t="e">
        <f t="shared" si="119"/>
        <v>#N/A</v>
      </c>
      <c r="T1075" s="9" t="e">
        <f t="shared" si="119"/>
        <v>#N/A</v>
      </c>
    </row>
    <row r="1076" spans="1:20" x14ac:dyDescent="0.3">
      <c r="A1076" s="1">
        <v>45428</v>
      </c>
      <c r="B1076" s="12">
        <v>0.31527777777777777</v>
      </c>
      <c r="C1076">
        <v>30</v>
      </c>
      <c r="D1076" t="s">
        <v>4</v>
      </c>
      <c r="E1076">
        <v>97</v>
      </c>
      <c r="F1076">
        <f t="shared" si="113"/>
        <v>47</v>
      </c>
      <c r="G1076" s="2">
        <f t="shared" si="114"/>
        <v>0.65097222222222229</v>
      </c>
      <c r="H1076" s="3">
        <f t="shared" si="115"/>
        <v>0.47609094437347949</v>
      </c>
      <c r="I1076" s="11" t="e">
        <f t="shared" si="119"/>
        <v>#N/A</v>
      </c>
      <c r="J1076" s="11" t="e">
        <f t="shared" si="119"/>
        <v>#N/A</v>
      </c>
      <c r="K1076" s="11" t="e">
        <f t="shared" si="119"/>
        <v>#N/A</v>
      </c>
      <c r="L1076" s="5" t="e">
        <f t="shared" si="119"/>
        <v>#N/A</v>
      </c>
      <c r="M1076" s="5">
        <f t="shared" si="119"/>
        <v>0.44396198800179593</v>
      </c>
      <c r="N1076" s="5" t="e">
        <f t="shared" si="119"/>
        <v>#N/A</v>
      </c>
      <c r="O1076" s="8" t="e">
        <f t="shared" si="119"/>
        <v>#N/A</v>
      </c>
      <c r="P1076" s="8" t="e">
        <f t="shared" si="119"/>
        <v>#N/A</v>
      </c>
      <c r="Q1076" s="8" t="e">
        <f t="shared" si="119"/>
        <v>#N/A</v>
      </c>
      <c r="R1076" s="9" t="e">
        <f t="shared" si="119"/>
        <v>#N/A</v>
      </c>
      <c r="S1076" s="9" t="e">
        <f t="shared" si="119"/>
        <v>#N/A</v>
      </c>
      <c r="T1076" s="9" t="e">
        <f t="shared" si="119"/>
        <v>#N/A</v>
      </c>
    </row>
    <row r="1077" spans="1:20" x14ac:dyDescent="0.3">
      <c r="A1077" s="1">
        <v>45428</v>
      </c>
      <c r="B1077" s="12">
        <v>0.67986111111111114</v>
      </c>
      <c r="C1077">
        <v>30</v>
      </c>
      <c r="D1077" t="s">
        <v>5</v>
      </c>
      <c r="E1077">
        <v>263</v>
      </c>
      <c r="F1077">
        <f t="shared" si="113"/>
        <v>213</v>
      </c>
      <c r="G1077" s="2">
        <f t="shared" si="114"/>
        <v>0.64173611111111106</v>
      </c>
      <c r="H1077" s="3">
        <f t="shared" si="115"/>
        <v>-0.34951453628985174</v>
      </c>
      <c r="I1077" s="11" t="e">
        <f t="shared" si="119"/>
        <v>#N/A</v>
      </c>
      <c r="J1077" s="11" t="e">
        <f t="shared" si="119"/>
        <v>#N/A</v>
      </c>
      <c r="K1077" s="11" t="e">
        <f t="shared" si="119"/>
        <v>#N/A</v>
      </c>
      <c r="L1077" s="5" t="e">
        <f t="shared" si="119"/>
        <v>#N/A</v>
      </c>
      <c r="M1077" s="5">
        <f t="shared" si="119"/>
        <v>-0.53820518877664325</v>
      </c>
      <c r="N1077" s="5" t="e">
        <f t="shared" si="119"/>
        <v>#N/A</v>
      </c>
      <c r="O1077" s="8" t="e">
        <f t="shared" si="119"/>
        <v>#N/A</v>
      </c>
      <c r="P1077" s="8" t="e">
        <f t="shared" si="119"/>
        <v>#N/A</v>
      </c>
      <c r="Q1077" s="8" t="e">
        <f t="shared" si="119"/>
        <v>#N/A</v>
      </c>
      <c r="R1077" s="9" t="e">
        <f t="shared" si="119"/>
        <v>#N/A</v>
      </c>
      <c r="S1077" s="9" t="e">
        <f t="shared" si="119"/>
        <v>#N/A</v>
      </c>
      <c r="T1077" s="9" t="e">
        <f t="shared" si="119"/>
        <v>#N/A</v>
      </c>
    </row>
    <row r="1078" spans="1:20" x14ac:dyDescent="0.3">
      <c r="A1078" s="1">
        <v>45428</v>
      </c>
      <c r="B1078" s="12">
        <v>0.36249999999999999</v>
      </c>
      <c r="C1078">
        <v>40</v>
      </c>
      <c r="D1078" t="s">
        <v>4</v>
      </c>
      <c r="E1078">
        <v>112</v>
      </c>
      <c r="F1078">
        <f t="shared" si="113"/>
        <v>62</v>
      </c>
      <c r="G1078" s="2">
        <f t="shared" si="114"/>
        <v>0.56125000000000003</v>
      </c>
      <c r="H1078" s="3">
        <f t="shared" si="115"/>
        <v>0.49555433649207276</v>
      </c>
      <c r="I1078" s="11" t="e">
        <f t="shared" si="119"/>
        <v>#N/A</v>
      </c>
      <c r="J1078" s="11" t="e">
        <f t="shared" si="119"/>
        <v>#N/A</v>
      </c>
      <c r="K1078" s="11" t="e">
        <f t="shared" si="119"/>
        <v>#N/A</v>
      </c>
      <c r="L1078" s="5" t="e">
        <f t="shared" si="119"/>
        <v>#N/A</v>
      </c>
      <c r="M1078" s="5">
        <f t="shared" si="119"/>
        <v>0.26349091461358126</v>
      </c>
      <c r="N1078" s="5" t="e">
        <f t="shared" si="119"/>
        <v>#N/A</v>
      </c>
      <c r="O1078" s="8" t="e">
        <f t="shared" si="119"/>
        <v>#N/A</v>
      </c>
      <c r="P1078" s="8" t="e">
        <f t="shared" si="119"/>
        <v>#N/A</v>
      </c>
      <c r="Q1078" s="8" t="e">
        <f t="shared" si="119"/>
        <v>#N/A</v>
      </c>
      <c r="R1078" s="9" t="e">
        <f t="shared" si="119"/>
        <v>#N/A</v>
      </c>
      <c r="S1078" s="9" t="e">
        <f t="shared" si="119"/>
        <v>#N/A</v>
      </c>
      <c r="T1078" s="9" t="e">
        <f t="shared" si="119"/>
        <v>#N/A</v>
      </c>
    </row>
    <row r="1079" spans="1:20" x14ac:dyDescent="0.3">
      <c r="A1079" s="1">
        <v>45428</v>
      </c>
      <c r="B1079" s="12">
        <v>0.63263888888888886</v>
      </c>
      <c r="C1079">
        <v>40</v>
      </c>
      <c r="D1079" t="s">
        <v>5</v>
      </c>
      <c r="E1079">
        <v>248</v>
      </c>
      <c r="F1079">
        <f t="shared" si="113"/>
        <v>198</v>
      </c>
      <c r="G1079" s="2">
        <f t="shared" si="114"/>
        <v>0.5520138888888888</v>
      </c>
      <c r="H1079" s="3">
        <f t="shared" si="115"/>
        <v>-0.17058167279767078</v>
      </c>
      <c r="I1079" s="11" t="e">
        <f t="shared" si="119"/>
        <v>#N/A</v>
      </c>
      <c r="J1079" s="11" t="e">
        <f t="shared" si="119"/>
        <v>#N/A</v>
      </c>
      <c r="K1079" s="11" t="e">
        <f t="shared" si="119"/>
        <v>#N/A</v>
      </c>
      <c r="L1079" s="5" t="e">
        <f t="shared" si="119"/>
        <v>#N/A</v>
      </c>
      <c r="M1079" s="5">
        <f t="shared" si="119"/>
        <v>-0.52499640611320653</v>
      </c>
      <c r="N1079" s="5" t="e">
        <f t="shared" si="119"/>
        <v>#N/A</v>
      </c>
      <c r="O1079" s="8" t="e">
        <f t="shared" si="119"/>
        <v>#N/A</v>
      </c>
      <c r="P1079" s="8" t="e">
        <f t="shared" si="119"/>
        <v>#N/A</v>
      </c>
      <c r="Q1079" s="8" t="e">
        <f t="shared" si="119"/>
        <v>#N/A</v>
      </c>
      <c r="R1079" s="9" t="e">
        <f t="shared" si="119"/>
        <v>#N/A</v>
      </c>
      <c r="S1079" s="9" t="e">
        <f t="shared" si="119"/>
        <v>#N/A</v>
      </c>
      <c r="T1079" s="9" t="e">
        <f t="shared" si="119"/>
        <v>#N/A</v>
      </c>
    </row>
    <row r="1080" spans="1:20" x14ac:dyDescent="0.3">
      <c r="A1080" s="1">
        <v>45428</v>
      </c>
      <c r="B1080" s="12">
        <v>0.41597222222222224</v>
      </c>
      <c r="C1080">
        <v>50</v>
      </c>
      <c r="D1080" t="s">
        <v>4</v>
      </c>
      <c r="E1080">
        <v>134</v>
      </c>
      <c r="F1080">
        <f t="shared" si="113"/>
        <v>84</v>
      </c>
      <c r="G1080" s="2">
        <f t="shared" si="114"/>
        <v>0.45965277777777769</v>
      </c>
      <c r="H1080" s="3">
        <f t="shared" si="115"/>
        <v>0.4571347517668472</v>
      </c>
      <c r="I1080" s="11" t="e">
        <f t="shared" si="119"/>
        <v>#N/A</v>
      </c>
      <c r="J1080" s="11" t="e">
        <f t="shared" si="119"/>
        <v>#N/A</v>
      </c>
      <c r="K1080" s="11" t="e">
        <f t="shared" si="119"/>
        <v>#N/A</v>
      </c>
      <c r="L1080" s="5" t="e">
        <f t="shared" si="119"/>
        <v>#N/A</v>
      </c>
      <c r="M1080" s="5">
        <f t="shared" si="119"/>
        <v>4.8046798497819315E-2</v>
      </c>
      <c r="N1080" s="5" t="e">
        <f t="shared" si="119"/>
        <v>#N/A</v>
      </c>
      <c r="O1080" s="8" t="e">
        <f t="shared" si="119"/>
        <v>#N/A</v>
      </c>
      <c r="P1080" s="8" t="e">
        <f t="shared" si="119"/>
        <v>#N/A</v>
      </c>
      <c r="Q1080" s="8" t="e">
        <f t="shared" si="119"/>
        <v>#N/A</v>
      </c>
      <c r="R1080" s="9" t="e">
        <f t="shared" si="119"/>
        <v>#N/A</v>
      </c>
      <c r="S1080" s="9" t="e">
        <f t="shared" si="119"/>
        <v>#N/A</v>
      </c>
      <c r="T1080" s="9" t="e">
        <f t="shared" si="119"/>
        <v>#N/A</v>
      </c>
    </row>
    <row r="1081" spans="1:20" x14ac:dyDescent="0.3">
      <c r="A1081" s="1">
        <v>45428</v>
      </c>
      <c r="B1081" s="12">
        <v>0.57916666666666672</v>
      </c>
      <c r="C1081">
        <v>50</v>
      </c>
      <c r="D1081" t="s">
        <v>5</v>
      </c>
      <c r="E1081">
        <v>226</v>
      </c>
      <c r="F1081">
        <f t="shared" si="113"/>
        <v>176</v>
      </c>
      <c r="G1081" s="2">
        <f t="shared" si="114"/>
        <v>0.45041666666666674</v>
      </c>
      <c r="H1081" s="3">
        <f t="shared" si="115"/>
        <v>3.1419478382249878E-2</v>
      </c>
      <c r="I1081" s="11" t="e">
        <f t="shared" si="119"/>
        <v>#N/A</v>
      </c>
      <c r="J1081" s="11" t="e">
        <f t="shared" si="119"/>
        <v>#N/A</v>
      </c>
      <c r="K1081" s="11" t="e">
        <f t="shared" si="119"/>
        <v>#N/A</v>
      </c>
      <c r="L1081" s="5" t="e">
        <f t="shared" si="119"/>
        <v>#N/A</v>
      </c>
      <c r="M1081" s="5">
        <f t="shared" si="119"/>
        <v>-0.44931947430452923</v>
      </c>
      <c r="N1081" s="5" t="e">
        <f t="shared" si="119"/>
        <v>#N/A</v>
      </c>
      <c r="O1081" s="8" t="e">
        <f t="shared" si="119"/>
        <v>#N/A</v>
      </c>
      <c r="P1081" s="8" t="e">
        <f t="shared" si="119"/>
        <v>#N/A</v>
      </c>
      <c r="Q1081" s="8" t="e">
        <f t="shared" si="119"/>
        <v>#N/A</v>
      </c>
      <c r="R1081" s="9" t="e">
        <f t="shared" si="119"/>
        <v>#N/A</v>
      </c>
      <c r="S1081" s="9" t="e">
        <f t="shared" si="119"/>
        <v>#N/A</v>
      </c>
      <c r="T1081" s="9" t="e">
        <f t="shared" si="119"/>
        <v>#N/A</v>
      </c>
    </row>
    <row r="1082" spans="1:20" x14ac:dyDescent="0.3">
      <c r="A1082" s="1">
        <v>45429</v>
      </c>
      <c r="B1082" s="12">
        <v>0.1701388888888889</v>
      </c>
      <c r="C1082">
        <v>0</v>
      </c>
      <c r="D1082" t="s">
        <v>4</v>
      </c>
      <c r="E1082">
        <v>56</v>
      </c>
      <c r="F1082">
        <f t="shared" si="113"/>
        <v>6</v>
      </c>
      <c r="G1082" s="2">
        <f t="shared" si="114"/>
        <v>0.92673611111111098</v>
      </c>
      <c r="H1082" s="3">
        <f t="shared" si="115"/>
        <v>9.6870301549085783E-2</v>
      </c>
      <c r="I1082" s="11" t="e">
        <f t="shared" si="119"/>
        <v>#N/A</v>
      </c>
      <c r="J1082" s="11" t="e">
        <f t="shared" si="119"/>
        <v>#N/A</v>
      </c>
      <c r="K1082" s="11" t="e">
        <f t="shared" si="119"/>
        <v>#N/A</v>
      </c>
      <c r="L1082" s="5" t="e">
        <f t="shared" si="119"/>
        <v>#N/A</v>
      </c>
      <c r="M1082" s="5">
        <f t="shared" si="119"/>
        <v>0.92165935372844476</v>
      </c>
      <c r="N1082" s="5" t="e">
        <f t="shared" si="119"/>
        <v>#N/A</v>
      </c>
      <c r="O1082" s="8" t="e">
        <f t="shared" si="119"/>
        <v>#N/A</v>
      </c>
      <c r="P1082" s="8" t="e">
        <f t="shared" si="119"/>
        <v>#N/A</v>
      </c>
      <c r="Q1082" s="8" t="e">
        <f t="shared" si="119"/>
        <v>#N/A</v>
      </c>
      <c r="R1082" s="9" t="e">
        <f t="shared" si="119"/>
        <v>#N/A</v>
      </c>
      <c r="S1082" s="9" t="e">
        <f t="shared" si="119"/>
        <v>#N/A</v>
      </c>
      <c r="T1082" s="9" t="e">
        <f t="shared" si="119"/>
        <v>#N/A</v>
      </c>
    </row>
    <row r="1083" spans="1:20" x14ac:dyDescent="0.3">
      <c r="A1083" s="1">
        <v>45429</v>
      </c>
      <c r="B1083" s="12">
        <v>0.8256944444444444</v>
      </c>
      <c r="C1083">
        <v>0</v>
      </c>
      <c r="D1083" t="s">
        <v>5</v>
      </c>
      <c r="E1083">
        <v>304</v>
      </c>
      <c r="F1083">
        <f t="shared" si="113"/>
        <v>254</v>
      </c>
      <c r="G1083" s="2">
        <f t="shared" si="114"/>
        <v>0.91881944444444441</v>
      </c>
      <c r="H1083" s="3">
        <f t="shared" si="115"/>
        <v>-0.88322593742777067</v>
      </c>
      <c r="I1083" s="11" t="e">
        <f t="shared" si="119"/>
        <v>#N/A</v>
      </c>
      <c r="J1083" s="11" t="e">
        <f t="shared" si="119"/>
        <v>#N/A</v>
      </c>
      <c r="K1083" s="11" t="e">
        <f t="shared" si="119"/>
        <v>#N/A</v>
      </c>
      <c r="L1083" s="5" t="e">
        <f t="shared" si="119"/>
        <v>#N/A</v>
      </c>
      <c r="M1083" s="5">
        <f t="shared" si="119"/>
        <v>-0.25326096213991056</v>
      </c>
      <c r="N1083" s="5" t="e">
        <f t="shared" si="119"/>
        <v>#N/A</v>
      </c>
      <c r="O1083" s="8" t="e">
        <f t="shared" si="119"/>
        <v>#N/A</v>
      </c>
      <c r="P1083" s="8" t="e">
        <f t="shared" si="119"/>
        <v>#N/A</v>
      </c>
      <c r="Q1083" s="8" t="e">
        <f t="shared" si="119"/>
        <v>#N/A</v>
      </c>
      <c r="R1083" s="9" t="e">
        <f t="shared" si="119"/>
        <v>#N/A</v>
      </c>
      <c r="S1083" s="9" t="e">
        <f t="shared" si="119"/>
        <v>#N/A</v>
      </c>
      <c r="T1083" s="9" t="e">
        <f t="shared" si="119"/>
        <v>#N/A</v>
      </c>
    </row>
    <row r="1084" spans="1:20" x14ac:dyDescent="0.3">
      <c r="A1084" s="1">
        <v>45429</v>
      </c>
      <c r="B1084" s="12">
        <v>0.22291666666666668</v>
      </c>
      <c r="C1084">
        <v>10</v>
      </c>
      <c r="D1084" t="s">
        <v>4</v>
      </c>
      <c r="E1084">
        <v>71</v>
      </c>
      <c r="F1084">
        <f t="shared" si="113"/>
        <v>21</v>
      </c>
      <c r="G1084" s="2">
        <f t="shared" si="114"/>
        <v>0.82645833333333329</v>
      </c>
      <c r="H1084" s="3">
        <f t="shared" si="115"/>
        <v>0.29617617830129295</v>
      </c>
      <c r="I1084" s="11" t="e">
        <f t="shared" si="119"/>
        <v>#N/A</v>
      </c>
      <c r="J1084" s="11" t="e">
        <f t="shared" si="119"/>
        <v>#N/A</v>
      </c>
      <c r="K1084" s="11" t="e">
        <f t="shared" si="119"/>
        <v>#N/A</v>
      </c>
      <c r="L1084" s="5" t="e">
        <f t="shared" si="119"/>
        <v>#N/A</v>
      </c>
      <c r="M1084" s="5">
        <f t="shared" si="119"/>
        <v>0.77156532331549987</v>
      </c>
      <c r="N1084" s="5" t="e">
        <f t="shared" si="119"/>
        <v>#N/A</v>
      </c>
      <c r="O1084" s="8" t="e">
        <f t="shared" si="119"/>
        <v>#N/A</v>
      </c>
      <c r="P1084" s="8" t="e">
        <f t="shared" si="119"/>
        <v>#N/A</v>
      </c>
      <c r="Q1084" s="8" t="e">
        <f t="shared" si="119"/>
        <v>#N/A</v>
      </c>
      <c r="R1084" s="9" t="e">
        <f t="shared" si="119"/>
        <v>#N/A</v>
      </c>
      <c r="S1084" s="9" t="e">
        <f t="shared" si="119"/>
        <v>#N/A</v>
      </c>
      <c r="T1084" s="9" t="e">
        <f t="shared" si="119"/>
        <v>#N/A</v>
      </c>
    </row>
    <row r="1085" spans="1:20" x14ac:dyDescent="0.3">
      <c r="A1085" s="1">
        <v>45429</v>
      </c>
      <c r="B1085" s="12">
        <v>0.77222222222222225</v>
      </c>
      <c r="C1085">
        <v>10</v>
      </c>
      <c r="D1085" t="s">
        <v>5</v>
      </c>
      <c r="E1085">
        <v>289</v>
      </c>
      <c r="F1085">
        <f t="shared" si="113"/>
        <v>239</v>
      </c>
      <c r="G1085" s="2">
        <f t="shared" si="114"/>
        <v>0.81722222222222229</v>
      </c>
      <c r="H1085" s="3">
        <f t="shared" si="115"/>
        <v>-0.70049616629600386</v>
      </c>
      <c r="I1085" s="11" t="e">
        <f t="shared" si="119"/>
        <v>#N/A</v>
      </c>
      <c r="J1085" s="11" t="e">
        <f t="shared" si="119"/>
        <v>#N/A</v>
      </c>
      <c r="K1085" s="11" t="e">
        <f t="shared" si="119"/>
        <v>#N/A</v>
      </c>
      <c r="L1085" s="5" t="e">
        <f t="shared" si="119"/>
        <v>#N/A</v>
      </c>
      <c r="M1085" s="5">
        <f t="shared" si="119"/>
        <v>-0.42090056010705013</v>
      </c>
      <c r="N1085" s="5" t="e">
        <f t="shared" si="119"/>
        <v>#N/A</v>
      </c>
      <c r="O1085" s="8" t="e">
        <f t="shared" si="119"/>
        <v>#N/A</v>
      </c>
      <c r="P1085" s="8" t="e">
        <f t="shared" si="119"/>
        <v>#N/A</v>
      </c>
      <c r="Q1085" s="8" t="e">
        <f t="shared" si="119"/>
        <v>#N/A</v>
      </c>
      <c r="R1085" s="9" t="e">
        <f t="shared" si="119"/>
        <v>#N/A</v>
      </c>
      <c r="S1085" s="9" t="e">
        <f t="shared" si="119"/>
        <v>#N/A</v>
      </c>
      <c r="T1085" s="9" t="e">
        <f t="shared" si="119"/>
        <v>#N/A</v>
      </c>
    </row>
    <row r="1086" spans="1:20" x14ac:dyDescent="0.3">
      <c r="A1086" s="1">
        <v>45429</v>
      </c>
      <c r="B1086" s="12">
        <v>0.26944444444444443</v>
      </c>
      <c r="C1086">
        <v>20</v>
      </c>
      <c r="D1086" t="s">
        <v>4</v>
      </c>
      <c r="E1086">
        <v>84</v>
      </c>
      <c r="F1086">
        <f t="shared" si="113"/>
        <v>34</v>
      </c>
      <c r="G1086" s="2">
        <f t="shared" si="114"/>
        <v>0.73805555555555558</v>
      </c>
      <c r="H1086" s="3">
        <f t="shared" si="115"/>
        <v>0.41271542903382619</v>
      </c>
      <c r="I1086" s="11" t="e">
        <f t="shared" si="119"/>
        <v>#N/A</v>
      </c>
      <c r="J1086" s="11" t="e">
        <f t="shared" si="119"/>
        <v>#N/A</v>
      </c>
      <c r="K1086" s="11" t="e">
        <f t="shared" si="119"/>
        <v>#N/A</v>
      </c>
      <c r="L1086" s="5" t="e">
        <f t="shared" si="119"/>
        <v>#N/A</v>
      </c>
      <c r="M1086" s="5">
        <f t="shared" si="119"/>
        <v>0.61187578618854055</v>
      </c>
      <c r="N1086" s="5" t="e">
        <f t="shared" si="119"/>
        <v>#N/A</v>
      </c>
      <c r="O1086" s="8" t="e">
        <f t="shared" si="119"/>
        <v>#N/A</v>
      </c>
      <c r="P1086" s="8" t="e">
        <f t="shared" si="119"/>
        <v>#N/A</v>
      </c>
      <c r="Q1086" s="8" t="e">
        <f t="shared" si="119"/>
        <v>#N/A</v>
      </c>
      <c r="R1086" s="9" t="e">
        <f t="shared" si="119"/>
        <v>#N/A</v>
      </c>
      <c r="S1086" s="9" t="e">
        <f t="shared" si="119"/>
        <v>#N/A</v>
      </c>
      <c r="T1086" s="9" t="e">
        <f t="shared" si="119"/>
        <v>#N/A</v>
      </c>
    </row>
    <row r="1087" spans="1:20" x14ac:dyDescent="0.3">
      <c r="A1087" s="1">
        <v>45429</v>
      </c>
      <c r="B1087" s="12">
        <v>0.72569444444444442</v>
      </c>
      <c r="C1087">
        <v>20</v>
      </c>
      <c r="D1087" t="s">
        <v>5</v>
      </c>
      <c r="E1087">
        <v>276</v>
      </c>
      <c r="F1087">
        <f t="shared" si="113"/>
        <v>226</v>
      </c>
      <c r="G1087" s="2">
        <f t="shared" si="114"/>
        <v>0.72881944444444435</v>
      </c>
      <c r="H1087" s="3">
        <f t="shared" si="115"/>
        <v>-0.52426883364959309</v>
      </c>
      <c r="I1087" s="11" t="e">
        <f t="shared" si="119"/>
        <v>#N/A</v>
      </c>
      <c r="J1087" s="11" t="e">
        <f t="shared" si="119"/>
        <v>#N/A</v>
      </c>
      <c r="K1087" s="11" t="e">
        <f t="shared" si="119"/>
        <v>#N/A</v>
      </c>
      <c r="L1087" s="5" t="e">
        <f t="shared" si="119"/>
        <v>#N/A</v>
      </c>
      <c r="M1087" s="5">
        <f t="shared" si="119"/>
        <v>-0.50628052763660969</v>
      </c>
      <c r="N1087" s="5" t="e">
        <f t="shared" si="119"/>
        <v>#N/A</v>
      </c>
      <c r="O1087" s="8" t="e">
        <f t="shared" si="119"/>
        <v>#N/A</v>
      </c>
      <c r="P1087" s="8" t="e">
        <f t="shared" si="119"/>
        <v>#N/A</v>
      </c>
      <c r="Q1087" s="8" t="e">
        <f t="shared" si="119"/>
        <v>#N/A</v>
      </c>
      <c r="R1087" s="9" t="e">
        <f t="shared" si="119"/>
        <v>#N/A</v>
      </c>
      <c r="S1087" s="9" t="e">
        <f t="shared" si="119"/>
        <v>#N/A</v>
      </c>
      <c r="T1087" s="9" t="e">
        <f t="shared" si="119"/>
        <v>#N/A</v>
      </c>
    </row>
    <row r="1088" spans="1:20" x14ac:dyDescent="0.3">
      <c r="A1088" s="1">
        <v>45429</v>
      </c>
      <c r="B1088" s="12">
        <v>0.31458333333333333</v>
      </c>
      <c r="C1088">
        <v>30</v>
      </c>
      <c r="D1088" t="s">
        <v>4</v>
      </c>
      <c r="E1088">
        <v>97</v>
      </c>
      <c r="F1088">
        <f t="shared" si="113"/>
        <v>47</v>
      </c>
      <c r="G1088" s="2">
        <f t="shared" si="114"/>
        <v>0.65229166666666671</v>
      </c>
      <c r="H1088" s="3">
        <f t="shared" si="115"/>
        <v>0.47705592495200477</v>
      </c>
      <c r="I1088" s="11" t="e">
        <f t="shared" si="119"/>
        <v>#N/A</v>
      </c>
      <c r="J1088" s="11" t="e">
        <f t="shared" si="119"/>
        <v>#N/A</v>
      </c>
      <c r="K1088" s="11" t="e">
        <f t="shared" si="119"/>
        <v>#N/A</v>
      </c>
      <c r="L1088" s="5" t="e">
        <f t="shared" si="119"/>
        <v>#N/A</v>
      </c>
      <c r="M1088" s="5">
        <f t="shared" si="119"/>
        <v>0.44486184694910058</v>
      </c>
      <c r="N1088" s="5" t="e">
        <f t="shared" si="119"/>
        <v>#N/A</v>
      </c>
      <c r="O1088" s="8" t="e">
        <f t="shared" si="119"/>
        <v>#N/A</v>
      </c>
      <c r="P1088" s="8" t="e">
        <f t="shared" si="119"/>
        <v>#N/A</v>
      </c>
      <c r="Q1088" s="8" t="e">
        <f t="shared" si="119"/>
        <v>#N/A</v>
      </c>
      <c r="R1088" s="9" t="e">
        <f t="shared" si="119"/>
        <v>#N/A</v>
      </c>
      <c r="S1088" s="9" t="e">
        <f t="shared" si="119"/>
        <v>#N/A</v>
      </c>
      <c r="T1088" s="9" t="e">
        <f t="shared" si="119"/>
        <v>#N/A</v>
      </c>
    </row>
    <row r="1089" spans="1:20" x14ac:dyDescent="0.3">
      <c r="A1089" s="1">
        <v>45429</v>
      </c>
      <c r="B1089" s="12">
        <v>0.68055555555555558</v>
      </c>
      <c r="C1089">
        <v>30</v>
      </c>
      <c r="D1089" t="s">
        <v>5</v>
      </c>
      <c r="E1089">
        <v>264</v>
      </c>
      <c r="F1089">
        <f t="shared" si="113"/>
        <v>214</v>
      </c>
      <c r="G1089" s="2">
        <f t="shared" si="114"/>
        <v>0.6430555555555556</v>
      </c>
      <c r="H1089" s="3">
        <f t="shared" si="115"/>
        <v>-0.35959210320410517</v>
      </c>
      <c r="I1089" s="11" t="e">
        <f t="shared" si="119"/>
        <v>#N/A</v>
      </c>
      <c r="J1089" s="11" t="e">
        <f t="shared" si="119"/>
        <v>#N/A</v>
      </c>
      <c r="K1089" s="11" t="e">
        <f t="shared" si="119"/>
        <v>#N/A</v>
      </c>
      <c r="L1089" s="5" t="e">
        <f t="shared" si="119"/>
        <v>#N/A</v>
      </c>
      <c r="M1089" s="5">
        <f t="shared" si="119"/>
        <v>-0.5331172167958117</v>
      </c>
      <c r="N1089" s="5" t="e">
        <f t="shared" si="119"/>
        <v>#N/A</v>
      </c>
      <c r="O1089" s="8" t="e">
        <f t="shared" si="119"/>
        <v>#N/A</v>
      </c>
      <c r="P1089" s="8" t="e">
        <f t="shared" si="119"/>
        <v>#N/A</v>
      </c>
      <c r="Q1089" s="8" t="e">
        <f t="shared" si="119"/>
        <v>#N/A</v>
      </c>
      <c r="R1089" s="9" t="e">
        <f t="shared" si="119"/>
        <v>#N/A</v>
      </c>
      <c r="S1089" s="9" t="e">
        <f t="shared" si="119"/>
        <v>#N/A</v>
      </c>
      <c r="T1089" s="9" t="e">
        <f t="shared" si="119"/>
        <v>#N/A</v>
      </c>
    </row>
    <row r="1090" spans="1:20" x14ac:dyDescent="0.3">
      <c r="A1090" s="1">
        <v>45429</v>
      </c>
      <c r="B1090" s="12">
        <v>0.3611111111111111</v>
      </c>
      <c r="C1090">
        <v>40</v>
      </c>
      <c r="D1090" t="s">
        <v>4</v>
      </c>
      <c r="E1090">
        <v>112</v>
      </c>
      <c r="F1090">
        <f t="shared" ref="F1090:F1153" si="120">E1090-MajorAxis</f>
        <v>62</v>
      </c>
      <c r="G1090" s="2">
        <f t="shared" ref="G1090:G1153" si="121">0.3+1.9*ABS(B1090-0.5)</f>
        <v>0.56388888888888888</v>
      </c>
      <c r="H1090" s="3">
        <f t="shared" si="115"/>
        <v>0.49788433708433932</v>
      </c>
      <c r="I1090" s="11" t="e">
        <f t="shared" si="119"/>
        <v>#N/A</v>
      </c>
      <c r="J1090" s="11" t="e">
        <f t="shared" si="119"/>
        <v>#N/A</v>
      </c>
      <c r="K1090" s="11" t="e">
        <f t="shared" si="119"/>
        <v>#N/A</v>
      </c>
      <c r="L1090" s="5" t="e">
        <f t="shared" si="119"/>
        <v>#N/A</v>
      </c>
      <c r="M1090" s="5">
        <f t="shared" si="119"/>
        <v>0.26472979790426621</v>
      </c>
      <c r="N1090" s="5" t="e">
        <f t="shared" si="119"/>
        <v>#N/A</v>
      </c>
      <c r="O1090" s="8" t="e">
        <f t="shared" si="119"/>
        <v>#N/A</v>
      </c>
      <c r="P1090" s="8" t="e">
        <f t="shared" si="119"/>
        <v>#N/A</v>
      </c>
      <c r="Q1090" s="8" t="e">
        <f t="shared" si="119"/>
        <v>#N/A</v>
      </c>
      <c r="R1090" s="9" t="e">
        <f t="shared" si="119"/>
        <v>#N/A</v>
      </c>
      <c r="S1090" s="9" t="e">
        <f t="shared" si="119"/>
        <v>#N/A</v>
      </c>
      <c r="T1090" s="9" t="e">
        <f t="shared" si="119"/>
        <v>#N/A</v>
      </c>
    </row>
    <row r="1091" spans="1:20" x14ac:dyDescent="0.3">
      <c r="A1091" s="1">
        <v>45429</v>
      </c>
      <c r="B1091" s="12">
        <v>0.63402777777777775</v>
      </c>
      <c r="C1091">
        <v>40</v>
      </c>
      <c r="D1091" t="s">
        <v>5</v>
      </c>
      <c r="E1091">
        <v>249</v>
      </c>
      <c r="F1091">
        <f t="shared" si="120"/>
        <v>199</v>
      </c>
      <c r="G1091" s="2">
        <f t="shared" si="121"/>
        <v>0.55465277777777766</v>
      </c>
      <c r="H1091" s="3">
        <f t="shared" ref="H1091:H1154" si="122">G1091*SIN($F1091/180*PI())</f>
        <v>-0.18057728122564656</v>
      </c>
      <c r="I1091" s="11" t="e">
        <f t="shared" ref="I1091:T1106" si="123">IF(TEXT($A1091,"mmm")=I$1,$G1091*COS($F1091/180*PI()),NA())</f>
        <v>#N/A</v>
      </c>
      <c r="J1091" s="11" t="e">
        <f t="shared" si="123"/>
        <v>#N/A</v>
      </c>
      <c r="K1091" s="11" t="e">
        <f t="shared" si="123"/>
        <v>#N/A</v>
      </c>
      <c r="L1091" s="5" t="e">
        <f t="shared" si="123"/>
        <v>#N/A</v>
      </c>
      <c r="M1091" s="5">
        <f t="shared" si="123"/>
        <v>-0.52443450439664874</v>
      </c>
      <c r="N1091" s="5" t="e">
        <f t="shared" si="123"/>
        <v>#N/A</v>
      </c>
      <c r="O1091" s="8" t="e">
        <f t="shared" si="123"/>
        <v>#N/A</v>
      </c>
      <c r="P1091" s="8" t="e">
        <f t="shared" si="123"/>
        <v>#N/A</v>
      </c>
      <c r="Q1091" s="8" t="e">
        <f t="shared" si="123"/>
        <v>#N/A</v>
      </c>
      <c r="R1091" s="9" t="e">
        <f t="shared" si="123"/>
        <v>#N/A</v>
      </c>
      <c r="S1091" s="9" t="e">
        <f t="shared" si="123"/>
        <v>#N/A</v>
      </c>
      <c r="T1091" s="9" t="e">
        <f t="shared" si="123"/>
        <v>#N/A</v>
      </c>
    </row>
    <row r="1092" spans="1:20" x14ac:dyDescent="0.3">
      <c r="A1092" s="1">
        <v>45429</v>
      </c>
      <c r="B1092" s="12">
        <v>0.41458333333333336</v>
      </c>
      <c r="C1092">
        <v>50</v>
      </c>
      <c r="D1092" t="s">
        <v>4</v>
      </c>
      <c r="E1092">
        <v>133</v>
      </c>
      <c r="F1092">
        <f t="shared" si="120"/>
        <v>83</v>
      </c>
      <c r="G1092" s="2">
        <f t="shared" si="121"/>
        <v>0.4622916666666666</v>
      </c>
      <c r="H1092" s="3">
        <f t="shared" si="122"/>
        <v>0.45884581468585273</v>
      </c>
      <c r="I1092" s="11" t="e">
        <f t="shared" si="123"/>
        <v>#N/A</v>
      </c>
      <c r="J1092" s="11" t="e">
        <f t="shared" si="123"/>
        <v>#N/A</v>
      </c>
      <c r="K1092" s="11" t="e">
        <f t="shared" si="123"/>
        <v>#N/A</v>
      </c>
      <c r="L1092" s="5" t="e">
        <f t="shared" si="123"/>
        <v>#N/A</v>
      </c>
      <c r="M1092" s="5">
        <f t="shared" si="123"/>
        <v>5.6339181878337967E-2</v>
      </c>
      <c r="N1092" s="5" t="e">
        <f t="shared" si="123"/>
        <v>#N/A</v>
      </c>
      <c r="O1092" s="8" t="e">
        <f t="shared" si="123"/>
        <v>#N/A</v>
      </c>
      <c r="P1092" s="8" t="e">
        <f t="shared" si="123"/>
        <v>#N/A</v>
      </c>
      <c r="Q1092" s="8" t="e">
        <f t="shared" si="123"/>
        <v>#N/A</v>
      </c>
      <c r="R1092" s="9" t="e">
        <f t="shared" si="123"/>
        <v>#N/A</v>
      </c>
      <c r="S1092" s="9" t="e">
        <f t="shared" si="123"/>
        <v>#N/A</v>
      </c>
      <c r="T1092" s="9" t="e">
        <f t="shared" si="123"/>
        <v>#N/A</v>
      </c>
    </row>
    <row r="1093" spans="1:20" x14ac:dyDescent="0.3">
      <c r="A1093" s="1">
        <v>45429</v>
      </c>
      <c r="B1093" s="12">
        <v>0.5805555555555556</v>
      </c>
      <c r="C1093">
        <v>50</v>
      </c>
      <c r="D1093" t="s">
        <v>5</v>
      </c>
      <c r="E1093">
        <v>227</v>
      </c>
      <c r="F1093">
        <f t="shared" si="120"/>
        <v>177</v>
      </c>
      <c r="G1093" s="2">
        <f t="shared" si="121"/>
        <v>0.45305555555555566</v>
      </c>
      <c r="H1093" s="3">
        <f t="shared" si="122"/>
        <v>2.3711095731178359E-2</v>
      </c>
      <c r="I1093" s="11" t="e">
        <f t="shared" si="123"/>
        <v>#N/A</v>
      </c>
      <c r="J1093" s="11" t="e">
        <f t="shared" si="123"/>
        <v>#N/A</v>
      </c>
      <c r="K1093" s="11" t="e">
        <f t="shared" si="123"/>
        <v>#N/A</v>
      </c>
      <c r="L1093" s="5" t="e">
        <f t="shared" si="123"/>
        <v>#N/A</v>
      </c>
      <c r="M1093" s="5">
        <f t="shared" si="123"/>
        <v>-0.4524346586624195</v>
      </c>
      <c r="N1093" s="5" t="e">
        <f t="shared" si="123"/>
        <v>#N/A</v>
      </c>
      <c r="O1093" s="8" t="e">
        <f t="shared" si="123"/>
        <v>#N/A</v>
      </c>
      <c r="P1093" s="8" t="e">
        <f t="shared" si="123"/>
        <v>#N/A</v>
      </c>
      <c r="Q1093" s="8" t="e">
        <f t="shared" si="123"/>
        <v>#N/A</v>
      </c>
      <c r="R1093" s="9" t="e">
        <f t="shared" si="123"/>
        <v>#N/A</v>
      </c>
      <c r="S1093" s="9" t="e">
        <f t="shared" si="123"/>
        <v>#N/A</v>
      </c>
      <c r="T1093" s="9" t="e">
        <f t="shared" si="123"/>
        <v>#N/A</v>
      </c>
    </row>
    <row r="1094" spans="1:20" x14ac:dyDescent="0.3">
      <c r="A1094" s="1">
        <v>45430</v>
      </c>
      <c r="B1094" s="12">
        <v>0.16944444444444445</v>
      </c>
      <c r="C1094">
        <v>0</v>
      </c>
      <c r="D1094" t="s">
        <v>4</v>
      </c>
      <c r="E1094">
        <v>56</v>
      </c>
      <c r="F1094">
        <f t="shared" si="120"/>
        <v>6</v>
      </c>
      <c r="G1094" s="2">
        <f t="shared" si="121"/>
        <v>0.92805555555555541</v>
      </c>
      <c r="H1094" s="3">
        <f t="shared" si="122"/>
        <v>9.7008221049230597E-2</v>
      </c>
      <c r="I1094" s="11" t="e">
        <f t="shared" si="123"/>
        <v>#N/A</v>
      </c>
      <c r="J1094" s="11" t="e">
        <f t="shared" si="123"/>
        <v>#N/A</v>
      </c>
      <c r="K1094" s="11" t="e">
        <f t="shared" si="123"/>
        <v>#N/A</v>
      </c>
      <c r="L1094" s="5" t="e">
        <f t="shared" si="123"/>
        <v>#N/A</v>
      </c>
      <c r="M1094" s="5">
        <f t="shared" si="123"/>
        <v>0.92297157011816677</v>
      </c>
      <c r="N1094" s="5" t="e">
        <f t="shared" si="123"/>
        <v>#N/A</v>
      </c>
      <c r="O1094" s="8" t="e">
        <f t="shared" si="123"/>
        <v>#N/A</v>
      </c>
      <c r="P1094" s="8" t="e">
        <f t="shared" si="123"/>
        <v>#N/A</v>
      </c>
      <c r="Q1094" s="8" t="e">
        <f t="shared" si="123"/>
        <v>#N/A</v>
      </c>
      <c r="R1094" s="9" t="e">
        <f t="shared" si="123"/>
        <v>#N/A</v>
      </c>
      <c r="S1094" s="9" t="e">
        <f t="shared" si="123"/>
        <v>#N/A</v>
      </c>
      <c r="T1094" s="9" t="e">
        <f t="shared" si="123"/>
        <v>#N/A</v>
      </c>
    </row>
    <row r="1095" spans="1:20" x14ac:dyDescent="0.3">
      <c r="A1095" s="1">
        <v>45430</v>
      </c>
      <c r="B1095" s="12">
        <v>0.82638888888888884</v>
      </c>
      <c r="C1095">
        <v>0</v>
      </c>
      <c r="D1095" t="s">
        <v>5</v>
      </c>
      <c r="E1095">
        <v>304</v>
      </c>
      <c r="F1095">
        <f t="shared" si="120"/>
        <v>254</v>
      </c>
      <c r="G1095" s="2">
        <f t="shared" si="121"/>
        <v>0.92013888888888884</v>
      </c>
      <c r="H1095" s="3">
        <f t="shared" si="122"/>
        <v>-0.88449426883213378</v>
      </c>
      <c r="I1095" s="11" t="e">
        <f t="shared" si="123"/>
        <v>#N/A</v>
      </c>
      <c r="J1095" s="11" t="e">
        <f t="shared" si="123"/>
        <v>#N/A</v>
      </c>
      <c r="K1095" s="11" t="e">
        <f t="shared" si="123"/>
        <v>#N/A</v>
      </c>
      <c r="L1095" s="5" t="e">
        <f t="shared" si="123"/>
        <v>#N/A</v>
      </c>
      <c r="M1095" s="5">
        <f t="shared" si="123"/>
        <v>-0.25362465031772463</v>
      </c>
      <c r="N1095" s="5" t="e">
        <f t="shared" si="123"/>
        <v>#N/A</v>
      </c>
      <c r="O1095" s="8" t="e">
        <f t="shared" si="123"/>
        <v>#N/A</v>
      </c>
      <c r="P1095" s="8" t="e">
        <f t="shared" si="123"/>
        <v>#N/A</v>
      </c>
      <c r="Q1095" s="8" t="e">
        <f t="shared" si="123"/>
        <v>#N/A</v>
      </c>
      <c r="R1095" s="9" t="e">
        <f t="shared" si="123"/>
        <v>#N/A</v>
      </c>
      <c r="S1095" s="9" t="e">
        <f t="shared" si="123"/>
        <v>#N/A</v>
      </c>
      <c r="T1095" s="9" t="e">
        <f t="shared" si="123"/>
        <v>#N/A</v>
      </c>
    </row>
    <row r="1096" spans="1:20" x14ac:dyDescent="0.3">
      <c r="A1096" s="1">
        <v>45430</v>
      </c>
      <c r="B1096" s="12">
        <v>0.22222222222222221</v>
      </c>
      <c r="C1096">
        <v>10</v>
      </c>
      <c r="D1096" t="s">
        <v>4</v>
      </c>
      <c r="E1096">
        <v>71</v>
      </c>
      <c r="F1096">
        <f t="shared" si="120"/>
        <v>21</v>
      </c>
      <c r="G1096" s="2">
        <f t="shared" si="121"/>
        <v>0.82777777777777772</v>
      </c>
      <c r="H1096" s="3">
        <f t="shared" si="122"/>
        <v>0.29664902490138745</v>
      </c>
      <c r="I1096" s="11" t="e">
        <f t="shared" si="123"/>
        <v>#N/A</v>
      </c>
      <c r="J1096" s="11" t="e">
        <f t="shared" si="123"/>
        <v>#N/A</v>
      </c>
      <c r="K1096" s="11" t="e">
        <f t="shared" si="123"/>
        <v>#N/A</v>
      </c>
      <c r="L1096" s="5" t="e">
        <f t="shared" si="123"/>
        <v>#N/A</v>
      </c>
      <c r="M1096" s="5">
        <f t="shared" si="123"/>
        <v>0.77279713082268364</v>
      </c>
      <c r="N1096" s="5" t="e">
        <f t="shared" si="123"/>
        <v>#N/A</v>
      </c>
      <c r="O1096" s="8" t="e">
        <f t="shared" si="123"/>
        <v>#N/A</v>
      </c>
      <c r="P1096" s="8" t="e">
        <f t="shared" si="123"/>
        <v>#N/A</v>
      </c>
      <c r="Q1096" s="8" t="e">
        <f t="shared" si="123"/>
        <v>#N/A</v>
      </c>
      <c r="R1096" s="9" t="e">
        <f t="shared" si="123"/>
        <v>#N/A</v>
      </c>
      <c r="S1096" s="9" t="e">
        <f t="shared" si="123"/>
        <v>#N/A</v>
      </c>
      <c r="T1096" s="9" t="e">
        <f t="shared" si="123"/>
        <v>#N/A</v>
      </c>
    </row>
    <row r="1097" spans="1:20" x14ac:dyDescent="0.3">
      <c r="A1097" s="1">
        <v>45430</v>
      </c>
      <c r="B1097" s="12">
        <v>0.77361111111111114</v>
      </c>
      <c r="C1097">
        <v>10</v>
      </c>
      <c r="D1097" t="s">
        <v>5</v>
      </c>
      <c r="E1097">
        <v>290</v>
      </c>
      <c r="F1097">
        <f t="shared" si="120"/>
        <v>240</v>
      </c>
      <c r="G1097" s="2">
        <f t="shared" si="121"/>
        <v>0.81986111111111115</v>
      </c>
      <c r="H1097" s="3">
        <f t="shared" si="122"/>
        <v>-0.71002054979715834</v>
      </c>
      <c r="I1097" s="11" t="e">
        <f t="shared" si="123"/>
        <v>#N/A</v>
      </c>
      <c r="J1097" s="11" t="e">
        <f t="shared" si="123"/>
        <v>#N/A</v>
      </c>
      <c r="K1097" s="11" t="e">
        <f t="shared" si="123"/>
        <v>#N/A</v>
      </c>
      <c r="L1097" s="5" t="e">
        <f t="shared" si="123"/>
        <v>#N/A</v>
      </c>
      <c r="M1097" s="5">
        <f t="shared" si="123"/>
        <v>-0.40993055555555596</v>
      </c>
      <c r="N1097" s="5" t="e">
        <f t="shared" si="123"/>
        <v>#N/A</v>
      </c>
      <c r="O1097" s="8" t="e">
        <f t="shared" si="123"/>
        <v>#N/A</v>
      </c>
      <c r="P1097" s="8" t="e">
        <f t="shared" si="123"/>
        <v>#N/A</v>
      </c>
      <c r="Q1097" s="8" t="e">
        <f t="shared" si="123"/>
        <v>#N/A</v>
      </c>
      <c r="R1097" s="9" t="e">
        <f t="shared" si="123"/>
        <v>#N/A</v>
      </c>
      <c r="S1097" s="9" t="e">
        <f t="shared" si="123"/>
        <v>#N/A</v>
      </c>
      <c r="T1097" s="9" t="e">
        <f t="shared" si="123"/>
        <v>#N/A</v>
      </c>
    </row>
    <row r="1098" spans="1:20" x14ac:dyDescent="0.3">
      <c r="A1098" s="1">
        <v>45430</v>
      </c>
      <c r="B1098" s="12">
        <v>0.26874999999999999</v>
      </c>
      <c r="C1098">
        <v>20</v>
      </c>
      <c r="D1098" t="s">
        <v>4</v>
      </c>
      <c r="E1098">
        <v>83</v>
      </c>
      <c r="F1098">
        <f t="shared" si="120"/>
        <v>33</v>
      </c>
      <c r="G1098" s="2">
        <f t="shared" si="121"/>
        <v>0.739375</v>
      </c>
      <c r="H1098" s="3">
        <f t="shared" si="122"/>
        <v>0.40269248651423556</v>
      </c>
      <c r="I1098" s="11" t="e">
        <f t="shared" si="123"/>
        <v>#N/A</v>
      </c>
      <c r="J1098" s="11" t="e">
        <f t="shared" si="123"/>
        <v>#N/A</v>
      </c>
      <c r="K1098" s="11" t="e">
        <f t="shared" si="123"/>
        <v>#N/A</v>
      </c>
      <c r="L1098" s="5" t="e">
        <f t="shared" si="123"/>
        <v>#N/A</v>
      </c>
      <c r="M1098" s="5">
        <f t="shared" si="123"/>
        <v>0.62009205117464794</v>
      </c>
      <c r="N1098" s="5" t="e">
        <f t="shared" si="123"/>
        <v>#N/A</v>
      </c>
      <c r="O1098" s="8" t="e">
        <f t="shared" si="123"/>
        <v>#N/A</v>
      </c>
      <c r="P1098" s="8" t="e">
        <f t="shared" si="123"/>
        <v>#N/A</v>
      </c>
      <c r="Q1098" s="8" t="e">
        <f t="shared" si="123"/>
        <v>#N/A</v>
      </c>
      <c r="R1098" s="9" t="e">
        <f t="shared" si="123"/>
        <v>#N/A</v>
      </c>
      <c r="S1098" s="9" t="e">
        <f t="shared" si="123"/>
        <v>#N/A</v>
      </c>
      <c r="T1098" s="9" t="e">
        <f t="shared" si="123"/>
        <v>#N/A</v>
      </c>
    </row>
    <row r="1099" spans="1:20" x14ac:dyDescent="0.3">
      <c r="A1099" s="1">
        <v>45430</v>
      </c>
      <c r="B1099" s="12">
        <v>0.72638888888888886</v>
      </c>
      <c r="C1099">
        <v>20</v>
      </c>
      <c r="D1099" t="s">
        <v>5</v>
      </c>
      <c r="E1099">
        <v>277</v>
      </c>
      <c r="F1099">
        <f t="shared" si="120"/>
        <v>227</v>
      </c>
      <c r="G1099" s="2">
        <f t="shared" si="121"/>
        <v>0.73013888888888878</v>
      </c>
      <c r="H1099" s="3">
        <f t="shared" si="122"/>
        <v>-0.53398977908499701</v>
      </c>
      <c r="I1099" s="11" t="e">
        <f t="shared" si="123"/>
        <v>#N/A</v>
      </c>
      <c r="J1099" s="11" t="e">
        <f t="shared" si="123"/>
        <v>#N/A</v>
      </c>
      <c r="K1099" s="11" t="e">
        <f t="shared" si="123"/>
        <v>#N/A</v>
      </c>
      <c r="L1099" s="5" t="e">
        <f t="shared" si="123"/>
        <v>#N/A</v>
      </c>
      <c r="M1099" s="5">
        <f t="shared" si="123"/>
        <v>-0.49795352484007704</v>
      </c>
      <c r="N1099" s="5" t="e">
        <f t="shared" si="123"/>
        <v>#N/A</v>
      </c>
      <c r="O1099" s="8" t="e">
        <f t="shared" si="123"/>
        <v>#N/A</v>
      </c>
      <c r="P1099" s="8" t="e">
        <f t="shared" si="123"/>
        <v>#N/A</v>
      </c>
      <c r="Q1099" s="8" t="e">
        <f t="shared" si="123"/>
        <v>#N/A</v>
      </c>
      <c r="R1099" s="9" t="e">
        <f t="shared" si="123"/>
        <v>#N/A</v>
      </c>
      <c r="S1099" s="9" t="e">
        <f t="shared" si="123"/>
        <v>#N/A</v>
      </c>
      <c r="T1099" s="9" t="e">
        <f t="shared" si="123"/>
        <v>#N/A</v>
      </c>
    </row>
    <row r="1100" spans="1:20" x14ac:dyDescent="0.3">
      <c r="A1100" s="1">
        <v>45430</v>
      </c>
      <c r="B1100" s="12">
        <v>0.31388888888888888</v>
      </c>
      <c r="C1100">
        <v>30</v>
      </c>
      <c r="D1100" t="s">
        <v>4</v>
      </c>
      <c r="E1100">
        <v>96</v>
      </c>
      <c r="F1100">
        <f t="shared" si="120"/>
        <v>46</v>
      </c>
      <c r="G1100" s="2">
        <f t="shared" si="121"/>
        <v>0.65361111111111114</v>
      </c>
      <c r="H1100" s="3">
        <f t="shared" si="122"/>
        <v>0.4701684861657906</v>
      </c>
      <c r="I1100" s="11" t="e">
        <f t="shared" si="123"/>
        <v>#N/A</v>
      </c>
      <c r="J1100" s="11" t="e">
        <f t="shared" si="123"/>
        <v>#N/A</v>
      </c>
      <c r="K1100" s="11" t="e">
        <f t="shared" si="123"/>
        <v>#N/A</v>
      </c>
      <c r="L1100" s="5" t="e">
        <f t="shared" si="123"/>
        <v>#N/A</v>
      </c>
      <c r="M1100" s="5">
        <f t="shared" si="123"/>
        <v>0.45403642935833916</v>
      </c>
      <c r="N1100" s="5" t="e">
        <f t="shared" si="123"/>
        <v>#N/A</v>
      </c>
      <c r="O1100" s="8" t="e">
        <f t="shared" si="123"/>
        <v>#N/A</v>
      </c>
      <c r="P1100" s="8" t="e">
        <f t="shared" si="123"/>
        <v>#N/A</v>
      </c>
      <c r="Q1100" s="8" t="e">
        <f t="shared" si="123"/>
        <v>#N/A</v>
      </c>
      <c r="R1100" s="9" t="e">
        <f t="shared" si="123"/>
        <v>#N/A</v>
      </c>
      <c r="S1100" s="9" t="e">
        <f t="shared" si="123"/>
        <v>#N/A</v>
      </c>
      <c r="T1100" s="9" t="e">
        <f t="shared" si="123"/>
        <v>#N/A</v>
      </c>
    </row>
    <row r="1101" spans="1:20" x14ac:dyDescent="0.3">
      <c r="A1101" s="1">
        <v>45430</v>
      </c>
      <c r="B1101" s="12">
        <v>0.68125000000000002</v>
      </c>
      <c r="C1101">
        <v>30</v>
      </c>
      <c r="D1101" t="s">
        <v>5</v>
      </c>
      <c r="E1101">
        <v>264</v>
      </c>
      <c r="F1101">
        <f t="shared" si="120"/>
        <v>214</v>
      </c>
      <c r="G1101" s="2">
        <f t="shared" si="121"/>
        <v>0.64437500000000003</v>
      </c>
      <c r="H1101" s="3">
        <f t="shared" si="122"/>
        <v>-0.36032992717396239</v>
      </c>
      <c r="I1101" s="11" t="e">
        <f t="shared" si="123"/>
        <v>#N/A</v>
      </c>
      <c r="J1101" s="11" t="e">
        <f t="shared" si="123"/>
        <v>#N/A</v>
      </c>
      <c r="K1101" s="11" t="e">
        <f t="shared" si="123"/>
        <v>#N/A</v>
      </c>
      <c r="L1101" s="5" t="e">
        <f t="shared" si="123"/>
        <v>#N/A</v>
      </c>
      <c r="M1101" s="5">
        <f t="shared" si="123"/>
        <v>-0.53421108581515508</v>
      </c>
      <c r="N1101" s="5" t="e">
        <f t="shared" si="123"/>
        <v>#N/A</v>
      </c>
      <c r="O1101" s="8" t="e">
        <f t="shared" si="123"/>
        <v>#N/A</v>
      </c>
      <c r="P1101" s="8" t="e">
        <f t="shared" si="123"/>
        <v>#N/A</v>
      </c>
      <c r="Q1101" s="8" t="e">
        <f t="shared" si="123"/>
        <v>#N/A</v>
      </c>
      <c r="R1101" s="9" t="e">
        <f t="shared" si="123"/>
        <v>#N/A</v>
      </c>
      <c r="S1101" s="9" t="e">
        <f t="shared" si="123"/>
        <v>#N/A</v>
      </c>
      <c r="T1101" s="9" t="e">
        <f t="shared" si="123"/>
        <v>#N/A</v>
      </c>
    </row>
    <row r="1102" spans="1:20" x14ac:dyDescent="0.3">
      <c r="A1102" s="1">
        <v>45430</v>
      </c>
      <c r="B1102" s="12">
        <v>0.36041666666666666</v>
      </c>
      <c r="C1102">
        <v>40</v>
      </c>
      <c r="D1102" t="s">
        <v>4</v>
      </c>
      <c r="E1102">
        <v>111</v>
      </c>
      <c r="F1102">
        <f t="shared" si="120"/>
        <v>61</v>
      </c>
      <c r="G1102" s="2">
        <f t="shared" si="121"/>
        <v>0.56520833333333331</v>
      </c>
      <c r="H1102" s="3">
        <f t="shared" si="122"/>
        <v>0.49434234697274593</v>
      </c>
      <c r="I1102" s="11" t="e">
        <f t="shared" si="123"/>
        <v>#N/A</v>
      </c>
      <c r="J1102" s="11" t="e">
        <f t="shared" si="123"/>
        <v>#N/A</v>
      </c>
      <c r="K1102" s="11" t="e">
        <f t="shared" si="123"/>
        <v>#N/A</v>
      </c>
      <c r="L1102" s="5" t="e">
        <f t="shared" si="123"/>
        <v>#N/A</v>
      </c>
      <c r="M1102" s="5">
        <f t="shared" si="123"/>
        <v>0.27401843744339843</v>
      </c>
      <c r="N1102" s="5" t="e">
        <f t="shared" si="123"/>
        <v>#N/A</v>
      </c>
      <c r="O1102" s="8" t="e">
        <f t="shared" si="123"/>
        <v>#N/A</v>
      </c>
      <c r="P1102" s="8" t="e">
        <f t="shared" si="123"/>
        <v>#N/A</v>
      </c>
      <c r="Q1102" s="8" t="e">
        <f t="shared" si="123"/>
        <v>#N/A</v>
      </c>
      <c r="R1102" s="9" t="e">
        <f t="shared" si="123"/>
        <v>#N/A</v>
      </c>
      <c r="S1102" s="9" t="e">
        <f t="shared" si="123"/>
        <v>#N/A</v>
      </c>
      <c r="T1102" s="9" t="e">
        <f t="shared" si="123"/>
        <v>#N/A</v>
      </c>
    </row>
    <row r="1103" spans="1:20" x14ac:dyDescent="0.3">
      <c r="A1103" s="1">
        <v>45430</v>
      </c>
      <c r="B1103" s="12">
        <v>0.63472222222222219</v>
      </c>
      <c r="C1103">
        <v>40</v>
      </c>
      <c r="D1103" t="s">
        <v>5</v>
      </c>
      <c r="E1103">
        <v>249</v>
      </c>
      <c r="F1103">
        <f t="shared" si="120"/>
        <v>199</v>
      </c>
      <c r="G1103" s="2">
        <f t="shared" si="121"/>
        <v>0.55597222222222209</v>
      </c>
      <c r="H1103" s="3">
        <f t="shared" si="122"/>
        <v>-0.18100685031833308</v>
      </c>
      <c r="I1103" s="11" t="e">
        <f t="shared" si="123"/>
        <v>#N/A</v>
      </c>
      <c r="J1103" s="11" t="e">
        <f t="shared" si="123"/>
        <v>#N/A</v>
      </c>
      <c r="K1103" s="11" t="e">
        <f t="shared" si="123"/>
        <v>#N/A</v>
      </c>
      <c r="L1103" s="5" t="e">
        <f t="shared" si="123"/>
        <v>#N/A</v>
      </c>
      <c r="M1103" s="5">
        <f t="shared" si="123"/>
        <v>-0.52568206362834224</v>
      </c>
      <c r="N1103" s="5" t="e">
        <f t="shared" si="123"/>
        <v>#N/A</v>
      </c>
      <c r="O1103" s="8" t="e">
        <f t="shared" si="123"/>
        <v>#N/A</v>
      </c>
      <c r="P1103" s="8" t="e">
        <f t="shared" si="123"/>
        <v>#N/A</v>
      </c>
      <c r="Q1103" s="8" t="e">
        <f t="shared" si="123"/>
        <v>#N/A</v>
      </c>
      <c r="R1103" s="9" t="e">
        <f t="shared" si="123"/>
        <v>#N/A</v>
      </c>
      <c r="S1103" s="9" t="e">
        <f t="shared" si="123"/>
        <v>#N/A</v>
      </c>
      <c r="T1103" s="9" t="e">
        <f t="shared" si="123"/>
        <v>#N/A</v>
      </c>
    </row>
    <row r="1104" spans="1:20" x14ac:dyDescent="0.3">
      <c r="A1104" s="1">
        <v>45430</v>
      </c>
      <c r="B1104" s="12">
        <v>0.41388888888888886</v>
      </c>
      <c r="C1104">
        <v>50</v>
      </c>
      <c r="D1104" t="s">
        <v>4</v>
      </c>
      <c r="E1104">
        <v>133</v>
      </c>
      <c r="F1104">
        <f t="shared" si="120"/>
        <v>83</v>
      </c>
      <c r="G1104" s="2">
        <f t="shared" si="121"/>
        <v>0.46361111111111114</v>
      </c>
      <c r="H1104" s="3">
        <f t="shared" si="122"/>
        <v>0.46015542419149069</v>
      </c>
      <c r="I1104" s="11" t="e">
        <f t="shared" si="123"/>
        <v>#N/A</v>
      </c>
      <c r="J1104" s="11" t="e">
        <f t="shared" si="123"/>
        <v>#N/A</v>
      </c>
      <c r="K1104" s="11" t="e">
        <f t="shared" si="123"/>
        <v>#N/A</v>
      </c>
      <c r="L1104" s="5" t="e">
        <f t="shared" si="123"/>
        <v>#N/A</v>
      </c>
      <c r="M1104" s="5">
        <f t="shared" si="123"/>
        <v>5.6499981706441993E-2</v>
      </c>
      <c r="N1104" s="5" t="e">
        <f t="shared" si="123"/>
        <v>#N/A</v>
      </c>
      <c r="O1104" s="8" t="e">
        <f t="shared" si="123"/>
        <v>#N/A</v>
      </c>
      <c r="P1104" s="8" t="e">
        <f t="shared" si="123"/>
        <v>#N/A</v>
      </c>
      <c r="Q1104" s="8" t="e">
        <f t="shared" si="123"/>
        <v>#N/A</v>
      </c>
      <c r="R1104" s="9" t="e">
        <f t="shared" si="123"/>
        <v>#N/A</v>
      </c>
      <c r="S1104" s="9" t="e">
        <f t="shared" si="123"/>
        <v>#N/A</v>
      </c>
      <c r="T1104" s="9" t="e">
        <f t="shared" si="123"/>
        <v>#N/A</v>
      </c>
    </row>
    <row r="1105" spans="1:20" x14ac:dyDescent="0.3">
      <c r="A1105" s="1">
        <v>45430</v>
      </c>
      <c r="B1105" s="12">
        <v>0.58194444444444449</v>
      </c>
      <c r="C1105">
        <v>50</v>
      </c>
      <c r="D1105" t="s">
        <v>5</v>
      </c>
      <c r="E1105">
        <v>228</v>
      </c>
      <c r="F1105">
        <f t="shared" si="120"/>
        <v>178</v>
      </c>
      <c r="G1105" s="2">
        <f t="shared" si="121"/>
        <v>0.45569444444444451</v>
      </c>
      <c r="H1105" s="3">
        <f t="shared" si="122"/>
        <v>1.5903506761236981E-2</v>
      </c>
      <c r="I1105" s="11" t="e">
        <f t="shared" si="123"/>
        <v>#N/A</v>
      </c>
      <c r="J1105" s="11" t="e">
        <f t="shared" si="123"/>
        <v>#N/A</v>
      </c>
      <c r="K1105" s="11" t="e">
        <f t="shared" si="123"/>
        <v>#N/A</v>
      </c>
      <c r="L1105" s="5" t="e">
        <f t="shared" si="123"/>
        <v>#N/A</v>
      </c>
      <c r="M1105" s="5">
        <f t="shared" si="123"/>
        <v>-0.45541684770134078</v>
      </c>
      <c r="N1105" s="5" t="e">
        <f t="shared" si="123"/>
        <v>#N/A</v>
      </c>
      <c r="O1105" s="8" t="e">
        <f t="shared" si="123"/>
        <v>#N/A</v>
      </c>
      <c r="P1105" s="8" t="e">
        <f t="shared" si="123"/>
        <v>#N/A</v>
      </c>
      <c r="Q1105" s="8" t="e">
        <f t="shared" si="123"/>
        <v>#N/A</v>
      </c>
      <c r="R1105" s="9" t="e">
        <f t="shared" si="123"/>
        <v>#N/A</v>
      </c>
      <c r="S1105" s="9" t="e">
        <f t="shared" si="123"/>
        <v>#N/A</v>
      </c>
      <c r="T1105" s="9" t="e">
        <f t="shared" si="123"/>
        <v>#N/A</v>
      </c>
    </row>
    <row r="1106" spans="1:20" x14ac:dyDescent="0.3">
      <c r="A1106" s="1">
        <v>45431</v>
      </c>
      <c r="B1106" s="12">
        <v>0.16805555555555557</v>
      </c>
      <c r="C1106">
        <v>0</v>
      </c>
      <c r="D1106" t="s">
        <v>4</v>
      </c>
      <c r="E1106">
        <v>56</v>
      </c>
      <c r="F1106">
        <f t="shared" si="120"/>
        <v>6</v>
      </c>
      <c r="G1106" s="2">
        <f t="shared" si="121"/>
        <v>0.93069444444444427</v>
      </c>
      <c r="H1106" s="3">
        <f t="shared" si="122"/>
        <v>9.7284060049520241E-2</v>
      </c>
      <c r="I1106" s="11" t="e">
        <f t="shared" si="123"/>
        <v>#N/A</v>
      </c>
      <c r="J1106" s="11" t="e">
        <f t="shared" si="123"/>
        <v>#N/A</v>
      </c>
      <c r="K1106" s="11" t="e">
        <f t="shared" si="123"/>
        <v>#N/A</v>
      </c>
      <c r="L1106" s="5" t="e">
        <f t="shared" si="123"/>
        <v>#N/A</v>
      </c>
      <c r="M1106" s="5">
        <f t="shared" si="123"/>
        <v>0.92559600289761079</v>
      </c>
      <c r="N1106" s="5" t="e">
        <f t="shared" si="123"/>
        <v>#N/A</v>
      </c>
      <c r="O1106" s="8" t="e">
        <f t="shared" si="123"/>
        <v>#N/A</v>
      </c>
      <c r="P1106" s="8" t="e">
        <f t="shared" si="123"/>
        <v>#N/A</v>
      </c>
      <c r="Q1106" s="8" t="e">
        <f t="shared" si="123"/>
        <v>#N/A</v>
      </c>
      <c r="R1106" s="9" t="e">
        <f t="shared" si="123"/>
        <v>#N/A</v>
      </c>
      <c r="S1106" s="9" t="e">
        <f t="shared" si="123"/>
        <v>#N/A</v>
      </c>
      <c r="T1106" s="9" t="e">
        <f t="shared" si="123"/>
        <v>#N/A</v>
      </c>
    </row>
    <row r="1107" spans="1:20" x14ac:dyDescent="0.3">
      <c r="A1107" s="1">
        <v>45431</v>
      </c>
      <c r="B1107" s="12">
        <v>0.82777777777777772</v>
      </c>
      <c r="C1107">
        <v>0</v>
      </c>
      <c r="D1107" t="s">
        <v>5</v>
      </c>
      <c r="E1107">
        <v>305</v>
      </c>
      <c r="F1107">
        <f t="shared" si="120"/>
        <v>255</v>
      </c>
      <c r="G1107" s="2">
        <f t="shared" si="121"/>
        <v>0.9227777777777777</v>
      </c>
      <c r="H1107" s="3">
        <f t="shared" si="122"/>
        <v>-0.89133488748119016</v>
      </c>
      <c r="I1107" s="11" t="e">
        <f t="shared" ref="I1107:T1122" si="124">IF(TEXT($A1107,"mmm")=I$1,$G1107*COS($F1107/180*PI()),NA())</f>
        <v>#N/A</v>
      </c>
      <c r="J1107" s="11" t="e">
        <f t="shared" si="124"/>
        <v>#N/A</v>
      </c>
      <c r="K1107" s="11" t="e">
        <f t="shared" si="124"/>
        <v>#N/A</v>
      </c>
      <c r="L1107" s="5" t="e">
        <f t="shared" si="124"/>
        <v>#N/A</v>
      </c>
      <c r="M1107" s="5">
        <f t="shared" si="124"/>
        <v>-0.23883246328627039</v>
      </c>
      <c r="N1107" s="5" t="e">
        <f t="shared" si="124"/>
        <v>#N/A</v>
      </c>
      <c r="O1107" s="8" t="e">
        <f t="shared" si="124"/>
        <v>#N/A</v>
      </c>
      <c r="P1107" s="8" t="e">
        <f t="shared" si="124"/>
        <v>#N/A</v>
      </c>
      <c r="Q1107" s="8" t="e">
        <f t="shared" si="124"/>
        <v>#N/A</v>
      </c>
      <c r="R1107" s="9" t="e">
        <f t="shared" si="124"/>
        <v>#N/A</v>
      </c>
      <c r="S1107" s="9" t="e">
        <f t="shared" si="124"/>
        <v>#N/A</v>
      </c>
      <c r="T1107" s="9" t="e">
        <f t="shared" si="124"/>
        <v>#N/A</v>
      </c>
    </row>
    <row r="1108" spans="1:20" x14ac:dyDescent="0.3">
      <c r="A1108" s="1">
        <v>45431</v>
      </c>
      <c r="B1108" s="12">
        <v>0.22152777777777777</v>
      </c>
      <c r="C1108">
        <v>10</v>
      </c>
      <c r="D1108" t="s">
        <v>4</v>
      </c>
      <c r="E1108">
        <v>70</v>
      </c>
      <c r="F1108">
        <f t="shared" si="120"/>
        <v>20</v>
      </c>
      <c r="G1108" s="2">
        <f t="shared" si="121"/>
        <v>0.82909722222222215</v>
      </c>
      <c r="H1108" s="3">
        <f t="shared" si="122"/>
        <v>0.28356795077535824</v>
      </c>
      <c r="I1108" s="11" t="e">
        <f t="shared" si="124"/>
        <v>#N/A</v>
      </c>
      <c r="J1108" s="11" t="e">
        <f t="shared" si="124"/>
        <v>#N/A</v>
      </c>
      <c r="K1108" s="11" t="e">
        <f t="shared" si="124"/>
        <v>#N/A</v>
      </c>
      <c r="L1108" s="5" t="e">
        <f t="shared" si="124"/>
        <v>#N/A</v>
      </c>
      <c r="M1108" s="5">
        <f t="shared" si="124"/>
        <v>0.7790965416363167</v>
      </c>
      <c r="N1108" s="5" t="e">
        <f t="shared" si="124"/>
        <v>#N/A</v>
      </c>
      <c r="O1108" s="8" t="e">
        <f t="shared" si="124"/>
        <v>#N/A</v>
      </c>
      <c r="P1108" s="8" t="e">
        <f t="shared" si="124"/>
        <v>#N/A</v>
      </c>
      <c r="Q1108" s="8" t="e">
        <f t="shared" si="124"/>
        <v>#N/A</v>
      </c>
      <c r="R1108" s="9" t="e">
        <f t="shared" si="124"/>
        <v>#N/A</v>
      </c>
      <c r="S1108" s="9" t="e">
        <f t="shared" si="124"/>
        <v>#N/A</v>
      </c>
      <c r="T1108" s="9" t="e">
        <f t="shared" si="124"/>
        <v>#N/A</v>
      </c>
    </row>
    <row r="1109" spans="1:20" x14ac:dyDescent="0.3">
      <c r="A1109" s="1">
        <v>45431</v>
      </c>
      <c r="B1109" s="12">
        <v>0.77430555555555558</v>
      </c>
      <c r="C1109">
        <v>10</v>
      </c>
      <c r="D1109" t="s">
        <v>5</v>
      </c>
      <c r="E1109">
        <v>290</v>
      </c>
      <c r="F1109">
        <f t="shared" si="120"/>
        <v>240</v>
      </c>
      <c r="G1109" s="2">
        <f t="shared" si="121"/>
        <v>0.82118055555555558</v>
      </c>
      <c r="H1109" s="3">
        <f t="shared" si="122"/>
        <v>-0.71116322220492945</v>
      </c>
      <c r="I1109" s="11" t="e">
        <f t="shared" si="124"/>
        <v>#N/A</v>
      </c>
      <c r="J1109" s="11" t="e">
        <f t="shared" si="124"/>
        <v>#N/A</v>
      </c>
      <c r="K1109" s="11" t="e">
        <f t="shared" si="124"/>
        <v>#N/A</v>
      </c>
      <c r="L1109" s="5" t="e">
        <f t="shared" si="124"/>
        <v>#N/A</v>
      </c>
      <c r="M1109" s="5">
        <f t="shared" si="124"/>
        <v>-0.41059027777777818</v>
      </c>
      <c r="N1109" s="5" t="e">
        <f t="shared" si="124"/>
        <v>#N/A</v>
      </c>
      <c r="O1109" s="8" t="e">
        <f t="shared" si="124"/>
        <v>#N/A</v>
      </c>
      <c r="P1109" s="8" t="e">
        <f t="shared" si="124"/>
        <v>#N/A</v>
      </c>
      <c r="Q1109" s="8" t="e">
        <f t="shared" si="124"/>
        <v>#N/A</v>
      </c>
      <c r="R1109" s="9" t="e">
        <f t="shared" si="124"/>
        <v>#N/A</v>
      </c>
      <c r="S1109" s="9" t="e">
        <f t="shared" si="124"/>
        <v>#N/A</v>
      </c>
      <c r="T1109" s="9" t="e">
        <f t="shared" si="124"/>
        <v>#N/A</v>
      </c>
    </row>
    <row r="1110" spans="1:20" x14ac:dyDescent="0.3">
      <c r="A1110" s="1">
        <v>45431</v>
      </c>
      <c r="B1110" s="12">
        <v>0.26805555555555555</v>
      </c>
      <c r="C1110">
        <v>20</v>
      </c>
      <c r="D1110" t="s">
        <v>4</v>
      </c>
      <c r="E1110">
        <v>83</v>
      </c>
      <c r="F1110">
        <f t="shared" si="120"/>
        <v>33</v>
      </c>
      <c r="G1110" s="2">
        <f t="shared" si="121"/>
        <v>0.74069444444444443</v>
      </c>
      <c r="H1110" s="3">
        <f t="shared" si="122"/>
        <v>0.40341110746321374</v>
      </c>
      <c r="I1110" s="11" t="e">
        <f t="shared" si="124"/>
        <v>#N/A</v>
      </c>
      <c r="J1110" s="11" t="e">
        <f t="shared" si="124"/>
        <v>#N/A</v>
      </c>
      <c r="K1110" s="11" t="e">
        <f t="shared" si="124"/>
        <v>#N/A</v>
      </c>
      <c r="L1110" s="5" t="e">
        <f t="shared" si="124"/>
        <v>#N/A</v>
      </c>
      <c r="M1110" s="5">
        <f t="shared" si="124"/>
        <v>0.62119863039624257</v>
      </c>
      <c r="N1110" s="5" t="e">
        <f t="shared" si="124"/>
        <v>#N/A</v>
      </c>
      <c r="O1110" s="8" t="e">
        <f t="shared" si="124"/>
        <v>#N/A</v>
      </c>
      <c r="P1110" s="8" t="e">
        <f t="shared" si="124"/>
        <v>#N/A</v>
      </c>
      <c r="Q1110" s="8" t="e">
        <f t="shared" si="124"/>
        <v>#N/A</v>
      </c>
      <c r="R1110" s="9" t="e">
        <f t="shared" si="124"/>
        <v>#N/A</v>
      </c>
      <c r="S1110" s="9" t="e">
        <f t="shared" si="124"/>
        <v>#N/A</v>
      </c>
      <c r="T1110" s="9" t="e">
        <f t="shared" si="124"/>
        <v>#N/A</v>
      </c>
    </row>
    <row r="1111" spans="1:20" x14ac:dyDescent="0.3">
      <c r="A1111" s="1">
        <v>45431</v>
      </c>
      <c r="B1111" s="12">
        <v>0.7270833333333333</v>
      </c>
      <c r="C1111">
        <v>20</v>
      </c>
      <c r="D1111" t="s">
        <v>5</v>
      </c>
      <c r="E1111">
        <v>277</v>
      </c>
      <c r="F1111">
        <f t="shared" si="120"/>
        <v>227</v>
      </c>
      <c r="G1111" s="2">
        <f t="shared" si="121"/>
        <v>0.73145833333333332</v>
      </c>
      <c r="H1111" s="3">
        <f t="shared" si="122"/>
        <v>-0.53495475966352235</v>
      </c>
      <c r="I1111" s="11" t="e">
        <f t="shared" si="124"/>
        <v>#N/A</v>
      </c>
      <c r="J1111" s="11" t="e">
        <f t="shared" si="124"/>
        <v>#N/A</v>
      </c>
      <c r="K1111" s="11" t="e">
        <f t="shared" si="124"/>
        <v>#N/A</v>
      </c>
      <c r="L1111" s="5" t="e">
        <f t="shared" si="124"/>
        <v>#N/A</v>
      </c>
      <c r="M1111" s="5">
        <f t="shared" si="124"/>
        <v>-0.49885338378738175</v>
      </c>
      <c r="N1111" s="5" t="e">
        <f t="shared" si="124"/>
        <v>#N/A</v>
      </c>
      <c r="O1111" s="8" t="e">
        <f t="shared" si="124"/>
        <v>#N/A</v>
      </c>
      <c r="P1111" s="8" t="e">
        <f t="shared" si="124"/>
        <v>#N/A</v>
      </c>
      <c r="Q1111" s="8" t="e">
        <f t="shared" si="124"/>
        <v>#N/A</v>
      </c>
      <c r="R1111" s="9" t="e">
        <f t="shared" si="124"/>
        <v>#N/A</v>
      </c>
      <c r="S1111" s="9" t="e">
        <f t="shared" si="124"/>
        <v>#N/A</v>
      </c>
      <c r="T1111" s="9" t="e">
        <f t="shared" si="124"/>
        <v>#N/A</v>
      </c>
    </row>
    <row r="1112" spans="1:20" x14ac:dyDescent="0.3">
      <c r="A1112" s="1">
        <v>45431</v>
      </c>
      <c r="B1112" s="12">
        <v>0.31319444444444444</v>
      </c>
      <c r="C1112">
        <v>30</v>
      </c>
      <c r="D1112" t="s">
        <v>4</v>
      </c>
      <c r="E1112">
        <v>96</v>
      </c>
      <c r="F1112">
        <f t="shared" si="120"/>
        <v>46</v>
      </c>
      <c r="G1112" s="2">
        <f t="shared" si="121"/>
        <v>0.65493055555555557</v>
      </c>
      <c r="H1112" s="3">
        <f t="shared" si="122"/>
        <v>0.47111761506901517</v>
      </c>
      <c r="I1112" s="11" t="e">
        <f t="shared" si="124"/>
        <v>#N/A</v>
      </c>
      <c r="J1112" s="11" t="e">
        <f t="shared" si="124"/>
        <v>#N/A</v>
      </c>
      <c r="K1112" s="11" t="e">
        <f t="shared" si="124"/>
        <v>#N/A</v>
      </c>
      <c r="L1112" s="5" t="e">
        <f t="shared" si="124"/>
        <v>#N/A</v>
      </c>
      <c r="M1112" s="5">
        <f t="shared" si="124"/>
        <v>0.45495299248602805</v>
      </c>
      <c r="N1112" s="5" t="e">
        <f t="shared" si="124"/>
        <v>#N/A</v>
      </c>
      <c r="O1112" s="8" t="e">
        <f t="shared" si="124"/>
        <v>#N/A</v>
      </c>
      <c r="P1112" s="8" t="e">
        <f t="shared" si="124"/>
        <v>#N/A</v>
      </c>
      <c r="Q1112" s="8" t="e">
        <f t="shared" si="124"/>
        <v>#N/A</v>
      </c>
      <c r="R1112" s="9" t="e">
        <f t="shared" si="124"/>
        <v>#N/A</v>
      </c>
      <c r="S1112" s="9" t="e">
        <f t="shared" si="124"/>
        <v>#N/A</v>
      </c>
      <c r="T1112" s="9" t="e">
        <f t="shared" si="124"/>
        <v>#N/A</v>
      </c>
    </row>
    <row r="1113" spans="1:20" x14ac:dyDescent="0.3">
      <c r="A1113" s="1">
        <v>45431</v>
      </c>
      <c r="B1113" s="12">
        <v>0.68194444444444446</v>
      </c>
      <c r="C1113">
        <v>30</v>
      </c>
      <c r="D1113" t="s">
        <v>5</v>
      </c>
      <c r="E1113">
        <v>264</v>
      </c>
      <c r="F1113">
        <f t="shared" si="120"/>
        <v>214</v>
      </c>
      <c r="G1113" s="2">
        <f t="shared" si="121"/>
        <v>0.64569444444444446</v>
      </c>
      <c r="H1113" s="3">
        <f t="shared" si="122"/>
        <v>-0.36106775114381962</v>
      </c>
      <c r="I1113" s="11" t="e">
        <f t="shared" si="124"/>
        <v>#N/A</v>
      </c>
      <c r="J1113" s="11" t="e">
        <f t="shared" si="124"/>
        <v>#N/A</v>
      </c>
      <c r="K1113" s="11" t="e">
        <f t="shared" si="124"/>
        <v>#N/A</v>
      </c>
      <c r="L1113" s="5" t="e">
        <f t="shared" si="124"/>
        <v>#N/A</v>
      </c>
      <c r="M1113" s="5">
        <f t="shared" si="124"/>
        <v>-0.53530495483449858</v>
      </c>
      <c r="N1113" s="5" t="e">
        <f t="shared" si="124"/>
        <v>#N/A</v>
      </c>
      <c r="O1113" s="8" t="e">
        <f t="shared" si="124"/>
        <v>#N/A</v>
      </c>
      <c r="P1113" s="8" t="e">
        <f t="shared" si="124"/>
        <v>#N/A</v>
      </c>
      <c r="Q1113" s="8" t="e">
        <f t="shared" si="124"/>
        <v>#N/A</v>
      </c>
      <c r="R1113" s="9" t="e">
        <f t="shared" si="124"/>
        <v>#N/A</v>
      </c>
      <c r="S1113" s="9" t="e">
        <f t="shared" si="124"/>
        <v>#N/A</v>
      </c>
      <c r="T1113" s="9" t="e">
        <f t="shared" si="124"/>
        <v>#N/A</v>
      </c>
    </row>
    <row r="1114" spans="1:20" x14ac:dyDescent="0.3">
      <c r="A1114" s="1">
        <v>45431</v>
      </c>
      <c r="B1114" s="12">
        <v>0.35972222222222222</v>
      </c>
      <c r="C1114">
        <v>40</v>
      </c>
      <c r="D1114" t="s">
        <v>4</v>
      </c>
      <c r="E1114">
        <v>111</v>
      </c>
      <c r="F1114">
        <f t="shared" si="120"/>
        <v>61</v>
      </c>
      <c r="G1114" s="2">
        <f t="shared" si="121"/>
        <v>0.56652777777777774</v>
      </c>
      <c r="H1114" s="3">
        <f t="shared" si="122"/>
        <v>0.49549635908633266</v>
      </c>
      <c r="I1114" s="11" t="e">
        <f t="shared" si="124"/>
        <v>#N/A</v>
      </c>
      <c r="J1114" s="11" t="e">
        <f t="shared" si="124"/>
        <v>#N/A</v>
      </c>
      <c r="K1114" s="11" t="e">
        <f t="shared" si="124"/>
        <v>#N/A</v>
      </c>
      <c r="L1114" s="5" t="e">
        <f t="shared" si="124"/>
        <v>#N/A</v>
      </c>
      <c r="M1114" s="5">
        <f t="shared" si="124"/>
        <v>0.27465811680344571</v>
      </c>
      <c r="N1114" s="5" t="e">
        <f t="shared" si="124"/>
        <v>#N/A</v>
      </c>
      <c r="O1114" s="8" t="e">
        <f t="shared" si="124"/>
        <v>#N/A</v>
      </c>
      <c r="P1114" s="8" t="e">
        <f t="shared" si="124"/>
        <v>#N/A</v>
      </c>
      <c r="Q1114" s="8" t="e">
        <f t="shared" si="124"/>
        <v>#N/A</v>
      </c>
      <c r="R1114" s="9" t="e">
        <f t="shared" si="124"/>
        <v>#N/A</v>
      </c>
      <c r="S1114" s="9" t="e">
        <f t="shared" si="124"/>
        <v>#N/A</v>
      </c>
      <c r="T1114" s="9" t="e">
        <f t="shared" si="124"/>
        <v>#N/A</v>
      </c>
    </row>
    <row r="1115" spans="1:20" x14ac:dyDescent="0.3">
      <c r="A1115" s="1">
        <v>45431</v>
      </c>
      <c r="B1115" s="12">
        <v>0.63541666666666663</v>
      </c>
      <c r="C1115">
        <v>40</v>
      </c>
      <c r="D1115" t="s">
        <v>5</v>
      </c>
      <c r="E1115">
        <v>249</v>
      </c>
      <c r="F1115">
        <f t="shared" si="120"/>
        <v>199</v>
      </c>
      <c r="G1115" s="2">
        <f t="shared" si="121"/>
        <v>0.55729166666666652</v>
      </c>
      <c r="H1115" s="3">
        <f t="shared" si="122"/>
        <v>-0.18143641941101959</v>
      </c>
      <c r="I1115" s="11" t="e">
        <f t="shared" si="124"/>
        <v>#N/A</v>
      </c>
      <c r="J1115" s="11" t="e">
        <f t="shared" si="124"/>
        <v>#N/A</v>
      </c>
      <c r="K1115" s="11" t="e">
        <f t="shared" si="124"/>
        <v>#N/A</v>
      </c>
      <c r="L1115" s="5" t="e">
        <f t="shared" si="124"/>
        <v>#N/A</v>
      </c>
      <c r="M1115" s="5">
        <f t="shared" si="124"/>
        <v>-0.52692962286003575</v>
      </c>
      <c r="N1115" s="5" t="e">
        <f t="shared" si="124"/>
        <v>#N/A</v>
      </c>
      <c r="O1115" s="8" t="e">
        <f t="shared" si="124"/>
        <v>#N/A</v>
      </c>
      <c r="P1115" s="8" t="e">
        <f t="shared" si="124"/>
        <v>#N/A</v>
      </c>
      <c r="Q1115" s="8" t="e">
        <f t="shared" si="124"/>
        <v>#N/A</v>
      </c>
      <c r="R1115" s="9" t="e">
        <f t="shared" si="124"/>
        <v>#N/A</v>
      </c>
      <c r="S1115" s="9" t="e">
        <f t="shared" si="124"/>
        <v>#N/A</v>
      </c>
      <c r="T1115" s="9" t="e">
        <f t="shared" si="124"/>
        <v>#N/A</v>
      </c>
    </row>
    <row r="1116" spans="1:20" x14ac:dyDescent="0.3">
      <c r="A1116" s="1">
        <v>45431</v>
      </c>
      <c r="B1116" s="12">
        <v>0.41249999999999998</v>
      </c>
      <c r="C1116">
        <v>50</v>
      </c>
      <c r="D1116" t="s">
        <v>4</v>
      </c>
      <c r="E1116">
        <v>132</v>
      </c>
      <c r="F1116">
        <f t="shared" si="120"/>
        <v>82</v>
      </c>
      <c r="G1116" s="2">
        <f t="shared" si="121"/>
        <v>0.46625000000000005</v>
      </c>
      <c r="H1116" s="3">
        <f t="shared" si="122"/>
        <v>0.46171248705075724</v>
      </c>
      <c r="I1116" s="11" t="e">
        <f t="shared" si="124"/>
        <v>#N/A</v>
      </c>
      <c r="J1116" s="11" t="e">
        <f t="shared" si="124"/>
        <v>#N/A</v>
      </c>
      <c r="K1116" s="11" t="e">
        <f t="shared" si="124"/>
        <v>#N/A</v>
      </c>
      <c r="L1116" s="5" t="e">
        <f t="shared" si="124"/>
        <v>#N/A</v>
      </c>
      <c r="M1116" s="5">
        <f t="shared" si="124"/>
        <v>6.488945832263053E-2</v>
      </c>
      <c r="N1116" s="5" t="e">
        <f t="shared" si="124"/>
        <v>#N/A</v>
      </c>
      <c r="O1116" s="8" t="e">
        <f t="shared" si="124"/>
        <v>#N/A</v>
      </c>
      <c r="P1116" s="8" t="e">
        <f t="shared" si="124"/>
        <v>#N/A</v>
      </c>
      <c r="Q1116" s="8" t="e">
        <f t="shared" si="124"/>
        <v>#N/A</v>
      </c>
      <c r="R1116" s="9" t="e">
        <f t="shared" si="124"/>
        <v>#N/A</v>
      </c>
      <c r="S1116" s="9" t="e">
        <f t="shared" si="124"/>
        <v>#N/A</v>
      </c>
      <c r="T1116" s="9" t="e">
        <f t="shared" si="124"/>
        <v>#N/A</v>
      </c>
    </row>
    <row r="1117" spans="1:20" x14ac:dyDescent="0.3">
      <c r="A1117" s="1">
        <v>45431</v>
      </c>
      <c r="B1117" s="12">
        <v>0.58263888888888893</v>
      </c>
      <c r="C1117">
        <v>50</v>
      </c>
      <c r="D1117" t="s">
        <v>5</v>
      </c>
      <c r="E1117">
        <v>228</v>
      </c>
      <c r="F1117">
        <f t="shared" si="120"/>
        <v>178</v>
      </c>
      <c r="G1117" s="2">
        <f t="shared" si="121"/>
        <v>0.45701388888888894</v>
      </c>
      <c r="H1117" s="3">
        <f t="shared" si="122"/>
        <v>1.5949554708275002E-2</v>
      </c>
      <c r="I1117" s="11" t="e">
        <f t="shared" si="124"/>
        <v>#N/A</v>
      </c>
      <c r="J1117" s="11" t="e">
        <f t="shared" si="124"/>
        <v>#N/A</v>
      </c>
      <c r="K1117" s="11" t="e">
        <f t="shared" si="124"/>
        <v>#N/A</v>
      </c>
      <c r="L1117" s="5" t="e">
        <f t="shared" si="124"/>
        <v>#N/A</v>
      </c>
      <c r="M1117" s="5">
        <f t="shared" si="124"/>
        <v>-0.45673548837587985</v>
      </c>
      <c r="N1117" s="5" t="e">
        <f t="shared" si="124"/>
        <v>#N/A</v>
      </c>
      <c r="O1117" s="8" t="e">
        <f t="shared" si="124"/>
        <v>#N/A</v>
      </c>
      <c r="P1117" s="8" t="e">
        <f t="shared" si="124"/>
        <v>#N/A</v>
      </c>
      <c r="Q1117" s="8" t="e">
        <f t="shared" si="124"/>
        <v>#N/A</v>
      </c>
      <c r="R1117" s="9" t="e">
        <f t="shared" si="124"/>
        <v>#N/A</v>
      </c>
      <c r="S1117" s="9" t="e">
        <f t="shared" si="124"/>
        <v>#N/A</v>
      </c>
      <c r="T1117" s="9" t="e">
        <f t="shared" si="124"/>
        <v>#N/A</v>
      </c>
    </row>
    <row r="1118" spans="1:20" x14ac:dyDescent="0.3">
      <c r="A1118" s="1">
        <v>45432</v>
      </c>
      <c r="B1118" s="12">
        <v>0.1673611111111111</v>
      </c>
      <c r="C1118">
        <v>0</v>
      </c>
      <c r="D1118" t="s">
        <v>4</v>
      </c>
      <c r="E1118">
        <v>55</v>
      </c>
      <c r="F1118">
        <f t="shared" si="120"/>
        <v>5</v>
      </c>
      <c r="G1118" s="2">
        <f t="shared" si="121"/>
        <v>0.93201388888888892</v>
      </c>
      <c r="H1118" s="3">
        <f t="shared" si="122"/>
        <v>8.123036273724446E-2</v>
      </c>
      <c r="I1118" s="11" t="e">
        <f t="shared" si="124"/>
        <v>#N/A</v>
      </c>
      <c r="J1118" s="11" t="e">
        <f t="shared" si="124"/>
        <v>#N/A</v>
      </c>
      <c r="K1118" s="11" t="e">
        <f t="shared" si="124"/>
        <v>#N/A</v>
      </c>
      <c r="L1118" s="5" t="e">
        <f t="shared" si="124"/>
        <v>#N/A</v>
      </c>
      <c r="M1118" s="5">
        <f t="shared" si="124"/>
        <v>0.92846729465898037</v>
      </c>
      <c r="N1118" s="5" t="e">
        <f t="shared" si="124"/>
        <v>#N/A</v>
      </c>
      <c r="O1118" s="8" t="e">
        <f t="shared" si="124"/>
        <v>#N/A</v>
      </c>
      <c r="P1118" s="8" t="e">
        <f t="shared" si="124"/>
        <v>#N/A</v>
      </c>
      <c r="Q1118" s="8" t="e">
        <f t="shared" si="124"/>
        <v>#N/A</v>
      </c>
      <c r="R1118" s="9" t="e">
        <f t="shared" si="124"/>
        <v>#N/A</v>
      </c>
      <c r="S1118" s="9" t="e">
        <f t="shared" si="124"/>
        <v>#N/A</v>
      </c>
      <c r="T1118" s="9" t="e">
        <f t="shared" si="124"/>
        <v>#N/A</v>
      </c>
    </row>
    <row r="1119" spans="1:20" x14ac:dyDescent="0.3">
      <c r="A1119" s="1">
        <v>45432</v>
      </c>
      <c r="B1119" s="12">
        <v>0.82847222222222228</v>
      </c>
      <c r="C1119">
        <v>0</v>
      </c>
      <c r="D1119" t="s">
        <v>5</v>
      </c>
      <c r="E1119">
        <v>305</v>
      </c>
      <c r="F1119">
        <f t="shared" si="120"/>
        <v>255</v>
      </c>
      <c r="G1119" s="2">
        <f t="shared" si="121"/>
        <v>0.92409722222222235</v>
      </c>
      <c r="H1119" s="3">
        <f t="shared" si="122"/>
        <v>-0.89260937294643294</v>
      </c>
      <c r="I1119" s="11" t="e">
        <f t="shared" si="124"/>
        <v>#N/A</v>
      </c>
      <c r="J1119" s="11" t="e">
        <f t="shared" si="124"/>
        <v>#N/A</v>
      </c>
      <c r="K1119" s="11" t="e">
        <f t="shared" si="124"/>
        <v>#N/A</v>
      </c>
      <c r="L1119" s="5" t="e">
        <f t="shared" si="124"/>
        <v>#N/A</v>
      </c>
      <c r="M1119" s="5">
        <f t="shared" si="124"/>
        <v>-0.23917396063744739</v>
      </c>
      <c r="N1119" s="5" t="e">
        <f t="shared" si="124"/>
        <v>#N/A</v>
      </c>
      <c r="O1119" s="8" t="e">
        <f t="shared" si="124"/>
        <v>#N/A</v>
      </c>
      <c r="P1119" s="8" t="e">
        <f t="shared" si="124"/>
        <v>#N/A</v>
      </c>
      <c r="Q1119" s="8" t="e">
        <f t="shared" si="124"/>
        <v>#N/A</v>
      </c>
      <c r="R1119" s="9" t="e">
        <f t="shared" si="124"/>
        <v>#N/A</v>
      </c>
      <c r="S1119" s="9" t="e">
        <f t="shared" si="124"/>
        <v>#N/A</v>
      </c>
      <c r="T1119" s="9" t="e">
        <f t="shared" si="124"/>
        <v>#N/A</v>
      </c>
    </row>
    <row r="1120" spans="1:20" x14ac:dyDescent="0.3">
      <c r="A1120" s="1">
        <v>45432</v>
      </c>
      <c r="B1120" s="12">
        <v>0.22083333333333333</v>
      </c>
      <c r="C1120">
        <v>10</v>
      </c>
      <c r="D1120" t="s">
        <v>4</v>
      </c>
      <c r="E1120">
        <v>70</v>
      </c>
      <c r="F1120">
        <f t="shared" si="120"/>
        <v>20</v>
      </c>
      <c r="G1120" s="2">
        <f t="shared" si="121"/>
        <v>0.83041666666666658</v>
      </c>
      <c r="H1120" s="3">
        <f t="shared" si="122"/>
        <v>0.28401922735335738</v>
      </c>
      <c r="I1120" s="11" t="e">
        <f t="shared" si="124"/>
        <v>#N/A</v>
      </c>
      <c r="J1120" s="11" t="e">
        <f t="shared" si="124"/>
        <v>#N/A</v>
      </c>
      <c r="K1120" s="11" t="e">
        <f t="shared" si="124"/>
        <v>#N/A</v>
      </c>
      <c r="L1120" s="5" t="e">
        <f t="shared" si="124"/>
        <v>#N/A</v>
      </c>
      <c r="M1120" s="5">
        <f t="shared" si="124"/>
        <v>0.78033641384429808</v>
      </c>
      <c r="N1120" s="5" t="e">
        <f t="shared" si="124"/>
        <v>#N/A</v>
      </c>
      <c r="O1120" s="8" t="e">
        <f t="shared" si="124"/>
        <v>#N/A</v>
      </c>
      <c r="P1120" s="8" t="e">
        <f t="shared" si="124"/>
        <v>#N/A</v>
      </c>
      <c r="Q1120" s="8" t="e">
        <f t="shared" si="124"/>
        <v>#N/A</v>
      </c>
      <c r="R1120" s="9" t="e">
        <f t="shared" si="124"/>
        <v>#N/A</v>
      </c>
      <c r="S1120" s="9" t="e">
        <f t="shared" si="124"/>
        <v>#N/A</v>
      </c>
      <c r="T1120" s="9" t="e">
        <f t="shared" si="124"/>
        <v>#N/A</v>
      </c>
    </row>
    <row r="1121" spans="1:20" x14ac:dyDescent="0.3">
      <c r="A1121" s="1">
        <v>45432</v>
      </c>
      <c r="B1121" s="12">
        <v>0.77500000000000002</v>
      </c>
      <c r="C1121">
        <v>10</v>
      </c>
      <c r="D1121" t="s">
        <v>5</v>
      </c>
      <c r="E1121">
        <v>290</v>
      </c>
      <c r="F1121">
        <f t="shared" si="120"/>
        <v>240</v>
      </c>
      <c r="G1121" s="2">
        <f t="shared" si="121"/>
        <v>0.82250000000000001</v>
      </c>
      <c r="H1121" s="3">
        <f t="shared" si="122"/>
        <v>-0.71230589461270055</v>
      </c>
      <c r="I1121" s="11" t="e">
        <f t="shared" si="124"/>
        <v>#N/A</v>
      </c>
      <c r="J1121" s="11" t="e">
        <f t="shared" si="124"/>
        <v>#N/A</v>
      </c>
      <c r="K1121" s="11" t="e">
        <f t="shared" si="124"/>
        <v>#N/A</v>
      </c>
      <c r="L1121" s="5" t="e">
        <f t="shared" si="124"/>
        <v>#N/A</v>
      </c>
      <c r="M1121" s="5">
        <f t="shared" si="124"/>
        <v>-0.41125000000000039</v>
      </c>
      <c r="N1121" s="5" t="e">
        <f t="shared" si="124"/>
        <v>#N/A</v>
      </c>
      <c r="O1121" s="8" t="e">
        <f t="shared" si="124"/>
        <v>#N/A</v>
      </c>
      <c r="P1121" s="8" t="e">
        <f t="shared" si="124"/>
        <v>#N/A</v>
      </c>
      <c r="Q1121" s="8" t="e">
        <f t="shared" si="124"/>
        <v>#N/A</v>
      </c>
      <c r="R1121" s="9" t="e">
        <f t="shared" si="124"/>
        <v>#N/A</v>
      </c>
      <c r="S1121" s="9" t="e">
        <f t="shared" si="124"/>
        <v>#N/A</v>
      </c>
      <c r="T1121" s="9" t="e">
        <f t="shared" si="124"/>
        <v>#N/A</v>
      </c>
    </row>
    <row r="1122" spans="1:20" x14ac:dyDescent="0.3">
      <c r="A1122" s="1">
        <v>45432</v>
      </c>
      <c r="B1122" s="12">
        <v>0.2673611111111111</v>
      </c>
      <c r="C1122">
        <v>20</v>
      </c>
      <c r="D1122" t="s">
        <v>4</v>
      </c>
      <c r="E1122">
        <v>83</v>
      </c>
      <c r="F1122">
        <f t="shared" si="120"/>
        <v>33</v>
      </c>
      <c r="G1122" s="2">
        <f t="shared" si="121"/>
        <v>0.74201388888888886</v>
      </c>
      <c r="H1122" s="3">
        <f t="shared" si="122"/>
        <v>0.40412972841219186</v>
      </c>
      <c r="I1122" s="11" t="e">
        <f t="shared" si="124"/>
        <v>#N/A</v>
      </c>
      <c r="J1122" s="11" t="e">
        <f t="shared" si="124"/>
        <v>#N/A</v>
      </c>
      <c r="K1122" s="11" t="e">
        <f t="shared" si="124"/>
        <v>#N/A</v>
      </c>
      <c r="L1122" s="5" t="e">
        <f t="shared" si="124"/>
        <v>#N/A</v>
      </c>
      <c r="M1122" s="5">
        <f t="shared" si="124"/>
        <v>0.6223052096178372</v>
      </c>
      <c r="N1122" s="5" t="e">
        <f t="shared" si="124"/>
        <v>#N/A</v>
      </c>
      <c r="O1122" s="8" t="e">
        <f t="shared" si="124"/>
        <v>#N/A</v>
      </c>
      <c r="P1122" s="8" t="e">
        <f t="shared" si="124"/>
        <v>#N/A</v>
      </c>
      <c r="Q1122" s="8" t="e">
        <f t="shared" si="124"/>
        <v>#N/A</v>
      </c>
      <c r="R1122" s="9" t="e">
        <f t="shared" si="124"/>
        <v>#N/A</v>
      </c>
      <c r="S1122" s="9" t="e">
        <f t="shared" si="124"/>
        <v>#N/A</v>
      </c>
      <c r="T1122" s="9" t="e">
        <f t="shared" si="124"/>
        <v>#N/A</v>
      </c>
    </row>
    <row r="1123" spans="1:20" x14ac:dyDescent="0.3">
      <c r="A1123" s="1">
        <v>45432</v>
      </c>
      <c r="B1123" s="12">
        <v>0.72847222222222219</v>
      </c>
      <c r="C1123">
        <v>20</v>
      </c>
      <c r="D1123" t="s">
        <v>5</v>
      </c>
      <c r="E1123">
        <v>278</v>
      </c>
      <c r="F1123">
        <f t="shared" si="120"/>
        <v>228</v>
      </c>
      <c r="G1123" s="2">
        <f t="shared" si="121"/>
        <v>0.73409722222222218</v>
      </c>
      <c r="H1123" s="3">
        <f t="shared" si="122"/>
        <v>-0.54554055209177299</v>
      </c>
      <c r="I1123" s="11" t="e">
        <f t="shared" ref="I1123:T1138" si="125">IF(TEXT($A1123,"mmm")=I$1,$G1123*COS($F1123/180*PI()),NA())</f>
        <v>#N/A</v>
      </c>
      <c r="J1123" s="11" t="e">
        <f t="shared" si="125"/>
        <v>#N/A</v>
      </c>
      <c r="K1123" s="11" t="e">
        <f t="shared" si="125"/>
        <v>#N/A</v>
      </c>
      <c r="L1123" s="5" t="e">
        <f t="shared" si="125"/>
        <v>#N/A</v>
      </c>
      <c r="M1123" s="5">
        <f t="shared" si="125"/>
        <v>-0.49120691943190919</v>
      </c>
      <c r="N1123" s="5" t="e">
        <f t="shared" si="125"/>
        <v>#N/A</v>
      </c>
      <c r="O1123" s="8" t="e">
        <f t="shared" si="125"/>
        <v>#N/A</v>
      </c>
      <c r="P1123" s="8" t="e">
        <f t="shared" si="125"/>
        <v>#N/A</v>
      </c>
      <c r="Q1123" s="8" t="e">
        <f t="shared" si="125"/>
        <v>#N/A</v>
      </c>
      <c r="R1123" s="9" t="e">
        <f t="shared" si="125"/>
        <v>#N/A</v>
      </c>
      <c r="S1123" s="9" t="e">
        <f t="shared" si="125"/>
        <v>#N/A</v>
      </c>
      <c r="T1123" s="9" t="e">
        <f t="shared" si="125"/>
        <v>#N/A</v>
      </c>
    </row>
    <row r="1124" spans="1:20" x14ac:dyDescent="0.3">
      <c r="A1124" s="1">
        <v>45432</v>
      </c>
      <c r="B1124" s="12">
        <v>0.3125</v>
      </c>
      <c r="C1124">
        <v>30</v>
      </c>
      <c r="D1124" t="s">
        <v>4</v>
      </c>
      <c r="E1124">
        <v>95</v>
      </c>
      <c r="F1124">
        <f t="shared" si="120"/>
        <v>45</v>
      </c>
      <c r="G1124" s="2">
        <f t="shared" si="121"/>
        <v>0.65625</v>
      </c>
      <c r="H1124" s="3">
        <f t="shared" si="122"/>
        <v>0.46403882515367179</v>
      </c>
      <c r="I1124" s="11" t="e">
        <f t="shared" si="125"/>
        <v>#N/A</v>
      </c>
      <c r="J1124" s="11" t="e">
        <f t="shared" si="125"/>
        <v>#N/A</v>
      </c>
      <c r="K1124" s="11" t="e">
        <f t="shared" si="125"/>
        <v>#N/A</v>
      </c>
      <c r="L1124" s="5" t="e">
        <f t="shared" si="125"/>
        <v>#N/A</v>
      </c>
      <c r="M1124" s="5">
        <f t="shared" si="125"/>
        <v>0.46403882515367184</v>
      </c>
      <c r="N1124" s="5" t="e">
        <f t="shared" si="125"/>
        <v>#N/A</v>
      </c>
      <c r="O1124" s="8" t="e">
        <f t="shared" si="125"/>
        <v>#N/A</v>
      </c>
      <c r="P1124" s="8" t="e">
        <f t="shared" si="125"/>
        <v>#N/A</v>
      </c>
      <c r="Q1124" s="8" t="e">
        <f t="shared" si="125"/>
        <v>#N/A</v>
      </c>
      <c r="R1124" s="9" t="e">
        <f t="shared" si="125"/>
        <v>#N/A</v>
      </c>
      <c r="S1124" s="9" t="e">
        <f t="shared" si="125"/>
        <v>#N/A</v>
      </c>
      <c r="T1124" s="9" t="e">
        <f t="shared" si="125"/>
        <v>#N/A</v>
      </c>
    </row>
    <row r="1125" spans="1:20" x14ac:dyDescent="0.3">
      <c r="A1125" s="1">
        <v>45432</v>
      </c>
      <c r="B1125" s="12">
        <v>0.68263888888888891</v>
      </c>
      <c r="C1125">
        <v>30</v>
      </c>
      <c r="D1125" t="s">
        <v>5</v>
      </c>
      <c r="E1125">
        <v>265</v>
      </c>
      <c r="F1125">
        <f t="shared" si="120"/>
        <v>215</v>
      </c>
      <c r="G1125" s="2">
        <f t="shared" si="121"/>
        <v>0.64701388888888889</v>
      </c>
      <c r="H1125" s="3">
        <f t="shared" si="122"/>
        <v>-0.37111192065852039</v>
      </c>
      <c r="I1125" s="11" t="e">
        <f t="shared" si="125"/>
        <v>#N/A</v>
      </c>
      <c r="J1125" s="11" t="e">
        <f t="shared" si="125"/>
        <v>#N/A</v>
      </c>
      <c r="K1125" s="11" t="e">
        <f t="shared" si="125"/>
        <v>#N/A</v>
      </c>
      <c r="L1125" s="5" t="e">
        <f t="shared" si="125"/>
        <v>#N/A</v>
      </c>
      <c r="M1125" s="5">
        <f t="shared" si="125"/>
        <v>-0.53000274976670403</v>
      </c>
      <c r="N1125" s="5" t="e">
        <f t="shared" si="125"/>
        <v>#N/A</v>
      </c>
      <c r="O1125" s="8" t="e">
        <f t="shared" si="125"/>
        <v>#N/A</v>
      </c>
      <c r="P1125" s="8" t="e">
        <f t="shared" si="125"/>
        <v>#N/A</v>
      </c>
      <c r="Q1125" s="8" t="e">
        <f t="shared" si="125"/>
        <v>#N/A</v>
      </c>
      <c r="R1125" s="9" t="e">
        <f t="shared" si="125"/>
        <v>#N/A</v>
      </c>
      <c r="S1125" s="9" t="e">
        <f t="shared" si="125"/>
        <v>#N/A</v>
      </c>
      <c r="T1125" s="9" t="e">
        <f t="shared" si="125"/>
        <v>#N/A</v>
      </c>
    </row>
    <row r="1126" spans="1:20" x14ac:dyDescent="0.3">
      <c r="A1126" s="1">
        <v>45432</v>
      </c>
      <c r="B1126" s="12">
        <v>0.35902777777777778</v>
      </c>
      <c r="C1126">
        <v>40</v>
      </c>
      <c r="D1126" t="s">
        <v>4</v>
      </c>
      <c r="E1126">
        <v>110</v>
      </c>
      <c r="F1126">
        <f t="shared" si="120"/>
        <v>60</v>
      </c>
      <c r="G1126" s="2">
        <f t="shared" si="121"/>
        <v>0.56784722222222217</v>
      </c>
      <c r="H1126" s="3">
        <f t="shared" si="122"/>
        <v>0.49177011991287178</v>
      </c>
      <c r="I1126" s="11" t="e">
        <f t="shared" si="125"/>
        <v>#N/A</v>
      </c>
      <c r="J1126" s="11" t="e">
        <f t="shared" si="125"/>
        <v>#N/A</v>
      </c>
      <c r="K1126" s="11" t="e">
        <f t="shared" si="125"/>
        <v>#N/A</v>
      </c>
      <c r="L1126" s="5" t="e">
        <f t="shared" si="125"/>
        <v>#N/A</v>
      </c>
      <c r="M1126" s="5">
        <f t="shared" si="125"/>
        <v>0.28392361111111114</v>
      </c>
      <c r="N1126" s="5" t="e">
        <f t="shared" si="125"/>
        <v>#N/A</v>
      </c>
      <c r="O1126" s="8" t="e">
        <f t="shared" si="125"/>
        <v>#N/A</v>
      </c>
      <c r="P1126" s="8" t="e">
        <f t="shared" si="125"/>
        <v>#N/A</v>
      </c>
      <c r="Q1126" s="8" t="e">
        <f t="shared" si="125"/>
        <v>#N/A</v>
      </c>
      <c r="R1126" s="9" t="e">
        <f t="shared" si="125"/>
        <v>#N/A</v>
      </c>
      <c r="S1126" s="9" t="e">
        <f t="shared" si="125"/>
        <v>#N/A</v>
      </c>
      <c r="T1126" s="9" t="e">
        <f t="shared" si="125"/>
        <v>#N/A</v>
      </c>
    </row>
    <row r="1127" spans="1:20" x14ac:dyDescent="0.3">
      <c r="A1127" s="1">
        <v>45432</v>
      </c>
      <c r="B1127" s="12">
        <v>0.63611111111111107</v>
      </c>
      <c r="C1127">
        <v>40</v>
      </c>
      <c r="D1127" t="s">
        <v>5</v>
      </c>
      <c r="E1127">
        <v>250</v>
      </c>
      <c r="F1127">
        <f t="shared" si="120"/>
        <v>200</v>
      </c>
      <c r="G1127" s="2">
        <f t="shared" si="121"/>
        <v>0.55861111111111095</v>
      </c>
      <c r="H1127" s="3">
        <f t="shared" si="122"/>
        <v>-0.19105625228553319</v>
      </c>
      <c r="I1127" s="11" t="e">
        <f t="shared" si="125"/>
        <v>#N/A</v>
      </c>
      <c r="J1127" s="11" t="e">
        <f t="shared" si="125"/>
        <v>#N/A</v>
      </c>
      <c r="K1127" s="11" t="e">
        <f t="shared" si="125"/>
        <v>#N/A</v>
      </c>
      <c r="L1127" s="5" t="e">
        <f t="shared" si="125"/>
        <v>#N/A</v>
      </c>
      <c r="M1127" s="5">
        <f t="shared" si="125"/>
        <v>-0.52492273900012809</v>
      </c>
      <c r="N1127" s="5" t="e">
        <f t="shared" si="125"/>
        <v>#N/A</v>
      </c>
      <c r="O1127" s="8" t="e">
        <f t="shared" si="125"/>
        <v>#N/A</v>
      </c>
      <c r="P1127" s="8" t="e">
        <f t="shared" si="125"/>
        <v>#N/A</v>
      </c>
      <c r="Q1127" s="8" t="e">
        <f t="shared" si="125"/>
        <v>#N/A</v>
      </c>
      <c r="R1127" s="9" t="e">
        <f t="shared" si="125"/>
        <v>#N/A</v>
      </c>
      <c r="S1127" s="9" t="e">
        <f t="shared" si="125"/>
        <v>#N/A</v>
      </c>
      <c r="T1127" s="9" t="e">
        <f t="shared" si="125"/>
        <v>#N/A</v>
      </c>
    </row>
    <row r="1128" spans="1:20" x14ac:dyDescent="0.3">
      <c r="A1128" s="1">
        <v>45432</v>
      </c>
      <c r="B1128" s="12">
        <v>0.41180555555555554</v>
      </c>
      <c r="C1128">
        <v>50</v>
      </c>
      <c r="D1128" t="s">
        <v>4</v>
      </c>
      <c r="E1128">
        <v>131</v>
      </c>
      <c r="F1128">
        <f t="shared" si="120"/>
        <v>81</v>
      </c>
      <c r="G1128" s="2">
        <f t="shared" si="121"/>
        <v>0.46756944444444448</v>
      </c>
      <c r="H1128" s="3">
        <f t="shared" si="122"/>
        <v>0.46181288869632381</v>
      </c>
      <c r="I1128" s="11" t="e">
        <f t="shared" si="125"/>
        <v>#N/A</v>
      </c>
      <c r="J1128" s="11" t="e">
        <f t="shared" si="125"/>
        <v>#N/A</v>
      </c>
      <c r="K1128" s="11" t="e">
        <f t="shared" si="125"/>
        <v>#N/A</v>
      </c>
      <c r="L1128" s="5" t="e">
        <f t="shared" si="125"/>
        <v>#N/A</v>
      </c>
      <c r="M1128" s="5">
        <f t="shared" si="125"/>
        <v>7.3143975910824652E-2</v>
      </c>
      <c r="N1128" s="5" t="e">
        <f t="shared" si="125"/>
        <v>#N/A</v>
      </c>
      <c r="O1128" s="8" t="e">
        <f t="shared" si="125"/>
        <v>#N/A</v>
      </c>
      <c r="P1128" s="8" t="e">
        <f t="shared" si="125"/>
        <v>#N/A</v>
      </c>
      <c r="Q1128" s="8" t="e">
        <f t="shared" si="125"/>
        <v>#N/A</v>
      </c>
      <c r="R1128" s="9" t="e">
        <f t="shared" si="125"/>
        <v>#N/A</v>
      </c>
      <c r="S1128" s="9" t="e">
        <f t="shared" si="125"/>
        <v>#N/A</v>
      </c>
      <c r="T1128" s="9" t="e">
        <f t="shared" si="125"/>
        <v>#N/A</v>
      </c>
    </row>
    <row r="1129" spans="1:20" x14ac:dyDescent="0.3">
      <c r="A1129" s="1">
        <v>45432</v>
      </c>
      <c r="B1129" s="12">
        <v>0.58402777777777781</v>
      </c>
      <c r="C1129">
        <v>50</v>
      </c>
      <c r="D1129" t="s">
        <v>5</v>
      </c>
      <c r="E1129">
        <v>229</v>
      </c>
      <c r="F1129">
        <f t="shared" si="120"/>
        <v>179</v>
      </c>
      <c r="G1129" s="2">
        <f t="shared" si="121"/>
        <v>0.4596527777777778</v>
      </c>
      <c r="H1129" s="3">
        <f t="shared" si="122"/>
        <v>8.0220470978041025E-3</v>
      </c>
      <c r="I1129" s="11" t="e">
        <f t="shared" si="125"/>
        <v>#N/A</v>
      </c>
      <c r="J1129" s="11" t="e">
        <f t="shared" si="125"/>
        <v>#N/A</v>
      </c>
      <c r="K1129" s="11" t="e">
        <f t="shared" si="125"/>
        <v>#N/A</v>
      </c>
      <c r="L1129" s="5" t="e">
        <f t="shared" si="125"/>
        <v>#N/A</v>
      </c>
      <c r="M1129" s="5">
        <f t="shared" si="125"/>
        <v>-0.45958277043334406</v>
      </c>
      <c r="N1129" s="5" t="e">
        <f t="shared" si="125"/>
        <v>#N/A</v>
      </c>
      <c r="O1129" s="8" t="e">
        <f t="shared" si="125"/>
        <v>#N/A</v>
      </c>
      <c r="P1129" s="8" t="e">
        <f t="shared" si="125"/>
        <v>#N/A</v>
      </c>
      <c r="Q1129" s="8" t="e">
        <f t="shared" si="125"/>
        <v>#N/A</v>
      </c>
      <c r="R1129" s="9" t="e">
        <f t="shared" si="125"/>
        <v>#N/A</v>
      </c>
      <c r="S1129" s="9" t="e">
        <f t="shared" si="125"/>
        <v>#N/A</v>
      </c>
      <c r="T1129" s="9" t="e">
        <f t="shared" si="125"/>
        <v>#N/A</v>
      </c>
    </row>
    <row r="1130" spans="1:20" x14ac:dyDescent="0.3">
      <c r="A1130" s="1">
        <v>45433</v>
      </c>
      <c r="B1130" s="12">
        <v>0.16666666666666666</v>
      </c>
      <c r="C1130">
        <v>0</v>
      </c>
      <c r="D1130" t="s">
        <v>4</v>
      </c>
      <c r="E1130">
        <v>55</v>
      </c>
      <c r="F1130">
        <f t="shared" si="120"/>
        <v>5</v>
      </c>
      <c r="G1130" s="2">
        <f t="shared" si="121"/>
        <v>0.93333333333333335</v>
      </c>
      <c r="H1130" s="3">
        <f t="shared" si="122"/>
        <v>8.1345359897814287E-2</v>
      </c>
      <c r="I1130" s="11" t="e">
        <f t="shared" si="125"/>
        <v>#N/A</v>
      </c>
      <c r="J1130" s="11" t="e">
        <f t="shared" si="125"/>
        <v>#N/A</v>
      </c>
      <c r="K1130" s="11" t="e">
        <f t="shared" si="125"/>
        <v>#N/A</v>
      </c>
      <c r="L1130" s="5" t="e">
        <f t="shared" si="125"/>
        <v>#N/A</v>
      </c>
      <c r="M1130" s="5">
        <f t="shared" si="125"/>
        <v>0.92978171821896249</v>
      </c>
      <c r="N1130" s="5" t="e">
        <f t="shared" si="125"/>
        <v>#N/A</v>
      </c>
      <c r="O1130" s="8" t="e">
        <f t="shared" si="125"/>
        <v>#N/A</v>
      </c>
      <c r="P1130" s="8" t="e">
        <f t="shared" si="125"/>
        <v>#N/A</v>
      </c>
      <c r="Q1130" s="8" t="e">
        <f t="shared" si="125"/>
        <v>#N/A</v>
      </c>
      <c r="R1130" s="9" t="e">
        <f t="shared" si="125"/>
        <v>#N/A</v>
      </c>
      <c r="S1130" s="9" t="e">
        <f t="shared" si="125"/>
        <v>#N/A</v>
      </c>
      <c r="T1130" s="9" t="e">
        <f t="shared" si="125"/>
        <v>#N/A</v>
      </c>
    </row>
    <row r="1131" spans="1:20" x14ac:dyDescent="0.3">
      <c r="A1131" s="1">
        <v>45433</v>
      </c>
      <c r="B1131" s="12">
        <v>0.82916666666666672</v>
      </c>
      <c r="C1131">
        <v>0</v>
      </c>
      <c r="D1131" t="s">
        <v>5</v>
      </c>
      <c r="E1131">
        <v>305</v>
      </c>
      <c r="F1131">
        <f t="shared" si="120"/>
        <v>255</v>
      </c>
      <c r="G1131" s="2">
        <f t="shared" si="121"/>
        <v>0.92541666666666678</v>
      </c>
      <c r="H1131" s="3">
        <f t="shared" si="122"/>
        <v>-0.89388385841167539</v>
      </c>
      <c r="I1131" s="11" t="e">
        <f t="shared" si="125"/>
        <v>#N/A</v>
      </c>
      <c r="J1131" s="11" t="e">
        <f t="shared" si="125"/>
        <v>#N/A</v>
      </c>
      <c r="K1131" s="11" t="e">
        <f t="shared" si="125"/>
        <v>#N/A</v>
      </c>
      <c r="L1131" s="5" t="e">
        <f t="shared" si="125"/>
        <v>#N/A</v>
      </c>
      <c r="M1131" s="5">
        <f t="shared" si="125"/>
        <v>-0.23951545798862434</v>
      </c>
      <c r="N1131" s="5" t="e">
        <f t="shared" si="125"/>
        <v>#N/A</v>
      </c>
      <c r="O1131" s="8" t="e">
        <f t="shared" si="125"/>
        <v>#N/A</v>
      </c>
      <c r="P1131" s="8" t="e">
        <f t="shared" si="125"/>
        <v>#N/A</v>
      </c>
      <c r="Q1131" s="8" t="e">
        <f t="shared" si="125"/>
        <v>#N/A</v>
      </c>
      <c r="R1131" s="9" t="e">
        <f t="shared" si="125"/>
        <v>#N/A</v>
      </c>
      <c r="S1131" s="9" t="e">
        <f t="shared" si="125"/>
        <v>#N/A</v>
      </c>
      <c r="T1131" s="9" t="e">
        <f t="shared" si="125"/>
        <v>#N/A</v>
      </c>
    </row>
    <row r="1132" spans="1:20" x14ac:dyDescent="0.3">
      <c r="A1132" s="1">
        <v>45433</v>
      </c>
      <c r="B1132" s="12">
        <v>0.22013888888888888</v>
      </c>
      <c r="C1132">
        <v>10</v>
      </c>
      <c r="D1132" t="s">
        <v>4</v>
      </c>
      <c r="E1132">
        <v>70</v>
      </c>
      <c r="F1132">
        <f t="shared" si="120"/>
        <v>20</v>
      </c>
      <c r="G1132" s="2">
        <f t="shared" si="121"/>
        <v>0.83173611111111101</v>
      </c>
      <c r="H1132" s="3">
        <f t="shared" si="122"/>
        <v>0.28447050393135648</v>
      </c>
      <c r="I1132" s="11" t="e">
        <f t="shared" si="125"/>
        <v>#N/A</v>
      </c>
      <c r="J1132" s="11" t="e">
        <f t="shared" si="125"/>
        <v>#N/A</v>
      </c>
      <c r="K1132" s="11" t="e">
        <f t="shared" si="125"/>
        <v>#N/A</v>
      </c>
      <c r="L1132" s="5" t="e">
        <f t="shared" si="125"/>
        <v>#N/A</v>
      </c>
      <c r="M1132" s="5">
        <f t="shared" si="125"/>
        <v>0.78157628605227947</v>
      </c>
      <c r="N1132" s="5" t="e">
        <f t="shared" si="125"/>
        <v>#N/A</v>
      </c>
      <c r="O1132" s="8" t="e">
        <f t="shared" si="125"/>
        <v>#N/A</v>
      </c>
      <c r="P1132" s="8" t="e">
        <f t="shared" si="125"/>
        <v>#N/A</v>
      </c>
      <c r="Q1132" s="8" t="e">
        <f t="shared" si="125"/>
        <v>#N/A</v>
      </c>
      <c r="R1132" s="9" t="e">
        <f t="shared" si="125"/>
        <v>#N/A</v>
      </c>
      <c r="S1132" s="9" t="e">
        <f t="shared" si="125"/>
        <v>#N/A</v>
      </c>
      <c r="T1132" s="9" t="e">
        <f t="shared" si="125"/>
        <v>#N/A</v>
      </c>
    </row>
    <row r="1133" spans="1:20" x14ac:dyDescent="0.3">
      <c r="A1133" s="1">
        <v>45433</v>
      </c>
      <c r="B1133" s="12">
        <v>0.77569444444444446</v>
      </c>
      <c r="C1133">
        <v>10</v>
      </c>
      <c r="D1133" t="s">
        <v>5</v>
      </c>
      <c r="E1133">
        <v>290</v>
      </c>
      <c r="F1133">
        <f t="shared" si="120"/>
        <v>240</v>
      </c>
      <c r="G1133" s="2">
        <f t="shared" si="121"/>
        <v>0.82381944444444444</v>
      </c>
      <c r="H1133" s="3">
        <f t="shared" si="122"/>
        <v>-0.71344856702047166</v>
      </c>
      <c r="I1133" s="11" t="e">
        <f t="shared" si="125"/>
        <v>#N/A</v>
      </c>
      <c r="J1133" s="11" t="e">
        <f t="shared" si="125"/>
        <v>#N/A</v>
      </c>
      <c r="K1133" s="11" t="e">
        <f t="shared" si="125"/>
        <v>#N/A</v>
      </c>
      <c r="L1133" s="5" t="e">
        <f t="shared" si="125"/>
        <v>#N/A</v>
      </c>
      <c r="M1133" s="5">
        <f t="shared" si="125"/>
        <v>-0.41190972222222261</v>
      </c>
      <c r="N1133" s="5" t="e">
        <f t="shared" si="125"/>
        <v>#N/A</v>
      </c>
      <c r="O1133" s="8" t="e">
        <f t="shared" si="125"/>
        <v>#N/A</v>
      </c>
      <c r="P1133" s="8" t="e">
        <f t="shared" si="125"/>
        <v>#N/A</v>
      </c>
      <c r="Q1133" s="8" t="e">
        <f t="shared" si="125"/>
        <v>#N/A</v>
      </c>
      <c r="R1133" s="9" t="e">
        <f t="shared" si="125"/>
        <v>#N/A</v>
      </c>
      <c r="S1133" s="9" t="e">
        <f t="shared" si="125"/>
        <v>#N/A</v>
      </c>
      <c r="T1133" s="9" t="e">
        <f t="shared" si="125"/>
        <v>#N/A</v>
      </c>
    </row>
    <row r="1134" spans="1:20" x14ac:dyDescent="0.3">
      <c r="A1134" s="1">
        <v>45433</v>
      </c>
      <c r="B1134" s="12">
        <v>0.26666666666666666</v>
      </c>
      <c r="C1134">
        <v>20</v>
      </c>
      <c r="D1134" t="s">
        <v>4</v>
      </c>
      <c r="E1134">
        <v>82</v>
      </c>
      <c r="F1134">
        <f t="shared" si="120"/>
        <v>32</v>
      </c>
      <c r="G1134" s="2">
        <f t="shared" si="121"/>
        <v>0.74333333333333329</v>
      </c>
      <c r="H1134" s="3">
        <f t="shared" si="122"/>
        <v>0.3939066530800156</v>
      </c>
      <c r="I1134" s="11" t="e">
        <f t="shared" si="125"/>
        <v>#N/A</v>
      </c>
      <c r="J1134" s="11" t="e">
        <f t="shared" si="125"/>
        <v>#N/A</v>
      </c>
      <c r="K1134" s="11" t="e">
        <f t="shared" si="125"/>
        <v>#N/A</v>
      </c>
      <c r="L1134" s="5" t="e">
        <f t="shared" si="125"/>
        <v>#N/A</v>
      </c>
      <c r="M1134" s="5">
        <f t="shared" si="125"/>
        <v>0.63038241814294327</v>
      </c>
      <c r="N1134" s="5" t="e">
        <f t="shared" si="125"/>
        <v>#N/A</v>
      </c>
      <c r="O1134" s="8" t="e">
        <f t="shared" si="125"/>
        <v>#N/A</v>
      </c>
      <c r="P1134" s="8" t="e">
        <f t="shared" si="125"/>
        <v>#N/A</v>
      </c>
      <c r="Q1134" s="8" t="e">
        <f t="shared" si="125"/>
        <v>#N/A</v>
      </c>
      <c r="R1134" s="9" t="e">
        <f t="shared" si="125"/>
        <v>#N/A</v>
      </c>
      <c r="S1134" s="9" t="e">
        <f t="shared" si="125"/>
        <v>#N/A</v>
      </c>
      <c r="T1134" s="9" t="e">
        <f t="shared" si="125"/>
        <v>#N/A</v>
      </c>
    </row>
    <row r="1135" spans="1:20" x14ac:dyDescent="0.3">
      <c r="A1135" s="1">
        <v>45433</v>
      </c>
      <c r="B1135" s="12">
        <v>0.72916666666666663</v>
      </c>
      <c r="C1135">
        <v>20</v>
      </c>
      <c r="D1135" t="s">
        <v>5</v>
      </c>
      <c r="E1135">
        <v>278</v>
      </c>
      <c r="F1135">
        <f t="shared" si="120"/>
        <v>228</v>
      </c>
      <c r="G1135" s="2">
        <f t="shared" si="121"/>
        <v>0.73541666666666661</v>
      </c>
      <c r="H1135" s="3">
        <f t="shared" si="122"/>
        <v>-0.54652109040316676</v>
      </c>
      <c r="I1135" s="11" t="e">
        <f t="shared" si="125"/>
        <v>#N/A</v>
      </c>
      <c r="J1135" s="11" t="e">
        <f t="shared" si="125"/>
        <v>#N/A</v>
      </c>
      <c r="K1135" s="11" t="e">
        <f t="shared" si="125"/>
        <v>#N/A</v>
      </c>
      <c r="L1135" s="5" t="e">
        <f t="shared" si="125"/>
        <v>#N/A</v>
      </c>
      <c r="M1135" s="5">
        <f t="shared" si="125"/>
        <v>-0.49208980009307712</v>
      </c>
      <c r="N1135" s="5" t="e">
        <f t="shared" si="125"/>
        <v>#N/A</v>
      </c>
      <c r="O1135" s="8" t="e">
        <f t="shared" si="125"/>
        <v>#N/A</v>
      </c>
      <c r="P1135" s="8" t="e">
        <f t="shared" si="125"/>
        <v>#N/A</v>
      </c>
      <c r="Q1135" s="8" t="e">
        <f t="shared" si="125"/>
        <v>#N/A</v>
      </c>
      <c r="R1135" s="9" t="e">
        <f t="shared" si="125"/>
        <v>#N/A</v>
      </c>
      <c r="S1135" s="9" t="e">
        <f t="shared" si="125"/>
        <v>#N/A</v>
      </c>
      <c r="T1135" s="9" t="e">
        <f t="shared" si="125"/>
        <v>#N/A</v>
      </c>
    </row>
    <row r="1136" spans="1:20" x14ac:dyDescent="0.3">
      <c r="A1136" s="1">
        <v>45433</v>
      </c>
      <c r="B1136" s="12">
        <v>0.31180555555555556</v>
      </c>
      <c r="C1136">
        <v>30</v>
      </c>
      <c r="D1136" t="s">
        <v>4</v>
      </c>
      <c r="E1136">
        <v>95</v>
      </c>
      <c r="F1136">
        <f t="shared" si="120"/>
        <v>45</v>
      </c>
      <c r="G1136" s="2">
        <f t="shared" si="121"/>
        <v>0.65756944444444443</v>
      </c>
      <c r="H1136" s="3">
        <f t="shared" si="122"/>
        <v>0.46497181326773734</v>
      </c>
      <c r="I1136" s="11" t="e">
        <f t="shared" si="125"/>
        <v>#N/A</v>
      </c>
      <c r="J1136" s="11" t="e">
        <f t="shared" si="125"/>
        <v>#N/A</v>
      </c>
      <c r="K1136" s="11" t="e">
        <f t="shared" si="125"/>
        <v>#N/A</v>
      </c>
      <c r="L1136" s="5" t="e">
        <f t="shared" si="125"/>
        <v>#N/A</v>
      </c>
      <c r="M1136" s="5">
        <f t="shared" si="125"/>
        <v>0.4649718132677374</v>
      </c>
      <c r="N1136" s="5" t="e">
        <f t="shared" si="125"/>
        <v>#N/A</v>
      </c>
      <c r="O1136" s="8" t="e">
        <f t="shared" si="125"/>
        <v>#N/A</v>
      </c>
      <c r="P1136" s="8" t="e">
        <f t="shared" si="125"/>
        <v>#N/A</v>
      </c>
      <c r="Q1136" s="8" t="e">
        <f t="shared" si="125"/>
        <v>#N/A</v>
      </c>
      <c r="R1136" s="9" t="e">
        <f t="shared" si="125"/>
        <v>#N/A</v>
      </c>
      <c r="S1136" s="9" t="e">
        <f t="shared" si="125"/>
        <v>#N/A</v>
      </c>
      <c r="T1136" s="9" t="e">
        <f t="shared" si="125"/>
        <v>#N/A</v>
      </c>
    </row>
    <row r="1137" spans="1:20" x14ac:dyDescent="0.3">
      <c r="A1137" s="1">
        <v>45433</v>
      </c>
      <c r="B1137" s="12">
        <v>0.68333333333333335</v>
      </c>
      <c r="C1137">
        <v>30</v>
      </c>
      <c r="D1137" t="s">
        <v>5</v>
      </c>
      <c r="E1137">
        <v>265</v>
      </c>
      <c r="F1137">
        <f t="shared" si="120"/>
        <v>215</v>
      </c>
      <c r="G1137" s="2">
        <f t="shared" si="121"/>
        <v>0.64833333333333332</v>
      </c>
      <c r="H1137" s="3">
        <f t="shared" si="122"/>
        <v>-0.37186872290092804</v>
      </c>
      <c r="I1137" s="11" t="e">
        <f t="shared" si="125"/>
        <v>#N/A</v>
      </c>
      <c r="J1137" s="11" t="e">
        <f t="shared" si="125"/>
        <v>#N/A</v>
      </c>
      <c r="K1137" s="11" t="e">
        <f t="shared" si="125"/>
        <v>#N/A</v>
      </c>
      <c r="L1137" s="5" t="e">
        <f t="shared" si="125"/>
        <v>#N/A</v>
      </c>
      <c r="M1137" s="5">
        <f t="shared" si="125"/>
        <v>-0.5310835753806965</v>
      </c>
      <c r="N1137" s="5" t="e">
        <f t="shared" si="125"/>
        <v>#N/A</v>
      </c>
      <c r="O1137" s="8" t="e">
        <f t="shared" si="125"/>
        <v>#N/A</v>
      </c>
      <c r="P1137" s="8" t="e">
        <f t="shared" si="125"/>
        <v>#N/A</v>
      </c>
      <c r="Q1137" s="8" t="e">
        <f t="shared" si="125"/>
        <v>#N/A</v>
      </c>
      <c r="R1137" s="9" t="e">
        <f t="shared" si="125"/>
        <v>#N/A</v>
      </c>
      <c r="S1137" s="9" t="e">
        <f t="shared" si="125"/>
        <v>#N/A</v>
      </c>
      <c r="T1137" s="9" t="e">
        <f t="shared" si="125"/>
        <v>#N/A</v>
      </c>
    </row>
    <row r="1138" spans="1:20" x14ac:dyDescent="0.3">
      <c r="A1138" s="1">
        <v>45433</v>
      </c>
      <c r="B1138" s="12">
        <v>0.35833333333333334</v>
      </c>
      <c r="C1138">
        <v>40</v>
      </c>
      <c r="D1138" t="s">
        <v>4</v>
      </c>
      <c r="E1138">
        <v>110</v>
      </c>
      <c r="F1138">
        <f t="shared" si="120"/>
        <v>60</v>
      </c>
      <c r="G1138" s="2">
        <f t="shared" si="121"/>
        <v>0.5691666666666666</v>
      </c>
      <c r="H1138" s="3">
        <f t="shared" si="122"/>
        <v>0.49291279232064289</v>
      </c>
      <c r="I1138" s="11" t="e">
        <f t="shared" si="125"/>
        <v>#N/A</v>
      </c>
      <c r="J1138" s="11" t="e">
        <f t="shared" si="125"/>
        <v>#N/A</v>
      </c>
      <c r="K1138" s="11" t="e">
        <f t="shared" si="125"/>
        <v>#N/A</v>
      </c>
      <c r="L1138" s="5" t="e">
        <f t="shared" si="125"/>
        <v>#N/A</v>
      </c>
      <c r="M1138" s="5">
        <f t="shared" si="125"/>
        <v>0.28458333333333335</v>
      </c>
      <c r="N1138" s="5" t="e">
        <f t="shared" si="125"/>
        <v>#N/A</v>
      </c>
      <c r="O1138" s="8" t="e">
        <f t="shared" si="125"/>
        <v>#N/A</v>
      </c>
      <c r="P1138" s="8" t="e">
        <f t="shared" si="125"/>
        <v>#N/A</v>
      </c>
      <c r="Q1138" s="8" t="e">
        <f t="shared" si="125"/>
        <v>#N/A</v>
      </c>
      <c r="R1138" s="9" t="e">
        <f t="shared" si="125"/>
        <v>#N/A</v>
      </c>
      <c r="S1138" s="9" t="e">
        <f t="shared" si="125"/>
        <v>#N/A</v>
      </c>
      <c r="T1138" s="9" t="e">
        <f t="shared" si="125"/>
        <v>#N/A</v>
      </c>
    </row>
    <row r="1139" spans="1:20" x14ac:dyDescent="0.3">
      <c r="A1139" s="1">
        <v>45433</v>
      </c>
      <c r="B1139" s="12">
        <v>0.63749999999999996</v>
      </c>
      <c r="C1139">
        <v>40</v>
      </c>
      <c r="D1139" t="s">
        <v>5</v>
      </c>
      <c r="E1139">
        <v>250</v>
      </c>
      <c r="F1139">
        <f t="shared" si="120"/>
        <v>200</v>
      </c>
      <c r="G1139" s="2">
        <f t="shared" si="121"/>
        <v>0.56124999999999992</v>
      </c>
      <c r="H1139" s="3">
        <f t="shared" si="122"/>
        <v>-0.19195880544153152</v>
      </c>
      <c r="I1139" s="11" t="e">
        <f t="shared" ref="I1139:T1154" si="126">IF(TEXT($A1139,"mmm")=I$1,$G1139*COS($F1139/180*PI()),NA())</f>
        <v>#N/A</v>
      </c>
      <c r="J1139" s="11" t="e">
        <f t="shared" si="126"/>
        <v>#N/A</v>
      </c>
      <c r="K1139" s="11" t="e">
        <f t="shared" si="126"/>
        <v>#N/A</v>
      </c>
      <c r="L1139" s="5" t="e">
        <f t="shared" si="126"/>
        <v>#N/A</v>
      </c>
      <c r="M1139" s="5">
        <f t="shared" si="126"/>
        <v>-0.52740248341609097</v>
      </c>
      <c r="N1139" s="5" t="e">
        <f t="shared" si="126"/>
        <v>#N/A</v>
      </c>
      <c r="O1139" s="8" t="e">
        <f t="shared" si="126"/>
        <v>#N/A</v>
      </c>
      <c r="P1139" s="8" t="e">
        <f t="shared" si="126"/>
        <v>#N/A</v>
      </c>
      <c r="Q1139" s="8" t="e">
        <f t="shared" si="126"/>
        <v>#N/A</v>
      </c>
      <c r="R1139" s="9" t="e">
        <f t="shared" si="126"/>
        <v>#N/A</v>
      </c>
      <c r="S1139" s="9" t="e">
        <f t="shared" si="126"/>
        <v>#N/A</v>
      </c>
      <c r="T1139" s="9" t="e">
        <f t="shared" si="126"/>
        <v>#N/A</v>
      </c>
    </row>
    <row r="1140" spans="1:20" x14ac:dyDescent="0.3">
      <c r="A1140" s="1">
        <v>45433</v>
      </c>
      <c r="B1140" s="12">
        <v>0.41041666666666665</v>
      </c>
      <c r="C1140">
        <v>50</v>
      </c>
      <c r="D1140" t="s">
        <v>4</v>
      </c>
      <c r="E1140">
        <v>130</v>
      </c>
      <c r="F1140">
        <f t="shared" si="120"/>
        <v>80</v>
      </c>
      <c r="G1140" s="2">
        <f t="shared" si="121"/>
        <v>0.47020833333333334</v>
      </c>
      <c r="H1140" s="3">
        <f t="shared" si="122"/>
        <v>0.46306481219761531</v>
      </c>
      <c r="I1140" s="11" t="e">
        <f t="shared" si="126"/>
        <v>#N/A</v>
      </c>
      <c r="J1140" s="11" t="e">
        <f t="shared" si="126"/>
        <v>#N/A</v>
      </c>
      <c r="K1140" s="11" t="e">
        <f t="shared" si="126"/>
        <v>#N/A</v>
      </c>
      <c r="L1140" s="5" t="e">
        <f t="shared" si="126"/>
        <v>#N/A</v>
      </c>
      <c r="M1140" s="5">
        <f t="shared" si="126"/>
        <v>8.1650820207137903E-2</v>
      </c>
      <c r="N1140" s="5" t="e">
        <f t="shared" si="126"/>
        <v>#N/A</v>
      </c>
      <c r="O1140" s="8" t="e">
        <f t="shared" si="126"/>
        <v>#N/A</v>
      </c>
      <c r="P1140" s="8" t="e">
        <f t="shared" si="126"/>
        <v>#N/A</v>
      </c>
      <c r="Q1140" s="8" t="e">
        <f t="shared" si="126"/>
        <v>#N/A</v>
      </c>
      <c r="R1140" s="9" t="e">
        <f t="shared" si="126"/>
        <v>#N/A</v>
      </c>
      <c r="S1140" s="9" t="e">
        <f t="shared" si="126"/>
        <v>#N/A</v>
      </c>
      <c r="T1140" s="9" t="e">
        <f t="shared" si="126"/>
        <v>#N/A</v>
      </c>
    </row>
    <row r="1141" spans="1:20" x14ac:dyDescent="0.3">
      <c r="A1141" s="1">
        <v>45433</v>
      </c>
      <c r="B1141" s="12">
        <v>0.58472222222222225</v>
      </c>
      <c r="C1141">
        <v>50</v>
      </c>
      <c r="D1141" t="s">
        <v>5</v>
      </c>
      <c r="E1141">
        <v>229</v>
      </c>
      <c r="F1141">
        <f t="shared" si="120"/>
        <v>179</v>
      </c>
      <c r="G1141" s="2">
        <f t="shared" si="121"/>
        <v>0.46097222222222223</v>
      </c>
      <c r="H1141" s="3">
        <f t="shared" si="122"/>
        <v>8.0450745785199639E-3</v>
      </c>
      <c r="I1141" s="11" t="e">
        <f t="shared" si="126"/>
        <v>#N/A</v>
      </c>
      <c r="J1141" s="11" t="e">
        <f t="shared" si="126"/>
        <v>#N/A</v>
      </c>
      <c r="K1141" s="11" t="e">
        <f t="shared" si="126"/>
        <v>#N/A</v>
      </c>
      <c r="L1141" s="5" t="e">
        <f t="shared" si="126"/>
        <v>#N/A</v>
      </c>
      <c r="M1141" s="5">
        <f t="shared" si="126"/>
        <v>-0.46090201392000868</v>
      </c>
      <c r="N1141" s="5" t="e">
        <f t="shared" si="126"/>
        <v>#N/A</v>
      </c>
      <c r="O1141" s="8" t="e">
        <f t="shared" si="126"/>
        <v>#N/A</v>
      </c>
      <c r="P1141" s="8" t="e">
        <f t="shared" si="126"/>
        <v>#N/A</v>
      </c>
      <c r="Q1141" s="8" t="e">
        <f t="shared" si="126"/>
        <v>#N/A</v>
      </c>
      <c r="R1141" s="9" t="e">
        <f t="shared" si="126"/>
        <v>#N/A</v>
      </c>
      <c r="S1141" s="9" t="e">
        <f t="shared" si="126"/>
        <v>#N/A</v>
      </c>
      <c r="T1141" s="9" t="e">
        <f t="shared" si="126"/>
        <v>#N/A</v>
      </c>
    </row>
    <row r="1142" spans="1:20" x14ac:dyDescent="0.3">
      <c r="A1142" s="1">
        <v>45434</v>
      </c>
      <c r="B1142" s="12">
        <v>0.16527777777777777</v>
      </c>
      <c r="C1142">
        <v>0</v>
      </c>
      <c r="D1142" t="s">
        <v>4</v>
      </c>
      <c r="E1142">
        <v>54</v>
      </c>
      <c r="F1142">
        <f t="shared" si="120"/>
        <v>4</v>
      </c>
      <c r="G1142" s="2">
        <f t="shared" si="121"/>
        <v>0.93597222222222221</v>
      </c>
      <c r="H1142" s="3">
        <f t="shared" si="122"/>
        <v>6.529012174467505E-2</v>
      </c>
      <c r="I1142" s="11" t="e">
        <f t="shared" si="126"/>
        <v>#N/A</v>
      </c>
      <c r="J1142" s="11" t="e">
        <f t="shared" si="126"/>
        <v>#N/A</v>
      </c>
      <c r="K1142" s="11" t="e">
        <f t="shared" si="126"/>
        <v>#N/A</v>
      </c>
      <c r="L1142" s="5" t="e">
        <f t="shared" si="126"/>
        <v>#N/A</v>
      </c>
      <c r="M1142" s="5">
        <f t="shared" si="126"/>
        <v>0.93369224093068826</v>
      </c>
      <c r="N1142" s="5" t="e">
        <f t="shared" si="126"/>
        <v>#N/A</v>
      </c>
      <c r="O1142" s="8" t="e">
        <f t="shared" si="126"/>
        <v>#N/A</v>
      </c>
      <c r="P1142" s="8" t="e">
        <f t="shared" si="126"/>
        <v>#N/A</v>
      </c>
      <c r="Q1142" s="8" t="e">
        <f t="shared" si="126"/>
        <v>#N/A</v>
      </c>
      <c r="R1142" s="9" t="e">
        <f t="shared" si="126"/>
        <v>#N/A</v>
      </c>
      <c r="S1142" s="9" t="e">
        <f t="shared" si="126"/>
        <v>#N/A</v>
      </c>
      <c r="T1142" s="9" t="e">
        <f t="shared" si="126"/>
        <v>#N/A</v>
      </c>
    </row>
    <row r="1143" spans="1:20" x14ac:dyDescent="0.3">
      <c r="A1143" s="1">
        <v>45434</v>
      </c>
      <c r="B1143" s="12">
        <v>0.8305555555555556</v>
      </c>
      <c r="C1143">
        <v>0</v>
      </c>
      <c r="D1143" t="s">
        <v>5</v>
      </c>
      <c r="E1143">
        <v>306</v>
      </c>
      <c r="F1143">
        <f t="shared" si="120"/>
        <v>256</v>
      </c>
      <c r="G1143" s="2">
        <f t="shared" si="121"/>
        <v>0.92805555555555563</v>
      </c>
      <c r="H1143" s="3">
        <f t="shared" si="122"/>
        <v>-0.90048833930225125</v>
      </c>
      <c r="I1143" s="11" t="e">
        <f t="shared" si="126"/>
        <v>#N/A</v>
      </c>
      <c r="J1143" s="11" t="e">
        <f t="shared" si="126"/>
        <v>#N/A</v>
      </c>
      <c r="K1143" s="11" t="e">
        <f t="shared" si="126"/>
        <v>#N/A</v>
      </c>
      <c r="L1143" s="5" t="e">
        <f t="shared" si="126"/>
        <v>#N/A</v>
      </c>
      <c r="M1143" s="5">
        <f t="shared" si="126"/>
        <v>-0.22451695922180281</v>
      </c>
      <c r="N1143" s="5" t="e">
        <f t="shared" si="126"/>
        <v>#N/A</v>
      </c>
      <c r="O1143" s="8" t="e">
        <f t="shared" si="126"/>
        <v>#N/A</v>
      </c>
      <c r="P1143" s="8" t="e">
        <f t="shared" si="126"/>
        <v>#N/A</v>
      </c>
      <c r="Q1143" s="8" t="e">
        <f t="shared" si="126"/>
        <v>#N/A</v>
      </c>
      <c r="R1143" s="9" t="e">
        <f t="shared" si="126"/>
        <v>#N/A</v>
      </c>
      <c r="S1143" s="9" t="e">
        <f t="shared" si="126"/>
        <v>#N/A</v>
      </c>
      <c r="T1143" s="9" t="e">
        <f t="shared" si="126"/>
        <v>#N/A</v>
      </c>
    </row>
    <row r="1144" spans="1:20" x14ac:dyDescent="0.3">
      <c r="A1144" s="1">
        <v>45434</v>
      </c>
      <c r="B1144" s="12">
        <v>0.21944444444444444</v>
      </c>
      <c r="C1144">
        <v>10</v>
      </c>
      <c r="D1144" t="s">
        <v>4</v>
      </c>
      <c r="E1144">
        <v>69</v>
      </c>
      <c r="F1144">
        <f t="shared" si="120"/>
        <v>19</v>
      </c>
      <c r="G1144" s="2">
        <f t="shared" si="121"/>
        <v>0.83305555555555544</v>
      </c>
      <c r="H1144" s="3">
        <f t="shared" si="122"/>
        <v>0.27121635978250358</v>
      </c>
      <c r="I1144" s="11" t="e">
        <f t="shared" si="126"/>
        <v>#N/A</v>
      </c>
      <c r="J1144" s="11" t="e">
        <f t="shared" si="126"/>
        <v>#N/A</v>
      </c>
      <c r="K1144" s="11" t="e">
        <f t="shared" si="126"/>
        <v>#N/A</v>
      </c>
      <c r="L1144" s="5" t="e">
        <f t="shared" si="126"/>
        <v>#N/A</v>
      </c>
      <c r="M1144" s="5">
        <f t="shared" si="126"/>
        <v>0.78766950228398636</v>
      </c>
      <c r="N1144" s="5" t="e">
        <f t="shared" si="126"/>
        <v>#N/A</v>
      </c>
      <c r="O1144" s="8" t="e">
        <f t="shared" si="126"/>
        <v>#N/A</v>
      </c>
      <c r="P1144" s="8" t="e">
        <f t="shared" si="126"/>
        <v>#N/A</v>
      </c>
      <c r="Q1144" s="8" t="e">
        <f t="shared" si="126"/>
        <v>#N/A</v>
      </c>
      <c r="R1144" s="9" t="e">
        <f t="shared" si="126"/>
        <v>#N/A</v>
      </c>
      <c r="S1144" s="9" t="e">
        <f t="shared" si="126"/>
        <v>#N/A</v>
      </c>
      <c r="T1144" s="9" t="e">
        <f t="shared" si="126"/>
        <v>#N/A</v>
      </c>
    </row>
    <row r="1145" spans="1:20" x14ac:dyDescent="0.3">
      <c r="A1145" s="1">
        <v>45434</v>
      </c>
      <c r="B1145" s="12">
        <v>0.77638888888888891</v>
      </c>
      <c r="C1145">
        <v>10</v>
      </c>
      <c r="D1145" t="s">
        <v>5</v>
      </c>
      <c r="E1145">
        <v>291</v>
      </c>
      <c r="F1145">
        <f t="shared" si="120"/>
        <v>241</v>
      </c>
      <c r="G1145" s="2">
        <f t="shared" si="121"/>
        <v>0.82513888888888887</v>
      </c>
      <c r="H1145" s="3">
        <f t="shared" si="122"/>
        <v>-0.7216827333493262</v>
      </c>
      <c r="I1145" s="11" t="e">
        <f t="shared" si="126"/>
        <v>#N/A</v>
      </c>
      <c r="J1145" s="11" t="e">
        <f t="shared" si="126"/>
        <v>#N/A</v>
      </c>
      <c r="K1145" s="11" t="e">
        <f t="shared" si="126"/>
        <v>#N/A</v>
      </c>
      <c r="L1145" s="5" t="e">
        <f t="shared" si="126"/>
        <v>#N/A</v>
      </c>
      <c r="M1145" s="5">
        <f t="shared" si="126"/>
        <v>-0.40003527137270717</v>
      </c>
      <c r="N1145" s="5" t="e">
        <f t="shared" si="126"/>
        <v>#N/A</v>
      </c>
      <c r="O1145" s="8" t="e">
        <f t="shared" si="126"/>
        <v>#N/A</v>
      </c>
      <c r="P1145" s="8" t="e">
        <f t="shared" si="126"/>
        <v>#N/A</v>
      </c>
      <c r="Q1145" s="8" t="e">
        <f t="shared" si="126"/>
        <v>#N/A</v>
      </c>
      <c r="R1145" s="9" t="e">
        <f t="shared" si="126"/>
        <v>#N/A</v>
      </c>
      <c r="S1145" s="9" t="e">
        <f t="shared" si="126"/>
        <v>#N/A</v>
      </c>
      <c r="T1145" s="9" t="e">
        <f t="shared" si="126"/>
        <v>#N/A</v>
      </c>
    </row>
    <row r="1146" spans="1:20" x14ac:dyDescent="0.3">
      <c r="A1146" s="1">
        <v>45434</v>
      </c>
      <c r="B1146" s="12">
        <v>0.26597222222222222</v>
      </c>
      <c r="C1146">
        <v>20</v>
      </c>
      <c r="D1146" t="s">
        <v>4</v>
      </c>
      <c r="E1146">
        <v>82</v>
      </c>
      <c r="F1146">
        <f t="shared" si="120"/>
        <v>32</v>
      </c>
      <c r="G1146" s="2">
        <f t="shared" si="121"/>
        <v>0.74465277777777783</v>
      </c>
      <c r="H1146" s="3">
        <f t="shared" si="122"/>
        <v>0.39460585210921229</v>
      </c>
      <c r="I1146" s="11" t="e">
        <f t="shared" si="126"/>
        <v>#N/A</v>
      </c>
      <c r="J1146" s="11" t="e">
        <f t="shared" si="126"/>
        <v>#N/A</v>
      </c>
      <c r="K1146" s="11" t="e">
        <f t="shared" si="126"/>
        <v>#N/A</v>
      </c>
      <c r="L1146" s="5" t="e">
        <f t="shared" si="126"/>
        <v>#N/A</v>
      </c>
      <c r="M1146" s="5">
        <f t="shared" si="126"/>
        <v>0.63150137049203858</v>
      </c>
      <c r="N1146" s="5" t="e">
        <f t="shared" si="126"/>
        <v>#N/A</v>
      </c>
      <c r="O1146" s="8" t="e">
        <f t="shared" si="126"/>
        <v>#N/A</v>
      </c>
      <c r="P1146" s="8" t="e">
        <f t="shared" si="126"/>
        <v>#N/A</v>
      </c>
      <c r="Q1146" s="8" t="e">
        <f t="shared" si="126"/>
        <v>#N/A</v>
      </c>
      <c r="R1146" s="9" t="e">
        <f t="shared" si="126"/>
        <v>#N/A</v>
      </c>
      <c r="S1146" s="9" t="e">
        <f t="shared" si="126"/>
        <v>#N/A</v>
      </c>
      <c r="T1146" s="9" t="e">
        <f t="shared" si="126"/>
        <v>#N/A</v>
      </c>
    </row>
    <row r="1147" spans="1:20" x14ac:dyDescent="0.3">
      <c r="A1147" s="1">
        <v>45434</v>
      </c>
      <c r="B1147" s="12">
        <v>0.72986111111111107</v>
      </c>
      <c r="C1147">
        <v>20</v>
      </c>
      <c r="D1147" t="s">
        <v>5</v>
      </c>
      <c r="E1147">
        <v>278</v>
      </c>
      <c r="F1147">
        <f t="shared" si="120"/>
        <v>228</v>
      </c>
      <c r="G1147" s="2">
        <f t="shared" si="121"/>
        <v>0.73673611111111104</v>
      </c>
      <c r="H1147" s="3">
        <f t="shared" si="122"/>
        <v>-0.54750162871456054</v>
      </c>
      <c r="I1147" s="11" t="e">
        <f t="shared" si="126"/>
        <v>#N/A</v>
      </c>
      <c r="J1147" s="11" t="e">
        <f t="shared" si="126"/>
        <v>#N/A</v>
      </c>
      <c r="K1147" s="11" t="e">
        <f t="shared" si="126"/>
        <v>#N/A</v>
      </c>
      <c r="L1147" s="5" t="e">
        <f t="shared" si="126"/>
        <v>#N/A</v>
      </c>
      <c r="M1147" s="5">
        <f t="shared" si="126"/>
        <v>-0.49297268075424505</v>
      </c>
      <c r="N1147" s="5" t="e">
        <f t="shared" si="126"/>
        <v>#N/A</v>
      </c>
      <c r="O1147" s="8" t="e">
        <f t="shared" si="126"/>
        <v>#N/A</v>
      </c>
      <c r="P1147" s="8" t="e">
        <f t="shared" si="126"/>
        <v>#N/A</v>
      </c>
      <c r="Q1147" s="8" t="e">
        <f t="shared" si="126"/>
        <v>#N/A</v>
      </c>
      <c r="R1147" s="9" t="e">
        <f t="shared" si="126"/>
        <v>#N/A</v>
      </c>
      <c r="S1147" s="9" t="e">
        <f t="shared" si="126"/>
        <v>#N/A</v>
      </c>
      <c r="T1147" s="9" t="e">
        <f t="shared" si="126"/>
        <v>#N/A</v>
      </c>
    </row>
    <row r="1148" spans="1:20" x14ac:dyDescent="0.3">
      <c r="A1148" s="1">
        <v>45434</v>
      </c>
      <c r="B1148" s="12">
        <v>0.31111111111111112</v>
      </c>
      <c r="C1148">
        <v>30</v>
      </c>
      <c r="D1148" t="s">
        <v>4</v>
      </c>
      <c r="E1148">
        <v>95</v>
      </c>
      <c r="F1148">
        <f t="shared" si="120"/>
        <v>45</v>
      </c>
      <c r="G1148" s="2">
        <f t="shared" si="121"/>
        <v>0.65888888888888886</v>
      </c>
      <c r="H1148" s="3">
        <f t="shared" si="122"/>
        <v>0.4659048013818029</v>
      </c>
      <c r="I1148" s="11" t="e">
        <f t="shared" si="126"/>
        <v>#N/A</v>
      </c>
      <c r="J1148" s="11" t="e">
        <f t="shared" si="126"/>
        <v>#N/A</v>
      </c>
      <c r="K1148" s="11" t="e">
        <f t="shared" si="126"/>
        <v>#N/A</v>
      </c>
      <c r="L1148" s="5" t="e">
        <f t="shared" si="126"/>
        <v>#N/A</v>
      </c>
      <c r="M1148" s="5">
        <f t="shared" si="126"/>
        <v>0.46590480138180301</v>
      </c>
      <c r="N1148" s="5" t="e">
        <f t="shared" si="126"/>
        <v>#N/A</v>
      </c>
      <c r="O1148" s="8" t="e">
        <f t="shared" si="126"/>
        <v>#N/A</v>
      </c>
      <c r="P1148" s="8" t="e">
        <f t="shared" si="126"/>
        <v>#N/A</v>
      </c>
      <c r="Q1148" s="8" t="e">
        <f t="shared" si="126"/>
        <v>#N/A</v>
      </c>
      <c r="R1148" s="9" t="e">
        <f t="shared" si="126"/>
        <v>#N/A</v>
      </c>
      <c r="S1148" s="9" t="e">
        <f t="shared" si="126"/>
        <v>#N/A</v>
      </c>
      <c r="T1148" s="9" t="e">
        <f t="shared" si="126"/>
        <v>#N/A</v>
      </c>
    </row>
    <row r="1149" spans="1:20" x14ac:dyDescent="0.3">
      <c r="A1149" s="1">
        <v>45434</v>
      </c>
      <c r="B1149" s="12">
        <v>0.68402777777777779</v>
      </c>
      <c r="C1149">
        <v>30</v>
      </c>
      <c r="D1149" t="s">
        <v>5</v>
      </c>
      <c r="E1149">
        <v>265</v>
      </c>
      <c r="F1149">
        <f t="shared" si="120"/>
        <v>215</v>
      </c>
      <c r="G1149" s="2">
        <f t="shared" si="121"/>
        <v>0.64965277777777786</v>
      </c>
      <c r="H1149" s="3">
        <f t="shared" si="122"/>
        <v>-0.37262552514333575</v>
      </c>
      <c r="I1149" s="11" t="e">
        <f t="shared" si="126"/>
        <v>#N/A</v>
      </c>
      <c r="J1149" s="11" t="e">
        <f t="shared" si="126"/>
        <v>#N/A</v>
      </c>
      <c r="K1149" s="11" t="e">
        <f t="shared" si="126"/>
        <v>#N/A</v>
      </c>
      <c r="L1149" s="5" t="e">
        <f t="shared" si="126"/>
        <v>#N/A</v>
      </c>
      <c r="M1149" s="5">
        <f t="shared" si="126"/>
        <v>-0.53216440099468898</v>
      </c>
      <c r="N1149" s="5" t="e">
        <f t="shared" si="126"/>
        <v>#N/A</v>
      </c>
      <c r="O1149" s="8" t="e">
        <f t="shared" si="126"/>
        <v>#N/A</v>
      </c>
      <c r="P1149" s="8" t="e">
        <f t="shared" si="126"/>
        <v>#N/A</v>
      </c>
      <c r="Q1149" s="8" t="e">
        <f t="shared" si="126"/>
        <v>#N/A</v>
      </c>
      <c r="R1149" s="9" t="e">
        <f t="shared" si="126"/>
        <v>#N/A</v>
      </c>
      <c r="S1149" s="9" t="e">
        <f t="shared" si="126"/>
        <v>#N/A</v>
      </c>
      <c r="T1149" s="9" t="e">
        <f t="shared" si="126"/>
        <v>#N/A</v>
      </c>
    </row>
    <row r="1150" spans="1:20" x14ac:dyDescent="0.3">
      <c r="A1150" s="1">
        <v>45434</v>
      </c>
      <c r="B1150" s="12">
        <v>0.3576388888888889</v>
      </c>
      <c r="C1150">
        <v>40</v>
      </c>
      <c r="D1150" t="s">
        <v>4</v>
      </c>
      <c r="E1150">
        <v>109</v>
      </c>
      <c r="F1150">
        <f t="shared" si="120"/>
        <v>59</v>
      </c>
      <c r="G1150" s="2">
        <f t="shared" si="121"/>
        <v>0.57048611111111103</v>
      </c>
      <c r="H1150" s="3">
        <f t="shared" si="122"/>
        <v>0.48900203994915631</v>
      </c>
      <c r="I1150" s="11" t="e">
        <f t="shared" si="126"/>
        <v>#N/A</v>
      </c>
      <c r="J1150" s="11" t="e">
        <f t="shared" si="126"/>
        <v>#N/A</v>
      </c>
      <c r="K1150" s="11" t="e">
        <f t="shared" si="126"/>
        <v>#N/A</v>
      </c>
      <c r="L1150" s="5" t="e">
        <f t="shared" si="126"/>
        <v>#N/A</v>
      </c>
      <c r="M1150" s="5">
        <f t="shared" si="126"/>
        <v>0.29382206842959002</v>
      </c>
      <c r="N1150" s="5" t="e">
        <f t="shared" si="126"/>
        <v>#N/A</v>
      </c>
      <c r="O1150" s="8" t="e">
        <f t="shared" si="126"/>
        <v>#N/A</v>
      </c>
      <c r="P1150" s="8" t="e">
        <f t="shared" si="126"/>
        <v>#N/A</v>
      </c>
      <c r="Q1150" s="8" t="e">
        <f t="shared" si="126"/>
        <v>#N/A</v>
      </c>
      <c r="R1150" s="9" t="e">
        <f t="shared" si="126"/>
        <v>#N/A</v>
      </c>
      <c r="S1150" s="9" t="e">
        <f t="shared" si="126"/>
        <v>#N/A</v>
      </c>
      <c r="T1150" s="9" t="e">
        <f t="shared" si="126"/>
        <v>#N/A</v>
      </c>
    </row>
    <row r="1151" spans="1:20" x14ac:dyDescent="0.3">
      <c r="A1151" s="1">
        <v>45434</v>
      </c>
      <c r="B1151" s="12">
        <v>0.6381944444444444</v>
      </c>
      <c r="C1151">
        <v>40</v>
      </c>
      <c r="D1151" t="s">
        <v>5</v>
      </c>
      <c r="E1151">
        <v>251</v>
      </c>
      <c r="F1151">
        <f t="shared" si="120"/>
        <v>201</v>
      </c>
      <c r="G1151" s="2">
        <f t="shared" si="121"/>
        <v>0.56256944444444434</v>
      </c>
      <c r="H1151" s="3">
        <f t="shared" si="122"/>
        <v>-0.20160685828239433</v>
      </c>
      <c r="I1151" s="11" t="e">
        <f t="shared" si="126"/>
        <v>#N/A</v>
      </c>
      <c r="J1151" s="11" t="e">
        <f t="shared" si="126"/>
        <v>#N/A</v>
      </c>
      <c r="K1151" s="11" t="e">
        <f t="shared" si="126"/>
        <v>#N/A</v>
      </c>
      <c r="L1151" s="5" t="e">
        <f t="shared" si="126"/>
        <v>#N/A</v>
      </c>
      <c r="M1151" s="5">
        <f t="shared" si="126"/>
        <v>-0.52520382187873815</v>
      </c>
      <c r="N1151" s="5" t="e">
        <f t="shared" si="126"/>
        <v>#N/A</v>
      </c>
      <c r="O1151" s="8" t="e">
        <f t="shared" si="126"/>
        <v>#N/A</v>
      </c>
      <c r="P1151" s="8" t="e">
        <f t="shared" si="126"/>
        <v>#N/A</v>
      </c>
      <c r="Q1151" s="8" t="e">
        <f t="shared" si="126"/>
        <v>#N/A</v>
      </c>
      <c r="R1151" s="9" t="e">
        <f t="shared" si="126"/>
        <v>#N/A</v>
      </c>
      <c r="S1151" s="9" t="e">
        <f t="shared" si="126"/>
        <v>#N/A</v>
      </c>
      <c r="T1151" s="9" t="e">
        <f t="shared" si="126"/>
        <v>#N/A</v>
      </c>
    </row>
    <row r="1152" spans="1:20" x14ac:dyDescent="0.3">
      <c r="A1152" s="1">
        <v>45434</v>
      </c>
      <c r="B1152" s="12">
        <v>0.40972222222222221</v>
      </c>
      <c r="C1152">
        <v>50</v>
      </c>
      <c r="D1152" t="s">
        <v>4</v>
      </c>
      <c r="E1152">
        <v>130</v>
      </c>
      <c r="F1152">
        <f t="shared" si="120"/>
        <v>80</v>
      </c>
      <c r="G1152" s="2">
        <f t="shared" si="121"/>
        <v>0.47152777777777777</v>
      </c>
      <c r="H1152" s="3">
        <f t="shared" si="122"/>
        <v>0.46436421131617306</v>
      </c>
      <c r="I1152" s="11" t="e">
        <f t="shared" si="126"/>
        <v>#N/A</v>
      </c>
      <c r="J1152" s="11" t="e">
        <f t="shared" si="126"/>
        <v>#N/A</v>
      </c>
      <c r="K1152" s="11" t="e">
        <f t="shared" si="126"/>
        <v>#N/A</v>
      </c>
      <c r="L1152" s="5" t="e">
        <f t="shared" si="126"/>
        <v>#N/A</v>
      </c>
      <c r="M1152" s="5">
        <f t="shared" si="126"/>
        <v>8.1879939330448431E-2</v>
      </c>
      <c r="N1152" s="5" t="e">
        <f t="shared" si="126"/>
        <v>#N/A</v>
      </c>
      <c r="O1152" s="8" t="e">
        <f t="shared" si="126"/>
        <v>#N/A</v>
      </c>
      <c r="P1152" s="8" t="e">
        <f t="shared" si="126"/>
        <v>#N/A</v>
      </c>
      <c r="Q1152" s="8" t="e">
        <f t="shared" si="126"/>
        <v>#N/A</v>
      </c>
      <c r="R1152" s="9" t="e">
        <f t="shared" si="126"/>
        <v>#N/A</v>
      </c>
      <c r="S1152" s="9" t="e">
        <f t="shared" si="126"/>
        <v>#N/A</v>
      </c>
      <c r="T1152" s="9" t="e">
        <f t="shared" si="126"/>
        <v>#N/A</v>
      </c>
    </row>
    <row r="1153" spans="1:20" x14ac:dyDescent="0.3">
      <c r="A1153" s="1">
        <v>45434</v>
      </c>
      <c r="B1153" s="12">
        <v>0.58611111111111114</v>
      </c>
      <c r="C1153">
        <v>50</v>
      </c>
      <c r="D1153" t="s">
        <v>5</v>
      </c>
      <c r="E1153">
        <v>230</v>
      </c>
      <c r="F1153">
        <f t="shared" si="120"/>
        <v>180</v>
      </c>
      <c r="G1153" s="2">
        <f t="shared" si="121"/>
        <v>0.46361111111111114</v>
      </c>
      <c r="H1153" s="3">
        <f t="shared" si="122"/>
        <v>5.6799243645624637E-17</v>
      </c>
      <c r="I1153" s="11" t="e">
        <f t="shared" si="126"/>
        <v>#N/A</v>
      </c>
      <c r="J1153" s="11" t="e">
        <f t="shared" si="126"/>
        <v>#N/A</v>
      </c>
      <c r="K1153" s="11" t="e">
        <f t="shared" si="126"/>
        <v>#N/A</v>
      </c>
      <c r="L1153" s="5" t="e">
        <f t="shared" si="126"/>
        <v>#N/A</v>
      </c>
      <c r="M1153" s="5">
        <f t="shared" si="126"/>
        <v>-0.46361111111111114</v>
      </c>
      <c r="N1153" s="5" t="e">
        <f t="shared" si="126"/>
        <v>#N/A</v>
      </c>
      <c r="O1153" s="8" t="e">
        <f t="shared" si="126"/>
        <v>#N/A</v>
      </c>
      <c r="P1153" s="8" t="e">
        <f t="shared" si="126"/>
        <v>#N/A</v>
      </c>
      <c r="Q1153" s="8" t="e">
        <f t="shared" si="126"/>
        <v>#N/A</v>
      </c>
      <c r="R1153" s="9" t="e">
        <f t="shared" si="126"/>
        <v>#N/A</v>
      </c>
      <c r="S1153" s="9" t="e">
        <f t="shared" si="126"/>
        <v>#N/A</v>
      </c>
      <c r="T1153" s="9" t="e">
        <f t="shared" si="126"/>
        <v>#N/A</v>
      </c>
    </row>
    <row r="1154" spans="1:20" x14ac:dyDescent="0.3">
      <c r="A1154" s="1">
        <v>45435</v>
      </c>
      <c r="B1154" s="12">
        <v>0.16458333333333333</v>
      </c>
      <c r="C1154">
        <v>0</v>
      </c>
      <c r="D1154" t="s">
        <v>4</v>
      </c>
      <c r="E1154">
        <v>54</v>
      </c>
      <c r="F1154">
        <f t="shared" ref="F1154:F1217" si="127">E1154-MajorAxis</f>
        <v>4</v>
      </c>
      <c r="G1154" s="2">
        <f t="shared" ref="G1154:G1217" si="128">0.3+1.9*ABS(B1154-0.5)</f>
        <v>0.93729166666666663</v>
      </c>
      <c r="H1154" s="3">
        <f t="shared" si="122"/>
        <v>6.5382161536420777E-2</v>
      </c>
      <c r="I1154" s="11" t="e">
        <f t="shared" si="126"/>
        <v>#N/A</v>
      </c>
      <c r="J1154" s="11" t="e">
        <f t="shared" si="126"/>
        <v>#N/A</v>
      </c>
      <c r="K1154" s="11" t="e">
        <f t="shared" si="126"/>
        <v>#N/A</v>
      </c>
      <c r="L1154" s="5" t="e">
        <f t="shared" si="126"/>
        <v>#N/A</v>
      </c>
      <c r="M1154" s="5">
        <f t="shared" si="126"/>
        <v>0.93500847127478104</v>
      </c>
      <c r="N1154" s="5" t="e">
        <f t="shared" si="126"/>
        <v>#N/A</v>
      </c>
      <c r="O1154" s="8" t="e">
        <f t="shared" si="126"/>
        <v>#N/A</v>
      </c>
      <c r="P1154" s="8" t="e">
        <f t="shared" si="126"/>
        <v>#N/A</v>
      </c>
      <c r="Q1154" s="8" t="e">
        <f t="shared" si="126"/>
        <v>#N/A</v>
      </c>
      <c r="R1154" s="9" t="e">
        <f t="shared" si="126"/>
        <v>#N/A</v>
      </c>
      <c r="S1154" s="9" t="e">
        <f t="shared" si="126"/>
        <v>#N/A</v>
      </c>
      <c r="T1154" s="9" t="e">
        <f t="shared" si="126"/>
        <v>#N/A</v>
      </c>
    </row>
    <row r="1155" spans="1:20" x14ac:dyDescent="0.3">
      <c r="A1155" s="1">
        <v>45435</v>
      </c>
      <c r="B1155" s="12">
        <v>0.83125000000000004</v>
      </c>
      <c r="C1155">
        <v>0</v>
      </c>
      <c r="D1155" t="s">
        <v>5</v>
      </c>
      <c r="E1155">
        <v>306</v>
      </c>
      <c r="F1155">
        <f t="shared" si="127"/>
        <v>256</v>
      </c>
      <c r="G1155" s="2">
        <f t="shared" si="128"/>
        <v>0.92937500000000006</v>
      </c>
      <c r="H1155" s="3">
        <f t="shared" ref="H1155:H1218" si="129">G1155*SIN($F1155/180*PI())</f>
        <v>-0.90176859060775427</v>
      </c>
      <c r="I1155" s="11" t="e">
        <f t="shared" ref="I1155:T1170" si="130">IF(TEXT($A1155,"mmm")=I$1,$G1155*COS($F1155/180*PI()),NA())</f>
        <v>#N/A</v>
      </c>
      <c r="J1155" s="11" t="e">
        <f t="shared" si="130"/>
        <v>#N/A</v>
      </c>
      <c r="K1155" s="11" t="e">
        <f t="shared" si="130"/>
        <v>#N/A</v>
      </c>
      <c r="L1155" s="5" t="e">
        <f t="shared" si="130"/>
        <v>#N/A</v>
      </c>
      <c r="M1155" s="5">
        <f t="shared" si="130"/>
        <v>-0.22483616172294127</v>
      </c>
      <c r="N1155" s="5" t="e">
        <f t="shared" si="130"/>
        <v>#N/A</v>
      </c>
      <c r="O1155" s="8" t="e">
        <f t="shared" si="130"/>
        <v>#N/A</v>
      </c>
      <c r="P1155" s="8" t="e">
        <f t="shared" si="130"/>
        <v>#N/A</v>
      </c>
      <c r="Q1155" s="8" t="e">
        <f t="shared" si="130"/>
        <v>#N/A</v>
      </c>
      <c r="R1155" s="9" t="e">
        <f t="shared" si="130"/>
        <v>#N/A</v>
      </c>
      <c r="S1155" s="9" t="e">
        <f t="shared" si="130"/>
        <v>#N/A</v>
      </c>
      <c r="T1155" s="9" t="e">
        <f t="shared" si="130"/>
        <v>#N/A</v>
      </c>
    </row>
    <row r="1156" spans="1:20" x14ac:dyDescent="0.3">
      <c r="A1156" s="1">
        <v>45435</v>
      </c>
      <c r="B1156" s="12">
        <v>0.21875</v>
      </c>
      <c r="C1156">
        <v>10</v>
      </c>
      <c r="D1156" t="s">
        <v>4</v>
      </c>
      <c r="E1156">
        <v>69</v>
      </c>
      <c r="F1156">
        <f t="shared" si="127"/>
        <v>19</v>
      </c>
      <c r="G1156" s="2">
        <f t="shared" si="128"/>
        <v>0.83437499999999987</v>
      </c>
      <c r="H1156" s="3">
        <f t="shared" si="129"/>
        <v>0.27164592887519007</v>
      </c>
      <c r="I1156" s="11" t="e">
        <f t="shared" si="130"/>
        <v>#N/A</v>
      </c>
      <c r="J1156" s="11" t="e">
        <f t="shared" si="130"/>
        <v>#N/A</v>
      </c>
      <c r="K1156" s="11" t="e">
        <f t="shared" si="130"/>
        <v>#N/A</v>
      </c>
      <c r="L1156" s="5" t="e">
        <f t="shared" si="130"/>
        <v>#N/A</v>
      </c>
      <c r="M1156" s="5">
        <f t="shared" si="130"/>
        <v>0.78891706151567986</v>
      </c>
      <c r="N1156" s="5" t="e">
        <f t="shared" si="130"/>
        <v>#N/A</v>
      </c>
      <c r="O1156" s="8" t="e">
        <f t="shared" si="130"/>
        <v>#N/A</v>
      </c>
      <c r="P1156" s="8" t="e">
        <f t="shared" si="130"/>
        <v>#N/A</v>
      </c>
      <c r="Q1156" s="8" t="e">
        <f t="shared" si="130"/>
        <v>#N/A</v>
      </c>
      <c r="R1156" s="9" t="e">
        <f t="shared" si="130"/>
        <v>#N/A</v>
      </c>
      <c r="S1156" s="9" t="e">
        <f t="shared" si="130"/>
        <v>#N/A</v>
      </c>
      <c r="T1156" s="9" t="e">
        <f t="shared" si="130"/>
        <v>#N/A</v>
      </c>
    </row>
    <row r="1157" spans="1:20" x14ac:dyDescent="0.3">
      <c r="A1157" s="1">
        <v>45435</v>
      </c>
      <c r="B1157" s="12">
        <v>0.77708333333333335</v>
      </c>
      <c r="C1157">
        <v>10</v>
      </c>
      <c r="D1157" t="s">
        <v>5</v>
      </c>
      <c r="E1157">
        <v>291</v>
      </c>
      <c r="F1157">
        <f t="shared" si="127"/>
        <v>241</v>
      </c>
      <c r="G1157" s="2">
        <f t="shared" si="128"/>
        <v>0.82645833333333329</v>
      </c>
      <c r="H1157" s="3">
        <f t="shared" si="129"/>
        <v>-0.72283674546291288</v>
      </c>
      <c r="I1157" s="11" t="e">
        <f t="shared" si="130"/>
        <v>#N/A</v>
      </c>
      <c r="J1157" s="11" t="e">
        <f t="shared" si="130"/>
        <v>#N/A</v>
      </c>
      <c r="K1157" s="11" t="e">
        <f t="shared" si="130"/>
        <v>#N/A</v>
      </c>
      <c r="L1157" s="5" t="e">
        <f t="shared" si="130"/>
        <v>#N/A</v>
      </c>
      <c r="M1157" s="5">
        <f t="shared" si="130"/>
        <v>-0.40067495073275444</v>
      </c>
      <c r="N1157" s="5" t="e">
        <f t="shared" si="130"/>
        <v>#N/A</v>
      </c>
      <c r="O1157" s="8" t="e">
        <f t="shared" si="130"/>
        <v>#N/A</v>
      </c>
      <c r="P1157" s="8" t="e">
        <f t="shared" si="130"/>
        <v>#N/A</v>
      </c>
      <c r="Q1157" s="8" t="e">
        <f t="shared" si="130"/>
        <v>#N/A</v>
      </c>
      <c r="R1157" s="9" t="e">
        <f t="shared" si="130"/>
        <v>#N/A</v>
      </c>
      <c r="S1157" s="9" t="e">
        <f t="shared" si="130"/>
        <v>#N/A</v>
      </c>
      <c r="T1157" s="9" t="e">
        <f t="shared" si="130"/>
        <v>#N/A</v>
      </c>
    </row>
    <row r="1158" spans="1:20" x14ac:dyDescent="0.3">
      <c r="A1158" s="1">
        <v>45435</v>
      </c>
      <c r="B1158" s="12">
        <v>0.26527777777777778</v>
      </c>
      <c r="C1158">
        <v>20</v>
      </c>
      <c r="D1158" t="s">
        <v>4</v>
      </c>
      <c r="E1158">
        <v>82</v>
      </c>
      <c r="F1158">
        <f t="shared" si="127"/>
        <v>32</v>
      </c>
      <c r="G1158" s="2">
        <f t="shared" si="128"/>
        <v>0.74597222222222226</v>
      </c>
      <c r="H1158" s="3">
        <f t="shared" si="129"/>
        <v>0.39530505113840886</v>
      </c>
      <c r="I1158" s="11" t="e">
        <f t="shared" si="130"/>
        <v>#N/A</v>
      </c>
      <c r="J1158" s="11" t="e">
        <f t="shared" si="130"/>
        <v>#N/A</v>
      </c>
      <c r="K1158" s="11" t="e">
        <f t="shared" si="130"/>
        <v>#N/A</v>
      </c>
      <c r="L1158" s="5" t="e">
        <f t="shared" si="130"/>
        <v>#N/A</v>
      </c>
      <c r="M1158" s="5">
        <f t="shared" si="130"/>
        <v>0.6326203228411339</v>
      </c>
      <c r="N1158" s="5" t="e">
        <f t="shared" si="130"/>
        <v>#N/A</v>
      </c>
      <c r="O1158" s="8" t="e">
        <f t="shared" si="130"/>
        <v>#N/A</v>
      </c>
      <c r="P1158" s="8" t="e">
        <f t="shared" si="130"/>
        <v>#N/A</v>
      </c>
      <c r="Q1158" s="8" t="e">
        <f t="shared" si="130"/>
        <v>#N/A</v>
      </c>
      <c r="R1158" s="9" t="e">
        <f t="shared" si="130"/>
        <v>#N/A</v>
      </c>
      <c r="S1158" s="9" t="e">
        <f t="shared" si="130"/>
        <v>#N/A</v>
      </c>
      <c r="T1158" s="9" t="e">
        <f t="shared" si="130"/>
        <v>#N/A</v>
      </c>
    </row>
    <row r="1159" spans="1:20" x14ac:dyDescent="0.3">
      <c r="A1159" s="1">
        <v>45435</v>
      </c>
      <c r="B1159" s="12">
        <v>0.73055555555555551</v>
      </c>
      <c r="C1159">
        <v>20</v>
      </c>
      <c r="D1159" t="s">
        <v>5</v>
      </c>
      <c r="E1159">
        <v>278</v>
      </c>
      <c r="F1159">
        <f t="shared" si="127"/>
        <v>228</v>
      </c>
      <c r="G1159" s="2">
        <f t="shared" si="128"/>
        <v>0.73805555555555546</v>
      </c>
      <c r="H1159" s="3">
        <f t="shared" si="129"/>
        <v>-0.54848216702595431</v>
      </c>
      <c r="I1159" s="11" t="e">
        <f t="shared" si="130"/>
        <v>#N/A</v>
      </c>
      <c r="J1159" s="11" t="e">
        <f t="shared" si="130"/>
        <v>#N/A</v>
      </c>
      <c r="K1159" s="11" t="e">
        <f t="shared" si="130"/>
        <v>#N/A</v>
      </c>
      <c r="L1159" s="5" t="e">
        <f t="shared" si="130"/>
        <v>#N/A</v>
      </c>
      <c r="M1159" s="5">
        <f t="shared" si="130"/>
        <v>-0.49385556141541298</v>
      </c>
      <c r="N1159" s="5" t="e">
        <f t="shared" si="130"/>
        <v>#N/A</v>
      </c>
      <c r="O1159" s="8" t="e">
        <f t="shared" si="130"/>
        <v>#N/A</v>
      </c>
      <c r="P1159" s="8" t="e">
        <f t="shared" si="130"/>
        <v>#N/A</v>
      </c>
      <c r="Q1159" s="8" t="e">
        <f t="shared" si="130"/>
        <v>#N/A</v>
      </c>
      <c r="R1159" s="9" t="e">
        <f t="shared" si="130"/>
        <v>#N/A</v>
      </c>
      <c r="S1159" s="9" t="e">
        <f t="shared" si="130"/>
        <v>#N/A</v>
      </c>
      <c r="T1159" s="9" t="e">
        <f t="shared" si="130"/>
        <v>#N/A</v>
      </c>
    </row>
    <row r="1160" spans="1:20" x14ac:dyDescent="0.3">
      <c r="A1160" s="1">
        <v>45435</v>
      </c>
      <c r="B1160" s="12">
        <v>0.31111111111111112</v>
      </c>
      <c r="C1160">
        <v>30</v>
      </c>
      <c r="D1160" t="s">
        <v>4</v>
      </c>
      <c r="E1160">
        <v>95</v>
      </c>
      <c r="F1160">
        <f t="shared" si="127"/>
        <v>45</v>
      </c>
      <c r="G1160" s="2">
        <f t="shared" si="128"/>
        <v>0.65888888888888886</v>
      </c>
      <c r="H1160" s="3">
        <f t="shared" si="129"/>
        <v>0.4659048013818029</v>
      </c>
      <c r="I1160" s="11" t="e">
        <f t="shared" si="130"/>
        <v>#N/A</v>
      </c>
      <c r="J1160" s="11" t="e">
        <f t="shared" si="130"/>
        <v>#N/A</v>
      </c>
      <c r="K1160" s="11" t="e">
        <f t="shared" si="130"/>
        <v>#N/A</v>
      </c>
      <c r="L1160" s="5" t="e">
        <f t="shared" si="130"/>
        <v>#N/A</v>
      </c>
      <c r="M1160" s="5">
        <f t="shared" si="130"/>
        <v>0.46590480138180301</v>
      </c>
      <c r="N1160" s="5" t="e">
        <f t="shared" si="130"/>
        <v>#N/A</v>
      </c>
      <c r="O1160" s="8" t="e">
        <f t="shared" si="130"/>
        <v>#N/A</v>
      </c>
      <c r="P1160" s="8" t="e">
        <f t="shared" si="130"/>
        <v>#N/A</v>
      </c>
      <c r="Q1160" s="8" t="e">
        <f t="shared" si="130"/>
        <v>#N/A</v>
      </c>
      <c r="R1160" s="9" t="e">
        <f t="shared" si="130"/>
        <v>#N/A</v>
      </c>
      <c r="S1160" s="9" t="e">
        <f t="shared" si="130"/>
        <v>#N/A</v>
      </c>
      <c r="T1160" s="9" t="e">
        <f t="shared" si="130"/>
        <v>#N/A</v>
      </c>
    </row>
    <row r="1161" spans="1:20" x14ac:dyDescent="0.3">
      <c r="A1161" s="1">
        <v>45435</v>
      </c>
      <c r="B1161" s="12">
        <v>0.68472222222222223</v>
      </c>
      <c r="C1161">
        <v>30</v>
      </c>
      <c r="D1161" t="s">
        <v>5</v>
      </c>
      <c r="E1161">
        <v>266</v>
      </c>
      <c r="F1161">
        <f t="shared" si="127"/>
        <v>216</v>
      </c>
      <c r="G1161" s="2">
        <f t="shared" si="128"/>
        <v>0.65097222222222229</v>
      </c>
      <c r="H1161" s="3">
        <f t="shared" si="129"/>
        <v>-0.38263187187428072</v>
      </c>
      <c r="I1161" s="11" t="e">
        <f t="shared" si="130"/>
        <v>#N/A</v>
      </c>
      <c r="J1161" s="11" t="e">
        <f t="shared" si="130"/>
        <v>#N/A</v>
      </c>
      <c r="K1161" s="11" t="e">
        <f t="shared" si="130"/>
        <v>#N/A</v>
      </c>
      <c r="L1161" s="5" t="e">
        <f t="shared" si="130"/>
        <v>#N/A</v>
      </c>
      <c r="M1161" s="5">
        <f t="shared" si="130"/>
        <v>-0.52664759064380273</v>
      </c>
      <c r="N1161" s="5" t="e">
        <f t="shared" si="130"/>
        <v>#N/A</v>
      </c>
      <c r="O1161" s="8" t="e">
        <f t="shared" si="130"/>
        <v>#N/A</v>
      </c>
      <c r="P1161" s="8" t="e">
        <f t="shared" si="130"/>
        <v>#N/A</v>
      </c>
      <c r="Q1161" s="8" t="e">
        <f t="shared" si="130"/>
        <v>#N/A</v>
      </c>
      <c r="R1161" s="9" t="e">
        <f t="shared" si="130"/>
        <v>#N/A</v>
      </c>
      <c r="S1161" s="9" t="e">
        <f t="shared" si="130"/>
        <v>#N/A</v>
      </c>
      <c r="T1161" s="9" t="e">
        <f t="shared" si="130"/>
        <v>#N/A</v>
      </c>
    </row>
    <row r="1162" spans="1:20" x14ac:dyDescent="0.3">
      <c r="A1162" s="1">
        <v>45435</v>
      </c>
      <c r="B1162" s="12">
        <v>0.35694444444444445</v>
      </c>
      <c r="C1162">
        <v>40</v>
      </c>
      <c r="D1162" t="s">
        <v>4</v>
      </c>
      <c r="E1162">
        <v>109</v>
      </c>
      <c r="F1162">
        <f t="shared" si="127"/>
        <v>59</v>
      </c>
      <c r="G1162" s="2">
        <f t="shared" si="128"/>
        <v>0.57180555555555546</v>
      </c>
      <c r="H1162" s="3">
        <f t="shared" si="129"/>
        <v>0.49013302458202712</v>
      </c>
      <c r="I1162" s="11" t="e">
        <f t="shared" si="130"/>
        <v>#N/A</v>
      </c>
      <c r="J1162" s="11" t="e">
        <f t="shared" si="130"/>
        <v>#N/A</v>
      </c>
      <c r="K1162" s="11" t="e">
        <f t="shared" si="130"/>
        <v>#N/A</v>
      </c>
      <c r="L1162" s="5" t="e">
        <f t="shared" si="130"/>
        <v>#N/A</v>
      </c>
      <c r="M1162" s="5">
        <f t="shared" si="130"/>
        <v>0.29450163255620743</v>
      </c>
      <c r="N1162" s="5" t="e">
        <f t="shared" si="130"/>
        <v>#N/A</v>
      </c>
      <c r="O1162" s="8" t="e">
        <f t="shared" si="130"/>
        <v>#N/A</v>
      </c>
      <c r="P1162" s="8" t="e">
        <f t="shared" si="130"/>
        <v>#N/A</v>
      </c>
      <c r="Q1162" s="8" t="e">
        <f t="shared" si="130"/>
        <v>#N/A</v>
      </c>
      <c r="R1162" s="9" t="e">
        <f t="shared" si="130"/>
        <v>#N/A</v>
      </c>
      <c r="S1162" s="9" t="e">
        <f t="shared" si="130"/>
        <v>#N/A</v>
      </c>
      <c r="T1162" s="9" t="e">
        <f t="shared" si="130"/>
        <v>#N/A</v>
      </c>
    </row>
    <row r="1163" spans="1:20" x14ac:dyDescent="0.3">
      <c r="A1163" s="1">
        <v>45435</v>
      </c>
      <c r="B1163" s="12">
        <v>0.63888888888888884</v>
      </c>
      <c r="C1163">
        <v>40</v>
      </c>
      <c r="D1163" t="s">
        <v>5</v>
      </c>
      <c r="E1163">
        <v>251</v>
      </c>
      <c r="F1163">
        <f t="shared" si="127"/>
        <v>201</v>
      </c>
      <c r="G1163" s="2">
        <f t="shared" si="128"/>
        <v>0.56388888888888877</v>
      </c>
      <c r="H1163" s="3">
        <f t="shared" si="129"/>
        <v>-0.2020797048824888</v>
      </c>
      <c r="I1163" s="11" t="e">
        <f t="shared" si="130"/>
        <v>#N/A</v>
      </c>
      <c r="J1163" s="11" t="e">
        <f t="shared" si="130"/>
        <v>#N/A</v>
      </c>
      <c r="K1163" s="11" t="e">
        <f t="shared" si="130"/>
        <v>#N/A</v>
      </c>
      <c r="L1163" s="5" t="e">
        <f t="shared" si="130"/>
        <v>#N/A</v>
      </c>
      <c r="M1163" s="5">
        <f t="shared" si="130"/>
        <v>-0.52643562938592203</v>
      </c>
      <c r="N1163" s="5" t="e">
        <f t="shared" si="130"/>
        <v>#N/A</v>
      </c>
      <c r="O1163" s="8" t="e">
        <f t="shared" si="130"/>
        <v>#N/A</v>
      </c>
      <c r="P1163" s="8" t="e">
        <f t="shared" si="130"/>
        <v>#N/A</v>
      </c>
      <c r="Q1163" s="8" t="e">
        <f t="shared" si="130"/>
        <v>#N/A</v>
      </c>
      <c r="R1163" s="9" t="e">
        <f t="shared" si="130"/>
        <v>#N/A</v>
      </c>
      <c r="S1163" s="9" t="e">
        <f t="shared" si="130"/>
        <v>#N/A</v>
      </c>
      <c r="T1163" s="9" t="e">
        <f t="shared" si="130"/>
        <v>#N/A</v>
      </c>
    </row>
    <row r="1164" spans="1:20" x14ac:dyDescent="0.3">
      <c r="A1164" s="1">
        <v>45435</v>
      </c>
      <c r="B1164" s="12">
        <v>0.40833333333333333</v>
      </c>
      <c r="C1164">
        <v>50</v>
      </c>
      <c r="D1164" t="s">
        <v>4</v>
      </c>
      <c r="E1164">
        <v>129</v>
      </c>
      <c r="F1164">
        <f t="shared" si="127"/>
        <v>79</v>
      </c>
      <c r="G1164" s="2">
        <f t="shared" si="128"/>
        <v>0.47416666666666663</v>
      </c>
      <c r="H1164" s="3">
        <f t="shared" si="129"/>
        <v>0.46545488948476732</v>
      </c>
      <c r="I1164" s="11" t="e">
        <f t="shared" si="130"/>
        <v>#N/A</v>
      </c>
      <c r="J1164" s="11" t="e">
        <f t="shared" si="130"/>
        <v>#N/A</v>
      </c>
      <c r="K1164" s="11" t="e">
        <f t="shared" si="130"/>
        <v>#N/A</v>
      </c>
      <c r="L1164" s="5" t="e">
        <f t="shared" si="130"/>
        <v>#N/A</v>
      </c>
      <c r="M1164" s="5">
        <f t="shared" si="130"/>
        <v>9.0475265307711703E-2</v>
      </c>
      <c r="N1164" s="5" t="e">
        <f t="shared" si="130"/>
        <v>#N/A</v>
      </c>
      <c r="O1164" s="8" t="e">
        <f t="shared" si="130"/>
        <v>#N/A</v>
      </c>
      <c r="P1164" s="8" t="e">
        <f t="shared" si="130"/>
        <v>#N/A</v>
      </c>
      <c r="Q1164" s="8" t="e">
        <f t="shared" si="130"/>
        <v>#N/A</v>
      </c>
      <c r="R1164" s="9" t="e">
        <f t="shared" si="130"/>
        <v>#N/A</v>
      </c>
      <c r="S1164" s="9" t="e">
        <f t="shared" si="130"/>
        <v>#N/A</v>
      </c>
      <c r="T1164" s="9" t="e">
        <f t="shared" si="130"/>
        <v>#N/A</v>
      </c>
    </row>
    <row r="1165" spans="1:20" x14ac:dyDescent="0.3">
      <c r="A1165" s="1">
        <v>45435</v>
      </c>
      <c r="B1165" s="12">
        <v>0.58680555555555558</v>
      </c>
      <c r="C1165">
        <v>50</v>
      </c>
      <c r="D1165" t="s">
        <v>5</v>
      </c>
      <c r="E1165">
        <v>231</v>
      </c>
      <c r="F1165">
        <f t="shared" si="127"/>
        <v>181</v>
      </c>
      <c r="G1165" s="2">
        <f t="shared" si="128"/>
        <v>0.46493055555555562</v>
      </c>
      <c r="H1165" s="3">
        <f t="shared" si="129"/>
        <v>-8.1141570206674299E-3</v>
      </c>
      <c r="I1165" s="11" t="e">
        <f t="shared" si="130"/>
        <v>#N/A</v>
      </c>
      <c r="J1165" s="11" t="e">
        <f t="shared" si="130"/>
        <v>#N/A</v>
      </c>
      <c r="K1165" s="11" t="e">
        <f t="shared" si="130"/>
        <v>#N/A</v>
      </c>
      <c r="L1165" s="5" t="e">
        <f t="shared" si="130"/>
        <v>#N/A</v>
      </c>
      <c r="M1165" s="5">
        <f t="shared" si="130"/>
        <v>-0.46485974438000283</v>
      </c>
      <c r="N1165" s="5" t="e">
        <f t="shared" si="130"/>
        <v>#N/A</v>
      </c>
      <c r="O1165" s="8" t="e">
        <f t="shared" si="130"/>
        <v>#N/A</v>
      </c>
      <c r="P1165" s="8" t="e">
        <f t="shared" si="130"/>
        <v>#N/A</v>
      </c>
      <c r="Q1165" s="8" t="e">
        <f t="shared" si="130"/>
        <v>#N/A</v>
      </c>
      <c r="R1165" s="9" t="e">
        <f t="shared" si="130"/>
        <v>#N/A</v>
      </c>
      <c r="S1165" s="9" t="e">
        <f t="shared" si="130"/>
        <v>#N/A</v>
      </c>
      <c r="T1165" s="9" t="e">
        <f t="shared" si="130"/>
        <v>#N/A</v>
      </c>
    </row>
    <row r="1166" spans="1:20" x14ac:dyDescent="0.3">
      <c r="A1166" s="1">
        <v>45436</v>
      </c>
      <c r="B1166" s="12">
        <v>0.16388888888888889</v>
      </c>
      <c r="C1166">
        <v>0</v>
      </c>
      <c r="D1166" t="s">
        <v>4</v>
      </c>
      <c r="E1166">
        <v>54</v>
      </c>
      <c r="F1166">
        <f t="shared" si="127"/>
        <v>4</v>
      </c>
      <c r="G1166" s="2">
        <f t="shared" si="128"/>
        <v>0.93861111111111106</v>
      </c>
      <c r="H1166" s="3">
        <f t="shared" si="129"/>
        <v>6.547420132816649E-2</v>
      </c>
      <c r="I1166" s="11" t="e">
        <f t="shared" si="130"/>
        <v>#N/A</v>
      </c>
      <c r="J1166" s="11" t="e">
        <f t="shared" si="130"/>
        <v>#N/A</v>
      </c>
      <c r="K1166" s="11" t="e">
        <f t="shared" si="130"/>
        <v>#N/A</v>
      </c>
      <c r="L1166" s="5" t="e">
        <f t="shared" si="130"/>
        <v>#N/A</v>
      </c>
      <c r="M1166" s="5">
        <f t="shared" si="130"/>
        <v>0.93632470161887382</v>
      </c>
      <c r="N1166" s="5" t="e">
        <f t="shared" si="130"/>
        <v>#N/A</v>
      </c>
      <c r="O1166" s="8" t="e">
        <f t="shared" si="130"/>
        <v>#N/A</v>
      </c>
      <c r="P1166" s="8" t="e">
        <f t="shared" si="130"/>
        <v>#N/A</v>
      </c>
      <c r="Q1166" s="8" t="e">
        <f t="shared" si="130"/>
        <v>#N/A</v>
      </c>
      <c r="R1166" s="9" t="e">
        <f t="shared" si="130"/>
        <v>#N/A</v>
      </c>
      <c r="S1166" s="9" t="e">
        <f t="shared" si="130"/>
        <v>#N/A</v>
      </c>
      <c r="T1166" s="9" t="e">
        <f t="shared" si="130"/>
        <v>#N/A</v>
      </c>
    </row>
    <row r="1167" spans="1:20" x14ac:dyDescent="0.3">
      <c r="A1167" s="1">
        <v>45436</v>
      </c>
      <c r="B1167" s="12">
        <v>0.83263888888888893</v>
      </c>
      <c r="C1167">
        <v>0</v>
      </c>
      <c r="D1167" t="s">
        <v>5</v>
      </c>
      <c r="E1167">
        <v>306</v>
      </c>
      <c r="F1167">
        <f t="shared" si="127"/>
        <v>256</v>
      </c>
      <c r="G1167" s="2">
        <f t="shared" si="128"/>
        <v>0.93201388888888892</v>
      </c>
      <c r="H1167" s="3">
        <f t="shared" si="129"/>
        <v>-0.90432909321876032</v>
      </c>
      <c r="I1167" s="11" t="e">
        <f t="shared" si="130"/>
        <v>#N/A</v>
      </c>
      <c r="J1167" s="11" t="e">
        <f t="shared" si="130"/>
        <v>#N/A</v>
      </c>
      <c r="K1167" s="11" t="e">
        <f t="shared" si="130"/>
        <v>#N/A</v>
      </c>
      <c r="L1167" s="5" t="e">
        <f t="shared" si="130"/>
        <v>#N/A</v>
      </c>
      <c r="M1167" s="5">
        <f t="shared" si="130"/>
        <v>-0.22547456672521815</v>
      </c>
      <c r="N1167" s="5" t="e">
        <f t="shared" si="130"/>
        <v>#N/A</v>
      </c>
      <c r="O1167" s="8" t="e">
        <f t="shared" si="130"/>
        <v>#N/A</v>
      </c>
      <c r="P1167" s="8" t="e">
        <f t="shared" si="130"/>
        <v>#N/A</v>
      </c>
      <c r="Q1167" s="8" t="e">
        <f t="shared" si="130"/>
        <v>#N/A</v>
      </c>
      <c r="R1167" s="9" t="e">
        <f t="shared" si="130"/>
        <v>#N/A</v>
      </c>
      <c r="S1167" s="9" t="e">
        <f t="shared" si="130"/>
        <v>#N/A</v>
      </c>
      <c r="T1167" s="9" t="e">
        <f t="shared" si="130"/>
        <v>#N/A</v>
      </c>
    </row>
    <row r="1168" spans="1:20" x14ac:dyDescent="0.3">
      <c r="A1168" s="1">
        <v>45436</v>
      </c>
      <c r="B1168" s="12">
        <v>0.21805555555555556</v>
      </c>
      <c r="C1168">
        <v>10</v>
      </c>
      <c r="D1168" t="s">
        <v>4</v>
      </c>
      <c r="E1168">
        <v>69</v>
      </c>
      <c r="F1168">
        <f t="shared" si="127"/>
        <v>19</v>
      </c>
      <c r="G1168" s="2">
        <f t="shared" si="128"/>
        <v>0.8356944444444443</v>
      </c>
      <c r="H1168" s="3">
        <f t="shared" si="129"/>
        <v>0.27207549796787661</v>
      </c>
      <c r="I1168" s="11" t="e">
        <f t="shared" si="130"/>
        <v>#N/A</v>
      </c>
      <c r="J1168" s="11" t="e">
        <f t="shared" si="130"/>
        <v>#N/A</v>
      </c>
      <c r="K1168" s="11" t="e">
        <f t="shared" si="130"/>
        <v>#N/A</v>
      </c>
      <c r="L1168" s="5" t="e">
        <f t="shared" si="130"/>
        <v>#N/A</v>
      </c>
      <c r="M1168" s="5">
        <f t="shared" si="130"/>
        <v>0.79016462074737337</v>
      </c>
      <c r="N1168" s="5" t="e">
        <f t="shared" si="130"/>
        <v>#N/A</v>
      </c>
      <c r="O1168" s="8" t="e">
        <f t="shared" si="130"/>
        <v>#N/A</v>
      </c>
      <c r="P1168" s="8" t="e">
        <f t="shared" si="130"/>
        <v>#N/A</v>
      </c>
      <c r="Q1168" s="8" t="e">
        <f t="shared" si="130"/>
        <v>#N/A</v>
      </c>
      <c r="R1168" s="9" t="e">
        <f t="shared" si="130"/>
        <v>#N/A</v>
      </c>
      <c r="S1168" s="9" t="e">
        <f t="shared" si="130"/>
        <v>#N/A</v>
      </c>
      <c r="T1168" s="9" t="e">
        <f t="shared" si="130"/>
        <v>#N/A</v>
      </c>
    </row>
    <row r="1169" spans="1:20" x14ac:dyDescent="0.3">
      <c r="A1169" s="1">
        <v>45436</v>
      </c>
      <c r="B1169" s="12">
        <v>0.77777777777777779</v>
      </c>
      <c r="C1169">
        <v>10</v>
      </c>
      <c r="D1169" t="s">
        <v>5</v>
      </c>
      <c r="E1169">
        <v>291</v>
      </c>
      <c r="F1169">
        <f t="shared" si="127"/>
        <v>241</v>
      </c>
      <c r="G1169" s="2">
        <f t="shared" si="128"/>
        <v>0.82777777777777772</v>
      </c>
      <c r="H1169" s="3">
        <f t="shared" si="129"/>
        <v>-0.72399075757649956</v>
      </c>
      <c r="I1169" s="11" t="e">
        <f t="shared" si="130"/>
        <v>#N/A</v>
      </c>
      <c r="J1169" s="11" t="e">
        <f t="shared" si="130"/>
        <v>#N/A</v>
      </c>
      <c r="K1169" s="11" t="e">
        <f t="shared" si="130"/>
        <v>#N/A</v>
      </c>
      <c r="L1169" s="5" t="e">
        <f t="shared" si="130"/>
        <v>#N/A</v>
      </c>
      <c r="M1169" s="5">
        <f t="shared" si="130"/>
        <v>-0.40131463009280166</v>
      </c>
      <c r="N1169" s="5" t="e">
        <f t="shared" si="130"/>
        <v>#N/A</v>
      </c>
      <c r="O1169" s="8" t="e">
        <f t="shared" si="130"/>
        <v>#N/A</v>
      </c>
      <c r="P1169" s="8" t="e">
        <f t="shared" si="130"/>
        <v>#N/A</v>
      </c>
      <c r="Q1169" s="8" t="e">
        <f t="shared" si="130"/>
        <v>#N/A</v>
      </c>
      <c r="R1169" s="9" t="e">
        <f t="shared" si="130"/>
        <v>#N/A</v>
      </c>
      <c r="S1169" s="9" t="e">
        <f t="shared" si="130"/>
        <v>#N/A</v>
      </c>
      <c r="T1169" s="9" t="e">
        <f t="shared" si="130"/>
        <v>#N/A</v>
      </c>
    </row>
    <row r="1170" spans="1:20" x14ac:dyDescent="0.3">
      <c r="A1170" s="1">
        <v>45436</v>
      </c>
      <c r="B1170" s="12">
        <v>0.26527777777777778</v>
      </c>
      <c r="C1170">
        <v>20</v>
      </c>
      <c r="D1170" t="s">
        <v>4</v>
      </c>
      <c r="E1170">
        <v>82</v>
      </c>
      <c r="F1170">
        <f t="shared" si="127"/>
        <v>32</v>
      </c>
      <c r="G1170" s="2">
        <f t="shared" si="128"/>
        <v>0.74597222222222226</v>
      </c>
      <c r="H1170" s="3">
        <f t="shared" si="129"/>
        <v>0.39530505113840886</v>
      </c>
      <c r="I1170" s="11" t="e">
        <f t="shared" si="130"/>
        <v>#N/A</v>
      </c>
      <c r="J1170" s="11" t="e">
        <f t="shared" si="130"/>
        <v>#N/A</v>
      </c>
      <c r="K1170" s="11" t="e">
        <f t="shared" si="130"/>
        <v>#N/A</v>
      </c>
      <c r="L1170" s="5" t="e">
        <f t="shared" si="130"/>
        <v>#N/A</v>
      </c>
      <c r="M1170" s="5">
        <f t="shared" si="130"/>
        <v>0.6326203228411339</v>
      </c>
      <c r="N1170" s="5" t="e">
        <f t="shared" si="130"/>
        <v>#N/A</v>
      </c>
      <c r="O1170" s="8" t="e">
        <f t="shared" si="130"/>
        <v>#N/A</v>
      </c>
      <c r="P1170" s="8" t="e">
        <f t="shared" si="130"/>
        <v>#N/A</v>
      </c>
      <c r="Q1170" s="8" t="e">
        <f t="shared" si="130"/>
        <v>#N/A</v>
      </c>
      <c r="R1170" s="9" t="e">
        <f t="shared" si="130"/>
        <v>#N/A</v>
      </c>
      <c r="S1170" s="9" t="e">
        <f t="shared" si="130"/>
        <v>#N/A</v>
      </c>
      <c r="T1170" s="9" t="e">
        <f t="shared" si="130"/>
        <v>#N/A</v>
      </c>
    </row>
    <row r="1171" spans="1:20" x14ac:dyDescent="0.3">
      <c r="A1171" s="1">
        <v>45436</v>
      </c>
      <c r="B1171" s="12">
        <v>0.73124999999999996</v>
      </c>
      <c r="C1171">
        <v>20</v>
      </c>
      <c r="D1171" t="s">
        <v>5</v>
      </c>
      <c r="E1171">
        <v>279</v>
      </c>
      <c r="F1171">
        <f t="shared" si="127"/>
        <v>229</v>
      </c>
      <c r="G1171" s="2">
        <f t="shared" si="128"/>
        <v>0.73937499999999989</v>
      </c>
      <c r="H1171" s="3">
        <f t="shared" si="129"/>
        <v>-0.55801339587721177</v>
      </c>
      <c r="I1171" s="11" t="e">
        <f t="shared" ref="I1171:T1186" si="131">IF(TEXT($A1171,"mmm")=I$1,$G1171*COS($F1171/180*PI()),NA())</f>
        <v>#N/A</v>
      </c>
      <c r="J1171" s="11" t="e">
        <f t="shared" si="131"/>
        <v>#N/A</v>
      </c>
      <c r="K1171" s="11" t="e">
        <f t="shared" si="131"/>
        <v>#N/A</v>
      </c>
      <c r="L1171" s="5" t="e">
        <f t="shared" si="131"/>
        <v>#N/A</v>
      </c>
      <c r="M1171" s="5">
        <f t="shared" si="131"/>
        <v>-0.48507364455985652</v>
      </c>
      <c r="N1171" s="5" t="e">
        <f t="shared" si="131"/>
        <v>#N/A</v>
      </c>
      <c r="O1171" s="8" t="e">
        <f t="shared" si="131"/>
        <v>#N/A</v>
      </c>
      <c r="P1171" s="8" t="e">
        <f t="shared" si="131"/>
        <v>#N/A</v>
      </c>
      <c r="Q1171" s="8" t="e">
        <f t="shared" si="131"/>
        <v>#N/A</v>
      </c>
      <c r="R1171" s="9" t="e">
        <f t="shared" si="131"/>
        <v>#N/A</v>
      </c>
      <c r="S1171" s="9" t="e">
        <f t="shared" si="131"/>
        <v>#N/A</v>
      </c>
      <c r="T1171" s="9" t="e">
        <f t="shared" si="131"/>
        <v>#N/A</v>
      </c>
    </row>
    <row r="1172" spans="1:20" x14ac:dyDescent="0.3">
      <c r="A1172" s="1">
        <v>45436</v>
      </c>
      <c r="B1172" s="12">
        <v>0.31041666666666667</v>
      </c>
      <c r="C1172">
        <v>30</v>
      </c>
      <c r="D1172" t="s">
        <v>4</v>
      </c>
      <c r="E1172">
        <v>94</v>
      </c>
      <c r="F1172">
        <f t="shared" si="127"/>
        <v>44</v>
      </c>
      <c r="G1172" s="2">
        <f t="shared" si="128"/>
        <v>0.66020833333333329</v>
      </c>
      <c r="H1172" s="3">
        <f t="shared" si="129"/>
        <v>0.4586192449967838</v>
      </c>
      <c r="I1172" s="11" t="e">
        <f t="shared" si="131"/>
        <v>#N/A</v>
      </c>
      <c r="J1172" s="11" t="e">
        <f t="shared" si="131"/>
        <v>#N/A</v>
      </c>
      <c r="K1172" s="11" t="e">
        <f t="shared" si="131"/>
        <v>#N/A</v>
      </c>
      <c r="L1172" s="5" t="e">
        <f t="shared" si="131"/>
        <v>#N/A</v>
      </c>
      <c r="M1172" s="5">
        <f t="shared" si="131"/>
        <v>0.47491413068191363</v>
      </c>
      <c r="N1172" s="5" t="e">
        <f t="shared" si="131"/>
        <v>#N/A</v>
      </c>
      <c r="O1172" s="8" t="e">
        <f t="shared" si="131"/>
        <v>#N/A</v>
      </c>
      <c r="P1172" s="8" t="e">
        <f t="shared" si="131"/>
        <v>#N/A</v>
      </c>
      <c r="Q1172" s="8" t="e">
        <f t="shared" si="131"/>
        <v>#N/A</v>
      </c>
      <c r="R1172" s="9" t="e">
        <f t="shared" si="131"/>
        <v>#N/A</v>
      </c>
      <c r="S1172" s="9" t="e">
        <f t="shared" si="131"/>
        <v>#N/A</v>
      </c>
      <c r="T1172" s="9" t="e">
        <f t="shared" si="131"/>
        <v>#N/A</v>
      </c>
    </row>
    <row r="1173" spans="1:20" x14ac:dyDescent="0.3">
      <c r="A1173" s="1">
        <v>45436</v>
      </c>
      <c r="B1173" s="12">
        <v>0.68541666666666667</v>
      </c>
      <c r="C1173">
        <v>30</v>
      </c>
      <c r="D1173" t="s">
        <v>5</v>
      </c>
      <c r="E1173">
        <v>266</v>
      </c>
      <c r="F1173">
        <f t="shared" si="127"/>
        <v>216</v>
      </c>
      <c r="G1173" s="2">
        <f t="shared" si="128"/>
        <v>0.65229166666666671</v>
      </c>
      <c r="H1173" s="3">
        <f t="shared" si="129"/>
        <v>-0.38340742185994442</v>
      </c>
      <c r="I1173" s="11" t="e">
        <f t="shared" si="131"/>
        <v>#N/A</v>
      </c>
      <c r="J1173" s="11" t="e">
        <f t="shared" si="131"/>
        <v>#N/A</v>
      </c>
      <c r="K1173" s="11" t="e">
        <f t="shared" si="131"/>
        <v>#N/A</v>
      </c>
      <c r="L1173" s="5" t="e">
        <f t="shared" si="131"/>
        <v>#N/A</v>
      </c>
      <c r="M1173" s="5">
        <f t="shared" si="131"/>
        <v>-0.52771504362249189</v>
      </c>
      <c r="N1173" s="5" t="e">
        <f t="shared" si="131"/>
        <v>#N/A</v>
      </c>
      <c r="O1173" s="8" t="e">
        <f t="shared" si="131"/>
        <v>#N/A</v>
      </c>
      <c r="P1173" s="8" t="e">
        <f t="shared" si="131"/>
        <v>#N/A</v>
      </c>
      <c r="Q1173" s="8" t="e">
        <f t="shared" si="131"/>
        <v>#N/A</v>
      </c>
      <c r="R1173" s="9" t="e">
        <f t="shared" si="131"/>
        <v>#N/A</v>
      </c>
      <c r="S1173" s="9" t="e">
        <f t="shared" si="131"/>
        <v>#N/A</v>
      </c>
      <c r="T1173" s="9" t="e">
        <f t="shared" si="131"/>
        <v>#N/A</v>
      </c>
    </row>
    <row r="1174" spans="1:20" x14ac:dyDescent="0.3">
      <c r="A1174" s="1">
        <v>45436</v>
      </c>
      <c r="B1174" s="12">
        <v>0.35625000000000001</v>
      </c>
      <c r="C1174">
        <v>40</v>
      </c>
      <c r="D1174" t="s">
        <v>4</v>
      </c>
      <c r="E1174">
        <v>109</v>
      </c>
      <c r="F1174">
        <f t="shared" si="127"/>
        <v>59</v>
      </c>
      <c r="G1174" s="2">
        <f t="shared" si="128"/>
        <v>0.57312499999999988</v>
      </c>
      <c r="H1174" s="3">
        <f t="shared" si="129"/>
        <v>0.49126400921489799</v>
      </c>
      <c r="I1174" s="11" t="e">
        <f t="shared" si="131"/>
        <v>#N/A</v>
      </c>
      <c r="J1174" s="11" t="e">
        <f t="shared" si="131"/>
        <v>#N/A</v>
      </c>
      <c r="K1174" s="11" t="e">
        <f t="shared" si="131"/>
        <v>#N/A</v>
      </c>
      <c r="L1174" s="5" t="e">
        <f t="shared" si="131"/>
        <v>#N/A</v>
      </c>
      <c r="M1174" s="5">
        <f t="shared" si="131"/>
        <v>0.29518119668282483</v>
      </c>
      <c r="N1174" s="5" t="e">
        <f t="shared" si="131"/>
        <v>#N/A</v>
      </c>
      <c r="O1174" s="8" t="e">
        <f t="shared" si="131"/>
        <v>#N/A</v>
      </c>
      <c r="P1174" s="8" t="e">
        <f t="shared" si="131"/>
        <v>#N/A</v>
      </c>
      <c r="Q1174" s="8" t="e">
        <f t="shared" si="131"/>
        <v>#N/A</v>
      </c>
      <c r="R1174" s="9" t="e">
        <f t="shared" si="131"/>
        <v>#N/A</v>
      </c>
      <c r="S1174" s="9" t="e">
        <f t="shared" si="131"/>
        <v>#N/A</v>
      </c>
      <c r="T1174" s="9" t="e">
        <f t="shared" si="131"/>
        <v>#N/A</v>
      </c>
    </row>
    <row r="1175" spans="1:20" x14ac:dyDescent="0.3">
      <c r="A1175" s="1">
        <v>45436</v>
      </c>
      <c r="B1175" s="12">
        <v>0.63958333333333328</v>
      </c>
      <c r="C1175">
        <v>40</v>
      </c>
      <c r="D1175" t="s">
        <v>5</v>
      </c>
      <c r="E1175">
        <v>251</v>
      </c>
      <c r="F1175">
        <f t="shared" si="127"/>
        <v>201</v>
      </c>
      <c r="G1175" s="2">
        <f t="shared" si="128"/>
        <v>0.5652083333333332</v>
      </c>
      <c r="H1175" s="3">
        <f t="shared" si="129"/>
        <v>-0.2025525514825833</v>
      </c>
      <c r="I1175" s="11" t="e">
        <f t="shared" si="131"/>
        <v>#N/A</v>
      </c>
      <c r="J1175" s="11" t="e">
        <f t="shared" si="131"/>
        <v>#N/A</v>
      </c>
      <c r="K1175" s="11" t="e">
        <f t="shared" si="131"/>
        <v>#N/A</v>
      </c>
      <c r="L1175" s="5" t="e">
        <f t="shared" si="131"/>
        <v>#N/A</v>
      </c>
      <c r="M1175" s="5">
        <f t="shared" si="131"/>
        <v>-0.5276674368931058</v>
      </c>
      <c r="N1175" s="5" t="e">
        <f t="shared" si="131"/>
        <v>#N/A</v>
      </c>
      <c r="O1175" s="8" t="e">
        <f t="shared" si="131"/>
        <v>#N/A</v>
      </c>
      <c r="P1175" s="8" t="e">
        <f t="shared" si="131"/>
        <v>#N/A</v>
      </c>
      <c r="Q1175" s="8" t="e">
        <f t="shared" si="131"/>
        <v>#N/A</v>
      </c>
      <c r="R1175" s="9" t="e">
        <f t="shared" si="131"/>
        <v>#N/A</v>
      </c>
      <c r="S1175" s="9" t="e">
        <f t="shared" si="131"/>
        <v>#N/A</v>
      </c>
      <c r="T1175" s="9" t="e">
        <f t="shared" si="131"/>
        <v>#N/A</v>
      </c>
    </row>
    <row r="1176" spans="1:20" x14ac:dyDescent="0.3">
      <c r="A1176" s="1">
        <v>45436</v>
      </c>
      <c r="B1176" s="12">
        <v>0.40763888888888888</v>
      </c>
      <c r="C1176">
        <v>50</v>
      </c>
      <c r="D1176" t="s">
        <v>4</v>
      </c>
      <c r="E1176">
        <v>129</v>
      </c>
      <c r="F1176">
        <f t="shared" si="127"/>
        <v>79</v>
      </c>
      <c r="G1176" s="2">
        <f t="shared" si="128"/>
        <v>0.47548611111111111</v>
      </c>
      <c r="H1176" s="3">
        <f t="shared" si="129"/>
        <v>0.466750092018483</v>
      </c>
      <c r="I1176" s="11" t="e">
        <f t="shared" si="131"/>
        <v>#N/A</v>
      </c>
      <c r="J1176" s="11" t="e">
        <f t="shared" si="131"/>
        <v>#N/A</v>
      </c>
      <c r="K1176" s="11" t="e">
        <f t="shared" si="131"/>
        <v>#N/A</v>
      </c>
      <c r="L1176" s="5" t="e">
        <f t="shared" si="131"/>
        <v>#N/A</v>
      </c>
      <c r="M1176" s="5">
        <f t="shared" si="131"/>
        <v>9.0727027176611325E-2</v>
      </c>
      <c r="N1176" s="5" t="e">
        <f t="shared" si="131"/>
        <v>#N/A</v>
      </c>
      <c r="O1176" s="8" t="e">
        <f t="shared" si="131"/>
        <v>#N/A</v>
      </c>
      <c r="P1176" s="8" t="e">
        <f t="shared" si="131"/>
        <v>#N/A</v>
      </c>
      <c r="Q1176" s="8" t="e">
        <f t="shared" si="131"/>
        <v>#N/A</v>
      </c>
      <c r="R1176" s="9" t="e">
        <f t="shared" si="131"/>
        <v>#N/A</v>
      </c>
      <c r="S1176" s="9" t="e">
        <f t="shared" si="131"/>
        <v>#N/A</v>
      </c>
      <c r="T1176" s="9" t="e">
        <f t="shared" si="131"/>
        <v>#N/A</v>
      </c>
    </row>
    <row r="1177" spans="1:20" x14ac:dyDescent="0.3">
      <c r="A1177" s="1">
        <v>45436</v>
      </c>
      <c r="B1177" s="12">
        <v>0.58819444444444446</v>
      </c>
      <c r="C1177">
        <v>50</v>
      </c>
      <c r="D1177" t="s">
        <v>5</v>
      </c>
      <c r="E1177">
        <v>231</v>
      </c>
      <c r="F1177">
        <f t="shared" si="127"/>
        <v>181</v>
      </c>
      <c r="G1177" s="2">
        <f t="shared" si="128"/>
        <v>0.46756944444444448</v>
      </c>
      <c r="H1177" s="3">
        <f t="shared" si="129"/>
        <v>-8.1602119820991491E-3</v>
      </c>
      <c r="I1177" s="11" t="e">
        <f t="shared" si="131"/>
        <v>#N/A</v>
      </c>
      <c r="J1177" s="11" t="e">
        <f t="shared" si="131"/>
        <v>#N/A</v>
      </c>
      <c r="K1177" s="11" t="e">
        <f t="shared" si="131"/>
        <v>#N/A</v>
      </c>
      <c r="L1177" s="5" t="e">
        <f t="shared" si="131"/>
        <v>#N/A</v>
      </c>
      <c r="M1177" s="5">
        <f t="shared" si="131"/>
        <v>-0.46749823135333213</v>
      </c>
      <c r="N1177" s="5" t="e">
        <f t="shared" si="131"/>
        <v>#N/A</v>
      </c>
      <c r="O1177" s="8" t="e">
        <f t="shared" si="131"/>
        <v>#N/A</v>
      </c>
      <c r="P1177" s="8" t="e">
        <f t="shared" si="131"/>
        <v>#N/A</v>
      </c>
      <c r="Q1177" s="8" t="e">
        <f t="shared" si="131"/>
        <v>#N/A</v>
      </c>
      <c r="R1177" s="9" t="e">
        <f t="shared" si="131"/>
        <v>#N/A</v>
      </c>
      <c r="S1177" s="9" t="e">
        <f t="shared" si="131"/>
        <v>#N/A</v>
      </c>
      <c r="T1177" s="9" t="e">
        <f t="shared" si="131"/>
        <v>#N/A</v>
      </c>
    </row>
    <row r="1178" spans="1:20" x14ac:dyDescent="0.3">
      <c r="A1178" s="1">
        <v>45437</v>
      </c>
      <c r="B1178" s="12">
        <v>0.16319444444444445</v>
      </c>
      <c r="C1178">
        <v>0</v>
      </c>
      <c r="D1178" t="s">
        <v>4</v>
      </c>
      <c r="E1178">
        <v>54</v>
      </c>
      <c r="F1178">
        <f t="shared" si="127"/>
        <v>4</v>
      </c>
      <c r="G1178" s="2">
        <f t="shared" si="128"/>
        <v>0.93993055555555549</v>
      </c>
      <c r="H1178" s="3">
        <f t="shared" si="129"/>
        <v>6.5566241119912216E-2</v>
      </c>
      <c r="I1178" s="11" t="e">
        <f t="shared" si="131"/>
        <v>#N/A</v>
      </c>
      <c r="J1178" s="11" t="e">
        <f t="shared" si="131"/>
        <v>#N/A</v>
      </c>
      <c r="K1178" s="11" t="e">
        <f t="shared" si="131"/>
        <v>#N/A</v>
      </c>
      <c r="L1178" s="5" t="e">
        <f t="shared" si="131"/>
        <v>#N/A</v>
      </c>
      <c r="M1178" s="5">
        <f t="shared" si="131"/>
        <v>0.93764093196296661</v>
      </c>
      <c r="N1178" s="5" t="e">
        <f t="shared" si="131"/>
        <v>#N/A</v>
      </c>
      <c r="O1178" s="8" t="e">
        <f t="shared" si="131"/>
        <v>#N/A</v>
      </c>
      <c r="P1178" s="8" t="e">
        <f t="shared" si="131"/>
        <v>#N/A</v>
      </c>
      <c r="Q1178" s="8" t="e">
        <f t="shared" si="131"/>
        <v>#N/A</v>
      </c>
      <c r="R1178" s="9" t="e">
        <f t="shared" si="131"/>
        <v>#N/A</v>
      </c>
      <c r="S1178" s="9" t="e">
        <f t="shared" si="131"/>
        <v>#N/A</v>
      </c>
      <c r="T1178" s="9" t="e">
        <f t="shared" si="131"/>
        <v>#N/A</v>
      </c>
    </row>
    <row r="1179" spans="1:20" x14ac:dyDescent="0.3">
      <c r="A1179" s="1">
        <v>45437</v>
      </c>
      <c r="B1179" s="12">
        <v>0.83333333333333337</v>
      </c>
      <c r="C1179">
        <v>0</v>
      </c>
      <c r="D1179" t="s">
        <v>5</v>
      </c>
      <c r="E1179">
        <v>307</v>
      </c>
      <c r="F1179">
        <f t="shared" si="127"/>
        <v>257</v>
      </c>
      <c r="G1179" s="2">
        <f t="shared" si="128"/>
        <v>0.93333333333333335</v>
      </c>
      <c r="H1179" s="3">
        <f t="shared" si="129"/>
        <v>-0.90941206046621947</v>
      </c>
      <c r="I1179" s="11" t="e">
        <f t="shared" si="131"/>
        <v>#N/A</v>
      </c>
      <c r="J1179" s="11" t="e">
        <f t="shared" si="131"/>
        <v>#N/A</v>
      </c>
      <c r="K1179" s="11" t="e">
        <f t="shared" si="131"/>
        <v>#N/A</v>
      </c>
      <c r="L1179" s="5" t="e">
        <f t="shared" si="131"/>
        <v>#N/A</v>
      </c>
      <c r="M1179" s="5">
        <f t="shared" si="131"/>
        <v>-0.20995431738760759</v>
      </c>
      <c r="N1179" s="5" t="e">
        <f t="shared" si="131"/>
        <v>#N/A</v>
      </c>
      <c r="O1179" s="8" t="e">
        <f t="shared" si="131"/>
        <v>#N/A</v>
      </c>
      <c r="P1179" s="8" t="e">
        <f t="shared" si="131"/>
        <v>#N/A</v>
      </c>
      <c r="Q1179" s="8" t="e">
        <f t="shared" si="131"/>
        <v>#N/A</v>
      </c>
      <c r="R1179" s="9" t="e">
        <f t="shared" si="131"/>
        <v>#N/A</v>
      </c>
      <c r="S1179" s="9" t="e">
        <f t="shared" si="131"/>
        <v>#N/A</v>
      </c>
      <c r="T1179" s="9" t="e">
        <f t="shared" si="131"/>
        <v>#N/A</v>
      </c>
    </row>
    <row r="1180" spans="1:20" x14ac:dyDescent="0.3">
      <c r="A1180" s="1">
        <v>45437</v>
      </c>
      <c r="B1180" s="12">
        <v>0.21736111111111112</v>
      </c>
      <c r="C1180">
        <v>10</v>
      </c>
      <c r="D1180" t="s">
        <v>4</v>
      </c>
      <c r="E1180">
        <v>68</v>
      </c>
      <c r="F1180">
        <f t="shared" si="127"/>
        <v>18</v>
      </c>
      <c r="G1180" s="2">
        <f t="shared" si="128"/>
        <v>0.83701388888888895</v>
      </c>
      <c r="H1180" s="3">
        <f t="shared" si="129"/>
        <v>0.25865151619453064</v>
      </c>
      <c r="I1180" s="11" t="e">
        <f t="shared" si="131"/>
        <v>#N/A</v>
      </c>
      <c r="J1180" s="11" t="e">
        <f t="shared" si="131"/>
        <v>#N/A</v>
      </c>
      <c r="K1180" s="11" t="e">
        <f t="shared" si="131"/>
        <v>#N/A</v>
      </c>
      <c r="L1180" s="5" t="e">
        <f t="shared" si="131"/>
        <v>#N/A</v>
      </c>
      <c r="M1180" s="5">
        <f t="shared" si="131"/>
        <v>0.79604751325732548</v>
      </c>
      <c r="N1180" s="5" t="e">
        <f t="shared" si="131"/>
        <v>#N/A</v>
      </c>
      <c r="O1180" s="8" t="e">
        <f t="shared" si="131"/>
        <v>#N/A</v>
      </c>
      <c r="P1180" s="8" t="e">
        <f t="shared" si="131"/>
        <v>#N/A</v>
      </c>
      <c r="Q1180" s="8" t="e">
        <f t="shared" si="131"/>
        <v>#N/A</v>
      </c>
      <c r="R1180" s="9" t="e">
        <f t="shared" si="131"/>
        <v>#N/A</v>
      </c>
      <c r="S1180" s="9" t="e">
        <f t="shared" si="131"/>
        <v>#N/A</v>
      </c>
      <c r="T1180" s="9" t="e">
        <f t="shared" si="131"/>
        <v>#N/A</v>
      </c>
    </row>
    <row r="1181" spans="1:20" x14ac:dyDescent="0.3">
      <c r="A1181" s="1">
        <v>45437</v>
      </c>
      <c r="B1181" s="12">
        <v>0.77916666666666667</v>
      </c>
      <c r="C1181">
        <v>10</v>
      </c>
      <c r="D1181" t="s">
        <v>5</v>
      </c>
      <c r="E1181">
        <v>292</v>
      </c>
      <c r="F1181">
        <f t="shared" si="127"/>
        <v>242</v>
      </c>
      <c r="G1181" s="2">
        <f t="shared" si="128"/>
        <v>0.83041666666666658</v>
      </c>
      <c r="H1181" s="3">
        <f t="shared" si="129"/>
        <v>-0.73321439690326717</v>
      </c>
      <c r="I1181" s="11" t="e">
        <f t="shared" si="131"/>
        <v>#N/A</v>
      </c>
      <c r="J1181" s="11" t="e">
        <f t="shared" si="131"/>
        <v>#N/A</v>
      </c>
      <c r="K1181" s="11" t="e">
        <f t="shared" si="131"/>
        <v>#N/A</v>
      </c>
      <c r="L1181" s="5" t="e">
        <f t="shared" si="131"/>
        <v>#N/A</v>
      </c>
      <c r="M1181" s="5">
        <f t="shared" si="131"/>
        <v>-0.38985701026345004</v>
      </c>
      <c r="N1181" s="5" t="e">
        <f t="shared" si="131"/>
        <v>#N/A</v>
      </c>
      <c r="O1181" s="8" t="e">
        <f t="shared" si="131"/>
        <v>#N/A</v>
      </c>
      <c r="P1181" s="8" t="e">
        <f t="shared" si="131"/>
        <v>#N/A</v>
      </c>
      <c r="Q1181" s="8" t="e">
        <f t="shared" si="131"/>
        <v>#N/A</v>
      </c>
      <c r="R1181" s="9" t="e">
        <f t="shared" si="131"/>
        <v>#N/A</v>
      </c>
      <c r="S1181" s="9" t="e">
        <f t="shared" si="131"/>
        <v>#N/A</v>
      </c>
      <c r="T1181" s="9" t="e">
        <f t="shared" si="131"/>
        <v>#N/A</v>
      </c>
    </row>
    <row r="1182" spans="1:20" x14ac:dyDescent="0.3">
      <c r="A1182" s="1">
        <v>45437</v>
      </c>
      <c r="B1182" s="12">
        <v>0.26458333333333334</v>
      </c>
      <c r="C1182">
        <v>20</v>
      </c>
      <c r="D1182" t="s">
        <v>4</v>
      </c>
      <c r="E1182">
        <v>81</v>
      </c>
      <c r="F1182">
        <f t="shared" si="127"/>
        <v>31</v>
      </c>
      <c r="G1182" s="2">
        <f t="shared" si="128"/>
        <v>0.74729166666666669</v>
      </c>
      <c r="H1182" s="3">
        <f t="shared" si="129"/>
        <v>0.3848836613963259</v>
      </c>
      <c r="I1182" s="11" t="e">
        <f t="shared" si="131"/>
        <v>#N/A</v>
      </c>
      <c r="J1182" s="11" t="e">
        <f t="shared" si="131"/>
        <v>#N/A</v>
      </c>
      <c r="K1182" s="11" t="e">
        <f t="shared" si="131"/>
        <v>#N/A</v>
      </c>
      <c r="L1182" s="5" t="e">
        <f t="shared" si="131"/>
        <v>#N/A</v>
      </c>
      <c r="M1182" s="5">
        <f t="shared" si="131"/>
        <v>0.64055398075384939</v>
      </c>
      <c r="N1182" s="5" t="e">
        <f t="shared" si="131"/>
        <v>#N/A</v>
      </c>
      <c r="O1182" s="8" t="e">
        <f t="shared" si="131"/>
        <v>#N/A</v>
      </c>
      <c r="P1182" s="8" t="e">
        <f t="shared" si="131"/>
        <v>#N/A</v>
      </c>
      <c r="Q1182" s="8" t="e">
        <f t="shared" si="131"/>
        <v>#N/A</v>
      </c>
      <c r="R1182" s="9" t="e">
        <f t="shared" si="131"/>
        <v>#N/A</v>
      </c>
      <c r="S1182" s="9" t="e">
        <f t="shared" si="131"/>
        <v>#N/A</v>
      </c>
      <c r="T1182" s="9" t="e">
        <f t="shared" si="131"/>
        <v>#N/A</v>
      </c>
    </row>
    <row r="1183" spans="1:20" x14ac:dyDescent="0.3">
      <c r="A1183" s="1">
        <v>45437</v>
      </c>
      <c r="B1183" s="12">
        <v>0.7319444444444444</v>
      </c>
      <c r="C1183">
        <v>20</v>
      </c>
      <c r="D1183" t="s">
        <v>5</v>
      </c>
      <c r="E1183">
        <v>279</v>
      </c>
      <c r="F1183">
        <f t="shared" si="127"/>
        <v>229</v>
      </c>
      <c r="G1183" s="2">
        <f t="shared" si="128"/>
        <v>0.74069444444444432</v>
      </c>
      <c r="H1183" s="3">
        <f t="shared" si="129"/>
        <v>-0.55900919324000564</v>
      </c>
      <c r="I1183" s="11" t="e">
        <f t="shared" si="131"/>
        <v>#N/A</v>
      </c>
      <c r="J1183" s="11" t="e">
        <f t="shared" si="131"/>
        <v>#N/A</v>
      </c>
      <c r="K1183" s="11" t="e">
        <f t="shared" si="131"/>
        <v>#N/A</v>
      </c>
      <c r="L1183" s="5" t="e">
        <f t="shared" si="131"/>
        <v>#N/A</v>
      </c>
      <c r="M1183" s="5">
        <f t="shared" si="131"/>
        <v>-0.4859392780008856</v>
      </c>
      <c r="N1183" s="5" t="e">
        <f t="shared" si="131"/>
        <v>#N/A</v>
      </c>
      <c r="O1183" s="8" t="e">
        <f t="shared" si="131"/>
        <v>#N/A</v>
      </c>
      <c r="P1183" s="8" t="e">
        <f t="shared" si="131"/>
        <v>#N/A</v>
      </c>
      <c r="Q1183" s="8" t="e">
        <f t="shared" si="131"/>
        <v>#N/A</v>
      </c>
      <c r="R1183" s="9" t="e">
        <f t="shared" si="131"/>
        <v>#N/A</v>
      </c>
      <c r="S1183" s="9" t="e">
        <f t="shared" si="131"/>
        <v>#N/A</v>
      </c>
      <c r="T1183" s="9" t="e">
        <f t="shared" si="131"/>
        <v>#N/A</v>
      </c>
    </row>
    <row r="1184" spans="1:20" x14ac:dyDescent="0.3">
      <c r="A1184" s="1">
        <v>45437</v>
      </c>
      <c r="B1184" s="12">
        <v>0.30972222222222223</v>
      </c>
      <c r="C1184">
        <v>30</v>
      </c>
      <c r="D1184" t="s">
        <v>4</v>
      </c>
      <c r="E1184">
        <v>94</v>
      </c>
      <c r="F1184">
        <f t="shared" si="127"/>
        <v>44</v>
      </c>
      <c r="G1184" s="2">
        <f t="shared" si="128"/>
        <v>0.66152777777777771</v>
      </c>
      <c r="H1184" s="3">
        <f t="shared" si="129"/>
        <v>0.4595358081244727</v>
      </c>
      <c r="I1184" s="11" t="e">
        <f t="shared" si="131"/>
        <v>#N/A</v>
      </c>
      <c r="J1184" s="11" t="e">
        <f t="shared" si="131"/>
        <v>#N/A</v>
      </c>
      <c r="K1184" s="11" t="e">
        <f t="shared" si="131"/>
        <v>#N/A</v>
      </c>
      <c r="L1184" s="5" t="e">
        <f t="shared" si="131"/>
        <v>#N/A</v>
      </c>
      <c r="M1184" s="5">
        <f t="shared" si="131"/>
        <v>0.47586325958513825</v>
      </c>
      <c r="N1184" s="5" t="e">
        <f t="shared" si="131"/>
        <v>#N/A</v>
      </c>
      <c r="O1184" s="8" t="e">
        <f t="shared" si="131"/>
        <v>#N/A</v>
      </c>
      <c r="P1184" s="8" t="e">
        <f t="shared" si="131"/>
        <v>#N/A</v>
      </c>
      <c r="Q1184" s="8" t="e">
        <f t="shared" si="131"/>
        <v>#N/A</v>
      </c>
      <c r="R1184" s="9" t="e">
        <f t="shared" si="131"/>
        <v>#N/A</v>
      </c>
      <c r="S1184" s="9" t="e">
        <f t="shared" si="131"/>
        <v>#N/A</v>
      </c>
      <c r="T1184" s="9" t="e">
        <f t="shared" si="131"/>
        <v>#N/A</v>
      </c>
    </row>
    <row r="1185" spans="1:20" x14ac:dyDescent="0.3">
      <c r="A1185" s="1">
        <v>45437</v>
      </c>
      <c r="B1185" s="12">
        <v>0.68611111111111112</v>
      </c>
      <c r="C1185">
        <v>30</v>
      </c>
      <c r="D1185" t="s">
        <v>5</v>
      </c>
      <c r="E1185">
        <v>266</v>
      </c>
      <c r="F1185">
        <f t="shared" si="127"/>
        <v>216</v>
      </c>
      <c r="G1185" s="2">
        <f t="shared" si="128"/>
        <v>0.65361111111111114</v>
      </c>
      <c r="H1185" s="3">
        <f t="shared" si="129"/>
        <v>-0.38418297184560807</v>
      </c>
      <c r="I1185" s="11" t="e">
        <f t="shared" si="131"/>
        <v>#N/A</v>
      </c>
      <c r="J1185" s="11" t="e">
        <f t="shared" si="131"/>
        <v>#N/A</v>
      </c>
      <c r="K1185" s="11" t="e">
        <f t="shared" si="131"/>
        <v>#N/A</v>
      </c>
      <c r="L1185" s="5" t="e">
        <f t="shared" si="131"/>
        <v>#N/A</v>
      </c>
      <c r="M1185" s="5">
        <f t="shared" si="131"/>
        <v>-0.52878249660118104</v>
      </c>
      <c r="N1185" s="5" t="e">
        <f t="shared" si="131"/>
        <v>#N/A</v>
      </c>
      <c r="O1185" s="8" t="e">
        <f t="shared" si="131"/>
        <v>#N/A</v>
      </c>
      <c r="P1185" s="8" t="e">
        <f t="shared" si="131"/>
        <v>#N/A</v>
      </c>
      <c r="Q1185" s="8" t="e">
        <f t="shared" si="131"/>
        <v>#N/A</v>
      </c>
      <c r="R1185" s="9" t="e">
        <f t="shared" si="131"/>
        <v>#N/A</v>
      </c>
      <c r="S1185" s="9" t="e">
        <f t="shared" si="131"/>
        <v>#N/A</v>
      </c>
      <c r="T1185" s="9" t="e">
        <f t="shared" si="131"/>
        <v>#N/A</v>
      </c>
    </row>
    <row r="1186" spans="1:20" x14ac:dyDescent="0.3">
      <c r="A1186" s="1">
        <v>45437</v>
      </c>
      <c r="B1186" s="12">
        <v>0.35555555555555557</v>
      </c>
      <c r="C1186">
        <v>40</v>
      </c>
      <c r="D1186" t="s">
        <v>4</v>
      </c>
      <c r="E1186">
        <v>108</v>
      </c>
      <c r="F1186">
        <f t="shared" si="127"/>
        <v>58</v>
      </c>
      <c r="G1186" s="2">
        <f t="shared" si="128"/>
        <v>0.57444444444444431</v>
      </c>
      <c r="H1186" s="3">
        <f t="shared" si="129"/>
        <v>0.48715651745874677</v>
      </c>
      <c r="I1186" s="11" t="e">
        <f t="shared" si="131"/>
        <v>#N/A</v>
      </c>
      <c r="J1186" s="11" t="e">
        <f t="shared" si="131"/>
        <v>#N/A</v>
      </c>
      <c r="K1186" s="11" t="e">
        <f t="shared" si="131"/>
        <v>#N/A</v>
      </c>
      <c r="L1186" s="5" t="e">
        <f t="shared" si="131"/>
        <v>#N/A</v>
      </c>
      <c r="M1186" s="5">
        <f t="shared" si="131"/>
        <v>0.30440917734285206</v>
      </c>
      <c r="N1186" s="5" t="e">
        <f t="shared" si="131"/>
        <v>#N/A</v>
      </c>
      <c r="O1186" s="8" t="e">
        <f t="shared" si="131"/>
        <v>#N/A</v>
      </c>
      <c r="P1186" s="8" t="e">
        <f t="shared" si="131"/>
        <v>#N/A</v>
      </c>
      <c r="Q1186" s="8" t="e">
        <f t="shared" si="131"/>
        <v>#N/A</v>
      </c>
      <c r="R1186" s="9" t="e">
        <f t="shared" si="131"/>
        <v>#N/A</v>
      </c>
      <c r="S1186" s="9" t="e">
        <f t="shared" si="131"/>
        <v>#N/A</v>
      </c>
      <c r="T1186" s="9" t="e">
        <f t="shared" si="131"/>
        <v>#N/A</v>
      </c>
    </row>
    <row r="1187" spans="1:20" x14ac:dyDescent="0.3">
      <c r="A1187" s="1">
        <v>45437</v>
      </c>
      <c r="B1187" s="12">
        <v>0.64027777777777772</v>
      </c>
      <c r="C1187">
        <v>40</v>
      </c>
      <c r="D1187" t="s">
        <v>5</v>
      </c>
      <c r="E1187">
        <v>252</v>
      </c>
      <c r="F1187">
        <f t="shared" si="127"/>
        <v>202</v>
      </c>
      <c r="G1187" s="2">
        <f t="shared" si="128"/>
        <v>0.56652777777777763</v>
      </c>
      <c r="H1187" s="3">
        <f t="shared" si="129"/>
        <v>-0.21222504090882011</v>
      </c>
      <c r="I1187" s="11" t="e">
        <f t="shared" ref="I1187:T1202" si="132">IF(TEXT($A1187,"mmm")=I$1,$G1187*COS($F1187/180*PI()),NA())</f>
        <v>#N/A</v>
      </c>
      <c r="J1187" s="11" t="e">
        <f t="shared" si="132"/>
        <v>#N/A</v>
      </c>
      <c r="K1187" s="11" t="e">
        <f t="shared" si="132"/>
        <v>#N/A</v>
      </c>
      <c r="L1187" s="5" t="e">
        <f t="shared" si="132"/>
        <v>#N/A</v>
      </c>
      <c r="M1187" s="5">
        <f t="shared" si="132"/>
        <v>-0.52527540871915623</v>
      </c>
      <c r="N1187" s="5" t="e">
        <f t="shared" si="132"/>
        <v>#N/A</v>
      </c>
      <c r="O1187" s="8" t="e">
        <f t="shared" si="132"/>
        <v>#N/A</v>
      </c>
      <c r="P1187" s="8" t="e">
        <f t="shared" si="132"/>
        <v>#N/A</v>
      </c>
      <c r="Q1187" s="8" t="e">
        <f t="shared" si="132"/>
        <v>#N/A</v>
      </c>
      <c r="R1187" s="9" t="e">
        <f t="shared" si="132"/>
        <v>#N/A</v>
      </c>
      <c r="S1187" s="9" t="e">
        <f t="shared" si="132"/>
        <v>#N/A</v>
      </c>
      <c r="T1187" s="9" t="e">
        <f t="shared" si="132"/>
        <v>#N/A</v>
      </c>
    </row>
    <row r="1188" spans="1:20" x14ac:dyDescent="0.3">
      <c r="A1188" s="1">
        <v>45437</v>
      </c>
      <c r="B1188" s="12">
        <v>0.40694444444444444</v>
      </c>
      <c r="C1188">
        <v>50</v>
      </c>
      <c r="D1188" t="s">
        <v>4</v>
      </c>
      <c r="E1188">
        <v>128</v>
      </c>
      <c r="F1188">
        <f t="shared" si="127"/>
        <v>78</v>
      </c>
      <c r="G1188" s="2">
        <f t="shared" si="128"/>
        <v>0.47680555555555554</v>
      </c>
      <c r="H1188" s="3">
        <f t="shared" si="129"/>
        <v>0.46638621018321597</v>
      </c>
      <c r="I1188" s="11" t="e">
        <f t="shared" si="132"/>
        <v>#N/A</v>
      </c>
      <c r="J1188" s="11" t="e">
        <f t="shared" si="132"/>
        <v>#N/A</v>
      </c>
      <c r="K1188" s="11" t="e">
        <f t="shared" si="132"/>
        <v>#N/A</v>
      </c>
      <c r="L1188" s="5" t="e">
        <f t="shared" si="132"/>
        <v>#N/A</v>
      </c>
      <c r="M1188" s="5">
        <f t="shared" si="132"/>
        <v>9.9133449246856589E-2</v>
      </c>
      <c r="N1188" s="5" t="e">
        <f t="shared" si="132"/>
        <v>#N/A</v>
      </c>
      <c r="O1188" s="8" t="e">
        <f t="shared" si="132"/>
        <v>#N/A</v>
      </c>
      <c r="P1188" s="8" t="e">
        <f t="shared" si="132"/>
        <v>#N/A</v>
      </c>
      <c r="Q1188" s="8" t="e">
        <f t="shared" si="132"/>
        <v>#N/A</v>
      </c>
      <c r="R1188" s="9" t="e">
        <f t="shared" si="132"/>
        <v>#N/A</v>
      </c>
      <c r="S1188" s="9" t="e">
        <f t="shared" si="132"/>
        <v>#N/A</v>
      </c>
      <c r="T1188" s="9" t="e">
        <f t="shared" si="132"/>
        <v>#N/A</v>
      </c>
    </row>
    <row r="1189" spans="1:20" x14ac:dyDescent="0.3">
      <c r="A1189" s="1">
        <v>45437</v>
      </c>
      <c r="B1189" s="12">
        <v>0.58888888888888891</v>
      </c>
      <c r="C1189">
        <v>50</v>
      </c>
      <c r="D1189" t="s">
        <v>5</v>
      </c>
      <c r="E1189">
        <v>232</v>
      </c>
      <c r="F1189">
        <f t="shared" si="127"/>
        <v>182</v>
      </c>
      <c r="G1189" s="2">
        <f t="shared" si="128"/>
        <v>0.46888888888888891</v>
      </c>
      <c r="H1189" s="3">
        <f t="shared" si="129"/>
        <v>-1.6363986231617091E-2</v>
      </c>
      <c r="I1189" s="11" t="e">
        <f t="shared" si="132"/>
        <v>#N/A</v>
      </c>
      <c r="J1189" s="11" t="e">
        <f t="shared" si="132"/>
        <v>#N/A</v>
      </c>
      <c r="K1189" s="11" t="e">
        <f t="shared" si="132"/>
        <v>#N/A</v>
      </c>
      <c r="L1189" s="5" t="e">
        <f t="shared" si="132"/>
        <v>#N/A</v>
      </c>
      <c r="M1189" s="5">
        <f t="shared" si="132"/>
        <v>-0.46860325444673157</v>
      </c>
      <c r="N1189" s="5" t="e">
        <f t="shared" si="132"/>
        <v>#N/A</v>
      </c>
      <c r="O1189" s="8" t="e">
        <f t="shared" si="132"/>
        <v>#N/A</v>
      </c>
      <c r="P1189" s="8" t="e">
        <f t="shared" si="132"/>
        <v>#N/A</v>
      </c>
      <c r="Q1189" s="8" t="e">
        <f t="shared" si="132"/>
        <v>#N/A</v>
      </c>
      <c r="R1189" s="9" t="e">
        <f t="shared" si="132"/>
        <v>#N/A</v>
      </c>
      <c r="S1189" s="9" t="e">
        <f t="shared" si="132"/>
        <v>#N/A</v>
      </c>
      <c r="T1189" s="9" t="e">
        <f t="shared" si="132"/>
        <v>#N/A</v>
      </c>
    </row>
    <row r="1190" spans="1:20" x14ac:dyDescent="0.3">
      <c r="A1190" s="1">
        <v>45438</v>
      </c>
      <c r="B1190" s="12">
        <v>0.16250000000000001</v>
      </c>
      <c r="C1190">
        <v>0</v>
      </c>
      <c r="D1190" t="s">
        <v>4</v>
      </c>
      <c r="E1190">
        <v>53</v>
      </c>
      <c r="F1190">
        <f t="shared" si="127"/>
        <v>3</v>
      </c>
      <c r="G1190" s="2">
        <f t="shared" si="128"/>
        <v>0.94124999999999992</v>
      </c>
      <c r="H1190" s="3">
        <f t="shared" si="129"/>
        <v>4.9261218813670876E-2</v>
      </c>
      <c r="I1190" s="11" t="e">
        <f t="shared" si="132"/>
        <v>#N/A</v>
      </c>
      <c r="J1190" s="11" t="e">
        <f t="shared" si="132"/>
        <v>#N/A</v>
      </c>
      <c r="K1190" s="11" t="e">
        <f t="shared" si="132"/>
        <v>#N/A</v>
      </c>
      <c r="L1190" s="5" t="e">
        <f t="shared" si="132"/>
        <v>#N/A</v>
      </c>
      <c r="M1190" s="5">
        <f t="shared" si="132"/>
        <v>0.93996004958774249</v>
      </c>
      <c r="N1190" s="5" t="e">
        <f t="shared" si="132"/>
        <v>#N/A</v>
      </c>
      <c r="O1190" s="8" t="e">
        <f t="shared" si="132"/>
        <v>#N/A</v>
      </c>
      <c r="P1190" s="8" t="e">
        <f t="shared" si="132"/>
        <v>#N/A</v>
      </c>
      <c r="Q1190" s="8" t="e">
        <f t="shared" si="132"/>
        <v>#N/A</v>
      </c>
      <c r="R1190" s="9" t="e">
        <f t="shared" si="132"/>
        <v>#N/A</v>
      </c>
      <c r="S1190" s="9" t="e">
        <f t="shared" si="132"/>
        <v>#N/A</v>
      </c>
      <c r="T1190" s="9" t="e">
        <f t="shared" si="132"/>
        <v>#N/A</v>
      </c>
    </row>
    <row r="1191" spans="1:20" x14ac:dyDescent="0.3">
      <c r="A1191" s="1">
        <v>45438</v>
      </c>
      <c r="B1191" s="12">
        <v>0.83402777777777781</v>
      </c>
      <c r="C1191">
        <v>0</v>
      </c>
      <c r="D1191" t="s">
        <v>5</v>
      </c>
      <c r="E1191">
        <v>307</v>
      </c>
      <c r="F1191">
        <f t="shared" si="127"/>
        <v>257</v>
      </c>
      <c r="G1191" s="2">
        <f t="shared" si="128"/>
        <v>0.93465277777777778</v>
      </c>
      <c r="H1191" s="3">
        <f t="shared" si="129"/>
        <v>-0.91069768763503334</v>
      </c>
      <c r="I1191" s="11" t="e">
        <f t="shared" si="132"/>
        <v>#N/A</v>
      </c>
      <c r="J1191" s="11" t="e">
        <f t="shared" si="132"/>
        <v>#N/A</v>
      </c>
      <c r="K1191" s="11" t="e">
        <f t="shared" si="132"/>
        <v>#N/A</v>
      </c>
      <c r="L1191" s="5" t="e">
        <f t="shared" si="132"/>
        <v>#N/A</v>
      </c>
      <c r="M1191" s="5">
        <f t="shared" si="132"/>
        <v>-0.21025112780653352</v>
      </c>
      <c r="N1191" s="5" t="e">
        <f t="shared" si="132"/>
        <v>#N/A</v>
      </c>
      <c r="O1191" s="8" t="e">
        <f t="shared" si="132"/>
        <v>#N/A</v>
      </c>
      <c r="P1191" s="8" t="e">
        <f t="shared" si="132"/>
        <v>#N/A</v>
      </c>
      <c r="Q1191" s="8" t="e">
        <f t="shared" si="132"/>
        <v>#N/A</v>
      </c>
      <c r="R1191" s="9" t="e">
        <f t="shared" si="132"/>
        <v>#N/A</v>
      </c>
      <c r="S1191" s="9" t="e">
        <f t="shared" si="132"/>
        <v>#N/A</v>
      </c>
      <c r="T1191" s="9" t="e">
        <f t="shared" si="132"/>
        <v>#N/A</v>
      </c>
    </row>
    <row r="1192" spans="1:20" x14ac:dyDescent="0.3">
      <c r="A1192" s="1">
        <v>45438</v>
      </c>
      <c r="B1192" s="12">
        <v>0.21666666666666667</v>
      </c>
      <c r="C1192">
        <v>10</v>
      </c>
      <c r="D1192" t="s">
        <v>4</v>
      </c>
      <c r="E1192">
        <v>68</v>
      </c>
      <c r="F1192">
        <f t="shared" si="127"/>
        <v>18</v>
      </c>
      <c r="G1192" s="2">
        <f t="shared" si="128"/>
        <v>0.83833333333333337</v>
      </c>
      <c r="H1192" s="3">
        <f t="shared" si="129"/>
        <v>0.25905924695099758</v>
      </c>
      <c r="I1192" s="11" t="e">
        <f t="shared" si="132"/>
        <v>#N/A</v>
      </c>
      <c r="J1192" s="11" t="e">
        <f t="shared" si="132"/>
        <v>#N/A</v>
      </c>
      <c r="K1192" s="11" t="e">
        <f t="shared" si="132"/>
        <v>#N/A</v>
      </c>
      <c r="L1192" s="5" t="e">
        <f t="shared" si="132"/>
        <v>#N/A</v>
      </c>
      <c r="M1192" s="5">
        <f t="shared" si="132"/>
        <v>0.79730237949410376</v>
      </c>
      <c r="N1192" s="5" t="e">
        <f t="shared" si="132"/>
        <v>#N/A</v>
      </c>
      <c r="O1192" s="8" t="e">
        <f t="shared" si="132"/>
        <v>#N/A</v>
      </c>
      <c r="P1192" s="8" t="e">
        <f t="shared" si="132"/>
        <v>#N/A</v>
      </c>
      <c r="Q1192" s="8" t="e">
        <f t="shared" si="132"/>
        <v>#N/A</v>
      </c>
      <c r="R1192" s="9" t="e">
        <f t="shared" si="132"/>
        <v>#N/A</v>
      </c>
      <c r="S1192" s="9" t="e">
        <f t="shared" si="132"/>
        <v>#N/A</v>
      </c>
      <c r="T1192" s="9" t="e">
        <f t="shared" si="132"/>
        <v>#N/A</v>
      </c>
    </row>
    <row r="1193" spans="1:20" x14ac:dyDescent="0.3">
      <c r="A1193" s="1">
        <v>45438</v>
      </c>
      <c r="B1193" s="12">
        <v>0.77986111111111112</v>
      </c>
      <c r="C1193">
        <v>10</v>
      </c>
      <c r="D1193" t="s">
        <v>5</v>
      </c>
      <c r="E1193">
        <v>292</v>
      </c>
      <c r="F1193">
        <f t="shared" si="127"/>
        <v>242</v>
      </c>
      <c r="G1193" s="2">
        <f t="shared" si="128"/>
        <v>0.83173611111111101</v>
      </c>
      <c r="H1193" s="3">
        <f t="shared" si="129"/>
        <v>-0.73437939719940049</v>
      </c>
      <c r="I1193" s="11" t="e">
        <f t="shared" si="132"/>
        <v>#N/A</v>
      </c>
      <c r="J1193" s="11" t="e">
        <f t="shared" si="132"/>
        <v>#N/A</v>
      </c>
      <c r="K1193" s="11" t="e">
        <f t="shared" si="132"/>
        <v>#N/A</v>
      </c>
      <c r="L1193" s="5" t="e">
        <f t="shared" si="132"/>
        <v>#N/A</v>
      </c>
      <c r="M1193" s="5">
        <f t="shared" si="132"/>
        <v>-0.39047645190879254</v>
      </c>
      <c r="N1193" s="5" t="e">
        <f t="shared" si="132"/>
        <v>#N/A</v>
      </c>
      <c r="O1193" s="8" t="e">
        <f t="shared" si="132"/>
        <v>#N/A</v>
      </c>
      <c r="P1193" s="8" t="e">
        <f t="shared" si="132"/>
        <v>#N/A</v>
      </c>
      <c r="Q1193" s="8" t="e">
        <f t="shared" si="132"/>
        <v>#N/A</v>
      </c>
      <c r="R1193" s="9" t="e">
        <f t="shared" si="132"/>
        <v>#N/A</v>
      </c>
      <c r="S1193" s="9" t="e">
        <f t="shared" si="132"/>
        <v>#N/A</v>
      </c>
      <c r="T1193" s="9" t="e">
        <f t="shared" si="132"/>
        <v>#N/A</v>
      </c>
    </row>
    <row r="1194" spans="1:20" x14ac:dyDescent="0.3">
      <c r="A1194" s="1">
        <v>45438</v>
      </c>
      <c r="B1194" s="12">
        <v>0.2638888888888889</v>
      </c>
      <c r="C1194">
        <v>20</v>
      </c>
      <c r="D1194" t="s">
        <v>4</v>
      </c>
      <c r="E1194">
        <v>81</v>
      </c>
      <c r="F1194">
        <f t="shared" si="127"/>
        <v>31</v>
      </c>
      <c r="G1194" s="2">
        <f t="shared" si="128"/>
        <v>0.74861111111111112</v>
      </c>
      <c r="H1194" s="3">
        <f t="shared" si="129"/>
        <v>0.38556322552294331</v>
      </c>
      <c r="I1194" s="11" t="e">
        <f t="shared" si="132"/>
        <v>#N/A</v>
      </c>
      <c r="J1194" s="11" t="e">
        <f t="shared" si="132"/>
        <v>#N/A</v>
      </c>
      <c r="K1194" s="11" t="e">
        <f t="shared" si="132"/>
        <v>#N/A</v>
      </c>
      <c r="L1194" s="5" t="e">
        <f t="shared" si="132"/>
        <v>#N/A</v>
      </c>
      <c r="M1194" s="5">
        <f t="shared" si="132"/>
        <v>0.64168496538672026</v>
      </c>
      <c r="N1194" s="5" t="e">
        <f t="shared" si="132"/>
        <v>#N/A</v>
      </c>
      <c r="O1194" s="8" t="e">
        <f t="shared" si="132"/>
        <v>#N/A</v>
      </c>
      <c r="P1194" s="8" t="e">
        <f t="shared" si="132"/>
        <v>#N/A</v>
      </c>
      <c r="Q1194" s="8" t="e">
        <f t="shared" si="132"/>
        <v>#N/A</v>
      </c>
      <c r="R1194" s="9" t="e">
        <f t="shared" si="132"/>
        <v>#N/A</v>
      </c>
      <c r="S1194" s="9" t="e">
        <f t="shared" si="132"/>
        <v>#N/A</v>
      </c>
      <c r="T1194" s="9" t="e">
        <f t="shared" si="132"/>
        <v>#N/A</v>
      </c>
    </row>
    <row r="1195" spans="1:20" x14ac:dyDescent="0.3">
      <c r="A1195" s="1">
        <v>45438</v>
      </c>
      <c r="B1195" s="12">
        <v>0.73263888888888884</v>
      </c>
      <c r="C1195">
        <v>20</v>
      </c>
      <c r="D1195" t="s">
        <v>5</v>
      </c>
      <c r="E1195">
        <v>279</v>
      </c>
      <c r="F1195">
        <f t="shared" si="127"/>
        <v>229</v>
      </c>
      <c r="G1195" s="2">
        <f t="shared" si="128"/>
        <v>0.74201388888888875</v>
      </c>
      <c r="H1195" s="3">
        <f t="shared" si="129"/>
        <v>-0.56000499060279962</v>
      </c>
      <c r="I1195" s="11" t="e">
        <f t="shared" si="132"/>
        <v>#N/A</v>
      </c>
      <c r="J1195" s="11" t="e">
        <f t="shared" si="132"/>
        <v>#N/A</v>
      </c>
      <c r="K1195" s="11" t="e">
        <f t="shared" si="132"/>
        <v>#N/A</v>
      </c>
      <c r="L1195" s="5" t="e">
        <f t="shared" si="132"/>
        <v>#N/A</v>
      </c>
      <c r="M1195" s="5">
        <f t="shared" si="132"/>
        <v>-0.48680491144191473</v>
      </c>
      <c r="N1195" s="5" t="e">
        <f t="shared" si="132"/>
        <v>#N/A</v>
      </c>
      <c r="O1195" s="8" t="e">
        <f t="shared" si="132"/>
        <v>#N/A</v>
      </c>
      <c r="P1195" s="8" t="e">
        <f t="shared" si="132"/>
        <v>#N/A</v>
      </c>
      <c r="Q1195" s="8" t="e">
        <f t="shared" si="132"/>
        <v>#N/A</v>
      </c>
      <c r="R1195" s="9" t="e">
        <f t="shared" si="132"/>
        <v>#N/A</v>
      </c>
      <c r="S1195" s="9" t="e">
        <f t="shared" si="132"/>
        <v>#N/A</v>
      </c>
      <c r="T1195" s="9" t="e">
        <f t="shared" si="132"/>
        <v>#N/A</v>
      </c>
    </row>
    <row r="1196" spans="1:20" x14ac:dyDescent="0.3">
      <c r="A1196" s="1">
        <v>45438</v>
      </c>
      <c r="B1196" s="12">
        <v>0.30902777777777779</v>
      </c>
      <c r="C1196">
        <v>30</v>
      </c>
      <c r="D1196" t="s">
        <v>4</v>
      </c>
      <c r="E1196">
        <v>93</v>
      </c>
      <c r="F1196">
        <f t="shared" si="127"/>
        <v>43</v>
      </c>
      <c r="G1196" s="2">
        <f t="shared" si="128"/>
        <v>0.66284722222222214</v>
      </c>
      <c r="H1196" s="3">
        <f t="shared" si="129"/>
        <v>0.45206071852753799</v>
      </c>
      <c r="I1196" s="11" t="e">
        <f t="shared" si="132"/>
        <v>#N/A</v>
      </c>
      <c r="J1196" s="11" t="e">
        <f t="shared" si="132"/>
        <v>#N/A</v>
      </c>
      <c r="K1196" s="11" t="e">
        <f t="shared" si="132"/>
        <v>#N/A</v>
      </c>
      <c r="L1196" s="5" t="e">
        <f t="shared" si="132"/>
        <v>#N/A</v>
      </c>
      <c r="M1196" s="5">
        <f t="shared" si="132"/>
        <v>0.48477576958020702</v>
      </c>
      <c r="N1196" s="5" t="e">
        <f t="shared" si="132"/>
        <v>#N/A</v>
      </c>
      <c r="O1196" s="8" t="e">
        <f t="shared" si="132"/>
        <v>#N/A</v>
      </c>
      <c r="P1196" s="8" t="e">
        <f t="shared" si="132"/>
        <v>#N/A</v>
      </c>
      <c r="Q1196" s="8" t="e">
        <f t="shared" si="132"/>
        <v>#N/A</v>
      </c>
      <c r="R1196" s="9" t="e">
        <f t="shared" si="132"/>
        <v>#N/A</v>
      </c>
      <c r="S1196" s="9" t="e">
        <f t="shared" si="132"/>
        <v>#N/A</v>
      </c>
      <c r="T1196" s="9" t="e">
        <f t="shared" si="132"/>
        <v>#N/A</v>
      </c>
    </row>
    <row r="1197" spans="1:20" x14ac:dyDescent="0.3">
      <c r="A1197" s="1">
        <v>45438</v>
      </c>
      <c r="B1197" s="12">
        <v>0.68680555555555556</v>
      </c>
      <c r="C1197">
        <v>30</v>
      </c>
      <c r="D1197" t="s">
        <v>5</v>
      </c>
      <c r="E1197">
        <v>267</v>
      </c>
      <c r="F1197">
        <f t="shared" si="127"/>
        <v>217</v>
      </c>
      <c r="G1197" s="2">
        <f t="shared" si="128"/>
        <v>0.65493055555555557</v>
      </c>
      <c r="H1197" s="3">
        <f t="shared" si="129"/>
        <v>-0.39414704745465035</v>
      </c>
      <c r="I1197" s="11" t="e">
        <f t="shared" si="132"/>
        <v>#N/A</v>
      </c>
      <c r="J1197" s="11" t="e">
        <f t="shared" si="132"/>
        <v>#N/A</v>
      </c>
      <c r="K1197" s="11" t="e">
        <f t="shared" si="132"/>
        <v>#N/A</v>
      </c>
      <c r="L1197" s="5" t="e">
        <f t="shared" si="132"/>
        <v>#N/A</v>
      </c>
      <c r="M1197" s="5">
        <f t="shared" si="132"/>
        <v>-0.52305079828166812</v>
      </c>
      <c r="N1197" s="5" t="e">
        <f t="shared" si="132"/>
        <v>#N/A</v>
      </c>
      <c r="O1197" s="8" t="e">
        <f t="shared" si="132"/>
        <v>#N/A</v>
      </c>
      <c r="P1197" s="8" t="e">
        <f t="shared" si="132"/>
        <v>#N/A</v>
      </c>
      <c r="Q1197" s="8" t="e">
        <f t="shared" si="132"/>
        <v>#N/A</v>
      </c>
      <c r="R1197" s="9" t="e">
        <f t="shared" si="132"/>
        <v>#N/A</v>
      </c>
      <c r="S1197" s="9" t="e">
        <f t="shared" si="132"/>
        <v>#N/A</v>
      </c>
      <c r="T1197" s="9" t="e">
        <f t="shared" si="132"/>
        <v>#N/A</v>
      </c>
    </row>
    <row r="1198" spans="1:20" x14ac:dyDescent="0.3">
      <c r="A1198" s="1">
        <v>45438</v>
      </c>
      <c r="B1198" s="12">
        <v>0.35555555555555557</v>
      </c>
      <c r="C1198">
        <v>40</v>
      </c>
      <c r="D1198" t="s">
        <v>4</v>
      </c>
      <c r="E1198">
        <v>108</v>
      </c>
      <c r="F1198">
        <f t="shared" si="127"/>
        <v>58</v>
      </c>
      <c r="G1198" s="2">
        <f t="shared" si="128"/>
        <v>0.57444444444444431</v>
      </c>
      <c r="H1198" s="3">
        <f t="shared" si="129"/>
        <v>0.48715651745874677</v>
      </c>
      <c r="I1198" s="11" t="e">
        <f t="shared" si="132"/>
        <v>#N/A</v>
      </c>
      <c r="J1198" s="11" t="e">
        <f t="shared" si="132"/>
        <v>#N/A</v>
      </c>
      <c r="K1198" s="11" t="e">
        <f t="shared" si="132"/>
        <v>#N/A</v>
      </c>
      <c r="L1198" s="5" t="e">
        <f t="shared" si="132"/>
        <v>#N/A</v>
      </c>
      <c r="M1198" s="5">
        <f t="shared" si="132"/>
        <v>0.30440917734285206</v>
      </c>
      <c r="N1198" s="5" t="e">
        <f t="shared" si="132"/>
        <v>#N/A</v>
      </c>
      <c r="O1198" s="8" t="e">
        <f t="shared" si="132"/>
        <v>#N/A</v>
      </c>
      <c r="P1198" s="8" t="e">
        <f t="shared" si="132"/>
        <v>#N/A</v>
      </c>
      <c r="Q1198" s="8" t="e">
        <f t="shared" si="132"/>
        <v>#N/A</v>
      </c>
      <c r="R1198" s="9" t="e">
        <f t="shared" si="132"/>
        <v>#N/A</v>
      </c>
      <c r="S1198" s="9" t="e">
        <f t="shared" si="132"/>
        <v>#N/A</v>
      </c>
      <c r="T1198" s="9" t="e">
        <f t="shared" si="132"/>
        <v>#N/A</v>
      </c>
    </row>
    <row r="1199" spans="1:20" x14ac:dyDescent="0.3">
      <c r="A1199" s="1">
        <v>45438</v>
      </c>
      <c r="B1199" s="12">
        <v>0.64097222222222228</v>
      </c>
      <c r="C1199">
        <v>40</v>
      </c>
      <c r="D1199" t="s">
        <v>5</v>
      </c>
      <c r="E1199">
        <v>252</v>
      </c>
      <c r="F1199">
        <f t="shared" si="127"/>
        <v>202</v>
      </c>
      <c r="G1199" s="2">
        <f t="shared" si="128"/>
        <v>0.56784722222222228</v>
      </c>
      <c r="H1199" s="3">
        <f t="shared" si="129"/>
        <v>-0.21271931349735507</v>
      </c>
      <c r="I1199" s="11" t="e">
        <f t="shared" si="132"/>
        <v>#N/A</v>
      </c>
      <c r="J1199" s="11" t="e">
        <f t="shared" si="132"/>
        <v>#N/A</v>
      </c>
      <c r="K1199" s="11" t="e">
        <f t="shared" si="132"/>
        <v>#N/A</v>
      </c>
      <c r="L1199" s="5" t="e">
        <f t="shared" si="132"/>
        <v>#N/A</v>
      </c>
      <c r="M1199" s="5">
        <f t="shared" si="132"/>
        <v>-0.52649877630504316</v>
      </c>
      <c r="N1199" s="5" t="e">
        <f t="shared" si="132"/>
        <v>#N/A</v>
      </c>
      <c r="O1199" s="8" t="e">
        <f t="shared" si="132"/>
        <v>#N/A</v>
      </c>
      <c r="P1199" s="8" t="e">
        <f t="shared" si="132"/>
        <v>#N/A</v>
      </c>
      <c r="Q1199" s="8" t="e">
        <f t="shared" si="132"/>
        <v>#N/A</v>
      </c>
      <c r="R1199" s="9" t="e">
        <f t="shared" si="132"/>
        <v>#N/A</v>
      </c>
      <c r="S1199" s="9" t="e">
        <f t="shared" si="132"/>
        <v>#N/A</v>
      </c>
      <c r="T1199" s="9" t="e">
        <f t="shared" si="132"/>
        <v>#N/A</v>
      </c>
    </row>
    <row r="1200" spans="1:20" x14ac:dyDescent="0.3">
      <c r="A1200" s="1">
        <v>45438</v>
      </c>
      <c r="B1200" s="12">
        <v>0.40625</v>
      </c>
      <c r="C1200">
        <v>50</v>
      </c>
      <c r="D1200" t="s">
        <v>4</v>
      </c>
      <c r="E1200">
        <v>128</v>
      </c>
      <c r="F1200">
        <f t="shared" si="127"/>
        <v>78</v>
      </c>
      <c r="G1200" s="2">
        <f t="shared" si="128"/>
        <v>0.47812499999999997</v>
      </c>
      <c r="H1200" s="3">
        <f t="shared" si="129"/>
        <v>0.46767682160085083</v>
      </c>
      <c r="I1200" s="11" t="e">
        <f t="shared" si="132"/>
        <v>#N/A</v>
      </c>
      <c r="J1200" s="11" t="e">
        <f t="shared" si="132"/>
        <v>#N/A</v>
      </c>
      <c r="K1200" s="11" t="e">
        <f t="shared" si="132"/>
        <v>#N/A</v>
      </c>
      <c r="L1200" s="5" t="e">
        <f t="shared" si="132"/>
        <v>#N/A</v>
      </c>
      <c r="M1200" s="5">
        <f t="shared" si="132"/>
        <v>9.9407777172241127E-2</v>
      </c>
      <c r="N1200" s="5" t="e">
        <f t="shared" si="132"/>
        <v>#N/A</v>
      </c>
      <c r="O1200" s="8" t="e">
        <f t="shared" si="132"/>
        <v>#N/A</v>
      </c>
      <c r="P1200" s="8" t="e">
        <f t="shared" si="132"/>
        <v>#N/A</v>
      </c>
      <c r="Q1200" s="8" t="e">
        <f t="shared" si="132"/>
        <v>#N/A</v>
      </c>
      <c r="R1200" s="9" t="e">
        <f t="shared" si="132"/>
        <v>#N/A</v>
      </c>
      <c r="S1200" s="9" t="e">
        <f t="shared" si="132"/>
        <v>#N/A</v>
      </c>
      <c r="T1200" s="9" t="e">
        <f t="shared" si="132"/>
        <v>#N/A</v>
      </c>
    </row>
    <row r="1201" spans="1:20" x14ac:dyDescent="0.3">
      <c r="A1201" s="1">
        <v>45438</v>
      </c>
      <c r="B1201" s="12">
        <v>0.58958333333333335</v>
      </c>
      <c r="C1201">
        <v>50</v>
      </c>
      <c r="D1201" t="s">
        <v>5</v>
      </c>
      <c r="E1201">
        <v>232</v>
      </c>
      <c r="F1201">
        <f t="shared" si="127"/>
        <v>182</v>
      </c>
      <c r="G1201" s="2">
        <f t="shared" si="128"/>
        <v>0.47020833333333334</v>
      </c>
      <c r="H1201" s="3">
        <f t="shared" si="129"/>
        <v>-1.6410034178655112E-2</v>
      </c>
      <c r="I1201" s="11" t="e">
        <f t="shared" si="132"/>
        <v>#N/A</v>
      </c>
      <c r="J1201" s="11" t="e">
        <f t="shared" si="132"/>
        <v>#N/A</v>
      </c>
      <c r="K1201" s="11" t="e">
        <f t="shared" si="132"/>
        <v>#N/A</v>
      </c>
      <c r="L1201" s="5" t="e">
        <f t="shared" si="132"/>
        <v>#N/A</v>
      </c>
      <c r="M1201" s="5">
        <f t="shared" si="132"/>
        <v>-0.46992189512127064</v>
      </c>
      <c r="N1201" s="5" t="e">
        <f t="shared" si="132"/>
        <v>#N/A</v>
      </c>
      <c r="O1201" s="8" t="e">
        <f t="shared" si="132"/>
        <v>#N/A</v>
      </c>
      <c r="P1201" s="8" t="e">
        <f t="shared" si="132"/>
        <v>#N/A</v>
      </c>
      <c r="Q1201" s="8" t="e">
        <f t="shared" si="132"/>
        <v>#N/A</v>
      </c>
      <c r="R1201" s="9" t="e">
        <f t="shared" si="132"/>
        <v>#N/A</v>
      </c>
      <c r="S1201" s="9" t="e">
        <f t="shared" si="132"/>
        <v>#N/A</v>
      </c>
      <c r="T1201" s="9" t="e">
        <f t="shared" si="132"/>
        <v>#N/A</v>
      </c>
    </row>
    <row r="1202" spans="1:20" x14ac:dyDescent="0.3">
      <c r="A1202" s="1">
        <v>45439</v>
      </c>
      <c r="B1202" s="12">
        <v>0.16180555555555556</v>
      </c>
      <c r="C1202">
        <v>0</v>
      </c>
      <c r="D1202" t="s">
        <v>4</v>
      </c>
      <c r="E1202">
        <v>53</v>
      </c>
      <c r="F1202">
        <f t="shared" si="127"/>
        <v>3</v>
      </c>
      <c r="G1202" s="2">
        <f t="shared" si="128"/>
        <v>0.94256944444444435</v>
      </c>
      <c r="H1202" s="3">
        <f t="shared" si="129"/>
        <v>4.933027320038031E-2</v>
      </c>
      <c r="I1202" s="11" t="e">
        <f t="shared" si="132"/>
        <v>#N/A</v>
      </c>
      <c r="J1202" s="11" t="e">
        <f t="shared" si="132"/>
        <v>#N/A</v>
      </c>
      <c r="K1202" s="11" t="e">
        <f t="shared" si="132"/>
        <v>#N/A</v>
      </c>
      <c r="L1202" s="5" t="e">
        <f t="shared" si="132"/>
        <v>#N/A</v>
      </c>
      <c r="M1202" s="5">
        <f t="shared" si="132"/>
        <v>0.9412776857794326</v>
      </c>
      <c r="N1202" s="5" t="e">
        <f t="shared" si="132"/>
        <v>#N/A</v>
      </c>
      <c r="O1202" s="8" t="e">
        <f t="shared" si="132"/>
        <v>#N/A</v>
      </c>
      <c r="P1202" s="8" t="e">
        <f t="shared" si="132"/>
        <v>#N/A</v>
      </c>
      <c r="Q1202" s="8" t="e">
        <f t="shared" si="132"/>
        <v>#N/A</v>
      </c>
      <c r="R1202" s="9" t="e">
        <f t="shared" si="132"/>
        <v>#N/A</v>
      </c>
      <c r="S1202" s="9" t="e">
        <f t="shared" si="132"/>
        <v>#N/A</v>
      </c>
      <c r="T1202" s="9" t="e">
        <f t="shared" si="132"/>
        <v>#N/A</v>
      </c>
    </row>
    <row r="1203" spans="1:20" x14ac:dyDescent="0.3">
      <c r="A1203" s="1">
        <v>45439</v>
      </c>
      <c r="B1203" s="12">
        <v>0.83472222222222225</v>
      </c>
      <c r="C1203">
        <v>0</v>
      </c>
      <c r="D1203" t="s">
        <v>5</v>
      </c>
      <c r="E1203">
        <v>307</v>
      </c>
      <c r="F1203">
        <f t="shared" si="127"/>
        <v>257</v>
      </c>
      <c r="G1203" s="2">
        <f t="shared" si="128"/>
        <v>0.93597222222222221</v>
      </c>
      <c r="H1203" s="3">
        <f t="shared" si="129"/>
        <v>-0.9119833148038472</v>
      </c>
      <c r="I1203" s="11" t="e">
        <f t="shared" ref="I1203:T1218" si="133">IF(TEXT($A1203,"mmm")=I$1,$G1203*COS($F1203/180*PI()),NA())</f>
        <v>#N/A</v>
      </c>
      <c r="J1203" s="11" t="e">
        <f t="shared" si="133"/>
        <v>#N/A</v>
      </c>
      <c r="K1203" s="11" t="e">
        <f t="shared" si="133"/>
        <v>#N/A</v>
      </c>
      <c r="L1203" s="5" t="e">
        <f t="shared" si="133"/>
        <v>#N/A</v>
      </c>
      <c r="M1203" s="5">
        <f t="shared" si="133"/>
        <v>-0.21054793822545942</v>
      </c>
      <c r="N1203" s="5" t="e">
        <f t="shared" si="133"/>
        <v>#N/A</v>
      </c>
      <c r="O1203" s="8" t="e">
        <f t="shared" si="133"/>
        <v>#N/A</v>
      </c>
      <c r="P1203" s="8" t="e">
        <f t="shared" si="133"/>
        <v>#N/A</v>
      </c>
      <c r="Q1203" s="8" t="e">
        <f t="shared" si="133"/>
        <v>#N/A</v>
      </c>
      <c r="R1203" s="9" t="e">
        <f t="shared" si="133"/>
        <v>#N/A</v>
      </c>
      <c r="S1203" s="9" t="e">
        <f t="shared" si="133"/>
        <v>#N/A</v>
      </c>
      <c r="T1203" s="9" t="e">
        <f t="shared" si="133"/>
        <v>#N/A</v>
      </c>
    </row>
    <row r="1204" spans="1:20" x14ac:dyDescent="0.3">
      <c r="A1204" s="1">
        <v>45439</v>
      </c>
      <c r="B1204" s="12">
        <v>0.21597222222222223</v>
      </c>
      <c r="C1204">
        <v>10</v>
      </c>
      <c r="D1204" t="s">
        <v>4</v>
      </c>
      <c r="E1204">
        <v>68</v>
      </c>
      <c r="F1204">
        <f t="shared" si="127"/>
        <v>18</v>
      </c>
      <c r="G1204" s="2">
        <f t="shared" si="128"/>
        <v>0.8396527777777778</v>
      </c>
      <c r="H1204" s="3">
        <f t="shared" si="129"/>
        <v>0.25946697770746452</v>
      </c>
      <c r="I1204" s="11" t="e">
        <f t="shared" si="133"/>
        <v>#N/A</v>
      </c>
      <c r="J1204" s="11" t="e">
        <f t="shared" si="133"/>
        <v>#N/A</v>
      </c>
      <c r="K1204" s="11" t="e">
        <f t="shared" si="133"/>
        <v>#N/A</v>
      </c>
      <c r="L1204" s="5" t="e">
        <f t="shared" si="133"/>
        <v>#N/A</v>
      </c>
      <c r="M1204" s="5">
        <f t="shared" si="133"/>
        <v>0.79855724573088205</v>
      </c>
      <c r="N1204" s="5" t="e">
        <f t="shared" si="133"/>
        <v>#N/A</v>
      </c>
      <c r="O1204" s="8" t="e">
        <f t="shared" si="133"/>
        <v>#N/A</v>
      </c>
      <c r="P1204" s="8" t="e">
        <f t="shared" si="133"/>
        <v>#N/A</v>
      </c>
      <c r="Q1204" s="8" t="e">
        <f t="shared" si="133"/>
        <v>#N/A</v>
      </c>
      <c r="R1204" s="9" t="e">
        <f t="shared" si="133"/>
        <v>#N/A</v>
      </c>
      <c r="S1204" s="9" t="e">
        <f t="shared" si="133"/>
        <v>#N/A</v>
      </c>
      <c r="T1204" s="9" t="e">
        <f t="shared" si="133"/>
        <v>#N/A</v>
      </c>
    </row>
    <row r="1205" spans="1:20" x14ac:dyDescent="0.3">
      <c r="A1205" s="1">
        <v>45439</v>
      </c>
      <c r="B1205" s="12">
        <v>0.78055555555555556</v>
      </c>
      <c r="C1205">
        <v>10</v>
      </c>
      <c r="D1205" t="s">
        <v>5</v>
      </c>
      <c r="E1205">
        <v>292</v>
      </c>
      <c r="F1205">
        <f t="shared" si="127"/>
        <v>242</v>
      </c>
      <c r="G1205" s="2">
        <f t="shared" si="128"/>
        <v>0.83305555555555544</v>
      </c>
      <c r="H1205" s="3">
        <f t="shared" si="129"/>
        <v>-0.7355443974955338</v>
      </c>
      <c r="I1205" s="11" t="e">
        <f t="shared" si="133"/>
        <v>#N/A</v>
      </c>
      <c r="J1205" s="11" t="e">
        <f t="shared" si="133"/>
        <v>#N/A</v>
      </c>
      <c r="K1205" s="11" t="e">
        <f t="shared" si="133"/>
        <v>#N/A</v>
      </c>
      <c r="L1205" s="5" t="e">
        <f t="shared" si="133"/>
        <v>#N/A</v>
      </c>
      <c r="M1205" s="5">
        <f t="shared" si="133"/>
        <v>-0.39109589355413504</v>
      </c>
      <c r="N1205" s="5" t="e">
        <f t="shared" si="133"/>
        <v>#N/A</v>
      </c>
      <c r="O1205" s="8" t="e">
        <f t="shared" si="133"/>
        <v>#N/A</v>
      </c>
      <c r="P1205" s="8" t="e">
        <f t="shared" si="133"/>
        <v>#N/A</v>
      </c>
      <c r="Q1205" s="8" t="e">
        <f t="shared" si="133"/>
        <v>#N/A</v>
      </c>
      <c r="R1205" s="9" t="e">
        <f t="shared" si="133"/>
        <v>#N/A</v>
      </c>
      <c r="S1205" s="9" t="e">
        <f t="shared" si="133"/>
        <v>#N/A</v>
      </c>
      <c r="T1205" s="9" t="e">
        <f t="shared" si="133"/>
        <v>#N/A</v>
      </c>
    </row>
    <row r="1206" spans="1:20" x14ac:dyDescent="0.3">
      <c r="A1206" s="1">
        <v>45439</v>
      </c>
      <c r="B1206" s="12">
        <v>0.26319444444444445</v>
      </c>
      <c r="C1206">
        <v>20</v>
      </c>
      <c r="D1206" t="s">
        <v>4</v>
      </c>
      <c r="E1206">
        <v>81</v>
      </c>
      <c r="F1206">
        <f t="shared" si="127"/>
        <v>31</v>
      </c>
      <c r="G1206" s="2">
        <f t="shared" si="128"/>
        <v>0.74993055555555554</v>
      </c>
      <c r="H1206" s="3">
        <f t="shared" si="129"/>
        <v>0.38624278964956077</v>
      </c>
      <c r="I1206" s="11" t="e">
        <f t="shared" si="133"/>
        <v>#N/A</v>
      </c>
      <c r="J1206" s="11" t="e">
        <f t="shared" si="133"/>
        <v>#N/A</v>
      </c>
      <c r="K1206" s="11" t="e">
        <f t="shared" si="133"/>
        <v>#N/A</v>
      </c>
      <c r="L1206" s="5" t="e">
        <f t="shared" si="133"/>
        <v>#N/A</v>
      </c>
      <c r="M1206" s="5">
        <f t="shared" si="133"/>
        <v>0.64281595001959102</v>
      </c>
      <c r="N1206" s="5" t="e">
        <f t="shared" si="133"/>
        <v>#N/A</v>
      </c>
      <c r="O1206" s="8" t="e">
        <f t="shared" si="133"/>
        <v>#N/A</v>
      </c>
      <c r="P1206" s="8" t="e">
        <f t="shared" si="133"/>
        <v>#N/A</v>
      </c>
      <c r="Q1206" s="8" t="e">
        <f t="shared" si="133"/>
        <v>#N/A</v>
      </c>
      <c r="R1206" s="9" t="e">
        <f t="shared" si="133"/>
        <v>#N/A</v>
      </c>
      <c r="S1206" s="9" t="e">
        <f t="shared" si="133"/>
        <v>#N/A</v>
      </c>
      <c r="T1206" s="9" t="e">
        <f t="shared" si="133"/>
        <v>#N/A</v>
      </c>
    </row>
    <row r="1207" spans="1:20" x14ac:dyDescent="0.3">
      <c r="A1207" s="1">
        <v>45439</v>
      </c>
      <c r="B1207" s="12">
        <v>0.73333333333333328</v>
      </c>
      <c r="C1207">
        <v>20</v>
      </c>
      <c r="D1207" t="s">
        <v>5</v>
      </c>
      <c r="E1207">
        <v>280</v>
      </c>
      <c r="F1207">
        <f t="shared" si="127"/>
        <v>230</v>
      </c>
      <c r="G1207" s="2">
        <f t="shared" si="128"/>
        <v>0.74333333333333318</v>
      </c>
      <c r="H1207" s="3">
        <f t="shared" si="129"/>
        <v>-0.56942636938510682</v>
      </c>
      <c r="I1207" s="11" t="e">
        <f t="shared" si="133"/>
        <v>#N/A</v>
      </c>
      <c r="J1207" s="11" t="e">
        <f t="shared" si="133"/>
        <v>#N/A</v>
      </c>
      <c r="K1207" s="11" t="e">
        <f t="shared" si="133"/>
        <v>#N/A</v>
      </c>
      <c r="L1207" s="5" t="e">
        <f t="shared" si="133"/>
        <v>#N/A</v>
      </c>
      <c r="M1207" s="5">
        <f t="shared" si="133"/>
        <v>-0.47780545653366091</v>
      </c>
      <c r="N1207" s="5" t="e">
        <f t="shared" si="133"/>
        <v>#N/A</v>
      </c>
      <c r="O1207" s="8" t="e">
        <f t="shared" si="133"/>
        <v>#N/A</v>
      </c>
      <c r="P1207" s="8" t="e">
        <f t="shared" si="133"/>
        <v>#N/A</v>
      </c>
      <c r="Q1207" s="8" t="e">
        <f t="shared" si="133"/>
        <v>#N/A</v>
      </c>
      <c r="R1207" s="9" t="e">
        <f t="shared" si="133"/>
        <v>#N/A</v>
      </c>
      <c r="S1207" s="9" t="e">
        <f t="shared" si="133"/>
        <v>#N/A</v>
      </c>
      <c r="T1207" s="9" t="e">
        <f t="shared" si="133"/>
        <v>#N/A</v>
      </c>
    </row>
    <row r="1208" spans="1:20" x14ac:dyDescent="0.3">
      <c r="A1208" s="1">
        <v>45439</v>
      </c>
      <c r="B1208" s="12">
        <v>0.30902777777777779</v>
      </c>
      <c r="C1208">
        <v>30</v>
      </c>
      <c r="D1208" t="s">
        <v>4</v>
      </c>
      <c r="E1208">
        <v>93</v>
      </c>
      <c r="F1208">
        <f t="shared" si="127"/>
        <v>43</v>
      </c>
      <c r="G1208" s="2">
        <f t="shared" si="128"/>
        <v>0.66284722222222214</v>
      </c>
      <c r="H1208" s="3">
        <f t="shared" si="129"/>
        <v>0.45206071852753799</v>
      </c>
      <c r="I1208" s="11" t="e">
        <f t="shared" si="133"/>
        <v>#N/A</v>
      </c>
      <c r="J1208" s="11" t="e">
        <f t="shared" si="133"/>
        <v>#N/A</v>
      </c>
      <c r="K1208" s="11" t="e">
        <f t="shared" si="133"/>
        <v>#N/A</v>
      </c>
      <c r="L1208" s="5" t="e">
        <f t="shared" si="133"/>
        <v>#N/A</v>
      </c>
      <c r="M1208" s="5">
        <f t="shared" si="133"/>
        <v>0.48477576958020702</v>
      </c>
      <c r="N1208" s="5" t="e">
        <f t="shared" si="133"/>
        <v>#N/A</v>
      </c>
      <c r="O1208" s="8" t="e">
        <f t="shared" si="133"/>
        <v>#N/A</v>
      </c>
      <c r="P1208" s="8" t="e">
        <f t="shared" si="133"/>
        <v>#N/A</v>
      </c>
      <c r="Q1208" s="8" t="e">
        <f t="shared" si="133"/>
        <v>#N/A</v>
      </c>
      <c r="R1208" s="9" t="e">
        <f t="shared" si="133"/>
        <v>#N/A</v>
      </c>
      <c r="S1208" s="9" t="e">
        <f t="shared" si="133"/>
        <v>#N/A</v>
      </c>
      <c r="T1208" s="9" t="e">
        <f t="shared" si="133"/>
        <v>#N/A</v>
      </c>
    </row>
    <row r="1209" spans="1:20" x14ac:dyDescent="0.3">
      <c r="A1209" s="1">
        <v>45439</v>
      </c>
      <c r="B1209" s="12">
        <v>0.6875</v>
      </c>
      <c r="C1209">
        <v>30</v>
      </c>
      <c r="D1209" t="s">
        <v>5</v>
      </c>
      <c r="E1209">
        <v>267</v>
      </c>
      <c r="F1209">
        <f t="shared" si="127"/>
        <v>217</v>
      </c>
      <c r="G1209" s="2">
        <f t="shared" si="128"/>
        <v>0.65625</v>
      </c>
      <c r="H1209" s="3">
        <f t="shared" si="129"/>
        <v>-0.39494110894353152</v>
      </c>
      <c r="I1209" s="11" t="e">
        <f t="shared" si="133"/>
        <v>#N/A</v>
      </c>
      <c r="J1209" s="11" t="e">
        <f t="shared" si="133"/>
        <v>#N/A</v>
      </c>
      <c r="K1209" s="11" t="e">
        <f t="shared" si="133"/>
        <v>#N/A</v>
      </c>
      <c r="L1209" s="5" t="e">
        <f t="shared" si="133"/>
        <v>#N/A</v>
      </c>
      <c r="M1209" s="5">
        <f t="shared" si="133"/>
        <v>-0.52410455346853602</v>
      </c>
      <c r="N1209" s="5" t="e">
        <f t="shared" si="133"/>
        <v>#N/A</v>
      </c>
      <c r="O1209" s="8" t="e">
        <f t="shared" si="133"/>
        <v>#N/A</v>
      </c>
      <c r="P1209" s="8" t="e">
        <f t="shared" si="133"/>
        <v>#N/A</v>
      </c>
      <c r="Q1209" s="8" t="e">
        <f t="shared" si="133"/>
        <v>#N/A</v>
      </c>
      <c r="R1209" s="9" t="e">
        <f t="shared" si="133"/>
        <v>#N/A</v>
      </c>
      <c r="S1209" s="9" t="e">
        <f t="shared" si="133"/>
        <v>#N/A</v>
      </c>
      <c r="T1209" s="9" t="e">
        <f t="shared" si="133"/>
        <v>#N/A</v>
      </c>
    </row>
    <row r="1210" spans="1:20" x14ac:dyDescent="0.3">
      <c r="A1210" s="1">
        <v>45439</v>
      </c>
      <c r="B1210" s="12">
        <v>0.35486111111111113</v>
      </c>
      <c r="C1210">
        <v>40</v>
      </c>
      <c r="D1210" t="s">
        <v>4</v>
      </c>
      <c r="E1210">
        <v>108</v>
      </c>
      <c r="F1210">
        <f t="shared" si="127"/>
        <v>58</v>
      </c>
      <c r="G1210" s="2">
        <f t="shared" si="128"/>
        <v>0.57576388888888885</v>
      </c>
      <c r="H1210" s="3">
        <f t="shared" si="129"/>
        <v>0.48827546980784214</v>
      </c>
      <c r="I1210" s="11" t="e">
        <f t="shared" si="133"/>
        <v>#N/A</v>
      </c>
      <c r="J1210" s="11" t="e">
        <f t="shared" si="133"/>
        <v>#N/A</v>
      </c>
      <c r="K1210" s="11" t="e">
        <f t="shared" si="133"/>
        <v>#N/A</v>
      </c>
      <c r="L1210" s="5" t="e">
        <f t="shared" si="133"/>
        <v>#N/A</v>
      </c>
      <c r="M1210" s="5">
        <f t="shared" si="133"/>
        <v>0.30510837637204874</v>
      </c>
      <c r="N1210" s="5" t="e">
        <f t="shared" si="133"/>
        <v>#N/A</v>
      </c>
      <c r="O1210" s="8" t="e">
        <f t="shared" si="133"/>
        <v>#N/A</v>
      </c>
      <c r="P1210" s="8" t="e">
        <f t="shared" si="133"/>
        <v>#N/A</v>
      </c>
      <c r="Q1210" s="8" t="e">
        <f t="shared" si="133"/>
        <v>#N/A</v>
      </c>
      <c r="R1210" s="9" t="e">
        <f t="shared" si="133"/>
        <v>#N/A</v>
      </c>
      <c r="S1210" s="9" t="e">
        <f t="shared" si="133"/>
        <v>#N/A</v>
      </c>
      <c r="T1210" s="9" t="e">
        <f t="shared" si="133"/>
        <v>#N/A</v>
      </c>
    </row>
    <row r="1211" spans="1:20" x14ac:dyDescent="0.3">
      <c r="A1211" s="1">
        <v>45439</v>
      </c>
      <c r="B1211" s="12">
        <v>0.64166666666666672</v>
      </c>
      <c r="C1211">
        <v>40</v>
      </c>
      <c r="D1211" t="s">
        <v>5</v>
      </c>
      <c r="E1211">
        <v>253</v>
      </c>
      <c r="F1211">
        <f t="shared" si="127"/>
        <v>203</v>
      </c>
      <c r="G1211" s="2">
        <f t="shared" si="128"/>
        <v>0.56916666666666682</v>
      </c>
      <c r="H1211" s="3">
        <f t="shared" si="129"/>
        <v>-0.22239113396514493</v>
      </c>
      <c r="I1211" s="11" t="e">
        <f t="shared" si="133"/>
        <v>#N/A</v>
      </c>
      <c r="J1211" s="11" t="e">
        <f t="shared" si="133"/>
        <v>#N/A</v>
      </c>
      <c r="K1211" s="11" t="e">
        <f t="shared" si="133"/>
        <v>#N/A</v>
      </c>
      <c r="L1211" s="5" t="e">
        <f t="shared" si="133"/>
        <v>#N/A</v>
      </c>
      <c r="M1211" s="5">
        <f t="shared" si="133"/>
        <v>-0.52392067909001416</v>
      </c>
      <c r="N1211" s="5" t="e">
        <f t="shared" si="133"/>
        <v>#N/A</v>
      </c>
      <c r="O1211" s="8" t="e">
        <f t="shared" si="133"/>
        <v>#N/A</v>
      </c>
      <c r="P1211" s="8" t="e">
        <f t="shared" si="133"/>
        <v>#N/A</v>
      </c>
      <c r="Q1211" s="8" t="e">
        <f t="shared" si="133"/>
        <v>#N/A</v>
      </c>
      <c r="R1211" s="9" t="e">
        <f t="shared" si="133"/>
        <v>#N/A</v>
      </c>
      <c r="S1211" s="9" t="e">
        <f t="shared" si="133"/>
        <v>#N/A</v>
      </c>
      <c r="T1211" s="9" t="e">
        <f t="shared" si="133"/>
        <v>#N/A</v>
      </c>
    </row>
    <row r="1212" spans="1:20" x14ac:dyDescent="0.3">
      <c r="A1212" s="1">
        <v>45439</v>
      </c>
      <c r="B1212" s="12">
        <v>0.40555555555555556</v>
      </c>
      <c r="C1212">
        <v>50</v>
      </c>
      <c r="D1212" t="s">
        <v>4</v>
      </c>
      <c r="E1212">
        <v>127</v>
      </c>
      <c r="F1212">
        <f t="shared" si="127"/>
        <v>77</v>
      </c>
      <c r="G1212" s="2">
        <f t="shared" si="128"/>
        <v>0.47944444444444445</v>
      </c>
      <c r="H1212" s="3">
        <f t="shared" si="129"/>
        <v>0.46715631439425448</v>
      </c>
      <c r="I1212" s="11" t="e">
        <f t="shared" si="133"/>
        <v>#N/A</v>
      </c>
      <c r="J1212" s="11" t="e">
        <f t="shared" si="133"/>
        <v>#N/A</v>
      </c>
      <c r="K1212" s="11" t="e">
        <f t="shared" si="133"/>
        <v>#N/A</v>
      </c>
      <c r="L1212" s="5" t="e">
        <f t="shared" si="133"/>
        <v>#N/A</v>
      </c>
      <c r="M1212" s="5">
        <f t="shared" si="133"/>
        <v>0.10785153327708645</v>
      </c>
      <c r="N1212" s="5" t="e">
        <f t="shared" si="133"/>
        <v>#N/A</v>
      </c>
      <c r="O1212" s="8" t="e">
        <f t="shared" si="133"/>
        <v>#N/A</v>
      </c>
      <c r="P1212" s="8" t="e">
        <f t="shared" si="133"/>
        <v>#N/A</v>
      </c>
      <c r="Q1212" s="8" t="e">
        <f t="shared" si="133"/>
        <v>#N/A</v>
      </c>
      <c r="R1212" s="9" t="e">
        <f t="shared" si="133"/>
        <v>#N/A</v>
      </c>
      <c r="S1212" s="9" t="e">
        <f t="shared" si="133"/>
        <v>#N/A</v>
      </c>
      <c r="T1212" s="9" t="e">
        <f t="shared" si="133"/>
        <v>#N/A</v>
      </c>
    </row>
    <row r="1213" spans="1:20" x14ac:dyDescent="0.3">
      <c r="A1213" s="1">
        <v>45439</v>
      </c>
      <c r="B1213" s="12">
        <v>0.59097222222222223</v>
      </c>
      <c r="C1213">
        <v>50</v>
      </c>
      <c r="D1213" t="s">
        <v>5</v>
      </c>
      <c r="E1213">
        <v>233</v>
      </c>
      <c r="F1213">
        <f t="shared" si="127"/>
        <v>183</v>
      </c>
      <c r="G1213" s="2">
        <f t="shared" si="128"/>
        <v>0.4728472222222222</v>
      </c>
      <c r="H1213" s="3">
        <f t="shared" si="129"/>
        <v>-2.474691153181963E-2</v>
      </c>
      <c r="I1213" s="11" t="e">
        <f t="shared" si="133"/>
        <v>#N/A</v>
      </c>
      <c r="J1213" s="11" t="e">
        <f t="shared" si="133"/>
        <v>#N/A</v>
      </c>
      <c r="K1213" s="11" t="e">
        <f t="shared" si="133"/>
        <v>#N/A</v>
      </c>
      <c r="L1213" s="5" t="e">
        <f t="shared" si="133"/>
        <v>#N/A</v>
      </c>
      <c r="M1213" s="5">
        <f t="shared" si="133"/>
        <v>-0.47219920153777034</v>
      </c>
      <c r="N1213" s="5" t="e">
        <f t="shared" si="133"/>
        <v>#N/A</v>
      </c>
      <c r="O1213" s="8" t="e">
        <f t="shared" si="133"/>
        <v>#N/A</v>
      </c>
      <c r="P1213" s="8" t="e">
        <f t="shared" si="133"/>
        <v>#N/A</v>
      </c>
      <c r="Q1213" s="8" t="e">
        <f t="shared" si="133"/>
        <v>#N/A</v>
      </c>
      <c r="R1213" s="9" t="e">
        <f t="shared" si="133"/>
        <v>#N/A</v>
      </c>
      <c r="S1213" s="9" t="e">
        <f t="shared" si="133"/>
        <v>#N/A</v>
      </c>
      <c r="T1213" s="9" t="e">
        <f t="shared" si="133"/>
        <v>#N/A</v>
      </c>
    </row>
    <row r="1214" spans="1:20" x14ac:dyDescent="0.3">
      <c r="A1214" s="1">
        <v>45440</v>
      </c>
      <c r="B1214" s="12">
        <v>0.16111111111111112</v>
      </c>
      <c r="C1214">
        <v>0</v>
      </c>
      <c r="D1214" t="s">
        <v>4</v>
      </c>
      <c r="E1214">
        <v>53</v>
      </c>
      <c r="F1214">
        <f t="shared" si="127"/>
        <v>3</v>
      </c>
      <c r="G1214" s="2">
        <f t="shared" si="128"/>
        <v>0.94388888888888878</v>
      </c>
      <c r="H1214" s="3">
        <f t="shared" si="129"/>
        <v>4.9399327587089752E-2</v>
      </c>
      <c r="I1214" s="11" t="e">
        <f t="shared" si="133"/>
        <v>#N/A</v>
      </c>
      <c r="J1214" s="11" t="e">
        <f t="shared" si="133"/>
        <v>#N/A</v>
      </c>
      <c r="K1214" s="11" t="e">
        <f t="shared" si="133"/>
        <v>#N/A</v>
      </c>
      <c r="L1214" s="5" t="e">
        <f t="shared" si="133"/>
        <v>#N/A</v>
      </c>
      <c r="M1214" s="5">
        <f t="shared" si="133"/>
        <v>0.94259532197112261</v>
      </c>
      <c r="N1214" s="5" t="e">
        <f t="shared" si="133"/>
        <v>#N/A</v>
      </c>
      <c r="O1214" s="8" t="e">
        <f t="shared" si="133"/>
        <v>#N/A</v>
      </c>
      <c r="P1214" s="8" t="e">
        <f t="shared" si="133"/>
        <v>#N/A</v>
      </c>
      <c r="Q1214" s="8" t="e">
        <f t="shared" si="133"/>
        <v>#N/A</v>
      </c>
      <c r="R1214" s="9" t="e">
        <f t="shared" si="133"/>
        <v>#N/A</v>
      </c>
      <c r="S1214" s="9" t="e">
        <f t="shared" si="133"/>
        <v>#N/A</v>
      </c>
      <c r="T1214" s="9" t="e">
        <f t="shared" si="133"/>
        <v>#N/A</v>
      </c>
    </row>
    <row r="1215" spans="1:20" x14ac:dyDescent="0.3">
      <c r="A1215" s="1">
        <v>45440</v>
      </c>
      <c r="B1215" s="12">
        <v>0.83611111111111114</v>
      </c>
      <c r="C1215">
        <v>0</v>
      </c>
      <c r="D1215" t="s">
        <v>5</v>
      </c>
      <c r="E1215">
        <v>308</v>
      </c>
      <c r="F1215">
        <f t="shared" si="127"/>
        <v>258</v>
      </c>
      <c r="G1215" s="2">
        <f t="shared" si="128"/>
        <v>0.93861111111111106</v>
      </c>
      <c r="H1215" s="3">
        <f t="shared" si="129"/>
        <v>-0.91810020635542466</v>
      </c>
      <c r="I1215" s="11" t="e">
        <f t="shared" si="133"/>
        <v>#N/A</v>
      </c>
      <c r="J1215" s="11" t="e">
        <f t="shared" si="133"/>
        <v>#N/A</v>
      </c>
      <c r="K1215" s="11" t="e">
        <f t="shared" si="133"/>
        <v>#N/A</v>
      </c>
      <c r="L1215" s="5" t="e">
        <f t="shared" si="133"/>
        <v>#N/A</v>
      </c>
      <c r="M1215" s="5">
        <f t="shared" si="133"/>
        <v>-0.19514822313144731</v>
      </c>
      <c r="N1215" s="5" t="e">
        <f t="shared" si="133"/>
        <v>#N/A</v>
      </c>
      <c r="O1215" s="8" t="e">
        <f t="shared" si="133"/>
        <v>#N/A</v>
      </c>
      <c r="P1215" s="8" t="e">
        <f t="shared" si="133"/>
        <v>#N/A</v>
      </c>
      <c r="Q1215" s="8" t="e">
        <f t="shared" si="133"/>
        <v>#N/A</v>
      </c>
      <c r="R1215" s="9" t="e">
        <f t="shared" si="133"/>
        <v>#N/A</v>
      </c>
      <c r="S1215" s="9" t="e">
        <f t="shared" si="133"/>
        <v>#N/A</v>
      </c>
      <c r="T1215" s="9" t="e">
        <f t="shared" si="133"/>
        <v>#N/A</v>
      </c>
    </row>
    <row r="1216" spans="1:20" x14ac:dyDescent="0.3">
      <c r="A1216" s="1">
        <v>45440</v>
      </c>
      <c r="B1216" s="12">
        <v>0.21597222222222223</v>
      </c>
      <c r="C1216">
        <v>10</v>
      </c>
      <c r="D1216" t="s">
        <v>4</v>
      </c>
      <c r="E1216">
        <v>68</v>
      </c>
      <c r="F1216">
        <f t="shared" si="127"/>
        <v>18</v>
      </c>
      <c r="G1216" s="2">
        <f t="shared" si="128"/>
        <v>0.8396527777777778</v>
      </c>
      <c r="H1216" s="3">
        <f t="shared" si="129"/>
        <v>0.25946697770746452</v>
      </c>
      <c r="I1216" s="11" t="e">
        <f t="shared" si="133"/>
        <v>#N/A</v>
      </c>
      <c r="J1216" s="11" t="e">
        <f t="shared" si="133"/>
        <v>#N/A</v>
      </c>
      <c r="K1216" s="11" t="e">
        <f t="shared" si="133"/>
        <v>#N/A</v>
      </c>
      <c r="L1216" s="5" t="e">
        <f t="shared" si="133"/>
        <v>#N/A</v>
      </c>
      <c r="M1216" s="5">
        <f t="shared" si="133"/>
        <v>0.79855724573088205</v>
      </c>
      <c r="N1216" s="5" t="e">
        <f t="shared" si="133"/>
        <v>#N/A</v>
      </c>
      <c r="O1216" s="8" t="e">
        <f t="shared" si="133"/>
        <v>#N/A</v>
      </c>
      <c r="P1216" s="8" t="e">
        <f t="shared" si="133"/>
        <v>#N/A</v>
      </c>
      <c r="Q1216" s="8" t="e">
        <f t="shared" si="133"/>
        <v>#N/A</v>
      </c>
      <c r="R1216" s="9" t="e">
        <f t="shared" si="133"/>
        <v>#N/A</v>
      </c>
      <c r="S1216" s="9" t="e">
        <f t="shared" si="133"/>
        <v>#N/A</v>
      </c>
      <c r="T1216" s="9" t="e">
        <f t="shared" si="133"/>
        <v>#N/A</v>
      </c>
    </row>
    <row r="1217" spans="1:20" x14ac:dyDescent="0.3">
      <c r="A1217" s="1">
        <v>45440</v>
      </c>
      <c r="B1217" s="12">
        <v>0.78125</v>
      </c>
      <c r="C1217">
        <v>10</v>
      </c>
      <c r="D1217" t="s">
        <v>5</v>
      </c>
      <c r="E1217">
        <v>293</v>
      </c>
      <c r="F1217">
        <f t="shared" si="127"/>
        <v>243</v>
      </c>
      <c r="G1217" s="2">
        <f t="shared" si="128"/>
        <v>0.83437499999999987</v>
      </c>
      <c r="H1217" s="3">
        <f t="shared" si="129"/>
        <v>-0.74343356861966925</v>
      </c>
      <c r="I1217" s="11" t="e">
        <f t="shared" si="133"/>
        <v>#N/A</v>
      </c>
      <c r="J1217" s="11" t="e">
        <f t="shared" si="133"/>
        <v>#N/A</v>
      </c>
      <c r="K1217" s="11" t="e">
        <f t="shared" si="133"/>
        <v>#N/A</v>
      </c>
      <c r="L1217" s="5" t="e">
        <f t="shared" si="133"/>
        <v>#N/A</v>
      </c>
      <c r="M1217" s="5">
        <f t="shared" si="133"/>
        <v>-0.37879832322018442</v>
      </c>
      <c r="N1217" s="5" t="e">
        <f t="shared" si="133"/>
        <v>#N/A</v>
      </c>
      <c r="O1217" s="8" t="e">
        <f t="shared" si="133"/>
        <v>#N/A</v>
      </c>
      <c r="P1217" s="8" t="e">
        <f t="shared" si="133"/>
        <v>#N/A</v>
      </c>
      <c r="Q1217" s="8" t="e">
        <f t="shared" si="133"/>
        <v>#N/A</v>
      </c>
      <c r="R1217" s="9" t="e">
        <f t="shared" si="133"/>
        <v>#N/A</v>
      </c>
      <c r="S1217" s="9" t="e">
        <f t="shared" si="133"/>
        <v>#N/A</v>
      </c>
      <c r="T1217" s="9" t="e">
        <f t="shared" si="133"/>
        <v>#N/A</v>
      </c>
    </row>
    <row r="1218" spans="1:20" x14ac:dyDescent="0.3">
      <c r="A1218" s="1">
        <v>45440</v>
      </c>
      <c r="B1218" s="12">
        <v>0.26319444444444445</v>
      </c>
      <c r="C1218">
        <v>20</v>
      </c>
      <c r="D1218" t="s">
        <v>4</v>
      </c>
      <c r="E1218">
        <v>80</v>
      </c>
      <c r="F1218">
        <f t="shared" ref="F1218:F1281" si="134">E1218-MajorAxis</f>
        <v>30</v>
      </c>
      <c r="G1218" s="2">
        <f t="shared" ref="G1218:G1281" si="135">0.3+1.9*ABS(B1218-0.5)</f>
        <v>0.74993055555555554</v>
      </c>
      <c r="H1218" s="3">
        <f t="shared" si="129"/>
        <v>0.37496527777777772</v>
      </c>
      <c r="I1218" s="11" t="e">
        <f t="shared" si="133"/>
        <v>#N/A</v>
      </c>
      <c r="J1218" s="11" t="e">
        <f t="shared" si="133"/>
        <v>#N/A</v>
      </c>
      <c r="K1218" s="11" t="e">
        <f t="shared" si="133"/>
        <v>#N/A</v>
      </c>
      <c r="L1218" s="5" t="e">
        <f t="shared" si="133"/>
        <v>#N/A</v>
      </c>
      <c r="M1218" s="5">
        <f t="shared" si="133"/>
        <v>0.6494589121852884</v>
      </c>
      <c r="N1218" s="5" t="e">
        <f t="shared" si="133"/>
        <v>#N/A</v>
      </c>
      <c r="O1218" s="8" t="e">
        <f t="shared" si="133"/>
        <v>#N/A</v>
      </c>
      <c r="P1218" s="8" t="e">
        <f t="shared" si="133"/>
        <v>#N/A</v>
      </c>
      <c r="Q1218" s="8" t="e">
        <f t="shared" si="133"/>
        <v>#N/A</v>
      </c>
      <c r="R1218" s="9" t="e">
        <f t="shared" si="133"/>
        <v>#N/A</v>
      </c>
      <c r="S1218" s="9" t="e">
        <f t="shared" si="133"/>
        <v>#N/A</v>
      </c>
      <c r="T1218" s="9" t="e">
        <f t="shared" si="133"/>
        <v>#N/A</v>
      </c>
    </row>
    <row r="1219" spans="1:20" x14ac:dyDescent="0.3">
      <c r="A1219" s="1">
        <v>45440</v>
      </c>
      <c r="B1219" s="12">
        <v>0.73333333333333328</v>
      </c>
      <c r="C1219">
        <v>20</v>
      </c>
      <c r="D1219" t="s">
        <v>5</v>
      </c>
      <c r="E1219">
        <v>280</v>
      </c>
      <c r="F1219">
        <f t="shared" si="134"/>
        <v>230</v>
      </c>
      <c r="G1219" s="2">
        <f t="shared" si="135"/>
        <v>0.74333333333333318</v>
      </c>
      <c r="H1219" s="3">
        <f t="shared" ref="H1219:H1282" si="136">G1219*SIN($F1219/180*PI())</f>
        <v>-0.56942636938510682</v>
      </c>
      <c r="I1219" s="11" t="e">
        <f t="shared" ref="I1219:T1234" si="137">IF(TEXT($A1219,"mmm")=I$1,$G1219*COS($F1219/180*PI()),NA())</f>
        <v>#N/A</v>
      </c>
      <c r="J1219" s="11" t="e">
        <f t="shared" si="137"/>
        <v>#N/A</v>
      </c>
      <c r="K1219" s="11" t="e">
        <f t="shared" si="137"/>
        <v>#N/A</v>
      </c>
      <c r="L1219" s="5" t="e">
        <f t="shared" si="137"/>
        <v>#N/A</v>
      </c>
      <c r="M1219" s="5">
        <f t="shared" si="137"/>
        <v>-0.47780545653366091</v>
      </c>
      <c r="N1219" s="5" t="e">
        <f t="shared" si="137"/>
        <v>#N/A</v>
      </c>
      <c r="O1219" s="8" t="e">
        <f t="shared" si="137"/>
        <v>#N/A</v>
      </c>
      <c r="P1219" s="8" t="e">
        <f t="shared" si="137"/>
        <v>#N/A</v>
      </c>
      <c r="Q1219" s="8" t="e">
        <f t="shared" si="137"/>
        <v>#N/A</v>
      </c>
      <c r="R1219" s="9" t="e">
        <f t="shared" si="137"/>
        <v>#N/A</v>
      </c>
      <c r="S1219" s="9" t="e">
        <f t="shared" si="137"/>
        <v>#N/A</v>
      </c>
      <c r="T1219" s="9" t="e">
        <f t="shared" si="137"/>
        <v>#N/A</v>
      </c>
    </row>
    <row r="1220" spans="1:20" x14ac:dyDescent="0.3">
      <c r="A1220" s="1">
        <v>45440</v>
      </c>
      <c r="B1220" s="12">
        <v>0.30833333333333335</v>
      </c>
      <c r="C1220">
        <v>30</v>
      </c>
      <c r="D1220" t="s">
        <v>4</v>
      </c>
      <c r="E1220">
        <v>93</v>
      </c>
      <c r="F1220">
        <f t="shared" si="134"/>
        <v>43</v>
      </c>
      <c r="G1220" s="2">
        <f t="shared" si="135"/>
        <v>0.66416666666666657</v>
      </c>
      <c r="H1220" s="3">
        <f t="shared" si="136"/>
        <v>0.4529605774748427</v>
      </c>
      <c r="I1220" s="11" t="e">
        <f t="shared" si="137"/>
        <v>#N/A</v>
      </c>
      <c r="J1220" s="11" t="e">
        <f t="shared" si="137"/>
        <v>#N/A</v>
      </c>
      <c r="K1220" s="11" t="e">
        <f t="shared" si="137"/>
        <v>#N/A</v>
      </c>
      <c r="L1220" s="5" t="e">
        <f t="shared" si="137"/>
        <v>#N/A</v>
      </c>
      <c r="M1220" s="5">
        <f t="shared" si="137"/>
        <v>0.4857407501587323</v>
      </c>
      <c r="N1220" s="5" t="e">
        <f t="shared" si="137"/>
        <v>#N/A</v>
      </c>
      <c r="O1220" s="8" t="e">
        <f t="shared" si="137"/>
        <v>#N/A</v>
      </c>
      <c r="P1220" s="8" t="e">
        <f t="shared" si="137"/>
        <v>#N/A</v>
      </c>
      <c r="Q1220" s="8" t="e">
        <f t="shared" si="137"/>
        <v>#N/A</v>
      </c>
      <c r="R1220" s="9" t="e">
        <f t="shared" si="137"/>
        <v>#N/A</v>
      </c>
      <c r="S1220" s="9" t="e">
        <f t="shared" si="137"/>
        <v>#N/A</v>
      </c>
      <c r="T1220" s="9" t="e">
        <f t="shared" si="137"/>
        <v>#N/A</v>
      </c>
    </row>
    <row r="1221" spans="1:20" x14ac:dyDescent="0.3">
      <c r="A1221" s="1">
        <v>45440</v>
      </c>
      <c r="B1221" s="12">
        <v>0.68819444444444444</v>
      </c>
      <c r="C1221">
        <v>30</v>
      </c>
      <c r="D1221" t="s">
        <v>5</v>
      </c>
      <c r="E1221">
        <v>267</v>
      </c>
      <c r="F1221">
        <f t="shared" si="134"/>
        <v>217</v>
      </c>
      <c r="G1221" s="2">
        <f t="shared" si="135"/>
        <v>0.65756944444444443</v>
      </c>
      <c r="H1221" s="3">
        <f t="shared" si="136"/>
        <v>-0.39573517043241269</v>
      </c>
      <c r="I1221" s="11" t="e">
        <f t="shared" si="137"/>
        <v>#N/A</v>
      </c>
      <c r="J1221" s="11" t="e">
        <f t="shared" si="137"/>
        <v>#N/A</v>
      </c>
      <c r="K1221" s="11" t="e">
        <f t="shared" si="137"/>
        <v>#N/A</v>
      </c>
      <c r="L1221" s="5" t="e">
        <f t="shared" si="137"/>
        <v>#N/A</v>
      </c>
      <c r="M1221" s="5">
        <f t="shared" si="137"/>
        <v>-0.52515830865540403</v>
      </c>
      <c r="N1221" s="5" t="e">
        <f t="shared" si="137"/>
        <v>#N/A</v>
      </c>
      <c r="O1221" s="8" t="e">
        <f t="shared" si="137"/>
        <v>#N/A</v>
      </c>
      <c r="P1221" s="8" t="e">
        <f t="shared" si="137"/>
        <v>#N/A</v>
      </c>
      <c r="Q1221" s="8" t="e">
        <f t="shared" si="137"/>
        <v>#N/A</v>
      </c>
      <c r="R1221" s="9" t="e">
        <f t="shared" si="137"/>
        <v>#N/A</v>
      </c>
      <c r="S1221" s="9" t="e">
        <f t="shared" si="137"/>
        <v>#N/A</v>
      </c>
      <c r="T1221" s="9" t="e">
        <f t="shared" si="137"/>
        <v>#N/A</v>
      </c>
    </row>
    <row r="1222" spans="1:20" x14ac:dyDescent="0.3">
      <c r="A1222" s="1">
        <v>45440</v>
      </c>
      <c r="B1222" s="12">
        <v>0.35416666666666669</v>
      </c>
      <c r="C1222">
        <v>40</v>
      </c>
      <c r="D1222" t="s">
        <v>4</v>
      </c>
      <c r="E1222">
        <v>107</v>
      </c>
      <c r="F1222">
        <f t="shared" si="134"/>
        <v>57</v>
      </c>
      <c r="G1222" s="2">
        <f t="shared" si="135"/>
        <v>0.57708333333333328</v>
      </c>
      <c r="H1222" s="3">
        <f t="shared" si="136"/>
        <v>0.48398280691850504</v>
      </c>
      <c r="I1222" s="11" t="e">
        <f t="shared" si="137"/>
        <v>#N/A</v>
      </c>
      <c r="J1222" s="11" t="e">
        <f t="shared" si="137"/>
        <v>#N/A</v>
      </c>
      <c r="K1222" s="11" t="e">
        <f t="shared" si="137"/>
        <v>#N/A</v>
      </c>
      <c r="L1222" s="5" t="e">
        <f t="shared" si="137"/>
        <v>#N/A</v>
      </c>
      <c r="M1222" s="5">
        <f t="shared" si="137"/>
        <v>0.3143021097899219</v>
      </c>
      <c r="N1222" s="5" t="e">
        <f t="shared" si="137"/>
        <v>#N/A</v>
      </c>
      <c r="O1222" s="8" t="e">
        <f t="shared" si="137"/>
        <v>#N/A</v>
      </c>
      <c r="P1222" s="8" t="e">
        <f t="shared" si="137"/>
        <v>#N/A</v>
      </c>
      <c r="Q1222" s="8" t="e">
        <f t="shared" si="137"/>
        <v>#N/A</v>
      </c>
      <c r="R1222" s="9" t="e">
        <f t="shared" si="137"/>
        <v>#N/A</v>
      </c>
      <c r="S1222" s="9" t="e">
        <f t="shared" si="137"/>
        <v>#N/A</v>
      </c>
      <c r="T1222" s="9" t="e">
        <f t="shared" si="137"/>
        <v>#N/A</v>
      </c>
    </row>
    <row r="1223" spans="1:20" x14ac:dyDescent="0.3">
      <c r="A1223" s="1">
        <v>45440</v>
      </c>
      <c r="B1223" s="12">
        <v>0.64236111111111116</v>
      </c>
      <c r="C1223">
        <v>40</v>
      </c>
      <c r="D1223" t="s">
        <v>5</v>
      </c>
      <c r="E1223">
        <v>253</v>
      </c>
      <c r="F1223">
        <f t="shared" si="134"/>
        <v>203</v>
      </c>
      <c r="G1223" s="2">
        <f t="shared" si="135"/>
        <v>0.57048611111111125</v>
      </c>
      <c r="H1223" s="3">
        <f t="shared" si="136"/>
        <v>-0.22290668198190158</v>
      </c>
      <c r="I1223" s="11" t="e">
        <f t="shared" si="137"/>
        <v>#N/A</v>
      </c>
      <c r="J1223" s="11" t="e">
        <f t="shared" si="137"/>
        <v>#N/A</v>
      </c>
      <c r="K1223" s="11" t="e">
        <f t="shared" si="137"/>
        <v>#N/A</v>
      </c>
      <c r="L1223" s="5" t="e">
        <f t="shared" si="137"/>
        <v>#N/A</v>
      </c>
      <c r="M1223" s="5">
        <f t="shared" si="137"/>
        <v>-0.52513523410498608</v>
      </c>
      <c r="N1223" s="5" t="e">
        <f t="shared" si="137"/>
        <v>#N/A</v>
      </c>
      <c r="O1223" s="8" t="e">
        <f t="shared" si="137"/>
        <v>#N/A</v>
      </c>
      <c r="P1223" s="8" t="e">
        <f t="shared" si="137"/>
        <v>#N/A</v>
      </c>
      <c r="Q1223" s="8" t="e">
        <f t="shared" si="137"/>
        <v>#N/A</v>
      </c>
      <c r="R1223" s="9" t="e">
        <f t="shared" si="137"/>
        <v>#N/A</v>
      </c>
      <c r="S1223" s="9" t="e">
        <f t="shared" si="137"/>
        <v>#N/A</v>
      </c>
      <c r="T1223" s="9" t="e">
        <f t="shared" si="137"/>
        <v>#N/A</v>
      </c>
    </row>
    <row r="1224" spans="1:20" x14ac:dyDescent="0.3">
      <c r="A1224" s="1">
        <v>45440</v>
      </c>
      <c r="B1224" s="12">
        <v>0.40486111111111112</v>
      </c>
      <c r="C1224">
        <v>50</v>
      </c>
      <c r="D1224" t="s">
        <v>4</v>
      </c>
      <c r="E1224">
        <v>127</v>
      </c>
      <c r="F1224">
        <f t="shared" si="134"/>
        <v>77</v>
      </c>
      <c r="G1224" s="2">
        <f t="shared" si="135"/>
        <v>0.48076388888888888</v>
      </c>
      <c r="H1224" s="3">
        <f t="shared" si="136"/>
        <v>0.46844194156306829</v>
      </c>
      <c r="I1224" s="11" t="e">
        <f t="shared" si="137"/>
        <v>#N/A</v>
      </c>
      <c r="J1224" s="11" t="e">
        <f t="shared" si="137"/>
        <v>#N/A</v>
      </c>
      <c r="K1224" s="11" t="e">
        <f t="shared" si="137"/>
        <v>#N/A</v>
      </c>
      <c r="L1224" s="5" t="e">
        <f t="shared" si="137"/>
        <v>#N/A</v>
      </c>
      <c r="M1224" s="5">
        <f t="shared" si="137"/>
        <v>0.10814834369601238</v>
      </c>
      <c r="N1224" s="5" t="e">
        <f t="shared" si="137"/>
        <v>#N/A</v>
      </c>
      <c r="O1224" s="8" t="e">
        <f t="shared" si="137"/>
        <v>#N/A</v>
      </c>
      <c r="P1224" s="8" t="e">
        <f t="shared" si="137"/>
        <v>#N/A</v>
      </c>
      <c r="Q1224" s="8" t="e">
        <f t="shared" si="137"/>
        <v>#N/A</v>
      </c>
      <c r="R1224" s="9" t="e">
        <f t="shared" si="137"/>
        <v>#N/A</v>
      </c>
      <c r="S1224" s="9" t="e">
        <f t="shared" si="137"/>
        <v>#N/A</v>
      </c>
      <c r="T1224" s="9" t="e">
        <f t="shared" si="137"/>
        <v>#N/A</v>
      </c>
    </row>
    <row r="1225" spans="1:20" x14ac:dyDescent="0.3">
      <c r="A1225" s="1">
        <v>45440</v>
      </c>
      <c r="B1225" s="12">
        <v>0.59166666666666667</v>
      </c>
      <c r="C1225">
        <v>50</v>
      </c>
      <c r="D1225" t="s">
        <v>5</v>
      </c>
      <c r="E1225">
        <v>233</v>
      </c>
      <c r="F1225">
        <f t="shared" si="134"/>
        <v>183</v>
      </c>
      <c r="G1225" s="2">
        <f t="shared" si="135"/>
        <v>0.47416666666666663</v>
      </c>
      <c r="H1225" s="3">
        <f t="shared" si="136"/>
        <v>-2.4815965918529068E-2</v>
      </c>
      <c r="I1225" s="11" t="e">
        <f t="shared" si="137"/>
        <v>#N/A</v>
      </c>
      <c r="J1225" s="11" t="e">
        <f t="shared" si="137"/>
        <v>#N/A</v>
      </c>
      <c r="K1225" s="11" t="e">
        <f t="shared" si="137"/>
        <v>#N/A</v>
      </c>
      <c r="L1225" s="5" t="e">
        <f t="shared" si="137"/>
        <v>#N/A</v>
      </c>
      <c r="M1225" s="5">
        <f t="shared" si="137"/>
        <v>-0.4735168377294604</v>
      </c>
      <c r="N1225" s="5" t="e">
        <f t="shared" si="137"/>
        <v>#N/A</v>
      </c>
      <c r="O1225" s="8" t="e">
        <f t="shared" si="137"/>
        <v>#N/A</v>
      </c>
      <c r="P1225" s="8" t="e">
        <f t="shared" si="137"/>
        <v>#N/A</v>
      </c>
      <c r="Q1225" s="8" t="e">
        <f t="shared" si="137"/>
        <v>#N/A</v>
      </c>
      <c r="R1225" s="9" t="e">
        <f t="shared" si="137"/>
        <v>#N/A</v>
      </c>
      <c r="S1225" s="9" t="e">
        <f t="shared" si="137"/>
        <v>#N/A</v>
      </c>
      <c r="T1225" s="9" t="e">
        <f t="shared" si="137"/>
        <v>#N/A</v>
      </c>
    </row>
    <row r="1226" spans="1:20" x14ac:dyDescent="0.3">
      <c r="A1226" s="1">
        <v>45441</v>
      </c>
      <c r="B1226" s="12">
        <v>0.16041666666666668</v>
      </c>
      <c r="C1226">
        <v>0</v>
      </c>
      <c r="D1226" t="s">
        <v>4</v>
      </c>
      <c r="E1226">
        <v>52</v>
      </c>
      <c r="F1226">
        <f t="shared" si="134"/>
        <v>2</v>
      </c>
      <c r="G1226" s="2">
        <f t="shared" si="135"/>
        <v>0.94520833333333343</v>
      </c>
      <c r="H1226" s="3">
        <f t="shared" si="136"/>
        <v>3.2987295112343107E-2</v>
      </c>
      <c r="I1226" s="11" t="e">
        <f t="shared" si="137"/>
        <v>#N/A</v>
      </c>
      <c r="J1226" s="11" t="e">
        <f t="shared" si="137"/>
        <v>#N/A</v>
      </c>
      <c r="K1226" s="11" t="e">
        <f t="shared" si="137"/>
        <v>#N/A</v>
      </c>
      <c r="L1226" s="5" t="e">
        <f t="shared" si="137"/>
        <v>#N/A</v>
      </c>
      <c r="M1226" s="5">
        <f t="shared" si="137"/>
        <v>0.94463253795534119</v>
      </c>
      <c r="N1226" s="5" t="e">
        <f t="shared" si="137"/>
        <v>#N/A</v>
      </c>
      <c r="O1226" s="8" t="e">
        <f t="shared" si="137"/>
        <v>#N/A</v>
      </c>
      <c r="P1226" s="8" t="e">
        <f t="shared" si="137"/>
        <v>#N/A</v>
      </c>
      <c r="Q1226" s="8" t="e">
        <f t="shared" si="137"/>
        <v>#N/A</v>
      </c>
      <c r="R1226" s="9" t="e">
        <f t="shared" si="137"/>
        <v>#N/A</v>
      </c>
      <c r="S1226" s="9" t="e">
        <f t="shared" si="137"/>
        <v>#N/A</v>
      </c>
      <c r="T1226" s="9" t="e">
        <f t="shared" si="137"/>
        <v>#N/A</v>
      </c>
    </row>
    <row r="1227" spans="1:20" x14ac:dyDescent="0.3">
      <c r="A1227" s="1">
        <v>45441</v>
      </c>
      <c r="B1227" s="12">
        <v>0.83680555555555558</v>
      </c>
      <c r="C1227">
        <v>0</v>
      </c>
      <c r="D1227" t="s">
        <v>5</v>
      </c>
      <c r="E1227">
        <v>308</v>
      </c>
      <c r="F1227">
        <f t="shared" si="134"/>
        <v>258</v>
      </c>
      <c r="G1227" s="2">
        <f t="shared" si="135"/>
        <v>0.93993055555555549</v>
      </c>
      <c r="H1227" s="3">
        <f t="shared" si="136"/>
        <v>-0.91939081777305953</v>
      </c>
      <c r="I1227" s="11" t="e">
        <f t="shared" si="137"/>
        <v>#N/A</v>
      </c>
      <c r="J1227" s="11" t="e">
        <f t="shared" si="137"/>
        <v>#N/A</v>
      </c>
      <c r="K1227" s="11" t="e">
        <f t="shared" si="137"/>
        <v>#N/A</v>
      </c>
      <c r="L1227" s="5" t="e">
        <f t="shared" si="137"/>
        <v>#N/A</v>
      </c>
      <c r="M1227" s="5">
        <f t="shared" si="137"/>
        <v>-0.19542255105683184</v>
      </c>
      <c r="N1227" s="5" t="e">
        <f t="shared" si="137"/>
        <v>#N/A</v>
      </c>
      <c r="O1227" s="8" t="e">
        <f t="shared" si="137"/>
        <v>#N/A</v>
      </c>
      <c r="P1227" s="8" t="e">
        <f t="shared" si="137"/>
        <v>#N/A</v>
      </c>
      <c r="Q1227" s="8" t="e">
        <f t="shared" si="137"/>
        <v>#N/A</v>
      </c>
      <c r="R1227" s="9" t="e">
        <f t="shared" si="137"/>
        <v>#N/A</v>
      </c>
      <c r="S1227" s="9" t="e">
        <f t="shared" si="137"/>
        <v>#N/A</v>
      </c>
      <c r="T1227" s="9" t="e">
        <f t="shared" si="137"/>
        <v>#N/A</v>
      </c>
    </row>
    <row r="1228" spans="1:20" x14ac:dyDescent="0.3">
      <c r="A1228" s="1">
        <v>45441</v>
      </c>
      <c r="B1228" s="12">
        <v>0.21527777777777779</v>
      </c>
      <c r="C1228">
        <v>10</v>
      </c>
      <c r="D1228" t="s">
        <v>4</v>
      </c>
      <c r="E1228">
        <v>67</v>
      </c>
      <c r="F1228">
        <f t="shared" si="134"/>
        <v>17</v>
      </c>
      <c r="G1228" s="2">
        <f t="shared" si="135"/>
        <v>0.84097222222222223</v>
      </c>
      <c r="H1228" s="3">
        <f t="shared" si="136"/>
        <v>0.24587648223557929</v>
      </c>
      <c r="I1228" s="11" t="e">
        <f t="shared" si="137"/>
        <v>#N/A</v>
      </c>
      <c r="J1228" s="11" t="e">
        <f t="shared" si="137"/>
        <v>#N/A</v>
      </c>
      <c r="K1228" s="11" t="e">
        <f t="shared" si="137"/>
        <v>#N/A</v>
      </c>
      <c r="L1228" s="5" t="e">
        <f t="shared" si="137"/>
        <v>#N/A</v>
      </c>
      <c r="M1228" s="5">
        <f t="shared" si="137"/>
        <v>0.80422573574391398</v>
      </c>
      <c r="N1228" s="5" t="e">
        <f t="shared" si="137"/>
        <v>#N/A</v>
      </c>
      <c r="O1228" s="8" t="e">
        <f t="shared" si="137"/>
        <v>#N/A</v>
      </c>
      <c r="P1228" s="8" t="e">
        <f t="shared" si="137"/>
        <v>#N/A</v>
      </c>
      <c r="Q1228" s="8" t="e">
        <f t="shared" si="137"/>
        <v>#N/A</v>
      </c>
      <c r="R1228" s="9" t="e">
        <f t="shared" si="137"/>
        <v>#N/A</v>
      </c>
      <c r="S1228" s="9" t="e">
        <f t="shared" si="137"/>
        <v>#N/A</v>
      </c>
      <c r="T1228" s="9" t="e">
        <f t="shared" si="137"/>
        <v>#N/A</v>
      </c>
    </row>
    <row r="1229" spans="1:20" x14ac:dyDescent="0.3">
      <c r="A1229" s="1">
        <v>45441</v>
      </c>
      <c r="B1229" s="12">
        <v>0.78194444444444444</v>
      </c>
      <c r="C1229">
        <v>10</v>
      </c>
      <c r="D1229" t="s">
        <v>5</v>
      </c>
      <c r="E1229">
        <v>293</v>
      </c>
      <c r="F1229">
        <f t="shared" si="134"/>
        <v>243</v>
      </c>
      <c r="G1229" s="2">
        <f t="shared" si="135"/>
        <v>0.8356944444444443</v>
      </c>
      <c r="H1229" s="3">
        <f t="shared" si="136"/>
        <v>-0.74460920222797333</v>
      </c>
      <c r="I1229" s="11" t="e">
        <f t="shared" si="137"/>
        <v>#N/A</v>
      </c>
      <c r="J1229" s="11" t="e">
        <f t="shared" si="137"/>
        <v>#N/A</v>
      </c>
      <c r="K1229" s="11" t="e">
        <f t="shared" si="137"/>
        <v>#N/A</v>
      </c>
      <c r="L1229" s="5" t="e">
        <f t="shared" si="137"/>
        <v>#N/A</v>
      </c>
      <c r="M1229" s="5">
        <f t="shared" si="137"/>
        <v>-0.37939733846289631</v>
      </c>
      <c r="N1229" s="5" t="e">
        <f t="shared" si="137"/>
        <v>#N/A</v>
      </c>
      <c r="O1229" s="8" t="e">
        <f t="shared" si="137"/>
        <v>#N/A</v>
      </c>
      <c r="P1229" s="8" t="e">
        <f t="shared" si="137"/>
        <v>#N/A</v>
      </c>
      <c r="Q1229" s="8" t="e">
        <f t="shared" si="137"/>
        <v>#N/A</v>
      </c>
      <c r="R1229" s="9" t="e">
        <f t="shared" si="137"/>
        <v>#N/A</v>
      </c>
      <c r="S1229" s="9" t="e">
        <f t="shared" si="137"/>
        <v>#N/A</v>
      </c>
      <c r="T1229" s="9" t="e">
        <f t="shared" si="137"/>
        <v>#N/A</v>
      </c>
    </row>
    <row r="1230" spans="1:20" x14ac:dyDescent="0.3">
      <c r="A1230" s="1">
        <v>45441</v>
      </c>
      <c r="B1230" s="12">
        <v>0.26250000000000001</v>
      </c>
      <c r="C1230">
        <v>20</v>
      </c>
      <c r="D1230" t="s">
        <v>4</v>
      </c>
      <c r="E1230">
        <v>80</v>
      </c>
      <c r="F1230">
        <f t="shared" si="134"/>
        <v>30</v>
      </c>
      <c r="G1230" s="2">
        <f t="shared" si="135"/>
        <v>0.75124999999999997</v>
      </c>
      <c r="H1230" s="3">
        <f t="shared" si="136"/>
        <v>0.37562499999999993</v>
      </c>
      <c r="I1230" s="11" t="e">
        <f t="shared" si="137"/>
        <v>#N/A</v>
      </c>
      <c r="J1230" s="11" t="e">
        <f t="shared" si="137"/>
        <v>#N/A</v>
      </c>
      <c r="K1230" s="11" t="e">
        <f t="shared" si="137"/>
        <v>#N/A</v>
      </c>
      <c r="L1230" s="5" t="e">
        <f t="shared" si="137"/>
        <v>#N/A</v>
      </c>
      <c r="M1230" s="5">
        <f t="shared" si="137"/>
        <v>0.6506015845930595</v>
      </c>
      <c r="N1230" s="5" t="e">
        <f t="shared" si="137"/>
        <v>#N/A</v>
      </c>
      <c r="O1230" s="8" t="e">
        <f t="shared" si="137"/>
        <v>#N/A</v>
      </c>
      <c r="P1230" s="8" t="e">
        <f t="shared" si="137"/>
        <v>#N/A</v>
      </c>
      <c r="Q1230" s="8" t="e">
        <f t="shared" si="137"/>
        <v>#N/A</v>
      </c>
      <c r="R1230" s="9" t="e">
        <f t="shared" si="137"/>
        <v>#N/A</v>
      </c>
      <c r="S1230" s="9" t="e">
        <f t="shared" si="137"/>
        <v>#N/A</v>
      </c>
      <c r="T1230" s="9" t="e">
        <f t="shared" si="137"/>
        <v>#N/A</v>
      </c>
    </row>
    <row r="1231" spans="1:20" x14ac:dyDescent="0.3">
      <c r="A1231" s="1">
        <v>45441</v>
      </c>
      <c r="B1231" s="12">
        <v>0.73402777777777772</v>
      </c>
      <c r="C1231">
        <v>20</v>
      </c>
      <c r="D1231" t="s">
        <v>5</v>
      </c>
      <c r="E1231">
        <v>280</v>
      </c>
      <c r="F1231">
        <f t="shared" si="134"/>
        <v>230</v>
      </c>
      <c r="G1231" s="2">
        <f t="shared" si="135"/>
        <v>0.74465277777777761</v>
      </c>
      <c r="H1231" s="3">
        <f t="shared" si="136"/>
        <v>-0.57043712246977762</v>
      </c>
      <c r="I1231" s="11" t="e">
        <f t="shared" si="137"/>
        <v>#N/A</v>
      </c>
      <c r="J1231" s="11" t="e">
        <f t="shared" si="137"/>
        <v>#N/A</v>
      </c>
      <c r="K1231" s="11" t="e">
        <f t="shared" si="137"/>
        <v>#N/A</v>
      </c>
      <c r="L1231" s="5" t="e">
        <f t="shared" si="137"/>
        <v>#N/A</v>
      </c>
      <c r="M1231" s="5">
        <f t="shared" si="137"/>
        <v>-0.47865357907421952</v>
      </c>
      <c r="N1231" s="5" t="e">
        <f t="shared" si="137"/>
        <v>#N/A</v>
      </c>
      <c r="O1231" s="8" t="e">
        <f t="shared" si="137"/>
        <v>#N/A</v>
      </c>
      <c r="P1231" s="8" t="e">
        <f t="shared" si="137"/>
        <v>#N/A</v>
      </c>
      <c r="Q1231" s="8" t="e">
        <f t="shared" si="137"/>
        <v>#N/A</v>
      </c>
      <c r="R1231" s="9" t="e">
        <f t="shared" si="137"/>
        <v>#N/A</v>
      </c>
      <c r="S1231" s="9" t="e">
        <f t="shared" si="137"/>
        <v>#N/A</v>
      </c>
      <c r="T1231" s="9" t="e">
        <f t="shared" si="137"/>
        <v>#N/A</v>
      </c>
    </row>
    <row r="1232" spans="1:20" x14ac:dyDescent="0.3">
      <c r="A1232" s="1">
        <v>45441</v>
      </c>
      <c r="B1232" s="12">
        <v>0.30763888888888891</v>
      </c>
      <c r="C1232">
        <v>30</v>
      </c>
      <c r="D1232" t="s">
        <v>4</v>
      </c>
      <c r="E1232">
        <v>93</v>
      </c>
      <c r="F1232">
        <f t="shared" si="134"/>
        <v>43</v>
      </c>
      <c r="G1232" s="2">
        <f t="shared" si="135"/>
        <v>0.665486111111111</v>
      </c>
      <c r="H1232" s="3">
        <f t="shared" si="136"/>
        <v>0.45386043642214735</v>
      </c>
      <c r="I1232" s="11" t="e">
        <f t="shared" si="137"/>
        <v>#N/A</v>
      </c>
      <c r="J1232" s="11" t="e">
        <f t="shared" si="137"/>
        <v>#N/A</v>
      </c>
      <c r="K1232" s="11" t="e">
        <f t="shared" si="137"/>
        <v>#N/A</v>
      </c>
      <c r="L1232" s="5" t="e">
        <f t="shared" si="137"/>
        <v>#N/A</v>
      </c>
      <c r="M1232" s="5">
        <f t="shared" si="137"/>
        <v>0.48670573073725759</v>
      </c>
      <c r="N1232" s="5" t="e">
        <f t="shared" si="137"/>
        <v>#N/A</v>
      </c>
      <c r="O1232" s="8" t="e">
        <f t="shared" si="137"/>
        <v>#N/A</v>
      </c>
      <c r="P1232" s="8" t="e">
        <f t="shared" si="137"/>
        <v>#N/A</v>
      </c>
      <c r="Q1232" s="8" t="e">
        <f t="shared" si="137"/>
        <v>#N/A</v>
      </c>
      <c r="R1232" s="9" t="e">
        <f t="shared" si="137"/>
        <v>#N/A</v>
      </c>
      <c r="S1232" s="9" t="e">
        <f t="shared" si="137"/>
        <v>#N/A</v>
      </c>
      <c r="T1232" s="9" t="e">
        <f t="shared" si="137"/>
        <v>#N/A</v>
      </c>
    </row>
    <row r="1233" spans="1:20" x14ac:dyDescent="0.3">
      <c r="A1233" s="1">
        <v>45441</v>
      </c>
      <c r="B1233" s="12">
        <v>0.68888888888888888</v>
      </c>
      <c r="C1233">
        <v>30</v>
      </c>
      <c r="D1233" t="s">
        <v>5</v>
      </c>
      <c r="E1233">
        <v>267</v>
      </c>
      <c r="F1233">
        <f t="shared" si="134"/>
        <v>217</v>
      </c>
      <c r="G1233" s="2">
        <f t="shared" si="135"/>
        <v>0.65888888888888886</v>
      </c>
      <c r="H1233" s="3">
        <f t="shared" si="136"/>
        <v>-0.39652923192129386</v>
      </c>
      <c r="I1233" s="11" t="e">
        <f t="shared" si="137"/>
        <v>#N/A</v>
      </c>
      <c r="J1233" s="11" t="e">
        <f t="shared" si="137"/>
        <v>#N/A</v>
      </c>
      <c r="K1233" s="11" t="e">
        <f t="shared" si="137"/>
        <v>#N/A</v>
      </c>
      <c r="L1233" s="5" t="e">
        <f t="shared" si="137"/>
        <v>#N/A</v>
      </c>
      <c r="M1233" s="5">
        <f t="shared" si="137"/>
        <v>-0.52621206384227193</v>
      </c>
      <c r="N1233" s="5" t="e">
        <f t="shared" si="137"/>
        <v>#N/A</v>
      </c>
      <c r="O1233" s="8" t="e">
        <f t="shared" si="137"/>
        <v>#N/A</v>
      </c>
      <c r="P1233" s="8" t="e">
        <f t="shared" si="137"/>
        <v>#N/A</v>
      </c>
      <c r="Q1233" s="8" t="e">
        <f t="shared" si="137"/>
        <v>#N/A</v>
      </c>
      <c r="R1233" s="9" t="e">
        <f t="shared" si="137"/>
        <v>#N/A</v>
      </c>
      <c r="S1233" s="9" t="e">
        <f t="shared" si="137"/>
        <v>#N/A</v>
      </c>
      <c r="T1233" s="9" t="e">
        <f t="shared" si="137"/>
        <v>#N/A</v>
      </c>
    </row>
    <row r="1234" spans="1:20" x14ac:dyDescent="0.3">
      <c r="A1234" s="1">
        <v>45441</v>
      </c>
      <c r="B1234" s="12">
        <v>0.35347222222222224</v>
      </c>
      <c r="C1234">
        <v>40</v>
      </c>
      <c r="D1234" t="s">
        <v>4</v>
      </c>
      <c r="E1234">
        <v>107</v>
      </c>
      <c r="F1234">
        <f t="shared" si="134"/>
        <v>57</v>
      </c>
      <c r="G1234" s="2">
        <f t="shared" si="135"/>
        <v>0.57840277777777771</v>
      </c>
      <c r="H1234" s="3">
        <f t="shared" si="136"/>
        <v>0.48508938614009967</v>
      </c>
      <c r="I1234" s="11" t="e">
        <f t="shared" si="137"/>
        <v>#N/A</v>
      </c>
      <c r="J1234" s="11" t="e">
        <f t="shared" si="137"/>
        <v>#N/A</v>
      </c>
      <c r="K1234" s="11" t="e">
        <f t="shared" si="137"/>
        <v>#N/A</v>
      </c>
      <c r="L1234" s="5" t="e">
        <f t="shared" si="137"/>
        <v>#N/A</v>
      </c>
      <c r="M1234" s="5">
        <f t="shared" si="137"/>
        <v>0.31502073073890008</v>
      </c>
      <c r="N1234" s="5" t="e">
        <f t="shared" si="137"/>
        <v>#N/A</v>
      </c>
      <c r="O1234" s="8" t="e">
        <f t="shared" si="137"/>
        <v>#N/A</v>
      </c>
      <c r="P1234" s="8" t="e">
        <f t="shared" si="137"/>
        <v>#N/A</v>
      </c>
      <c r="Q1234" s="8" t="e">
        <f t="shared" si="137"/>
        <v>#N/A</v>
      </c>
      <c r="R1234" s="9" t="e">
        <f t="shared" si="137"/>
        <v>#N/A</v>
      </c>
      <c r="S1234" s="9" t="e">
        <f t="shared" si="137"/>
        <v>#N/A</v>
      </c>
      <c r="T1234" s="9" t="e">
        <f t="shared" si="137"/>
        <v>#N/A</v>
      </c>
    </row>
    <row r="1235" spans="1:20" x14ac:dyDescent="0.3">
      <c r="A1235" s="1">
        <v>45441</v>
      </c>
      <c r="B1235" s="12">
        <v>0.6430555555555556</v>
      </c>
      <c r="C1235">
        <v>40</v>
      </c>
      <c r="D1235" t="s">
        <v>5</v>
      </c>
      <c r="E1235">
        <v>253</v>
      </c>
      <c r="F1235">
        <f t="shared" si="134"/>
        <v>203</v>
      </c>
      <c r="G1235" s="2">
        <f t="shared" si="135"/>
        <v>0.57180555555555568</v>
      </c>
      <c r="H1235" s="3">
        <f t="shared" si="136"/>
        <v>-0.22342222999865827</v>
      </c>
      <c r="I1235" s="11" t="e">
        <f t="shared" ref="I1235:T1250" si="138">IF(TEXT($A1235,"mmm")=I$1,$G1235*COS($F1235/180*PI()),NA())</f>
        <v>#N/A</v>
      </c>
      <c r="J1235" s="11" t="e">
        <f t="shared" si="138"/>
        <v>#N/A</v>
      </c>
      <c r="K1235" s="11" t="e">
        <f t="shared" si="138"/>
        <v>#N/A</v>
      </c>
      <c r="L1235" s="5" t="e">
        <f t="shared" si="138"/>
        <v>#N/A</v>
      </c>
      <c r="M1235" s="5">
        <f t="shared" si="138"/>
        <v>-0.526349789119958</v>
      </c>
      <c r="N1235" s="5" t="e">
        <f t="shared" si="138"/>
        <v>#N/A</v>
      </c>
      <c r="O1235" s="8" t="e">
        <f t="shared" si="138"/>
        <v>#N/A</v>
      </c>
      <c r="P1235" s="8" t="e">
        <f t="shared" si="138"/>
        <v>#N/A</v>
      </c>
      <c r="Q1235" s="8" t="e">
        <f t="shared" si="138"/>
        <v>#N/A</v>
      </c>
      <c r="R1235" s="9" t="e">
        <f t="shared" si="138"/>
        <v>#N/A</v>
      </c>
      <c r="S1235" s="9" t="e">
        <f t="shared" si="138"/>
        <v>#N/A</v>
      </c>
      <c r="T1235" s="9" t="e">
        <f t="shared" si="138"/>
        <v>#N/A</v>
      </c>
    </row>
    <row r="1236" spans="1:20" x14ac:dyDescent="0.3">
      <c r="A1236" s="1">
        <v>45441</v>
      </c>
      <c r="B1236" s="12">
        <v>0.40416666666666667</v>
      </c>
      <c r="C1236">
        <v>50</v>
      </c>
      <c r="D1236" t="s">
        <v>4</v>
      </c>
      <c r="E1236">
        <v>126</v>
      </c>
      <c r="F1236">
        <f t="shared" si="134"/>
        <v>76</v>
      </c>
      <c r="G1236" s="2">
        <f t="shared" si="135"/>
        <v>0.48208333333333331</v>
      </c>
      <c r="H1236" s="3">
        <f t="shared" si="136"/>
        <v>0.46776339804221995</v>
      </c>
      <c r="I1236" s="11" t="e">
        <f t="shared" si="138"/>
        <v>#N/A</v>
      </c>
      <c r="J1236" s="11" t="e">
        <f t="shared" si="138"/>
        <v>#N/A</v>
      </c>
      <c r="K1236" s="11" t="e">
        <f t="shared" si="138"/>
        <v>#N/A</v>
      </c>
      <c r="L1236" s="5" t="e">
        <f t="shared" si="138"/>
        <v>#N/A</v>
      </c>
      <c r="M1236" s="5">
        <f t="shared" si="138"/>
        <v>0.11662651383700645</v>
      </c>
      <c r="N1236" s="5" t="e">
        <f t="shared" si="138"/>
        <v>#N/A</v>
      </c>
      <c r="O1236" s="8" t="e">
        <f t="shared" si="138"/>
        <v>#N/A</v>
      </c>
      <c r="P1236" s="8" t="e">
        <f t="shared" si="138"/>
        <v>#N/A</v>
      </c>
      <c r="Q1236" s="8" t="e">
        <f t="shared" si="138"/>
        <v>#N/A</v>
      </c>
      <c r="R1236" s="9" t="e">
        <f t="shared" si="138"/>
        <v>#N/A</v>
      </c>
      <c r="S1236" s="9" t="e">
        <f t="shared" si="138"/>
        <v>#N/A</v>
      </c>
      <c r="T1236" s="9" t="e">
        <f t="shared" si="138"/>
        <v>#N/A</v>
      </c>
    </row>
    <row r="1237" spans="1:20" x14ac:dyDescent="0.3">
      <c r="A1237" s="1">
        <v>45441</v>
      </c>
      <c r="B1237" s="12">
        <v>0.59236111111111112</v>
      </c>
      <c r="C1237">
        <v>50</v>
      </c>
      <c r="D1237" t="s">
        <v>5</v>
      </c>
      <c r="E1237">
        <v>234</v>
      </c>
      <c r="F1237">
        <f t="shared" si="134"/>
        <v>184</v>
      </c>
      <c r="G1237" s="2">
        <f t="shared" si="135"/>
        <v>0.47548611111111111</v>
      </c>
      <c r="H1237" s="3">
        <f t="shared" si="136"/>
        <v>-3.3168234425418247E-2</v>
      </c>
      <c r="I1237" s="11" t="e">
        <f t="shared" si="138"/>
        <v>#N/A</v>
      </c>
      <c r="J1237" s="11" t="e">
        <f t="shared" si="138"/>
        <v>#N/A</v>
      </c>
      <c r="K1237" s="11" t="e">
        <f t="shared" si="138"/>
        <v>#N/A</v>
      </c>
      <c r="L1237" s="5" t="e">
        <f t="shared" si="138"/>
        <v>#N/A</v>
      </c>
      <c r="M1237" s="5">
        <f t="shared" si="138"/>
        <v>-0.47432785084229284</v>
      </c>
      <c r="N1237" s="5" t="e">
        <f t="shared" si="138"/>
        <v>#N/A</v>
      </c>
      <c r="O1237" s="8" t="e">
        <f t="shared" si="138"/>
        <v>#N/A</v>
      </c>
      <c r="P1237" s="8" t="e">
        <f t="shared" si="138"/>
        <v>#N/A</v>
      </c>
      <c r="Q1237" s="8" t="e">
        <f t="shared" si="138"/>
        <v>#N/A</v>
      </c>
      <c r="R1237" s="9" t="e">
        <f t="shared" si="138"/>
        <v>#N/A</v>
      </c>
      <c r="S1237" s="9" t="e">
        <f t="shared" si="138"/>
        <v>#N/A</v>
      </c>
      <c r="T1237" s="9" t="e">
        <f t="shared" si="138"/>
        <v>#N/A</v>
      </c>
    </row>
    <row r="1238" spans="1:20" x14ac:dyDescent="0.3">
      <c r="A1238" s="1">
        <v>45442</v>
      </c>
      <c r="B1238" s="12">
        <v>0.15972222222222221</v>
      </c>
      <c r="C1238">
        <v>0</v>
      </c>
      <c r="D1238" t="s">
        <v>4</v>
      </c>
      <c r="E1238">
        <v>52</v>
      </c>
      <c r="F1238">
        <f t="shared" si="134"/>
        <v>2</v>
      </c>
      <c r="G1238" s="2">
        <f t="shared" si="135"/>
        <v>0.94652777777777786</v>
      </c>
      <c r="H1238" s="3">
        <f t="shared" si="136"/>
        <v>3.3033343059381132E-2</v>
      </c>
      <c r="I1238" s="11" t="e">
        <f t="shared" si="138"/>
        <v>#N/A</v>
      </c>
      <c r="J1238" s="11" t="e">
        <f t="shared" si="138"/>
        <v>#N/A</v>
      </c>
      <c r="K1238" s="11" t="e">
        <f t="shared" si="138"/>
        <v>#N/A</v>
      </c>
      <c r="L1238" s="5" t="e">
        <f t="shared" si="138"/>
        <v>#N/A</v>
      </c>
      <c r="M1238" s="5">
        <f t="shared" si="138"/>
        <v>0.94595117862988032</v>
      </c>
      <c r="N1238" s="5" t="e">
        <f t="shared" si="138"/>
        <v>#N/A</v>
      </c>
      <c r="O1238" s="8" t="e">
        <f t="shared" si="138"/>
        <v>#N/A</v>
      </c>
      <c r="P1238" s="8" t="e">
        <f t="shared" si="138"/>
        <v>#N/A</v>
      </c>
      <c r="Q1238" s="8" t="e">
        <f t="shared" si="138"/>
        <v>#N/A</v>
      </c>
      <c r="R1238" s="9" t="e">
        <f t="shared" si="138"/>
        <v>#N/A</v>
      </c>
      <c r="S1238" s="9" t="e">
        <f t="shared" si="138"/>
        <v>#N/A</v>
      </c>
      <c r="T1238" s="9" t="e">
        <f t="shared" si="138"/>
        <v>#N/A</v>
      </c>
    </row>
    <row r="1239" spans="1:20" x14ac:dyDescent="0.3">
      <c r="A1239" s="1">
        <v>45442</v>
      </c>
      <c r="B1239" s="12">
        <v>0.83750000000000002</v>
      </c>
      <c r="C1239">
        <v>0</v>
      </c>
      <c r="D1239" t="s">
        <v>5</v>
      </c>
      <c r="E1239">
        <v>308</v>
      </c>
      <c r="F1239">
        <f t="shared" si="134"/>
        <v>258</v>
      </c>
      <c r="G1239" s="2">
        <f t="shared" si="135"/>
        <v>0.94124999999999992</v>
      </c>
      <c r="H1239" s="3">
        <f t="shared" si="136"/>
        <v>-0.9206814291906944</v>
      </c>
      <c r="I1239" s="11" t="e">
        <f t="shared" si="138"/>
        <v>#N/A</v>
      </c>
      <c r="J1239" s="11" t="e">
        <f t="shared" si="138"/>
        <v>#N/A</v>
      </c>
      <c r="K1239" s="11" t="e">
        <f t="shared" si="138"/>
        <v>#N/A</v>
      </c>
      <c r="L1239" s="5" t="e">
        <f t="shared" si="138"/>
        <v>#N/A</v>
      </c>
      <c r="M1239" s="5">
        <f t="shared" si="138"/>
        <v>-0.19569687898221638</v>
      </c>
      <c r="N1239" s="5" t="e">
        <f t="shared" si="138"/>
        <v>#N/A</v>
      </c>
      <c r="O1239" s="8" t="e">
        <f t="shared" si="138"/>
        <v>#N/A</v>
      </c>
      <c r="P1239" s="8" t="e">
        <f t="shared" si="138"/>
        <v>#N/A</v>
      </c>
      <c r="Q1239" s="8" t="e">
        <f t="shared" si="138"/>
        <v>#N/A</v>
      </c>
      <c r="R1239" s="9" t="e">
        <f t="shared" si="138"/>
        <v>#N/A</v>
      </c>
      <c r="S1239" s="9" t="e">
        <f t="shared" si="138"/>
        <v>#N/A</v>
      </c>
      <c r="T1239" s="9" t="e">
        <f t="shared" si="138"/>
        <v>#N/A</v>
      </c>
    </row>
    <row r="1240" spans="1:20" x14ac:dyDescent="0.3">
      <c r="A1240" s="1">
        <v>45442</v>
      </c>
      <c r="B1240" s="12">
        <v>0.21458333333333332</v>
      </c>
      <c r="C1240">
        <v>10</v>
      </c>
      <c r="D1240" t="s">
        <v>4</v>
      </c>
      <c r="E1240">
        <v>67</v>
      </c>
      <c r="F1240">
        <f t="shared" si="134"/>
        <v>17</v>
      </c>
      <c r="G1240" s="2">
        <f t="shared" si="135"/>
        <v>0.84229166666666666</v>
      </c>
      <c r="H1240" s="3">
        <f t="shared" si="136"/>
        <v>0.24626225045708844</v>
      </c>
      <c r="I1240" s="11" t="e">
        <f t="shared" si="138"/>
        <v>#N/A</v>
      </c>
      <c r="J1240" s="11" t="e">
        <f t="shared" si="138"/>
        <v>#N/A</v>
      </c>
      <c r="K1240" s="11" t="e">
        <f t="shared" si="138"/>
        <v>#N/A</v>
      </c>
      <c r="L1240" s="5" t="e">
        <f t="shared" si="138"/>
        <v>#N/A</v>
      </c>
      <c r="M1240" s="5">
        <f t="shared" si="138"/>
        <v>0.80548752674136515</v>
      </c>
      <c r="N1240" s="5" t="e">
        <f t="shared" si="138"/>
        <v>#N/A</v>
      </c>
      <c r="O1240" s="8" t="e">
        <f t="shared" si="138"/>
        <v>#N/A</v>
      </c>
      <c r="P1240" s="8" t="e">
        <f t="shared" si="138"/>
        <v>#N/A</v>
      </c>
      <c r="Q1240" s="8" t="e">
        <f t="shared" si="138"/>
        <v>#N/A</v>
      </c>
      <c r="R1240" s="9" t="e">
        <f t="shared" si="138"/>
        <v>#N/A</v>
      </c>
      <c r="S1240" s="9" t="e">
        <f t="shared" si="138"/>
        <v>#N/A</v>
      </c>
      <c r="T1240" s="9" t="e">
        <f t="shared" si="138"/>
        <v>#N/A</v>
      </c>
    </row>
    <row r="1241" spans="1:20" x14ac:dyDescent="0.3">
      <c r="A1241" s="1">
        <v>45442</v>
      </c>
      <c r="B1241" s="12">
        <v>0.78263888888888888</v>
      </c>
      <c r="C1241">
        <v>10</v>
      </c>
      <c r="D1241" t="s">
        <v>5</v>
      </c>
      <c r="E1241">
        <v>293</v>
      </c>
      <c r="F1241">
        <f t="shared" si="134"/>
        <v>243</v>
      </c>
      <c r="G1241" s="2">
        <f t="shared" si="135"/>
        <v>0.83701388888888895</v>
      </c>
      <c r="H1241" s="3">
        <f t="shared" si="136"/>
        <v>-0.74578483583627764</v>
      </c>
      <c r="I1241" s="11" t="e">
        <f t="shared" si="138"/>
        <v>#N/A</v>
      </c>
      <c r="J1241" s="11" t="e">
        <f t="shared" si="138"/>
        <v>#N/A</v>
      </c>
      <c r="K1241" s="11" t="e">
        <f t="shared" si="138"/>
        <v>#N/A</v>
      </c>
      <c r="L1241" s="5" t="e">
        <f t="shared" si="138"/>
        <v>#N/A</v>
      </c>
      <c r="M1241" s="5">
        <f t="shared" si="138"/>
        <v>-0.3799963537056083</v>
      </c>
      <c r="N1241" s="5" t="e">
        <f t="shared" si="138"/>
        <v>#N/A</v>
      </c>
      <c r="O1241" s="8" t="e">
        <f t="shared" si="138"/>
        <v>#N/A</v>
      </c>
      <c r="P1241" s="8" t="e">
        <f t="shared" si="138"/>
        <v>#N/A</v>
      </c>
      <c r="Q1241" s="8" t="e">
        <f t="shared" si="138"/>
        <v>#N/A</v>
      </c>
      <c r="R1241" s="9" t="e">
        <f t="shared" si="138"/>
        <v>#N/A</v>
      </c>
      <c r="S1241" s="9" t="e">
        <f t="shared" si="138"/>
        <v>#N/A</v>
      </c>
      <c r="T1241" s="9" t="e">
        <f t="shared" si="138"/>
        <v>#N/A</v>
      </c>
    </row>
    <row r="1242" spans="1:20" x14ac:dyDescent="0.3">
      <c r="A1242" s="1">
        <v>45442</v>
      </c>
      <c r="B1242" s="12">
        <v>0.26180555555555557</v>
      </c>
      <c r="C1242">
        <v>20</v>
      </c>
      <c r="D1242" t="s">
        <v>4</v>
      </c>
      <c r="E1242">
        <v>80</v>
      </c>
      <c r="F1242">
        <f t="shared" si="134"/>
        <v>30</v>
      </c>
      <c r="G1242" s="2">
        <f t="shared" si="135"/>
        <v>0.7525694444444444</v>
      </c>
      <c r="H1242" s="3">
        <f t="shared" si="136"/>
        <v>0.37628472222222215</v>
      </c>
      <c r="I1242" s="11" t="e">
        <f t="shared" si="138"/>
        <v>#N/A</v>
      </c>
      <c r="J1242" s="11" t="e">
        <f t="shared" si="138"/>
        <v>#N/A</v>
      </c>
      <c r="K1242" s="11" t="e">
        <f t="shared" si="138"/>
        <v>#N/A</v>
      </c>
      <c r="L1242" s="5" t="e">
        <f t="shared" si="138"/>
        <v>#N/A</v>
      </c>
      <c r="M1242" s="5">
        <f t="shared" si="138"/>
        <v>0.65174425700083072</v>
      </c>
      <c r="N1242" s="5" t="e">
        <f t="shared" si="138"/>
        <v>#N/A</v>
      </c>
      <c r="O1242" s="8" t="e">
        <f t="shared" si="138"/>
        <v>#N/A</v>
      </c>
      <c r="P1242" s="8" t="e">
        <f t="shared" si="138"/>
        <v>#N/A</v>
      </c>
      <c r="Q1242" s="8" t="e">
        <f t="shared" si="138"/>
        <v>#N/A</v>
      </c>
      <c r="R1242" s="9" t="e">
        <f t="shared" si="138"/>
        <v>#N/A</v>
      </c>
      <c r="S1242" s="9" t="e">
        <f t="shared" si="138"/>
        <v>#N/A</v>
      </c>
      <c r="T1242" s="9" t="e">
        <f t="shared" si="138"/>
        <v>#N/A</v>
      </c>
    </row>
    <row r="1243" spans="1:20" x14ac:dyDescent="0.3">
      <c r="A1243" s="1">
        <v>45442</v>
      </c>
      <c r="B1243" s="12">
        <v>0.73472222222222228</v>
      </c>
      <c r="C1243">
        <v>20</v>
      </c>
      <c r="D1243" t="s">
        <v>5</v>
      </c>
      <c r="E1243">
        <v>280</v>
      </c>
      <c r="F1243">
        <f t="shared" si="134"/>
        <v>230</v>
      </c>
      <c r="G1243" s="2">
        <f t="shared" si="135"/>
        <v>0.74597222222222226</v>
      </c>
      <c r="H1243" s="3">
        <f t="shared" si="136"/>
        <v>-0.57144787555444865</v>
      </c>
      <c r="I1243" s="11" t="e">
        <f t="shared" si="138"/>
        <v>#N/A</v>
      </c>
      <c r="J1243" s="11" t="e">
        <f t="shared" si="138"/>
        <v>#N/A</v>
      </c>
      <c r="K1243" s="11" t="e">
        <f t="shared" si="138"/>
        <v>#N/A</v>
      </c>
      <c r="L1243" s="5" t="e">
        <f t="shared" si="138"/>
        <v>#N/A</v>
      </c>
      <c r="M1243" s="5">
        <f t="shared" si="138"/>
        <v>-0.47950170161477829</v>
      </c>
      <c r="N1243" s="5" t="e">
        <f t="shared" si="138"/>
        <v>#N/A</v>
      </c>
      <c r="O1243" s="8" t="e">
        <f t="shared" si="138"/>
        <v>#N/A</v>
      </c>
      <c r="P1243" s="8" t="e">
        <f t="shared" si="138"/>
        <v>#N/A</v>
      </c>
      <c r="Q1243" s="8" t="e">
        <f t="shared" si="138"/>
        <v>#N/A</v>
      </c>
      <c r="R1243" s="9" t="e">
        <f t="shared" si="138"/>
        <v>#N/A</v>
      </c>
      <c r="S1243" s="9" t="e">
        <f t="shared" si="138"/>
        <v>#N/A</v>
      </c>
      <c r="T1243" s="9" t="e">
        <f t="shared" si="138"/>
        <v>#N/A</v>
      </c>
    </row>
    <row r="1244" spans="1:20" x14ac:dyDescent="0.3">
      <c r="A1244" s="1">
        <v>45442</v>
      </c>
      <c r="B1244" s="12">
        <v>0.30763888888888891</v>
      </c>
      <c r="C1244">
        <v>30</v>
      </c>
      <c r="D1244" t="s">
        <v>4</v>
      </c>
      <c r="E1244">
        <v>92</v>
      </c>
      <c r="F1244">
        <f t="shared" si="134"/>
        <v>42</v>
      </c>
      <c r="G1244" s="2">
        <f t="shared" si="135"/>
        <v>0.665486111111111</v>
      </c>
      <c r="H1244" s="3">
        <f t="shared" si="136"/>
        <v>0.44529712505117619</v>
      </c>
      <c r="I1244" s="11" t="e">
        <f t="shared" si="138"/>
        <v>#N/A</v>
      </c>
      <c r="J1244" s="11" t="e">
        <f t="shared" si="138"/>
        <v>#N/A</v>
      </c>
      <c r="K1244" s="11" t="e">
        <f t="shared" si="138"/>
        <v>#N/A</v>
      </c>
      <c r="L1244" s="5" t="e">
        <f t="shared" si="138"/>
        <v>#N/A</v>
      </c>
      <c r="M1244" s="5">
        <f t="shared" si="138"/>
        <v>0.49455255989929636</v>
      </c>
      <c r="N1244" s="5" t="e">
        <f t="shared" si="138"/>
        <v>#N/A</v>
      </c>
      <c r="O1244" s="8" t="e">
        <f t="shared" si="138"/>
        <v>#N/A</v>
      </c>
      <c r="P1244" s="8" t="e">
        <f t="shared" si="138"/>
        <v>#N/A</v>
      </c>
      <c r="Q1244" s="8" t="e">
        <f t="shared" si="138"/>
        <v>#N/A</v>
      </c>
      <c r="R1244" s="9" t="e">
        <f t="shared" si="138"/>
        <v>#N/A</v>
      </c>
      <c r="S1244" s="9" t="e">
        <f t="shared" si="138"/>
        <v>#N/A</v>
      </c>
      <c r="T1244" s="9" t="e">
        <f t="shared" si="138"/>
        <v>#N/A</v>
      </c>
    </row>
    <row r="1245" spans="1:20" x14ac:dyDescent="0.3">
      <c r="A1245" s="1">
        <v>45442</v>
      </c>
      <c r="B1245" s="12">
        <v>0.68958333333333333</v>
      </c>
      <c r="C1245">
        <v>30</v>
      </c>
      <c r="D1245" t="s">
        <v>5</v>
      </c>
      <c r="E1245">
        <v>268</v>
      </c>
      <c r="F1245">
        <f t="shared" si="134"/>
        <v>218</v>
      </c>
      <c r="G1245" s="2">
        <f t="shared" si="135"/>
        <v>0.66020833333333329</v>
      </c>
      <c r="H1245" s="3">
        <f t="shared" si="136"/>
        <v>-0.40646483652229365</v>
      </c>
      <c r="I1245" s="11" t="e">
        <f t="shared" si="138"/>
        <v>#N/A</v>
      </c>
      <c r="J1245" s="11" t="e">
        <f t="shared" si="138"/>
        <v>#N/A</v>
      </c>
      <c r="K1245" s="11" t="e">
        <f t="shared" si="138"/>
        <v>#N/A</v>
      </c>
      <c r="L1245" s="5" t="e">
        <f t="shared" si="138"/>
        <v>#N/A</v>
      </c>
      <c r="M1245" s="5">
        <f t="shared" si="138"/>
        <v>-0.52025126628743801</v>
      </c>
      <c r="N1245" s="5" t="e">
        <f t="shared" si="138"/>
        <v>#N/A</v>
      </c>
      <c r="O1245" s="8" t="e">
        <f t="shared" si="138"/>
        <v>#N/A</v>
      </c>
      <c r="P1245" s="8" t="e">
        <f t="shared" si="138"/>
        <v>#N/A</v>
      </c>
      <c r="Q1245" s="8" t="e">
        <f t="shared" si="138"/>
        <v>#N/A</v>
      </c>
      <c r="R1245" s="9" t="e">
        <f t="shared" si="138"/>
        <v>#N/A</v>
      </c>
      <c r="S1245" s="9" t="e">
        <f t="shared" si="138"/>
        <v>#N/A</v>
      </c>
      <c r="T1245" s="9" t="e">
        <f t="shared" si="138"/>
        <v>#N/A</v>
      </c>
    </row>
    <row r="1246" spans="1:20" x14ac:dyDescent="0.3">
      <c r="A1246" s="1">
        <v>45442</v>
      </c>
      <c r="B1246" s="12">
        <v>0.35347222222222224</v>
      </c>
      <c r="C1246">
        <v>40</v>
      </c>
      <c r="D1246" t="s">
        <v>4</v>
      </c>
      <c r="E1246">
        <v>107</v>
      </c>
      <c r="F1246">
        <f t="shared" si="134"/>
        <v>57</v>
      </c>
      <c r="G1246" s="2">
        <f t="shared" si="135"/>
        <v>0.57840277777777771</v>
      </c>
      <c r="H1246" s="3">
        <f t="shared" si="136"/>
        <v>0.48508938614009967</v>
      </c>
      <c r="I1246" s="11" t="e">
        <f t="shared" si="138"/>
        <v>#N/A</v>
      </c>
      <c r="J1246" s="11" t="e">
        <f t="shared" si="138"/>
        <v>#N/A</v>
      </c>
      <c r="K1246" s="11" t="e">
        <f t="shared" si="138"/>
        <v>#N/A</v>
      </c>
      <c r="L1246" s="5" t="e">
        <f t="shared" si="138"/>
        <v>#N/A</v>
      </c>
      <c r="M1246" s="5">
        <f t="shared" si="138"/>
        <v>0.31502073073890008</v>
      </c>
      <c r="N1246" s="5" t="e">
        <f t="shared" si="138"/>
        <v>#N/A</v>
      </c>
      <c r="O1246" s="8" t="e">
        <f t="shared" si="138"/>
        <v>#N/A</v>
      </c>
      <c r="P1246" s="8" t="e">
        <f t="shared" si="138"/>
        <v>#N/A</v>
      </c>
      <c r="Q1246" s="8" t="e">
        <f t="shared" si="138"/>
        <v>#N/A</v>
      </c>
      <c r="R1246" s="9" t="e">
        <f t="shared" si="138"/>
        <v>#N/A</v>
      </c>
      <c r="S1246" s="9" t="e">
        <f t="shared" si="138"/>
        <v>#N/A</v>
      </c>
      <c r="T1246" s="9" t="e">
        <f t="shared" si="138"/>
        <v>#N/A</v>
      </c>
    </row>
    <row r="1247" spans="1:20" x14ac:dyDescent="0.3">
      <c r="A1247" s="1">
        <v>45442</v>
      </c>
      <c r="B1247" s="12">
        <v>0.64375000000000004</v>
      </c>
      <c r="C1247">
        <v>40</v>
      </c>
      <c r="D1247" t="s">
        <v>5</v>
      </c>
      <c r="E1247">
        <v>254</v>
      </c>
      <c r="F1247">
        <f t="shared" si="134"/>
        <v>204</v>
      </c>
      <c r="G1247" s="2">
        <f t="shared" si="135"/>
        <v>0.57312500000000011</v>
      </c>
      <c r="H1247" s="3">
        <f t="shared" si="136"/>
        <v>-0.23311093856281781</v>
      </c>
      <c r="I1247" s="11" t="e">
        <f t="shared" si="138"/>
        <v>#N/A</v>
      </c>
      <c r="J1247" s="11" t="e">
        <f t="shared" si="138"/>
        <v>#N/A</v>
      </c>
      <c r="K1247" s="11" t="e">
        <f t="shared" si="138"/>
        <v>#N/A</v>
      </c>
      <c r="L1247" s="5" t="e">
        <f t="shared" si="138"/>
        <v>#N/A</v>
      </c>
      <c r="M1247" s="5">
        <f t="shared" si="138"/>
        <v>-0.52357574041141586</v>
      </c>
      <c r="N1247" s="5" t="e">
        <f t="shared" si="138"/>
        <v>#N/A</v>
      </c>
      <c r="O1247" s="8" t="e">
        <f t="shared" si="138"/>
        <v>#N/A</v>
      </c>
      <c r="P1247" s="8" t="e">
        <f t="shared" si="138"/>
        <v>#N/A</v>
      </c>
      <c r="Q1247" s="8" t="e">
        <f t="shared" si="138"/>
        <v>#N/A</v>
      </c>
      <c r="R1247" s="9" t="e">
        <f t="shared" si="138"/>
        <v>#N/A</v>
      </c>
      <c r="S1247" s="9" t="e">
        <f t="shared" si="138"/>
        <v>#N/A</v>
      </c>
      <c r="T1247" s="9" t="e">
        <f t="shared" si="138"/>
        <v>#N/A</v>
      </c>
    </row>
    <row r="1248" spans="1:20" x14ac:dyDescent="0.3">
      <c r="A1248" s="1">
        <v>45442</v>
      </c>
      <c r="B1248" s="12">
        <v>0.40347222222222223</v>
      </c>
      <c r="C1248">
        <v>50</v>
      </c>
      <c r="D1248" t="s">
        <v>4</v>
      </c>
      <c r="E1248">
        <v>126</v>
      </c>
      <c r="F1248">
        <f t="shared" si="134"/>
        <v>76</v>
      </c>
      <c r="G1248" s="2">
        <f t="shared" si="135"/>
        <v>0.48340277777777774</v>
      </c>
      <c r="H1248" s="3">
        <f t="shared" si="136"/>
        <v>0.46904364934772297</v>
      </c>
      <c r="I1248" s="11" t="e">
        <f t="shared" si="138"/>
        <v>#N/A</v>
      </c>
      <c r="J1248" s="11" t="e">
        <f t="shared" si="138"/>
        <v>#N/A</v>
      </c>
      <c r="K1248" s="11" t="e">
        <f t="shared" si="138"/>
        <v>#N/A</v>
      </c>
      <c r="L1248" s="5" t="e">
        <f t="shared" si="138"/>
        <v>#N/A</v>
      </c>
      <c r="M1248" s="5">
        <f t="shared" si="138"/>
        <v>0.11694571633814489</v>
      </c>
      <c r="N1248" s="5" t="e">
        <f t="shared" si="138"/>
        <v>#N/A</v>
      </c>
      <c r="O1248" s="8" t="e">
        <f t="shared" si="138"/>
        <v>#N/A</v>
      </c>
      <c r="P1248" s="8" t="e">
        <f t="shared" si="138"/>
        <v>#N/A</v>
      </c>
      <c r="Q1248" s="8" t="e">
        <f t="shared" si="138"/>
        <v>#N/A</v>
      </c>
      <c r="R1248" s="9" t="e">
        <f t="shared" si="138"/>
        <v>#N/A</v>
      </c>
      <c r="S1248" s="9" t="e">
        <f t="shared" si="138"/>
        <v>#N/A</v>
      </c>
      <c r="T1248" s="9" t="e">
        <f t="shared" si="138"/>
        <v>#N/A</v>
      </c>
    </row>
    <row r="1249" spans="1:20" x14ac:dyDescent="0.3">
      <c r="A1249" s="1">
        <v>45442</v>
      </c>
      <c r="B1249" s="12">
        <v>0.59305555555555556</v>
      </c>
      <c r="C1249">
        <v>50</v>
      </c>
      <c r="D1249" t="s">
        <v>5</v>
      </c>
      <c r="E1249">
        <v>234</v>
      </c>
      <c r="F1249">
        <f t="shared" si="134"/>
        <v>184</v>
      </c>
      <c r="G1249" s="2">
        <f t="shared" si="135"/>
        <v>0.47680555555555554</v>
      </c>
      <c r="H1249" s="3">
        <f t="shared" si="136"/>
        <v>-3.326027421716396E-2</v>
      </c>
      <c r="I1249" s="11" t="e">
        <f t="shared" si="138"/>
        <v>#N/A</v>
      </c>
      <c r="J1249" s="11" t="e">
        <f t="shared" si="138"/>
        <v>#N/A</v>
      </c>
      <c r="K1249" s="11" t="e">
        <f t="shared" si="138"/>
        <v>#N/A</v>
      </c>
      <c r="L1249" s="5" t="e">
        <f t="shared" si="138"/>
        <v>#N/A</v>
      </c>
      <c r="M1249" s="5">
        <f t="shared" si="138"/>
        <v>-0.47564408118638568</v>
      </c>
      <c r="N1249" s="5" t="e">
        <f t="shared" si="138"/>
        <v>#N/A</v>
      </c>
      <c r="O1249" s="8" t="e">
        <f t="shared" si="138"/>
        <v>#N/A</v>
      </c>
      <c r="P1249" s="8" t="e">
        <f t="shared" si="138"/>
        <v>#N/A</v>
      </c>
      <c r="Q1249" s="8" t="e">
        <f t="shared" si="138"/>
        <v>#N/A</v>
      </c>
      <c r="R1249" s="9" t="e">
        <f t="shared" si="138"/>
        <v>#N/A</v>
      </c>
      <c r="S1249" s="9" t="e">
        <f t="shared" si="138"/>
        <v>#N/A</v>
      </c>
      <c r="T1249" s="9" t="e">
        <f t="shared" si="138"/>
        <v>#N/A</v>
      </c>
    </row>
    <row r="1250" spans="1:20" x14ac:dyDescent="0.3">
      <c r="A1250" s="1">
        <v>45443</v>
      </c>
      <c r="B1250" s="12">
        <v>0.15902777777777777</v>
      </c>
      <c r="C1250">
        <v>0</v>
      </c>
      <c r="D1250" t="s">
        <v>4</v>
      </c>
      <c r="E1250">
        <v>52</v>
      </c>
      <c r="F1250">
        <f t="shared" si="134"/>
        <v>2</v>
      </c>
      <c r="G1250" s="2">
        <f t="shared" si="135"/>
        <v>0.94784722222222229</v>
      </c>
      <c r="H1250" s="3">
        <f t="shared" si="136"/>
        <v>3.307939100641915E-2</v>
      </c>
      <c r="I1250" s="11" t="e">
        <f t="shared" si="138"/>
        <v>#N/A</v>
      </c>
      <c r="J1250" s="11" t="e">
        <f t="shared" si="138"/>
        <v>#N/A</v>
      </c>
      <c r="K1250" s="11" t="e">
        <f t="shared" si="138"/>
        <v>#N/A</v>
      </c>
      <c r="L1250" s="5" t="e">
        <f t="shared" si="138"/>
        <v>#N/A</v>
      </c>
      <c r="M1250" s="5">
        <f t="shared" si="138"/>
        <v>0.94726981930441934</v>
      </c>
      <c r="N1250" s="5" t="e">
        <f t="shared" si="138"/>
        <v>#N/A</v>
      </c>
      <c r="O1250" s="8" t="e">
        <f t="shared" si="138"/>
        <v>#N/A</v>
      </c>
      <c r="P1250" s="8" t="e">
        <f t="shared" si="138"/>
        <v>#N/A</v>
      </c>
      <c r="Q1250" s="8" t="e">
        <f t="shared" si="138"/>
        <v>#N/A</v>
      </c>
      <c r="R1250" s="9" t="e">
        <f t="shared" si="138"/>
        <v>#N/A</v>
      </c>
      <c r="S1250" s="9" t="e">
        <f t="shared" si="138"/>
        <v>#N/A</v>
      </c>
      <c r="T1250" s="9" t="e">
        <f t="shared" si="138"/>
        <v>#N/A</v>
      </c>
    </row>
    <row r="1251" spans="1:20" x14ac:dyDescent="0.3">
      <c r="A1251" s="1">
        <v>45443</v>
      </c>
      <c r="B1251" s="12">
        <v>0.83819444444444446</v>
      </c>
      <c r="C1251">
        <v>0</v>
      </c>
      <c r="D1251" t="s">
        <v>5</v>
      </c>
      <c r="E1251">
        <v>308</v>
      </c>
      <c r="F1251">
        <f t="shared" si="134"/>
        <v>258</v>
      </c>
      <c r="G1251" s="2">
        <f t="shared" si="135"/>
        <v>0.94256944444444435</v>
      </c>
      <c r="H1251" s="3">
        <f t="shared" si="136"/>
        <v>-0.92197204060832927</v>
      </c>
      <c r="I1251" s="11" t="e">
        <f t="shared" ref="I1251:T1266" si="139">IF(TEXT($A1251,"mmm")=I$1,$G1251*COS($F1251/180*PI()),NA())</f>
        <v>#N/A</v>
      </c>
      <c r="J1251" s="11" t="e">
        <f t="shared" si="139"/>
        <v>#N/A</v>
      </c>
      <c r="K1251" s="11" t="e">
        <f t="shared" si="139"/>
        <v>#N/A</v>
      </c>
      <c r="L1251" s="5" t="e">
        <f t="shared" si="139"/>
        <v>#N/A</v>
      </c>
      <c r="M1251" s="5">
        <f t="shared" si="139"/>
        <v>-0.19597120690760092</v>
      </c>
      <c r="N1251" s="5" t="e">
        <f t="shared" si="139"/>
        <v>#N/A</v>
      </c>
      <c r="O1251" s="8" t="e">
        <f t="shared" si="139"/>
        <v>#N/A</v>
      </c>
      <c r="P1251" s="8" t="e">
        <f t="shared" si="139"/>
        <v>#N/A</v>
      </c>
      <c r="Q1251" s="8" t="e">
        <f t="shared" si="139"/>
        <v>#N/A</v>
      </c>
      <c r="R1251" s="9" t="e">
        <f t="shared" si="139"/>
        <v>#N/A</v>
      </c>
      <c r="S1251" s="9" t="e">
        <f t="shared" si="139"/>
        <v>#N/A</v>
      </c>
      <c r="T1251" s="9" t="e">
        <f t="shared" si="139"/>
        <v>#N/A</v>
      </c>
    </row>
    <row r="1252" spans="1:20" x14ac:dyDescent="0.3">
      <c r="A1252" s="1">
        <v>45443</v>
      </c>
      <c r="B1252" s="12">
        <v>0.21458333333333332</v>
      </c>
      <c r="C1252">
        <v>10</v>
      </c>
      <c r="D1252" t="s">
        <v>4</v>
      </c>
      <c r="E1252">
        <v>67</v>
      </c>
      <c r="F1252">
        <f t="shared" si="134"/>
        <v>17</v>
      </c>
      <c r="G1252" s="2">
        <f t="shared" si="135"/>
        <v>0.84229166666666666</v>
      </c>
      <c r="H1252" s="3">
        <f t="shared" si="136"/>
        <v>0.24626225045708844</v>
      </c>
      <c r="I1252" s="11" t="e">
        <f t="shared" si="139"/>
        <v>#N/A</v>
      </c>
      <c r="J1252" s="11" t="e">
        <f t="shared" si="139"/>
        <v>#N/A</v>
      </c>
      <c r="K1252" s="11" t="e">
        <f t="shared" si="139"/>
        <v>#N/A</v>
      </c>
      <c r="L1252" s="5" t="e">
        <f t="shared" si="139"/>
        <v>#N/A</v>
      </c>
      <c r="M1252" s="5">
        <f t="shared" si="139"/>
        <v>0.80548752674136515</v>
      </c>
      <c r="N1252" s="5" t="e">
        <f t="shared" si="139"/>
        <v>#N/A</v>
      </c>
      <c r="O1252" s="8" t="e">
        <f t="shared" si="139"/>
        <v>#N/A</v>
      </c>
      <c r="P1252" s="8" t="e">
        <f t="shared" si="139"/>
        <v>#N/A</v>
      </c>
      <c r="Q1252" s="8" t="e">
        <f t="shared" si="139"/>
        <v>#N/A</v>
      </c>
      <c r="R1252" s="9" t="e">
        <f t="shared" si="139"/>
        <v>#N/A</v>
      </c>
      <c r="S1252" s="9" t="e">
        <f t="shared" si="139"/>
        <v>#N/A</v>
      </c>
      <c r="T1252" s="9" t="e">
        <f t="shared" si="139"/>
        <v>#N/A</v>
      </c>
    </row>
    <row r="1253" spans="1:20" x14ac:dyDescent="0.3">
      <c r="A1253" s="1">
        <v>45443</v>
      </c>
      <c r="B1253" s="12">
        <v>0.78263888888888888</v>
      </c>
      <c r="C1253">
        <v>10</v>
      </c>
      <c r="D1253" t="s">
        <v>5</v>
      </c>
      <c r="E1253">
        <v>293</v>
      </c>
      <c r="F1253">
        <f t="shared" si="134"/>
        <v>243</v>
      </c>
      <c r="G1253" s="2">
        <f t="shared" si="135"/>
        <v>0.83701388888888895</v>
      </c>
      <c r="H1253" s="3">
        <f t="shared" si="136"/>
        <v>-0.74578483583627764</v>
      </c>
      <c r="I1253" s="11" t="e">
        <f t="shared" si="139"/>
        <v>#N/A</v>
      </c>
      <c r="J1253" s="11" t="e">
        <f t="shared" si="139"/>
        <v>#N/A</v>
      </c>
      <c r="K1253" s="11" t="e">
        <f t="shared" si="139"/>
        <v>#N/A</v>
      </c>
      <c r="L1253" s="5" t="e">
        <f t="shared" si="139"/>
        <v>#N/A</v>
      </c>
      <c r="M1253" s="5">
        <f t="shared" si="139"/>
        <v>-0.3799963537056083</v>
      </c>
      <c r="N1253" s="5" t="e">
        <f t="shared" si="139"/>
        <v>#N/A</v>
      </c>
      <c r="O1253" s="8" t="e">
        <f t="shared" si="139"/>
        <v>#N/A</v>
      </c>
      <c r="P1253" s="8" t="e">
        <f t="shared" si="139"/>
        <v>#N/A</v>
      </c>
      <c r="Q1253" s="8" t="e">
        <f t="shared" si="139"/>
        <v>#N/A</v>
      </c>
      <c r="R1253" s="9" t="e">
        <f t="shared" si="139"/>
        <v>#N/A</v>
      </c>
      <c r="S1253" s="9" t="e">
        <f t="shared" si="139"/>
        <v>#N/A</v>
      </c>
      <c r="T1253" s="9" t="e">
        <f t="shared" si="139"/>
        <v>#N/A</v>
      </c>
    </row>
    <row r="1254" spans="1:20" x14ac:dyDescent="0.3">
      <c r="A1254" s="1">
        <v>45443</v>
      </c>
      <c r="B1254" s="12">
        <v>0.26180555555555557</v>
      </c>
      <c r="C1254">
        <v>20</v>
      </c>
      <c r="D1254" t="s">
        <v>4</v>
      </c>
      <c r="E1254">
        <v>80</v>
      </c>
      <c r="F1254">
        <f t="shared" si="134"/>
        <v>30</v>
      </c>
      <c r="G1254" s="2">
        <f t="shared" si="135"/>
        <v>0.7525694444444444</v>
      </c>
      <c r="H1254" s="3">
        <f t="shared" si="136"/>
        <v>0.37628472222222215</v>
      </c>
      <c r="I1254" s="11" t="e">
        <f t="shared" si="139"/>
        <v>#N/A</v>
      </c>
      <c r="J1254" s="11" t="e">
        <f t="shared" si="139"/>
        <v>#N/A</v>
      </c>
      <c r="K1254" s="11" t="e">
        <f t="shared" si="139"/>
        <v>#N/A</v>
      </c>
      <c r="L1254" s="5" t="e">
        <f t="shared" si="139"/>
        <v>#N/A</v>
      </c>
      <c r="M1254" s="5">
        <f t="shared" si="139"/>
        <v>0.65174425700083072</v>
      </c>
      <c r="N1254" s="5" t="e">
        <f t="shared" si="139"/>
        <v>#N/A</v>
      </c>
      <c r="O1254" s="8" t="e">
        <f t="shared" si="139"/>
        <v>#N/A</v>
      </c>
      <c r="P1254" s="8" t="e">
        <f t="shared" si="139"/>
        <v>#N/A</v>
      </c>
      <c r="Q1254" s="8" t="e">
        <f t="shared" si="139"/>
        <v>#N/A</v>
      </c>
      <c r="R1254" s="9" t="e">
        <f t="shared" si="139"/>
        <v>#N/A</v>
      </c>
      <c r="S1254" s="9" t="e">
        <f t="shared" si="139"/>
        <v>#N/A</v>
      </c>
      <c r="T1254" s="9" t="e">
        <f t="shared" si="139"/>
        <v>#N/A</v>
      </c>
    </row>
    <row r="1255" spans="1:20" x14ac:dyDescent="0.3">
      <c r="A1255" s="1">
        <v>45443</v>
      </c>
      <c r="B1255" s="12">
        <v>0.73541666666666672</v>
      </c>
      <c r="C1255">
        <v>20</v>
      </c>
      <c r="D1255" t="s">
        <v>5</v>
      </c>
      <c r="E1255">
        <v>281</v>
      </c>
      <c r="F1255">
        <f t="shared" si="134"/>
        <v>231</v>
      </c>
      <c r="G1255" s="2">
        <f t="shared" si="135"/>
        <v>0.74729166666666669</v>
      </c>
      <c r="H1255" s="3">
        <f t="shared" si="136"/>
        <v>-0.58075470078044911</v>
      </c>
      <c r="I1255" s="11" t="e">
        <f t="shared" si="139"/>
        <v>#N/A</v>
      </c>
      <c r="J1255" s="11" t="e">
        <f t="shared" si="139"/>
        <v>#N/A</v>
      </c>
      <c r="K1255" s="11" t="e">
        <f t="shared" si="139"/>
        <v>#N/A</v>
      </c>
      <c r="L1255" s="5" t="e">
        <f t="shared" si="139"/>
        <v>#N/A</v>
      </c>
      <c r="M1255" s="5">
        <f t="shared" si="139"/>
        <v>-0.47028588389495124</v>
      </c>
      <c r="N1255" s="5" t="e">
        <f t="shared" si="139"/>
        <v>#N/A</v>
      </c>
      <c r="O1255" s="8" t="e">
        <f t="shared" si="139"/>
        <v>#N/A</v>
      </c>
      <c r="P1255" s="8" t="e">
        <f t="shared" si="139"/>
        <v>#N/A</v>
      </c>
      <c r="Q1255" s="8" t="e">
        <f t="shared" si="139"/>
        <v>#N/A</v>
      </c>
      <c r="R1255" s="9" t="e">
        <f t="shared" si="139"/>
        <v>#N/A</v>
      </c>
      <c r="S1255" s="9" t="e">
        <f t="shared" si="139"/>
        <v>#N/A</v>
      </c>
      <c r="T1255" s="9" t="e">
        <f t="shared" si="139"/>
        <v>#N/A</v>
      </c>
    </row>
    <row r="1256" spans="1:20" x14ac:dyDescent="0.3">
      <c r="A1256" s="1">
        <v>45443</v>
      </c>
      <c r="B1256" s="12">
        <v>0.30694444444444446</v>
      </c>
      <c r="C1256">
        <v>30</v>
      </c>
      <c r="D1256" t="s">
        <v>4</v>
      </c>
      <c r="E1256">
        <v>92</v>
      </c>
      <c r="F1256">
        <f t="shared" si="134"/>
        <v>42</v>
      </c>
      <c r="G1256" s="2">
        <f t="shared" si="135"/>
        <v>0.66680555555555543</v>
      </c>
      <c r="H1256" s="3">
        <f t="shared" si="136"/>
        <v>0.44618000571234412</v>
      </c>
      <c r="I1256" s="11" t="e">
        <f t="shared" si="139"/>
        <v>#N/A</v>
      </c>
      <c r="J1256" s="11" t="e">
        <f t="shared" si="139"/>
        <v>#N/A</v>
      </c>
      <c r="K1256" s="11" t="e">
        <f t="shared" si="139"/>
        <v>#N/A</v>
      </c>
      <c r="L1256" s="5" t="e">
        <f t="shared" si="139"/>
        <v>#N/A</v>
      </c>
      <c r="M1256" s="5">
        <f t="shared" si="139"/>
        <v>0.49553309821069014</v>
      </c>
      <c r="N1256" s="5" t="e">
        <f t="shared" si="139"/>
        <v>#N/A</v>
      </c>
      <c r="O1256" s="8" t="e">
        <f t="shared" si="139"/>
        <v>#N/A</v>
      </c>
      <c r="P1256" s="8" t="e">
        <f t="shared" si="139"/>
        <v>#N/A</v>
      </c>
      <c r="Q1256" s="8" t="e">
        <f t="shared" si="139"/>
        <v>#N/A</v>
      </c>
      <c r="R1256" s="9" t="e">
        <f t="shared" si="139"/>
        <v>#N/A</v>
      </c>
      <c r="S1256" s="9" t="e">
        <f t="shared" si="139"/>
        <v>#N/A</v>
      </c>
      <c r="T1256" s="9" t="e">
        <f t="shared" si="139"/>
        <v>#N/A</v>
      </c>
    </row>
    <row r="1257" spans="1:20" x14ac:dyDescent="0.3">
      <c r="A1257" s="1">
        <v>45443</v>
      </c>
      <c r="B1257" s="12">
        <v>0.69027777777777777</v>
      </c>
      <c r="C1257">
        <v>30</v>
      </c>
      <c r="D1257" t="s">
        <v>5</v>
      </c>
      <c r="E1257">
        <v>268</v>
      </c>
      <c r="F1257">
        <f t="shared" si="134"/>
        <v>218</v>
      </c>
      <c r="G1257" s="2">
        <f t="shared" si="135"/>
        <v>0.66152777777777771</v>
      </c>
      <c r="H1257" s="3">
        <f t="shared" si="136"/>
        <v>-0.40727716763557054</v>
      </c>
      <c r="I1257" s="11" t="e">
        <f t="shared" si="139"/>
        <v>#N/A</v>
      </c>
      <c r="J1257" s="11" t="e">
        <f t="shared" si="139"/>
        <v>#N/A</v>
      </c>
      <c r="K1257" s="11" t="e">
        <f t="shared" si="139"/>
        <v>#N/A</v>
      </c>
      <c r="L1257" s="5" t="e">
        <f t="shared" si="139"/>
        <v>#N/A</v>
      </c>
      <c r="M1257" s="5">
        <f t="shared" si="139"/>
        <v>-0.52129100269844686</v>
      </c>
      <c r="N1257" s="5" t="e">
        <f t="shared" si="139"/>
        <v>#N/A</v>
      </c>
      <c r="O1257" s="8" t="e">
        <f t="shared" si="139"/>
        <v>#N/A</v>
      </c>
      <c r="P1257" s="8" t="e">
        <f t="shared" si="139"/>
        <v>#N/A</v>
      </c>
      <c r="Q1257" s="8" t="e">
        <f t="shared" si="139"/>
        <v>#N/A</v>
      </c>
      <c r="R1257" s="9" t="e">
        <f t="shared" si="139"/>
        <v>#N/A</v>
      </c>
      <c r="S1257" s="9" t="e">
        <f t="shared" si="139"/>
        <v>#N/A</v>
      </c>
      <c r="T1257" s="9" t="e">
        <f t="shared" si="139"/>
        <v>#N/A</v>
      </c>
    </row>
    <row r="1258" spans="1:20" x14ac:dyDescent="0.3">
      <c r="A1258" s="1">
        <v>45443</v>
      </c>
      <c r="B1258" s="12">
        <v>0.3527777777777778</v>
      </c>
      <c r="C1258">
        <v>40</v>
      </c>
      <c r="D1258" t="s">
        <v>4</v>
      </c>
      <c r="E1258">
        <v>106</v>
      </c>
      <c r="F1258">
        <f t="shared" si="134"/>
        <v>56</v>
      </c>
      <c r="G1258" s="2">
        <f t="shared" si="135"/>
        <v>0.57972222222222214</v>
      </c>
      <c r="H1258" s="3">
        <f t="shared" si="136"/>
        <v>0.48061150386732554</v>
      </c>
      <c r="I1258" s="11" t="e">
        <f t="shared" si="139"/>
        <v>#N/A</v>
      </c>
      <c r="J1258" s="11" t="e">
        <f t="shared" si="139"/>
        <v>#N/A</v>
      </c>
      <c r="K1258" s="11" t="e">
        <f t="shared" si="139"/>
        <v>#N/A</v>
      </c>
      <c r="L1258" s="5" t="e">
        <f t="shared" si="139"/>
        <v>#N/A</v>
      </c>
      <c r="M1258" s="5">
        <f t="shared" si="139"/>
        <v>0.32417655265095791</v>
      </c>
      <c r="N1258" s="5" t="e">
        <f t="shared" si="139"/>
        <v>#N/A</v>
      </c>
      <c r="O1258" s="8" t="e">
        <f t="shared" si="139"/>
        <v>#N/A</v>
      </c>
      <c r="P1258" s="8" t="e">
        <f t="shared" si="139"/>
        <v>#N/A</v>
      </c>
      <c r="Q1258" s="8" t="e">
        <f t="shared" si="139"/>
        <v>#N/A</v>
      </c>
      <c r="R1258" s="9" t="e">
        <f t="shared" si="139"/>
        <v>#N/A</v>
      </c>
      <c r="S1258" s="9" t="e">
        <f t="shared" si="139"/>
        <v>#N/A</v>
      </c>
      <c r="T1258" s="9" t="e">
        <f t="shared" si="139"/>
        <v>#N/A</v>
      </c>
    </row>
    <row r="1259" spans="1:20" x14ac:dyDescent="0.3">
      <c r="A1259" s="1">
        <v>45443</v>
      </c>
      <c r="B1259" s="12">
        <v>0.64444444444444449</v>
      </c>
      <c r="C1259">
        <v>40</v>
      </c>
      <c r="D1259" t="s">
        <v>5</v>
      </c>
      <c r="E1259">
        <v>254</v>
      </c>
      <c r="F1259">
        <f t="shared" si="134"/>
        <v>204</v>
      </c>
      <c r="G1259" s="2">
        <f t="shared" si="135"/>
        <v>0.57444444444444454</v>
      </c>
      <c r="H1259" s="3">
        <f t="shared" si="136"/>
        <v>-0.23364760496687614</v>
      </c>
      <c r="I1259" s="11" t="e">
        <f t="shared" si="139"/>
        <v>#N/A</v>
      </c>
      <c r="J1259" s="11" t="e">
        <f t="shared" si="139"/>
        <v>#N/A</v>
      </c>
      <c r="K1259" s="11" t="e">
        <f t="shared" si="139"/>
        <v>#N/A</v>
      </c>
      <c r="L1259" s="5" t="e">
        <f t="shared" si="139"/>
        <v>#N/A</v>
      </c>
      <c r="M1259" s="5">
        <f t="shared" si="139"/>
        <v>-0.52478111289024987</v>
      </c>
      <c r="N1259" s="5" t="e">
        <f t="shared" si="139"/>
        <v>#N/A</v>
      </c>
      <c r="O1259" s="8" t="e">
        <f t="shared" si="139"/>
        <v>#N/A</v>
      </c>
      <c r="P1259" s="8" t="e">
        <f t="shared" si="139"/>
        <v>#N/A</v>
      </c>
      <c r="Q1259" s="8" t="e">
        <f t="shared" si="139"/>
        <v>#N/A</v>
      </c>
      <c r="R1259" s="9" t="e">
        <f t="shared" si="139"/>
        <v>#N/A</v>
      </c>
      <c r="S1259" s="9" t="e">
        <f t="shared" si="139"/>
        <v>#N/A</v>
      </c>
      <c r="T1259" s="9" t="e">
        <f t="shared" si="139"/>
        <v>#N/A</v>
      </c>
    </row>
    <row r="1260" spans="1:20" x14ac:dyDescent="0.3">
      <c r="A1260" s="1">
        <v>45443</v>
      </c>
      <c r="B1260" s="12">
        <v>0.40277777777777779</v>
      </c>
      <c r="C1260">
        <v>50</v>
      </c>
      <c r="D1260" t="s">
        <v>4</v>
      </c>
      <c r="E1260">
        <v>125</v>
      </c>
      <c r="F1260">
        <f t="shared" si="134"/>
        <v>75</v>
      </c>
      <c r="G1260" s="2">
        <f t="shared" si="135"/>
        <v>0.48472222222222217</v>
      </c>
      <c r="H1260" s="3">
        <f t="shared" si="136"/>
        <v>0.46820571302067332</v>
      </c>
      <c r="I1260" s="11" t="e">
        <f t="shared" si="139"/>
        <v>#N/A</v>
      </c>
      <c r="J1260" s="11" t="e">
        <f t="shared" si="139"/>
        <v>#N/A</v>
      </c>
      <c r="K1260" s="11" t="e">
        <f t="shared" si="139"/>
        <v>#N/A</v>
      </c>
      <c r="L1260" s="5" t="e">
        <f t="shared" si="139"/>
        <v>#N/A</v>
      </c>
      <c r="M1260" s="5">
        <f t="shared" si="139"/>
        <v>0.12545534269552741</v>
      </c>
      <c r="N1260" s="5" t="e">
        <f t="shared" si="139"/>
        <v>#N/A</v>
      </c>
      <c r="O1260" s="8" t="e">
        <f t="shared" si="139"/>
        <v>#N/A</v>
      </c>
      <c r="P1260" s="8" t="e">
        <f t="shared" si="139"/>
        <v>#N/A</v>
      </c>
      <c r="Q1260" s="8" t="e">
        <f t="shared" si="139"/>
        <v>#N/A</v>
      </c>
      <c r="R1260" s="9" t="e">
        <f t="shared" si="139"/>
        <v>#N/A</v>
      </c>
      <c r="S1260" s="9" t="e">
        <f t="shared" si="139"/>
        <v>#N/A</v>
      </c>
      <c r="T1260" s="9" t="e">
        <f t="shared" si="139"/>
        <v>#N/A</v>
      </c>
    </row>
    <row r="1261" spans="1:20" x14ac:dyDescent="0.3">
      <c r="A1261" s="1">
        <v>45443</v>
      </c>
      <c r="B1261" s="12">
        <v>0.59375</v>
      </c>
      <c r="C1261">
        <v>50</v>
      </c>
      <c r="D1261" t="s">
        <v>5</v>
      </c>
      <c r="E1261">
        <v>235</v>
      </c>
      <c r="F1261">
        <f t="shared" si="134"/>
        <v>185</v>
      </c>
      <c r="G1261" s="2">
        <f t="shared" si="135"/>
        <v>0.47812499999999997</v>
      </c>
      <c r="H1261" s="3">
        <f t="shared" si="136"/>
        <v>-4.1671339501223953E-2</v>
      </c>
      <c r="I1261" s="11" t="e">
        <f t="shared" si="139"/>
        <v>#N/A</v>
      </c>
      <c r="J1261" s="11" t="e">
        <f t="shared" si="139"/>
        <v>#N/A</v>
      </c>
      <c r="K1261" s="11" t="e">
        <f t="shared" si="139"/>
        <v>#N/A</v>
      </c>
      <c r="L1261" s="5" t="e">
        <f t="shared" si="139"/>
        <v>#N/A</v>
      </c>
      <c r="M1261" s="5">
        <f t="shared" si="139"/>
        <v>-0.4763055900251158</v>
      </c>
      <c r="N1261" s="5" t="e">
        <f t="shared" si="139"/>
        <v>#N/A</v>
      </c>
      <c r="O1261" s="8" t="e">
        <f t="shared" si="139"/>
        <v>#N/A</v>
      </c>
      <c r="P1261" s="8" t="e">
        <f t="shared" si="139"/>
        <v>#N/A</v>
      </c>
      <c r="Q1261" s="8" t="e">
        <f t="shared" si="139"/>
        <v>#N/A</v>
      </c>
      <c r="R1261" s="9" t="e">
        <f t="shared" si="139"/>
        <v>#N/A</v>
      </c>
      <c r="S1261" s="9" t="e">
        <f t="shared" si="139"/>
        <v>#N/A</v>
      </c>
      <c r="T1261" s="9" t="e">
        <f t="shared" si="139"/>
        <v>#N/A</v>
      </c>
    </row>
    <row r="1262" spans="1:20" x14ac:dyDescent="0.3">
      <c r="A1262" s="1">
        <v>45443</v>
      </c>
      <c r="B1262" s="12">
        <v>0.49375000000000002</v>
      </c>
      <c r="C1262">
        <v>60</v>
      </c>
      <c r="D1262" t="s">
        <v>4</v>
      </c>
      <c r="E1262">
        <v>177</v>
      </c>
      <c r="F1262">
        <f t="shared" si="134"/>
        <v>127</v>
      </c>
      <c r="G1262" s="2">
        <f t="shared" si="135"/>
        <v>0.31187499999999996</v>
      </c>
      <c r="H1262" s="3">
        <f t="shared" si="136"/>
        <v>0.24907444969599937</v>
      </c>
      <c r="I1262" s="11" t="e">
        <f t="shared" si="139"/>
        <v>#N/A</v>
      </c>
      <c r="J1262" s="11" t="e">
        <f t="shared" si="139"/>
        <v>#N/A</v>
      </c>
      <c r="K1262" s="11" t="e">
        <f t="shared" si="139"/>
        <v>#N/A</v>
      </c>
      <c r="L1262" s="5" t="e">
        <f t="shared" si="139"/>
        <v>#N/A</v>
      </c>
      <c r="M1262" s="5">
        <f t="shared" si="139"/>
        <v>-0.18769106034554506</v>
      </c>
      <c r="N1262" s="5" t="e">
        <f t="shared" si="139"/>
        <v>#N/A</v>
      </c>
      <c r="O1262" s="8" t="e">
        <f t="shared" si="139"/>
        <v>#N/A</v>
      </c>
      <c r="P1262" s="8" t="e">
        <f t="shared" si="139"/>
        <v>#N/A</v>
      </c>
      <c r="Q1262" s="8" t="e">
        <f t="shared" si="139"/>
        <v>#N/A</v>
      </c>
      <c r="R1262" s="9" t="e">
        <f t="shared" si="139"/>
        <v>#N/A</v>
      </c>
      <c r="S1262" s="9" t="e">
        <f t="shared" si="139"/>
        <v>#N/A</v>
      </c>
      <c r="T1262" s="9" t="e">
        <f t="shared" si="139"/>
        <v>#N/A</v>
      </c>
    </row>
    <row r="1263" spans="1:20" x14ac:dyDescent="0.3">
      <c r="A1263" s="1">
        <v>45443</v>
      </c>
      <c r="B1263" s="12">
        <v>0.50347222222222221</v>
      </c>
      <c r="C1263">
        <v>60</v>
      </c>
      <c r="D1263" t="s">
        <v>5</v>
      </c>
      <c r="E1263">
        <v>183</v>
      </c>
      <c r="F1263">
        <f t="shared" si="134"/>
        <v>133</v>
      </c>
      <c r="G1263" s="2">
        <f t="shared" si="135"/>
        <v>0.30659722222222219</v>
      </c>
      <c r="H1263" s="3">
        <f t="shared" si="136"/>
        <v>0.22423101337837761</v>
      </c>
      <c r="I1263" s="11" t="e">
        <f t="shared" si="139"/>
        <v>#N/A</v>
      </c>
      <c r="J1263" s="11" t="e">
        <f t="shared" si="139"/>
        <v>#N/A</v>
      </c>
      <c r="K1263" s="11" t="e">
        <f t="shared" si="139"/>
        <v>#N/A</v>
      </c>
      <c r="L1263" s="5" t="e">
        <f t="shared" si="139"/>
        <v>#N/A</v>
      </c>
      <c r="M1263" s="5">
        <f t="shared" si="139"/>
        <v>-0.2090988027552729</v>
      </c>
      <c r="N1263" s="5" t="e">
        <f t="shared" si="139"/>
        <v>#N/A</v>
      </c>
      <c r="O1263" s="8" t="e">
        <f t="shared" si="139"/>
        <v>#N/A</v>
      </c>
      <c r="P1263" s="8" t="e">
        <f t="shared" si="139"/>
        <v>#N/A</v>
      </c>
      <c r="Q1263" s="8" t="e">
        <f t="shared" si="139"/>
        <v>#N/A</v>
      </c>
      <c r="R1263" s="9" t="e">
        <f t="shared" si="139"/>
        <v>#N/A</v>
      </c>
      <c r="S1263" s="9" t="e">
        <f t="shared" si="139"/>
        <v>#N/A</v>
      </c>
      <c r="T1263" s="9" t="e">
        <f t="shared" si="139"/>
        <v>#N/A</v>
      </c>
    </row>
    <row r="1264" spans="1:20" x14ac:dyDescent="0.3">
      <c r="A1264" s="1">
        <v>45444</v>
      </c>
      <c r="B1264" s="12">
        <v>0.15833333333333333</v>
      </c>
      <c r="C1264">
        <v>0</v>
      </c>
      <c r="D1264" t="s">
        <v>4</v>
      </c>
      <c r="E1264">
        <v>51</v>
      </c>
      <c r="F1264">
        <f t="shared" si="134"/>
        <v>1</v>
      </c>
      <c r="G1264" s="2">
        <f t="shared" si="135"/>
        <v>0.94916666666666671</v>
      </c>
      <c r="H1264" s="3">
        <f t="shared" si="136"/>
        <v>1.6565242443388268E-2</v>
      </c>
      <c r="I1264" s="11" t="e">
        <f t="shared" si="139"/>
        <v>#N/A</v>
      </c>
      <c r="J1264" s="11" t="e">
        <f t="shared" si="139"/>
        <v>#N/A</v>
      </c>
      <c r="K1264" s="11" t="e">
        <f t="shared" si="139"/>
        <v>#N/A</v>
      </c>
      <c r="L1264" s="5" t="e">
        <f t="shared" si="139"/>
        <v>#N/A</v>
      </c>
      <c r="M1264" s="5" t="e">
        <f t="shared" si="139"/>
        <v>#N/A</v>
      </c>
      <c r="N1264" s="5">
        <f t="shared" si="139"/>
        <v>0.94902210398594145</v>
      </c>
      <c r="O1264" s="8" t="e">
        <f t="shared" si="139"/>
        <v>#N/A</v>
      </c>
      <c r="P1264" s="8" t="e">
        <f t="shared" si="139"/>
        <v>#N/A</v>
      </c>
      <c r="Q1264" s="8" t="e">
        <f t="shared" si="139"/>
        <v>#N/A</v>
      </c>
      <c r="R1264" s="9" t="e">
        <f t="shared" si="139"/>
        <v>#N/A</v>
      </c>
      <c r="S1264" s="9" t="e">
        <f t="shared" si="139"/>
        <v>#N/A</v>
      </c>
      <c r="T1264" s="9" t="e">
        <f t="shared" si="139"/>
        <v>#N/A</v>
      </c>
    </row>
    <row r="1265" spans="1:20" x14ac:dyDescent="0.3">
      <c r="A1265" s="1">
        <v>45444</v>
      </c>
      <c r="B1265" s="12">
        <v>0.83888888888888891</v>
      </c>
      <c r="C1265">
        <v>0</v>
      </c>
      <c r="D1265" t="s">
        <v>5</v>
      </c>
      <c r="E1265">
        <v>309</v>
      </c>
      <c r="F1265">
        <f t="shared" si="134"/>
        <v>259</v>
      </c>
      <c r="G1265" s="2">
        <f t="shared" si="135"/>
        <v>0.94388888888888878</v>
      </c>
      <c r="H1265" s="3">
        <f t="shared" si="136"/>
        <v>-0.92654699148754494</v>
      </c>
      <c r="I1265" s="11" t="e">
        <f t="shared" si="139"/>
        <v>#N/A</v>
      </c>
      <c r="J1265" s="11" t="e">
        <f t="shared" si="139"/>
        <v>#N/A</v>
      </c>
      <c r="K1265" s="11" t="e">
        <f t="shared" si="139"/>
        <v>#N/A</v>
      </c>
      <c r="L1265" s="5" t="e">
        <f t="shared" si="139"/>
        <v>#N/A</v>
      </c>
      <c r="M1265" s="5" t="e">
        <f t="shared" si="139"/>
        <v>#N/A</v>
      </c>
      <c r="N1265" s="5">
        <f t="shared" si="139"/>
        <v>-0.18010249063597181</v>
      </c>
      <c r="O1265" s="8" t="e">
        <f t="shared" si="139"/>
        <v>#N/A</v>
      </c>
      <c r="P1265" s="8" t="e">
        <f t="shared" si="139"/>
        <v>#N/A</v>
      </c>
      <c r="Q1265" s="8" t="e">
        <f t="shared" si="139"/>
        <v>#N/A</v>
      </c>
      <c r="R1265" s="9" t="e">
        <f t="shared" si="139"/>
        <v>#N/A</v>
      </c>
      <c r="S1265" s="9" t="e">
        <f t="shared" si="139"/>
        <v>#N/A</v>
      </c>
      <c r="T1265" s="9" t="e">
        <f t="shared" si="139"/>
        <v>#N/A</v>
      </c>
    </row>
    <row r="1266" spans="1:20" x14ac:dyDescent="0.3">
      <c r="A1266" s="1">
        <v>45444</v>
      </c>
      <c r="B1266" s="12">
        <v>0.21388888888888888</v>
      </c>
      <c r="C1266">
        <v>10</v>
      </c>
      <c r="D1266" t="s">
        <v>4</v>
      </c>
      <c r="E1266">
        <v>67</v>
      </c>
      <c r="F1266">
        <f t="shared" si="134"/>
        <v>17</v>
      </c>
      <c r="G1266" s="2">
        <f t="shared" si="135"/>
        <v>0.84361111111111109</v>
      </c>
      <c r="H1266" s="3">
        <f t="shared" si="136"/>
        <v>0.24664801867859759</v>
      </c>
      <c r="I1266" s="11" t="e">
        <f t="shared" si="139"/>
        <v>#N/A</v>
      </c>
      <c r="J1266" s="11" t="e">
        <f t="shared" si="139"/>
        <v>#N/A</v>
      </c>
      <c r="K1266" s="11" t="e">
        <f t="shared" si="139"/>
        <v>#N/A</v>
      </c>
      <c r="L1266" s="5" t="e">
        <f t="shared" si="139"/>
        <v>#N/A</v>
      </c>
      <c r="M1266" s="5" t="e">
        <f t="shared" si="139"/>
        <v>#N/A</v>
      </c>
      <c r="N1266" s="5">
        <f t="shared" si="139"/>
        <v>0.80674931773881631</v>
      </c>
      <c r="O1266" s="8" t="e">
        <f t="shared" si="139"/>
        <v>#N/A</v>
      </c>
      <c r="P1266" s="8" t="e">
        <f t="shared" si="139"/>
        <v>#N/A</v>
      </c>
      <c r="Q1266" s="8" t="e">
        <f t="shared" si="139"/>
        <v>#N/A</v>
      </c>
      <c r="R1266" s="9" t="e">
        <f t="shared" si="139"/>
        <v>#N/A</v>
      </c>
      <c r="S1266" s="9" t="e">
        <f t="shared" si="139"/>
        <v>#N/A</v>
      </c>
      <c r="T1266" s="9" t="e">
        <f t="shared" si="139"/>
        <v>#N/A</v>
      </c>
    </row>
    <row r="1267" spans="1:20" x14ac:dyDescent="0.3">
      <c r="A1267" s="1">
        <v>45444</v>
      </c>
      <c r="B1267" s="12">
        <v>0.78333333333333333</v>
      </c>
      <c r="C1267">
        <v>10</v>
      </c>
      <c r="D1267" t="s">
        <v>5</v>
      </c>
      <c r="E1267">
        <v>293</v>
      </c>
      <c r="F1267">
        <f t="shared" si="134"/>
        <v>243</v>
      </c>
      <c r="G1267" s="2">
        <f t="shared" si="135"/>
        <v>0.83833333333333337</v>
      </c>
      <c r="H1267" s="3">
        <f t="shared" si="136"/>
        <v>-0.74696046944458172</v>
      </c>
      <c r="I1267" s="11" t="e">
        <f t="shared" ref="I1267:T1282" si="140">IF(TEXT($A1267,"mmm")=I$1,$G1267*COS($F1267/180*PI()),NA())</f>
        <v>#N/A</v>
      </c>
      <c r="J1267" s="11" t="e">
        <f t="shared" si="140"/>
        <v>#N/A</v>
      </c>
      <c r="K1267" s="11" t="e">
        <f t="shared" si="140"/>
        <v>#N/A</v>
      </c>
      <c r="L1267" s="5" t="e">
        <f t="shared" si="140"/>
        <v>#N/A</v>
      </c>
      <c r="M1267" s="5" t="e">
        <f t="shared" si="140"/>
        <v>#N/A</v>
      </c>
      <c r="N1267" s="5">
        <f t="shared" si="140"/>
        <v>-0.38059536894832019</v>
      </c>
      <c r="O1267" s="8" t="e">
        <f t="shared" si="140"/>
        <v>#N/A</v>
      </c>
      <c r="P1267" s="8" t="e">
        <f t="shared" si="140"/>
        <v>#N/A</v>
      </c>
      <c r="Q1267" s="8" t="e">
        <f t="shared" si="140"/>
        <v>#N/A</v>
      </c>
      <c r="R1267" s="9" t="e">
        <f t="shared" si="140"/>
        <v>#N/A</v>
      </c>
      <c r="S1267" s="9" t="e">
        <f t="shared" si="140"/>
        <v>#N/A</v>
      </c>
      <c r="T1267" s="9" t="e">
        <f t="shared" si="140"/>
        <v>#N/A</v>
      </c>
    </row>
    <row r="1268" spans="1:20" x14ac:dyDescent="0.3">
      <c r="A1268" s="1">
        <v>45444</v>
      </c>
      <c r="B1268" s="12">
        <v>0.26111111111111113</v>
      </c>
      <c r="C1268">
        <v>20</v>
      </c>
      <c r="D1268" t="s">
        <v>4</v>
      </c>
      <c r="E1268">
        <v>79</v>
      </c>
      <c r="F1268">
        <f t="shared" si="134"/>
        <v>29</v>
      </c>
      <c r="G1268" s="2">
        <f t="shared" si="135"/>
        <v>0.75388888888888883</v>
      </c>
      <c r="H1268" s="3">
        <f t="shared" si="136"/>
        <v>0.36549258593015521</v>
      </c>
      <c r="I1268" s="11" t="e">
        <f t="shared" si="140"/>
        <v>#N/A</v>
      </c>
      <c r="J1268" s="11" t="e">
        <f t="shared" si="140"/>
        <v>#N/A</v>
      </c>
      <c r="K1268" s="11" t="e">
        <f t="shared" si="140"/>
        <v>#N/A</v>
      </c>
      <c r="L1268" s="5" t="e">
        <f t="shared" si="140"/>
        <v>#N/A</v>
      </c>
      <c r="M1268" s="5" t="e">
        <f t="shared" si="140"/>
        <v>#N/A</v>
      </c>
      <c r="N1268" s="5">
        <f t="shared" si="140"/>
        <v>0.65936607921564439</v>
      </c>
      <c r="O1268" s="8" t="e">
        <f t="shared" si="140"/>
        <v>#N/A</v>
      </c>
      <c r="P1268" s="8" t="e">
        <f t="shared" si="140"/>
        <v>#N/A</v>
      </c>
      <c r="Q1268" s="8" t="e">
        <f t="shared" si="140"/>
        <v>#N/A</v>
      </c>
      <c r="R1268" s="9" t="e">
        <f t="shared" si="140"/>
        <v>#N/A</v>
      </c>
      <c r="S1268" s="9" t="e">
        <f t="shared" si="140"/>
        <v>#N/A</v>
      </c>
      <c r="T1268" s="9" t="e">
        <f t="shared" si="140"/>
        <v>#N/A</v>
      </c>
    </row>
    <row r="1269" spans="1:20" x14ac:dyDescent="0.3">
      <c r="A1269" s="1">
        <v>45444</v>
      </c>
      <c r="B1269" s="12">
        <v>0.73611111111111116</v>
      </c>
      <c r="C1269">
        <v>20</v>
      </c>
      <c r="D1269" t="s">
        <v>5</v>
      </c>
      <c r="E1269">
        <v>281</v>
      </c>
      <c r="F1269">
        <f t="shared" si="134"/>
        <v>231</v>
      </c>
      <c r="G1269" s="2">
        <f t="shared" si="135"/>
        <v>0.74861111111111112</v>
      </c>
      <c r="H1269" s="3">
        <f t="shared" si="136"/>
        <v>-0.58178010170181593</v>
      </c>
      <c r="I1269" s="11" t="e">
        <f t="shared" si="140"/>
        <v>#N/A</v>
      </c>
      <c r="J1269" s="11" t="e">
        <f t="shared" si="140"/>
        <v>#N/A</v>
      </c>
      <c r="K1269" s="11" t="e">
        <f t="shared" si="140"/>
        <v>#N/A</v>
      </c>
      <c r="L1269" s="5" t="e">
        <f t="shared" si="140"/>
        <v>#N/A</v>
      </c>
      <c r="M1269" s="5" t="e">
        <f t="shared" si="140"/>
        <v>#N/A</v>
      </c>
      <c r="N1269" s="5">
        <f t="shared" si="140"/>
        <v>-0.47111623718869755</v>
      </c>
      <c r="O1269" s="8" t="e">
        <f t="shared" si="140"/>
        <v>#N/A</v>
      </c>
      <c r="P1269" s="8" t="e">
        <f t="shared" si="140"/>
        <v>#N/A</v>
      </c>
      <c r="Q1269" s="8" t="e">
        <f t="shared" si="140"/>
        <v>#N/A</v>
      </c>
      <c r="R1269" s="9" t="e">
        <f t="shared" si="140"/>
        <v>#N/A</v>
      </c>
      <c r="S1269" s="9" t="e">
        <f t="shared" si="140"/>
        <v>#N/A</v>
      </c>
      <c r="T1269" s="9" t="e">
        <f t="shared" si="140"/>
        <v>#N/A</v>
      </c>
    </row>
    <row r="1270" spans="1:20" x14ac:dyDescent="0.3">
      <c r="A1270" s="1">
        <v>45444</v>
      </c>
      <c r="B1270" s="12">
        <v>0.30694444444444446</v>
      </c>
      <c r="C1270">
        <v>30</v>
      </c>
      <c r="D1270" t="s">
        <v>4</v>
      </c>
      <c r="E1270">
        <v>92</v>
      </c>
      <c r="F1270">
        <f t="shared" si="134"/>
        <v>42</v>
      </c>
      <c r="G1270" s="2">
        <f t="shared" si="135"/>
        <v>0.66680555555555543</v>
      </c>
      <c r="H1270" s="3">
        <f t="shared" si="136"/>
        <v>0.44618000571234412</v>
      </c>
      <c r="I1270" s="11" t="e">
        <f t="shared" si="140"/>
        <v>#N/A</v>
      </c>
      <c r="J1270" s="11" t="e">
        <f t="shared" si="140"/>
        <v>#N/A</v>
      </c>
      <c r="K1270" s="11" t="e">
        <f t="shared" si="140"/>
        <v>#N/A</v>
      </c>
      <c r="L1270" s="5" t="e">
        <f t="shared" si="140"/>
        <v>#N/A</v>
      </c>
      <c r="M1270" s="5" t="e">
        <f t="shared" si="140"/>
        <v>#N/A</v>
      </c>
      <c r="N1270" s="5">
        <f t="shared" si="140"/>
        <v>0.49553309821069014</v>
      </c>
      <c r="O1270" s="8" t="e">
        <f t="shared" si="140"/>
        <v>#N/A</v>
      </c>
      <c r="P1270" s="8" t="e">
        <f t="shared" si="140"/>
        <v>#N/A</v>
      </c>
      <c r="Q1270" s="8" t="e">
        <f t="shared" si="140"/>
        <v>#N/A</v>
      </c>
      <c r="R1270" s="9" t="e">
        <f t="shared" si="140"/>
        <v>#N/A</v>
      </c>
      <c r="S1270" s="9" t="e">
        <f t="shared" si="140"/>
        <v>#N/A</v>
      </c>
      <c r="T1270" s="9" t="e">
        <f t="shared" si="140"/>
        <v>#N/A</v>
      </c>
    </row>
    <row r="1271" spans="1:20" x14ac:dyDescent="0.3">
      <c r="A1271" s="1">
        <v>45444</v>
      </c>
      <c r="B1271" s="12">
        <v>0.69027777777777777</v>
      </c>
      <c r="C1271">
        <v>30</v>
      </c>
      <c r="D1271" t="s">
        <v>5</v>
      </c>
      <c r="E1271">
        <v>268</v>
      </c>
      <c r="F1271">
        <f t="shared" si="134"/>
        <v>218</v>
      </c>
      <c r="G1271" s="2">
        <f t="shared" si="135"/>
        <v>0.66152777777777771</v>
      </c>
      <c r="H1271" s="3">
        <f t="shared" si="136"/>
        <v>-0.40727716763557054</v>
      </c>
      <c r="I1271" s="11" t="e">
        <f t="shared" si="140"/>
        <v>#N/A</v>
      </c>
      <c r="J1271" s="11" t="e">
        <f t="shared" si="140"/>
        <v>#N/A</v>
      </c>
      <c r="K1271" s="11" t="e">
        <f t="shared" si="140"/>
        <v>#N/A</v>
      </c>
      <c r="L1271" s="5" t="e">
        <f t="shared" si="140"/>
        <v>#N/A</v>
      </c>
      <c r="M1271" s="5" t="e">
        <f t="shared" si="140"/>
        <v>#N/A</v>
      </c>
      <c r="N1271" s="5">
        <f t="shared" si="140"/>
        <v>-0.52129100269844686</v>
      </c>
      <c r="O1271" s="8" t="e">
        <f t="shared" si="140"/>
        <v>#N/A</v>
      </c>
      <c r="P1271" s="8" t="e">
        <f t="shared" si="140"/>
        <v>#N/A</v>
      </c>
      <c r="Q1271" s="8" t="e">
        <f t="shared" si="140"/>
        <v>#N/A</v>
      </c>
      <c r="R1271" s="9" t="e">
        <f t="shared" si="140"/>
        <v>#N/A</v>
      </c>
      <c r="S1271" s="9" t="e">
        <f t="shared" si="140"/>
        <v>#N/A</v>
      </c>
      <c r="T1271" s="9" t="e">
        <f t="shared" si="140"/>
        <v>#N/A</v>
      </c>
    </row>
    <row r="1272" spans="1:20" x14ac:dyDescent="0.3">
      <c r="A1272" s="1">
        <v>45444</v>
      </c>
      <c r="B1272" s="12">
        <v>0.3527777777777778</v>
      </c>
      <c r="C1272">
        <v>40</v>
      </c>
      <c r="D1272" t="s">
        <v>4</v>
      </c>
      <c r="E1272">
        <v>106</v>
      </c>
      <c r="F1272">
        <f t="shared" si="134"/>
        <v>56</v>
      </c>
      <c r="G1272" s="2">
        <f t="shared" si="135"/>
        <v>0.57972222222222214</v>
      </c>
      <c r="H1272" s="3">
        <f t="shared" si="136"/>
        <v>0.48061150386732554</v>
      </c>
      <c r="I1272" s="11" t="e">
        <f t="shared" si="140"/>
        <v>#N/A</v>
      </c>
      <c r="J1272" s="11" t="e">
        <f t="shared" si="140"/>
        <v>#N/A</v>
      </c>
      <c r="K1272" s="11" t="e">
        <f t="shared" si="140"/>
        <v>#N/A</v>
      </c>
      <c r="L1272" s="5" t="e">
        <f t="shared" si="140"/>
        <v>#N/A</v>
      </c>
      <c r="M1272" s="5" t="e">
        <f t="shared" si="140"/>
        <v>#N/A</v>
      </c>
      <c r="N1272" s="5">
        <f t="shared" si="140"/>
        <v>0.32417655265095791</v>
      </c>
      <c r="O1272" s="8" t="e">
        <f t="shared" si="140"/>
        <v>#N/A</v>
      </c>
      <c r="P1272" s="8" t="e">
        <f t="shared" si="140"/>
        <v>#N/A</v>
      </c>
      <c r="Q1272" s="8" t="e">
        <f t="shared" si="140"/>
        <v>#N/A</v>
      </c>
      <c r="R1272" s="9" t="e">
        <f t="shared" si="140"/>
        <v>#N/A</v>
      </c>
      <c r="S1272" s="9" t="e">
        <f t="shared" si="140"/>
        <v>#N/A</v>
      </c>
      <c r="T1272" s="9" t="e">
        <f t="shared" si="140"/>
        <v>#N/A</v>
      </c>
    </row>
    <row r="1273" spans="1:20" x14ac:dyDescent="0.3">
      <c r="A1273" s="1">
        <v>45444</v>
      </c>
      <c r="B1273" s="12">
        <v>0.64444444444444449</v>
      </c>
      <c r="C1273">
        <v>40</v>
      </c>
      <c r="D1273" t="s">
        <v>5</v>
      </c>
      <c r="E1273">
        <v>254</v>
      </c>
      <c r="F1273">
        <f t="shared" si="134"/>
        <v>204</v>
      </c>
      <c r="G1273" s="2">
        <f t="shared" si="135"/>
        <v>0.57444444444444454</v>
      </c>
      <c r="H1273" s="3">
        <f t="shared" si="136"/>
        <v>-0.23364760496687614</v>
      </c>
      <c r="I1273" s="11" t="e">
        <f t="shared" si="140"/>
        <v>#N/A</v>
      </c>
      <c r="J1273" s="11" t="e">
        <f t="shared" si="140"/>
        <v>#N/A</v>
      </c>
      <c r="K1273" s="11" t="e">
        <f t="shared" si="140"/>
        <v>#N/A</v>
      </c>
      <c r="L1273" s="5" t="e">
        <f t="shared" si="140"/>
        <v>#N/A</v>
      </c>
      <c r="M1273" s="5" t="e">
        <f t="shared" si="140"/>
        <v>#N/A</v>
      </c>
      <c r="N1273" s="5">
        <f t="shared" si="140"/>
        <v>-0.52478111289024987</v>
      </c>
      <c r="O1273" s="8" t="e">
        <f t="shared" si="140"/>
        <v>#N/A</v>
      </c>
      <c r="P1273" s="8" t="e">
        <f t="shared" si="140"/>
        <v>#N/A</v>
      </c>
      <c r="Q1273" s="8" t="e">
        <f t="shared" si="140"/>
        <v>#N/A</v>
      </c>
      <c r="R1273" s="9" t="e">
        <f t="shared" si="140"/>
        <v>#N/A</v>
      </c>
      <c r="S1273" s="9" t="e">
        <f t="shared" si="140"/>
        <v>#N/A</v>
      </c>
      <c r="T1273" s="9" t="e">
        <f t="shared" si="140"/>
        <v>#N/A</v>
      </c>
    </row>
    <row r="1274" spans="1:20" x14ac:dyDescent="0.3">
      <c r="A1274" s="1">
        <v>45444</v>
      </c>
      <c r="B1274" s="12">
        <v>0.40277777777777779</v>
      </c>
      <c r="C1274">
        <v>50</v>
      </c>
      <c r="D1274" t="s">
        <v>4</v>
      </c>
      <c r="E1274">
        <v>125</v>
      </c>
      <c r="F1274">
        <f t="shared" si="134"/>
        <v>75</v>
      </c>
      <c r="G1274" s="2">
        <f t="shared" si="135"/>
        <v>0.48472222222222217</v>
      </c>
      <c r="H1274" s="3">
        <f t="shared" si="136"/>
        <v>0.46820571302067332</v>
      </c>
      <c r="I1274" s="11" t="e">
        <f t="shared" si="140"/>
        <v>#N/A</v>
      </c>
      <c r="J1274" s="11" t="e">
        <f t="shared" si="140"/>
        <v>#N/A</v>
      </c>
      <c r="K1274" s="11" t="e">
        <f t="shared" si="140"/>
        <v>#N/A</v>
      </c>
      <c r="L1274" s="5" t="e">
        <f t="shared" si="140"/>
        <v>#N/A</v>
      </c>
      <c r="M1274" s="5" t="e">
        <f t="shared" si="140"/>
        <v>#N/A</v>
      </c>
      <c r="N1274" s="5">
        <f t="shared" si="140"/>
        <v>0.12545534269552741</v>
      </c>
      <c r="O1274" s="8" t="e">
        <f t="shared" si="140"/>
        <v>#N/A</v>
      </c>
      <c r="P1274" s="8" t="e">
        <f t="shared" si="140"/>
        <v>#N/A</v>
      </c>
      <c r="Q1274" s="8" t="e">
        <f t="shared" si="140"/>
        <v>#N/A</v>
      </c>
      <c r="R1274" s="9" t="e">
        <f t="shared" si="140"/>
        <v>#N/A</v>
      </c>
      <c r="S1274" s="9" t="e">
        <f t="shared" si="140"/>
        <v>#N/A</v>
      </c>
      <c r="T1274" s="9" t="e">
        <f t="shared" si="140"/>
        <v>#N/A</v>
      </c>
    </row>
    <row r="1275" spans="1:20" x14ac:dyDescent="0.3">
      <c r="A1275" s="1">
        <v>45444</v>
      </c>
      <c r="B1275" s="12">
        <v>0.59444444444444444</v>
      </c>
      <c r="C1275">
        <v>50</v>
      </c>
      <c r="D1275" t="s">
        <v>5</v>
      </c>
      <c r="E1275">
        <v>235</v>
      </c>
      <c r="F1275">
        <f t="shared" si="134"/>
        <v>185</v>
      </c>
      <c r="G1275" s="2">
        <f t="shared" si="135"/>
        <v>0.47944444444444445</v>
      </c>
      <c r="H1275" s="3">
        <f t="shared" si="136"/>
        <v>-4.178633666179378E-2</v>
      </c>
      <c r="I1275" s="11" t="e">
        <f t="shared" si="140"/>
        <v>#N/A</v>
      </c>
      <c r="J1275" s="11" t="e">
        <f t="shared" si="140"/>
        <v>#N/A</v>
      </c>
      <c r="K1275" s="11" t="e">
        <f t="shared" si="140"/>
        <v>#N/A</v>
      </c>
      <c r="L1275" s="5" t="e">
        <f t="shared" si="140"/>
        <v>#N/A</v>
      </c>
      <c r="M1275" s="5" t="e">
        <f t="shared" si="140"/>
        <v>#N/A</v>
      </c>
      <c r="N1275" s="5">
        <f t="shared" si="140"/>
        <v>-0.47762001358509804</v>
      </c>
      <c r="O1275" s="8" t="e">
        <f t="shared" si="140"/>
        <v>#N/A</v>
      </c>
      <c r="P1275" s="8" t="e">
        <f t="shared" si="140"/>
        <v>#N/A</v>
      </c>
      <c r="Q1275" s="8" t="e">
        <f t="shared" si="140"/>
        <v>#N/A</v>
      </c>
      <c r="R1275" s="9" t="e">
        <f t="shared" si="140"/>
        <v>#N/A</v>
      </c>
      <c r="S1275" s="9" t="e">
        <f t="shared" si="140"/>
        <v>#N/A</v>
      </c>
      <c r="T1275" s="9" t="e">
        <f t="shared" si="140"/>
        <v>#N/A</v>
      </c>
    </row>
    <row r="1276" spans="1:20" x14ac:dyDescent="0.3">
      <c r="A1276" s="1">
        <v>45444</v>
      </c>
      <c r="B1276" s="12">
        <v>0.48749999999999999</v>
      </c>
      <c r="C1276">
        <v>60</v>
      </c>
      <c r="D1276" t="s">
        <v>4</v>
      </c>
      <c r="E1276">
        <v>173</v>
      </c>
      <c r="F1276">
        <f t="shared" si="134"/>
        <v>123</v>
      </c>
      <c r="G1276" s="2">
        <f t="shared" si="135"/>
        <v>0.32374999999999998</v>
      </c>
      <c r="H1276" s="3">
        <f t="shared" si="136"/>
        <v>0.27151959637233097</v>
      </c>
      <c r="I1276" s="11" t="e">
        <f t="shared" si="140"/>
        <v>#N/A</v>
      </c>
      <c r="J1276" s="11" t="e">
        <f t="shared" si="140"/>
        <v>#N/A</v>
      </c>
      <c r="K1276" s="11" t="e">
        <f t="shared" si="140"/>
        <v>#N/A</v>
      </c>
      <c r="L1276" s="5" t="e">
        <f t="shared" si="140"/>
        <v>#N/A</v>
      </c>
      <c r="M1276" s="5" t="e">
        <f t="shared" si="140"/>
        <v>#N/A</v>
      </c>
      <c r="N1276" s="5">
        <f t="shared" si="140"/>
        <v>-0.17632688758611501</v>
      </c>
      <c r="O1276" s="8" t="e">
        <f t="shared" si="140"/>
        <v>#N/A</v>
      </c>
      <c r="P1276" s="8" t="e">
        <f t="shared" si="140"/>
        <v>#N/A</v>
      </c>
      <c r="Q1276" s="8" t="e">
        <f t="shared" si="140"/>
        <v>#N/A</v>
      </c>
      <c r="R1276" s="9" t="e">
        <f t="shared" si="140"/>
        <v>#N/A</v>
      </c>
      <c r="S1276" s="9" t="e">
        <f t="shared" si="140"/>
        <v>#N/A</v>
      </c>
      <c r="T1276" s="9" t="e">
        <f t="shared" si="140"/>
        <v>#N/A</v>
      </c>
    </row>
    <row r="1277" spans="1:20" x14ac:dyDescent="0.3">
      <c r="A1277" s="1">
        <v>45444</v>
      </c>
      <c r="B1277" s="12">
        <v>0.50972222222222219</v>
      </c>
      <c r="C1277">
        <v>60</v>
      </c>
      <c r="D1277" t="s">
        <v>5</v>
      </c>
      <c r="E1277">
        <v>187</v>
      </c>
      <c r="F1277">
        <f t="shared" si="134"/>
        <v>137</v>
      </c>
      <c r="G1277" s="2">
        <f t="shared" si="135"/>
        <v>0.31847222222222216</v>
      </c>
      <c r="H1277" s="3">
        <f t="shared" si="136"/>
        <v>0.21719753328101513</v>
      </c>
      <c r="I1277" s="11" t="e">
        <f t="shared" si="140"/>
        <v>#N/A</v>
      </c>
      <c r="J1277" s="11" t="e">
        <f t="shared" si="140"/>
        <v>#N/A</v>
      </c>
      <c r="K1277" s="11" t="e">
        <f t="shared" si="140"/>
        <v>#N/A</v>
      </c>
      <c r="L1277" s="5" t="e">
        <f t="shared" si="140"/>
        <v>#N/A</v>
      </c>
      <c r="M1277" s="5" t="e">
        <f t="shared" si="140"/>
        <v>#N/A</v>
      </c>
      <c r="N1277" s="5">
        <f t="shared" si="140"/>
        <v>-0.2329158385851052</v>
      </c>
      <c r="O1277" s="8" t="e">
        <f t="shared" si="140"/>
        <v>#N/A</v>
      </c>
      <c r="P1277" s="8" t="e">
        <f t="shared" si="140"/>
        <v>#N/A</v>
      </c>
      <c r="Q1277" s="8" t="e">
        <f t="shared" si="140"/>
        <v>#N/A</v>
      </c>
      <c r="R1277" s="9" t="e">
        <f t="shared" si="140"/>
        <v>#N/A</v>
      </c>
      <c r="S1277" s="9" t="e">
        <f t="shared" si="140"/>
        <v>#N/A</v>
      </c>
      <c r="T1277" s="9" t="e">
        <f t="shared" si="140"/>
        <v>#N/A</v>
      </c>
    </row>
    <row r="1278" spans="1:20" x14ac:dyDescent="0.3">
      <c r="A1278" s="1">
        <v>45445</v>
      </c>
      <c r="B1278" s="12">
        <v>0.15833333333333333</v>
      </c>
      <c r="C1278">
        <v>0</v>
      </c>
      <c r="D1278" t="s">
        <v>4</v>
      </c>
      <c r="E1278">
        <v>51</v>
      </c>
      <c r="F1278">
        <f t="shared" si="134"/>
        <v>1</v>
      </c>
      <c r="G1278" s="2">
        <f t="shared" si="135"/>
        <v>0.94916666666666671</v>
      </c>
      <c r="H1278" s="3">
        <f t="shared" si="136"/>
        <v>1.6565242443388268E-2</v>
      </c>
      <c r="I1278" s="11" t="e">
        <f t="shared" si="140"/>
        <v>#N/A</v>
      </c>
      <c r="J1278" s="11" t="e">
        <f t="shared" si="140"/>
        <v>#N/A</v>
      </c>
      <c r="K1278" s="11" t="e">
        <f t="shared" si="140"/>
        <v>#N/A</v>
      </c>
      <c r="L1278" s="5" t="e">
        <f t="shared" si="140"/>
        <v>#N/A</v>
      </c>
      <c r="M1278" s="5" t="e">
        <f t="shared" si="140"/>
        <v>#N/A</v>
      </c>
      <c r="N1278" s="5">
        <f t="shared" si="140"/>
        <v>0.94902210398594145</v>
      </c>
      <c r="O1278" s="8" t="e">
        <f t="shared" si="140"/>
        <v>#N/A</v>
      </c>
      <c r="P1278" s="8" t="e">
        <f t="shared" si="140"/>
        <v>#N/A</v>
      </c>
      <c r="Q1278" s="8" t="e">
        <f t="shared" si="140"/>
        <v>#N/A</v>
      </c>
      <c r="R1278" s="9" t="e">
        <f t="shared" si="140"/>
        <v>#N/A</v>
      </c>
      <c r="S1278" s="9" t="e">
        <f t="shared" si="140"/>
        <v>#N/A</v>
      </c>
      <c r="T1278" s="9" t="e">
        <f t="shared" si="140"/>
        <v>#N/A</v>
      </c>
    </row>
    <row r="1279" spans="1:20" x14ac:dyDescent="0.3">
      <c r="A1279" s="1">
        <v>45445</v>
      </c>
      <c r="B1279" s="12">
        <v>0.83958333333333335</v>
      </c>
      <c r="C1279">
        <v>0</v>
      </c>
      <c r="D1279" t="s">
        <v>5</v>
      </c>
      <c r="E1279">
        <v>309</v>
      </c>
      <c r="F1279">
        <f t="shared" si="134"/>
        <v>259</v>
      </c>
      <c r="G1279" s="2">
        <f t="shared" si="135"/>
        <v>0.94520833333333343</v>
      </c>
      <c r="H1279" s="3">
        <f t="shared" si="136"/>
        <v>-0.92784219402126078</v>
      </c>
      <c r="I1279" s="11" t="e">
        <f t="shared" si="140"/>
        <v>#N/A</v>
      </c>
      <c r="J1279" s="11" t="e">
        <f t="shared" si="140"/>
        <v>#N/A</v>
      </c>
      <c r="K1279" s="11" t="e">
        <f t="shared" si="140"/>
        <v>#N/A</v>
      </c>
      <c r="L1279" s="5" t="e">
        <f t="shared" si="140"/>
        <v>#N/A</v>
      </c>
      <c r="M1279" s="5" t="e">
        <f t="shared" si="140"/>
        <v>#N/A</v>
      </c>
      <c r="N1279" s="5">
        <f t="shared" si="140"/>
        <v>-0.18035425250487144</v>
      </c>
      <c r="O1279" s="8" t="e">
        <f t="shared" si="140"/>
        <v>#N/A</v>
      </c>
      <c r="P1279" s="8" t="e">
        <f t="shared" si="140"/>
        <v>#N/A</v>
      </c>
      <c r="Q1279" s="8" t="e">
        <f t="shared" si="140"/>
        <v>#N/A</v>
      </c>
      <c r="R1279" s="9" t="e">
        <f t="shared" si="140"/>
        <v>#N/A</v>
      </c>
      <c r="S1279" s="9" t="e">
        <f t="shared" si="140"/>
        <v>#N/A</v>
      </c>
      <c r="T1279" s="9" t="e">
        <f t="shared" si="140"/>
        <v>#N/A</v>
      </c>
    </row>
    <row r="1280" spans="1:20" x14ac:dyDescent="0.3">
      <c r="A1280" s="1">
        <v>45445</v>
      </c>
      <c r="B1280" s="12">
        <v>0.21319444444444444</v>
      </c>
      <c r="C1280">
        <v>10</v>
      </c>
      <c r="D1280" t="s">
        <v>4</v>
      </c>
      <c r="E1280">
        <v>66</v>
      </c>
      <c r="F1280">
        <f t="shared" si="134"/>
        <v>16</v>
      </c>
      <c r="G1280" s="2">
        <f t="shared" si="135"/>
        <v>0.84493055555555552</v>
      </c>
      <c r="H1280" s="3">
        <f t="shared" si="136"/>
        <v>0.23289442418232142</v>
      </c>
      <c r="I1280" s="11" t="e">
        <f t="shared" si="140"/>
        <v>#N/A</v>
      </c>
      <c r="J1280" s="11" t="e">
        <f t="shared" si="140"/>
        <v>#N/A</v>
      </c>
      <c r="K1280" s="11" t="e">
        <f t="shared" si="140"/>
        <v>#N/A</v>
      </c>
      <c r="L1280" s="5" t="e">
        <f t="shared" si="140"/>
        <v>#N/A</v>
      </c>
      <c r="M1280" s="5" t="e">
        <f t="shared" si="140"/>
        <v>#N/A</v>
      </c>
      <c r="N1280" s="5">
        <f t="shared" si="140"/>
        <v>0.81219937878343929</v>
      </c>
      <c r="O1280" s="8" t="e">
        <f t="shared" si="140"/>
        <v>#N/A</v>
      </c>
      <c r="P1280" s="8" t="e">
        <f t="shared" si="140"/>
        <v>#N/A</v>
      </c>
      <c r="Q1280" s="8" t="e">
        <f t="shared" si="140"/>
        <v>#N/A</v>
      </c>
      <c r="R1280" s="9" t="e">
        <f t="shared" si="140"/>
        <v>#N/A</v>
      </c>
      <c r="S1280" s="9" t="e">
        <f t="shared" si="140"/>
        <v>#N/A</v>
      </c>
      <c r="T1280" s="9" t="e">
        <f t="shared" si="140"/>
        <v>#N/A</v>
      </c>
    </row>
    <row r="1281" spans="1:20" x14ac:dyDescent="0.3">
      <c r="A1281" s="1">
        <v>45445</v>
      </c>
      <c r="B1281" s="12">
        <v>0.78402777777777777</v>
      </c>
      <c r="C1281">
        <v>10</v>
      </c>
      <c r="D1281" t="s">
        <v>5</v>
      </c>
      <c r="E1281">
        <v>294</v>
      </c>
      <c r="F1281">
        <f t="shared" si="134"/>
        <v>244</v>
      </c>
      <c r="G1281" s="2">
        <f t="shared" si="135"/>
        <v>0.8396527777777778</v>
      </c>
      <c r="H1281" s="3">
        <f t="shared" si="136"/>
        <v>-0.7546749176252241</v>
      </c>
      <c r="I1281" s="11" t="e">
        <f t="shared" si="140"/>
        <v>#N/A</v>
      </c>
      <c r="J1281" s="11" t="e">
        <f t="shared" si="140"/>
        <v>#N/A</v>
      </c>
      <c r="K1281" s="11" t="e">
        <f t="shared" si="140"/>
        <v>#N/A</v>
      </c>
      <c r="L1281" s="5" t="e">
        <f t="shared" si="140"/>
        <v>#N/A</v>
      </c>
      <c r="M1281" s="5" t="e">
        <f t="shared" si="140"/>
        <v>#N/A</v>
      </c>
      <c r="N1281" s="5">
        <f t="shared" si="140"/>
        <v>-0.36807955109907908</v>
      </c>
      <c r="O1281" s="8" t="e">
        <f t="shared" si="140"/>
        <v>#N/A</v>
      </c>
      <c r="P1281" s="8" t="e">
        <f t="shared" si="140"/>
        <v>#N/A</v>
      </c>
      <c r="Q1281" s="8" t="e">
        <f t="shared" si="140"/>
        <v>#N/A</v>
      </c>
      <c r="R1281" s="9" t="e">
        <f t="shared" si="140"/>
        <v>#N/A</v>
      </c>
      <c r="S1281" s="9" t="e">
        <f t="shared" si="140"/>
        <v>#N/A</v>
      </c>
      <c r="T1281" s="9" t="e">
        <f t="shared" si="140"/>
        <v>#N/A</v>
      </c>
    </row>
    <row r="1282" spans="1:20" x14ac:dyDescent="0.3">
      <c r="A1282" s="1">
        <v>45445</v>
      </c>
      <c r="B1282" s="12">
        <v>0.26111111111111113</v>
      </c>
      <c r="C1282">
        <v>20</v>
      </c>
      <c r="D1282" t="s">
        <v>4</v>
      </c>
      <c r="E1282">
        <v>79</v>
      </c>
      <c r="F1282">
        <f t="shared" ref="F1282:F1345" si="141">E1282-MajorAxis</f>
        <v>29</v>
      </c>
      <c r="G1282" s="2">
        <f t="shared" ref="G1282:G1345" si="142">0.3+1.9*ABS(B1282-0.5)</f>
        <v>0.75388888888888883</v>
      </c>
      <c r="H1282" s="3">
        <f t="shared" si="136"/>
        <v>0.36549258593015521</v>
      </c>
      <c r="I1282" s="11" t="e">
        <f t="shared" si="140"/>
        <v>#N/A</v>
      </c>
      <c r="J1282" s="11" t="e">
        <f t="shared" si="140"/>
        <v>#N/A</v>
      </c>
      <c r="K1282" s="11" t="e">
        <f t="shared" si="140"/>
        <v>#N/A</v>
      </c>
      <c r="L1282" s="5" t="e">
        <f t="shared" si="140"/>
        <v>#N/A</v>
      </c>
      <c r="M1282" s="5" t="e">
        <f t="shared" si="140"/>
        <v>#N/A</v>
      </c>
      <c r="N1282" s="5">
        <f t="shared" si="140"/>
        <v>0.65936607921564439</v>
      </c>
      <c r="O1282" s="8" t="e">
        <f t="shared" si="140"/>
        <v>#N/A</v>
      </c>
      <c r="P1282" s="8" t="e">
        <f t="shared" si="140"/>
        <v>#N/A</v>
      </c>
      <c r="Q1282" s="8" t="e">
        <f t="shared" si="140"/>
        <v>#N/A</v>
      </c>
      <c r="R1282" s="9" t="e">
        <f t="shared" si="140"/>
        <v>#N/A</v>
      </c>
      <c r="S1282" s="9" t="e">
        <f t="shared" si="140"/>
        <v>#N/A</v>
      </c>
      <c r="T1282" s="9" t="e">
        <f t="shared" si="140"/>
        <v>#N/A</v>
      </c>
    </row>
    <row r="1283" spans="1:20" x14ac:dyDescent="0.3">
      <c r="A1283" s="1">
        <v>45445</v>
      </c>
      <c r="B1283" s="12">
        <v>0.7368055555555556</v>
      </c>
      <c r="C1283">
        <v>20</v>
      </c>
      <c r="D1283" t="s">
        <v>5</v>
      </c>
      <c r="E1283">
        <v>281</v>
      </c>
      <c r="F1283">
        <f t="shared" si="141"/>
        <v>231</v>
      </c>
      <c r="G1283" s="2">
        <f t="shared" si="142"/>
        <v>0.74993055555555554</v>
      </c>
      <c r="H1283" s="3">
        <f t="shared" ref="H1283:H1346" si="143">G1283*SIN($F1283/180*PI())</f>
        <v>-0.58280550262318276</v>
      </c>
      <c r="I1283" s="11" t="e">
        <f t="shared" ref="I1283:T1298" si="144">IF(TEXT($A1283,"mmm")=I$1,$G1283*COS($F1283/180*PI()),NA())</f>
        <v>#N/A</v>
      </c>
      <c r="J1283" s="11" t="e">
        <f t="shared" si="144"/>
        <v>#N/A</v>
      </c>
      <c r="K1283" s="11" t="e">
        <f t="shared" si="144"/>
        <v>#N/A</v>
      </c>
      <c r="L1283" s="5" t="e">
        <f t="shared" si="144"/>
        <v>#N/A</v>
      </c>
      <c r="M1283" s="5" t="e">
        <f t="shared" si="144"/>
        <v>#N/A</v>
      </c>
      <c r="N1283" s="5">
        <f t="shared" si="144"/>
        <v>-0.47194659048244386</v>
      </c>
      <c r="O1283" s="8" t="e">
        <f t="shared" si="144"/>
        <v>#N/A</v>
      </c>
      <c r="P1283" s="8" t="e">
        <f t="shared" si="144"/>
        <v>#N/A</v>
      </c>
      <c r="Q1283" s="8" t="e">
        <f t="shared" si="144"/>
        <v>#N/A</v>
      </c>
      <c r="R1283" s="9" t="e">
        <f t="shared" si="144"/>
        <v>#N/A</v>
      </c>
      <c r="S1283" s="9" t="e">
        <f t="shared" si="144"/>
        <v>#N/A</v>
      </c>
      <c r="T1283" s="9" t="e">
        <f t="shared" si="144"/>
        <v>#N/A</v>
      </c>
    </row>
    <row r="1284" spans="1:20" x14ac:dyDescent="0.3">
      <c r="A1284" s="1">
        <v>45445</v>
      </c>
      <c r="B1284" s="12">
        <v>0.30625000000000002</v>
      </c>
      <c r="C1284">
        <v>30</v>
      </c>
      <c r="D1284" t="s">
        <v>4</v>
      </c>
      <c r="E1284">
        <v>92</v>
      </c>
      <c r="F1284">
        <f t="shared" si="141"/>
        <v>42</v>
      </c>
      <c r="G1284" s="2">
        <f t="shared" si="142"/>
        <v>0.66812499999999986</v>
      </c>
      <c r="H1284" s="3">
        <f t="shared" si="143"/>
        <v>0.44706288637351205</v>
      </c>
      <c r="I1284" s="11" t="e">
        <f t="shared" si="144"/>
        <v>#N/A</v>
      </c>
      <c r="J1284" s="11" t="e">
        <f t="shared" si="144"/>
        <v>#N/A</v>
      </c>
      <c r="K1284" s="11" t="e">
        <f t="shared" si="144"/>
        <v>#N/A</v>
      </c>
      <c r="L1284" s="5" t="e">
        <f t="shared" si="144"/>
        <v>#N/A</v>
      </c>
      <c r="M1284" s="5" t="e">
        <f t="shared" si="144"/>
        <v>#N/A</v>
      </c>
      <c r="N1284" s="5">
        <f t="shared" si="144"/>
        <v>0.49651363652208391</v>
      </c>
      <c r="O1284" s="8" t="e">
        <f t="shared" si="144"/>
        <v>#N/A</v>
      </c>
      <c r="P1284" s="8" t="e">
        <f t="shared" si="144"/>
        <v>#N/A</v>
      </c>
      <c r="Q1284" s="8" t="e">
        <f t="shared" si="144"/>
        <v>#N/A</v>
      </c>
      <c r="R1284" s="9" t="e">
        <f t="shared" si="144"/>
        <v>#N/A</v>
      </c>
      <c r="S1284" s="9" t="e">
        <f t="shared" si="144"/>
        <v>#N/A</v>
      </c>
      <c r="T1284" s="9" t="e">
        <f t="shared" si="144"/>
        <v>#N/A</v>
      </c>
    </row>
    <row r="1285" spans="1:20" x14ac:dyDescent="0.3">
      <c r="A1285" s="1">
        <v>45445</v>
      </c>
      <c r="B1285" s="12">
        <v>0.69097222222222221</v>
      </c>
      <c r="C1285">
        <v>30</v>
      </c>
      <c r="D1285" t="s">
        <v>5</v>
      </c>
      <c r="E1285">
        <v>268</v>
      </c>
      <c r="F1285">
        <f t="shared" si="141"/>
        <v>218</v>
      </c>
      <c r="G1285" s="2">
        <f t="shared" si="142"/>
        <v>0.66284722222222214</v>
      </c>
      <c r="H1285" s="3">
        <f t="shared" si="143"/>
        <v>-0.40808949874884748</v>
      </c>
      <c r="I1285" s="11" t="e">
        <f t="shared" si="144"/>
        <v>#N/A</v>
      </c>
      <c r="J1285" s="11" t="e">
        <f t="shared" si="144"/>
        <v>#N/A</v>
      </c>
      <c r="K1285" s="11" t="e">
        <f t="shared" si="144"/>
        <v>#N/A</v>
      </c>
      <c r="L1285" s="5" t="e">
        <f t="shared" si="144"/>
        <v>#N/A</v>
      </c>
      <c r="M1285" s="5" t="e">
        <f t="shared" si="144"/>
        <v>#N/A</v>
      </c>
      <c r="N1285" s="5">
        <f t="shared" si="144"/>
        <v>-0.52233073910945571</v>
      </c>
      <c r="O1285" s="8" t="e">
        <f t="shared" si="144"/>
        <v>#N/A</v>
      </c>
      <c r="P1285" s="8" t="e">
        <f t="shared" si="144"/>
        <v>#N/A</v>
      </c>
      <c r="Q1285" s="8" t="e">
        <f t="shared" si="144"/>
        <v>#N/A</v>
      </c>
      <c r="R1285" s="9" t="e">
        <f t="shared" si="144"/>
        <v>#N/A</v>
      </c>
      <c r="S1285" s="9" t="e">
        <f t="shared" si="144"/>
        <v>#N/A</v>
      </c>
      <c r="T1285" s="9" t="e">
        <f t="shared" si="144"/>
        <v>#N/A</v>
      </c>
    </row>
    <row r="1286" spans="1:20" x14ac:dyDescent="0.3">
      <c r="A1286" s="1">
        <v>45445</v>
      </c>
      <c r="B1286" s="12">
        <v>0.35208333333333336</v>
      </c>
      <c r="C1286">
        <v>40</v>
      </c>
      <c r="D1286" t="s">
        <v>4</v>
      </c>
      <c r="E1286">
        <v>106</v>
      </c>
      <c r="F1286">
        <f t="shared" si="141"/>
        <v>56</v>
      </c>
      <c r="G1286" s="2">
        <f t="shared" si="142"/>
        <v>0.58104166666666657</v>
      </c>
      <c r="H1286" s="3">
        <f t="shared" si="143"/>
        <v>0.48170537288666898</v>
      </c>
      <c r="I1286" s="11" t="e">
        <f t="shared" si="144"/>
        <v>#N/A</v>
      </c>
      <c r="J1286" s="11" t="e">
        <f t="shared" si="144"/>
        <v>#N/A</v>
      </c>
      <c r="K1286" s="11" t="e">
        <f t="shared" si="144"/>
        <v>#N/A</v>
      </c>
      <c r="L1286" s="5" t="e">
        <f t="shared" si="144"/>
        <v>#N/A</v>
      </c>
      <c r="M1286" s="5" t="e">
        <f t="shared" si="144"/>
        <v>#N/A</v>
      </c>
      <c r="N1286" s="5">
        <f t="shared" si="144"/>
        <v>0.32491437662081513</v>
      </c>
      <c r="O1286" s="8" t="e">
        <f t="shared" si="144"/>
        <v>#N/A</v>
      </c>
      <c r="P1286" s="8" t="e">
        <f t="shared" si="144"/>
        <v>#N/A</v>
      </c>
      <c r="Q1286" s="8" t="e">
        <f t="shared" si="144"/>
        <v>#N/A</v>
      </c>
      <c r="R1286" s="9" t="e">
        <f t="shared" si="144"/>
        <v>#N/A</v>
      </c>
      <c r="S1286" s="9" t="e">
        <f t="shared" si="144"/>
        <v>#N/A</v>
      </c>
      <c r="T1286" s="9" t="e">
        <f t="shared" si="144"/>
        <v>#N/A</v>
      </c>
    </row>
    <row r="1287" spans="1:20" x14ac:dyDescent="0.3">
      <c r="A1287" s="1">
        <v>45445</v>
      </c>
      <c r="B1287" s="12">
        <v>0.64513888888888893</v>
      </c>
      <c r="C1287">
        <v>40</v>
      </c>
      <c r="D1287" t="s">
        <v>5</v>
      </c>
      <c r="E1287">
        <v>254</v>
      </c>
      <c r="F1287">
        <f t="shared" si="141"/>
        <v>204</v>
      </c>
      <c r="G1287" s="2">
        <f t="shared" si="142"/>
        <v>0.57576388888888896</v>
      </c>
      <c r="H1287" s="3">
        <f t="shared" si="143"/>
        <v>-0.2341842713709345</v>
      </c>
      <c r="I1287" s="11" t="e">
        <f t="shared" si="144"/>
        <v>#N/A</v>
      </c>
      <c r="J1287" s="11" t="e">
        <f t="shared" si="144"/>
        <v>#N/A</v>
      </c>
      <c r="K1287" s="11" t="e">
        <f t="shared" si="144"/>
        <v>#N/A</v>
      </c>
      <c r="L1287" s="5" t="e">
        <f t="shared" si="144"/>
        <v>#N/A</v>
      </c>
      <c r="M1287" s="5" t="e">
        <f t="shared" si="144"/>
        <v>#N/A</v>
      </c>
      <c r="N1287" s="5">
        <f t="shared" si="144"/>
        <v>-0.52598648536908377</v>
      </c>
      <c r="O1287" s="8" t="e">
        <f t="shared" si="144"/>
        <v>#N/A</v>
      </c>
      <c r="P1287" s="8" t="e">
        <f t="shared" si="144"/>
        <v>#N/A</v>
      </c>
      <c r="Q1287" s="8" t="e">
        <f t="shared" si="144"/>
        <v>#N/A</v>
      </c>
      <c r="R1287" s="9" t="e">
        <f t="shared" si="144"/>
        <v>#N/A</v>
      </c>
      <c r="S1287" s="9" t="e">
        <f t="shared" si="144"/>
        <v>#N/A</v>
      </c>
      <c r="T1287" s="9" t="e">
        <f t="shared" si="144"/>
        <v>#N/A</v>
      </c>
    </row>
    <row r="1288" spans="1:20" x14ac:dyDescent="0.3">
      <c r="A1288" s="1">
        <v>45445</v>
      </c>
      <c r="B1288" s="12">
        <v>0.40208333333333335</v>
      </c>
      <c r="C1288">
        <v>50</v>
      </c>
      <c r="D1288" t="s">
        <v>4</v>
      </c>
      <c r="E1288">
        <v>125</v>
      </c>
      <c r="F1288">
        <f t="shared" si="141"/>
        <v>75</v>
      </c>
      <c r="G1288" s="2">
        <f t="shared" si="142"/>
        <v>0.48604166666666659</v>
      </c>
      <c r="H1288" s="3">
        <f t="shared" si="143"/>
        <v>0.46948019848591582</v>
      </c>
      <c r="I1288" s="11" t="e">
        <f t="shared" si="144"/>
        <v>#N/A</v>
      </c>
      <c r="J1288" s="11" t="e">
        <f t="shared" si="144"/>
        <v>#N/A</v>
      </c>
      <c r="K1288" s="11" t="e">
        <f t="shared" si="144"/>
        <v>#N/A</v>
      </c>
      <c r="L1288" s="5" t="e">
        <f t="shared" si="144"/>
        <v>#N/A</v>
      </c>
      <c r="M1288" s="5" t="e">
        <f t="shared" si="144"/>
        <v>#N/A</v>
      </c>
      <c r="N1288" s="5">
        <f t="shared" si="144"/>
        <v>0.12579684004670433</v>
      </c>
      <c r="O1288" s="8" t="e">
        <f t="shared" si="144"/>
        <v>#N/A</v>
      </c>
      <c r="P1288" s="8" t="e">
        <f t="shared" si="144"/>
        <v>#N/A</v>
      </c>
      <c r="Q1288" s="8" t="e">
        <f t="shared" si="144"/>
        <v>#N/A</v>
      </c>
      <c r="R1288" s="9" t="e">
        <f t="shared" si="144"/>
        <v>#N/A</v>
      </c>
      <c r="S1288" s="9" t="e">
        <f t="shared" si="144"/>
        <v>#N/A</v>
      </c>
      <c r="T1288" s="9" t="e">
        <f t="shared" si="144"/>
        <v>#N/A</v>
      </c>
    </row>
    <row r="1289" spans="1:20" x14ac:dyDescent="0.3">
      <c r="A1289" s="1">
        <v>45445</v>
      </c>
      <c r="B1289" s="12">
        <v>0.59513888888888888</v>
      </c>
      <c r="C1289">
        <v>50</v>
      </c>
      <c r="D1289" t="s">
        <v>5</v>
      </c>
      <c r="E1289">
        <v>235</v>
      </c>
      <c r="F1289">
        <f t="shared" si="141"/>
        <v>185</v>
      </c>
      <c r="G1289" s="2">
        <f t="shared" si="142"/>
        <v>0.48076388888888888</v>
      </c>
      <c r="H1289" s="3">
        <f t="shared" si="143"/>
        <v>-4.1901333822363607E-2</v>
      </c>
      <c r="I1289" s="11" t="e">
        <f t="shared" si="144"/>
        <v>#N/A</v>
      </c>
      <c r="J1289" s="11" t="e">
        <f t="shared" si="144"/>
        <v>#N/A</v>
      </c>
      <c r="K1289" s="11" t="e">
        <f t="shared" si="144"/>
        <v>#N/A</v>
      </c>
      <c r="L1289" s="5" t="e">
        <f t="shared" si="144"/>
        <v>#N/A</v>
      </c>
      <c r="M1289" s="5" t="e">
        <f t="shared" si="144"/>
        <v>#N/A</v>
      </c>
      <c r="N1289" s="5">
        <f t="shared" si="144"/>
        <v>-0.47893443714508016</v>
      </c>
      <c r="O1289" s="8" t="e">
        <f t="shared" si="144"/>
        <v>#N/A</v>
      </c>
      <c r="P1289" s="8" t="e">
        <f t="shared" si="144"/>
        <v>#N/A</v>
      </c>
      <c r="Q1289" s="8" t="e">
        <f t="shared" si="144"/>
        <v>#N/A</v>
      </c>
      <c r="R1289" s="9" t="e">
        <f t="shared" si="144"/>
        <v>#N/A</v>
      </c>
      <c r="S1289" s="9" t="e">
        <f t="shared" si="144"/>
        <v>#N/A</v>
      </c>
      <c r="T1289" s="9" t="e">
        <f t="shared" si="144"/>
        <v>#N/A</v>
      </c>
    </row>
    <row r="1290" spans="1:20" x14ac:dyDescent="0.3">
      <c r="A1290" s="1">
        <v>45445</v>
      </c>
      <c r="B1290" s="12">
        <v>0.48402777777777778</v>
      </c>
      <c r="C1290">
        <v>60</v>
      </c>
      <c r="D1290" t="s">
        <v>4</v>
      </c>
      <c r="E1290">
        <v>170</v>
      </c>
      <c r="F1290">
        <f t="shared" si="141"/>
        <v>120</v>
      </c>
      <c r="G1290" s="2">
        <f t="shared" si="142"/>
        <v>0.33034722222222224</v>
      </c>
      <c r="H1290" s="3">
        <f t="shared" si="143"/>
        <v>0.28608908651406773</v>
      </c>
      <c r="I1290" s="11" t="e">
        <f t="shared" si="144"/>
        <v>#N/A</v>
      </c>
      <c r="J1290" s="11" t="e">
        <f t="shared" si="144"/>
        <v>#N/A</v>
      </c>
      <c r="K1290" s="11" t="e">
        <f t="shared" si="144"/>
        <v>#N/A</v>
      </c>
      <c r="L1290" s="5" t="e">
        <f t="shared" si="144"/>
        <v>#N/A</v>
      </c>
      <c r="M1290" s="5" t="e">
        <f t="shared" si="144"/>
        <v>#N/A</v>
      </c>
      <c r="N1290" s="5">
        <f t="shared" si="144"/>
        <v>-0.16517361111111103</v>
      </c>
      <c r="O1290" s="8" t="e">
        <f t="shared" si="144"/>
        <v>#N/A</v>
      </c>
      <c r="P1290" s="8" t="e">
        <f t="shared" si="144"/>
        <v>#N/A</v>
      </c>
      <c r="Q1290" s="8" t="e">
        <f t="shared" si="144"/>
        <v>#N/A</v>
      </c>
      <c r="R1290" s="9" t="e">
        <f t="shared" si="144"/>
        <v>#N/A</v>
      </c>
      <c r="S1290" s="9" t="e">
        <f t="shared" si="144"/>
        <v>#N/A</v>
      </c>
      <c r="T1290" s="9" t="e">
        <f t="shared" si="144"/>
        <v>#N/A</v>
      </c>
    </row>
    <row r="1291" spans="1:20" x14ac:dyDescent="0.3">
      <c r="A1291" s="1">
        <v>45445</v>
      </c>
      <c r="B1291" s="12">
        <v>0.5131944444444444</v>
      </c>
      <c r="C1291">
        <v>60</v>
      </c>
      <c r="D1291" t="s">
        <v>5</v>
      </c>
      <c r="E1291">
        <v>190</v>
      </c>
      <c r="F1291">
        <f t="shared" si="141"/>
        <v>140</v>
      </c>
      <c r="G1291" s="2">
        <f t="shared" si="142"/>
        <v>0.32506944444444436</v>
      </c>
      <c r="H1291" s="3">
        <f t="shared" si="143"/>
        <v>0.20895061117657573</v>
      </c>
      <c r="I1291" s="11" t="e">
        <f t="shared" si="144"/>
        <v>#N/A</v>
      </c>
      <c r="J1291" s="11" t="e">
        <f t="shared" si="144"/>
        <v>#N/A</v>
      </c>
      <c r="K1291" s="11" t="e">
        <f t="shared" si="144"/>
        <v>#N/A</v>
      </c>
      <c r="L1291" s="5" t="e">
        <f t="shared" si="144"/>
        <v>#N/A</v>
      </c>
      <c r="M1291" s="5" t="e">
        <f t="shared" si="144"/>
        <v>#N/A</v>
      </c>
      <c r="N1291" s="5">
        <f t="shared" si="144"/>
        <v>-0.24901764154443989</v>
      </c>
      <c r="O1291" s="8" t="e">
        <f t="shared" si="144"/>
        <v>#N/A</v>
      </c>
      <c r="P1291" s="8" t="e">
        <f t="shared" si="144"/>
        <v>#N/A</v>
      </c>
      <c r="Q1291" s="8" t="e">
        <f t="shared" si="144"/>
        <v>#N/A</v>
      </c>
      <c r="R1291" s="9" t="e">
        <f t="shared" si="144"/>
        <v>#N/A</v>
      </c>
      <c r="S1291" s="9" t="e">
        <f t="shared" si="144"/>
        <v>#N/A</v>
      </c>
      <c r="T1291" s="9" t="e">
        <f t="shared" si="144"/>
        <v>#N/A</v>
      </c>
    </row>
    <row r="1292" spans="1:20" x14ac:dyDescent="0.3">
      <c r="A1292" s="1">
        <v>45446</v>
      </c>
      <c r="B1292" s="12">
        <v>0.15763888888888888</v>
      </c>
      <c r="C1292">
        <v>0</v>
      </c>
      <c r="D1292" t="s">
        <v>4</v>
      </c>
      <c r="E1292">
        <v>51</v>
      </c>
      <c r="F1292">
        <f t="shared" si="141"/>
        <v>1</v>
      </c>
      <c r="G1292" s="2">
        <f t="shared" si="142"/>
        <v>0.95048611111111114</v>
      </c>
      <c r="H1292" s="3">
        <f t="shared" si="143"/>
        <v>1.6588269924104126E-2</v>
      </c>
      <c r="I1292" s="11" t="e">
        <f t="shared" si="144"/>
        <v>#N/A</v>
      </c>
      <c r="J1292" s="11" t="e">
        <f t="shared" si="144"/>
        <v>#N/A</v>
      </c>
      <c r="K1292" s="11" t="e">
        <f t="shared" si="144"/>
        <v>#N/A</v>
      </c>
      <c r="L1292" s="5" t="e">
        <f t="shared" si="144"/>
        <v>#N/A</v>
      </c>
      <c r="M1292" s="5" t="e">
        <f t="shared" si="144"/>
        <v>#N/A</v>
      </c>
      <c r="N1292" s="5">
        <f t="shared" si="144"/>
        <v>0.95034134747260612</v>
      </c>
      <c r="O1292" s="8" t="e">
        <f t="shared" si="144"/>
        <v>#N/A</v>
      </c>
      <c r="P1292" s="8" t="e">
        <f t="shared" si="144"/>
        <v>#N/A</v>
      </c>
      <c r="Q1292" s="8" t="e">
        <f t="shared" si="144"/>
        <v>#N/A</v>
      </c>
      <c r="R1292" s="9" t="e">
        <f t="shared" si="144"/>
        <v>#N/A</v>
      </c>
      <c r="S1292" s="9" t="e">
        <f t="shared" si="144"/>
        <v>#N/A</v>
      </c>
      <c r="T1292" s="9" t="e">
        <f t="shared" si="144"/>
        <v>#N/A</v>
      </c>
    </row>
    <row r="1293" spans="1:20" x14ac:dyDescent="0.3">
      <c r="A1293" s="1">
        <v>45446</v>
      </c>
      <c r="B1293" s="12">
        <v>0.84027777777777779</v>
      </c>
      <c r="C1293">
        <v>0</v>
      </c>
      <c r="D1293" t="s">
        <v>5</v>
      </c>
      <c r="E1293">
        <v>309</v>
      </c>
      <c r="F1293">
        <f t="shared" si="141"/>
        <v>259</v>
      </c>
      <c r="G1293" s="2">
        <f t="shared" si="142"/>
        <v>0.94652777777777786</v>
      </c>
      <c r="H1293" s="3">
        <f t="shared" si="143"/>
        <v>-0.92913739655497651</v>
      </c>
      <c r="I1293" s="11" t="e">
        <f t="shared" si="144"/>
        <v>#N/A</v>
      </c>
      <c r="J1293" s="11" t="e">
        <f t="shared" si="144"/>
        <v>#N/A</v>
      </c>
      <c r="K1293" s="11" t="e">
        <f t="shared" si="144"/>
        <v>#N/A</v>
      </c>
      <c r="L1293" s="5" t="e">
        <f t="shared" si="144"/>
        <v>#N/A</v>
      </c>
      <c r="M1293" s="5" t="e">
        <f t="shared" si="144"/>
        <v>#N/A</v>
      </c>
      <c r="N1293" s="5">
        <f t="shared" si="144"/>
        <v>-0.18060601437377105</v>
      </c>
      <c r="O1293" s="8" t="e">
        <f t="shared" si="144"/>
        <v>#N/A</v>
      </c>
      <c r="P1293" s="8" t="e">
        <f t="shared" si="144"/>
        <v>#N/A</v>
      </c>
      <c r="Q1293" s="8" t="e">
        <f t="shared" si="144"/>
        <v>#N/A</v>
      </c>
      <c r="R1293" s="9" t="e">
        <f t="shared" si="144"/>
        <v>#N/A</v>
      </c>
      <c r="S1293" s="9" t="e">
        <f t="shared" si="144"/>
        <v>#N/A</v>
      </c>
      <c r="T1293" s="9" t="e">
        <f t="shared" si="144"/>
        <v>#N/A</v>
      </c>
    </row>
    <row r="1294" spans="1:20" x14ac:dyDescent="0.3">
      <c r="A1294" s="1">
        <v>45446</v>
      </c>
      <c r="B1294" s="12">
        <v>0.21319444444444444</v>
      </c>
      <c r="C1294">
        <v>10</v>
      </c>
      <c r="D1294" t="s">
        <v>4</v>
      </c>
      <c r="E1294">
        <v>66</v>
      </c>
      <c r="F1294">
        <f t="shared" si="141"/>
        <v>16</v>
      </c>
      <c r="G1294" s="2">
        <f t="shared" si="142"/>
        <v>0.84493055555555552</v>
      </c>
      <c r="H1294" s="3">
        <f t="shared" si="143"/>
        <v>0.23289442418232142</v>
      </c>
      <c r="I1294" s="11" t="e">
        <f t="shared" si="144"/>
        <v>#N/A</v>
      </c>
      <c r="J1294" s="11" t="e">
        <f t="shared" si="144"/>
        <v>#N/A</v>
      </c>
      <c r="K1294" s="11" t="e">
        <f t="shared" si="144"/>
        <v>#N/A</v>
      </c>
      <c r="L1294" s="5" t="e">
        <f t="shared" si="144"/>
        <v>#N/A</v>
      </c>
      <c r="M1294" s="5" t="e">
        <f t="shared" si="144"/>
        <v>#N/A</v>
      </c>
      <c r="N1294" s="5">
        <f t="shared" si="144"/>
        <v>0.81219937878343929</v>
      </c>
      <c r="O1294" s="8" t="e">
        <f t="shared" si="144"/>
        <v>#N/A</v>
      </c>
      <c r="P1294" s="8" t="e">
        <f t="shared" si="144"/>
        <v>#N/A</v>
      </c>
      <c r="Q1294" s="8" t="e">
        <f t="shared" si="144"/>
        <v>#N/A</v>
      </c>
      <c r="R1294" s="9" t="e">
        <f t="shared" si="144"/>
        <v>#N/A</v>
      </c>
      <c r="S1294" s="9" t="e">
        <f t="shared" si="144"/>
        <v>#N/A</v>
      </c>
      <c r="T1294" s="9" t="e">
        <f t="shared" si="144"/>
        <v>#N/A</v>
      </c>
    </row>
    <row r="1295" spans="1:20" x14ac:dyDescent="0.3">
      <c r="A1295" s="1">
        <v>45446</v>
      </c>
      <c r="B1295" s="12">
        <v>0.78472222222222221</v>
      </c>
      <c r="C1295">
        <v>10</v>
      </c>
      <c r="D1295" t="s">
        <v>5</v>
      </c>
      <c r="E1295">
        <v>294</v>
      </c>
      <c r="F1295">
        <f t="shared" si="141"/>
        <v>244</v>
      </c>
      <c r="G1295" s="2">
        <f t="shared" si="142"/>
        <v>0.84097222222222223</v>
      </c>
      <c r="H1295" s="3">
        <f t="shared" si="143"/>
        <v>-0.75586082643631325</v>
      </c>
      <c r="I1295" s="11" t="e">
        <f t="shared" si="144"/>
        <v>#N/A</v>
      </c>
      <c r="J1295" s="11" t="e">
        <f t="shared" si="144"/>
        <v>#N/A</v>
      </c>
      <c r="K1295" s="11" t="e">
        <f t="shared" si="144"/>
        <v>#N/A</v>
      </c>
      <c r="L1295" s="5" t="e">
        <f t="shared" si="144"/>
        <v>#N/A</v>
      </c>
      <c r="M1295" s="5" t="e">
        <f t="shared" si="144"/>
        <v>#N/A</v>
      </c>
      <c r="N1295" s="5">
        <f t="shared" si="144"/>
        <v>-0.3686579574733147</v>
      </c>
      <c r="O1295" s="8" t="e">
        <f t="shared" si="144"/>
        <v>#N/A</v>
      </c>
      <c r="P1295" s="8" t="e">
        <f t="shared" si="144"/>
        <v>#N/A</v>
      </c>
      <c r="Q1295" s="8" t="e">
        <f t="shared" si="144"/>
        <v>#N/A</v>
      </c>
      <c r="R1295" s="9" t="e">
        <f t="shared" si="144"/>
        <v>#N/A</v>
      </c>
      <c r="S1295" s="9" t="e">
        <f t="shared" si="144"/>
        <v>#N/A</v>
      </c>
      <c r="T1295" s="9" t="e">
        <f t="shared" si="144"/>
        <v>#N/A</v>
      </c>
    </row>
    <row r="1296" spans="1:20" x14ac:dyDescent="0.3">
      <c r="A1296" s="1">
        <v>45446</v>
      </c>
      <c r="B1296" s="12">
        <v>0.26041666666666669</v>
      </c>
      <c r="C1296">
        <v>20</v>
      </c>
      <c r="D1296" t="s">
        <v>4</v>
      </c>
      <c r="E1296">
        <v>79</v>
      </c>
      <c r="F1296">
        <f t="shared" si="141"/>
        <v>29</v>
      </c>
      <c r="G1296" s="2">
        <f t="shared" si="142"/>
        <v>0.75520833333333326</v>
      </c>
      <c r="H1296" s="3">
        <f t="shared" si="143"/>
        <v>0.36613226529020243</v>
      </c>
      <c r="I1296" s="11" t="e">
        <f t="shared" si="144"/>
        <v>#N/A</v>
      </c>
      <c r="J1296" s="11" t="e">
        <f t="shared" si="144"/>
        <v>#N/A</v>
      </c>
      <c r="K1296" s="11" t="e">
        <f t="shared" si="144"/>
        <v>#N/A</v>
      </c>
      <c r="L1296" s="5" t="e">
        <f t="shared" si="144"/>
        <v>#N/A</v>
      </c>
      <c r="M1296" s="5" t="e">
        <f t="shared" si="144"/>
        <v>#N/A</v>
      </c>
      <c r="N1296" s="5">
        <f t="shared" si="144"/>
        <v>0.66052009132923106</v>
      </c>
      <c r="O1296" s="8" t="e">
        <f t="shared" si="144"/>
        <v>#N/A</v>
      </c>
      <c r="P1296" s="8" t="e">
        <f t="shared" si="144"/>
        <v>#N/A</v>
      </c>
      <c r="Q1296" s="8" t="e">
        <f t="shared" si="144"/>
        <v>#N/A</v>
      </c>
      <c r="R1296" s="9" t="e">
        <f t="shared" si="144"/>
        <v>#N/A</v>
      </c>
      <c r="S1296" s="9" t="e">
        <f t="shared" si="144"/>
        <v>#N/A</v>
      </c>
      <c r="T1296" s="9" t="e">
        <f t="shared" si="144"/>
        <v>#N/A</v>
      </c>
    </row>
    <row r="1297" spans="1:20" x14ac:dyDescent="0.3">
      <c r="A1297" s="1">
        <v>45446</v>
      </c>
      <c r="B1297" s="12">
        <v>0.7368055555555556</v>
      </c>
      <c r="C1297">
        <v>20</v>
      </c>
      <c r="D1297" t="s">
        <v>5</v>
      </c>
      <c r="E1297">
        <v>281</v>
      </c>
      <c r="F1297">
        <f t="shared" si="141"/>
        <v>231</v>
      </c>
      <c r="G1297" s="2">
        <f t="shared" si="142"/>
        <v>0.74993055555555554</v>
      </c>
      <c r="H1297" s="3">
        <f t="shared" si="143"/>
        <v>-0.58280550262318276</v>
      </c>
      <c r="I1297" s="11" t="e">
        <f t="shared" si="144"/>
        <v>#N/A</v>
      </c>
      <c r="J1297" s="11" t="e">
        <f t="shared" si="144"/>
        <v>#N/A</v>
      </c>
      <c r="K1297" s="11" t="e">
        <f t="shared" si="144"/>
        <v>#N/A</v>
      </c>
      <c r="L1297" s="5" t="e">
        <f t="shared" si="144"/>
        <v>#N/A</v>
      </c>
      <c r="M1297" s="5" t="e">
        <f t="shared" si="144"/>
        <v>#N/A</v>
      </c>
      <c r="N1297" s="5">
        <f t="shared" si="144"/>
        <v>-0.47194659048244386</v>
      </c>
      <c r="O1297" s="8" t="e">
        <f t="shared" si="144"/>
        <v>#N/A</v>
      </c>
      <c r="P1297" s="8" t="e">
        <f t="shared" si="144"/>
        <v>#N/A</v>
      </c>
      <c r="Q1297" s="8" t="e">
        <f t="shared" si="144"/>
        <v>#N/A</v>
      </c>
      <c r="R1297" s="9" t="e">
        <f t="shared" si="144"/>
        <v>#N/A</v>
      </c>
      <c r="S1297" s="9" t="e">
        <f t="shared" si="144"/>
        <v>#N/A</v>
      </c>
      <c r="T1297" s="9" t="e">
        <f t="shared" si="144"/>
        <v>#N/A</v>
      </c>
    </row>
    <row r="1298" spans="1:20" x14ac:dyDescent="0.3">
      <c r="A1298" s="1">
        <v>45446</v>
      </c>
      <c r="B1298" s="12">
        <v>0.30625000000000002</v>
      </c>
      <c r="C1298">
        <v>30</v>
      </c>
      <c r="D1298" t="s">
        <v>4</v>
      </c>
      <c r="E1298">
        <v>92</v>
      </c>
      <c r="F1298">
        <f t="shared" si="141"/>
        <v>42</v>
      </c>
      <c r="G1298" s="2">
        <f t="shared" si="142"/>
        <v>0.66812499999999986</v>
      </c>
      <c r="H1298" s="3">
        <f t="shared" si="143"/>
        <v>0.44706288637351205</v>
      </c>
      <c r="I1298" s="11" t="e">
        <f t="shared" si="144"/>
        <v>#N/A</v>
      </c>
      <c r="J1298" s="11" t="e">
        <f t="shared" si="144"/>
        <v>#N/A</v>
      </c>
      <c r="K1298" s="11" t="e">
        <f t="shared" si="144"/>
        <v>#N/A</v>
      </c>
      <c r="L1298" s="5" t="e">
        <f t="shared" si="144"/>
        <v>#N/A</v>
      </c>
      <c r="M1298" s="5" t="e">
        <f t="shared" si="144"/>
        <v>#N/A</v>
      </c>
      <c r="N1298" s="5">
        <f t="shared" si="144"/>
        <v>0.49651363652208391</v>
      </c>
      <c r="O1298" s="8" t="e">
        <f t="shared" si="144"/>
        <v>#N/A</v>
      </c>
      <c r="P1298" s="8" t="e">
        <f t="shared" si="144"/>
        <v>#N/A</v>
      </c>
      <c r="Q1298" s="8" t="e">
        <f t="shared" si="144"/>
        <v>#N/A</v>
      </c>
      <c r="R1298" s="9" t="e">
        <f t="shared" si="144"/>
        <v>#N/A</v>
      </c>
      <c r="S1298" s="9" t="e">
        <f t="shared" si="144"/>
        <v>#N/A</v>
      </c>
      <c r="T1298" s="9" t="e">
        <f t="shared" si="144"/>
        <v>#N/A</v>
      </c>
    </row>
    <row r="1299" spans="1:20" x14ac:dyDescent="0.3">
      <c r="A1299" s="1">
        <v>45446</v>
      </c>
      <c r="B1299" s="12">
        <v>0.69166666666666665</v>
      </c>
      <c r="C1299">
        <v>30</v>
      </c>
      <c r="D1299" t="s">
        <v>5</v>
      </c>
      <c r="E1299">
        <v>269</v>
      </c>
      <c r="F1299">
        <f t="shared" si="141"/>
        <v>219</v>
      </c>
      <c r="G1299" s="2">
        <f t="shared" si="142"/>
        <v>0.66416666666666657</v>
      </c>
      <c r="H1299" s="3">
        <f t="shared" si="143"/>
        <v>-0.41797362638893348</v>
      </c>
      <c r="I1299" s="11" t="e">
        <f t="shared" ref="I1299:T1314" si="145">IF(TEXT($A1299,"mmm")=I$1,$G1299*COS($F1299/180*PI()),NA())</f>
        <v>#N/A</v>
      </c>
      <c r="J1299" s="11" t="e">
        <f t="shared" si="145"/>
        <v>#N/A</v>
      </c>
      <c r="K1299" s="11" t="e">
        <f t="shared" si="145"/>
        <v>#N/A</v>
      </c>
      <c r="L1299" s="5" t="e">
        <f t="shared" si="145"/>
        <v>#N/A</v>
      </c>
      <c r="M1299" s="5" t="e">
        <f t="shared" si="145"/>
        <v>#N/A</v>
      </c>
      <c r="N1299" s="5">
        <f t="shared" si="145"/>
        <v>-0.51615444273433819</v>
      </c>
      <c r="O1299" s="8" t="e">
        <f t="shared" si="145"/>
        <v>#N/A</v>
      </c>
      <c r="P1299" s="8" t="e">
        <f t="shared" si="145"/>
        <v>#N/A</v>
      </c>
      <c r="Q1299" s="8" t="e">
        <f t="shared" si="145"/>
        <v>#N/A</v>
      </c>
      <c r="R1299" s="9" t="e">
        <f t="shared" si="145"/>
        <v>#N/A</v>
      </c>
      <c r="S1299" s="9" t="e">
        <f t="shared" si="145"/>
        <v>#N/A</v>
      </c>
      <c r="T1299" s="9" t="e">
        <f t="shared" si="145"/>
        <v>#N/A</v>
      </c>
    </row>
    <row r="1300" spans="1:20" x14ac:dyDescent="0.3">
      <c r="A1300" s="1">
        <v>45446</v>
      </c>
      <c r="B1300" s="12">
        <v>0.35208333333333336</v>
      </c>
      <c r="C1300">
        <v>40</v>
      </c>
      <c r="D1300" t="s">
        <v>4</v>
      </c>
      <c r="E1300">
        <v>106</v>
      </c>
      <c r="F1300">
        <f t="shared" si="141"/>
        <v>56</v>
      </c>
      <c r="G1300" s="2">
        <f t="shared" si="142"/>
        <v>0.58104166666666657</v>
      </c>
      <c r="H1300" s="3">
        <f t="shared" si="143"/>
        <v>0.48170537288666898</v>
      </c>
      <c r="I1300" s="11" t="e">
        <f t="shared" si="145"/>
        <v>#N/A</v>
      </c>
      <c r="J1300" s="11" t="e">
        <f t="shared" si="145"/>
        <v>#N/A</v>
      </c>
      <c r="K1300" s="11" t="e">
        <f t="shared" si="145"/>
        <v>#N/A</v>
      </c>
      <c r="L1300" s="5" t="e">
        <f t="shared" si="145"/>
        <v>#N/A</v>
      </c>
      <c r="M1300" s="5" t="e">
        <f t="shared" si="145"/>
        <v>#N/A</v>
      </c>
      <c r="N1300" s="5">
        <f t="shared" si="145"/>
        <v>0.32491437662081513</v>
      </c>
      <c r="O1300" s="8" t="e">
        <f t="shared" si="145"/>
        <v>#N/A</v>
      </c>
      <c r="P1300" s="8" t="e">
        <f t="shared" si="145"/>
        <v>#N/A</v>
      </c>
      <c r="Q1300" s="8" t="e">
        <f t="shared" si="145"/>
        <v>#N/A</v>
      </c>
      <c r="R1300" s="9" t="e">
        <f t="shared" si="145"/>
        <v>#N/A</v>
      </c>
      <c r="S1300" s="9" t="e">
        <f t="shared" si="145"/>
        <v>#N/A</v>
      </c>
      <c r="T1300" s="9" t="e">
        <f t="shared" si="145"/>
        <v>#N/A</v>
      </c>
    </row>
    <row r="1301" spans="1:20" x14ac:dyDescent="0.3">
      <c r="A1301" s="1">
        <v>45446</v>
      </c>
      <c r="B1301" s="12">
        <v>0.64583333333333337</v>
      </c>
      <c r="C1301">
        <v>40</v>
      </c>
      <c r="D1301" t="s">
        <v>5</v>
      </c>
      <c r="E1301">
        <v>255</v>
      </c>
      <c r="F1301">
        <f t="shared" si="141"/>
        <v>205</v>
      </c>
      <c r="G1301" s="2">
        <f t="shared" si="142"/>
        <v>0.57708333333333339</v>
      </c>
      <c r="H1301" s="3">
        <f t="shared" si="143"/>
        <v>-0.24388595521286191</v>
      </c>
      <c r="I1301" s="11" t="e">
        <f t="shared" si="145"/>
        <v>#N/A</v>
      </c>
      <c r="J1301" s="11" t="e">
        <f t="shared" si="145"/>
        <v>#N/A</v>
      </c>
      <c r="K1301" s="11" t="e">
        <f t="shared" si="145"/>
        <v>#N/A</v>
      </c>
      <c r="L1301" s="5" t="e">
        <f t="shared" si="145"/>
        <v>#N/A</v>
      </c>
      <c r="M1301" s="5" t="e">
        <f t="shared" si="145"/>
        <v>#N/A</v>
      </c>
      <c r="N1301" s="5">
        <f t="shared" si="145"/>
        <v>-0.52301511876906681</v>
      </c>
      <c r="O1301" s="8" t="e">
        <f t="shared" si="145"/>
        <v>#N/A</v>
      </c>
      <c r="P1301" s="8" t="e">
        <f t="shared" si="145"/>
        <v>#N/A</v>
      </c>
      <c r="Q1301" s="8" t="e">
        <f t="shared" si="145"/>
        <v>#N/A</v>
      </c>
      <c r="R1301" s="9" t="e">
        <f t="shared" si="145"/>
        <v>#N/A</v>
      </c>
      <c r="S1301" s="9" t="e">
        <f t="shared" si="145"/>
        <v>#N/A</v>
      </c>
      <c r="T1301" s="9" t="e">
        <f t="shared" si="145"/>
        <v>#N/A</v>
      </c>
    </row>
    <row r="1302" spans="1:20" x14ac:dyDescent="0.3">
      <c r="A1302" s="1">
        <v>45446</v>
      </c>
      <c r="B1302" s="12">
        <v>0.40138888888888891</v>
      </c>
      <c r="C1302">
        <v>50</v>
      </c>
      <c r="D1302" t="s">
        <v>4</v>
      </c>
      <c r="E1302">
        <v>124</v>
      </c>
      <c r="F1302">
        <f t="shared" si="141"/>
        <v>74</v>
      </c>
      <c r="G1302" s="2">
        <f t="shared" si="142"/>
        <v>0.48736111111111102</v>
      </c>
      <c r="H1302" s="3">
        <f t="shared" si="143"/>
        <v>0.46848156820105008</v>
      </c>
      <c r="I1302" s="11" t="e">
        <f t="shared" si="145"/>
        <v>#N/A</v>
      </c>
      <c r="J1302" s="11" t="e">
        <f t="shared" si="145"/>
        <v>#N/A</v>
      </c>
      <c r="K1302" s="11" t="e">
        <f t="shared" si="145"/>
        <v>#N/A</v>
      </c>
      <c r="L1302" s="5" t="e">
        <f t="shared" si="145"/>
        <v>#N/A</v>
      </c>
      <c r="M1302" s="5" t="e">
        <f t="shared" si="145"/>
        <v>#N/A</v>
      </c>
      <c r="N1302" s="5">
        <f t="shared" si="145"/>
        <v>0.13433492799470137</v>
      </c>
      <c r="O1302" s="8" t="e">
        <f t="shared" si="145"/>
        <v>#N/A</v>
      </c>
      <c r="P1302" s="8" t="e">
        <f t="shared" si="145"/>
        <v>#N/A</v>
      </c>
      <c r="Q1302" s="8" t="e">
        <f t="shared" si="145"/>
        <v>#N/A</v>
      </c>
      <c r="R1302" s="9" t="e">
        <f t="shared" si="145"/>
        <v>#N/A</v>
      </c>
      <c r="S1302" s="9" t="e">
        <f t="shared" si="145"/>
        <v>#N/A</v>
      </c>
      <c r="T1302" s="9" t="e">
        <f t="shared" si="145"/>
        <v>#N/A</v>
      </c>
    </row>
    <row r="1303" spans="1:20" x14ac:dyDescent="0.3">
      <c r="A1303" s="1">
        <v>45446</v>
      </c>
      <c r="B1303" s="12">
        <v>0.59583333333333333</v>
      </c>
      <c r="C1303">
        <v>50</v>
      </c>
      <c r="D1303" t="s">
        <v>5</v>
      </c>
      <c r="E1303">
        <v>236</v>
      </c>
      <c r="F1303">
        <f t="shared" si="141"/>
        <v>186</v>
      </c>
      <c r="G1303" s="2">
        <f t="shared" si="142"/>
        <v>0.48208333333333331</v>
      </c>
      <c r="H1303" s="3">
        <f t="shared" si="143"/>
        <v>-5.039143000028129E-2</v>
      </c>
      <c r="I1303" s="11" t="e">
        <f t="shared" si="145"/>
        <v>#N/A</v>
      </c>
      <c r="J1303" s="11" t="e">
        <f t="shared" si="145"/>
        <v>#N/A</v>
      </c>
      <c r="K1303" s="11" t="e">
        <f t="shared" si="145"/>
        <v>#N/A</v>
      </c>
      <c r="L1303" s="5" t="e">
        <f t="shared" si="145"/>
        <v>#N/A</v>
      </c>
      <c r="M1303" s="5" t="e">
        <f t="shared" si="145"/>
        <v>#N/A</v>
      </c>
      <c r="N1303" s="5">
        <f t="shared" si="145"/>
        <v>-0.4794424303921217</v>
      </c>
      <c r="O1303" s="8" t="e">
        <f t="shared" si="145"/>
        <v>#N/A</v>
      </c>
      <c r="P1303" s="8" t="e">
        <f t="shared" si="145"/>
        <v>#N/A</v>
      </c>
      <c r="Q1303" s="8" t="e">
        <f t="shared" si="145"/>
        <v>#N/A</v>
      </c>
      <c r="R1303" s="9" t="e">
        <f t="shared" si="145"/>
        <v>#N/A</v>
      </c>
      <c r="S1303" s="9" t="e">
        <f t="shared" si="145"/>
        <v>#N/A</v>
      </c>
      <c r="T1303" s="9" t="e">
        <f t="shared" si="145"/>
        <v>#N/A</v>
      </c>
    </row>
    <row r="1304" spans="1:20" x14ac:dyDescent="0.3">
      <c r="A1304" s="1">
        <v>45446</v>
      </c>
      <c r="B1304" s="12">
        <v>0.48125000000000001</v>
      </c>
      <c r="C1304">
        <v>60</v>
      </c>
      <c r="D1304" t="s">
        <v>4</v>
      </c>
      <c r="E1304">
        <v>168</v>
      </c>
      <c r="F1304">
        <f t="shared" si="141"/>
        <v>118</v>
      </c>
      <c r="G1304" s="2">
        <f t="shared" si="142"/>
        <v>0.33562499999999995</v>
      </c>
      <c r="H1304" s="3">
        <f t="shared" si="143"/>
        <v>0.29633928585327735</v>
      </c>
      <c r="I1304" s="11" t="e">
        <f t="shared" si="145"/>
        <v>#N/A</v>
      </c>
      <c r="J1304" s="11" t="e">
        <f t="shared" si="145"/>
        <v>#N/A</v>
      </c>
      <c r="K1304" s="11" t="e">
        <f t="shared" si="145"/>
        <v>#N/A</v>
      </c>
      <c r="L1304" s="5" t="e">
        <f t="shared" si="145"/>
        <v>#N/A</v>
      </c>
      <c r="M1304" s="5" t="e">
        <f t="shared" si="145"/>
        <v>#N/A</v>
      </c>
      <c r="N1304" s="5">
        <f t="shared" si="145"/>
        <v>-0.15756639326001448</v>
      </c>
      <c r="O1304" s="8" t="e">
        <f t="shared" si="145"/>
        <v>#N/A</v>
      </c>
      <c r="P1304" s="8" t="e">
        <f t="shared" si="145"/>
        <v>#N/A</v>
      </c>
      <c r="Q1304" s="8" t="e">
        <f t="shared" si="145"/>
        <v>#N/A</v>
      </c>
      <c r="R1304" s="9" t="e">
        <f t="shared" si="145"/>
        <v>#N/A</v>
      </c>
      <c r="S1304" s="9" t="e">
        <f t="shared" si="145"/>
        <v>#N/A</v>
      </c>
      <c r="T1304" s="9" t="e">
        <f t="shared" si="145"/>
        <v>#N/A</v>
      </c>
    </row>
    <row r="1305" spans="1:20" x14ac:dyDescent="0.3">
      <c r="A1305" s="1">
        <v>45446</v>
      </c>
      <c r="B1305" s="12">
        <v>0.51666666666666672</v>
      </c>
      <c r="C1305">
        <v>60</v>
      </c>
      <c r="D1305" t="s">
        <v>5</v>
      </c>
      <c r="E1305">
        <v>192</v>
      </c>
      <c r="F1305">
        <f t="shared" si="141"/>
        <v>142</v>
      </c>
      <c r="G1305" s="2">
        <f t="shared" si="142"/>
        <v>0.33166666666666678</v>
      </c>
      <c r="H1305" s="3">
        <f t="shared" si="143"/>
        <v>0.20419438931634343</v>
      </c>
      <c r="I1305" s="11" t="e">
        <f t="shared" si="145"/>
        <v>#N/A</v>
      </c>
      <c r="J1305" s="11" t="e">
        <f t="shared" si="145"/>
        <v>#N/A</v>
      </c>
      <c r="K1305" s="11" t="e">
        <f t="shared" si="145"/>
        <v>#N/A</v>
      </c>
      <c r="L1305" s="5" t="e">
        <f t="shared" si="145"/>
        <v>#N/A</v>
      </c>
      <c r="M1305" s="5" t="e">
        <f t="shared" si="145"/>
        <v>#N/A</v>
      </c>
      <c r="N1305" s="5">
        <f t="shared" si="145"/>
        <v>-0.26135689994622952</v>
      </c>
      <c r="O1305" s="8" t="e">
        <f t="shared" si="145"/>
        <v>#N/A</v>
      </c>
      <c r="P1305" s="8" t="e">
        <f t="shared" si="145"/>
        <v>#N/A</v>
      </c>
      <c r="Q1305" s="8" t="e">
        <f t="shared" si="145"/>
        <v>#N/A</v>
      </c>
      <c r="R1305" s="9" t="e">
        <f t="shared" si="145"/>
        <v>#N/A</v>
      </c>
      <c r="S1305" s="9" t="e">
        <f t="shared" si="145"/>
        <v>#N/A</v>
      </c>
      <c r="T1305" s="9" t="e">
        <f t="shared" si="145"/>
        <v>#N/A</v>
      </c>
    </row>
    <row r="1306" spans="1:20" x14ac:dyDescent="0.3">
      <c r="A1306" s="1">
        <v>45447</v>
      </c>
      <c r="B1306" s="12">
        <v>0.15694444444444444</v>
      </c>
      <c r="C1306">
        <v>0</v>
      </c>
      <c r="D1306" t="s">
        <v>4</v>
      </c>
      <c r="E1306">
        <v>51</v>
      </c>
      <c r="F1306">
        <f t="shared" si="141"/>
        <v>1</v>
      </c>
      <c r="G1306" s="2">
        <f t="shared" si="142"/>
        <v>0.95180555555555557</v>
      </c>
      <c r="H1306" s="3">
        <f t="shared" si="143"/>
        <v>1.6611297404819987E-2</v>
      </c>
      <c r="I1306" s="11" t="e">
        <f t="shared" si="145"/>
        <v>#N/A</v>
      </c>
      <c r="J1306" s="11" t="e">
        <f t="shared" si="145"/>
        <v>#N/A</v>
      </c>
      <c r="K1306" s="11" t="e">
        <f t="shared" si="145"/>
        <v>#N/A</v>
      </c>
      <c r="L1306" s="5" t="e">
        <f t="shared" si="145"/>
        <v>#N/A</v>
      </c>
      <c r="M1306" s="5" t="e">
        <f t="shared" si="145"/>
        <v>#N/A</v>
      </c>
      <c r="N1306" s="5">
        <f t="shared" si="145"/>
        <v>0.9516605909592708</v>
      </c>
      <c r="O1306" s="8" t="e">
        <f t="shared" si="145"/>
        <v>#N/A</v>
      </c>
      <c r="P1306" s="8" t="e">
        <f t="shared" si="145"/>
        <v>#N/A</v>
      </c>
      <c r="Q1306" s="8" t="e">
        <f t="shared" si="145"/>
        <v>#N/A</v>
      </c>
      <c r="R1306" s="9" t="e">
        <f t="shared" si="145"/>
        <v>#N/A</v>
      </c>
      <c r="S1306" s="9" t="e">
        <f t="shared" si="145"/>
        <v>#N/A</v>
      </c>
      <c r="T1306" s="9" t="e">
        <f t="shared" si="145"/>
        <v>#N/A</v>
      </c>
    </row>
    <row r="1307" spans="1:20" x14ac:dyDescent="0.3">
      <c r="A1307" s="1">
        <v>45447</v>
      </c>
      <c r="B1307" s="12">
        <v>0.84097222222222223</v>
      </c>
      <c r="C1307">
        <v>0</v>
      </c>
      <c r="D1307" t="s">
        <v>5</v>
      </c>
      <c r="E1307">
        <v>309</v>
      </c>
      <c r="F1307">
        <f t="shared" si="141"/>
        <v>259</v>
      </c>
      <c r="G1307" s="2">
        <f t="shared" si="142"/>
        <v>0.94784722222222229</v>
      </c>
      <c r="H1307" s="3">
        <f t="shared" si="143"/>
        <v>-0.93043259908869214</v>
      </c>
      <c r="I1307" s="11" t="e">
        <f t="shared" si="145"/>
        <v>#N/A</v>
      </c>
      <c r="J1307" s="11" t="e">
        <f t="shared" si="145"/>
        <v>#N/A</v>
      </c>
      <c r="K1307" s="11" t="e">
        <f t="shared" si="145"/>
        <v>#N/A</v>
      </c>
      <c r="L1307" s="5" t="e">
        <f t="shared" si="145"/>
        <v>#N/A</v>
      </c>
      <c r="M1307" s="5" t="e">
        <f t="shared" si="145"/>
        <v>#N/A</v>
      </c>
      <c r="N1307" s="5">
        <f t="shared" si="145"/>
        <v>-0.18085777624267066</v>
      </c>
      <c r="O1307" s="8" t="e">
        <f t="shared" si="145"/>
        <v>#N/A</v>
      </c>
      <c r="P1307" s="8" t="e">
        <f t="shared" si="145"/>
        <v>#N/A</v>
      </c>
      <c r="Q1307" s="8" t="e">
        <f t="shared" si="145"/>
        <v>#N/A</v>
      </c>
      <c r="R1307" s="9" t="e">
        <f t="shared" si="145"/>
        <v>#N/A</v>
      </c>
      <c r="S1307" s="9" t="e">
        <f t="shared" si="145"/>
        <v>#N/A</v>
      </c>
      <c r="T1307" s="9" t="e">
        <f t="shared" si="145"/>
        <v>#N/A</v>
      </c>
    </row>
    <row r="1308" spans="1:20" x14ac:dyDescent="0.3">
      <c r="A1308" s="1">
        <v>45447</v>
      </c>
      <c r="B1308" s="12">
        <v>0.21249999999999999</v>
      </c>
      <c r="C1308">
        <v>10</v>
      </c>
      <c r="D1308" t="s">
        <v>4</v>
      </c>
      <c r="E1308">
        <v>66</v>
      </c>
      <c r="F1308">
        <f t="shared" si="141"/>
        <v>16</v>
      </c>
      <c r="G1308" s="2">
        <f t="shared" si="142"/>
        <v>0.84624999999999995</v>
      </c>
      <c r="H1308" s="3">
        <f t="shared" si="143"/>
        <v>0.23325811236013552</v>
      </c>
      <c r="I1308" s="11" t="e">
        <f t="shared" si="145"/>
        <v>#N/A</v>
      </c>
      <c r="J1308" s="11" t="e">
        <f t="shared" si="145"/>
        <v>#N/A</v>
      </c>
      <c r="K1308" s="11" t="e">
        <f t="shared" si="145"/>
        <v>#N/A</v>
      </c>
      <c r="L1308" s="5" t="e">
        <f t="shared" si="145"/>
        <v>#N/A</v>
      </c>
      <c r="M1308" s="5" t="e">
        <f t="shared" si="145"/>
        <v>#N/A</v>
      </c>
      <c r="N1308" s="5">
        <f t="shared" si="145"/>
        <v>0.81346771018780228</v>
      </c>
      <c r="O1308" s="8" t="e">
        <f t="shared" si="145"/>
        <v>#N/A</v>
      </c>
      <c r="P1308" s="8" t="e">
        <f t="shared" si="145"/>
        <v>#N/A</v>
      </c>
      <c r="Q1308" s="8" t="e">
        <f t="shared" si="145"/>
        <v>#N/A</v>
      </c>
      <c r="R1308" s="9" t="e">
        <f t="shared" si="145"/>
        <v>#N/A</v>
      </c>
      <c r="S1308" s="9" t="e">
        <f t="shared" si="145"/>
        <v>#N/A</v>
      </c>
      <c r="T1308" s="9" t="e">
        <f t="shared" si="145"/>
        <v>#N/A</v>
      </c>
    </row>
    <row r="1309" spans="1:20" x14ac:dyDescent="0.3">
      <c r="A1309" s="1">
        <v>45447</v>
      </c>
      <c r="B1309" s="12">
        <v>0.78541666666666665</v>
      </c>
      <c r="C1309">
        <v>10</v>
      </c>
      <c r="D1309" t="s">
        <v>5</v>
      </c>
      <c r="E1309">
        <v>294</v>
      </c>
      <c r="F1309">
        <f t="shared" si="141"/>
        <v>244</v>
      </c>
      <c r="G1309" s="2">
        <f t="shared" si="142"/>
        <v>0.84229166666666666</v>
      </c>
      <c r="H1309" s="3">
        <f t="shared" si="143"/>
        <v>-0.7570467352474024</v>
      </c>
      <c r="I1309" s="11" t="e">
        <f t="shared" si="145"/>
        <v>#N/A</v>
      </c>
      <c r="J1309" s="11" t="e">
        <f t="shared" si="145"/>
        <v>#N/A</v>
      </c>
      <c r="K1309" s="11" t="e">
        <f t="shared" si="145"/>
        <v>#N/A</v>
      </c>
      <c r="L1309" s="5" t="e">
        <f t="shared" si="145"/>
        <v>#N/A</v>
      </c>
      <c r="M1309" s="5" t="e">
        <f t="shared" si="145"/>
        <v>#N/A</v>
      </c>
      <c r="N1309" s="5">
        <f t="shared" si="145"/>
        <v>-0.36923636384755026</v>
      </c>
      <c r="O1309" s="8" t="e">
        <f t="shared" si="145"/>
        <v>#N/A</v>
      </c>
      <c r="P1309" s="8" t="e">
        <f t="shared" si="145"/>
        <v>#N/A</v>
      </c>
      <c r="Q1309" s="8" t="e">
        <f t="shared" si="145"/>
        <v>#N/A</v>
      </c>
      <c r="R1309" s="9" t="e">
        <f t="shared" si="145"/>
        <v>#N/A</v>
      </c>
      <c r="S1309" s="9" t="e">
        <f t="shared" si="145"/>
        <v>#N/A</v>
      </c>
      <c r="T1309" s="9" t="e">
        <f t="shared" si="145"/>
        <v>#N/A</v>
      </c>
    </row>
    <row r="1310" spans="1:20" x14ac:dyDescent="0.3">
      <c r="A1310" s="1">
        <v>45447</v>
      </c>
      <c r="B1310" s="12">
        <v>0.26041666666666669</v>
      </c>
      <c r="C1310">
        <v>20</v>
      </c>
      <c r="D1310" t="s">
        <v>4</v>
      </c>
      <c r="E1310">
        <v>79</v>
      </c>
      <c r="F1310">
        <f t="shared" si="141"/>
        <v>29</v>
      </c>
      <c r="G1310" s="2">
        <f t="shared" si="142"/>
        <v>0.75520833333333326</v>
      </c>
      <c r="H1310" s="3">
        <f t="shared" si="143"/>
        <v>0.36613226529020243</v>
      </c>
      <c r="I1310" s="11" t="e">
        <f t="shared" si="145"/>
        <v>#N/A</v>
      </c>
      <c r="J1310" s="11" t="e">
        <f t="shared" si="145"/>
        <v>#N/A</v>
      </c>
      <c r="K1310" s="11" t="e">
        <f t="shared" si="145"/>
        <v>#N/A</v>
      </c>
      <c r="L1310" s="5" t="e">
        <f t="shared" si="145"/>
        <v>#N/A</v>
      </c>
      <c r="M1310" s="5" t="e">
        <f t="shared" si="145"/>
        <v>#N/A</v>
      </c>
      <c r="N1310" s="5">
        <f t="shared" si="145"/>
        <v>0.66052009132923106</v>
      </c>
      <c r="O1310" s="8" t="e">
        <f t="shared" si="145"/>
        <v>#N/A</v>
      </c>
      <c r="P1310" s="8" t="e">
        <f t="shared" si="145"/>
        <v>#N/A</v>
      </c>
      <c r="Q1310" s="8" t="e">
        <f t="shared" si="145"/>
        <v>#N/A</v>
      </c>
      <c r="R1310" s="9" t="e">
        <f t="shared" si="145"/>
        <v>#N/A</v>
      </c>
      <c r="S1310" s="9" t="e">
        <f t="shared" si="145"/>
        <v>#N/A</v>
      </c>
      <c r="T1310" s="9" t="e">
        <f t="shared" si="145"/>
        <v>#N/A</v>
      </c>
    </row>
    <row r="1311" spans="1:20" x14ac:dyDescent="0.3">
      <c r="A1311" s="1">
        <v>45447</v>
      </c>
      <c r="B1311" s="12">
        <v>0.73750000000000004</v>
      </c>
      <c r="C1311">
        <v>20</v>
      </c>
      <c r="D1311" t="s">
        <v>5</v>
      </c>
      <c r="E1311">
        <v>281</v>
      </c>
      <c r="F1311">
        <f t="shared" si="141"/>
        <v>231</v>
      </c>
      <c r="G1311" s="2">
        <f t="shared" si="142"/>
        <v>0.75124999999999997</v>
      </c>
      <c r="H1311" s="3">
        <f t="shared" si="143"/>
        <v>-0.58383090354454958</v>
      </c>
      <c r="I1311" s="11" t="e">
        <f t="shared" si="145"/>
        <v>#N/A</v>
      </c>
      <c r="J1311" s="11" t="e">
        <f t="shared" si="145"/>
        <v>#N/A</v>
      </c>
      <c r="K1311" s="11" t="e">
        <f t="shared" si="145"/>
        <v>#N/A</v>
      </c>
      <c r="L1311" s="5" t="e">
        <f t="shared" si="145"/>
        <v>#N/A</v>
      </c>
      <c r="M1311" s="5" t="e">
        <f t="shared" si="145"/>
        <v>#N/A</v>
      </c>
      <c r="N1311" s="5">
        <f t="shared" si="145"/>
        <v>-0.47277694377619017</v>
      </c>
      <c r="O1311" s="8" t="e">
        <f t="shared" si="145"/>
        <v>#N/A</v>
      </c>
      <c r="P1311" s="8" t="e">
        <f t="shared" si="145"/>
        <v>#N/A</v>
      </c>
      <c r="Q1311" s="8" t="e">
        <f t="shared" si="145"/>
        <v>#N/A</v>
      </c>
      <c r="R1311" s="9" t="e">
        <f t="shared" si="145"/>
        <v>#N/A</v>
      </c>
      <c r="S1311" s="9" t="e">
        <f t="shared" si="145"/>
        <v>#N/A</v>
      </c>
      <c r="T1311" s="9" t="e">
        <f t="shared" si="145"/>
        <v>#N/A</v>
      </c>
    </row>
    <row r="1312" spans="1:20" x14ac:dyDescent="0.3">
      <c r="A1312" s="1">
        <v>45447</v>
      </c>
      <c r="B1312" s="12">
        <v>0.30555555555555558</v>
      </c>
      <c r="C1312">
        <v>30</v>
      </c>
      <c r="D1312" t="s">
        <v>4</v>
      </c>
      <c r="E1312">
        <v>91</v>
      </c>
      <c r="F1312">
        <f t="shared" si="141"/>
        <v>41</v>
      </c>
      <c r="G1312" s="2">
        <f t="shared" si="142"/>
        <v>0.66944444444444429</v>
      </c>
      <c r="H1312" s="3">
        <f t="shared" si="143"/>
        <v>0.43919507218531173</v>
      </c>
      <c r="I1312" s="11" t="e">
        <f t="shared" si="145"/>
        <v>#N/A</v>
      </c>
      <c r="J1312" s="11" t="e">
        <f t="shared" si="145"/>
        <v>#N/A</v>
      </c>
      <c r="K1312" s="11" t="e">
        <f t="shared" si="145"/>
        <v>#N/A</v>
      </c>
      <c r="L1312" s="5" t="e">
        <f t="shared" si="145"/>
        <v>#N/A</v>
      </c>
      <c r="M1312" s="5" t="e">
        <f t="shared" si="145"/>
        <v>#N/A</v>
      </c>
      <c r="N1312" s="5">
        <f t="shared" si="145"/>
        <v>0.50523613564913339</v>
      </c>
      <c r="O1312" s="8" t="e">
        <f t="shared" si="145"/>
        <v>#N/A</v>
      </c>
      <c r="P1312" s="8" t="e">
        <f t="shared" si="145"/>
        <v>#N/A</v>
      </c>
      <c r="Q1312" s="8" t="e">
        <f t="shared" si="145"/>
        <v>#N/A</v>
      </c>
      <c r="R1312" s="9" t="e">
        <f t="shared" si="145"/>
        <v>#N/A</v>
      </c>
      <c r="S1312" s="9" t="e">
        <f t="shared" si="145"/>
        <v>#N/A</v>
      </c>
      <c r="T1312" s="9" t="e">
        <f t="shared" si="145"/>
        <v>#N/A</v>
      </c>
    </row>
    <row r="1313" spans="1:20" x14ac:dyDescent="0.3">
      <c r="A1313" s="1">
        <v>45447</v>
      </c>
      <c r="B1313" s="12">
        <v>0.69236111111111109</v>
      </c>
      <c r="C1313">
        <v>30</v>
      </c>
      <c r="D1313" t="s">
        <v>5</v>
      </c>
      <c r="E1313">
        <v>269</v>
      </c>
      <c r="F1313">
        <f t="shared" si="141"/>
        <v>219</v>
      </c>
      <c r="G1313" s="2">
        <f t="shared" si="142"/>
        <v>0.665486111111111</v>
      </c>
      <c r="H1313" s="3">
        <f t="shared" si="143"/>
        <v>-0.41880397968267974</v>
      </c>
      <c r="I1313" s="11" t="e">
        <f t="shared" si="145"/>
        <v>#N/A</v>
      </c>
      <c r="J1313" s="11" t="e">
        <f t="shared" si="145"/>
        <v>#N/A</v>
      </c>
      <c r="K1313" s="11" t="e">
        <f t="shared" si="145"/>
        <v>#N/A</v>
      </c>
      <c r="L1313" s="5" t="e">
        <f t="shared" si="145"/>
        <v>#N/A</v>
      </c>
      <c r="M1313" s="5" t="e">
        <f t="shared" si="145"/>
        <v>#N/A</v>
      </c>
      <c r="N1313" s="5">
        <f t="shared" si="145"/>
        <v>-0.51717984365570502</v>
      </c>
      <c r="O1313" s="8" t="e">
        <f t="shared" si="145"/>
        <v>#N/A</v>
      </c>
      <c r="P1313" s="8" t="e">
        <f t="shared" si="145"/>
        <v>#N/A</v>
      </c>
      <c r="Q1313" s="8" t="e">
        <f t="shared" si="145"/>
        <v>#N/A</v>
      </c>
      <c r="R1313" s="9" t="e">
        <f t="shared" si="145"/>
        <v>#N/A</v>
      </c>
      <c r="S1313" s="9" t="e">
        <f t="shared" si="145"/>
        <v>#N/A</v>
      </c>
      <c r="T1313" s="9" t="e">
        <f t="shared" si="145"/>
        <v>#N/A</v>
      </c>
    </row>
    <row r="1314" spans="1:20" x14ac:dyDescent="0.3">
      <c r="A1314" s="1">
        <v>45447</v>
      </c>
      <c r="B1314" s="12">
        <v>0.35138888888888886</v>
      </c>
      <c r="C1314">
        <v>40</v>
      </c>
      <c r="D1314" t="s">
        <v>4</v>
      </c>
      <c r="E1314">
        <v>105</v>
      </c>
      <c r="F1314">
        <f t="shared" si="141"/>
        <v>55</v>
      </c>
      <c r="G1314" s="2">
        <f t="shared" si="142"/>
        <v>0.58236111111111111</v>
      </c>
      <c r="H1314" s="3">
        <f t="shared" si="143"/>
        <v>0.47704229468107534</v>
      </c>
      <c r="I1314" s="11" t="e">
        <f t="shared" si="145"/>
        <v>#N/A</v>
      </c>
      <c r="J1314" s="11" t="e">
        <f t="shared" si="145"/>
        <v>#N/A</v>
      </c>
      <c r="K1314" s="11" t="e">
        <f t="shared" si="145"/>
        <v>#N/A</v>
      </c>
      <c r="L1314" s="5" t="e">
        <f t="shared" si="145"/>
        <v>#N/A</v>
      </c>
      <c r="M1314" s="5" t="e">
        <f t="shared" si="145"/>
        <v>#N/A</v>
      </c>
      <c r="N1314" s="5">
        <f t="shared" si="145"/>
        <v>0.33402861078054674</v>
      </c>
      <c r="O1314" s="8" t="e">
        <f t="shared" si="145"/>
        <v>#N/A</v>
      </c>
      <c r="P1314" s="8" t="e">
        <f t="shared" si="145"/>
        <v>#N/A</v>
      </c>
      <c r="Q1314" s="8" t="e">
        <f t="shared" si="145"/>
        <v>#N/A</v>
      </c>
      <c r="R1314" s="9" t="e">
        <f t="shared" si="145"/>
        <v>#N/A</v>
      </c>
      <c r="S1314" s="9" t="e">
        <f t="shared" si="145"/>
        <v>#N/A</v>
      </c>
      <c r="T1314" s="9" t="e">
        <f t="shared" si="145"/>
        <v>#N/A</v>
      </c>
    </row>
    <row r="1315" spans="1:20" x14ac:dyDescent="0.3">
      <c r="A1315" s="1">
        <v>45447</v>
      </c>
      <c r="B1315" s="12">
        <v>0.64652777777777781</v>
      </c>
      <c r="C1315">
        <v>40</v>
      </c>
      <c r="D1315" t="s">
        <v>5</v>
      </c>
      <c r="E1315">
        <v>255</v>
      </c>
      <c r="F1315">
        <f t="shared" si="141"/>
        <v>205</v>
      </c>
      <c r="G1315" s="2">
        <f t="shared" si="142"/>
        <v>0.57840277777777782</v>
      </c>
      <c r="H1315" s="3">
        <f t="shared" si="143"/>
        <v>-0.24444357653043641</v>
      </c>
      <c r="I1315" s="11" t="e">
        <f t="shared" ref="I1315:T1330" si="146">IF(TEXT($A1315,"mmm")=I$1,$G1315*COS($F1315/180*PI()),NA())</f>
        <v>#N/A</v>
      </c>
      <c r="J1315" s="11" t="e">
        <f t="shared" si="146"/>
        <v>#N/A</v>
      </c>
      <c r="K1315" s="11" t="e">
        <f t="shared" si="146"/>
        <v>#N/A</v>
      </c>
      <c r="L1315" s="5" t="e">
        <f t="shared" si="146"/>
        <v>#N/A</v>
      </c>
      <c r="M1315" s="5" t="e">
        <f t="shared" si="146"/>
        <v>#N/A</v>
      </c>
      <c r="N1315" s="5">
        <f t="shared" si="146"/>
        <v>-0.52421094154362913</v>
      </c>
      <c r="O1315" s="8" t="e">
        <f t="shared" si="146"/>
        <v>#N/A</v>
      </c>
      <c r="P1315" s="8" t="e">
        <f t="shared" si="146"/>
        <v>#N/A</v>
      </c>
      <c r="Q1315" s="8" t="e">
        <f t="shared" si="146"/>
        <v>#N/A</v>
      </c>
      <c r="R1315" s="9" t="e">
        <f t="shared" si="146"/>
        <v>#N/A</v>
      </c>
      <c r="S1315" s="9" t="e">
        <f t="shared" si="146"/>
        <v>#N/A</v>
      </c>
      <c r="T1315" s="9" t="e">
        <f t="shared" si="146"/>
        <v>#N/A</v>
      </c>
    </row>
    <row r="1316" spans="1:20" x14ac:dyDescent="0.3">
      <c r="A1316" s="1">
        <v>45447</v>
      </c>
      <c r="B1316" s="12">
        <v>0.40138888888888891</v>
      </c>
      <c r="C1316">
        <v>50</v>
      </c>
      <c r="D1316" t="s">
        <v>4</v>
      </c>
      <c r="E1316">
        <v>124</v>
      </c>
      <c r="F1316">
        <f t="shared" si="141"/>
        <v>74</v>
      </c>
      <c r="G1316" s="2">
        <f t="shared" si="142"/>
        <v>0.48736111111111102</v>
      </c>
      <c r="H1316" s="3">
        <f t="shared" si="143"/>
        <v>0.46848156820105008</v>
      </c>
      <c r="I1316" s="11" t="e">
        <f t="shared" si="146"/>
        <v>#N/A</v>
      </c>
      <c r="J1316" s="11" t="e">
        <f t="shared" si="146"/>
        <v>#N/A</v>
      </c>
      <c r="K1316" s="11" t="e">
        <f t="shared" si="146"/>
        <v>#N/A</v>
      </c>
      <c r="L1316" s="5" t="e">
        <f t="shared" si="146"/>
        <v>#N/A</v>
      </c>
      <c r="M1316" s="5" t="e">
        <f t="shared" si="146"/>
        <v>#N/A</v>
      </c>
      <c r="N1316" s="5">
        <f t="shared" si="146"/>
        <v>0.13433492799470137</v>
      </c>
      <c r="O1316" s="8" t="e">
        <f t="shared" si="146"/>
        <v>#N/A</v>
      </c>
      <c r="P1316" s="8" t="e">
        <f t="shared" si="146"/>
        <v>#N/A</v>
      </c>
      <c r="Q1316" s="8" t="e">
        <f t="shared" si="146"/>
        <v>#N/A</v>
      </c>
      <c r="R1316" s="9" t="e">
        <f t="shared" si="146"/>
        <v>#N/A</v>
      </c>
      <c r="S1316" s="9" t="e">
        <f t="shared" si="146"/>
        <v>#N/A</v>
      </c>
      <c r="T1316" s="9" t="e">
        <f t="shared" si="146"/>
        <v>#N/A</v>
      </c>
    </row>
    <row r="1317" spans="1:20" x14ac:dyDescent="0.3">
      <c r="A1317" s="1">
        <v>45447</v>
      </c>
      <c r="B1317" s="12">
        <v>0.59652777777777777</v>
      </c>
      <c r="C1317">
        <v>50</v>
      </c>
      <c r="D1317" t="s">
        <v>5</v>
      </c>
      <c r="E1317">
        <v>236</v>
      </c>
      <c r="F1317">
        <f t="shared" si="141"/>
        <v>186</v>
      </c>
      <c r="G1317" s="2">
        <f t="shared" si="142"/>
        <v>0.48340277777777774</v>
      </c>
      <c r="H1317" s="3">
        <f t="shared" si="143"/>
        <v>-5.0529349500426105E-2</v>
      </c>
      <c r="I1317" s="11" t="e">
        <f t="shared" si="146"/>
        <v>#N/A</v>
      </c>
      <c r="J1317" s="11" t="e">
        <f t="shared" si="146"/>
        <v>#N/A</v>
      </c>
      <c r="K1317" s="11" t="e">
        <f t="shared" si="146"/>
        <v>#N/A</v>
      </c>
      <c r="L1317" s="5" t="e">
        <f t="shared" si="146"/>
        <v>#N/A</v>
      </c>
      <c r="M1317" s="5" t="e">
        <f t="shared" si="146"/>
        <v>#N/A</v>
      </c>
      <c r="N1317" s="5">
        <f t="shared" si="146"/>
        <v>-0.48075464678184371</v>
      </c>
      <c r="O1317" s="8" t="e">
        <f t="shared" si="146"/>
        <v>#N/A</v>
      </c>
      <c r="P1317" s="8" t="e">
        <f t="shared" si="146"/>
        <v>#N/A</v>
      </c>
      <c r="Q1317" s="8" t="e">
        <f t="shared" si="146"/>
        <v>#N/A</v>
      </c>
      <c r="R1317" s="9" t="e">
        <f t="shared" si="146"/>
        <v>#N/A</v>
      </c>
      <c r="S1317" s="9" t="e">
        <f t="shared" si="146"/>
        <v>#N/A</v>
      </c>
      <c r="T1317" s="9" t="e">
        <f t="shared" si="146"/>
        <v>#N/A</v>
      </c>
    </row>
    <row r="1318" spans="1:20" x14ac:dyDescent="0.3">
      <c r="A1318" s="1">
        <v>45447</v>
      </c>
      <c r="B1318" s="12">
        <v>0.47916666666666669</v>
      </c>
      <c r="C1318">
        <v>60</v>
      </c>
      <c r="D1318" t="s">
        <v>4</v>
      </c>
      <c r="E1318">
        <v>167</v>
      </c>
      <c r="F1318">
        <f t="shared" si="141"/>
        <v>117</v>
      </c>
      <c r="G1318" s="2">
        <f t="shared" si="142"/>
        <v>0.33958333333333329</v>
      </c>
      <c r="H1318" s="3">
        <f t="shared" si="143"/>
        <v>0.30257096550563323</v>
      </c>
      <c r="I1318" s="11" t="e">
        <f t="shared" si="146"/>
        <v>#N/A</v>
      </c>
      <c r="J1318" s="11" t="e">
        <f t="shared" si="146"/>
        <v>#N/A</v>
      </c>
      <c r="K1318" s="11" t="e">
        <f t="shared" si="146"/>
        <v>#N/A</v>
      </c>
      <c r="L1318" s="5" t="e">
        <f t="shared" si="146"/>
        <v>#N/A</v>
      </c>
      <c r="M1318" s="5" t="e">
        <f t="shared" si="146"/>
        <v>#N/A</v>
      </c>
      <c r="N1318" s="5">
        <f t="shared" si="146"/>
        <v>-0.15416760720322104</v>
      </c>
      <c r="O1318" s="8" t="e">
        <f t="shared" si="146"/>
        <v>#N/A</v>
      </c>
      <c r="P1318" s="8" t="e">
        <f t="shared" si="146"/>
        <v>#N/A</v>
      </c>
      <c r="Q1318" s="8" t="e">
        <f t="shared" si="146"/>
        <v>#N/A</v>
      </c>
      <c r="R1318" s="9" t="e">
        <f t="shared" si="146"/>
        <v>#N/A</v>
      </c>
      <c r="S1318" s="9" t="e">
        <f t="shared" si="146"/>
        <v>#N/A</v>
      </c>
      <c r="T1318" s="9" t="e">
        <f t="shared" si="146"/>
        <v>#N/A</v>
      </c>
    </row>
    <row r="1319" spans="1:20" x14ac:dyDescent="0.3">
      <c r="A1319" s="1">
        <v>45447</v>
      </c>
      <c r="B1319" s="12">
        <v>0.51875000000000004</v>
      </c>
      <c r="C1319">
        <v>60</v>
      </c>
      <c r="D1319" t="s">
        <v>5</v>
      </c>
      <c r="E1319">
        <v>193</v>
      </c>
      <c r="F1319">
        <f t="shared" si="141"/>
        <v>143</v>
      </c>
      <c r="G1319" s="2">
        <f t="shared" si="142"/>
        <v>0.33562500000000006</v>
      </c>
      <c r="H1319" s="3">
        <f t="shared" si="143"/>
        <v>0.20198416714540635</v>
      </c>
      <c r="I1319" s="11" t="e">
        <f t="shared" si="146"/>
        <v>#N/A</v>
      </c>
      <c r="J1319" s="11" t="e">
        <f t="shared" si="146"/>
        <v>#N/A</v>
      </c>
      <c r="K1319" s="11" t="e">
        <f t="shared" si="146"/>
        <v>#N/A</v>
      </c>
      <c r="L1319" s="5" t="e">
        <f t="shared" si="146"/>
        <v>#N/A</v>
      </c>
      <c r="M1319" s="5" t="e">
        <f t="shared" si="146"/>
        <v>#N/A</v>
      </c>
      <c r="N1319" s="5">
        <f t="shared" si="146"/>
        <v>-0.26804204305962265</v>
      </c>
      <c r="O1319" s="8" t="e">
        <f t="shared" si="146"/>
        <v>#N/A</v>
      </c>
      <c r="P1319" s="8" t="e">
        <f t="shared" si="146"/>
        <v>#N/A</v>
      </c>
      <c r="Q1319" s="8" t="e">
        <f t="shared" si="146"/>
        <v>#N/A</v>
      </c>
      <c r="R1319" s="9" t="e">
        <f t="shared" si="146"/>
        <v>#N/A</v>
      </c>
      <c r="S1319" s="9" t="e">
        <f t="shared" si="146"/>
        <v>#N/A</v>
      </c>
      <c r="T1319" s="9" t="e">
        <f t="shared" si="146"/>
        <v>#N/A</v>
      </c>
    </row>
    <row r="1320" spans="1:20" x14ac:dyDescent="0.3">
      <c r="A1320" s="1">
        <v>45448</v>
      </c>
      <c r="B1320" s="12">
        <v>0.15694444444444444</v>
      </c>
      <c r="C1320">
        <v>0</v>
      </c>
      <c r="D1320" t="s">
        <v>4</v>
      </c>
      <c r="E1320">
        <v>51</v>
      </c>
      <c r="F1320">
        <f t="shared" si="141"/>
        <v>1</v>
      </c>
      <c r="G1320" s="2">
        <f t="shared" si="142"/>
        <v>0.95180555555555557</v>
      </c>
      <c r="H1320" s="3">
        <f t="shared" si="143"/>
        <v>1.6611297404819987E-2</v>
      </c>
      <c r="I1320" s="11" t="e">
        <f t="shared" si="146"/>
        <v>#N/A</v>
      </c>
      <c r="J1320" s="11" t="e">
        <f t="shared" si="146"/>
        <v>#N/A</v>
      </c>
      <c r="K1320" s="11" t="e">
        <f t="shared" si="146"/>
        <v>#N/A</v>
      </c>
      <c r="L1320" s="5" t="e">
        <f t="shared" si="146"/>
        <v>#N/A</v>
      </c>
      <c r="M1320" s="5" t="e">
        <f t="shared" si="146"/>
        <v>#N/A</v>
      </c>
      <c r="N1320" s="5">
        <f t="shared" si="146"/>
        <v>0.9516605909592708</v>
      </c>
      <c r="O1320" s="8" t="e">
        <f t="shared" si="146"/>
        <v>#N/A</v>
      </c>
      <c r="P1320" s="8" t="e">
        <f t="shared" si="146"/>
        <v>#N/A</v>
      </c>
      <c r="Q1320" s="8" t="e">
        <f t="shared" si="146"/>
        <v>#N/A</v>
      </c>
      <c r="R1320" s="9" t="e">
        <f t="shared" si="146"/>
        <v>#N/A</v>
      </c>
      <c r="S1320" s="9" t="e">
        <f t="shared" si="146"/>
        <v>#N/A</v>
      </c>
      <c r="T1320" s="9" t="e">
        <f t="shared" si="146"/>
        <v>#N/A</v>
      </c>
    </row>
    <row r="1321" spans="1:20" x14ac:dyDescent="0.3">
      <c r="A1321" s="1">
        <v>45448</v>
      </c>
      <c r="B1321" s="12">
        <v>0.84166666666666667</v>
      </c>
      <c r="C1321">
        <v>0</v>
      </c>
      <c r="D1321" t="s">
        <v>5</v>
      </c>
      <c r="E1321">
        <v>310</v>
      </c>
      <c r="F1321">
        <f t="shared" si="141"/>
        <v>260</v>
      </c>
      <c r="G1321" s="2">
        <f t="shared" si="142"/>
        <v>0.94916666666666671</v>
      </c>
      <c r="H1321" s="3">
        <f t="shared" si="143"/>
        <v>-0.93474669223408746</v>
      </c>
      <c r="I1321" s="11" t="e">
        <f t="shared" si="146"/>
        <v>#N/A</v>
      </c>
      <c r="J1321" s="11" t="e">
        <f t="shared" si="146"/>
        <v>#N/A</v>
      </c>
      <c r="K1321" s="11" t="e">
        <f t="shared" si="146"/>
        <v>#N/A</v>
      </c>
      <c r="L1321" s="5" t="e">
        <f t="shared" si="146"/>
        <v>#N/A</v>
      </c>
      <c r="M1321" s="5" t="e">
        <f t="shared" si="146"/>
        <v>#N/A</v>
      </c>
      <c r="N1321" s="5">
        <f t="shared" si="146"/>
        <v>-0.16482106196886137</v>
      </c>
      <c r="O1321" s="8" t="e">
        <f t="shared" si="146"/>
        <v>#N/A</v>
      </c>
      <c r="P1321" s="8" t="e">
        <f t="shared" si="146"/>
        <v>#N/A</v>
      </c>
      <c r="Q1321" s="8" t="e">
        <f t="shared" si="146"/>
        <v>#N/A</v>
      </c>
      <c r="R1321" s="9" t="e">
        <f t="shared" si="146"/>
        <v>#N/A</v>
      </c>
      <c r="S1321" s="9" t="e">
        <f t="shared" si="146"/>
        <v>#N/A</v>
      </c>
      <c r="T1321" s="9" t="e">
        <f t="shared" si="146"/>
        <v>#N/A</v>
      </c>
    </row>
    <row r="1322" spans="1:20" x14ac:dyDescent="0.3">
      <c r="A1322" s="1">
        <v>45448</v>
      </c>
      <c r="B1322" s="12">
        <v>0.21249999999999999</v>
      </c>
      <c r="C1322">
        <v>10</v>
      </c>
      <c r="D1322" t="s">
        <v>4</v>
      </c>
      <c r="E1322">
        <v>66</v>
      </c>
      <c r="F1322">
        <f t="shared" si="141"/>
        <v>16</v>
      </c>
      <c r="G1322" s="2">
        <f t="shared" si="142"/>
        <v>0.84624999999999995</v>
      </c>
      <c r="H1322" s="3">
        <f t="shared" si="143"/>
        <v>0.23325811236013552</v>
      </c>
      <c r="I1322" s="11" t="e">
        <f t="shared" si="146"/>
        <v>#N/A</v>
      </c>
      <c r="J1322" s="11" t="e">
        <f t="shared" si="146"/>
        <v>#N/A</v>
      </c>
      <c r="K1322" s="11" t="e">
        <f t="shared" si="146"/>
        <v>#N/A</v>
      </c>
      <c r="L1322" s="5" t="e">
        <f t="shared" si="146"/>
        <v>#N/A</v>
      </c>
      <c r="M1322" s="5" t="e">
        <f t="shared" si="146"/>
        <v>#N/A</v>
      </c>
      <c r="N1322" s="5">
        <f t="shared" si="146"/>
        <v>0.81346771018780228</v>
      </c>
      <c r="O1322" s="8" t="e">
        <f t="shared" si="146"/>
        <v>#N/A</v>
      </c>
      <c r="P1322" s="8" t="e">
        <f t="shared" si="146"/>
        <v>#N/A</v>
      </c>
      <c r="Q1322" s="8" t="e">
        <f t="shared" si="146"/>
        <v>#N/A</v>
      </c>
      <c r="R1322" s="9" t="e">
        <f t="shared" si="146"/>
        <v>#N/A</v>
      </c>
      <c r="S1322" s="9" t="e">
        <f t="shared" si="146"/>
        <v>#N/A</v>
      </c>
      <c r="T1322" s="9" t="e">
        <f t="shared" si="146"/>
        <v>#N/A</v>
      </c>
    </row>
    <row r="1323" spans="1:20" x14ac:dyDescent="0.3">
      <c r="A1323" s="1">
        <v>45448</v>
      </c>
      <c r="B1323" s="12">
        <v>0.78611111111111109</v>
      </c>
      <c r="C1323">
        <v>10</v>
      </c>
      <c r="D1323" t="s">
        <v>5</v>
      </c>
      <c r="E1323">
        <v>294</v>
      </c>
      <c r="F1323">
        <f t="shared" si="141"/>
        <v>244</v>
      </c>
      <c r="G1323" s="2">
        <f t="shared" si="142"/>
        <v>0.84361111111111109</v>
      </c>
      <c r="H1323" s="3">
        <f t="shared" si="143"/>
        <v>-0.75823264405849156</v>
      </c>
      <c r="I1323" s="11" t="e">
        <f t="shared" si="146"/>
        <v>#N/A</v>
      </c>
      <c r="J1323" s="11" t="e">
        <f t="shared" si="146"/>
        <v>#N/A</v>
      </c>
      <c r="K1323" s="11" t="e">
        <f t="shared" si="146"/>
        <v>#N/A</v>
      </c>
      <c r="L1323" s="5" t="e">
        <f t="shared" si="146"/>
        <v>#N/A</v>
      </c>
      <c r="M1323" s="5" t="e">
        <f t="shared" si="146"/>
        <v>#N/A</v>
      </c>
      <c r="N1323" s="5">
        <f t="shared" si="146"/>
        <v>-0.36981477022178583</v>
      </c>
      <c r="O1323" s="8" t="e">
        <f t="shared" si="146"/>
        <v>#N/A</v>
      </c>
      <c r="P1323" s="8" t="e">
        <f t="shared" si="146"/>
        <v>#N/A</v>
      </c>
      <c r="Q1323" s="8" t="e">
        <f t="shared" si="146"/>
        <v>#N/A</v>
      </c>
      <c r="R1323" s="9" t="e">
        <f t="shared" si="146"/>
        <v>#N/A</v>
      </c>
      <c r="S1323" s="9" t="e">
        <f t="shared" si="146"/>
        <v>#N/A</v>
      </c>
      <c r="T1323" s="9" t="e">
        <f t="shared" si="146"/>
        <v>#N/A</v>
      </c>
    </row>
    <row r="1324" spans="1:20" x14ac:dyDescent="0.3">
      <c r="A1324" s="1">
        <v>45448</v>
      </c>
      <c r="B1324" s="12">
        <v>0.26041666666666669</v>
      </c>
      <c r="C1324">
        <v>20</v>
      </c>
      <c r="D1324" t="s">
        <v>4</v>
      </c>
      <c r="E1324">
        <v>79</v>
      </c>
      <c r="F1324">
        <f t="shared" si="141"/>
        <v>29</v>
      </c>
      <c r="G1324" s="2">
        <f t="shared" si="142"/>
        <v>0.75520833333333326</v>
      </c>
      <c r="H1324" s="3">
        <f t="shared" si="143"/>
        <v>0.36613226529020243</v>
      </c>
      <c r="I1324" s="11" t="e">
        <f t="shared" si="146"/>
        <v>#N/A</v>
      </c>
      <c r="J1324" s="11" t="e">
        <f t="shared" si="146"/>
        <v>#N/A</v>
      </c>
      <c r="K1324" s="11" t="e">
        <f t="shared" si="146"/>
        <v>#N/A</v>
      </c>
      <c r="L1324" s="5" t="e">
        <f t="shared" si="146"/>
        <v>#N/A</v>
      </c>
      <c r="M1324" s="5" t="e">
        <f t="shared" si="146"/>
        <v>#N/A</v>
      </c>
      <c r="N1324" s="5">
        <f t="shared" si="146"/>
        <v>0.66052009132923106</v>
      </c>
      <c r="O1324" s="8" t="e">
        <f t="shared" si="146"/>
        <v>#N/A</v>
      </c>
      <c r="P1324" s="8" t="e">
        <f t="shared" si="146"/>
        <v>#N/A</v>
      </c>
      <c r="Q1324" s="8" t="e">
        <f t="shared" si="146"/>
        <v>#N/A</v>
      </c>
      <c r="R1324" s="9" t="e">
        <f t="shared" si="146"/>
        <v>#N/A</v>
      </c>
      <c r="S1324" s="9" t="e">
        <f t="shared" si="146"/>
        <v>#N/A</v>
      </c>
      <c r="T1324" s="9" t="e">
        <f t="shared" si="146"/>
        <v>#N/A</v>
      </c>
    </row>
    <row r="1325" spans="1:20" x14ac:dyDescent="0.3">
      <c r="A1325" s="1">
        <v>45448</v>
      </c>
      <c r="B1325" s="12">
        <v>0.73819444444444449</v>
      </c>
      <c r="C1325">
        <v>20</v>
      </c>
      <c r="D1325" t="s">
        <v>5</v>
      </c>
      <c r="E1325">
        <v>282</v>
      </c>
      <c r="F1325">
        <f t="shared" si="141"/>
        <v>232</v>
      </c>
      <c r="G1325" s="2">
        <f t="shared" si="142"/>
        <v>0.75256944444444451</v>
      </c>
      <c r="H1325" s="3">
        <f t="shared" si="143"/>
        <v>-0.59303281505805894</v>
      </c>
      <c r="I1325" s="11" t="e">
        <f t="shared" si="146"/>
        <v>#N/A</v>
      </c>
      <c r="J1325" s="11" t="e">
        <f t="shared" si="146"/>
        <v>#N/A</v>
      </c>
      <c r="K1325" s="11" t="e">
        <f t="shared" si="146"/>
        <v>#N/A</v>
      </c>
      <c r="L1325" s="5" t="e">
        <f t="shared" si="146"/>
        <v>#N/A</v>
      </c>
      <c r="M1325" s="5" t="e">
        <f t="shared" si="146"/>
        <v>#N/A</v>
      </c>
      <c r="N1325" s="5">
        <f t="shared" si="146"/>
        <v>-0.46332801445167759</v>
      </c>
      <c r="O1325" s="8" t="e">
        <f t="shared" si="146"/>
        <v>#N/A</v>
      </c>
      <c r="P1325" s="8" t="e">
        <f t="shared" si="146"/>
        <v>#N/A</v>
      </c>
      <c r="Q1325" s="8" t="e">
        <f t="shared" si="146"/>
        <v>#N/A</v>
      </c>
      <c r="R1325" s="9" t="e">
        <f t="shared" si="146"/>
        <v>#N/A</v>
      </c>
      <c r="S1325" s="9" t="e">
        <f t="shared" si="146"/>
        <v>#N/A</v>
      </c>
      <c r="T1325" s="9" t="e">
        <f t="shared" si="146"/>
        <v>#N/A</v>
      </c>
    </row>
    <row r="1326" spans="1:20" x14ac:dyDescent="0.3">
      <c r="A1326" s="1">
        <v>45448</v>
      </c>
      <c r="B1326" s="12">
        <v>0.30555555555555558</v>
      </c>
      <c r="C1326">
        <v>30</v>
      </c>
      <c r="D1326" t="s">
        <v>4</v>
      </c>
      <c r="E1326">
        <v>91</v>
      </c>
      <c r="F1326">
        <f t="shared" si="141"/>
        <v>41</v>
      </c>
      <c r="G1326" s="2">
        <f t="shared" si="142"/>
        <v>0.66944444444444429</v>
      </c>
      <c r="H1326" s="3">
        <f t="shared" si="143"/>
        <v>0.43919507218531173</v>
      </c>
      <c r="I1326" s="11" t="e">
        <f t="shared" si="146"/>
        <v>#N/A</v>
      </c>
      <c r="J1326" s="11" t="e">
        <f t="shared" si="146"/>
        <v>#N/A</v>
      </c>
      <c r="K1326" s="11" t="e">
        <f t="shared" si="146"/>
        <v>#N/A</v>
      </c>
      <c r="L1326" s="5" t="e">
        <f t="shared" si="146"/>
        <v>#N/A</v>
      </c>
      <c r="M1326" s="5" t="e">
        <f t="shared" si="146"/>
        <v>#N/A</v>
      </c>
      <c r="N1326" s="5">
        <f t="shared" si="146"/>
        <v>0.50523613564913339</v>
      </c>
      <c r="O1326" s="8" t="e">
        <f t="shared" si="146"/>
        <v>#N/A</v>
      </c>
      <c r="P1326" s="8" t="e">
        <f t="shared" si="146"/>
        <v>#N/A</v>
      </c>
      <c r="Q1326" s="8" t="e">
        <f t="shared" si="146"/>
        <v>#N/A</v>
      </c>
      <c r="R1326" s="9" t="e">
        <f t="shared" si="146"/>
        <v>#N/A</v>
      </c>
      <c r="S1326" s="9" t="e">
        <f t="shared" si="146"/>
        <v>#N/A</v>
      </c>
      <c r="T1326" s="9" t="e">
        <f t="shared" si="146"/>
        <v>#N/A</v>
      </c>
    </row>
    <row r="1327" spans="1:20" x14ac:dyDescent="0.3">
      <c r="A1327" s="1">
        <v>45448</v>
      </c>
      <c r="B1327" s="12">
        <v>0.69236111111111109</v>
      </c>
      <c r="C1327">
        <v>30</v>
      </c>
      <c r="D1327" t="s">
        <v>5</v>
      </c>
      <c r="E1327">
        <v>269</v>
      </c>
      <c r="F1327">
        <f t="shared" si="141"/>
        <v>219</v>
      </c>
      <c r="G1327" s="2">
        <f t="shared" si="142"/>
        <v>0.665486111111111</v>
      </c>
      <c r="H1327" s="3">
        <f t="shared" si="143"/>
        <v>-0.41880397968267974</v>
      </c>
      <c r="I1327" s="11" t="e">
        <f t="shared" si="146"/>
        <v>#N/A</v>
      </c>
      <c r="J1327" s="11" t="e">
        <f t="shared" si="146"/>
        <v>#N/A</v>
      </c>
      <c r="K1327" s="11" t="e">
        <f t="shared" si="146"/>
        <v>#N/A</v>
      </c>
      <c r="L1327" s="5" t="e">
        <f t="shared" si="146"/>
        <v>#N/A</v>
      </c>
      <c r="M1327" s="5" t="e">
        <f t="shared" si="146"/>
        <v>#N/A</v>
      </c>
      <c r="N1327" s="5">
        <f t="shared" si="146"/>
        <v>-0.51717984365570502</v>
      </c>
      <c r="O1327" s="8" t="e">
        <f t="shared" si="146"/>
        <v>#N/A</v>
      </c>
      <c r="P1327" s="8" t="e">
        <f t="shared" si="146"/>
        <v>#N/A</v>
      </c>
      <c r="Q1327" s="8" t="e">
        <f t="shared" si="146"/>
        <v>#N/A</v>
      </c>
      <c r="R1327" s="9" t="e">
        <f t="shared" si="146"/>
        <v>#N/A</v>
      </c>
      <c r="S1327" s="9" t="e">
        <f t="shared" si="146"/>
        <v>#N/A</v>
      </c>
      <c r="T1327" s="9" t="e">
        <f t="shared" si="146"/>
        <v>#N/A</v>
      </c>
    </row>
    <row r="1328" spans="1:20" x14ac:dyDescent="0.3">
      <c r="A1328" s="1">
        <v>45448</v>
      </c>
      <c r="B1328" s="12">
        <v>0.35138888888888886</v>
      </c>
      <c r="C1328">
        <v>40</v>
      </c>
      <c r="D1328" t="s">
        <v>4</v>
      </c>
      <c r="E1328">
        <v>105</v>
      </c>
      <c r="F1328">
        <f t="shared" si="141"/>
        <v>55</v>
      </c>
      <c r="G1328" s="2">
        <f t="shared" si="142"/>
        <v>0.58236111111111111</v>
      </c>
      <c r="H1328" s="3">
        <f t="shared" si="143"/>
        <v>0.47704229468107534</v>
      </c>
      <c r="I1328" s="11" t="e">
        <f t="shared" si="146"/>
        <v>#N/A</v>
      </c>
      <c r="J1328" s="11" t="e">
        <f t="shared" si="146"/>
        <v>#N/A</v>
      </c>
      <c r="K1328" s="11" t="e">
        <f t="shared" si="146"/>
        <v>#N/A</v>
      </c>
      <c r="L1328" s="5" t="e">
        <f t="shared" si="146"/>
        <v>#N/A</v>
      </c>
      <c r="M1328" s="5" t="e">
        <f t="shared" si="146"/>
        <v>#N/A</v>
      </c>
      <c r="N1328" s="5">
        <f t="shared" si="146"/>
        <v>0.33402861078054674</v>
      </c>
      <c r="O1328" s="8" t="e">
        <f t="shared" si="146"/>
        <v>#N/A</v>
      </c>
      <c r="P1328" s="8" t="e">
        <f t="shared" si="146"/>
        <v>#N/A</v>
      </c>
      <c r="Q1328" s="8" t="e">
        <f t="shared" si="146"/>
        <v>#N/A</v>
      </c>
      <c r="R1328" s="9" t="e">
        <f t="shared" si="146"/>
        <v>#N/A</v>
      </c>
      <c r="S1328" s="9" t="e">
        <f t="shared" si="146"/>
        <v>#N/A</v>
      </c>
      <c r="T1328" s="9" t="e">
        <f t="shared" si="146"/>
        <v>#N/A</v>
      </c>
    </row>
    <row r="1329" spans="1:20" x14ac:dyDescent="0.3">
      <c r="A1329" s="1">
        <v>45448</v>
      </c>
      <c r="B1329" s="12">
        <v>0.64722222222222225</v>
      </c>
      <c r="C1329">
        <v>40</v>
      </c>
      <c r="D1329" t="s">
        <v>5</v>
      </c>
      <c r="E1329">
        <v>255</v>
      </c>
      <c r="F1329">
        <f t="shared" si="141"/>
        <v>205</v>
      </c>
      <c r="G1329" s="2">
        <f t="shared" si="142"/>
        <v>0.57972222222222225</v>
      </c>
      <c r="H1329" s="3">
        <f t="shared" si="143"/>
        <v>-0.24500119784801094</v>
      </c>
      <c r="I1329" s="11" t="e">
        <f t="shared" si="146"/>
        <v>#N/A</v>
      </c>
      <c r="J1329" s="11" t="e">
        <f t="shared" si="146"/>
        <v>#N/A</v>
      </c>
      <c r="K1329" s="11" t="e">
        <f t="shared" si="146"/>
        <v>#N/A</v>
      </c>
      <c r="L1329" s="5" t="e">
        <f t="shared" si="146"/>
        <v>#N/A</v>
      </c>
      <c r="M1329" s="5" t="e">
        <f t="shared" si="146"/>
        <v>#N/A</v>
      </c>
      <c r="N1329" s="5">
        <f t="shared" si="146"/>
        <v>-0.52540676431819133</v>
      </c>
      <c r="O1329" s="8" t="e">
        <f t="shared" si="146"/>
        <v>#N/A</v>
      </c>
      <c r="P1329" s="8" t="e">
        <f t="shared" si="146"/>
        <v>#N/A</v>
      </c>
      <c r="Q1329" s="8" t="e">
        <f t="shared" si="146"/>
        <v>#N/A</v>
      </c>
      <c r="R1329" s="9" t="e">
        <f t="shared" si="146"/>
        <v>#N/A</v>
      </c>
      <c r="S1329" s="9" t="e">
        <f t="shared" si="146"/>
        <v>#N/A</v>
      </c>
      <c r="T1329" s="9" t="e">
        <f t="shared" si="146"/>
        <v>#N/A</v>
      </c>
    </row>
    <row r="1330" spans="1:20" x14ac:dyDescent="0.3">
      <c r="A1330" s="1">
        <v>45448</v>
      </c>
      <c r="B1330" s="12">
        <v>0.40069444444444446</v>
      </c>
      <c r="C1330">
        <v>50</v>
      </c>
      <c r="D1330" t="s">
        <v>4</v>
      </c>
      <c r="E1330">
        <v>124</v>
      </c>
      <c r="F1330">
        <f t="shared" si="141"/>
        <v>74</v>
      </c>
      <c r="G1330" s="2">
        <f t="shared" si="142"/>
        <v>0.48868055555555551</v>
      </c>
      <c r="H1330" s="3">
        <f t="shared" si="143"/>
        <v>0.46974989960541313</v>
      </c>
      <c r="I1330" s="11" t="e">
        <f t="shared" si="146"/>
        <v>#N/A</v>
      </c>
      <c r="J1330" s="11" t="e">
        <f t="shared" si="146"/>
        <v>#N/A</v>
      </c>
      <c r="K1330" s="11" t="e">
        <f t="shared" si="146"/>
        <v>#N/A</v>
      </c>
      <c r="L1330" s="5" t="e">
        <f t="shared" si="146"/>
        <v>#N/A</v>
      </c>
      <c r="M1330" s="5" t="e">
        <f t="shared" si="146"/>
        <v>#N/A</v>
      </c>
      <c r="N1330" s="5">
        <f t="shared" si="146"/>
        <v>0.13469861617251547</v>
      </c>
      <c r="O1330" s="8" t="e">
        <f t="shared" si="146"/>
        <v>#N/A</v>
      </c>
      <c r="P1330" s="8" t="e">
        <f t="shared" si="146"/>
        <v>#N/A</v>
      </c>
      <c r="Q1330" s="8" t="e">
        <f t="shared" si="146"/>
        <v>#N/A</v>
      </c>
      <c r="R1330" s="9" t="e">
        <f t="shared" si="146"/>
        <v>#N/A</v>
      </c>
      <c r="S1330" s="9" t="e">
        <f t="shared" si="146"/>
        <v>#N/A</v>
      </c>
      <c r="T1330" s="9" t="e">
        <f t="shared" si="146"/>
        <v>#N/A</v>
      </c>
    </row>
    <row r="1331" spans="1:20" x14ac:dyDescent="0.3">
      <c r="A1331" s="1">
        <v>45448</v>
      </c>
      <c r="B1331" s="12">
        <v>0.59722222222222221</v>
      </c>
      <c r="C1331">
        <v>50</v>
      </c>
      <c r="D1331" t="s">
        <v>5</v>
      </c>
      <c r="E1331">
        <v>236</v>
      </c>
      <c r="F1331">
        <f t="shared" si="141"/>
        <v>186</v>
      </c>
      <c r="G1331" s="2">
        <f t="shared" si="142"/>
        <v>0.48472222222222217</v>
      </c>
      <c r="H1331" s="3">
        <f t="shared" si="143"/>
        <v>-5.0667269000570926E-2</v>
      </c>
      <c r="I1331" s="11" t="e">
        <f t="shared" ref="I1331:T1346" si="147">IF(TEXT($A1331,"mmm")=I$1,$G1331*COS($F1331/180*PI()),NA())</f>
        <v>#N/A</v>
      </c>
      <c r="J1331" s="11" t="e">
        <f t="shared" si="147"/>
        <v>#N/A</v>
      </c>
      <c r="K1331" s="11" t="e">
        <f t="shared" si="147"/>
        <v>#N/A</v>
      </c>
      <c r="L1331" s="5" t="e">
        <f t="shared" si="147"/>
        <v>#N/A</v>
      </c>
      <c r="M1331" s="5" t="e">
        <f t="shared" si="147"/>
        <v>#N/A</v>
      </c>
      <c r="N1331" s="5">
        <f t="shared" si="147"/>
        <v>-0.48206686317156577</v>
      </c>
      <c r="O1331" s="8" t="e">
        <f t="shared" si="147"/>
        <v>#N/A</v>
      </c>
      <c r="P1331" s="8" t="e">
        <f t="shared" si="147"/>
        <v>#N/A</v>
      </c>
      <c r="Q1331" s="8" t="e">
        <f t="shared" si="147"/>
        <v>#N/A</v>
      </c>
      <c r="R1331" s="9" t="e">
        <f t="shared" si="147"/>
        <v>#N/A</v>
      </c>
      <c r="S1331" s="9" t="e">
        <f t="shared" si="147"/>
        <v>#N/A</v>
      </c>
      <c r="T1331" s="9" t="e">
        <f t="shared" si="147"/>
        <v>#N/A</v>
      </c>
    </row>
    <row r="1332" spans="1:20" x14ac:dyDescent="0.3">
      <c r="A1332" s="1">
        <v>45448</v>
      </c>
      <c r="B1332" s="12">
        <v>0.47708333333333336</v>
      </c>
      <c r="C1332">
        <v>60</v>
      </c>
      <c r="D1332" t="s">
        <v>4</v>
      </c>
      <c r="E1332">
        <v>165</v>
      </c>
      <c r="F1332">
        <f t="shared" si="141"/>
        <v>115</v>
      </c>
      <c r="G1332" s="2">
        <f t="shared" si="142"/>
        <v>0.34354166666666663</v>
      </c>
      <c r="H1332" s="3">
        <f t="shared" si="143"/>
        <v>0.31135448767154911</v>
      </c>
      <c r="I1332" s="11" t="e">
        <f t="shared" si="147"/>
        <v>#N/A</v>
      </c>
      <c r="J1332" s="11" t="e">
        <f t="shared" si="147"/>
        <v>#N/A</v>
      </c>
      <c r="K1332" s="11" t="e">
        <f t="shared" si="147"/>
        <v>#N/A</v>
      </c>
      <c r="L1332" s="5" t="e">
        <f t="shared" si="147"/>
        <v>#N/A</v>
      </c>
      <c r="M1332" s="5" t="e">
        <f t="shared" si="147"/>
        <v>#N/A</v>
      </c>
      <c r="N1332" s="5">
        <f t="shared" si="147"/>
        <v>-0.1451869820021694</v>
      </c>
      <c r="O1332" s="8" t="e">
        <f t="shared" si="147"/>
        <v>#N/A</v>
      </c>
      <c r="P1332" s="8" t="e">
        <f t="shared" si="147"/>
        <v>#N/A</v>
      </c>
      <c r="Q1332" s="8" t="e">
        <f t="shared" si="147"/>
        <v>#N/A</v>
      </c>
      <c r="R1332" s="9" t="e">
        <f t="shared" si="147"/>
        <v>#N/A</v>
      </c>
      <c r="S1332" s="9" t="e">
        <f t="shared" si="147"/>
        <v>#N/A</v>
      </c>
      <c r="T1332" s="9" t="e">
        <f t="shared" si="147"/>
        <v>#N/A</v>
      </c>
    </row>
    <row r="1333" spans="1:20" x14ac:dyDescent="0.3">
      <c r="A1333" s="1">
        <v>45448</v>
      </c>
      <c r="B1333" s="12">
        <v>0.52083333333333337</v>
      </c>
      <c r="C1333">
        <v>60</v>
      </c>
      <c r="D1333" t="s">
        <v>5</v>
      </c>
      <c r="E1333">
        <v>195</v>
      </c>
      <c r="F1333">
        <f t="shared" si="141"/>
        <v>145</v>
      </c>
      <c r="G1333" s="2">
        <f t="shared" si="142"/>
        <v>0.3395833333333334</v>
      </c>
      <c r="H1333" s="3">
        <f t="shared" si="143"/>
        <v>0.19477699817754271</v>
      </c>
      <c r="I1333" s="11" t="e">
        <f t="shared" si="147"/>
        <v>#N/A</v>
      </c>
      <c r="J1333" s="11" t="e">
        <f t="shared" si="147"/>
        <v>#N/A</v>
      </c>
      <c r="K1333" s="11" t="e">
        <f t="shared" si="147"/>
        <v>#N/A</v>
      </c>
      <c r="L1333" s="5" t="e">
        <f t="shared" si="147"/>
        <v>#N/A</v>
      </c>
      <c r="M1333" s="5" t="e">
        <f t="shared" si="147"/>
        <v>#N/A</v>
      </c>
      <c r="N1333" s="5">
        <f t="shared" si="147"/>
        <v>-0.27817038170647024</v>
      </c>
      <c r="O1333" s="8" t="e">
        <f t="shared" si="147"/>
        <v>#N/A</v>
      </c>
      <c r="P1333" s="8" t="e">
        <f t="shared" si="147"/>
        <v>#N/A</v>
      </c>
      <c r="Q1333" s="8" t="e">
        <f t="shared" si="147"/>
        <v>#N/A</v>
      </c>
      <c r="R1333" s="9" t="e">
        <f t="shared" si="147"/>
        <v>#N/A</v>
      </c>
      <c r="S1333" s="9" t="e">
        <f t="shared" si="147"/>
        <v>#N/A</v>
      </c>
      <c r="T1333" s="9" t="e">
        <f t="shared" si="147"/>
        <v>#N/A</v>
      </c>
    </row>
    <row r="1334" spans="1:20" x14ac:dyDescent="0.3">
      <c r="A1334" s="1">
        <v>45449</v>
      </c>
      <c r="B1334" s="12">
        <v>0.15625</v>
      </c>
      <c r="C1334">
        <v>0</v>
      </c>
      <c r="D1334" t="s">
        <v>4</v>
      </c>
      <c r="E1334">
        <v>50</v>
      </c>
      <c r="F1334">
        <f t="shared" si="141"/>
        <v>0</v>
      </c>
      <c r="G1334" s="2">
        <f t="shared" si="142"/>
        <v>0.953125</v>
      </c>
      <c r="H1334" s="3">
        <f t="shared" si="143"/>
        <v>0</v>
      </c>
      <c r="I1334" s="11" t="e">
        <f t="shared" si="147"/>
        <v>#N/A</v>
      </c>
      <c r="J1334" s="11" t="e">
        <f t="shared" si="147"/>
        <v>#N/A</v>
      </c>
      <c r="K1334" s="11" t="e">
        <f t="shared" si="147"/>
        <v>#N/A</v>
      </c>
      <c r="L1334" s="5" t="e">
        <f t="shared" si="147"/>
        <v>#N/A</v>
      </c>
      <c r="M1334" s="5" t="e">
        <f t="shared" si="147"/>
        <v>#N/A</v>
      </c>
      <c r="N1334" s="5">
        <f t="shared" si="147"/>
        <v>0.953125</v>
      </c>
      <c r="O1334" s="8" t="e">
        <f t="shared" si="147"/>
        <v>#N/A</v>
      </c>
      <c r="P1334" s="8" t="e">
        <f t="shared" si="147"/>
        <v>#N/A</v>
      </c>
      <c r="Q1334" s="8" t="e">
        <f t="shared" si="147"/>
        <v>#N/A</v>
      </c>
      <c r="R1334" s="9" t="e">
        <f t="shared" si="147"/>
        <v>#N/A</v>
      </c>
      <c r="S1334" s="9" t="e">
        <f t="shared" si="147"/>
        <v>#N/A</v>
      </c>
      <c r="T1334" s="9" t="e">
        <f t="shared" si="147"/>
        <v>#N/A</v>
      </c>
    </row>
    <row r="1335" spans="1:20" x14ac:dyDescent="0.3">
      <c r="A1335" s="1">
        <v>45449</v>
      </c>
      <c r="B1335" s="12">
        <v>0.84236111111111112</v>
      </c>
      <c r="C1335">
        <v>0</v>
      </c>
      <c r="D1335" t="s">
        <v>5</v>
      </c>
      <c r="E1335">
        <v>310</v>
      </c>
      <c r="F1335">
        <f t="shared" si="141"/>
        <v>260</v>
      </c>
      <c r="G1335" s="2">
        <f t="shared" si="142"/>
        <v>0.95048611111111114</v>
      </c>
      <c r="H1335" s="3">
        <f t="shared" si="143"/>
        <v>-0.93604609135264527</v>
      </c>
      <c r="I1335" s="11" t="e">
        <f t="shared" si="147"/>
        <v>#N/A</v>
      </c>
      <c r="J1335" s="11" t="e">
        <f t="shared" si="147"/>
        <v>#N/A</v>
      </c>
      <c r="K1335" s="11" t="e">
        <f t="shared" si="147"/>
        <v>#N/A</v>
      </c>
      <c r="L1335" s="5" t="e">
        <f t="shared" si="147"/>
        <v>#N/A</v>
      </c>
      <c r="M1335" s="5" t="e">
        <f t="shared" si="147"/>
        <v>#N/A</v>
      </c>
      <c r="N1335" s="5">
        <f t="shared" si="147"/>
        <v>-0.1650501810921719</v>
      </c>
      <c r="O1335" s="8" t="e">
        <f t="shared" si="147"/>
        <v>#N/A</v>
      </c>
      <c r="P1335" s="8" t="e">
        <f t="shared" si="147"/>
        <v>#N/A</v>
      </c>
      <c r="Q1335" s="8" t="e">
        <f t="shared" si="147"/>
        <v>#N/A</v>
      </c>
      <c r="R1335" s="9" t="e">
        <f t="shared" si="147"/>
        <v>#N/A</v>
      </c>
      <c r="S1335" s="9" t="e">
        <f t="shared" si="147"/>
        <v>#N/A</v>
      </c>
      <c r="T1335" s="9" t="e">
        <f t="shared" si="147"/>
        <v>#N/A</v>
      </c>
    </row>
    <row r="1336" spans="1:20" x14ac:dyDescent="0.3">
      <c r="A1336" s="1">
        <v>45449</v>
      </c>
      <c r="B1336" s="12">
        <v>0.21180555555555555</v>
      </c>
      <c r="C1336">
        <v>10</v>
      </c>
      <c r="D1336" t="s">
        <v>4</v>
      </c>
      <c r="E1336">
        <v>66</v>
      </c>
      <c r="F1336">
        <f t="shared" si="141"/>
        <v>16</v>
      </c>
      <c r="G1336" s="2">
        <f t="shared" si="142"/>
        <v>0.84756944444444438</v>
      </c>
      <c r="H1336" s="3">
        <f t="shared" si="143"/>
        <v>0.23362180053794962</v>
      </c>
      <c r="I1336" s="11" t="e">
        <f t="shared" si="147"/>
        <v>#N/A</v>
      </c>
      <c r="J1336" s="11" t="e">
        <f t="shared" si="147"/>
        <v>#N/A</v>
      </c>
      <c r="K1336" s="11" t="e">
        <f t="shared" si="147"/>
        <v>#N/A</v>
      </c>
      <c r="L1336" s="5" t="e">
        <f t="shared" si="147"/>
        <v>#N/A</v>
      </c>
      <c r="M1336" s="5" t="e">
        <f t="shared" si="147"/>
        <v>#N/A</v>
      </c>
      <c r="N1336" s="5">
        <f t="shared" si="147"/>
        <v>0.81473604159216539</v>
      </c>
      <c r="O1336" s="8" t="e">
        <f t="shared" si="147"/>
        <v>#N/A</v>
      </c>
      <c r="P1336" s="8" t="e">
        <f t="shared" si="147"/>
        <v>#N/A</v>
      </c>
      <c r="Q1336" s="8" t="e">
        <f t="shared" si="147"/>
        <v>#N/A</v>
      </c>
      <c r="R1336" s="9" t="e">
        <f t="shared" si="147"/>
        <v>#N/A</v>
      </c>
      <c r="S1336" s="9" t="e">
        <f t="shared" si="147"/>
        <v>#N/A</v>
      </c>
      <c r="T1336" s="9" t="e">
        <f t="shared" si="147"/>
        <v>#N/A</v>
      </c>
    </row>
    <row r="1337" spans="1:20" x14ac:dyDescent="0.3">
      <c r="A1337" s="1">
        <v>45449</v>
      </c>
      <c r="B1337" s="12">
        <v>0.78611111111111109</v>
      </c>
      <c r="C1337">
        <v>10</v>
      </c>
      <c r="D1337" t="s">
        <v>5</v>
      </c>
      <c r="E1337">
        <v>294</v>
      </c>
      <c r="F1337">
        <f t="shared" si="141"/>
        <v>244</v>
      </c>
      <c r="G1337" s="2">
        <f t="shared" si="142"/>
        <v>0.84361111111111109</v>
      </c>
      <c r="H1337" s="3">
        <f t="shared" si="143"/>
        <v>-0.75823264405849156</v>
      </c>
      <c r="I1337" s="11" t="e">
        <f t="shared" si="147"/>
        <v>#N/A</v>
      </c>
      <c r="J1337" s="11" t="e">
        <f t="shared" si="147"/>
        <v>#N/A</v>
      </c>
      <c r="K1337" s="11" t="e">
        <f t="shared" si="147"/>
        <v>#N/A</v>
      </c>
      <c r="L1337" s="5" t="e">
        <f t="shared" si="147"/>
        <v>#N/A</v>
      </c>
      <c r="M1337" s="5" t="e">
        <f t="shared" si="147"/>
        <v>#N/A</v>
      </c>
      <c r="N1337" s="5">
        <f t="shared" si="147"/>
        <v>-0.36981477022178583</v>
      </c>
      <c r="O1337" s="8" t="e">
        <f t="shared" si="147"/>
        <v>#N/A</v>
      </c>
      <c r="P1337" s="8" t="e">
        <f t="shared" si="147"/>
        <v>#N/A</v>
      </c>
      <c r="Q1337" s="8" t="e">
        <f t="shared" si="147"/>
        <v>#N/A</v>
      </c>
      <c r="R1337" s="9" t="e">
        <f t="shared" si="147"/>
        <v>#N/A</v>
      </c>
      <c r="S1337" s="9" t="e">
        <f t="shared" si="147"/>
        <v>#N/A</v>
      </c>
      <c r="T1337" s="9" t="e">
        <f t="shared" si="147"/>
        <v>#N/A</v>
      </c>
    </row>
    <row r="1338" spans="1:20" x14ac:dyDescent="0.3">
      <c r="A1338" s="1">
        <v>45449</v>
      </c>
      <c r="B1338" s="12">
        <v>0.25972222222222224</v>
      </c>
      <c r="C1338">
        <v>20</v>
      </c>
      <c r="D1338" t="s">
        <v>4</v>
      </c>
      <c r="E1338">
        <v>78</v>
      </c>
      <c r="F1338">
        <f t="shared" si="141"/>
        <v>28</v>
      </c>
      <c r="G1338" s="2">
        <f t="shared" si="142"/>
        <v>0.75652777777777769</v>
      </c>
      <c r="H1338" s="3">
        <f t="shared" si="143"/>
        <v>0.35516827812427043</v>
      </c>
      <c r="I1338" s="11" t="e">
        <f t="shared" si="147"/>
        <v>#N/A</v>
      </c>
      <c r="J1338" s="11" t="e">
        <f t="shared" si="147"/>
        <v>#N/A</v>
      </c>
      <c r="K1338" s="11" t="e">
        <f t="shared" si="147"/>
        <v>#N/A</v>
      </c>
      <c r="L1338" s="5" t="e">
        <f t="shared" si="147"/>
        <v>#N/A</v>
      </c>
      <c r="M1338" s="5" t="e">
        <f t="shared" si="147"/>
        <v>#N/A</v>
      </c>
      <c r="N1338" s="5">
        <f t="shared" si="147"/>
        <v>0.66797438031980205</v>
      </c>
      <c r="O1338" s="8" t="e">
        <f t="shared" si="147"/>
        <v>#N/A</v>
      </c>
      <c r="P1338" s="8" t="e">
        <f t="shared" si="147"/>
        <v>#N/A</v>
      </c>
      <c r="Q1338" s="8" t="e">
        <f t="shared" si="147"/>
        <v>#N/A</v>
      </c>
      <c r="R1338" s="9" t="e">
        <f t="shared" si="147"/>
        <v>#N/A</v>
      </c>
      <c r="S1338" s="9" t="e">
        <f t="shared" si="147"/>
        <v>#N/A</v>
      </c>
      <c r="T1338" s="9" t="e">
        <f t="shared" si="147"/>
        <v>#N/A</v>
      </c>
    </row>
    <row r="1339" spans="1:20" x14ac:dyDescent="0.3">
      <c r="A1339" s="1">
        <v>45449</v>
      </c>
      <c r="B1339" s="12">
        <v>0.73888888888888893</v>
      </c>
      <c r="C1339">
        <v>20</v>
      </c>
      <c r="D1339" t="s">
        <v>5</v>
      </c>
      <c r="E1339">
        <v>282</v>
      </c>
      <c r="F1339">
        <f t="shared" si="141"/>
        <v>232</v>
      </c>
      <c r="G1339" s="2">
        <f t="shared" si="142"/>
        <v>0.75388888888888894</v>
      </c>
      <c r="H1339" s="3">
        <f t="shared" si="143"/>
        <v>-0.59407255146906779</v>
      </c>
      <c r="I1339" s="11" t="e">
        <f t="shared" si="147"/>
        <v>#N/A</v>
      </c>
      <c r="J1339" s="11" t="e">
        <f t="shared" si="147"/>
        <v>#N/A</v>
      </c>
      <c r="K1339" s="11" t="e">
        <f t="shared" si="147"/>
        <v>#N/A</v>
      </c>
      <c r="L1339" s="5" t="e">
        <f t="shared" si="147"/>
        <v>#N/A</v>
      </c>
      <c r="M1339" s="5" t="e">
        <f t="shared" si="147"/>
        <v>#N/A</v>
      </c>
      <c r="N1339" s="5">
        <f t="shared" si="147"/>
        <v>-0.46414034556495448</v>
      </c>
      <c r="O1339" s="8" t="e">
        <f t="shared" si="147"/>
        <v>#N/A</v>
      </c>
      <c r="P1339" s="8" t="e">
        <f t="shared" si="147"/>
        <v>#N/A</v>
      </c>
      <c r="Q1339" s="8" t="e">
        <f t="shared" si="147"/>
        <v>#N/A</v>
      </c>
      <c r="R1339" s="9" t="e">
        <f t="shared" si="147"/>
        <v>#N/A</v>
      </c>
      <c r="S1339" s="9" t="e">
        <f t="shared" si="147"/>
        <v>#N/A</v>
      </c>
      <c r="T1339" s="9" t="e">
        <f t="shared" si="147"/>
        <v>#N/A</v>
      </c>
    </row>
    <row r="1340" spans="1:20" x14ac:dyDescent="0.3">
      <c r="A1340" s="1">
        <v>45449</v>
      </c>
      <c r="B1340" s="12">
        <v>0.30555555555555558</v>
      </c>
      <c r="C1340">
        <v>30</v>
      </c>
      <c r="D1340" t="s">
        <v>4</v>
      </c>
      <c r="E1340">
        <v>91</v>
      </c>
      <c r="F1340">
        <f t="shared" si="141"/>
        <v>41</v>
      </c>
      <c r="G1340" s="2">
        <f t="shared" si="142"/>
        <v>0.66944444444444429</v>
      </c>
      <c r="H1340" s="3">
        <f t="shared" si="143"/>
        <v>0.43919507218531173</v>
      </c>
      <c r="I1340" s="11" t="e">
        <f t="shared" si="147"/>
        <v>#N/A</v>
      </c>
      <c r="J1340" s="11" t="e">
        <f t="shared" si="147"/>
        <v>#N/A</v>
      </c>
      <c r="K1340" s="11" t="e">
        <f t="shared" si="147"/>
        <v>#N/A</v>
      </c>
      <c r="L1340" s="5" t="e">
        <f t="shared" si="147"/>
        <v>#N/A</v>
      </c>
      <c r="M1340" s="5" t="e">
        <f t="shared" si="147"/>
        <v>#N/A</v>
      </c>
      <c r="N1340" s="5">
        <f t="shared" si="147"/>
        <v>0.50523613564913339</v>
      </c>
      <c r="O1340" s="8" t="e">
        <f t="shared" si="147"/>
        <v>#N/A</v>
      </c>
      <c r="P1340" s="8" t="e">
        <f t="shared" si="147"/>
        <v>#N/A</v>
      </c>
      <c r="Q1340" s="8" t="e">
        <f t="shared" si="147"/>
        <v>#N/A</v>
      </c>
      <c r="R1340" s="9" t="e">
        <f t="shared" si="147"/>
        <v>#N/A</v>
      </c>
      <c r="S1340" s="9" t="e">
        <f t="shared" si="147"/>
        <v>#N/A</v>
      </c>
      <c r="T1340" s="9" t="e">
        <f t="shared" si="147"/>
        <v>#N/A</v>
      </c>
    </row>
    <row r="1341" spans="1:20" x14ac:dyDescent="0.3">
      <c r="A1341" s="1">
        <v>45449</v>
      </c>
      <c r="B1341" s="12">
        <v>0.69305555555555554</v>
      </c>
      <c r="C1341">
        <v>30</v>
      </c>
      <c r="D1341" t="s">
        <v>5</v>
      </c>
      <c r="E1341">
        <v>269</v>
      </c>
      <c r="F1341">
        <f t="shared" si="141"/>
        <v>219</v>
      </c>
      <c r="G1341" s="2">
        <f t="shared" si="142"/>
        <v>0.66680555555555543</v>
      </c>
      <c r="H1341" s="3">
        <f t="shared" si="143"/>
        <v>-0.41963433297642605</v>
      </c>
      <c r="I1341" s="11" t="e">
        <f t="shared" si="147"/>
        <v>#N/A</v>
      </c>
      <c r="J1341" s="11" t="e">
        <f t="shared" si="147"/>
        <v>#N/A</v>
      </c>
      <c r="K1341" s="11" t="e">
        <f t="shared" si="147"/>
        <v>#N/A</v>
      </c>
      <c r="L1341" s="5" t="e">
        <f t="shared" si="147"/>
        <v>#N/A</v>
      </c>
      <c r="M1341" s="5" t="e">
        <f t="shared" si="147"/>
        <v>#N/A</v>
      </c>
      <c r="N1341" s="5">
        <f t="shared" si="147"/>
        <v>-0.51820524457707184</v>
      </c>
      <c r="O1341" s="8" t="e">
        <f t="shared" si="147"/>
        <v>#N/A</v>
      </c>
      <c r="P1341" s="8" t="e">
        <f t="shared" si="147"/>
        <v>#N/A</v>
      </c>
      <c r="Q1341" s="8" t="e">
        <f t="shared" si="147"/>
        <v>#N/A</v>
      </c>
      <c r="R1341" s="9" t="e">
        <f t="shared" si="147"/>
        <v>#N/A</v>
      </c>
      <c r="S1341" s="9" t="e">
        <f t="shared" si="147"/>
        <v>#N/A</v>
      </c>
      <c r="T1341" s="9" t="e">
        <f t="shared" si="147"/>
        <v>#N/A</v>
      </c>
    </row>
    <row r="1342" spans="1:20" x14ac:dyDescent="0.3">
      <c r="A1342" s="1">
        <v>45449</v>
      </c>
      <c r="B1342" s="12">
        <v>0.35069444444444442</v>
      </c>
      <c r="C1342">
        <v>40</v>
      </c>
      <c r="D1342" t="s">
        <v>4</v>
      </c>
      <c r="E1342">
        <v>105</v>
      </c>
      <c r="F1342">
        <f t="shared" si="141"/>
        <v>55</v>
      </c>
      <c r="G1342" s="2">
        <f t="shared" si="142"/>
        <v>0.58368055555555554</v>
      </c>
      <c r="H1342" s="3">
        <f t="shared" si="143"/>
        <v>0.47812312029506776</v>
      </c>
      <c r="I1342" s="11" t="e">
        <f t="shared" si="147"/>
        <v>#N/A</v>
      </c>
      <c r="J1342" s="11" t="e">
        <f t="shared" si="147"/>
        <v>#N/A</v>
      </c>
      <c r="K1342" s="11" t="e">
        <f t="shared" si="147"/>
        <v>#N/A</v>
      </c>
      <c r="L1342" s="5" t="e">
        <f t="shared" si="147"/>
        <v>#N/A</v>
      </c>
      <c r="M1342" s="5" t="e">
        <f t="shared" si="147"/>
        <v>#N/A</v>
      </c>
      <c r="N1342" s="5">
        <f t="shared" si="147"/>
        <v>0.33478541302295434</v>
      </c>
      <c r="O1342" s="8" t="e">
        <f t="shared" si="147"/>
        <v>#N/A</v>
      </c>
      <c r="P1342" s="8" t="e">
        <f t="shared" si="147"/>
        <v>#N/A</v>
      </c>
      <c r="Q1342" s="8" t="e">
        <f t="shared" si="147"/>
        <v>#N/A</v>
      </c>
      <c r="R1342" s="9" t="e">
        <f t="shared" si="147"/>
        <v>#N/A</v>
      </c>
      <c r="S1342" s="9" t="e">
        <f t="shared" si="147"/>
        <v>#N/A</v>
      </c>
      <c r="T1342" s="9" t="e">
        <f t="shared" si="147"/>
        <v>#N/A</v>
      </c>
    </row>
    <row r="1343" spans="1:20" x14ac:dyDescent="0.3">
      <c r="A1343" s="1">
        <v>45449</v>
      </c>
      <c r="B1343" s="12">
        <v>0.64722222222222225</v>
      </c>
      <c r="C1343">
        <v>40</v>
      </c>
      <c r="D1343" t="s">
        <v>5</v>
      </c>
      <c r="E1343">
        <v>255</v>
      </c>
      <c r="F1343">
        <f t="shared" si="141"/>
        <v>205</v>
      </c>
      <c r="G1343" s="2">
        <f t="shared" si="142"/>
        <v>0.57972222222222225</v>
      </c>
      <c r="H1343" s="3">
        <f t="shared" si="143"/>
        <v>-0.24500119784801094</v>
      </c>
      <c r="I1343" s="11" t="e">
        <f t="shared" si="147"/>
        <v>#N/A</v>
      </c>
      <c r="J1343" s="11" t="e">
        <f t="shared" si="147"/>
        <v>#N/A</v>
      </c>
      <c r="K1343" s="11" t="e">
        <f t="shared" si="147"/>
        <v>#N/A</v>
      </c>
      <c r="L1343" s="5" t="e">
        <f t="shared" si="147"/>
        <v>#N/A</v>
      </c>
      <c r="M1343" s="5" t="e">
        <f t="shared" si="147"/>
        <v>#N/A</v>
      </c>
      <c r="N1343" s="5">
        <f t="shared" si="147"/>
        <v>-0.52540676431819133</v>
      </c>
      <c r="O1343" s="8" t="e">
        <f t="shared" si="147"/>
        <v>#N/A</v>
      </c>
      <c r="P1343" s="8" t="e">
        <f t="shared" si="147"/>
        <v>#N/A</v>
      </c>
      <c r="Q1343" s="8" t="e">
        <f t="shared" si="147"/>
        <v>#N/A</v>
      </c>
      <c r="R1343" s="9" t="e">
        <f t="shared" si="147"/>
        <v>#N/A</v>
      </c>
      <c r="S1343" s="9" t="e">
        <f t="shared" si="147"/>
        <v>#N/A</v>
      </c>
      <c r="T1343" s="9" t="e">
        <f t="shared" si="147"/>
        <v>#N/A</v>
      </c>
    </row>
    <row r="1344" spans="1:20" x14ac:dyDescent="0.3">
      <c r="A1344" s="1">
        <v>45449</v>
      </c>
      <c r="B1344" s="12">
        <v>0.40069444444444446</v>
      </c>
      <c r="C1344">
        <v>50</v>
      </c>
      <c r="D1344" t="s">
        <v>4</v>
      </c>
      <c r="E1344">
        <v>124</v>
      </c>
      <c r="F1344">
        <f t="shared" si="141"/>
        <v>74</v>
      </c>
      <c r="G1344" s="2">
        <f t="shared" si="142"/>
        <v>0.48868055555555551</v>
      </c>
      <c r="H1344" s="3">
        <f t="shared" si="143"/>
        <v>0.46974989960541313</v>
      </c>
      <c r="I1344" s="11" t="e">
        <f t="shared" si="147"/>
        <v>#N/A</v>
      </c>
      <c r="J1344" s="11" t="e">
        <f t="shared" si="147"/>
        <v>#N/A</v>
      </c>
      <c r="K1344" s="11" t="e">
        <f t="shared" si="147"/>
        <v>#N/A</v>
      </c>
      <c r="L1344" s="5" t="e">
        <f t="shared" si="147"/>
        <v>#N/A</v>
      </c>
      <c r="M1344" s="5" t="e">
        <f t="shared" si="147"/>
        <v>#N/A</v>
      </c>
      <c r="N1344" s="5">
        <f t="shared" si="147"/>
        <v>0.13469861617251547</v>
      </c>
      <c r="O1344" s="8" t="e">
        <f t="shared" si="147"/>
        <v>#N/A</v>
      </c>
      <c r="P1344" s="8" t="e">
        <f t="shared" si="147"/>
        <v>#N/A</v>
      </c>
      <c r="Q1344" s="8" t="e">
        <f t="shared" si="147"/>
        <v>#N/A</v>
      </c>
      <c r="R1344" s="9" t="e">
        <f t="shared" si="147"/>
        <v>#N/A</v>
      </c>
      <c r="S1344" s="9" t="e">
        <f t="shared" si="147"/>
        <v>#N/A</v>
      </c>
      <c r="T1344" s="9" t="e">
        <f t="shared" si="147"/>
        <v>#N/A</v>
      </c>
    </row>
    <row r="1345" spans="1:20" x14ac:dyDescent="0.3">
      <c r="A1345" s="1">
        <v>45449</v>
      </c>
      <c r="B1345" s="12">
        <v>0.59791666666666665</v>
      </c>
      <c r="C1345">
        <v>50</v>
      </c>
      <c r="D1345" t="s">
        <v>5</v>
      </c>
      <c r="E1345">
        <v>237</v>
      </c>
      <c r="F1345">
        <f t="shared" si="141"/>
        <v>187</v>
      </c>
      <c r="G1345" s="2">
        <f t="shared" si="142"/>
        <v>0.48604166666666659</v>
      </c>
      <c r="H1345" s="3">
        <f t="shared" si="143"/>
        <v>-5.9233578784210338E-2</v>
      </c>
      <c r="I1345" s="11" t="e">
        <f t="shared" si="147"/>
        <v>#N/A</v>
      </c>
      <c r="J1345" s="11" t="e">
        <f t="shared" si="147"/>
        <v>#N/A</v>
      </c>
      <c r="K1345" s="11" t="e">
        <f t="shared" si="147"/>
        <v>#N/A</v>
      </c>
      <c r="L1345" s="5" t="e">
        <f t="shared" si="147"/>
        <v>#N/A</v>
      </c>
      <c r="M1345" s="5" t="e">
        <f t="shared" si="147"/>
        <v>#N/A</v>
      </c>
      <c r="N1345" s="5">
        <f t="shared" si="147"/>
        <v>-0.48241878578733416</v>
      </c>
      <c r="O1345" s="8" t="e">
        <f t="shared" si="147"/>
        <v>#N/A</v>
      </c>
      <c r="P1345" s="8" t="e">
        <f t="shared" si="147"/>
        <v>#N/A</v>
      </c>
      <c r="Q1345" s="8" t="e">
        <f t="shared" si="147"/>
        <v>#N/A</v>
      </c>
      <c r="R1345" s="9" t="e">
        <f t="shared" si="147"/>
        <v>#N/A</v>
      </c>
      <c r="S1345" s="9" t="e">
        <f t="shared" si="147"/>
        <v>#N/A</v>
      </c>
      <c r="T1345" s="9" t="e">
        <f t="shared" si="147"/>
        <v>#N/A</v>
      </c>
    </row>
    <row r="1346" spans="1:20" x14ac:dyDescent="0.3">
      <c r="A1346" s="1">
        <v>45449</v>
      </c>
      <c r="B1346" s="12">
        <v>0.47569444444444442</v>
      </c>
      <c r="C1346">
        <v>60</v>
      </c>
      <c r="D1346" t="s">
        <v>4</v>
      </c>
      <c r="E1346">
        <v>164</v>
      </c>
      <c r="F1346">
        <f t="shared" ref="F1346:F1409" si="148">E1346-MajorAxis</f>
        <v>114</v>
      </c>
      <c r="G1346" s="2">
        <f t="shared" ref="G1346:G1409" si="149">0.3+1.9*ABS(B1346-0.5)</f>
        <v>0.3461805555555556</v>
      </c>
      <c r="H1346" s="3">
        <f t="shared" si="143"/>
        <v>0.31625167405196991</v>
      </c>
      <c r="I1346" s="11" t="e">
        <f t="shared" si="147"/>
        <v>#N/A</v>
      </c>
      <c r="J1346" s="11" t="e">
        <f t="shared" si="147"/>
        <v>#N/A</v>
      </c>
      <c r="K1346" s="11" t="e">
        <f t="shared" si="147"/>
        <v>#N/A</v>
      </c>
      <c r="L1346" s="5" t="e">
        <f t="shared" si="147"/>
        <v>#N/A</v>
      </c>
      <c r="M1346" s="5" t="e">
        <f t="shared" si="147"/>
        <v>#N/A</v>
      </c>
      <c r="N1346" s="5">
        <f t="shared" si="147"/>
        <v>-0.14080431706478219</v>
      </c>
      <c r="O1346" s="8" t="e">
        <f t="shared" si="147"/>
        <v>#N/A</v>
      </c>
      <c r="P1346" s="8" t="e">
        <f t="shared" si="147"/>
        <v>#N/A</v>
      </c>
      <c r="Q1346" s="8" t="e">
        <f t="shared" si="147"/>
        <v>#N/A</v>
      </c>
      <c r="R1346" s="9" t="e">
        <f t="shared" si="147"/>
        <v>#N/A</v>
      </c>
      <c r="S1346" s="9" t="e">
        <f t="shared" si="147"/>
        <v>#N/A</v>
      </c>
      <c r="T1346" s="9" t="e">
        <f t="shared" si="147"/>
        <v>#N/A</v>
      </c>
    </row>
    <row r="1347" spans="1:20" x14ac:dyDescent="0.3">
      <c r="A1347" s="1">
        <v>45449</v>
      </c>
      <c r="B1347" s="12">
        <v>0.5229166666666667</v>
      </c>
      <c r="C1347">
        <v>60</v>
      </c>
      <c r="D1347" t="s">
        <v>5</v>
      </c>
      <c r="E1347">
        <v>196</v>
      </c>
      <c r="F1347">
        <f t="shared" si="148"/>
        <v>146</v>
      </c>
      <c r="G1347" s="2">
        <f t="shared" si="149"/>
        <v>0.34354166666666669</v>
      </c>
      <c r="H1347" s="3">
        <f t="shared" ref="H1347:H1410" si="150">G1347*SIN($F1347/180*PI())</f>
        <v>0.19210606204651284</v>
      </c>
      <c r="I1347" s="11" t="e">
        <f t="shared" ref="I1347:T1362" si="151">IF(TEXT($A1347,"mmm")=I$1,$G1347*COS($F1347/180*PI()),NA())</f>
        <v>#N/A</v>
      </c>
      <c r="J1347" s="11" t="e">
        <f t="shared" si="151"/>
        <v>#N/A</v>
      </c>
      <c r="K1347" s="11" t="e">
        <f t="shared" si="151"/>
        <v>#N/A</v>
      </c>
      <c r="L1347" s="5" t="e">
        <f t="shared" si="151"/>
        <v>#N/A</v>
      </c>
      <c r="M1347" s="5" t="e">
        <f t="shared" si="151"/>
        <v>#N/A</v>
      </c>
      <c r="N1347" s="5">
        <f t="shared" si="151"/>
        <v>-0.28480894940484663</v>
      </c>
      <c r="O1347" s="8" t="e">
        <f t="shared" si="151"/>
        <v>#N/A</v>
      </c>
      <c r="P1347" s="8" t="e">
        <f t="shared" si="151"/>
        <v>#N/A</v>
      </c>
      <c r="Q1347" s="8" t="e">
        <f t="shared" si="151"/>
        <v>#N/A</v>
      </c>
      <c r="R1347" s="9" t="e">
        <f t="shared" si="151"/>
        <v>#N/A</v>
      </c>
      <c r="S1347" s="9" t="e">
        <f t="shared" si="151"/>
        <v>#N/A</v>
      </c>
      <c r="T1347" s="9" t="e">
        <f t="shared" si="151"/>
        <v>#N/A</v>
      </c>
    </row>
    <row r="1348" spans="1:20" x14ac:dyDescent="0.3">
      <c r="A1348" s="1">
        <v>45450</v>
      </c>
      <c r="B1348" s="12">
        <v>0.15555555555555556</v>
      </c>
      <c r="C1348">
        <v>0</v>
      </c>
      <c r="D1348" t="s">
        <v>4</v>
      </c>
      <c r="E1348">
        <v>50</v>
      </c>
      <c r="F1348">
        <f t="shared" si="148"/>
        <v>0</v>
      </c>
      <c r="G1348" s="2">
        <f t="shared" si="149"/>
        <v>0.95444444444444443</v>
      </c>
      <c r="H1348" s="3">
        <f t="shared" si="150"/>
        <v>0</v>
      </c>
      <c r="I1348" s="11" t="e">
        <f t="shared" si="151"/>
        <v>#N/A</v>
      </c>
      <c r="J1348" s="11" t="e">
        <f t="shared" si="151"/>
        <v>#N/A</v>
      </c>
      <c r="K1348" s="11" t="e">
        <f t="shared" si="151"/>
        <v>#N/A</v>
      </c>
      <c r="L1348" s="5" t="e">
        <f t="shared" si="151"/>
        <v>#N/A</v>
      </c>
      <c r="M1348" s="5" t="e">
        <f t="shared" si="151"/>
        <v>#N/A</v>
      </c>
      <c r="N1348" s="5">
        <f t="shared" si="151"/>
        <v>0.95444444444444443</v>
      </c>
      <c r="O1348" s="8" t="e">
        <f t="shared" si="151"/>
        <v>#N/A</v>
      </c>
      <c r="P1348" s="8" t="e">
        <f t="shared" si="151"/>
        <v>#N/A</v>
      </c>
      <c r="Q1348" s="8" t="e">
        <f t="shared" si="151"/>
        <v>#N/A</v>
      </c>
      <c r="R1348" s="9" t="e">
        <f t="shared" si="151"/>
        <v>#N/A</v>
      </c>
      <c r="S1348" s="9" t="e">
        <f t="shared" si="151"/>
        <v>#N/A</v>
      </c>
      <c r="T1348" s="9" t="e">
        <f t="shared" si="151"/>
        <v>#N/A</v>
      </c>
    </row>
    <row r="1349" spans="1:20" x14ac:dyDescent="0.3">
      <c r="A1349" s="1">
        <v>45450</v>
      </c>
      <c r="B1349" s="12">
        <v>0.84305555555555556</v>
      </c>
      <c r="C1349">
        <v>0</v>
      </c>
      <c r="D1349" t="s">
        <v>5</v>
      </c>
      <c r="E1349">
        <v>310</v>
      </c>
      <c r="F1349">
        <f t="shared" si="148"/>
        <v>260</v>
      </c>
      <c r="G1349" s="2">
        <f t="shared" si="149"/>
        <v>0.95180555555555557</v>
      </c>
      <c r="H1349" s="3">
        <f t="shared" si="150"/>
        <v>-0.93734549047120297</v>
      </c>
      <c r="I1349" s="11" t="e">
        <f t="shared" si="151"/>
        <v>#N/A</v>
      </c>
      <c r="J1349" s="11" t="e">
        <f t="shared" si="151"/>
        <v>#N/A</v>
      </c>
      <c r="K1349" s="11" t="e">
        <f t="shared" si="151"/>
        <v>#N/A</v>
      </c>
      <c r="L1349" s="5" t="e">
        <f t="shared" si="151"/>
        <v>#N/A</v>
      </c>
      <c r="M1349" s="5" t="e">
        <f t="shared" si="151"/>
        <v>#N/A</v>
      </c>
      <c r="N1349" s="5">
        <f t="shared" si="151"/>
        <v>-0.16527930021548246</v>
      </c>
      <c r="O1349" s="8" t="e">
        <f t="shared" si="151"/>
        <v>#N/A</v>
      </c>
      <c r="P1349" s="8" t="e">
        <f t="shared" si="151"/>
        <v>#N/A</v>
      </c>
      <c r="Q1349" s="8" t="e">
        <f t="shared" si="151"/>
        <v>#N/A</v>
      </c>
      <c r="R1349" s="9" t="e">
        <f t="shared" si="151"/>
        <v>#N/A</v>
      </c>
      <c r="S1349" s="9" t="e">
        <f t="shared" si="151"/>
        <v>#N/A</v>
      </c>
      <c r="T1349" s="9" t="e">
        <f t="shared" si="151"/>
        <v>#N/A</v>
      </c>
    </row>
    <row r="1350" spans="1:20" x14ac:dyDescent="0.3">
      <c r="A1350" s="1">
        <v>45450</v>
      </c>
      <c r="B1350" s="12">
        <v>0.21180555555555555</v>
      </c>
      <c r="C1350">
        <v>10</v>
      </c>
      <c r="D1350" t="s">
        <v>4</v>
      </c>
      <c r="E1350">
        <v>66</v>
      </c>
      <c r="F1350">
        <f t="shared" si="148"/>
        <v>16</v>
      </c>
      <c r="G1350" s="2">
        <f t="shared" si="149"/>
        <v>0.84756944444444438</v>
      </c>
      <c r="H1350" s="3">
        <f t="shared" si="150"/>
        <v>0.23362180053794962</v>
      </c>
      <c r="I1350" s="11" t="e">
        <f t="shared" si="151"/>
        <v>#N/A</v>
      </c>
      <c r="J1350" s="11" t="e">
        <f t="shared" si="151"/>
        <v>#N/A</v>
      </c>
      <c r="K1350" s="11" t="e">
        <f t="shared" si="151"/>
        <v>#N/A</v>
      </c>
      <c r="L1350" s="5" t="e">
        <f t="shared" si="151"/>
        <v>#N/A</v>
      </c>
      <c r="M1350" s="5" t="e">
        <f t="shared" si="151"/>
        <v>#N/A</v>
      </c>
      <c r="N1350" s="5">
        <f t="shared" si="151"/>
        <v>0.81473604159216539</v>
      </c>
      <c r="O1350" s="8" t="e">
        <f t="shared" si="151"/>
        <v>#N/A</v>
      </c>
      <c r="P1350" s="8" t="e">
        <f t="shared" si="151"/>
        <v>#N/A</v>
      </c>
      <c r="Q1350" s="8" t="e">
        <f t="shared" si="151"/>
        <v>#N/A</v>
      </c>
      <c r="R1350" s="9" t="e">
        <f t="shared" si="151"/>
        <v>#N/A</v>
      </c>
      <c r="S1350" s="9" t="e">
        <f t="shared" si="151"/>
        <v>#N/A</v>
      </c>
      <c r="T1350" s="9" t="e">
        <f t="shared" si="151"/>
        <v>#N/A</v>
      </c>
    </row>
    <row r="1351" spans="1:20" x14ac:dyDescent="0.3">
      <c r="A1351" s="1">
        <v>45450</v>
      </c>
      <c r="B1351" s="12">
        <v>0.78680555555555554</v>
      </c>
      <c r="C1351">
        <v>10</v>
      </c>
      <c r="D1351" t="s">
        <v>5</v>
      </c>
      <c r="E1351">
        <v>295</v>
      </c>
      <c r="F1351">
        <f t="shared" si="148"/>
        <v>245</v>
      </c>
      <c r="G1351" s="2">
        <f t="shared" si="149"/>
        <v>0.84493055555555552</v>
      </c>
      <c r="H1351" s="3">
        <f t="shared" si="150"/>
        <v>-0.76576714200520279</v>
      </c>
      <c r="I1351" s="11" t="e">
        <f t="shared" si="151"/>
        <v>#N/A</v>
      </c>
      <c r="J1351" s="11" t="e">
        <f t="shared" si="151"/>
        <v>#N/A</v>
      </c>
      <c r="K1351" s="11" t="e">
        <f t="shared" si="151"/>
        <v>#N/A</v>
      </c>
      <c r="L1351" s="5" t="e">
        <f t="shared" si="151"/>
        <v>#N/A</v>
      </c>
      <c r="M1351" s="5" t="e">
        <f t="shared" si="151"/>
        <v>#N/A</v>
      </c>
      <c r="N1351" s="5">
        <f t="shared" si="151"/>
        <v>-0.3570830826804921</v>
      </c>
      <c r="O1351" s="8" t="e">
        <f t="shared" si="151"/>
        <v>#N/A</v>
      </c>
      <c r="P1351" s="8" t="e">
        <f t="shared" si="151"/>
        <v>#N/A</v>
      </c>
      <c r="Q1351" s="8" t="e">
        <f t="shared" si="151"/>
        <v>#N/A</v>
      </c>
      <c r="R1351" s="9" t="e">
        <f t="shared" si="151"/>
        <v>#N/A</v>
      </c>
      <c r="S1351" s="9" t="e">
        <f t="shared" si="151"/>
        <v>#N/A</v>
      </c>
      <c r="T1351" s="9" t="e">
        <f t="shared" si="151"/>
        <v>#N/A</v>
      </c>
    </row>
    <row r="1352" spans="1:20" x14ac:dyDescent="0.3">
      <c r="A1352" s="1">
        <v>45450</v>
      </c>
      <c r="B1352" s="12">
        <v>0.25972222222222224</v>
      </c>
      <c r="C1352">
        <v>20</v>
      </c>
      <c r="D1352" t="s">
        <v>4</v>
      </c>
      <c r="E1352">
        <v>78</v>
      </c>
      <c r="F1352">
        <f t="shared" si="148"/>
        <v>28</v>
      </c>
      <c r="G1352" s="2">
        <f t="shared" si="149"/>
        <v>0.75652777777777769</v>
      </c>
      <c r="H1352" s="3">
        <f t="shared" si="150"/>
        <v>0.35516827812427043</v>
      </c>
      <c r="I1352" s="11" t="e">
        <f t="shared" si="151"/>
        <v>#N/A</v>
      </c>
      <c r="J1352" s="11" t="e">
        <f t="shared" si="151"/>
        <v>#N/A</v>
      </c>
      <c r="K1352" s="11" t="e">
        <f t="shared" si="151"/>
        <v>#N/A</v>
      </c>
      <c r="L1352" s="5" t="e">
        <f t="shared" si="151"/>
        <v>#N/A</v>
      </c>
      <c r="M1352" s="5" t="e">
        <f t="shared" si="151"/>
        <v>#N/A</v>
      </c>
      <c r="N1352" s="5">
        <f t="shared" si="151"/>
        <v>0.66797438031980205</v>
      </c>
      <c r="O1352" s="8" t="e">
        <f t="shared" si="151"/>
        <v>#N/A</v>
      </c>
      <c r="P1352" s="8" t="e">
        <f t="shared" si="151"/>
        <v>#N/A</v>
      </c>
      <c r="Q1352" s="8" t="e">
        <f t="shared" si="151"/>
        <v>#N/A</v>
      </c>
      <c r="R1352" s="9" t="e">
        <f t="shared" si="151"/>
        <v>#N/A</v>
      </c>
      <c r="S1352" s="9" t="e">
        <f t="shared" si="151"/>
        <v>#N/A</v>
      </c>
      <c r="T1352" s="9" t="e">
        <f t="shared" si="151"/>
        <v>#N/A</v>
      </c>
    </row>
    <row r="1353" spans="1:20" x14ac:dyDescent="0.3">
      <c r="A1353" s="1">
        <v>45450</v>
      </c>
      <c r="B1353" s="12">
        <v>0.73888888888888893</v>
      </c>
      <c r="C1353">
        <v>20</v>
      </c>
      <c r="D1353" t="s">
        <v>5</v>
      </c>
      <c r="E1353">
        <v>282</v>
      </c>
      <c r="F1353">
        <f t="shared" si="148"/>
        <v>232</v>
      </c>
      <c r="G1353" s="2">
        <f t="shared" si="149"/>
        <v>0.75388888888888894</v>
      </c>
      <c r="H1353" s="3">
        <f t="shared" si="150"/>
        <v>-0.59407255146906779</v>
      </c>
      <c r="I1353" s="11" t="e">
        <f t="shared" si="151"/>
        <v>#N/A</v>
      </c>
      <c r="J1353" s="11" t="e">
        <f t="shared" si="151"/>
        <v>#N/A</v>
      </c>
      <c r="K1353" s="11" t="e">
        <f t="shared" si="151"/>
        <v>#N/A</v>
      </c>
      <c r="L1353" s="5" t="e">
        <f t="shared" si="151"/>
        <v>#N/A</v>
      </c>
      <c r="M1353" s="5" t="e">
        <f t="shared" si="151"/>
        <v>#N/A</v>
      </c>
      <c r="N1353" s="5">
        <f t="shared" si="151"/>
        <v>-0.46414034556495448</v>
      </c>
      <c r="O1353" s="8" t="e">
        <f t="shared" si="151"/>
        <v>#N/A</v>
      </c>
      <c r="P1353" s="8" t="e">
        <f t="shared" si="151"/>
        <v>#N/A</v>
      </c>
      <c r="Q1353" s="8" t="e">
        <f t="shared" si="151"/>
        <v>#N/A</v>
      </c>
      <c r="R1353" s="9" t="e">
        <f t="shared" si="151"/>
        <v>#N/A</v>
      </c>
      <c r="S1353" s="9" t="e">
        <f t="shared" si="151"/>
        <v>#N/A</v>
      </c>
      <c r="T1353" s="9" t="e">
        <f t="shared" si="151"/>
        <v>#N/A</v>
      </c>
    </row>
    <row r="1354" spans="1:20" x14ac:dyDescent="0.3">
      <c r="A1354" s="1">
        <v>45450</v>
      </c>
      <c r="B1354" s="12">
        <v>0.30486111111111114</v>
      </c>
      <c r="C1354">
        <v>30</v>
      </c>
      <c r="D1354" t="s">
        <v>4</v>
      </c>
      <c r="E1354">
        <v>91</v>
      </c>
      <c r="F1354">
        <f t="shared" si="148"/>
        <v>41</v>
      </c>
      <c r="G1354" s="2">
        <f t="shared" si="149"/>
        <v>0.67076388888888883</v>
      </c>
      <c r="H1354" s="3">
        <f t="shared" si="150"/>
        <v>0.44006070562634092</v>
      </c>
      <c r="I1354" s="11" t="e">
        <f t="shared" si="151"/>
        <v>#N/A</v>
      </c>
      <c r="J1354" s="11" t="e">
        <f t="shared" si="151"/>
        <v>#N/A</v>
      </c>
      <c r="K1354" s="11" t="e">
        <f t="shared" si="151"/>
        <v>#N/A</v>
      </c>
      <c r="L1354" s="5" t="e">
        <f t="shared" si="151"/>
        <v>#N/A</v>
      </c>
      <c r="M1354" s="5" t="e">
        <f t="shared" si="151"/>
        <v>#N/A</v>
      </c>
      <c r="N1354" s="5">
        <f t="shared" si="151"/>
        <v>0.50623193301192737</v>
      </c>
      <c r="O1354" s="8" t="e">
        <f t="shared" si="151"/>
        <v>#N/A</v>
      </c>
      <c r="P1354" s="8" t="e">
        <f t="shared" si="151"/>
        <v>#N/A</v>
      </c>
      <c r="Q1354" s="8" t="e">
        <f t="shared" si="151"/>
        <v>#N/A</v>
      </c>
      <c r="R1354" s="9" t="e">
        <f t="shared" si="151"/>
        <v>#N/A</v>
      </c>
      <c r="S1354" s="9" t="e">
        <f t="shared" si="151"/>
        <v>#N/A</v>
      </c>
      <c r="T1354" s="9" t="e">
        <f t="shared" si="151"/>
        <v>#N/A</v>
      </c>
    </row>
    <row r="1355" spans="1:20" x14ac:dyDescent="0.3">
      <c r="A1355" s="1">
        <v>45450</v>
      </c>
      <c r="B1355" s="12">
        <v>0.69374999999999998</v>
      </c>
      <c r="C1355">
        <v>30</v>
      </c>
      <c r="D1355" t="s">
        <v>5</v>
      </c>
      <c r="E1355">
        <v>269</v>
      </c>
      <c r="F1355">
        <f t="shared" si="148"/>
        <v>219</v>
      </c>
      <c r="G1355" s="2">
        <f t="shared" si="149"/>
        <v>0.66812499999999986</v>
      </c>
      <c r="H1355" s="3">
        <f t="shared" si="150"/>
        <v>-0.42046468627017236</v>
      </c>
      <c r="I1355" s="11" t="e">
        <f t="shared" si="151"/>
        <v>#N/A</v>
      </c>
      <c r="J1355" s="11" t="e">
        <f t="shared" si="151"/>
        <v>#N/A</v>
      </c>
      <c r="K1355" s="11" t="e">
        <f t="shared" si="151"/>
        <v>#N/A</v>
      </c>
      <c r="L1355" s="5" t="e">
        <f t="shared" si="151"/>
        <v>#N/A</v>
      </c>
      <c r="M1355" s="5" t="e">
        <f t="shared" si="151"/>
        <v>#N/A</v>
      </c>
      <c r="N1355" s="5">
        <f t="shared" si="151"/>
        <v>-0.51923064549843867</v>
      </c>
      <c r="O1355" s="8" t="e">
        <f t="shared" si="151"/>
        <v>#N/A</v>
      </c>
      <c r="P1355" s="8" t="e">
        <f t="shared" si="151"/>
        <v>#N/A</v>
      </c>
      <c r="Q1355" s="8" t="e">
        <f t="shared" si="151"/>
        <v>#N/A</v>
      </c>
      <c r="R1355" s="9" t="e">
        <f t="shared" si="151"/>
        <v>#N/A</v>
      </c>
      <c r="S1355" s="9" t="e">
        <f t="shared" si="151"/>
        <v>#N/A</v>
      </c>
      <c r="T1355" s="9" t="e">
        <f t="shared" si="151"/>
        <v>#N/A</v>
      </c>
    </row>
    <row r="1356" spans="1:20" x14ac:dyDescent="0.3">
      <c r="A1356" s="1">
        <v>45450</v>
      </c>
      <c r="B1356" s="12">
        <v>0.35069444444444442</v>
      </c>
      <c r="C1356">
        <v>40</v>
      </c>
      <c r="D1356" t="s">
        <v>4</v>
      </c>
      <c r="E1356">
        <v>105</v>
      </c>
      <c r="F1356">
        <f t="shared" si="148"/>
        <v>55</v>
      </c>
      <c r="G1356" s="2">
        <f t="shared" si="149"/>
        <v>0.58368055555555554</v>
      </c>
      <c r="H1356" s="3">
        <f t="shared" si="150"/>
        <v>0.47812312029506776</v>
      </c>
      <c r="I1356" s="11" t="e">
        <f t="shared" si="151"/>
        <v>#N/A</v>
      </c>
      <c r="J1356" s="11" t="e">
        <f t="shared" si="151"/>
        <v>#N/A</v>
      </c>
      <c r="K1356" s="11" t="e">
        <f t="shared" si="151"/>
        <v>#N/A</v>
      </c>
      <c r="L1356" s="5" t="e">
        <f t="shared" si="151"/>
        <v>#N/A</v>
      </c>
      <c r="M1356" s="5" t="e">
        <f t="shared" si="151"/>
        <v>#N/A</v>
      </c>
      <c r="N1356" s="5">
        <f t="shared" si="151"/>
        <v>0.33478541302295434</v>
      </c>
      <c r="O1356" s="8" t="e">
        <f t="shared" si="151"/>
        <v>#N/A</v>
      </c>
      <c r="P1356" s="8" t="e">
        <f t="shared" si="151"/>
        <v>#N/A</v>
      </c>
      <c r="Q1356" s="8" t="e">
        <f t="shared" si="151"/>
        <v>#N/A</v>
      </c>
      <c r="R1356" s="9" t="e">
        <f t="shared" si="151"/>
        <v>#N/A</v>
      </c>
      <c r="S1356" s="9" t="e">
        <f t="shared" si="151"/>
        <v>#N/A</v>
      </c>
      <c r="T1356" s="9" t="e">
        <f t="shared" si="151"/>
        <v>#N/A</v>
      </c>
    </row>
    <row r="1357" spans="1:20" x14ac:dyDescent="0.3">
      <c r="A1357" s="1">
        <v>45450</v>
      </c>
      <c r="B1357" s="12">
        <v>0.6479166666666667</v>
      </c>
      <c r="C1357">
        <v>40</v>
      </c>
      <c r="D1357" t="s">
        <v>5</v>
      </c>
      <c r="E1357">
        <v>255</v>
      </c>
      <c r="F1357">
        <f t="shared" si="148"/>
        <v>205</v>
      </c>
      <c r="G1357" s="2">
        <f t="shared" si="149"/>
        <v>0.58104166666666668</v>
      </c>
      <c r="H1357" s="3">
        <f t="shared" si="150"/>
        <v>-0.24555881916558547</v>
      </c>
      <c r="I1357" s="11" t="e">
        <f t="shared" si="151"/>
        <v>#N/A</v>
      </c>
      <c r="J1357" s="11" t="e">
        <f t="shared" si="151"/>
        <v>#N/A</v>
      </c>
      <c r="K1357" s="11" t="e">
        <f t="shared" si="151"/>
        <v>#N/A</v>
      </c>
      <c r="L1357" s="5" t="e">
        <f t="shared" si="151"/>
        <v>#N/A</v>
      </c>
      <c r="M1357" s="5" t="e">
        <f t="shared" si="151"/>
        <v>#N/A</v>
      </c>
      <c r="N1357" s="5">
        <f t="shared" si="151"/>
        <v>-0.52660258709275354</v>
      </c>
      <c r="O1357" s="8" t="e">
        <f t="shared" si="151"/>
        <v>#N/A</v>
      </c>
      <c r="P1357" s="8" t="e">
        <f t="shared" si="151"/>
        <v>#N/A</v>
      </c>
      <c r="Q1357" s="8" t="e">
        <f t="shared" si="151"/>
        <v>#N/A</v>
      </c>
      <c r="R1357" s="9" t="e">
        <f t="shared" si="151"/>
        <v>#N/A</v>
      </c>
      <c r="S1357" s="9" t="e">
        <f t="shared" si="151"/>
        <v>#N/A</v>
      </c>
      <c r="T1357" s="9" t="e">
        <f t="shared" si="151"/>
        <v>#N/A</v>
      </c>
    </row>
    <row r="1358" spans="1:20" x14ac:dyDescent="0.3">
      <c r="A1358" s="1">
        <v>45450</v>
      </c>
      <c r="B1358" s="12">
        <v>0.4</v>
      </c>
      <c r="C1358">
        <v>50</v>
      </c>
      <c r="D1358" t="s">
        <v>4</v>
      </c>
      <c r="E1358">
        <v>123</v>
      </c>
      <c r="F1358">
        <f t="shared" si="148"/>
        <v>73</v>
      </c>
      <c r="G1358" s="2">
        <f t="shared" si="149"/>
        <v>0.48999999999999994</v>
      </c>
      <c r="H1358" s="3">
        <f t="shared" si="150"/>
        <v>0.46858933042188733</v>
      </c>
      <c r="I1358" s="11" t="e">
        <f t="shared" si="151"/>
        <v>#N/A</v>
      </c>
      <c r="J1358" s="11" t="e">
        <f t="shared" si="151"/>
        <v>#N/A</v>
      </c>
      <c r="K1358" s="11" t="e">
        <f t="shared" si="151"/>
        <v>#N/A</v>
      </c>
      <c r="L1358" s="5" t="e">
        <f t="shared" si="151"/>
        <v>#N/A</v>
      </c>
      <c r="M1358" s="5" t="e">
        <f t="shared" si="151"/>
        <v>#N/A</v>
      </c>
      <c r="N1358" s="5">
        <f t="shared" si="151"/>
        <v>0.143262135314141</v>
      </c>
      <c r="O1358" s="8" t="e">
        <f t="shared" si="151"/>
        <v>#N/A</v>
      </c>
      <c r="P1358" s="8" t="e">
        <f t="shared" si="151"/>
        <v>#N/A</v>
      </c>
      <c r="Q1358" s="8" t="e">
        <f t="shared" si="151"/>
        <v>#N/A</v>
      </c>
      <c r="R1358" s="9" t="e">
        <f t="shared" si="151"/>
        <v>#N/A</v>
      </c>
      <c r="S1358" s="9" t="e">
        <f t="shared" si="151"/>
        <v>#N/A</v>
      </c>
      <c r="T1358" s="9" t="e">
        <f t="shared" si="151"/>
        <v>#N/A</v>
      </c>
    </row>
    <row r="1359" spans="1:20" x14ac:dyDescent="0.3">
      <c r="A1359" s="1">
        <v>45450</v>
      </c>
      <c r="B1359" s="12">
        <v>0.59861111111111109</v>
      </c>
      <c r="C1359">
        <v>50</v>
      </c>
      <c r="D1359" t="s">
        <v>5</v>
      </c>
      <c r="E1359">
        <v>237</v>
      </c>
      <c r="F1359">
        <f t="shared" si="148"/>
        <v>187</v>
      </c>
      <c r="G1359" s="2">
        <f t="shared" si="149"/>
        <v>0.48736111111111102</v>
      </c>
      <c r="H1359" s="3">
        <f t="shared" si="150"/>
        <v>-5.939437861231435E-2</v>
      </c>
      <c r="I1359" s="11" t="e">
        <f t="shared" si="151"/>
        <v>#N/A</v>
      </c>
      <c r="J1359" s="11" t="e">
        <f t="shared" si="151"/>
        <v>#N/A</v>
      </c>
      <c r="K1359" s="11" t="e">
        <f t="shared" si="151"/>
        <v>#N/A</v>
      </c>
      <c r="L1359" s="5" t="e">
        <f t="shared" si="151"/>
        <v>#N/A</v>
      </c>
      <c r="M1359" s="5" t="e">
        <f t="shared" si="151"/>
        <v>#N/A</v>
      </c>
      <c r="N1359" s="5">
        <f t="shared" si="151"/>
        <v>-0.48372839529297196</v>
      </c>
      <c r="O1359" s="8" t="e">
        <f t="shared" si="151"/>
        <v>#N/A</v>
      </c>
      <c r="P1359" s="8" t="e">
        <f t="shared" si="151"/>
        <v>#N/A</v>
      </c>
      <c r="Q1359" s="8" t="e">
        <f t="shared" si="151"/>
        <v>#N/A</v>
      </c>
      <c r="R1359" s="9" t="e">
        <f t="shared" si="151"/>
        <v>#N/A</v>
      </c>
      <c r="S1359" s="9" t="e">
        <f t="shared" si="151"/>
        <v>#N/A</v>
      </c>
      <c r="T1359" s="9" t="e">
        <f t="shared" si="151"/>
        <v>#N/A</v>
      </c>
    </row>
    <row r="1360" spans="1:20" x14ac:dyDescent="0.3">
      <c r="A1360" s="1">
        <v>45450</v>
      </c>
      <c r="B1360" s="12">
        <v>0.47430555555555554</v>
      </c>
      <c r="C1360">
        <v>60</v>
      </c>
      <c r="D1360" t="s">
        <v>4</v>
      </c>
      <c r="E1360">
        <v>163</v>
      </c>
      <c r="F1360">
        <f t="shared" si="148"/>
        <v>113</v>
      </c>
      <c r="G1360" s="2">
        <f t="shared" si="149"/>
        <v>0.34881944444444446</v>
      </c>
      <c r="H1360" s="3">
        <f t="shared" si="150"/>
        <v>0.32108999158969503</v>
      </c>
      <c r="I1360" s="11" t="e">
        <f t="shared" si="151"/>
        <v>#N/A</v>
      </c>
      <c r="J1360" s="11" t="e">
        <f t="shared" si="151"/>
        <v>#N/A</v>
      </c>
      <c r="K1360" s="11" t="e">
        <f t="shared" si="151"/>
        <v>#N/A</v>
      </c>
      <c r="L1360" s="5" t="e">
        <f t="shared" si="151"/>
        <v>#N/A</v>
      </c>
      <c r="M1360" s="5" t="e">
        <f t="shared" si="151"/>
        <v>#N/A</v>
      </c>
      <c r="N1360" s="5">
        <f t="shared" si="151"/>
        <v>-0.13629461516677926</v>
      </c>
      <c r="O1360" s="8" t="e">
        <f t="shared" si="151"/>
        <v>#N/A</v>
      </c>
      <c r="P1360" s="8" t="e">
        <f t="shared" si="151"/>
        <v>#N/A</v>
      </c>
      <c r="Q1360" s="8" t="e">
        <f t="shared" si="151"/>
        <v>#N/A</v>
      </c>
      <c r="R1360" s="9" t="e">
        <f t="shared" si="151"/>
        <v>#N/A</v>
      </c>
      <c r="S1360" s="9" t="e">
        <f t="shared" si="151"/>
        <v>#N/A</v>
      </c>
      <c r="T1360" s="9" t="e">
        <f t="shared" si="151"/>
        <v>#N/A</v>
      </c>
    </row>
    <row r="1361" spans="1:20" x14ac:dyDescent="0.3">
      <c r="A1361" s="1">
        <v>45450</v>
      </c>
      <c r="B1361" s="12">
        <v>0.52430555555555558</v>
      </c>
      <c r="C1361">
        <v>60</v>
      </c>
      <c r="D1361" t="s">
        <v>5</v>
      </c>
      <c r="E1361">
        <v>197</v>
      </c>
      <c r="F1361">
        <f t="shared" si="148"/>
        <v>147</v>
      </c>
      <c r="G1361" s="2">
        <f t="shared" si="149"/>
        <v>0.3461805555555556</v>
      </c>
      <c r="H1361" s="3">
        <f t="shared" si="150"/>
        <v>0.18854344371874385</v>
      </c>
      <c r="I1361" s="11" t="e">
        <f t="shared" si="151"/>
        <v>#N/A</v>
      </c>
      <c r="J1361" s="11" t="e">
        <f t="shared" si="151"/>
        <v>#N/A</v>
      </c>
      <c r="K1361" s="11" t="e">
        <f t="shared" si="151"/>
        <v>#N/A</v>
      </c>
      <c r="L1361" s="5" t="e">
        <f t="shared" si="151"/>
        <v>#N/A</v>
      </c>
      <c r="M1361" s="5" t="e">
        <f t="shared" si="151"/>
        <v>#N/A</v>
      </c>
      <c r="N1361" s="5">
        <f t="shared" si="151"/>
        <v>-0.2903314431394402</v>
      </c>
      <c r="O1361" s="8" t="e">
        <f t="shared" si="151"/>
        <v>#N/A</v>
      </c>
      <c r="P1361" s="8" t="e">
        <f t="shared" si="151"/>
        <v>#N/A</v>
      </c>
      <c r="Q1361" s="8" t="e">
        <f t="shared" si="151"/>
        <v>#N/A</v>
      </c>
      <c r="R1361" s="9" t="e">
        <f t="shared" si="151"/>
        <v>#N/A</v>
      </c>
      <c r="S1361" s="9" t="e">
        <f t="shared" si="151"/>
        <v>#N/A</v>
      </c>
      <c r="T1361" s="9" t="e">
        <f t="shared" si="151"/>
        <v>#N/A</v>
      </c>
    </row>
    <row r="1362" spans="1:20" x14ac:dyDescent="0.3">
      <c r="A1362" s="1">
        <v>45451</v>
      </c>
      <c r="B1362" s="12">
        <v>0.15555555555555556</v>
      </c>
      <c r="C1362">
        <v>0</v>
      </c>
      <c r="D1362" t="s">
        <v>4</v>
      </c>
      <c r="E1362">
        <v>50</v>
      </c>
      <c r="F1362">
        <f t="shared" si="148"/>
        <v>0</v>
      </c>
      <c r="G1362" s="2">
        <f t="shared" si="149"/>
        <v>0.95444444444444443</v>
      </c>
      <c r="H1362" s="3">
        <f t="shared" si="150"/>
        <v>0</v>
      </c>
      <c r="I1362" s="11" t="e">
        <f t="shared" si="151"/>
        <v>#N/A</v>
      </c>
      <c r="J1362" s="11" t="e">
        <f t="shared" si="151"/>
        <v>#N/A</v>
      </c>
      <c r="K1362" s="11" t="e">
        <f t="shared" si="151"/>
        <v>#N/A</v>
      </c>
      <c r="L1362" s="5" t="e">
        <f t="shared" si="151"/>
        <v>#N/A</v>
      </c>
      <c r="M1362" s="5" t="e">
        <f t="shared" si="151"/>
        <v>#N/A</v>
      </c>
      <c r="N1362" s="5">
        <f t="shared" si="151"/>
        <v>0.95444444444444443</v>
      </c>
      <c r="O1362" s="8" t="e">
        <f t="shared" si="151"/>
        <v>#N/A</v>
      </c>
      <c r="P1362" s="8" t="e">
        <f t="shared" si="151"/>
        <v>#N/A</v>
      </c>
      <c r="Q1362" s="8" t="e">
        <f t="shared" si="151"/>
        <v>#N/A</v>
      </c>
      <c r="R1362" s="9" t="e">
        <f t="shared" si="151"/>
        <v>#N/A</v>
      </c>
      <c r="S1362" s="9" t="e">
        <f t="shared" si="151"/>
        <v>#N/A</v>
      </c>
      <c r="T1362" s="9" t="e">
        <f t="shared" si="151"/>
        <v>#N/A</v>
      </c>
    </row>
    <row r="1363" spans="1:20" x14ac:dyDescent="0.3">
      <c r="A1363" s="1">
        <v>45451</v>
      </c>
      <c r="B1363" s="12">
        <v>0.84375</v>
      </c>
      <c r="C1363">
        <v>0</v>
      </c>
      <c r="D1363" t="s">
        <v>5</v>
      </c>
      <c r="E1363">
        <v>310</v>
      </c>
      <c r="F1363">
        <f t="shared" si="148"/>
        <v>260</v>
      </c>
      <c r="G1363" s="2">
        <f t="shared" si="149"/>
        <v>0.953125</v>
      </c>
      <c r="H1363" s="3">
        <f t="shared" si="150"/>
        <v>-0.93864488958976078</v>
      </c>
      <c r="I1363" s="11" t="e">
        <f t="shared" ref="I1363:T1378" si="152">IF(TEXT($A1363,"mmm")=I$1,$G1363*COS($F1363/180*PI()),NA())</f>
        <v>#N/A</v>
      </c>
      <c r="J1363" s="11" t="e">
        <f t="shared" si="152"/>
        <v>#N/A</v>
      </c>
      <c r="K1363" s="11" t="e">
        <f t="shared" si="152"/>
        <v>#N/A</v>
      </c>
      <c r="L1363" s="5" t="e">
        <f t="shared" si="152"/>
        <v>#N/A</v>
      </c>
      <c r="M1363" s="5" t="e">
        <f t="shared" si="152"/>
        <v>#N/A</v>
      </c>
      <c r="N1363" s="5">
        <f t="shared" si="152"/>
        <v>-0.16550841933879298</v>
      </c>
      <c r="O1363" s="8" t="e">
        <f t="shared" si="152"/>
        <v>#N/A</v>
      </c>
      <c r="P1363" s="8" t="e">
        <f t="shared" si="152"/>
        <v>#N/A</v>
      </c>
      <c r="Q1363" s="8" t="e">
        <f t="shared" si="152"/>
        <v>#N/A</v>
      </c>
      <c r="R1363" s="9" t="e">
        <f t="shared" si="152"/>
        <v>#N/A</v>
      </c>
      <c r="S1363" s="9" t="e">
        <f t="shared" si="152"/>
        <v>#N/A</v>
      </c>
      <c r="T1363" s="9" t="e">
        <f t="shared" si="152"/>
        <v>#N/A</v>
      </c>
    </row>
    <row r="1364" spans="1:20" x14ac:dyDescent="0.3">
      <c r="A1364" s="1">
        <v>45451</v>
      </c>
      <c r="B1364" s="12">
        <v>0.21180555555555555</v>
      </c>
      <c r="C1364">
        <v>10</v>
      </c>
      <c r="D1364" t="s">
        <v>4</v>
      </c>
      <c r="E1364">
        <v>65</v>
      </c>
      <c r="F1364">
        <f t="shared" si="148"/>
        <v>15</v>
      </c>
      <c r="G1364" s="2">
        <f t="shared" si="149"/>
        <v>0.84756944444444438</v>
      </c>
      <c r="H1364" s="3">
        <f t="shared" si="150"/>
        <v>0.21936711426918509</v>
      </c>
      <c r="I1364" s="11" t="e">
        <f t="shared" si="152"/>
        <v>#N/A</v>
      </c>
      <c r="J1364" s="11" t="e">
        <f t="shared" si="152"/>
        <v>#N/A</v>
      </c>
      <c r="K1364" s="11" t="e">
        <f t="shared" si="152"/>
        <v>#N/A</v>
      </c>
      <c r="L1364" s="5" t="e">
        <f t="shared" si="152"/>
        <v>#N/A</v>
      </c>
      <c r="M1364" s="5" t="e">
        <f t="shared" si="152"/>
        <v>#N/A</v>
      </c>
      <c r="N1364" s="5">
        <f t="shared" si="152"/>
        <v>0.81868921596236655</v>
      </c>
      <c r="O1364" s="8" t="e">
        <f t="shared" si="152"/>
        <v>#N/A</v>
      </c>
      <c r="P1364" s="8" t="e">
        <f t="shared" si="152"/>
        <v>#N/A</v>
      </c>
      <c r="Q1364" s="8" t="e">
        <f t="shared" si="152"/>
        <v>#N/A</v>
      </c>
      <c r="R1364" s="9" t="e">
        <f t="shared" si="152"/>
        <v>#N/A</v>
      </c>
      <c r="S1364" s="9" t="e">
        <f t="shared" si="152"/>
        <v>#N/A</v>
      </c>
      <c r="T1364" s="9" t="e">
        <f t="shared" si="152"/>
        <v>#N/A</v>
      </c>
    </row>
    <row r="1365" spans="1:20" x14ac:dyDescent="0.3">
      <c r="A1365" s="1">
        <v>45451</v>
      </c>
      <c r="B1365" s="12">
        <v>0.78749999999999998</v>
      </c>
      <c r="C1365">
        <v>10</v>
      </c>
      <c r="D1365" t="s">
        <v>5</v>
      </c>
      <c r="E1365">
        <v>295</v>
      </c>
      <c r="F1365">
        <f t="shared" si="148"/>
        <v>245</v>
      </c>
      <c r="G1365" s="2">
        <f t="shared" si="149"/>
        <v>0.84624999999999995</v>
      </c>
      <c r="H1365" s="3">
        <f t="shared" si="150"/>
        <v>-0.766962964779765</v>
      </c>
      <c r="I1365" s="11" t="e">
        <f t="shared" si="152"/>
        <v>#N/A</v>
      </c>
      <c r="J1365" s="11" t="e">
        <f t="shared" si="152"/>
        <v>#N/A</v>
      </c>
      <c r="K1365" s="11" t="e">
        <f t="shared" si="152"/>
        <v>#N/A</v>
      </c>
      <c r="L1365" s="5" t="e">
        <f t="shared" si="152"/>
        <v>#N/A</v>
      </c>
      <c r="M1365" s="5" t="e">
        <f t="shared" si="152"/>
        <v>#N/A</v>
      </c>
      <c r="N1365" s="5">
        <f t="shared" si="152"/>
        <v>-0.35764070399806663</v>
      </c>
      <c r="O1365" s="8" t="e">
        <f t="shared" si="152"/>
        <v>#N/A</v>
      </c>
      <c r="P1365" s="8" t="e">
        <f t="shared" si="152"/>
        <v>#N/A</v>
      </c>
      <c r="Q1365" s="8" t="e">
        <f t="shared" si="152"/>
        <v>#N/A</v>
      </c>
      <c r="R1365" s="9" t="e">
        <f t="shared" si="152"/>
        <v>#N/A</v>
      </c>
      <c r="S1365" s="9" t="e">
        <f t="shared" si="152"/>
        <v>#N/A</v>
      </c>
      <c r="T1365" s="9" t="e">
        <f t="shared" si="152"/>
        <v>#N/A</v>
      </c>
    </row>
    <row r="1366" spans="1:20" x14ac:dyDescent="0.3">
      <c r="A1366" s="1">
        <v>45451</v>
      </c>
      <c r="B1366" s="12">
        <v>0.25972222222222224</v>
      </c>
      <c r="C1366">
        <v>20</v>
      </c>
      <c r="D1366" t="s">
        <v>4</v>
      </c>
      <c r="E1366">
        <v>78</v>
      </c>
      <c r="F1366">
        <f t="shared" si="148"/>
        <v>28</v>
      </c>
      <c r="G1366" s="2">
        <f t="shared" si="149"/>
        <v>0.75652777777777769</v>
      </c>
      <c r="H1366" s="3">
        <f t="shared" si="150"/>
        <v>0.35516827812427043</v>
      </c>
      <c r="I1366" s="11" t="e">
        <f t="shared" si="152"/>
        <v>#N/A</v>
      </c>
      <c r="J1366" s="11" t="e">
        <f t="shared" si="152"/>
        <v>#N/A</v>
      </c>
      <c r="K1366" s="11" t="e">
        <f t="shared" si="152"/>
        <v>#N/A</v>
      </c>
      <c r="L1366" s="5" t="e">
        <f t="shared" si="152"/>
        <v>#N/A</v>
      </c>
      <c r="M1366" s="5" t="e">
        <f t="shared" si="152"/>
        <v>#N/A</v>
      </c>
      <c r="N1366" s="5">
        <f t="shared" si="152"/>
        <v>0.66797438031980205</v>
      </c>
      <c r="O1366" s="8" t="e">
        <f t="shared" si="152"/>
        <v>#N/A</v>
      </c>
      <c r="P1366" s="8" t="e">
        <f t="shared" si="152"/>
        <v>#N/A</v>
      </c>
      <c r="Q1366" s="8" t="e">
        <f t="shared" si="152"/>
        <v>#N/A</v>
      </c>
      <c r="R1366" s="9" t="e">
        <f t="shared" si="152"/>
        <v>#N/A</v>
      </c>
      <c r="S1366" s="9" t="e">
        <f t="shared" si="152"/>
        <v>#N/A</v>
      </c>
      <c r="T1366" s="9" t="e">
        <f t="shared" si="152"/>
        <v>#N/A</v>
      </c>
    </row>
    <row r="1367" spans="1:20" x14ac:dyDescent="0.3">
      <c r="A1367" s="1">
        <v>45451</v>
      </c>
      <c r="B1367" s="12">
        <v>0.73958333333333337</v>
      </c>
      <c r="C1367">
        <v>20</v>
      </c>
      <c r="D1367" t="s">
        <v>5</v>
      </c>
      <c r="E1367">
        <v>282</v>
      </c>
      <c r="F1367">
        <f t="shared" si="148"/>
        <v>232</v>
      </c>
      <c r="G1367" s="2">
        <f t="shared" si="149"/>
        <v>0.75520833333333337</v>
      </c>
      <c r="H1367" s="3">
        <f t="shared" si="150"/>
        <v>-0.59511228788007664</v>
      </c>
      <c r="I1367" s="11" t="e">
        <f t="shared" si="152"/>
        <v>#N/A</v>
      </c>
      <c r="J1367" s="11" t="e">
        <f t="shared" si="152"/>
        <v>#N/A</v>
      </c>
      <c r="K1367" s="11" t="e">
        <f t="shared" si="152"/>
        <v>#N/A</v>
      </c>
      <c r="L1367" s="5" t="e">
        <f t="shared" si="152"/>
        <v>#N/A</v>
      </c>
      <c r="M1367" s="5" t="e">
        <f t="shared" si="152"/>
        <v>#N/A</v>
      </c>
      <c r="N1367" s="5">
        <f t="shared" si="152"/>
        <v>-0.46495267667823137</v>
      </c>
      <c r="O1367" s="8" t="e">
        <f t="shared" si="152"/>
        <v>#N/A</v>
      </c>
      <c r="P1367" s="8" t="e">
        <f t="shared" si="152"/>
        <v>#N/A</v>
      </c>
      <c r="Q1367" s="8" t="e">
        <f t="shared" si="152"/>
        <v>#N/A</v>
      </c>
      <c r="R1367" s="9" t="e">
        <f t="shared" si="152"/>
        <v>#N/A</v>
      </c>
      <c r="S1367" s="9" t="e">
        <f t="shared" si="152"/>
        <v>#N/A</v>
      </c>
      <c r="T1367" s="9" t="e">
        <f t="shared" si="152"/>
        <v>#N/A</v>
      </c>
    </row>
    <row r="1368" spans="1:20" x14ac:dyDescent="0.3">
      <c r="A1368" s="1">
        <v>45451</v>
      </c>
      <c r="B1368" s="12">
        <v>0.30486111111111114</v>
      </c>
      <c r="C1368">
        <v>30</v>
      </c>
      <c r="D1368" t="s">
        <v>4</v>
      </c>
      <c r="E1368">
        <v>91</v>
      </c>
      <c r="F1368">
        <f t="shared" si="148"/>
        <v>41</v>
      </c>
      <c r="G1368" s="2">
        <f t="shared" si="149"/>
        <v>0.67076388888888883</v>
      </c>
      <c r="H1368" s="3">
        <f t="shared" si="150"/>
        <v>0.44006070562634092</v>
      </c>
      <c r="I1368" s="11" t="e">
        <f t="shared" si="152"/>
        <v>#N/A</v>
      </c>
      <c r="J1368" s="11" t="e">
        <f t="shared" si="152"/>
        <v>#N/A</v>
      </c>
      <c r="K1368" s="11" t="e">
        <f t="shared" si="152"/>
        <v>#N/A</v>
      </c>
      <c r="L1368" s="5" t="e">
        <f t="shared" si="152"/>
        <v>#N/A</v>
      </c>
      <c r="M1368" s="5" t="e">
        <f t="shared" si="152"/>
        <v>#N/A</v>
      </c>
      <c r="N1368" s="5">
        <f t="shared" si="152"/>
        <v>0.50623193301192737</v>
      </c>
      <c r="O1368" s="8" t="e">
        <f t="shared" si="152"/>
        <v>#N/A</v>
      </c>
      <c r="P1368" s="8" t="e">
        <f t="shared" si="152"/>
        <v>#N/A</v>
      </c>
      <c r="Q1368" s="8" t="e">
        <f t="shared" si="152"/>
        <v>#N/A</v>
      </c>
      <c r="R1368" s="9" t="e">
        <f t="shared" si="152"/>
        <v>#N/A</v>
      </c>
      <c r="S1368" s="9" t="e">
        <f t="shared" si="152"/>
        <v>#N/A</v>
      </c>
      <c r="T1368" s="9" t="e">
        <f t="shared" si="152"/>
        <v>#N/A</v>
      </c>
    </row>
    <row r="1369" spans="1:20" x14ac:dyDescent="0.3">
      <c r="A1369" s="1">
        <v>45451</v>
      </c>
      <c r="B1369" s="12">
        <v>0.69374999999999998</v>
      </c>
      <c r="C1369">
        <v>30</v>
      </c>
      <c r="D1369" t="s">
        <v>5</v>
      </c>
      <c r="E1369">
        <v>269</v>
      </c>
      <c r="F1369">
        <f t="shared" si="148"/>
        <v>219</v>
      </c>
      <c r="G1369" s="2">
        <f t="shared" si="149"/>
        <v>0.66812499999999986</v>
      </c>
      <c r="H1369" s="3">
        <f t="shared" si="150"/>
        <v>-0.42046468627017236</v>
      </c>
      <c r="I1369" s="11" t="e">
        <f t="shared" si="152"/>
        <v>#N/A</v>
      </c>
      <c r="J1369" s="11" t="e">
        <f t="shared" si="152"/>
        <v>#N/A</v>
      </c>
      <c r="K1369" s="11" t="e">
        <f t="shared" si="152"/>
        <v>#N/A</v>
      </c>
      <c r="L1369" s="5" t="e">
        <f t="shared" si="152"/>
        <v>#N/A</v>
      </c>
      <c r="M1369" s="5" t="e">
        <f t="shared" si="152"/>
        <v>#N/A</v>
      </c>
      <c r="N1369" s="5">
        <f t="shared" si="152"/>
        <v>-0.51923064549843867</v>
      </c>
      <c r="O1369" s="8" t="e">
        <f t="shared" si="152"/>
        <v>#N/A</v>
      </c>
      <c r="P1369" s="8" t="e">
        <f t="shared" si="152"/>
        <v>#N/A</v>
      </c>
      <c r="Q1369" s="8" t="e">
        <f t="shared" si="152"/>
        <v>#N/A</v>
      </c>
      <c r="R1369" s="9" t="e">
        <f t="shared" si="152"/>
        <v>#N/A</v>
      </c>
      <c r="S1369" s="9" t="e">
        <f t="shared" si="152"/>
        <v>#N/A</v>
      </c>
      <c r="T1369" s="9" t="e">
        <f t="shared" si="152"/>
        <v>#N/A</v>
      </c>
    </row>
    <row r="1370" spans="1:20" x14ac:dyDescent="0.3">
      <c r="A1370" s="1">
        <v>45451</v>
      </c>
      <c r="B1370" s="12">
        <v>0.35069444444444442</v>
      </c>
      <c r="C1370">
        <v>40</v>
      </c>
      <c r="D1370" t="s">
        <v>4</v>
      </c>
      <c r="E1370">
        <v>105</v>
      </c>
      <c r="F1370">
        <f t="shared" si="148"/>
        <v>55</v>
      </c>
      <c r="G1370" s="2">
        <f t="shared" si="149"/>
        <v>0.58368055555555554</v>
      </c>
      <c r="H1370" s="3">
        <f t="shared" si="150"/>
        <v>0.47812312029506776</v>
      </c>
      <c r="I1370" s="11" t="e">
        <f t="shared" si="152"/>
        <v>#N/A</v>
      </c>
      <c r="J1370" s="11" t="e">
        <f t="shared" si="152"/>
        <v>#N/A</v>
      </c>
      <c r="K1370" s="11" t="e">
        <f t="shared" si="152"/>
        <v>#N/A</v>
      </c>
      <c r="L1370" s="5" t="e">
        <f t="shared" si="152"/>
        <v>#N/A</v>
      </c>
      <c r="M1370" s="5" t="e">
        <f t="shared" si="152"/>
        <v>#N/A</v>
      </c>
      <c r="N1370" s="5">
        <f t="shared" si="152"/>
        <v>0.33478541302295434</v>
      </c>
      <c r="O1370" s="8" t="e">
        <f t="shared" si="152"/>
        <v>#N/A</v>
      </c>
      <c r="P1370" s="8" t="e">
        <f t="shared" si="152"/>
        <v>#N/A</v>
      </c>
      <c r="Q1370" s="8" t="e">
        <f t="shared" si="152"/>
        <v>#N/A</v>
      </c>
      <c r="R1370" s="9" t="e">
        <f t="shared" si="152"/>
        <v>#N/A</v>
      </c>
      <c r="S1370" s="9" t="e">
        <f t="shared" si="152"/>
        <v>#N/A</v>
      </c>
      <c r="T1370" s="9" t="e">
        <f t="shared" si="152"/>
        <v>#N/A</v>
      </c>
    </row>
    <row r="1371" spans="1:20" x14ac:dyDescent="0.3">
      <c r="A1371" s="1">
        <v>45451</v>
      </c>
      <c r="B1371" s="12">
        <v>0.64861111111111114</v>
      </c>
      <c r="C1371">
        <v>40</v>
      </c>
      <c r="D1371" t="s">
        <v>5</v>
      </c>
      <c r="E1371">
        <v>256</v>
      </c>
      <c r="F1371">
        <f t="shared" si="148"/>
        <v>206</v>
      </c>
      <c r="G1371" s="2">
        <f t="shared" si="149"/>
        <v>0.58236111111111111</v>
      </c>
      <c r="H1371" s="3">
        <f t="shared" si="150"/>
        <v>-0.25529030812313891</v>
      </c>
      <c r="I1371" s="11" t="e">
        <f t="shared" si="152"/>
        <v>#N/A</v>
      </c>
      <c r="J1371" s="11" t="e">
        <f t="shared" si="152"/>
        <v>#N/A</v>
      </c>
      <c r="K1371" s="11" t="e">
        <f t="shared" si="152"/>
        <v>#N/A</v>
      </c>
      <c r="L1371" s="5" t="e">
        <f t="shared" si="152"/>
        <v>#N/A</v>
      </c>
      <c r="M1371" s="5" t="e">
        <f t="shared" si="152"/>
        <v>#N/A</v>
      </c>
      <c r="N1371" s="5">
        <f t="shared" si="152"/>
        <v>-0.52342269946283437</v>
      </c>
      <c r="O1371" s="8" t="e">
        <f t="shared" si="152"/>
        <v>#N/A</v>
      </c>
      <c r="P1371" s="8" t="e">
        <f t="shared" si="152"/>
        <v>#N/A</v>
      </c>
      <c r="Q1371" s="8" t="e">
        <f t="shared" si="152"/>
        <v>#N/A</v>
      </c>
      <c r="R1371" s="9" t="e">
        <f t="shared" si="152"/>
        <v>#N/A</v>
      </c>
      <c r="S1371" s="9" t="e">
        <f t="shared" si="152"/>
        <v>#N/A</v>
      </c>
      <c r="T1371" s="9" t="e">
        <f t="shared" si="152"/>
        <v>#N/A</v>
      </c>
    </row>
    <row r="1372" spans="1:20" x14ac:dyDescent="0.3">
      <c r="A1372" s="1">
        <v>45451</v>
      </c>
      <c r="B1372" s="12">
        <v>0.4</v>
      </c>
      <c r="C1372">
        <v>50</v>
      </c>
      <c r="D1372" t="s">
        <v>4</v>
      </c>
      <c r="E1372">
        <v>123</v>
      </c>
      <c r="F1372">
        <f t="shared" si="148"/>
        <v>73</v>
      </c>
      <c r="G1372" s="2">
        <f t="shared" si="149"/>
        <v>0.48999999999999994</v>
      </c>
      <c r="H1372" s="3">
        <f t="shared" si="150"/>
        <v>0.46858933042188733</v>
      </c>
      <c r="I1372" s="11" t="e">
        <f t="shared" si="152"/>
        <v>#N/A</v>
      </c>
      <c r="J1372" s="11" t="e">
        <f t="shared" si="152"/>
        <v>#N/A</v>
      </c>
      <c r="K1372" s="11" t="e">
        <f t="shared" si="152"/>
        <v>#N/A</v>
      </c>
      <c r="L1372" s="5" t="e">
        <f t="shared" si="152"/>
        <v>#N/A</v>
      </c>
      <c r="M1372" s="5" t="e">
        <f t="shared" si="152"/>
        <v>#N/A</v>
      </c>
      <c r="N1372" s="5">
        <f t="shared" si="152"/>
        <v>0.143262135314141</v>
      </c>
      <c r="O1372" s="8" t="e">
        <f t="shared" si="152"/>
        <v>#N/A</v>
      </c>
      <c r="P1372" s="8" t="e">
        <f t="shared" si="152"/>
        <v>#N/A</v>
      </c>
      <c r="Q1372" s="8" t="e">
        <f t="shared" si="152"/>
        <v>#N/A</v>
      </c>
      <c r="R1372" s="9" t="e">
        <f t="shared" si="152"/>
        <v>#N/A</v>
      </c>
      <c r="S1372" s="9" t="e">
        <f t="shared" si="152"/>
        <v>#N/A</v>
      </c>
      <c r="T1372" s="9" t="e">
        <f t="shared" si="152"/>
        <v>#N/A</v>
      </c>
    </row>
    <row r="1373" spans="1:20" x14ac:dyDescent="0.3">
      <c r="A1373" s="1">
        <v>45451</v>
      </c>
      <c r="B1373" s="12">
        <v>0.59930555555555554</v>
      </c>
      <c r="C1373">
        <v>50</v>
      </c>
      <c r="D1373" t="s">
        <v>5</v>
      </c>
      <c r="E1373">
        <v>237</v>
      </c>
      <c r="F1373">
        <f t="shared" si="148"/>
        <v>187</v>
      </c>
      <c r="G1373" s="2">
        <f t="shared" si="149"/>
        <v>0.48868055555555551</v>
      </c>
      <c r="H1373" s="3">
        <f t="shared" si="150"/>
        <v>-5.9555178440418369E-2</v>
      </c>
      <c r="I1373" s="11" t="e">
        <f t="shared" si="152"/>
        <v>#N/A</v>
      </c>
      <c r="J1373" s="11" t="e">
        <f t="shared" si="152"/>
        <v>#N/A</v>
      </c>
      <c r="K1373" s="11" t="e">
        <f t="shared" si="152"/>
        <v>#N/A</v>
      </c>
      <c r="L1373" s="5" t="e">
        <f t="shared" si="152"/>
        <v>#N/A</v>
      </c>
      <c r="M1373" s="5" t="e">
        <f t="shared" si="152"/>
        <v>#N/A</v>
      </c>
      <c r="N1373" s="5">
        <f t="shared" si="152"/>
        <v>-0.48503800479860987</v>
      </c>
      <c r="O1373" s="8" t="e">
        <f t="shared" si="152"/>
        <v>#N/A</v>
      </c>
      <c r="P1373" s="8" t="e">
        <f t="shared" si="152"/>
        <v>#N/A</v>
      </c>
      <c r="Q1373" s="8" t="e">
        <f t="shared" si="152"/>
        <v>#N/A</v>
      </c>
      <c r="R1373" s="9" t="e">
        <f t="shared" si="152"/>
        <v>#N/A</v>
      </c>
      <c r="S1373" s="9" t="e">
        <f t="shared" si="152"/>
        <v>#N/A</v>
      </c>
      <c r="T1373" s="9" t="e">
        <f t="shared" si="152"/>
        <v>#N/A</v>
      </c>
    </row>
    <row r="1374" spans="1:20" x14ac:dyDescent="0.3">
      <c r="A1374" s="1">
        <v>45451</v>
      </c>
      <c r="B1374" s="12">
        <v>0.47291666666666665</v>
      </c>
      <c r="C1374">
        <v>60</v>
      </c>
      <c r="D1374" t="s">
        <v>4</v>
      </c>
      <c r="E1374">
        <v>162</v>
      </c>
      <c r="F1374">
        <f t="shared" si="148"/>
        <v>112</v>
      </c>
      <c r="G1374" s="2">
        <f t="shared" si="149"/>
        <v>0.35145833333333332</v>
      </c>
      <c r="H1374" s="3">
        <f t="shared" si="150"/>
        <v>0.32586649221961883</v>
      </c>
      <c r="I1374" s="11" t="e">
        <f t="shared" si="152"/>
        <v>#N/A</v>
      </c>
      <c r="J1374" s="11" t="e">
        <f t="shared" si="152"/>
        <v>#N/A</v>
      </c>
      <c r="K1374" s="11" t="e">
        <f t="shared" si="152"/>
        <v>#N/A</v>
      </c>
      <c r="L1374" s="5" t="e">
        <f t="shared" si="152"/>
        <v>#N/A</v>
      </c>
      <c r="M1374" s="5" t="e">
        <f t="shared" si="152"/>
        <v>#N/A</v>
      </c>
      <c r="N1374" s="5">
        <f t="shared" si="152"/>
        <v>-0.1316586089776341</v>
      </c>
      <c r="O1374" s="8" t="e">
        <f t="shared" si="152"/>
        <v>#N/A</v>
      </c>
      <c r="P1374" s="8" t="e">
        <f t="shared" si="152"/>
        <v>#N/A</v>
      </c>
      <c r="Q1374" s="8" t="e">
        <f t="shared" si="152"/>
        <v>#N/A</v>
      </c>
      <c r="R1374" s="9" t="e">
        <f t="shared" si="152"/>
        <v>#N/A</v>
      </c>
      <c r="S1374" s="9" t="e">
        <f t="shared" si="152"/>
        <v>#N/A</v>
      </c>
      <c r="T1374" s="9" t="e">
        <f t="shared" si="152"/>
        <v>#N/A</v>
      </c>
    </row>
    <row r="1375" spans="1:20" x14ac:dyDescent="0.3">
      <c r="A1375" s="1">
        <v>45451</v>
      </c>
      <c r="B1375" s="12">
        <v>0.52569444444444446</v>
      </c>
      <c r="C1375">
        <v>60</v>
      </c>
      <c r="D1375" t="s">
        <v>5</v>
      </c>
      <c r="E1375">
        <v>198</v>
      </c>
      <c r="F1375">
        <f t="shared" si="148"/>
        <v>148</v>
      </c>
      <c r="G1375" s="2">
        <f t="shared" si="149"/>
        <v>0.34881944444444446</v>
      </c>
      <c r="H1375" s="3">
        <f t="shared" si="150"/>
        <v>0.1848461433502353</v>
      </c>
      <c r="I1375" s="11" t="e">
        <f t="shared" si="152"/>
        <v>#N/A</v>
      </c>
      <c r="J1375" s="11" t="e">
        <f t="shared" si="152"/>
        <v>#N/A</v>
      </c>
      <c r="K1375" s="11" t="e">
        <f t="shared" si="152"/>
        <v>#N/A</v>
      </c>
      <c r="L1375" s="5" t="e">
        <f t="shared" si="152"/>
        <v>#N/A</v>
      </c>
      <c r="M1375" s="5" t="e">
        <f t="shared" si="152"/>
        <v>#N/A</v>
      </c>
      <c r="N1375" s="5">
        <f t="shared" si="152"/>
        <v>-0.29581566576345331</v>
      </c>
      <c r="O1375" s="8" t="e">
        <f t="shared" si="152"/>
        <v>#N/A</v>
      </c>
      <c r="P1375" s="8" t="e">
        <f t="shared" si="152"/>
        <v>#N/A</v>
      </c>
      <c r="Q1375" s="8" t="e">
        <f t="shared" si="152"/>
        <v>#N/A</v>
      </c>
      <c r="R1375" s="9" t="e">
        <f t="shared" si="152"/>
        <v>#N/A</v>
      </c>
      <c r="S1375" s="9" t="e">
        <f t="shared" si="152"/>
        <v>#N/A</v>
      </c>
      <c r="T1375" s="9" t="e">
        <f t="shared" si="152"/>
        <v>#N/A</v>
      </c>
    </row>
    <row r="1376" spans="1:20" x14ac:dyDescent="0.3">
      <c r="A1376" s="1">
        <v>45452</v>
      </c>
      <c r="B1376" s="12">
        <v>0.15555555555555556</v>
      </c>
      <c r="C1376">
        <v>0</v>
      </c>
      <c r="D1376" t="s">
        <v>4</v>
      </c>
      <c r="E1376">
        <v>50</v>
      </c>
      <c r="F1376">
        <f t="shared" si="148"/>
        <v>0</v>
      </c>
      <c r="G1376" s="2">
        <f t="shared" si="149"/>
        <v>0.95444444444444443</v>
      </c>
      <c r="H1376" s="3">
        <f t="shared" si="150"/>
        <v>0</v>
      </c>
      <c r="I1376" s="11" t="e">
        <f t="shared" si="152"/>
        <v>#N/A</v>
      </c>
      <c r="J1376" s="11" t="e">
        <f t="shared" si="152"/>
        <v>#N/A</v>
      </c>
      <c r="K1376" s="11" t="e">
        <f t="shared" si="152"/>
        <v>#N/A</v>
      </c>
      <c r="L1376" s="5" t="e">
        <f t="shared" si="152"/>
        <v>#N/A</v>
      </c>
      <c r="M1376" s="5" t="e">
        <f t="shared" si="152"/>
        <v>#N/A</v>
      </c>
      <c r="N1376" s="5">
        <f t="shared" si="152"/>
        <v>0.95444444444444443</v>
      </c>
      <c r="O1376" s="8" t="e">
        <f t="shared" si="152"/>
        <v>#N/A</v>
      </c>
      <c r="P1376" s="8" t="e">
        <f t="shared" si="152"/>
        <v>#N/A</v>
      </c>
      <c r="Q1376" s="8" t="e">
        <f t="shared" si="152"/>
        <v>#N/A</v>
      </c>
      <c r="R1376" s="9" t="e">
        <f t="shared" si="152"/>
        <v>#N/A</v>
      </c>
      <c r="S1376" s="9" t="e">
        <f t="shared" si="152"/>
        <v>#N/A</v>
      </c>
      <c r="T1376" s="9" t="e">
        <f t="shared" si="152"/>
        <v>#N/A</v>
      </c>
    </row>
    <row r="1377" spans="1:20" x14ac:dyDescent="0.3">
      <c r="A1377" s="1">
        <v>45452</v>
      </c>
      <c r="B1377" s="12">
        <v>0.84444444444444444</v>
      </c>
      <c r="C1377">
        <v>0</v>
      </c>
      <c r="D1377" t="s">
        <v>5</v>
      </c>
      <c r="E1377">
        <v>310</v>
      </c>
      <c r="F1377">
        <f t="shared" si="148"/>
        <v>260</v>
      </c>
      <c r="G1377" s="2">
        <f t="shared" si="149"/>
        <v>0.95444444444444443</v>
      </c>
      <c r="H1377" s="3">
        <f t="shared" si="150"/>
        <v>-0.93994428870831848</v>
      </c>
      <c r="I1377" s="11" t="e">
        <f t="shared" si="152"/>
        <v>#N/A</v>
      </c>
      <c r="J1377" s="11" t="e">
        <f t="shared" si="152"/>
        <v>#N/A</v>
      </c>
      <c r="K1377" s="11" t="e">
        <f t="shared" si="152"/>
        <v>#N/A</v>
      </c>
      <c r="L1377" s="5" t="e">
        <f t="shared" si="152"/>
        <v>#N/A</v>
      </c>
      <c r="M1377" s="5" t="e">
        <f t="shared" si="152"/>
        <v>#N/A</v>
      </c>
      <c r="N1377" s="5">
        <f t="shared" si="152"/>
        <v>-0.16573753846210351</v>
      </c>
      <c r="O1377" s="8" t="e">
        <f t="shared" si="152"/>
        <v>#N/A</v>
      </c>
      <c r="P1377" s="8" t="e">
        <f t="shared" si="152"/>
        <v>#N/A</v>
      </c>
      <c r="Q1377" s="8" t="e">
        <f t="shared" si="152"/>
        <v>#N/A</v>
      </c>
      <c r="R1377" s="9" t="e">
        <f t="shared" si="152"/>
        <v>#N/A</v>
      </c>
      <c r="S1377" s="9" t="e">
        <f t="shared" si="152"/>
        <v>#N/A</v>
      </c>
      <c r="T1377" s="9" t="e">
        <f t="shared" si="152"/>
        <v>#N/A</v>
      </c>
    </row>
    <row r="1378" spans="1:20" x14ac:dyDescent="0.3">
      <c r="A1378" s="1">
        <v>45452</v>
      </c>
      <c r="B1378" s="12">
        <v>0.21180555555555555</v>
      </c>
      <c r="C1378">
        <v>10</v>
      </c>
      <c r="D1378" t="s">
        <v>4</v>
      </c>
      <c r="E1378">
        <v>65</v>
      </c>
      <c r="F1378">
        <f t="shared" si="148"/>
        <v>15</v>
      </c>
      <c r="G1378" s="2">
        <f t="shared" si="149"/>
        <v>0.84756944444444438</v>
      </c>
      <c r="H1378" s="3">
        <f t="shared" si="150"/>
        <v>0.21936711426918509</v>
      </c>
      <c r="I1378" s="11" t="e">
        <f t="shared" si="152"/>
        <v>#N/A</v>
      </c>
      <c r="J1378" s="11" t="e">
        <f t="shared" si="152"/>
        <v>#N/A</v>
      </c>
      <c r="K1378" s="11" t="e">
        <f t="shared" si="152"/>
        <v>#N/A</v>
      </c>
      <c r="L1378" s="5" t="e">
        <f t="shared" si="152"/>
        <v>#N/A</v>
      </c>
      <c r="M1378" s="5" t="e">
        <f t="shared" si="152"/>
        <v>#N/A</v>
      </c>
      <c r="N1378" s="5">
        <f t="shared" si="152"/>
        <v>0.81868921596236655</v>
      </c>
      <c r="O1378" s="8" t="e">
        <f t="shared" si="152"/>
        <v>#N/A</v>
      </c>
      <c r="P1378" s="8" t="e">
        <f t="shared" si="152"/>
        <v>#N/A</v>
      </c>
      <c r="Q1378" s="8" t="e">
        <f t="shared" si="152"/>
        <v>#N/A</v>
      </c>
      <c r="R1378" s="9" t="e">
        <f t="shared" si="152"/>
        <v>#N/A</v>
      </c>
      <c r="S1378" s="9" t="e">
        <f t="shared" si="152"/>
        <v>#N/A</v>
      </c>
      <c r="T1378" s="9" t="e">
        <f t="shared" si="152"/>
        <v>#N/A</v>
      </c>
    </row>
    <row r="1379" spans="1:20" x14ac:dyDescent="0.3">
      <c r="A1379" s="1">
        <v>45452</v>
      </c>
      <c r="B1379" s="12">
        <v>0.78749999999999998</v>
      </c>
      <c r="C1379">
        <v>10</v>
      </c>
      <c r="D1379" t="s">
        <v>5</v>
      </c>
      <c r="E1379">
        <v>295</v>
      </c>
      <c r="F1379">
        <f t="shared" si="148"/>
        <v>245</v>
      </c>
      <c r="G1379" s="2">
        <f t="shared" si="149"/>
        <v>0.84624999999999995</v>
      </c>
      <c r="H1379" s="3">
        <f t="shared" si="150"/>
        <v>-0.766962964779765</v>
      </c>
      <c r="I1379" s="11" t="e">
        <f t="shared" ref="I1379:T1394" si="153">IF(TEXT($A1379,"mmm")=I$1,$G1379*COS($F1379/180*PI()),NA())</f>
        <v>#N/A</v>
      </c>
      <c r="J1379" s="11" t="e">
        <f t="shared" si="153"/>
        <v>#N/A</v>
      </c>
      <c r="K1379" s="11" t="e">
        <f t="shared" si="153"/>
        <v>#N/A</v>
      </c>
      <c r="L1379" s="5" t="e">
        <f t="shared" si="153"/>
        <v>#N/A</v>
      </c>
      <c r="M1379" s="5" t="e">
        <f t="shared" si="153"/>
        <v>#N/A</v>
      </c>
      <c r="N1379" s="5">
        <f t="shared" si="153"/>
        <v>-0.35764070399806663</v>
      </c>
      <c r="O1379" s="8" t="e">
        <f t="shared" si="153"/>
        <v>#N/A</v>
      </c>
      <c r="P1379" s="8" t="e">
        <f t="shared" si="153"/>
        <v>#N/A</v>
      </c>
      <c r="Q1379" s="8" t="e">
        <f t="shared" si="153"/>
        <v>#N/A</v>
      </c>
      <c r="R1379" s="9" t="e">
        <f t="shared" si="153"/>
        <v>#N/A</v>
      </c>
      <c r="S1379" s="9" t="e">
        <f t="shared" si="153"/>
        <v>#N/A</v>
      </c>
      <c r="T1379" s="9" t="e">
        <f t="shared" si="153"/>
        <v>#N/A</v>
      </c>
    </row>
    <row r="1380" spans="1:20" x14ac:dyDescent="0.3">
      <c r="A1380" s="1">
        <v>45452</v>
      </c>
      <c r="B1380" s="12">
        <v>0.2590277777777778</v>
      </c>
      <c r="C1380">
        <v>20</v>
      </c>
      <c r="D1380" t="s">
        <v>4</v>
      </c>
      <c r="E1380">
        <v>78</v>
      </c>
      <c r="F1380">
        <f t="shared" si="148"/>
        <v>28</v>
      </c>
      <c r="G1380" s="2">
        <f t="shared" si="149"/>
        <v>0.75784722222222212</v>
      </c>
      <c r="H1380" s="3">
        <f t="shared" si="150"/>
        <v>0.35578771976961288</v>
      </c>
      <c r="I1380" s="11" t="e">
        <f t="shared" si="153"/>
        <v>#N/A</v>
      </c>
      <c r="J1380" s="11" t="e">
        <f t="shared" si="153"/>
        <v>#N/A</v>
      </c>
      <c r="K1380" s="11" t="e">
        <f t="shared" si="153"/>
        <v>#N/A</v>
      </c>
      <c r="L1380" s="5" t="e">
        <f t="shared" si="153"/>
        <v>#N/A</v>
      </c>
      <c r="M1380" s="5" t="e">
        <f t="shared" si="153"/>
        <v>#N/A</v>
      </c>
      <c r="N1380" s="5">
        <f t="shared" si="153"/>
        <v>0.66913938061593536</v>
      </c>
      <c r="O1380" s="8" t="e">
        <f t="shared" si="153"/>
        <v>#N/A</v>
      </c>
      <c r="P1380" s="8" t="e">
        <f t="shared" si="153"/>
        <v>#N/A</v>
      </c>
      <c r="Q1380" s="8" t="e">
        <f t="shared" si="153"/>
        <v>#N/A</v>
      </c>
      <c r="R1380" s="9" t="e">
        <f t="shared" si="153"/>
        <v>#N/A</v>
      </c>
      <c r="S1380" s="9" t="e">
        <f t="shared" si="153"/>
        <v>#N/A</v>
      </c>
      <c r="T1380" s="9" t="e">
        <f t="shared" si="153"/>
        <v>#N/A</v>
      </c>
    </row>
    <row r="1381" spans="1:20" x14ac:dyDescent="0.3">
      <c r="A1381" s="1">
        <v>45452</v>
      </c>
      <c r="B1381" s="12">
        <v>0.73958333333333337</v>
      </c>
      <c r="C1381">
        <v>20</v>
      </c>
      <c r="D1381" t="s">
        <v>5</v>
      </c>
      <c r="E1381">
        <v>282</v>
      </c>
      <c r="F1381">
        <f t="shared" si="148"/>
        <v>232</v>
      </c>
      <c r="G1381" s="2">
        <f t="shared" si="149"/>
        <v>0.75520833333333337</v>
      </c>
      <c r="H1381" s="3">
        <f t="shared" si="150"/>
        <v>-0.59511228788007664</v>
      </c>
      <c r="I1381" s="11" t="e">
        <f t="shared" si="153"/>
        <v>#N/A</v>
      </c>
      <c r="J1381" s="11" t="e">
        <f t="shared" si="153"/>
        <v>#N/A</v>
      </c>
      <c r="K1381" s="11" t="e">
        <f t="shared" si="153"/>
        <v>#N/A</v>
      </c>
      <c r="L1381" s="5" t="e">
        <f t="shared" si="153"/>
        <v>#N/A</v>
      </c>
      <c r="M1381" s="5" t="e">
        <f t="shared" si="153"/>
        <v>#N/A</v>
      </c>
      <c r="N1381" s="5">
        <f t="shared" si="153"/>
        <v>-0.46495267667823137</v>
      </c>
      <c r="O1381" s="8" t="e">
        <f t="shared" si="153"/>
        <v>#N/A</v>
      </c>
      <c r="P1381" s="8" t="e">
        <f t="shared" si="153"/>
        <v>#N/A</v>
      </c>
      <c r="Q1381" s="8" t="e">
        <f t="shared" si="153"/>
        <v>#N/A</v>
      </c>
      <c r="R1381" s="9" t="e">
        <f t="shared" si="153"/>
        <v>#N/A</v>
      </c>
      <c r="S1381" s="9" t="e">
        <f t="shared" si="153"/>
        <v>#N/A</v>
      </c>
      <c r="T1381" s="9" t="e">
        <f t="shared" si="153"/>
        <v>#N/A</v>
      </c>
    </row>
    <row r="1382" spans="1:20" x14ac:dyDescent="0.3">
      <c r="A1382" s="1">
        <v>45452</v>
      </c>
      <c r="B1382" s="12">
        <v>0.30486111111111114</v>
      </c>
      <c r="C1382">
        <v>30</v>
      </c>
      <c r="D1382" t="s">
        <v>4</v>
      </c>
      <c r="E1382">
        <v>90</v>
      </c>
      <c r="F1382">
        <f t="shared" si="148"/>
        <v>40</v>
      </c>
      <c r="G1382" s="2">
        <f t="shared" si="149"/>
        <v>0.67076388888888883</v>
      </c>
      <c r="H1382" s="3">
        <f t="shared" si="150"/>
        <v>0.43115871680293627</v>
      </c>
      <c r="I1382" s="11" t="e">
        <f t="shared" si="153"/>
        <v>#N/A</v>
      </c>
      <c r="J1382" s="11" t="e">
        <f t="shared" si="153"/>
        <v>#N/A</v>
      </c>
      <c r="K1382" s="11" t="e">
        <f t="shared" si="153"/>
        <v>#N/A</v>
      </c>
      <c r="L1382" s="5" t="e">
        <f t="shared" si="153"/>
        <v>#N/A</v>
      </c>
      <c r="M1382" s="5" t="e">
        <f t="shared" si="153"/>
        <v>#N/A</v>
      </c>
      <c r="N1382" s="5">
        <f t="shared" si="153"/>
        <v>0.51383494972820887</v>
      </c>
      <c r="O1382" s="8" t="e">
        <f t="shared" si="153"/>
        <v>#N/A</v>
      </c>
      <c r="P1382" s="8" t="e">
        <f t="shared" si="153"/>
        <v>#N/A</v>
      </c>
      <c r="Q1382" s="8" t="e">
        <f t="shared" si="153"/>
        <v>#N/A</v>
      </c>
      <c r="R1382" s="9" t="e">
        <f t="shared" si="153"/>
        <v>#N/A</v>
      </c>
      <c r="S1382" s="9" t="e">
        <f t="shared" si="153"/>
        <v>#N/A</v>
      </c>
      <c r="T1382" s="9" t="e">
        <f t="shared" si="153"/>
        <v>#N/A</v>
      </c>
    </row>
    <row r="1383" spans="1:20" x14ac:dyDescent="0.3">
      <c r="A1383" s="1">
        <v>45452</v>
      </c>
      <c r="B1383" s="12">
        <v>0.69444444444444442</v>
      </c>
      <c r="C1383">
        <v>30</v>
      </c>
      <c r="D1383" t="s">
        <v>5</v>
      </c>
      <c r="E1383">
        <v>270</v>
      </c>
      <c r="F1383">
        <f t="shared" si="148"/>
        <v>220</v>
      </c>
      <c r="G1383" s="2">
        <f t="shared" si="149"/>
        <v>0.66944444444444429</v>
      </c>
      <c r="H1383" s="3">
        <f t="shared" si="150"/>
        <v>-0.43031059426237755</v>
      </c>
      <c r="I1383" s="11" t="e">
        <f t="shared" si="153"/>
        <v>#N/A</v>
      </c>
      <c r="J1383" s="11" t="e">
        <f t="shared" si="153"/>
        <v>#N/A</v>
      </c>
      <c r="K1383" s="11" t="e">
        <f t="shared" si="153"/>
        <v>#N/A</v>
      </c>
      <c r="L1383" s="5" t="e">
        <f t="shared" si="153"/>
        <v>#N/A</v>
      </c>
      <c r="M1383" s="5" t="e">
        <f t="shared" si="153"/>
        <v>#N/A</v>
      </c>
      <c r="N1383" s="5">
        <f t="shared" si="153"/>
        <v>-0.51282419664353796</v>
      </c>
      <c r="O1383" s="8" t="e">
        <f t="shared" si="153"/>
        <v>#N/A</v>
      </c>
      <c r="P1383" s="8" t="e">
        <f t="shared" si="153"/>
        <v>#N/A</v>
      </c>
      <c r="Q1383" s="8" t="e">
        <f t="shared" si="153"/>
        <v>#N/A</v>
      </c>
      <c r="R1383" s="9" t="e">
        <f t="shared" si="153"/>
        <v>#N/A</v>
      </c>
      <c r="S1383" s="9" t="e">
        <f t="shared" si="153"/>
        <v>#N/A</v>
      </c>
      <c r="T1383" s="9" t="e">
        <f t="shared" si="153"/>
        <v>#N/A</v>
      </c>
    </row>
    <row r="1384" spans="1:20" x14ac:dyDescent="0.3">
      <c r="A1384" s="1">
        <v>45452</v>
      </c>
      <c r="B1384" s="12">
        <v>0.35069444444444442</v>
      </c>
      <c r="C1384">
        <v>40</v>
      </c>
      <c r="D1384" t="s">
        <v>4</v>
      </c>
      <c r="E1384">
        <v>104</v>
      </c>
      <c r="F1384">
        <f t="shared" si="148"/>
        <v>54</v>
      </c>
      <c r="G1384" s="2">
        <f t="shared" si="149"/>
        <v>0.58368055555555554</v>
      </c>
      <c r="H1384" s="3">
        <f t="shared" si="150"/>
        <v>0.4722074887306551</v>
      </c>
      <c r="I1384" s="11" t="e">
        <f t="shared" si="153"/>
        <v>#N/A</v>
      </c>
      <c r="J1384" s="11" t="e">
        <f t="shared" si="153"/>
        <v>#N/A</v>
      </c>
      <c r="K1384" s="11" t="e">
        <f t="shared" si="153"/>
        <v>#N/A</v>
      </c>
      <c r="L1384" s="5" t="e">
        <f t="shared" si="153"/>
        <v>#N/A</v>
      </c>
      <c r="M1384" s="5" t="e">
        <f t="shared" si="153"/>
        <v>#N/A</v>
      </c>
      <c r="N1384" s="5">
        <f t="shared" si="153"/>
        <v>0.3430788226054331</v>
      </c>
      <c r="O1384" s="8" t="e">
        <f t="shared" si="153"/>
        <v>#N/A</v>
      </c>
      <c r="P1384" s="8" t="e">
        <f t="shared" si="153"/>
        <v>#N/A</v>
      </c>
      <c r="Q1384" s="8" t="e">
        <f t="shared" si="153"/>
        <v>#N/A</v>
      </c>
      <c r="R1384" s="9" t="e">
        <f t="shared" si="153"/>
        <v>#N/A</v>
      </c>
      <c r="S1384" s="9" t="e">
        <f t="shared" si="153"/>
        <v>#N/A</v>
      </c>
      <c r="T1384" s="9" t="e">
        <f t="shared" si="153"/>
        <v>#N/A</v>
      </c>
    </row>
    <row r="1385" spans="1:20" x14ac:dyDescent="0.3">
      <c r="A1385" s="1">
        <v>45452</v>
      </c>
      <c r="B1385" s="12">
        <v>0.64861111111111114</v>
      </c>
      <c r="C1385">
        <v>40</v>
      </c>
      <c r="D1385" t="s">
        <v>5</v>
      </c>
      <c r="E1385">
        <v>256</v>
      </c>
      <c r="F1385">
        <f t="shared" si="148"/>
        <v>206</v>
      </c>
      <c r="G1385" s="2">
        <f t="shared" si="149"/>
        <v>0.58236111111111111</v>
      </c>
      <c r="H1385" s="3">
        <f t="shared" si="150"/>
        <v>-0.25529030812313891</v>
      </c>
      <c r="I1385" s="11" t="e">
        <f t="shared" si="153"/>
        <v>#N/A</v>
      </c>
      <c r="J1385" s="11" t="e">
        <f t="shared" si="153"/>
        <v>#N/A</v>
      </c>
      <c r="K1385" s="11" t="e">
        <f t="shared" si="153"/>
        <v>#N/A</v>
      </c>
      <c r="L1385" s="5" t="e">
        <f t="shared" si="153"/>
        <v>#N/A</v>
      </c>
      <c r="M1385" s="5" t="e">
        <f t="shared" si="153"/>
        <v>#N/A</v>
      </c>
      <c r="N1385" s="5">
        <f t="shared" si="153"/>
        <v>-0.52342269946283437</v>
      </c>
      <c r="O1385" s="8" t="e">
        <f t="shared" si="153"/>
        <v>#N/A</v>
      </c>
      <c r="P1385" s="8" t="e">
        <f t="shared" si="153"/>
        <v>#N/A</v>
      </c>
      <c r="Q1385" s="8" t="e">
        <f t="shared" si="153"/>
        <v>#N/A</v>
      </c>
      <c r="R1385" s="9" t="e">
        <f t="shared" si="153"/>
        <v>#N/A</v>
      </c>
      <c r="S1385" s="9" t="e">
        <f t="shared" si="153"/>
        <v>#N/A</v>
      </c>
      <c r="T1385" s="9" t="e">
        <f t="shared" si="153"/>
        <v>#N/A</v>
      </c>
    </row>
    <row r="1386" spans="1:20" x14ac:dyDescent="0.3">
      <c r="A1386" s="1">
        <v>45452</v>
      </c>
      <c r="B1386" s="12">
        <v>0.4</v>
      </c>
      <c r="C1386">
        <v>50</v>
      </c>
      <c r="D1386" t="s">
        <v>4</v>
      </c>
      <c r="E1386">
        <v>123</v>
      </c>
      <c r="F1386">
        <f t="shared" si="148"/>
        <v>73</v>
      </c>
      <c r="G1386" s="2">
        <f t="shared" si="149"/>
        <v>0.48999999999999994</v>
      </c>
      <c r="H1386" s="3">
        <f t="shared" si="150"/>
        <v>0.46858933042188733</v>
      </c>
      <c r="I1386" s="11" t="e">
        <f t="shared" si="153"/>
        <v>#N/A</v>
      </c>
      <c r="J1386" s="11" t="e">
        <f t="shared" si="153"/>
        <v>#N/A</v>
      </c>
      <c r="K1386" s="11" t="e">
        <f t="shared" si="153"/>
        <v>#N/A</v>
      </c>
      <c r="L1386" s="5" t="e">
        <f t="shared" si="153"/>
        <v>#N/A</v>
      </c>
      <c r="M1386" s="5" t="e">
        <f t="shared" si="153"/>
        <v>#N/A</v>
      </c>
      <c r="N1386" s="5">
        <f t="shared" si="153"/>
        <v>0.143262135314141</v>
      </c>
      <c r="O1386" s="8" t="e">
        <f t="shared" si="153"/>
        <v>#N/A</v>
      </c>
      <c r="P1386" s="8" t="e">
        <f t="shared" si="153"/>
        <v>#N/A</v>
      </c>
      <c r="Q1386" s="8" t="e">
        <f t="shared" si="153"/>
        <v>#N/A</v>
      </c>
      <c r="R1386" s="9" t="e">
        <f t="shared" si="153"/>
        <v>#N/A</v>
      </c>
      <c r="S1386" s="9" t="e">
        <f t="shared" si="153"/>
        <v>#N/A</v>
      </c>
      <c r="T1386" s="9" t="e">
        <f t="shared" si="153"/>
        <v>#N/A</v>
      </c>
    </row>
    <row r="1387" spans="1:20" x14ac:dyDescent="0.3">
      <c r="A1387" s="1">
        <v>45452</v>
      </c>
      <c r="B1387" s="12">
        <v>0.59930555555555554</v>
      </c>
      <c r="C1387">
        <v>50</v>
      </c>
      <c r="D1387" t="s">
        <v>5</v>
      </c>
      <c r="E1387">
        <v>237</v>
      </c>
      <c r="F1387">
        <f t="shared" si="148"/>
        <v>187</v>
      </c>
      <c r="G1387" s="2">
        <f t="shared" si="149"/>
        <v>0.48868055555555551</v>
      </c>
      <c r="H1387" s="3">
        <f t="shared" si="150"/>
        <v>-5.9555178440418369E-2</v>
      </c>
      <c r="I1387" s="11" t="e">
        <f t="shared" si="153"/>
        <v>#N/A</v>
      </c>
      <c r="J1387" s="11" t="e">
        <f t="shared" si="153"/>
        <v>#N/A</v>
      </c>
      <c r="K1387" s="11" t="e">
        <f t="shared" si="153"/>
        <v>#N/A</v>
      </c>
      <c r="L1387" s="5" t="e">
        <f t="shared" si="153"/>
        <v>#N/A</v>
      </c>
      <c r="M1387" s="5" t="e">
        <f t="shared" si="153"/>
        <v>#N/A</v>
      </c>
      <c r="N1387" s="5">
        <f t="shared" si="153"/>
        <v>-0.48503800479860987</v>
      </c>
      <c r="O1387" s="8" t="e">
        <f t="shared" si="153"/>
        <v>#N/A</v>
      </c>
      <c r="P1387" s="8" t="e">
        <f t="shared" si="153"/>
        <v>#N/A</v>
      </c>
      <c r="Q1387" s="8" t="e">
        <f t="shared" si="153"/>
        <v>#N/A</v>
      </c>
      <c r="R1387" s="9" t="e">
        <f t="shared" si="153"/>
        <v>#N/A</v>
      </c>
      <c r="S1387" s="9" t="e">
        <f t="shared" si="153"/>
        <v>#N/A</v>
      </c>
      <c r="T1387" s="9" t="e">
        <f t="shared" si="153"/>
        <v>#N/A</v>
      </c>
    </row>
    <row r="1388" spans="1:20" x14ac:dyDescent="0.3">
      <c r="A1388" s="1">
        <v>45452</v>
      </c>
      <c r="B1388" s="12">
        <v>0.47222222222222221</v>
      </c>
      <c r="C1388">
        <v>60</v>
      </c>
      <c r="D1388" t="s">
        <v>4</v>
      </c>
      <c r="E1388">
        <v>162</v>
      </c>
      <c r="F1388">
        <f t="shared" si="148"/>
        <v>112</v>
      </c>
      <c r="G1388" s="2">
        <f t="shared" si="149"/>
        <v>0.3527777777777778</v>
      </c>
      <c r="H1388" s="3">
        <f t="shared" si="150"/>
        <v>0.32708985980550559</v>
      </c>
      <c r="I1388" s="11" t="e">
        <f t="shared" si="153"/>
        <v>#N/A</v>
      </c>
      <c r="J1388" s="11" t="e">
        <f t="shared" si="153"/>
        <v>#N/A</v>
      </c>
      <c r="K1388" s="11" t="e">
        <f t="shared" si="153"/>
        <v>#N/A</v>
      </c>
      <c r="L1388" s="5" t="e">
        <f t="shared" si="153"/>
        <v>#N/A</v>
      </c>
      <c r="M1388" s="5" t="e">
        <f t="shared" si="153"/>
        <v>#N/A</v>
      </c>
      <c r="N1388" s="5">
        <f t="shared" si="153"/>
        <v>-0.132152881566169</v>
      </c>
      <c r="O1388" s="8" t="e">
        <f t="shared" si="153"/>
        <v>#N/A</v>
      </c>
      <c r="P1388" s="8" t="e">
        <f t="shared" si="153"/>
        <v>#N/A</v>
      </c>
      <c r="Q1388" s="8" t="e">
        <f t="shared" si="153"/>
        <v>#N/A</v>
      </c>
      <c r="R1388" s="9" t="e">
        <f t="shared" si="153"/>
        <v>#N/A</v>
      </c>
      <c r="S1388" s="9" t="e">
        <f t="shared" si="153"/>
        <v>#N/A</v>
      </c>
      <c r="T1388" s="9" t="e">
        <f t="shared" si="153"/>
        <v>#N/A</v>
      </c>
    </row>
    <row r="1389" spans="1:20" x14ac:dyDescent="0.3">
      <c r="A1389" s="1">
        <v>45452</v>
      </c>
      <c r="B1389" s="12">
        <v>0.52708333333333335</v>
      </c>
      <c r="C1389">
        <v>60</v>
      </c>
      <c r="D1389" t="s">
        <v>5</v>
      </c>
      <c r="E1389">
        <v>198</v>
      </c>
      <c r="F1389">
        <f t="shared" si="148"/>
        <v>148</v>
      </c>
      <c r="G1389" s="2">
        <f t="shared" si="149"/>
        <v>0.35145833333333332</v>
      </c>
      <c r="H1389" s="3">
        <f t="shared" si="150"/>
        <v>0.18624454140862845</v>
      </c>
      <c r="I1389" s="11" t="e">
        <f t="shared" si="153"/>
        <v>#N/A</v>
      </c>
      <c r="J1389" s="11" t="e">
        <f t="shared" si="153"/>
        <v>#N/A</v>
      </c>
      <c r="K1389" s="11" t="e">
        <f t="shared" si="153"/>
        <v>#N/A</v>
      </c>
      <c r="L1389" s="5" t="e">
        <f t="shared" si="153"/>
        <v>#N/A</v>
      </c>
      <c r="M1389" s="5" t="e">
        <f t="shared" si="153"/>
        <v>#N/A</v>
      </c>
      <c r="N1389" s="5">
        <f t="shared" si="153"/>
        <v>-0.29805357046164388</v>
      </c>
      <c r="O1389" s="8" t="e">
        <f t="shared" si="153"/>
        <v>#N/A</v>
      </c>
      <c r="P1389" s="8" t="e">
        <f t="shared" si="153"/>
        <v>#N/A</v>
      </c>
      <c r="Q1389" s="8" t="e">
        <f t="shared" si="153"/>
        <v>#N/A</v>
      </c>
      <c r="R1389" s="9" t="e">
        <f t="shared" si="153"/>
        <v>#N/A</v>
      </c>
      <c r="S1389" s="9" t="e">
        <f t="shared" si="153"/>
        <v>#N/A</v>
      </c>
      <c r="T1389" s="9" t="e">
        <f t="shared" si="153"/>
        <v>#N/A</v>
      </c>
    </row>
    <row r="1390" spans="1:20" x14ac:dyDescent="0.3">
      <c r="A1390" s="1">
        <v>45453</v>
      </c>
      <c r="B1390" s="12">
        <v>0.15486111111111112</v>
      </c>
      <c r="C1390">
        <v>0</v>
      </c>
      <c r="D1390" t="s">
        <v>4</v>
      </c>
      <c r="E1390">
        <v>50</v>
      </c>
      <c r="F1390">
        <f t="shared" si="148"/>
        <v>0</v>
      </c>
      <c r="G1390" s="2">
        <f t="shared" si="149"/>
        <v>0.95576388888888886</v>
      </c>
      <c r="H1390" s="3">
        <f t="shared" si="150"/>
        <v>0</v>
      </c>
      <c r="I1390" s="11" t="e">
        <f t="shared" si="153"/>
        <v>#N/A</v>
      </c>
      <c r="J1390" s="11" t="e">
        <f t="shared" si="153"/>
        <v>#N/A</v>
      </c>
      <c r="K1390" s="11" t="e">
        <f t="shared" si="153"/>
        <v>#N/A</v>
      </c>
      <c r="L1390" s="5" t="e">
        <f t="shared" si="153"/>
        <v>#N/A</v>
      </c>
      <c r="M1390" s="5" t="e">
        <f t="shared" si="153"/>
        <v>#N/A</v>
      </c>
      <c r="N1390" s="5">
        <f t="shared" si="153"/>
        <v>0.95576388888888886</v>
      </c>
      <c r="O1390" s="8" t="e">
        <f t="shared" si="153"/>
        <v>#N/A</v>
      </c>
      <c r="P1390" s="8" t="e">
        <f t="shared" si="153"/>
        <v>#N/A</v>
      </c>
      <c r="Q1390" s="8" t="e">
        <f t="shared" si="153"/>
        <v>#N/A</v>
      </c>
      <c r="R1390" s="9" t="e">
        <f t="shared" si="153"/>
        <v>#N/A</v>
      </c>
      <c r="S1390" s="9" t="e">
        <f t="shared" si="153"/>
        <v>#N/A</v>
      </c>
      <c r="T1390" s="9" t="e">
        <f t="shared" si="153"/>
        <v>#N/A</v>
      </c>
    </row>
    <row r="1391" spans="1:20" x14ac:dyDescent="0.3">
      <c r="A1391" s="1">
        <v>45453</v>
      </c>
      <c r="B1391" s="12">
        <v>0.84444444444444444</v>
      </c>
      <c r="C1391">
        <v>0</v>
      </c>
      <c r="D1391" t="s">
        <v>5</v>
      </c>
      <c r="E1391">
        <v>310</v>
      </c>
      <c r="F1391">
        <f t="shared" si="148"/>
        <v>260</v>
      </c>
      <c r="G1391" s="2">
        <f t="shared" si="149"/>
        <v>0.95444444444444443</v>
      </c>
      <c r="H1391" s="3">
        <f t="shared" si="150"/>
        <v>-0.93994428870831848</v>
      </c>
      <c r="I1391" s="11" t="e">
        <f t="shared" si="153"/>
        <v>#N/A</v>
      </c>
      <c r="J1391" s="11" t="e">
        <f t="shared" si="153"/>
        <v>#N/A</v>
      </c>
      <c r="K1391" s="11" t="e">
        <f t="shared" si="153"/>
        <v>#N/A</v>
      </c>
      <c r="L1391" s="5" t="e">
        <f t="shared" si="153"/>
        <v>#N/A</v>
      </c>
      <c r="M1391" s="5" t="e">
        <f t="shared" si="153"/>
        <v>#N/A</v>
      </c>
      <c r="N1391" s="5">
        <f t="shared" si="153"/>
        <v>-0.16573753846210351</v>
      </c>
      <c r="O1391" s="8" t="e">
        <f t="shared" si="153"/>
        <v>#N/A</v>
      </c>
      <c r="P1391" s="8" t="e">
        <f t="shared" si="153"/>
        <v>#N/A</v>
      </c>
      <c r="Q1391" s="8" t="e">
        <f t="shared" si="153"/>
        <v>#N/A</v>
      </c>
      <c r="R1391" s="9" t="e">
        <f t="shared" si="153"/>
        <v>#N/A</v>
      </c>
      <c r="S1391" s="9" t="e">
        <f t="shared" si="153"/>
        <v>#N/A</v>
      </c>
      <c r="T1391" s="9" t="e">
        <f t="shared" si="153"/>
        <v>#N/A</v>
      </c>
    </row>
    <row r="1392" spans="1:20" x14ac:dyDescent="0.3">
      <c r="A1392" s="1">
        <v>45453</v>
      </c>
      <c r="B1392" s="12">
        <v>0.21111111111111111</v>
      </c>
      <c r="C1392">
        <v>10</v>
      </c>
      <c r="D1392" t="s">
        <v>4</v>
      </c>
      <c r="E1392">
        <v>65</v>
      </c>
      <c r="F1392">
        <f t="shared" si="148"/>
        <v>15</v>
      </c>
      <c r="G1392" s="2">
        <f t="shared" si="149"/>
        <v>0.8488888888888888</v>
      </c>
      <c r="H1392" s="3">
        <f t="shared" si="150"/>
        <v>0.21970861162036204</v>
      </c>
      <c r="I1392" s="11" t="e">
        <f t="shared" si="153"/>
        <v>#N/A</v>
      </c>
      <c r="J1392" s="11" t="e">
        <f t="shared" si="153"/>
        <v>#N/A</v>
      </c>
      <c r="K1392" s="11" t="e">
        <f t="shared" si="153"/>
        <v>#N/A</v>
      </c>
      <c r="L1392" s="5" t="e">
        <f t="shared" si="153"/>
        <v>#N/A</v>
      </c>
      <c r="M1392" s="5" t="e">
        <f t="shared" si="153"/>
        <v>#N/A</v>
      </c>
      <c r="N1392" s="5">
        <f t="shared" si="153"/>
        <v>0.81996370142760899</v>
      </c>
      <c r="O1392" s="8" t="e">
        <f t="shared" si="153"/>
        <v>#N/A</v>
      </c>
      <c r="P1392" s="8" t="e">
        <f t="shared" si="153"/>
        <v>#N/A</v>
      </c>
      <c r="Q1392" s="8" t="e">
        <f t="shared" si="153"/>
        <v>#N/A</v>
      </c>
      <c r="R1392" s="9" t="e">
        <f t="shared" si="153"/>
        <v>#N/A</v>
      </c>
      <c r="S1392" s="9" t="e">
        <f t="shared" si="153"/>
        <v>#N/A</v>
      </c>
      <c r="T1392" s="9" t="e">
        <f t="shared" si="153"/>
        <v>#N/A</v>
      </c>
    </row>
    <row r="1393" spans="1:20" x14ac:dyDescent="0.3">
      <c r="A1393" s="1">
        <v>45453</v>
      </c>
      <c r="B1393" s="12">
        <v>0.78819444444444442</v>
      </c>
      <c r="C1393">
        <v>10</v>
      </c>
      <c r="D1393" t="s">
        <v>5</v>
      </c>
      <c r="E1393">
        <v>295</v>
      </c>
      <c r="F1393">
        <f t="shared" si="148"/>
        <v>245</v>
      </c>
      <c r="G1393" s="2">
        <f t="shared" si="149"/>
        <v>0.84756944444444438</v>
      </c>
      <c r="H1393" s="3">
        <f t="shared" si="150"/>
        <v>-0.76815878755432732</v>
      </c>
      <c r="I1393" s="11" t="e">
        <f t="shared" si="153"/>
        <v>#N/A</v>
      </c>
      <c r="J1393" s="11" t="e">
        <f t="shared" si="153"/>
        <v>#N/A</v>
      </c>
      <c r="K1393" s="11" t="e">
        <f t="shared" si="153"/>
        <v>#N/A</v>
      </c>
      <c r="L1393" s="5" t="e">
        <f t="shared" si="153"/>
        <v>#N/A</v>
      </c>
      <c r="M1393" s="5" t="e">
        <f t="shared" si="153"/>
        <v>#N/A</v>
      </c>
      <c r="N1393" s="5">
        <f t="shared" si="153"/>
        <v>-0.35819832531564116</v>
      </c>
      <c r="O1393" s="8" t="e">
        <f t="shared" si="153"/>
        <v>#N/A</v>
      </c>
      <c r="P1393" s="8" t="e">
        <f t="shared" si="153"/>
        <v>#N/A</v>
      </c>
      <c r="Q1393" s="8" t="e">
        <f t="shared" si="153"/>
        <v>#N/A</v>
      </c>
      <c r="R1393" s="9" t="e">
        <f t="shared" si="153"/>
        <v>#N/A</v>
      </c>
      <c r="S1393" s="9" t="e">
        <f t="shared" si="153"/>
        <v>#N/A</v>
      </c>
      <c r="T1393" s="9" t="e">
        <f t="shared" si="153"/>
        <v>#N/A</v>
      </c>
    </row>
    <row r="1394" spans="1:20" x14ac:dyDescent="0.3">
      <c r="A1394" s="1">
        <v>45453</v>
      </c>
      <c r="B1394" s="12">
        <v>0.2590277777777778</v>
      </c>
      <c r="C1394">
        <v>20</v>
      </c>
      <c r="D1394" t="s">
        <v>4</v>
      </c>
      <c r="E1394">
        <v>78</v>
      </c>
      <c r="F1394">
        <f t="shared" si="148"/>
        <v>28</v>
      </c>
      <c r="G1394" s="2">
        <f t="shared" si="149"/>
        <v>0.75784722222222212</v>
      </c>
      <c r="H1394" s="3">
        <f t="shared" si="150"/>
        <v>0.35578771976961288</v>
      </c>
      <c r="I1394" s="11" t="e">
        <f t="shared" si="153"/>
        <v>#N/A</v>
      </c>
      <c r="J1394" s="11" t="e">
        <f t="shared" si="153"/>
        <v>#N/A</v>
      </c>
      <c r="K1394" s="11" t="e">
        <f t="shared" si="153"/>
        <v>#N/A</v>
      </c>
      <c r="L1394" s="5" t="e">
        <f t="shared" si="153"/>
        <v>#N/A</v>
      </c>
      <c r="M1394" s="5" t="e">
        <f t="shared" si="153"/>
        <v>#N/A</v>
      </c>
      <c r="N1394" s="5">
        <f t="shared" si="153"/>
        <v>0.66913938061593536</v>
      </c>
      <c r="O1394" s="8" t="e">
        <f t="shared" si="153"/>
        <v>#N/A</v>
      </c>
      <c r="P1394" s="8" t="e">
        <f t="shared" si="153"/>
        <v>#N/A</v>
      </c>
      <c r="Q1394" s="8" t="e">
        <f t="shared" si="153"/>
        <v>#N/A</v>
      </c>
      <c r="R1394" s="9" t="e">
        <f t="shared" si="153"/>
        <v>#N/A</v>
      </c>
      <c r="S1394" s="9" t="e">
        <f t="shared" si="153"/>
        <v>#N/A</v>
      </c>
      <c r="T1394" s="9" t="e">
        <f t="shared" si="153"/>
        <v>#N/A</v>
      </c>
    </row>
    <row r="1395" spans="1:20" x14ac:dyDescent="0.3">
      <c r="A1395" s="1">
        <v>45453</v>
      </c>
      <c r="B1395" s="12">
        <v>0.74027777777777781</v>
      </c>
      <c r="C1395">
        <v>20</v>
      </c>
      <c r="D1395" t="s">
        <v>5</v>
      </c>
      <c r="E1395">
        <v>282</v>
      </c>
      <c r="F1395">
        <f t="shared" si="148"/>
        <v>232</v>
      </c>
      <c r="G1395" s="2">
        <f t="shared" si="149"/>
        <v>0.7565277777777778</v>
      </c>
      <c r="H1395" s="3">
        <f t="shared" si="150"/>
        <v>-0.59615202429108549</v>
      </c>
      <c r="I1395" s="11" t="e">
        <f t="shared" ref="I1395:T1410" si="154">IF(TEXT($A1395,"mmm")=I$1,$G1395*COS($F1395/180*PI()),NA())</f>
        <v>#N/A</v>
      </c>
      <c r="J1395" s="11" t="e">
        <f t="shared" si="154"/>
        <v>#N/A</v>
      </c>
      <c r="K1395" s="11" t="e">
        <f t="shared" si="154"/>
        <v>#N/A</v>
      </c>
      <c r="L1395" s="5" t="e">
        <f t="shared" si="154"/>
        <v>#N/A</v>
      </c>
      <c r="M1395" s="5" t="e">
        <f t="shared" si="154"/>
        <v>#N/A</v>
      </c>
      <c r="N1395" s="5">
        <f t="shared" si="154"/>
        <v>-0.46576500779150826</v>
      </c>
      <c r="O1395" s="8" t="e">
        <f t="shared" si="154"/>
        <v>#N/A</v>
      </c>
      <c r="P1395" s="8" t="e">
        <f t="shared" si="154"/>
        <v>#N/A</v>
      </c>
      <c r="Q1395" s="8" t="e">
        <f t="shared" si="154"/>
        <v>#N/A</v>
      </c>
      <c r="R1395" s="9" t="e">
        <f t="shared" si="154"/>
        <v>#N/A</v>
      </c>
      <c r="S1395" s="9" t="e">
        <f t="shared" si="154"/>
        <v>#N/A</v>
      </c>
      <c r="T1395" s="9" t="e">
        <f t="shared" si="154"/>
        <v>#N/A</v>
      </c>
    </row>
    <row r="1396" spans="1:20" x14ac:dyDescent="0.3">
      <c r="A1396" s="1">
        <v>45453</v>
      </c>
      <c r="B1396" s="12">
        <v>0.30486111111111114</v>
      </c>
      <c r="C1396">
        <v>30</v>
      </c>
      <c r="D1396" t="s">
        <v>4</v>
      </c>
      <c r="E1396">
        <v>90</v>
      </c>
      <c r="F1396">
        <f t="shared" si="148"/>
        <v>40</v>
      </c>
      <c r="G1396" s="2">
        <f t="shared" si="149"/>
        <v>0.67076388888888883</v>
      </c>
      <c r="H1396" s="3">
        <f t="shared" si="150"/>
        <v>0.43115871680293627</v>
      </c>
      <c r="I1396" s="11" t="e">
        <f t="shared" si="154"/>
        <v>#N/A</v>
      </c>
      <c r="J1396" s="11" t="e">
        <f t="shared" si="154"/>
        <v>#N/A</v>
      </c>
      <c r="K1396" s="11" t="e">
        <f t="shared" si="154"/>
        <v>#N/A</v>
      </c>
      <c r="L1396" s="5" t="e">
        <f t="shared" si="154"/>
        <v>#N/A</v>
      </c>
      <c r="M1396" s="5" t="e">
        <f t="shared" si="154"/>
        <v>#N/A</v>
      </c>
      <c r="N1396" s="5">
        <f t="shared" si="154"/>
        <v>0.51383494972820887</v>
      </c>
      <c r="O1396" s="8" t="e">
        <f t="shared" si="154"/>
        <v>#N/A</v>
      </c>
      <c r="P1396" s="8" t="e">
        <f t="shared" si="154"/>
        <v>#N/A</v>
      </c>
      <c r="Q1396" s="8" t="e">
        <f t="shared" si="154"/>
        <v>#N/A</v>
      </c>
      <c r="R1396" s="9" t="e">
        <f t="shared" si="154"/>
        <v>#N/A</v>
      </c>
      <c r="S1396" s="9" t="e">
        <f t="shared" si="154"/>
        <v>#N/A</v>
      </c>
      <c r="T1396" s="9" t="e">
        <f t="shared" si="154"/>
        <v>#N/A</v>
      </c>
    </row>
    <row r="1397" spans="1:20" x14ac:dyDescent="0.3">
      <c r="A1397" s="1">
        <v>45453</v>
      </c>
      <c r="B1397" s="12">
        <v>0.69444444444444442</v>
      </c>
      <c r="C1397">
        <v>30</v>
      </c>
      <c r="D1397" t="s">
        <v>5</v>
      </c>
      <c r="E1397">
        <v>270</v>
      </c>
      <c r="F1397">
        <f t="shared" si="148"/>
        <v>220</v>
      </c>
      <c r="G1397" s="2">
        <f t="shared" si="149"/>
        <v>0.66944444444444429</v>
      </c>
      <c r="H1397" s="3">
        <f t="shared" si="150"/>
        <v>-0.43031059426237755</v>
      </c>
      <c r="I1397" s="11" t="e">
        <f t="shared" si="154"/>
        <v>#N/A</v>
      </c>
      <c r="J1397" s="11" t="e">
        <f t="shared" si="154"/>
        <v>#N/A</v>
      </c>
      <c r="K1397" s="11" t="e">
        <f t="shared" si="154"/>
        <v>#N/A</v>
      </c>
      <c r="L1397" s="5" t="e">
        <f t="shared" si="154"/>
        <v>#N/A</v>
      </c>
      <c r="M1397" s="5" t="e">
        <f t="shared" si="154"/>
        <v>#N/A</v>
      </c>
      <c r="N1397" s="5">
        <f t="shared" si="154"/>
        <v>-0.51282419664353796</v>
      </c>
      <c r="O1397" s="8" t="e">
        <f t="shared" si="154"/>
        <v>#N/A</v>
      </c>
      <c r="P1397" s="8" t="e">
        <f t="shared" si="154"/>
        <v>#N/A</v>
      </c>
      <c r="Q1397" s="8" t="e">
        <f t="shared" si="154"/>
        <v>#N/A</v>
      </c>
      <c r="R1397" s="9" t="e">
        <f t="shared" si="154"/>
        <v>#N/A</v>
      </c>
      <c r="S1397" s="9" t="e">
        <f t="shared" si="154"/>
        <v>#N/A</v>
      </c>
      <c r="T1397" s="9" t="e">
        <f t="shared" si="154"/>
        <v>#N/A</v>
      </c>
    </row>
    <row r="1398" spans="1:20" x14ac:dyDescent="0.3">
      <c r="A1398" s="1">
        <v>45453</v>
      </c>
      <c r="B1398" s="12">
        <v>0.35069444444444442</v>
      </c>
      <c r="C1398">
        <v>40</v>
      </c>
      <c r="D1398" t="s">
        <v>4</v>
      </c>
      <c r="E1398">
        <v>104</v>
      </c>
      <c r="F1398">
        <f t="shared" si="148"/>
        <v>54</v>
      </c>
      <c r="G1398" s="2">
        <f t="shared" si="149"/>
        <v>0.58368055555555554</v>
      </c>
      <c r="H1398" s="3">
        <f t="shared" si="150"/>
        <v>0.4722074887306551</v>
      </c>
      <c r="I1398" s="11" t="e">
        <f t="shared" si="154"/>
        <v>#N/A</v>
      </c>
      <c r="J1398" s="11" t="e">
        <f t="shared" si="154"/>
        <v>#N/A</v>
      </c>
      <c r="K1398" s="11" t="e">
        <f t="shared" si="154"/>
        <v>#N/A</v>
      </c>
      <c r="L1398" s="5" t="e">
        <f t="shared" si="154"/>
        <v>#N/A</v>
      </c>
      <c r="M1398" s="5" t="e">
        <f t="shared" si="154"/>
        <v>#N/A</v>
      </c>
      <c r="N1398" s="5">
        <f t="shared" si="154"/>
        <v>0.3430788226054331</v>
      </c>
      <c r="O1398" s="8" t="e">
        <f t="shared" si="154"/>
        <v>#N/A</v>
      </c>
      <c r="P1398" s="8" t="e">
        <f t="shared" si="154"/>
        <v>#N/A</v>
      </c>
      <c r="Q1398" s="8" t="e">
        <f t="shared" si="154"/>
        <v>#N/A</v>
      </c>
      <c r="R1398" s="9" t="e">
        <f t="shared" si="154"/>
        <v>#N/A</v>
      </c>
      <c r="S1398" s="9" t="e">
        <f t="shared" si="154"/>
        <v>#N/A</v>
      </c>
      <c r="T1398" s="9" t="e">
        <f t="shared" si="154"/>
        <v>#N/A</v>
      </c>
    </row>
    <row r="1399" spans="1:20" x14ac:dyDescent="0.3">
      <c r="A1399" s="1">
        <v>45453</v>
      </c>
      <c r="B1399" s="12">
        <v>0.64930555555555558</v>
      </c>
      <c r="C1399">
        <v>40</v>
      </c>
      <c r="D1399" t="s">
        <v>5</v>
      </c>
      <c r="E1399">
        <v>256</v>
      </c>
      <c r="F1399">
        <f t="shared" si="148"/>
        <v>206</v>
      </c>
      <c r="G1399" s="2">
        <f t="shared" si="149"/>
        <v>0.58368055555555554</v>
      </c>
      <c r="H1399" s="3">
        <f t="shared" si="150"/>
        <v>-0.25586871449737447</v>
      </c>
      <c r="I1399" s="11" t="e">
        <f t="shared" si="154"/>
        <v>#N/A</v>
      </c>
      <c r="J1399" s="11" t="e">
        <f t="shared" si="154"/>
        <v>#N/A</v>
      </c>
      <c r="K1399" s="11" t="e">
        <f t="shared" si="154"/>
        <v>#N/A</v>
      </c>
      <c r="L1399" s="5" t="e">
        <f t="shared" si="154"/>
        <v>#N/A</v>
      </c>
      <c r="M1399" s="5" t="e">
        <f t="shared" si="154"/>
        <v>#N/A</v>
      </c>
      <c r="N1399" s="5">
        <f t="shared" si="154"/>
        <v>-0.52460860827392364</v>
      </c>
      <c r="O1399" s="8" t="e">
        <f t="shared" si="154"/>
        <v>#N/A</v>
      </c>
      <c r="P1399" s="8" t="e">
        <f t="shared" si="154"/>
        <v>#N/A</v>
      </c>
      <c r="Q1399" s="8" t="e">
        <f t="shared" si="154"/>
        <v>#N/A</v>
      </c>
      <c r="R1399" s="9" t="e">
        <f t="shared" si="154"/>
        <v>#N/A</v>
      </c>
      <c r="S1399" s="9" t="e">
        <f t="shared" si="154"/>
        <v>#N/A</v>
      </c>
      <c r="T1399" s="9" t="e">
        <f t="shared" si="154"/>
        <v>#N/A</v>
      </c>
    </row>
    <row r="1400" spans="1:20" x14ac:dyDescent="0.3">
      <c r="A1400" s="1">
        <v>45453</v>
      </c>
      <c r="B1400" s="12">
        <v>0.39930555555555558</v>
      </c>
      <c r="C1400">
        <v>50</v>
      </c>
      <c r="D1400" t="s">
        <v>4</v>
      </c>
      <c r="E1400">
        <v>122</v>
      </c>
      <c r="F1400">
        <f t="shared" si="148"/>
        <v>72</v>
      </c>
      <c r="G1400" s="2">
        <f t="shared" si="149"/>
        <v>0.49131944444444436</v>
      </c>
      <c r="H1400" s="3">
        <f t="shared" si="150"/>
        <v>0.46727255922140348</v>
      </c>
      <c r="I1400" s="11" t="e">
        <f t="shared" si="154"/>
        <v>#N/A</v>
      </c>
      <c r="J1400" s="11" t="e">
        <f t="shared" si="154"/>
        <v>#N/A</v>
      </c>
      <c r="K1400" s="11" t="e">
        <f t="shared" si="154"/>
        <v>#N/A</v>
      </c>
      <c r="L1400" s="5" t="e">
        <f t="shared" si="154"/>
        <v>#N/A</v>
      </c>
      <c r="M1400" s="5" t="e">
        <f t="shared" si="154"/>
        <v>#N/A</v>
      </c>
      <c r="N1400" s="5">
        <f t="shared" si="154"/>
        <v>0.15182605800019117</v>
      </c>
      <c r="O1400" s="8" t="e">
        <f t="shared" si="154"/>
        <v>#N/A</v>
      </c>
      <c r="P1400" s="8" t="e">
        <f t="shared" si="154"/>
        <v>#N/A</v>
      </c>
      <c r="Q1400" s="8" t="e">
        <f t="shared" si="154"/>
        <v>#N/A</v>
      </c>
      <c r="R1400" s="9" t="e">
        <f t="shared" si="154"/>
        <v>#N/A</v>
      </c>
      <c r="S1400" s="9" t="e">
        <f t="shared" si="154"/>
        <v>#N/A</v>
      </c>
      <c r="T1400" s="9" t="e">
        <f t="shared" si="154"/>
        <v>#N/A</v>
      </c>
    </row>
    <row r="1401" spans="1:20" x14ac:dyDescent="0.3">
      <c r="A1401" s="1">
        <v>45453</v>
      </c>
      <c r="B1401" s="12">
        <v>0.6</v>
      </c>
      <c r="C1401">
        <v>50</v>
      </c>
      <c r="D1401" t="s">
        <v>5</v>
      </c>
      <c r="E1401">
        <v>238</v>
      </c>
      <c r="F1401">
        <f t="shared" si="148"/>
        <v>188</v>
      </c>
      <c r="G1401" s="2">
        <f t="shared" si="149"/>
        <v>0.48999999999999994</v>
      </c>
      <c r="H1401" s="3">
        <f t="shared" si="150"/>
        <v>-6.81948194704321E-2</v>
      </c>
      <c r="I1401" s="11" t="e">
        <f t="shared" si="154"/>
        <v>#N/A</v>
      </c>
      <c r="J1401" s="11" t="e">
        <f t="shared" si="154"/>
        <v>#N/A</v>
      </c>
      <c r="K1401" s="11" t="e">
        <f t="shared" si="154"/>
        <v>#N/A</v>
      </c>
      <c r="L1401" s="5" t="e">
        <f t="shared" si="154"/>
        <v>#N/A</v>
      </c>
      <c r="M1401" s="5" t="e">
        <f t="shared" si="154"/>
        <v>#N/A</v>
      </c>
      <c r="N1401" s="5">
        <f t="shared" si="154"/>
        <v>-0.48523135368336934</v>
      </c>
      <c r="O1401" s="8" t="e">
        <f t="shared" si="154"/>
        <v>#N/A</v>
      </c>
      <c r="P1401" s="8" t="e">
        <f t="shared" si="154"/>
        <v>#N/A</v>
      </c>
      <c r="Q1401" s="8" t="e">
        <f t="shared" si="154"/>
        <v>#N/A</v>
      </c>
      <c r="R1401" s="9" t="e">
        <f t="shared" si="154"/>
        <v>#N/A</v>
      </c>
      <c r="S1401" s="9" t="e">
        <f t="shared" si="154"/>
        <v>#N/A</v>
      </c>
      <c r="T1401" s="9" t="e">
        <f t="shared" si="154"/>
        <v>#N/A</v>
      </c>
    </row>
    <row r="1402" spans="1:20" x14ac:dyDescent="0.3">
      <c r="A1402" s="1">
        <v>45453</v>
      </c>
      <c r="B1402" s="12">
        <v>0.47152777777777777</v>
      </c>
      <c r="C1402">
        <v>60</v>
      </c>
      <c r="D1402" t="s">
        <v>4</v>
      </c>
      <c r="E1402">
        <v>161</v>
      </c>
      <c r="F1402">
        <f t="shared" si="148"/>
        <v>111</v>
      </c>
      <c r="G1402" s="2">
        <f t="shared" si="149"/>
        <v>0.35409722222222223</v>
      </c>
      <c r="H1402" s="3">
        <f t="shared" si="150"/>
        <v>0.33057823574369666</v>
      </c>
      <c r="I1402" s="11" t="e">
        <f t="shared" si="154"/>
        <v>#N/A</v>
      </c>
      <c r="J1402" s="11" t="e">
        <f t="shared" si="154"/>
        <v>#N/A</v>
      </c>
      <c r="K1402" s="11" t="e">
        <f t="shared" si="154"/>
        <v>#N/A</v>
      </c>
      <c r="L1402" s="5" t="e">
        <f t="shared" si="154"/>
        <v>#N/A</v>
      </c>
      <c r="M1402" s="5" t="e">
        <f t="shared" si="154"/>
        <v>#N/A</v>
      </c>
      <c r="N1402" s="5">
        <f t="shared" si="154"/>
        <v>-0.1268970954674643</v>
      </c>
      <c r="O1402" s="8" t="e">
        <f t="shared" si="154"/>
        <v>#N/A</v>
      </c>
      <c r="P1402" s="8" t="e">
        <f t="shared" si="154"/>
        <v>#N/A</v>
      </c>
      <c r="Q1402" s="8" t="e">
        <f t="shared" si="154"/>
        <v>#N/A</v>
      </c>
      <c r="R1402" s="9" t="e">
        <f t="shared" si="154"/>
        <v>#N/A</v>
      </c>
      <c r="S1402" s="9" t="e">
        <f t="shared" si="154"/>
        <v>#N/A</v>
      </c>
      <c r="T1402" s="9" t="e">
        <f t="shared" si="154"/>
        <v>#N/A</v>
      </c>
    </row>
    <row r="1403" spans="1:20" x14ac:dyDescent="0.3">
      <c r="A1403" s="1">
        <v>45453</v>
      </c>
      <c r="B1403" s="12">
        <v>0.52847222222222223</v>
      </c>
      <c r="C1403">
        <v>60</v>
      </c>
      <c r="D1403" t="s">
        <v>5</v>
      </c>
      <c r="E1403">
        <v>199</v>
      </c>
      <c r="F1403">
        <f t="shared" si="148"/>
        <v>149</v>
      </c>
      <c r="G1403" s="2">
        <f t="shared" si="149"/>
        <v>0.35409722222222223</v>
      </c>
      <c r="H1403" s="3">
        <f t="shared" si="150"/>
        <v>0.18237355166433106</v>
      </c>
      <c r="I1403" s="11" t="e">
        <f t="shared" si="154"/>
        <v>#N/A</v>
      </c>
      <c r="J1403" s="11" t="e">
        <f t="shared" si="154"/>
        <v>#N/A</v>
      </c>
      <c r="K1403" s="11" t="e">
        <f t="shared" si="154"/>
        <v>#N/A</v>
      </c>
      <c r="L1403" s="5" t="e">
        <f t="shared" si="154"/>
        <v>#N/A</v>
      </c>
      <c r="M1403" s="5" t="e">
        <f t="shared" si="154"/>
        <v>#N/A</v>
      </c>
      <c r="N1403" s="5">
        <f t="shared" si="154"/>
        <v>-0.30352056015833823</v>
      </c>
      <c r="O1403" s="8" t="e">
        <f t="shared" si="154"/>
        <v>#N/A</v>
      </c>
      <c r="P1403" s="8" t="e">
        <f t="shared" si="154"/>
        <v>#N/A</v>
      </c>
      <c r="Q1403" s="8" t="e">
        <f t="shared" si="154"/>
        <v>#N/A</v>
      </c>
      <c r="R1403" s="9" t="e">
        <f t="shared" si="154"/>
        <v>#N/A</v>
      </c>
      <c r="S1403" s="9" t="e">
        <f t="shared" si="154"/>
        <v>#N/A</v>
      </c>
      <c r="T1403" s="9" t="e">
        <f t="shared" si="154"/>
        <v>#N/A</v>
      </c>
    </row>
    <row r="1404" spans="1:20" x14ac:dyDescent="0.3">
      <c r="A1404" s="1">
        <v>45454</v>
      </c>
      <c r="B1404" s="12">
        <v>0.15486111111111112</v>
      </c>
      <c r="C1404">
        <v>0</v>
      </c>
      <c r="D1404" t="s">
        <v>4</v>
      </c>
      <c r="E1404">
        <v>50</v>
      </c>
      <c r="F1404">
        <f t="shared" si="148"/>
        <v>0</v>
      </c>
      <c r="G1404" s="2">
        <f t="shared" si="149"/>
        <v>0.95576388888888886</v>
      </c>
      <c r="H1404" s="3">
        <f t="shared" si="150"/>
        <v>0</v>
      </c>
      <c r="I1404" s="11" t="e">
        <f t="shared" si="154"/>
        <v>#N/A</v>
      </c>
      <c r="J1404" s="11" t="e">
        <f t="shared" si="154"/>
        <v>#N/A</v>
      </c>
      <c r="K1404" s="11" t="e">
        <f t="shared" si="154"/>
        <v>#N/A</v>
      </c>
      <c r="L1404" s="5" t="e">
        <f t="shared" si="154"/>
        <v>#N/A</v>
      </c>
      <c r="M1404" s="5" t="e">
        <f t="shared" si="154"/>
        <v>#N/A</v>
      </c>
      <c r="N1404" s="5">
        <f t="shared" si="154"/>
        <v>0.95576388888888886</v>
      </c>
      <c r="O1404" s="8" t="e">
        <f t="shared" si="154"/>
        <v>#N/A</v>
      </c>
      <c r="P1404" s="8" t="e">
        <f t="shared" si="154"/>
        <v>#N/A</v>
      </c>
      <c r="Q1404" s="8" t="e">
        <f t="shared" si="154"/>
        <v>#N/A</v>
      </c>
      <c r="R1404" s="9" t="e">
        <f t="shared" si="154"/>
        <v>#N/A</v>
      </c>
      <c r="S1404" s="9" t="e">
        <f t="shared" si="154"/>
        <v>#N/A</v>
      </c>
      <c r="T1404" s="9" t="e">
        <f t="shared" si="154"/>
        <v>#N/A</v>
      </c>
    </row>
    <row r="1405" spans="1:20" x14ac:dyDescent="0.3">
      <c r="A1405" s="1">
        <v>45454</v>
      </c>
      <c r="B1405" s="12">
        <v>0.84513888888888888</v>
      </c>
      <c r="C1405">
        <v>0</v>
      </c>
      <c r="D1405" t="s">
        <v>5</v>
      </c>
      <c r="E1405">
        <v>311</v>
      </c>
      <c r="F1405">
        <f t="shared" si="148"/>
        <v>261</v>
      </c>
      <c r="G1405" s="2">
        <f t="shared" si="149"/>
        <v>0.95576388888888886</v>
      </c>
      <c r="H1405" s="3">
        <f t="shared" si="150"/>
        <v>-0.94399684941742212</v>
      </c>
      <c r="I1405" s="11" t="e">
        <f t="shared" si="154"/>
        <v>#N/A</v>
      </c>
      <c r="J1405" s="11" t="e">
        <f t="shared" si="154"/>
        <v>#N/A</v>
      </c>
      <c r="K1405" s="11" t="e">
        <f t="shared" si="154"/>
        <v>#N/A</v>
      </c>
      <c r="L1405" s="5" t="e">
        <f t="shared" si="154"/>
        <v>#N/A</v>
      </c>
      <c r="M1405" s="5" t="e">
        <f t="shared" si="154"/>
        <v>#N/A</v>
      </c>
      <c r="N1405" s="5">
        <f t="shared" si="154"/>
        <v>-0.14951441266310414</v>
      </c>
      <c r="O1405" s="8" t="e">
        <f t="shared" si="154"/>
        <v>#N/A</v>
      </c>
      <c r="P1405" s="8" t="e">
        <f t="shared" si="154"/>
        <v>#N/A</v>
      </c>
      <c r="Q1405" s="8" t="e">
        <f t="shared" si="154"/>
        <v>#N/A</v>
      </c>
      <c r="R1405" s="9" t="e">
        <f t="shared" si="154"/>
        <v>#N/A</v>
      </c>
      <c r="S1405" s="9" t="e">
        <f t="shared" si="154"/>
        <v>#N/A</v>
      </c>
      <c r="T1405" s="9" t="e">
        <f t="shared" si="154"/>
        <v>#N/A</v>
      </c>
    </row>
    <row r="1406" spans="1:20" x14ac:dyDescent="0.3">
      <c r="A1406" s="1">
        <v>45454</v>
      </c>
      <c r="B1406" s="12">
        <v>0.21111111111111111</v>
      </c>
      <c r="C1406">
        <v>10</v>
      </c>
      <c r="D1406" t="s">
        <v>4</v>
      </c>
      <c r="E1406">
        <v>65</v>
      </c>
      <c r="F1406">
        <f t="shared" si="148"/>
        <v>15</v>
      </c>
      <c r="G1406" s="2">
        <f t="shared" si="149"/>
        <v>0.8488888888888888</v>
      </c>
      <c r="H1406" s="3">
        <f t="shared" si="150"/>
        <v>0.21970861162036204</v>
      </c>
      <c r="I1406" s="11" t="e">
        <f t="shared" si="154"/>
        <v>#N/A</v>
      </c>
      <c r="J1406" s="11" t="e">
        <f t="shared" si="154"/>
        <v>#N/A</v>
      </c>
      <c r="K1406" s="11" t="e">
        <f t="shared" si="154"/>
        <v>#N/A</v>
      </c>
      <c r="L1406" s="5" t="e">
        <f t="shared" si="154"/>
        <v>#N/A</v>
      </c>
      <c r="M1406" s="5" t="e">
        <f t="shared" si="154"/>
        <v>#N/A</v>
      </c>
      <c r="N1406" s="5">
        <f t="shared" si="154"/>
        <v>0.81996370142760899</v>
      </c>
      <c r="O1406" s="8" t="e">
        <f t="shared" si="154"/>
        <v>#N/A</v>
      </c>
      <c r="P1406" s="8" t="e">
        <f t="shared" si="154"/>
        <v>#N/A</v>
      </c>
      <c r="Q1406" s="8" t="e">
        <f t="shared" si="154"/>
        <v>#N/A</v>
      </c>
      <c r="R1406" s="9" t="e">
        <f t="shared" si="154"/>
        <v>#N/A</v>
      </c>
      <c r="S1406" s="9" t="e">
        <f t="shared" si="154"/>
        <v>#N/A</v>
      </c>
      <c r="T1406" s="9" t="e">
        <f t="shared" si="154"/>
        <v>#N/A</v>
      </c>
    </row>
    <row r="1407" spans="1:20" x14ac:dyDescent="0.3">
      <c r="A1407" s="1">
        <v>45454</v>
      </c>
      <c r="B1407" s="12">
        <v>0.78888888888888886</v>
      </c>
      <c r="C1407">
        <v>10</v>
      </c>
      <c r="D1407" t="s">
        <v>5</v>
      </c>
      <c r="E1407">
        <v>295</v>
      </c>
      <c r="F1407">
        <f t="shared" si="148"/>
        <v>245</v>
      </c>
      <c r="G1407" s="2">
        <f t="shared" si="149"/>
        <v>0.8488888888888888</v>
      </c>
      <c r="H1407" s="3">
        <f t="shared" si="150"/>
        <v>-0.76935461032888952</v>
      </c>
      <c r="I1407" s="11" t="e">
        <f t="shared" si="154"/>
        <v>#N/A</v>
      </c>
      <c r="J1407" s="11" t="e">
        <f t="shared" si="154"/>
        <v>#N/A</v>
      </c>
      <c r="K1407" s="11" t="e">
        <f t="shared" si="154"/>
        <v>#N/A</v>
      </c>
      <c r="L1407" s="5" t="e">
        <f t="shared" si="154"/>
        <v>#N/A</v>
      </c>
      <c r="M1407" s="5" t="e">
        <f t="shared" si="154"/>
        <v>#N/A</v>
      </c>
      <c r="N1407" s="5">
        <f t="shared" si="154"/>
        <v>-0.35875594663321569</v>
      </c>
      <c r="O1407" s="8" t="e">
        <f t="shared" si="154"/>
        <v>#N/A</v>
      </c>
      <c r="P1407" s="8" t="e">
        <f t="shared" si="154"/>
        <v>#N/A</v>
      </c>
      <c r="Q1407" s="8" t="e">
        <f t="shared" si="154"/>
        <v>#N/A</v>
      </c>
      <c r="R1407" s="9" t="e">
        <f t="shared" si="154"/>
        <v>#N/A</v>
      </c>
      <c r="S1407" s="9" t="e">
        <f t="shared" si="154"/>
        <v>#N/A</v>
      </c>
      <c r="T1407" s="9" t="e">
        <f t="shared" si="154"/>
        <v>#N/A</v>
      </c>
    </row>
    <row r="1408" spans="1:20" x14ac:dyDescent="0.3">
      <c r="A1408" s="1">
        <v>45454</v>
      </c>
      <c r="B1408" s="12">
        <v>0.2590277777777778</v>
      </c>
      <c r="C1408">
        <v>20</v>
      </c>
      <c r="D1408" t="s">
        <v>4</v>
      </c>
      <c r="E1408">
        <v>78</v>
      </c>
      <c r="F1408">
        <f t="shared" si="148"/>
        <v>28</v>
      </c>
      <c r="G1408" s="2">
        <f t="shared" si="149"/>
        <v>0.75784722222222212</v>
      </c>
      <c r="H1408" s="3">
        <f t="shared" si="150"/>
        <v>0.35578771976961288</v>
      </c>
      <c r="I1408" s="11" t="e">
        <f t="shared" si="154"/>
        <v>#N/A</v>
      </c>
      <c r="J1408" s="11" t="e">
        <f t="shared" si="154"/>
        <v>#N/A</v>
      </c>
      <c r="K1408" s="11" t="e">
        <f t="shared" si="154"/>
        <v>#N/A</v>
      </c>
      <c r="L1408" s="5" t="e">
        <f t="shared" si="154"/>
        <v>#N/A</v>
      </c>
      <c r="M1408" s="5" t="e">
        <f t="shared" si="154"/>
        <v>#N/A</v>
      </c>
      <c r="N1408" s="5">
        <f t="shared" si="154"/>
        <v>0.66913938061593536</v>
      </c>
      <c r="O1408" s="8" t="e">
        <f t="shared" si="154"/>
        <v>#N/A</v>
      </c>
      <c r="P1408" s="8" t="e">
        <f t="shared" si="154"/>
        <v>#N/A</v>
      </c>
      <c r="Q1408" s="8" t="e">
        <f t="shared" si="154"/>
        <v>#N/A</v>
      </c>
      <c r="R1408" s="9" t="e">
        <f t="shared" si="154"/>
        <v>#N/A</v>
      </c>
      <c r="S1408" s="9" t="e">
        <f t="shared" si="154"/>
        <v>#N/A</v>
      </c>
      <c r="T1408" s="9" t="e">
        <f t="shared" si="154"/>
        <v>#N/A</v>
      </c>
    </row>
    <row r="1409" spans="1:20" x14ac:dyDescent="0.3">
      <c r="A1409" s="1">
        <v>45454</v>
      </c>
      <c r="B1409" s="12">
        <v>0.74097222222222225</v>
      </c>
      <c r="C1409">
        <v>20</v>
      </c>
      <c r="D1409" t="s">
        <v>5</v>
      </c>
      <c r="E1409">
        <v>282</v>
      </c>
      <c r="F1409">
        <f t="shared" si="148"/>
        <v>232</v>
      </c>
      <c r="G1409" s="2">
        <f t="shared" si="149"/>
        <v>0.75784722222222223</v>
      </c>
      <c r="H1409" s="3">
        <f t="shared" si="150"/>
        <v>-0.59719176070209434</v>
      </c>
      <c r="I1409" s="11" t="e">
        <f t="shared" si="154"/>
        <v>#N/A</v>
      </c>
      <c r="J1409" s="11" t="e">
        <f t="shared" si="154"/>
        <v>#N/A</v>
      </c>
      <c r="K1409" s="11" t="e">
        <f t="shared" si="154"/>
        <v>#N/A</v>
      </c>
      <c r="L1409" s="5" t="e">
        <f t="shared" si="154"/>
        <v>#N/A</v>
      </c>
      <c r="M1409" s="5" t="e">
        <f t="shared" si="154"/>
        <v>#N/A</v>
      </c>
      <c r="N1409" s="5">
        <f t="shared" si="154"/>
        <v>-0.4665773389047852</v>
      </c>
      <c r="O1409" s="8" t="e">
        <f t="shared" si="154"/>
        <v>#N/A</v>
      </c>
      <c r="P1409" s="8" t="e">
        <f t="shared" si="154"/>
        <v>#N/A</v>
      </c>
      <c r="Q1409" s="8" t="e">
        <f t="shared" si="154"/>
        <v>#N/A</v>
      </c>
      <c r="R1409" s="9" t="e">
        <f t="shared" si="154"/>
        <v>#N/A</v>
      </c>
      <c r="S1409" s="9" t="e">
        <f t="shared" si="154"/>
        <v>#N/A</v>
      </c>
      <c r="T1409" s="9" t="e">
        <f t="shared" si="154"/>
        <v>#N/A</v>
      </c>
    </row>
    <row r="1410" spans="1:20" x14ac:dyDescent="0.3">
      <c r="A1410" s="1">
        <v>45454</v>
      </c>
      <c r="B1410" s="12">
        <v>0.30486111111111114</v>
      </c>
      <c r="C1410">
        <v>30</v>
      </c>
      <c r="D1410" t="s">
        <v>4</v>
      </c>
      <c r="E1410">
        <v>90</v>
      </c>
      <c r="F1410">
        <f t="shared" ref="F1410:F1473" si="155">E1410-MajorAxis</f>
        <v>40</v>
      </c>
      <c r="G1410" s="2">
        <f t="shared" ref="G1410:G1473" si="156">0.3+1.9*ABS(B1410-0.5)</f>
        <v>0.67076388888888883</v>
      </c>
      <c r="H1410" s="3">
        <f t="shared" si="150"/>
        <v>0.43115871680293627</v>
      </c>
      <c r="I1410" s="11" t="e">
        <f t="shared" si="154"/>
        <v>#N/A</v>
      </c>
      <c r="J1410" s="11" t="e">
        <f t="shared" si="154"/>
        <v>#N/A</v>
      </c>
      <c r="K1410" s="11" t="e">
        <f t="shared" si="154"/>
        <v>#N/A</v>
      </c>
      <c r="L1410" s="5" t="e">
        <f t="shared" si="154"/>
        <v>#N/A</v>
      </c>
      <c r="M1410" s="5" t="e">
        <f t="shared" si="154"/>
        <v>#N/A</v>
      </c>
      <c r="N1410" s="5">
        <f t="shared" si="154"/>
        <v>0.51383494972820887</v>
      </c>
      <c r="O1410" s="8" t="e">
        <f t="shared" si="154"/>
        <v>#N/A</v>
      </c>
      <c r="P1410" s="8" t="e">
        <f t="shared" si="154"/>
        <v>#N/A</v>
      </c>
      <c r="Q1410" s="8" t="e">
        <f t="shared" si="154"/>
        <v>#N/A</v>
      </c>
      <c r="R1410" s="9" t="e">
        <f t="shared" si="154"/>
        <v>#N/A</v>
      </c>
      <c r="S1410" s="9" t="e">
        <f t="shared" si="154"/>
        <v>#N/A</v>
      </c>
      <c r="T1410" s="9" t="e">
        <f t="shared" si="154"/>
        <v>#N/A</v>
      </c>
    </row>
    <row r="1411" spans="1:20" x14ac:dyDescent="0.3">
      <c r="A1411" s="1">
        <v>45454</v>
      </c>
      <c r="B1411" s="12">
        <v>0.69513888888888886</v>
      </c>
      <c r="C1411">
        <v>30</v>
      </c>
      <c r="D1411" t="s">
        <v>5</v>
      </c>
      <c r="E1411">
        <v>270</v>
      </c>
      <c r="F1411">
        <f t="shared" si="155"/>
        <v>220</v>
      </c>
      <c r="G1411" s="2">
        <f t="shared" si="156"/>
        <v>0.67076388888888883</v>
      </c>
      <c r="H1411" s="3">
        <f t="shared" ref="H1411:H1474" si="157">G1411*SIN($F1411/180*PI())</f>
        <v>-0.43115871680293627</v>
      </c>
      <c r="I1411" s="11" t="e">
        <f t="shared" ref="I1411:T1426" si="158">IF(TEXT($A1411,"mmm")=I$1,$G1411*COS($F1411/180*PI()),NA())</f>
        <v>#N/A</v>
      </c>
      <c r="J1411" s="11" t="e">
        <f t="shared" si="158"/>
        <v>#N/A</v>
      </c>
      <c r="K1411" s="11" t="e">
        <f t="shared" si="158"/>
        <v>#N/A</v>
      </c>
      <c r="L1411" s="5" t="e">
        <f t="shared" si="158"/>
        <v>#N/A</v>
      </c>
      <c r="M1411" s="5" t="e">
        <f t="shared" si="158"/>
        <v>#N/A</v>
      </c>
      <c r="N1411" s="5">
        <f t="shared" si="158"/>
        <v>-0.51383494972820887</v>
      </c>
      <c r="O1411" s="8" t="e">
        <f t="shared" si="158"/>
        <v>#N/A</v>
      </c>
      <c r="P1411" s="8" t="e">
        <f t="shared" si="158"/>
        <v>#N/A</v>
      </c>
      <c r="Q1411" s="8" t="e">
        <f t="shared" si="158"/>
        <v>#N/A</v>
      </c>
      <c r="R1411" s="9" t="e">
        <f t="shared" si="158"/>
        <v>#N/A</v>
      </c>
      <c r="S1411" s="9" t="e">
        <f t="shared" si="158"/>
        <v>#N/A</v>
      </c>
      <c r="T1411" s="9" t="e">
        <f t="shared" si="158"/>
        <v>#N/A</v>
      </c>
    </row>
    <row r="1412" spans="1:20" x14ac:dyDescent="0.3">
      <c r="A1412" s="1">
        <v>45454</v>
      </c>
      <c r="B1412" s="12">
        <v>0.35</v>
      </c>
      <c r="C1412">
        <v>40</v>
      </c>
      <c r="D1412" t="s">
        <v>4</v>
      </c>
      <c r="E1412">
        <v>104</v>
      </c>
      <c r="F1412">
        <f t="shared" si="155"/>
        <v>54</v>
      </c>
      <c r="G1412" s="2">
        <f t="shared" si="156"/>
        <v>0.58499999999999996</v>
      </c>
      <c r="H1412" s="3">
        <f t="shared" si="157"/>
        <v>0.47327494170934425</v>
      </c>
      <c r="I1412" s="11" t="e">
        <f t="shared" si="158"/>
        <v>#N/A</v>
      </c>
      <c r="J1412" s="11" t="e">
        <f t="shared" si="158"/>
        <v>#N/A</v>
      </c>
      <c r="K1412" s="11" t="e">
        <f t="shared" si="158"/>
        <v>#N/A</v>
      </c>
      <c r="L1412" s="5" t="e">
        <f t="shared" si="158"/>
        <v>#N/A</v>
      </c>
      <c r="M1412" s="5" t="e">
        <f t="shared" si="158"/>
        <v>#N/A</v>
      </c>
      <c r="N1412" s="5">
        <f t="shared" si="158"/>
        <v>0.34385437259109675</v>
      </c>
      <c r="O1412" s="8" t="e">
        <f t="shared" si="158"/>
        <v>#N/A</v>
      </c>
      <c r="P1412" s="8" t="e">
        <f t="shared" si="158"/>
        <v>#N/A</v>
      </c>
      <c r="Q1412" s="8" t="e">
        <f t="shared" si="158"/>
        <v>#N/A</v>
      </c>
      <c r="R1412" s="9" t="e">
        <f t="shared" si="158"/>
        <v>#N/A</v>
      </c>
      <c r="S1412" s="9" t="e">
        <f t="shared" si="158"/>
        <v>#N/A</v>
      </c>
      <c r="T1412" s="9" t="e">
        <f t="shared" si="158"/>
        <v>#N/A</v>
      </c>
    </row>
    <row r="1413" spans="1:20" x14ac:dyDescent="0.3">
      <c r="A1413" s="1">
        <v>45454</v>
      </c>
      <c r="B1413" s="12">
        <v>0.64930555555555558</v>
      </c>
      <c r="C1413">
        <v>40</v>
      </c>
      <c r="D1413" t="s">
        <v>5</v>
      </c>
      <c r="E1413">
        <v>256</v>
      </c>
      <c r="F1413">
        <f t="shared" si="155"/>
        <v>206</v>
      </c>
      <c r="G1413" s="2">
        <f t="shared" si="156"/>
        <v>0.58368055555555554</v>
      </c>
      <c r="H1413" s="3">
        <f t="shared" si="157"/>
        <v>-0.25586871449737447</v>
      </c>
      <c r="I1413" s="11" t="e">
        <f t="shared" si="158"/>
        <v>#N/A</v>
      </c>
      <c r="J1413" s="11" t="e">
        <f t="shared" si="158"/>
        <v>#N/A</v>
      </c>
      <c r="K1413" s="11" t="e">
        <f t="shared" si="158"/>
        <v>#N/A</v>
      </c>
      <c r="L1413" s="5" t="e">
        <f t="shared" si="158"/>
        <v>#N/A</v>
      </c>
      <c r="M1413" s="5" t="e">
        <f t="shared" si="158"/>
        <v>#N/A</v>
      </c>
      <c r="N1413" s="5">
        <f t="shared" si="158"/>
        <v>-0.52460860827392364</v>
      </c>
      <c r="O1413" s="8" t="e">
        <f t="shared" si="158"/>
        <v>#N/A</v>
      </c>
      <c r="P1413" s="8" t="e">
        <f t="shared" si="158"/>
        <v>#N/A</v>
      </c>
      <c r="Q1413" s="8" t="e">
        <f t="shared" si="158"/>
        <v>#N/A</v>
      </c>
      <c r="R1413" s="9" t="e">
        <f t="shared" si="158"/>
        <v>#N/A</v>
      </c>
      <c r="S1413" s="9" t="e">
        <f t="shared" si="158"/>
        <v>#N/A</v>
      </c>
      <c r="T1413" s="9" t="e">
        <f t="shared" si="158"/>
        <v>#N/A</v>
      </c>
    </row>
    <row r="1414" spans="1:20" x14ac:dyDescent="0.3">
      <c r="A1414" s="1">
        <v>45454</v>
      </c>
      <c r="B1414" s="12">
        <v>0.39930555555555558</v>
      </c>
      <c r="C1414">
        <v>50</v>
      </c>
      <c r="D1414" t="s">
        <v>4</v>
      </c>
      <c r="E1414">
        <v>122</v>
      </c>
      <c r="F1414">
        <f t="shared" si="155"/>
        <v>72</v>
      </c>
      <c r="G1414" s="2">
        <f t="shared" si="156"/>
        <v>0.49131944444444436</v>
      </c>
      <c r="H1414" s="3">
        <f t="shared" si="157"/>
        <v>0.46727255922140348</v>
      </c>
      <c r="I1414" s="11" t="e">
        <f t="shared" si="158"/>
        <v>#N/A</v>
      </c>
      <c r="J1414" s="11" t="e">
        <f t="shared" si="158"/>
        <v>#N/A</v>
      </c>
      <c r="K1414" s="11" t="e">
        <f t="shared" si="158"/>
        <v>#N/A</v>
      </c>
      <c r="L1414" s="5" t="e">
        <f t="shared" si="158"/>
        <v>#N/A</v>
      </c>
      <c r="M1414" s="5" t="e">
        <f t="shared" si="158"/>
        <v>#N/A</v>
      </c>
      <c r="N1414" s="5">
        <f t="shared" si="158"/>
        <v>0.15182605800019117</v>
      </c>
      <c r="O1414" s="8" t="e">
        <f t="shared" si="158"/>
        <v>#N/A</v>
      </c>
      <c r="P1414" s="8" t="e">
        <f t="shared" si="158"/>
        <v>#N/A</v>
      </c>
      <c r="Q1414" s="8" t="e">
        <f t="shared" si="158"/>
        <v>#N/A</v>
      </c>
      <c r="R1414" s="9" t="e">
        <f t="shared" si="158"/>
        <v>#N/A</v>
      </c>
      <c r="S1414" s="9" t="e">
        <f t="shared" si="158"/>
        <v>#N/A</v>
      </c>
      <c r="T1414" s="9" t="e">
        <f t="shared" si="158"/>
        <v>#N/A</v>
      </c>
    </row>
    <row r="1415" spans="1:20" x14ac:dyDescent="0.3">
      <c r="A1415" s="1">
        <v>45454</v>
      </c>
      <c r="B1415" s="12">
        <v>0.60069444444444442</v>
      </c>
      <c r="C1415">
        <v>50</v>
      </c>
      <c r="D1415" t="s">
        <v>5</v>
      </c>
      <c r="E1415">
        <v>238</v>
      </c>
      <c r="F1415">
        <f t="shared" si="155"/>
        <v>188</v>
      </c>
      <c r="G1415" s="2">
        <f t="shared" si="156"/>
        <v>0.49131944444444436</v>
      </c>
      <c r="H1415" s="3">
        <f t="shared" si="157"/>
        <v>-6.8378450645309952E-2</v>
      </c>
      <c r="I1415" s="11" t="e">
        <f t="shared" si="158"/>
        <v>#N/A</v>
      </c>
      <c r="J1415" s="11" t="e">
        <f t="shared" si="158"/>
        <v>#N/A</v>
      </c>
      <c r="K1415" s="11" t="e">
        <f t="shared" si="158"/>
        <v>#N/A</v>
      </c>
      <c r="L1415" s="5" t="e">
        <f t="shared" si="158"/>
        <v>#N/A</v>
      </c>
      <c r="M1415" s="5" t="e">
        <f t="shared" si="158"/>
        <v>#N/A</v>
      </c>
      <c r="N1415" s="5">
        <f t="shared" si="158"/>
        <v>-0.48653795738518113</v>
      </c>
      <c r="O1415" s="8" t="e">
        <f t="shared" si="158"/>
        <v>#N/A</v>
      </c>
      <c r="P1415" s="8" t="e">
        <f t="shared" si="158"/>
        <v>#N/A</v>
      </c>
      <c r="Q1415" s="8" t="e">
        <f t="shared" si="158"/>
        <v>#N/A</v>
      </c>
      <c r="R1415" s="9" t="e">
        <f t="shared" si="158"/>
        <v>#N/A</v>
      </c>
      <c r="S1415" s="9" t="e">
        <f t="shared" si="158"/>
        <v>#N/A</v>
      </c>
      <c r="T1415" s="9" t="e">
        <f t="shared" si="158"/>
        <v>#N/A</v>
      </c>
    </row>
    <row r="1416" spans="1:20" x14ac:dyDescent="0.3">
      <c r="A1416" s="1">
        <v>45454</v>
      </c>
      <c r="B1416" s="12">
        <v>0.47083333333333333</v>
      </c>
      <c r="C1416">
        <v>60</v>
      </c>
      <c r="D1416" t="s">
        <v>4</v>
      </c>
      <c r="E1416">
        <v>161</v>
      </c>
      <c r="F1416">
        <f t="shared" si="155"/>
        <v>111</v>
      </c>
      <c r="G1416" s="2">
        <f t="shared" si="156"/>
        <v>0.35541666666666666</v>
      </c>
      <c r="H1416" s="3">
        <f t="shared" si="157"/>
        <v>0.33181004325088043</v>
      </c>
      <c r="I1416" s="11" t="e">
        <f t="shared" si="158"/>
        <v>#N/A</v>
      </c>
      <c r="J1416" s="11" t="e">
        <f t="shared" si="158"/>
        <v>#N/A</v>
      </c>
      <c r="K1416" s="11" t="e">
        <f t="shared" si="158"/>
        <v>#N/A</v>
      </c>
      <c r="L1416" s="5" t="e">
        <f t="shared" si="158"/>
        <v>#N/A</v>
      </c>
      <c r="M1416" s="5" t="e">
        <f t="shared" si="158"/>
        <v>#N/A</v>
      </c>
      <c r="N1416" s="5">
        <f t="shared" si="158"/>
        <v>-0.12736994206755881</v>
      </c>
      <c r="O1416" s="8" t="e">
        <f t="shared" si="158"/>
        <v>#N/A</v>
      </c>
      <c r="P1416" s="8" t="e">
        <f t="shared" si="158"/>
        <v>#N/A</v>
      </c>
      <c r="Q1416" s="8" t="e">
        <f t="shared" si="158"/>
        <v>#N/A</v>
      </c>
      <c r="R1416" s="9" t="e">
        <f t="shared" si="158"/>
        <v>#N/A</v>
      </c>
      <c r="S1416" s="9" t="e">
        <f t="shared" si="158"/>
        <v>#N/A</v>
      </c>
      <c r="T1416" s="9" t="e">
        <f t="shared" si="158"/>
        <v>#N/A</v>
      </c>
    </row>
    <row r="1417" spans="1:20" x14ac:dyDescent="0.3">
      <c r="A1417" s="1">
        <v>45454</v>
      </c>
      <c r="B1417" s="12">
        <v>0.52916666666666667</v>
      </c>
      <c r="C1417">
        <v>60</v>
      </c>
      <c r="D1417" t="s">
        <v>5</v>
      </c>
      <c r="E1417">
        <v>200</v>
      </c>
      <c r="F1417">
        <f t="shared" si="155"/>
        <v>150</v>
      </c>
      <c r="G1417" s="2">
        <f t="shared" si="156"/>
        <v>0.35541666666666666</v>
      </c>
      <c r="H1417" s="3">
        <f t="shared" si="157"/>
        <v>0.1777083333333333</v>
      </c>
      <c r="I1417" s="11" t="e">
        <f t="shared" si="158"/>
        <v>#N/A</v>
      </c>
      <c r="J1417" s="11" t="e">
        <f t="shared" si="158"/>
        <v>#N/A</v>
      </c>
      <c r="K1417" s="11" t="e">
        <f t="shared" si="158"/>
        <v>#N/A</v>
      </c>
      <c r="L1417" s="5" t="e">
        <f t="shared" si="158"/>
        <v>#N/A</v>
      </c>
      <c r="M1417" s="5" t="e">
        <f t="shared" si="158"/>
        <v>#N/A</v>
      </c>
      <c r="N1417" s="5">
        <f t="shared" si="158"/>
        <v>-0.30779986226171924</v>
      </c>
      <c r="O1417" s="8" t="e">
        <f t="shared" si="158"/>
        <v>#N/A</v>
      </c>
      <c r="P1417" s="8" t="e">
        <f t="shared" si="158"/>
        <v>#N/A</v>
      </c>
      <c r="Q1417" s="8" t="e">
        <f t="shared" si="158"/>
        <v>#N/A</v>
      </c>
      <c r="R1417" s="9" t="e">
        <f t="shared" si="158"/>
        <v>#N/A</v>
      </c>
      <c r="S1417" s="9" t="e">
        <f t="shared" si="158"/>
        <v>#N/A</v>
      </c>
      <c r="T1417" s="9" t="e">
        <f t="shared" si="158"/>
        <v>#N/A</v>
      </c>
    </row>
    <row r="1418" spans="1:20" x14ac:dyDescent="0.3">
      <c r="A1418" s="1">
        <v>45455</v>
      </c>
      <c r="B1418" s="12">
        <v>0.15486111111111112</v>
      </c>
      <c r="C1418">
        <v>0</v>
      </c>
      <c r="D1418" t="s">
        <v>4</v>
      </c>
      <c r="E1418">
        <v>49</v>
      </c>
      <c r="F1418">
        <f t="shared" si="155"/>
        <v>-1</v>
      </c>
      <c r="G1418" s="2">
        <f t="shared" si="156"/>
        <v>0.95576388888888886</v>
      </c>
      <c r="H1418" s="3">
        <f t="shared" si="157"/>
        <v>-1.6680379846967568E-2</v>
      </c>
      <c r="I1418" s="11" t="e">
        <f t="shared" si="158"/>
        <v>#N/A</v>
      </c>
      <c r="J1418" s="11" t="e">
        <f t="shared" si="158"/>
        <v>#N/A</v>
      </c>
      <c r="K1418" s="11" t="e">
        <f t="shared" si="158"/>
        <v>#N/A</v>
      </c>
      <c r="L1418" s="5" t="e">
        <f t="shared" si="158"/>
        <v>#N/A</v>
      </c>
      <c r="M1418" s="5" t="e">
        <f t="shared" si="158"/>
        <v>#N/A</v>
      </c>
      <c r="N1418" s="5">
        <f t="shared" si="158"/>
        <v>0.95561832141926473</v>
      </c>
      <c r="O1418" s="8" t="e">
        <f t="shared" si="158"/>
        <v>#N/A</v>
      </c>
      <c r="P1418" s="8" t="e">
        <f t="shared" si="158"/>
        <v>#N/A</v>
      </c>
      <c r="Q1418" s="8" t="e">
        <f t="shared" si="158"/>
        <v>#N/A</v>
      </c>
      <c r="R1418" s="9" t="e">
        <f t="shared" si="158"/>
        <v>#N/A</v>
      </c>
      <c r="S1418" s="9" t="e">
        <f t="shared" si="158"/>
        <v>#N/A</v>
      </c>
      <c r="T1418" s="9" t="e">
        <f t="shared" si="158"/>
        <v>#N/A</v>
      </c>
    </row>
    <row r="1419" spans="1:20" x14ac:dyDescent="0.3">
      <c r="A1419" s="1">
        <v>45455</v>
      </c>
      <c r="B1419" s="12">
        <v>0.84583333333333333</v>
      </c>
      <c r="C1419">
        <v>0</v>
      </c>
      <c r="D1419" t="s">
        <v>5</v>
      </c>
      <c r="E1419">
        <v>311</v>
      </c>
      <c r="F1419">
        <f t="shared" si="155"/>
        <v>261</v>
      </c>
      <c r="G1419" s="2">
        <f t="shared" si="156"/>
        <v>0.95708333333333329</v>
      </c>
      <c r="H1419" s="3">
        <f t="shared" si="157"/>
        <v>-0.94530004931126299</v>
      </c>
      <c r="I1419" s="11" t="e">
        <f t="shared" si="158"/>
        <v>#N/A</v>
      </c>
      <c r="J1419" s="11" t="e">
        <f t="shared" si="158"/>
        <v>#N/A</v>
      </c>
      <c r="K1419" s="11" t="e">
        <f t="shared" si="158"/>
        <v>#N/A</v>
      </c>
      <c r="L1419" s="5" t="e">
        <f t="shared" si="158"/>
        <v>#N/A</v>
      </c>
      <c r="M1419" s="5" t="e">
        <f t="shared" si="158"/>
        <v>#N/A</v>
      </c>
      <c r="N1419" s="5">
        <f t="shared" si="158"/>
        <v>-0.14972081924892111</v>
      </c>
      <c r="O1419" s="8" t="e">
        <f t="shared" si="158"/>
        <v>#N/A</v>
      </c>
      <c r="P1419" s="8" t="e">
        <f t="shared" si="158"/>
        <v>#N/A</v>
      </c>
      <c r="Q1419" s="8" t="e">
        <f t="shared" si="158"/>
        <v>#N/A</v>
      </c>
      <c r="R1419" s="9" t="e">
        <f t="shared" si="158"/>
        <v>#N/A</v>
      </c>
      <c r="S1419" s="9" t="e">
        <f t="shared" si="158"/>
        <v>#N/A</v>
      </c>
      <c r="T1419" s="9" t="e">
        <f t="shared" si="158"/>
        <v>#N/A</v>
      </c>
    </row>
    <row r="1420" spans="1:20" x14ac:dyDescent="0.3">
      <c r="A1420" s="1">
        <v>45455</v>
      </c>
      <c r="B1420" s="12">
        <v>0.21111111111111111</v>
      </c>
      <c r="C1420">
        <v>10</v>
      </c>
      <c r="D1420" t="s">
        <v>4</v>
      </c>
      <c r="E1420">
        <v>65</v>
      </c>
      <c r="F1420">
        <f t="shared" si="155"/>
        <v>15</v>
      </c>
      <c r="G1420" s="2">
        <f t="shared" si="156"/>
        <v>0.8488888888888888</v>
      </c>
      <c r="H1420" s="3">
        <f t="shared" si="157"/>
        <v>0.21970861162036204</v>
      </c>
      <c r="I1420" s="11" t="e">
        <f t="shared" si="158"/>
        <v>#N/A</v>
      </c>
      <c r="J1420" s="11" t="e">
        <f t="shared" si="158"/>
        <v>#N/A</v>
      </c>
      <c r="K1420" s="11" t="e">
        <f t="shared" si="158"/>
        <v>#N/A</v>
      </c>
      <c r="L1420" s="5" t="e">
        <f t="shared" si="158"/>
        <v>#N/A</v>
      </c>
      <c r="M1420" s="5" t="e">
        <f t="shared" si="158"/>
        <v>#N/A</v>
      </c>
      <c r="N1420" s="5">
        <f t="shared" si="158"/>
        <v>0.81996370142760899</v>
      </c>
      <c r="O1420" s="8" t="e">
        <f t="shared" si="158"/>
        <v>#N/A</v>
      </c>
      <c r="P1420" s="8" t="e">
        <f t="shared" si="158"/>
        <v>#N/A</v>
      </c>
      <c r="Q1420" s="8" t="e">
        <f t="shared" si="158"/>
        <v>#N/A</v>
      </c>
      <c r="R1420" s="9" t="e">
        <f t="shared" si="158"/>
        <v>#N/A</v>
      </c>
      <c r="S1420" s="9" t="e">
        <f t="shared" si="158"/>
        <v>#N/A</v>
      </c>
      <c r="T1420" s="9" t="e">
        <f t="shared" si="158"/>
        <v>#N/A</v>
      </c>
    </row>
    <row r="1421" spans="1:20" x14ac:dyDescent="0.3">
      <c r="A1421" s="1">
        <v>45455</v>
      </c>
      <c r="B1421" s="12">
        <v>0.78888888888888886</v>
      </c>
      <c r="C1421">
        <v>10</v>
      </c>
      <c r="D1421" t="s">
        <v>5</v>
      </c>
      <c r="E1421">
        <v>295</v>
      </c>
      <c r="F1421">
        <f t="shared" si="155"/>
        <v>245</v>
      </c>
      <c r="G1421" s="2">
        <f t="shared" si="156"/>
        <v>0.8488888888888888</v>
      </c>
      <c r="H1421" s="3">
        <f t="shared" si="157"/>
        <v>-0.76935461032888952</v>
      </c>
      <c r="I1421" s="11" t="e">
        <f t="shared" si="158"/>
        <v>#N/A</v>
      </c>
      <c r="J1421" s="11" t="e">
        <f t="shared" si="158"/>
        <v>#N/A</v>
      </c>
      <c r="K1421" s="11" t="e">
        <f t="shared" si="158"/>
        <v>#N/A</v>
      </c>
      <c r="L1421" s="5" t="e">
        <f t="shared" si="158"/>
        <v>#N/A</v>
      </c>
      <c r="M1421" s="5" t="e">
        <f t="shared" si="158"/>
        <v>#N/A</v>
      </c>
      <c r="N1421" s="5">
        <f t="shared" si="158"/>
        <v>-0.35875594663321569</v>
      </c>
      <c r="O1421" s="8" t="e">
        <f t="shared" si="158"/>
        <v>#N/A</v>
      </c>
      <c r="P1421" s="8" t="e">
        <f t="shared" si="158"/>
        <v>#N/A</v>
      </c>
      <c r="Q1421" s="8" t="e">
        <f t="shared" si="158"/>
        <v>#N/A</v>
      </c>
      <c r="R1421" s="9" t="e">
        <f t="shared" si="158"/>
        <v>#N/A</v>
      </c>
      <c r="S1421" s="9" t="e">
        <f t="shared" si="158"/>
        <v>#N/A</v>
      </c>
      <c r="T1421" s="9" t="e">
        <f t="shared" si="158"/>
        <v>#N/A</v>
      </c>
    </row>
    <row r="1422" spans="1:20" x14ac:dyDescent="0.3">
      <c r="A1422" s="1">
        <v>45455</v>
      </c>
      <c r="B1422" s="12">
        <v>0.2590277777777778</v>
      </c>
      <c r="C1422">
        <v>20</v>
      </c>
      <c r="D1422" t="s">
        <v>4</v>
      </c>
      <c r="E1422">
        <v>78</v>
      </c>
      <c r="F1422">
        <f t="shared" si="155"/>
        <v>28</v>
      </c>
      <c r="G1422" s="2">
        <f t="shared" si="156"/>
        <v>0.75784722222222212</v>
      </c>
      <c r="H1422" s="3">
        <f t="shared" si="157"/>
        <v>0.35578771976961288</v>
      </c>
      <c r="I1422" s="11" t="e">
        <f t="shared" si="158"/>
        <v>#N/A</v>
      </c>
      <c r="J1422" s="11" t="e">
        <f t="shared" si="158"/>
        <v>#N/A</v>
      </c>
      <c r="K1422" s="11" t="e">
        <f t="shared" si="158"/>
        <v>#N/A</v>
      </c>
      <c r="L1422" s="5" t="e">
        <f t="shared" si="158"/>
        <v>#N/A</v>
      </c>
      <c r="M1422" s="5" t="e">
        <f t="shared" si="158"/>
        <v>#N/A</v>
      </c>
      <c r="N1422" s="5">
        <f t="shared" si="158"/>
        <v>0.66913938061593536</v>
      </c>
      <c r="O1422" s="8" t="e">
        <f t="shared" si="158"/>
        <v>#N/A</v>
      </c>
      <c r="P1422" s="8" t="e">
        <f t="shared" si="158"/>
        <v>#N/A</v>
      </c>
      <c r="Q1422" s="8" t="e">
        <f t="shared" si="158"/>
        <v>#N/A</v>
      </c>
      <c r="R1422" s="9" t="e">
        <f t="shared" si="158"/>
        <v>#N/A</v>
      </c>
      <c r="S1422" s="9" t="e">
        <f t="shared" si="158"/>
        <v>#N/A</v>
      </c>
      <c r="T1422" s="9" t="e">
        <f t="shared" si="158"/>
        <v>#N/A</v>
      </c>
    </row>
    <row r="1423" spans="1:20" x14ac:dyDescent="0.3">
      <c r="A1423" s="1">
        <v>45455</v>
      </c>
      <c r="B1423" s="12">
        <v>0.74097222222222225</v>
      </c>
      <c r="C1423">
        <v>20</v>
      </c>
      <c r="D1423" t="s">
        <v>5</v>
      </c>
      <c r="E1423">
        <v>282</v>
      </c>
      <c r="F1423">
        <f t="shared" si="155"/>
        <v>232</v>
      </c>
      <c r="G1423" s="2">
        <f t="shared" si="156"/>
        <v>0.75784722222222223</v>
      </c>
      <c r="H1423" s="3">
        <f t="shared" si="157"/>
        <v>-0.59719176070209434</v>
      </c>
      <c r="I1423" s="11" t="e">
        <f t="shared" si="158"/>
        <v>#N/A</v>
      </c>
      <c r="J1423" s="11" t="e">
        <f t="shared" si="158"/>
        <v>#N/A</v>
      </c>
      <c r="K1423" s="11" t="e">
        <f t="shared" si="158"/>
        <v>#N/A</v>
      </c>
      <c r="L1423" s="5" t="e">
        <f t="shared" si="158"/>
        <v>#N/A</v>
      </c>
      <c r="M1423" s="5" t="e">
        <f t="shared" si="158"/>
        <v>#N/A</v>
      </c>
      <c r="N1423" s="5">
        <f t="shared" si="158"/>
        <v>-0.4665773389047852</v>
      </c>
      <c r="O1423" s="8" t="e">
        <f t="shared" si="158"/>
        <v>#N/A</v>
      </c>
      <c r="P1423" s="8" t="e">
        <f t="shared" si="158"/>
        <v>#N/A</v>
      </c>
      <c r="Q1423" s="8" t="e">
        <f t="shared" si="158"/>
        <v>#N/A</v>
      </c>
      <c r="R1423" s="9" t="e">
        <f t="shared" si="158"/>
        <v>#N/A</v>
      </c>
      <c r="S1423" s="9" t="e">
        <f t="shared" si="158"/>
        <v>#N/A</v>
      </c>
      <c r="T1423" s="9" t="e">
        <f t="shared" si="158"/>
        <v>#N/A</v>
      </c>
    </row>
    <row r="1424" spans="1:20" x14ac:dyDescent="0.3">
      <c r="A1424" s="1">
        <v>45455</v>
      </c>
      <c r="B1424" s="12">
        <v>0.30486111111111114</v>
      </c>
      <c r="C1424">
        <v>30</v>
      </c>
      <c r="D1424" t="s">
        <v>4</v>
      </c>
      <c r="E1424">
        <v>90</v>
      </c>
      <c r="F1424">
        <f t="shared" si="155"/>
        <v>40</v>
      </c>
      <c r="G1424" s="2">
        <f t="shared" si="156"/>
        <v>0.67076388888888883</v>
      </c>
      <c r="H1424" s="3">
        <f t="shared" si="157"/>
        <v>0.43115871680293627</v>
      </c>
      <c r="I1424" s="11" t="e">
        <f t="shared" si="158"/>
        <v>#N/A</v>
      </c>
      <c r="J1424" s="11" t="e">
        <f t="shared" si="158"/>
        <v>#N/A</v>
      </c>
      <c r="K1424" s="11" t="e">
        <f t="shared" si="158"/>
        <v>#N/A</v>
      </c>
      <c r="L1424" s="5" t="e">
        <f t="shared" si="158"/>
        <v>#N/A</v>
      </c>
      <c r="M1424" s="5" t="e">
        <f t="shared" si="158"/>
        <v>#N/A</v>
      </c>
      <c r="N1424" s="5">
        <f t="shared" si="158"/>
        <v>0.51383494972820887</v>
      </c>
      <c r="O1424" s="8" t="e">
        <f t="shared" si="158"/>
        <v>#N/A</v>
      </c>
      <c r="P1424" s="8" t="e">
        <f t="shared" si="158"/>
        <v>#N/A</v>
      </c>
      <c r="Q1424" s="8" t="e">
        <f t="shared" si="158"/>
        <v>#N/A</v>
      </c>
      <c r="R1424" s="9" t="e">
        <f t="shared" si="158"/>
        <v>#N/A</v>
      </c>
      <c r="S1424" s="9" t="e">
        <f t="shared" si="158"/>
        <v>#N/A</v>
      </c>
      <c r="T1424" s="9" t="e">
        <f t="shared" si="158"/>
        <v>#N/A</v>
      </c>
    </row>
    <row r="1425" spans="1:20" x14ac:dyDescent="0.3">
      <c r="A1425" s="1">
        <v>45455</v>
      </c>
      <c r="B1425" s="12">
        <v>0.69513888888888886</v>
      </c>
      <c r="C1425">
        <v>30</v>
      </c>
      <c r="D1425" t="s">
        <v>5</v>
      </c>
      <c r="E1425">
        <v>270</v>
      </c>
      <c r="F1425">
        <f t="shared" si="155"/>
        <v>220</v>
      </c>
      <c r="G1425" s="2">
        <f t="shared" si="156"/>
        <v>0.67076388888888883</v>
      </c>
      <c r="H1425" s="3">
        <f t="shared" si="157"/>
        <v>-0.43115871680293627</v>
      </c>
      <c r="I1425" s="11" t="e">
        <f t="shared" si="158"/>
        <v>#N/A</v>
      </c>
      <c r="J1425" s="11" t="e">
        <f t="shared" si="158"/>
        <v>#N/A</v>
      </c>
      <c r="K1425" s="11" t="e">
        <f t="shared" si="158"/>
        <v>#N/A</v>
      </c>
      <c r="L1425" s="5" t="e">
        <f t="shared" si="158"/>
        <v>#N/A</v>
      </c>
      <c r="M1425" s="5" t="e">
        <f t="shared" si="158"/>
        <v>#N/A</v>
      </c>
      <c r="N1425" s="5">
        <f t="shared" si="158"/>
        <v>-0.51383494972820887</v>
      </c>
      <c r="O1425" s="8" t="e">
        <f t="shared" si="158"/>
        <v>#N/A</v>
      </c>
      <c r="P1425" s="8" t="e">
        <f t="shared" si="158"/>
        <v>#N/A</v>
      </c>
      <c r="Q1425" s="8" t="e">
        <f t="shared" si="158"/>
        <v>#N/A</v>
      </c>
      <c r="R1425" s="9" t="e">
        <f t="shared" si="158"/>
        <v>#N/A</v>
      </c>
      <c r="S1425" s="9" t="e">
        <f t="shared" si="158"/>
        <v>#N/A</v>
      </c>
      <c r="T1425" s="9" t="e">
        <f t="shared" si="158"/>
        <v>#N/A</v>
      </c>
    </row>
    <row r="1426" spans="1:20" x14ac:dyDescent="0.3">
      <c r="A1426" s="1">
        <v>45455</v>
      </c>
      <c r="B1426" s="12">
        <v>0.35</v>
      </c>
      <c r="C1426">
        <v>40</v>
      </c>
      <c r="D1426" t="s">
        <v>4</v>
      </c>
      <c r="E1426">
        <v>104</v>
      </c>
      <c r="F1426">
        <f t="shared" si="155"/>
        <v>54</v>
      </c>
      <c r="G1426" s="2">
        <f t="shared" si="156"/>
        <v>0.58499999999999996</v>
      </c>
      <c r="H1426" s="3">
        <f t="shared" si="157"/>
        <v>0.47327494170934425</v>
      </c>
      <c r="I1426" s="11" t="e">
        <f t="shared" si="158"/>
        <v>#N/A</v>
      </c>
      <c r="J1426" s="11" t="e">
        <f t="shared" si="158"/>
        <v>#N/A</v>
      </c>
      <c r="K1426" s="11" t="e">
        <f t="shared" si="158"/>
        <v>#N/A</v>
      </c>
      <c r="L1426" s="5" t="e">
        <f t="shared" si="158"/>
        <v>#N/A</v>
      </c>
      <c r="M1426" s="5" t="e">
        <f t="shared" si="158"/>
        <v>#N/A</v>
      </c>
      <c r="N1426" s="5">
        <f t="shared" si="158"/>
        <v>0.34385437259109675</v>
      </c>
      <c r="O1426" s="8" t="e">
        <f t="shared" si="158"/>
        <v>#N/A</v>
      </c>
      <c r="P1426" s="8" t="e">
        <f t="shared" si="158"/>
        <v>#N/A</v>
      </c>
      <c r="Q1426" s="8" t="e">
        <f t="shared" si="158"/>
        <v>#N/A</v>
      </c>
      <c r="R1426" s="9" t="e">
        <f t="shared" si="158"/>
        <v>#N/A</v>
      </c>
      <c r="S1426" s="9" t="e">
        <f t="shared" si="158"/>
        <v>#N/A</v>
      </c>
      <c r="T1426" s="9" t="e">
        <f t="shared" si="158"/>
        <v>#N/A</v>
      </c>
    </row>
    <row r="1427" spans="1:20" x14ac:dyDescent="0.3">
      <c r="A1427" s="1">
        <v>45455</v>
      </c>
      <c r="B1427" s="12">
        <v>0.65</v>
      </c>
      <c r="C1427">
        <v>40</v>
      </c>
      <c r="D1427" t="s">
        <v>5</v>
      </c>
      <c r="E1427">
        <v>256</v>
      </c>
      <c r="F1427">
        <f t="shared" si="155"/>
        <v>206</v>
      </c>
      <c r="G1427" s="2">
        <f t="shared" si="156"/>
        <v>0.58499999999999996</v>
      </c>
      <c r="H1427" s="3">
        <f t="shared" si="157"/>
        <v>-0.25644712087161009</v>
      </c>
      <c r="I1427" s="11" t="e">
        <f t="shared" ref="I1427:T1442" si="159">IF(TEXT($A1427,"mmm")=I$1,$G1427*COS($F1427/180*PI()),NA())</f>
        <v>#N/A</v>
      </c>
      <c r="J1427" s="11" t="e">
        <f t="shared" si="159"/>
        <v>#N/A</v>
      </c>
      <c r="K1427" s="11" t="e">
        <f t="shared" si="159"/>
        <v>#N/A</v>
      </c>
      <c r="L1427" s="5" t="e">
        <f t="shared" si="159"/>
        <v>#N/A</v>
      </c>
      <c r="M1427" s="5" t="e">
        <f t="shared" si="159"/>
        <v>#N/A</v>
      </c>
      <c r="N1427" s="5">
        <f t="shared" si="159"/>
        <v>-0.52579451708501279</v>
      </c>
      <c r="O1427" s="8" t="e">
        <f t="shared" si="159"/>
        <v>#N/A</v>
      </c>
      <c r="P1427" s="8" t="e">
        <f t="shared" si="159"/>
        <v>#N/A</v>
      </c>
      <c r="Q1427" s="8" t="e">
        <f t="shared" si="159"/>
        <v>#N/A</v>
      </c>
      <c r="R1427" s="9" t="e">
        <f t="shared" si="159"/>
        <v>#N/A</v>
      </c>
      <c r="S1427" s="9" t="e">
        <f t="shared" si="159"/>
        <v>#N/A</v>
      </c>
      <c r="T1427" s="9" t="e">
        <f t="shared" si="159"/>
        <v>#N/A</v>
      </c>
    </row>
    <row r="1428" spans="1:20" x14ac:dyDescent="0.3">
      <c r="A1428" s="1">
        <v>45455</v>
      </c>
      <c r="B1428" s="12">
        <v>0.39930555555555558</v>
      </c>
      <c r="C1428">
        <v>50</v>
      </c>
      <c r="D1428" t="s">
        <v>4</v>
      </c>
      <c r="E1428">
        <v>122</v>
      </c>
      <c r="F1428">
        <f t="shared" si="155"/>
        <v>72</v>
      </c>
      <c r="G1428" s="2">
        <f t="shared" si="156"/>
        <v>0.49131944444444436</v>
      </c>
      <c r="H1428" s="3">
        <f t="shared" si="157"/>
        <v>0.46727255922140348</v>
      </c>
      <c r="I1428" s="11" t="e">
        <f t="shared" si="159"/>
        <v>#N/A</v>
      </c>
      <c r="J1428" s="11" t="e">
        <f t="shared" si="159"/>
        <v>#N/A</v>
      </c>
      <c r="K1428" s="11" t="e">
        <f t="shared" si="159"/>
        <v>#N/A</v>
      </c>
      <c r="L1428" s="5" t="e">
        <f t="shared" si="159"/>
        <v>#N/A</v>
      </c>
      <c r="M1428" s="5" t="e">
        <f t="shared" si="159"/>
        <v>#N/A</v>
      </c>
      <c r="N1428" s="5">
        <f t="shared" si="159"/>
        <v>0.15182605800019117</v>
      </c>
      <c r="O1428" s="8" t="e">
        <f t="shared" si="159"/>
        <v>#N/A</v>
      </c>
      <c r="P1428" s="8" t="e">
        <f t="shared" si="159"/>
        <v>#N/A</v>
      </c>
      <c r="Q1428" s="8" t="e">
        <f t="shared" si="159"/>
        <v>#N/A</v>
      </c>
      <c r="R1428" s="9" t="e">
        <f t="shared" si="159"/>
        <v>#N/A</v>
      </c>
      <c r="S1428" s="9" t="e">
        <f t="shared" si="159"/>
        <v>#N/A</v>
      </c>
      <c r="T1428" s="9" t="e">
        <f t="shared" si="159"/>
        <v>#N/A</v>
      </c>
    </row>
    <row r="1429" spans="1:20" x14ac:dyDescent="0.3">
      <c r="A1429" s="1">
        <v>45455</v>
      </c>
      <c r="B1429" s="12">
        <v>0.60069444444444442</v>
      </c>
      <c r="C1429">
        <v>50</v>
      </c>
      <c r="D1429" t="s">
        <v>5</v>
      </c>
      <c r="E1429">
        <v>238</v>
      </c>
      <c r="F1429">
        <f t="shared" si="155"/>
        <v>188</v>
      </c>
      <c r="G1429" s="2">
        <f t="shared" si="156"/>
        <v>0.49131944444444436</v>
      </c>
      <c r="H1429" s="3">
        <f t="shared" si="157"/>
        <v>-6.8378450645309952E-2</v>
      </c>
      <c r="I1429" s="11" t="e">
        <f t="shared" si="159"/>
        <v>#N/A</v>
      </c>
      <c r="J1429" s="11" t="e">
        <f t="shared" si="159"/>
        <v>#N/A</v>
      </c>
      <c r="K1429" s="11" t="e">
        <f t="shared" si="159"/>
        <v>#N/A</v>
      </c>
      <c r="L1429" s="5" t="e">
        <f t="shared" si="159"/>
        <v>#N/A</v>
      </c>
      <c r="M1429" s="5" t="e">
        <f t="shared" si="159"/>
        <v>#N/A</v>
      </c>
      <c r="N1429" s="5">
        <f t="shared" si="159"/>
        <v>-0.48653795738518113</v>
      </c>
      <c r="O1429" s="8" t="e">
        <f t="shared" si="159"/>
        <v>#N/A</v>
      </c>
      <c r="P1429" s="8" t="e">
        <f t="shared" si="159"/>
        <v>#N/A</v>
      </c>
      <c r="Q1429" s="8" t="e">
        <f t="shared" si="159"/>
        <v>#N/A</v>
      </c>
      <c r="R1429" s="9" t="e">
        <f t="shared" si="159"/>
        <v>#N/A</v>
      </c>
      <c r="S1429" s="9" t="e">
        <f t="shared" si="159"/>
        <v>#N/A</v>
      </c>
      <c r="T1429" s="9" t="e">
        <f t="shared" si="159"/>
        <v>#N/A</v>
      </c>
    </row>
    <row r="1430" spans="1:20" x14ac:dyDescent="0.3">
      <c r="A1430" s="1">
        <v>45455</v>
      </c>
      <c r="B1430" s="12">
        <v>0.47013888888888888</v>
      </c>
      <c r="C1430">
        <v>60</v>
      </c>
      <c r="D1430" t="s">
        <v>4</v>
      </c>
      <c r="E1430">
        <v>160</v>
      </c>
      <c r="F1430">
        <f t="shared" si="155"/>
        <v>110</v>
      </c>
      <c r="G1430" s="2">
        <f t="shared" si="156"/>
        <v>0.35673611111111109</v>
      </c>
      <c r="H1430" s="3">
        <f t="shared" si="157"/>
        <v>0.33522229117897301</v>
      </c>
      <c r="I1430" s="11" t="e">
        <f t="shared" si="159"/>
        <v>#N/A</v>
      </c>
      <c r="J1430" s="11" t="e">
        <f t="shared" si="159"/>
        <v>#N/A</v>
      </c>
      <c r="K1430" s="11" t="e">
        <f t="shared" si="159"/>
        <v>#N/A</v>
      </c>
      <c r="L1430" s="5" t="e">
        <f t="shared" si="159"/>
        <v>#N/A</v>
      </c>
      <c r="M1430" s="5" t="e">
        <f t="shared" si="159"/>
        <v>#N/A</v>
      </c>
      <c r="N1430" s="5">
        <f t="shared" si="159"/>
        <v>-0.12201093585166389</v>
      </c>
      <c r="O1430" s="8" t="e">
        <f t="shared" si="159"/>
        <v>#N/A</v>
      </c>
      <c r="P1430" s="8" t="e">
        <f t="shared" si="159"/>
        <v>#N/A</v>
      </c>
      <c r="Q1430" s="8" t="e">
        <f t="shared" si="159"/>
        <v>#N/A</v>
      </c>
      <c r="R1430" s="9" t="e">
        <f t="shared" si="159"/>
        <v>#N/A</v>
      </c>
      <c r="S1430" s="9" t="e">
        <f t="shared" si="159"/>
        <v>#N/A</v>
      </c>
      <c r="T1430" s="9" t="e">
        <f t="shared" si="159"/>
        <v>#N/A</v>
      </c>
    </row>
    <row r="1431" spans="1:20" x14ac:dyDescent="0.3">
      <c r="A1431" s="1">
        <v>45455</v>
      </c>
      <c r="B1431" s="12">
        <v>0.52986111111111112</v>
      </c>
      <c r="C1431">
        <v>60</v>
      </c>
      <c r="D1431" t="s">
        <v>5</v>
      </c>
      <c r="E1431">
        <v>200</v>
      </c>
      <c r="F1431">
        <f t="shared" si="155"/>
        <v>150</v>
      </c>
      <c r="G1431" s="2">
        <f t="shared" si="156"/>
        <v>0.35673611111111109</v>
      </c>
      <c r="H1431" s="3">
        <f t="shared" si="157"/>
        <v>0.17836805555555552</v>
      </c>
      <c r="I1431" s="11" t="e">
        <f t="shared" si="159"/>
        <v>#N/A</v>
      </c>
      <c r="J1431" s="11" t="e">
        <f t="shared" si="159"/>
        <v>#N/A</v>
      </c>
      <c r="K1431" s="11" t="e">
        <f t="shared" si="159"/>
        <v>#N/A</v>
      </c>
      <c r="L1431" s="5" t="e">
        <f t="shared" si="159"/>
        <v>#N/A</v>
      </c>
      <c r="M1431" s="5" t="e">
        <f t="shared" si="159"/>
        <v>#N/A</v>
      </c>
      <c r="N1431" s="5">
        <f t="shared" si="159"/>
        <v>-0.3089425346694904</v>
      </c>
      <c r="O1431" s="8" t="e">
        <f t="shared" si="159"/>
        <v>#N/A</v>
      </c>
      <c r="P1431" s="8" t="e">
        <f t="shared" si="159"/>
        <v>#N/A</v>
      </c>
      <c r="Q1431" s="8" t="e">
        <f t="shared" si="159"/>
        <v>#N/A</v>
      </c>
      <c r="R1431" s="9" t="e">
        <f t="shared" si="159"/>
        <v>#N/A</v>
      </c>
      <c r="S1431" s="9" t="e">
        <f t="shared" si="159"/>
        <v>#N/A</v>
      </c>
      <c r="T1431" s="9" t="e">
        <f t="shared" si="159"/>
        <v>#N/A</v>
      </c>
    </row>
    <row r="1432" spans="1:20" x14ac:dyDescent="0.3">
      <c r="A1432" s="1">
        <v>45456</v>
      </c>
      <c r="B1432" s="12">
        <v>0.15416666666666667</v>
      </c>
      <c r="C1432">
        <v>0</v>
      </c>
      <c r="D1432" t="s">
        <v>4</v>
      </c>
      <c r="E1432">
        <v>49</v>
      </c>
      <c r="F1432">
        <f t="shared" si="155"/>
        <v>-1</v>
      </c>
      <c r="G1432" s="2">
        <f t="shared" si="156"/>
        <v>0.95708333333333329</v>
      </c>
      <c r="H1432" s="3">
        <f t="shared" si="157"/>
        <v>-1.6703407327683426E-2</v>
      </c>
      <c r="I1432" s="11" t="e">
        <f t="shared" si="159"/>
        <v>#N/A</v>
      </c>
      <c r="J1432" s="11" t="e">
        <f t="shared" si="159"/>
        <v>#N/A</v>
      </c>
      <c r="K1432" s="11" t="e">
        <f t="shared" si="159"/>
        <v>#N/A</v>
      </c>
      <c r="L1432" s="5" t="e">
        <f t="shared" si="159"/>
        <v>#N/A</v>
      </c>
      <c r="M1432" s="5" t="e">
        <f t="shared" si="159"/>
        <v>#N/A</v>
      </c>
      <c r="N1432" s="5">
        <f t="shared" si="159"/>
        <v>0.95693756490592941</v>
      </c>
      <c r="O1432" s="8" t="e">
        <f t="shared" si="159"/>
        <v>#N/A</v>
      </c>
      <c r="P1432" s="8" t="e">
        <f t="shared" si="159"/>
        <v>#N/A</v>
      </c>
      <c r="Q1432" s="8" t="e">
        <f t="shared" si="159"/>
        <v>#N/A</v>
      </c>
      <c r="R1432" s="9" t="e">
        <f t="shared" si="159"/>
        <v>#N/A</v>
      </c>
      <c r="S1432" s="9" t="e">
        <f t="shared" si="159"/>
        <v>#N/A</v>
      </c>
      <c r="T1432" s="9" t="e">
        <f t="shared" si="159"/>
        <v>#N/A</v>
      </c>
    </row>
    <row r="1433" spans="1:20" x14ac:dyDescent="0.3">
      <c r="A1433" s="1">
        <v>45456</v>
      </c>
      <c r="B1433" s="12">
        <v>0.84583333333333333</v>
      </c>
      <c r="C1433">
        <v>0</v>
      </c>
      <c r="D1433" t="s">
        <v>5</v>
      </c>
      <c r="E1433">
        <v>311</v>
      </c>
      <c r="F1433">
        <f t="shared" si="155"/>
        <v>261</v>
      </c>
      <c r="G1433" s="2">
        <f t="shared" si="156"/>
        <v>0.95708333333333329</v>
      </c>
      <c r="H1433" s="3">
        <f t="shared" si="157"/>
        <v>-0.94530004931126299</v>
      </c>
      <c r="I1433" s="11" t="e">
        <f t="shared" si="159"/>
        <v>#N/A</v>
      </c>
      <c r="J1433" s="11" t="e">
        <f t="shared" si="159"/>
        <v>#N/A</v>
      </c>
      <c r="K1433" s="11" t="e">
        <f t="shared" si="159"/>
        <v>#N/A</v>
      </c>
      <c r="L1433" s="5" t="e">
        <f t="shared" si="159"/>
        <v>#N/A</v>
      </c>
      <c r="M1433" s="5" t="e">
        <f t="shared" si="159"/>
        <v>#N/A</v>
      </c>
      <c r="N1433" s="5">
        <f t="shared" si="159"/>
        <v>-0.14972081924892111</v>
      </c>
      <c r="O1433" s="8" t="e">
        <f t="shared" si="159"/>
        <v>#N/A</v>
      </c>
      <c r="P1433" s="8" t="e">
        <f t="shared" si="159"/>
        <v>#N/A</v>
      </c>
      <c r="Q1433" s="8" t="e">
        <f t="shared" si="159"/>
        <v>#N/A</v>
      </c>
      <c r="R1433" s="9" t="e">
        <f t="shared" si="159"/>
        <v>#N/A</v>
      </c>
      <c r="S1433" s="9" t="e">
        <f t="shared" si="159"/>
        <v>#N/A</v>
      </c>
      <c r="T1433" s="9" t="e">
        <f t="shared" si="159"/>
        <v>#N/A</v>
      </c>
    </row>
    <row r="1434" spans="1:20" x14ac:dyDescent="0.3">
      <c r="A1434" s="1">
        <v>45456</v>
      </c>
      <c r="B1434" s="12">
        <v>0.21111111111111111</v>
      </c>
      <c r="C1434">
        <v>10</v>
      </c>
      <c r="D1434" t="s">
        <v>4</v>
      </c>
      <c r="E1434">
        <v>65</v>
      </c>
      <c r="F1434">
        <f t="shared" si="155"/>
        <v>15</v>
      </c>
      <c r="G1434" s="2">
        <f t="shared" si="156"/>
        <v>0.8488888888888888</v>
      </c>
      <c r="H1434" s="3">
        <f t="shared" si="157"/>
        <v>0.21970861162036204</v>
      </c>
      <c r="I1434" s="11" t="e">
        <f t="shared" si="159"/>
        <v>#N/A</v>
      </c>
      <c r="J1434" s="11" t="e">
        <f t="shared" si="159"/>
        <v>#N/A</v>
      </c>
      <c r="K1434" s="11" t="e">
        <f t="shared" si="159"/>
        <v>#N/A</v>
      </c>
      <c r="L1434" s="5" t="e">
        <f t="shared" si="159"/>
        <v>#N/A</v>
      </c>
      <c r="M1434" s="5" t="e">
        <f t="shared" si="159"/>
        <v>#N/A</v>
      </c>
      <c r="N1434" s="5">
        <f t="shared" si="159"/>
        <v>0.81996370142760899</v>
      </c>
      <c r="O1434" s="8" t="e">
        <f t="shared" si="159"/>
        <v>#N/A</v>
      </c>
      <c r="P1434" s="8" t="e">
        <f t="shared" si="159"/>
        <v>#N/A</v>
      </c>
      <c r="Q1434" s="8" t="e">
        <f t="shared" si="159"/>
        <v>#N/A</v>
      </c>
      <c r="R1434" s="9" t="e">
        <f t="shared" si="159"/>
        <v>#N/A</v>
      </c>
      <c r="S1434" s="9" t="e">
        <f t="shared" si="159"/>
        <v>#N/A</v>
      </c>
      <c r="T1434" s="9" t="e">
        <f t="shared" si="159"/>
        <v>#N/A</v>
      </c>
    </row>
    <row r="1435" spans="1:20" x14ac:dyDescent="0.3">
      <c r="A1435" s="1">
        <v>45456</v>
      </c>
      <c r="B1435" s="12">
        <v>0.7895833333333333</v>
      </c>
      <c r="C1435">
        <v>10</v>
      </c>
      <c r="D1435" t="s">
        <v>5</v>
      </c>
      <c r="E1435">
        <v>295</v>
      </c>
      <c r="F1435">
        <f t="shared" si="155"/>
        <v>245</v>
      </c>
      <c r="G1435" s="2">
        <f t="shared" si="156"/>
        <v>0.85020833333333323</v>
      </c>
      <c r="H1435" s="3">
        <f t="shared" si="157"/>
        <v>-0.77055043310345173</v>
      </c>
      <c r="I1435" s="11" t="e">
        <f t="shared" si="159"/>
        <v>#N/A</v>
      </c>
      <c r="J1435" s="11" t="e">
        <f t="shared" si="159"/>
        <v>#N/A</v>
      </c>
      <c r="K1435" s="11" t="e">
        <f t="shared" si="159"/>
        <v>#N/A</v>
      </c>
      <c r="L1435" s="5" t="e">
        <f t="shared" si="159"/>
        <v>#N/A</v>
      </c>
      <c r="M1435" s="5" t="e">
        <f t="shared" si="159"/>
        <v>#N/A</v>
      </c>
      <c r="N1435" s="5">
        <f t="shared" si="159"/>
        <v>-0.35931356795079022</v>
      </c>
      <c r="O1435" s="8" t="e">
        <f t="shared" si="159"/>
        <v>#N/A</v>
      </c>
      <c r="P1435" s="8" t="e">
        <f t="shared" si="159"/>
        <v>#N/A</v>
      </c>
      <c r="Q1435" s="8" t="e">
        <f t="shared" si="159"/>
        <v>#N/A</v>
      </c>
      <c r="R1435" s="9" t="e">
        <f t="shared" si="159"/>
        <v>#N/A</v>
      </c>
      <c r="S1435" s="9" t="e">
        <f t="shared" si="159"/>
        <v>#N/A</v>
      </c>
      <c r="T1435" s="9" t="e">
        <f t="shared" si="159"/>
        <v>#N/A</v>
      </c>
    </row>
    <row r="1436" spans="1:20" x14ac:dyDescent="0.3">
      <c r="A1436" s="1">
        <v>45456</v>
      </c>
      <c r="B1436" s="12">
        <v>0.2590277777777778</v>
      </c>
      <c r="C1436">
        <v>20</v>
      </c>
      <c r="D1436" t="s">
        <v>4</v>
      </c>
      <c r="E1436">
        <v>78</v>
      </c>
      <c r="F1436">
        <f t="shared" si="155"/>
        <v>28</v>
      </c>
      <c r="G1436" s="2">
        <f t="shared" si="156"/>
        <v>0.75784722222222212</v>
      </c>
      <c r="H1436" s="3">
        <f t="shared" si="157"/>
        <v>0.35578771976961288</v>
      </c>
      <c r="I1436" s="11" t="e">
        <f t="shared" si="159"/>
        <v>#N/A</v>
      </c>
      <c r="J1436" s="11" t="e">
        <f t="shared" si="159"/>
        <v>#N/A</v>
      </c>
      <c r="K1436" s="11" t="e">
        <f t="shared" si="159"/>
        <v>#N/A</v>
      </c>
      <c r="L1436" s="5" t="e">
        <f t="shared" si="159"/>
        <v>#N/A</v>
      </c>
      <c r="M1436" s="5" t="e">
        <f t="shared" si="159"/>
        <v>#N/A</v>
      </c>
      <c r="N1436" s="5">
        <f t="shared" si="159"/>
        <v>0.66913938061593536</v>
      </c>
      <c r="O1436" s="8" t="e">
        <f t="shared" si="159"/>
        <v>#N/A</v>
      </c>
      <c r="P1436" s="8" t="e">
        <f t="shared" si="159"/>
        <v>#N/A</v>
      </c>
      <c r="Q1436" s="8" t="e">
        <f t="shared" si="159"/>
        <v>#N/A</v>
      </c>
      <c r="R1436" s="9" t="e">
        <f t="shared" si="159"/>
        <v>#N/A</v>
      </c>
      <c r="S1436" s="9" t="e">
        <f t="shared" si="159"/>
        <v>#N/A</v>
      </c>
      <c r="T1436" s="9" t="e">
        <f t="shared" si="159"/>
        <v>#N/A</v>
      </c>
    </row>
    <row r="1437" spans="1:20" x14ac:dyDescent="0.3">
      <c r="A1437" s="1">
        <v>45456</v>
      </c>
      <c r="B1437" s="12">
        <v>0.7416666666666667</v>
      </c>
      <c r="C1437">
        <v>20</v>
      </c>
      <c r="D1437" t="s">
        <v>5</v>
      </c>
      <c r="E1437">
        <v>283</v>
      </c>
      <c r="F1437">
        <f t="shared" si="155"/>
        <v>233</v>
      </c>
      <c r="G1437" s="2">
        <f t="shared" si="156"/>
        <v>0.75916666666666677</v>
      </c>
      <c r="H1437" s="3">
        <f t="shared" si="157"/>
        <v>-0.60629745804423651</v>
      </c>
      <c r="I1437" s="11" t="e">
        <f t="shared" si="159"/>
        <v>#N/A</v>
      </c>
      <c r="J1437" s="11" t="e">
        <f t="shared" si="159"/>
        <v>#N/A</v>
      </c>
      <c r="K1437" s="11" t="e">
        <f t="shared" si="159"/>
        <v>#N/A</v>
      </c>
      <c r="L1437" s="5" t="e">
        <f t="shared" si="159"/>
        <v>#N/A</v>
      </c>
      <c r="M1437" s="5" t="e">
        <f t="shared" si="159"/>
        <v>#N/A</v>
      </c>
      <c r="N1437" s="5">
        <f t="shared" si="159"/>
        <v>-0.45687790507626336</v>
      </c>
      <c r="O1437" s="8" t="e">
        <f t="shared" si="159"/>
        <v>#N/A</v>
      </c>
      <c r="P1437" s="8" t="e">
        <f t="shared" si="159"/>
        <v>#N/A</v>
      </c>
      <c r="Q1437" s="8" t="e">
        <f t="shared" si="159"/>
        <v>#N/A</v>
      </c>
      <c r="R1437" s="9" t="e">
        <f t="shared" si="159"/>
        <v>#N/A</v>
      </c>
      <c r="S1437" s="9" t="e">
        <f t="shared" si="159"/>
        <v>#N/A</v>
      </c>
      <c r="T1437" s="9" t="e">
        <f t="shared" si="159"/>
        <v>#N/A</v>
      </c>
    </row>
    <row r="1438" spans="1:20" x14ac:dyDescent="0.3">
      <c r="A1438" s="1">
        <v>45456</v>
      </c>
      <c r="B1438" s="12">
        <v>0.30486111111111114</v>
      </c>
      <c r="C1438">
        <v>30</v>
      </c>
      <c r="D1438" t="s">
        <v>4</v>
      </c>
      <c r="E1438">
        <v>90</v>
      </c>
      <c r="F1438">
        <f t="shared" si="155"/>
        <v>40</v>
      </c>
      <c r="G1438" s="2">
        <f t="shared" si="156"/>
        <v>0.67076388888888883</v>
      </c>
      <c r="H1438" s="3">
        <f t="shared" si="157"/>
        <v>0.43115871680293627</v>
      </c>
      <c r="I1438" s="11" t="e">
        <f t="shared" si="159"/>
        <v>#N/A</v>
      </c>
      <c r="J1438" s="11" t="e">
        <f t="shared" si="159"/>
        <v>#N/A</v>
      </c>
      <c r="K1438" s="11" t="e">
        <f t="shared" si="159"/>
        <v>#N/A</v>
      </c>
      <c r="L1438" s="5" t="e">
        <f t="shared" si="159"/>
        <v>#N/A</v>
      </c>
      <c r="M1438" s="5" t="e">
        <f t="shared" si="159"/>
        <v>#N/A</v>
      </c>
      <c r="N1438" s="5">
        <f t="shared" si="159"/>
        <v>0.51383494972820887</v>
      </c>
      <c r="O1438" s="8" t="e">
        <f t="shared" si="159"/>
        <v>#N/A</v>
      </c>
      <c r="P1438" s="8" t="e">
        <f t="shared" si="159"/>
        <v>#N/A</v>
      </c>
      <c r="Q1438" s="8" t="e">
        <f t="shared" si="159"/>
        <v>#N/A</v>
      </c>
      <c r="R1438" s="9" t="e">
        <f t="shared" si="159"/>
        <v>#N/A</v>
      </c>
      <c r="S1438" s="9" t="e">
        <f t="shared" si="159"/>
        <v>#N/A</v>
      </c>
      <c r="T1438" s="9" t="e">
        <f t="shared" si="159"/>
        <v>#N/A</v>
      </c>
    </row>
    <row r="1439" spans="1:20" x14ac:dyDescent="0.3">
      <c r="A1439" s="1">
        <v>45456</v>
      </c>
      <c r="B1439" s="12">
        <v>0.6958333333333333</v>
      </c>
      <c r="C1439">
        <v>30</v>
      </c>
      <c r="D1439" t="s">
        <v>5</v>
      </c>
      <c r="E1439">
        <v>270</v>
      </c>
      <c r="F1439">
        <f t="shared" si="155"/>
        <v>220</v>
      </c>
      <c r="G1439" s="2">
        <f t="shared" si="156"/>
        <v>0.67208333333333325</v>
      </c>
      <c r="H1439" s="3">
        <f t="shared" si="157"/>
        <v>-0.43200683934349488</v>
      </c>
      <c r="I1439" s="11" t="e">
        <f t="shared" si="159"/>
        <v>#N/A</v>
      </c>
      <c r="J1439" s="11" t="e">
        <f t="shared" si="159"/>
        <v>#N/A</v>
      </c>
      <c r="K1439" s="11" t="e">
        <f t="shared" si="159"/>
        <v>#N/A</v>
      </c>
      <c r="L1439" s="5" t="e">
        <f t="shared" si="159"/>
        <v>#N/A</v>
      </c>
      <c r="M1439" s="5" t="e">
        <f t="shared" si="159"/>
        <v>#N/A</v>
      </c>
      <c r="N1439" s="5">
        <f t="shared" si="159"/>
        <v>-0.51484570281287978</v>
      </c>
      <c r="O1439" s="8" t="e">
        <f t="shared" si="159"/>
        <v>#N/A</v>
      </c>
      <c r="P1439" s="8" t="e">
        <f t="shared" si="159"/>
        <v>#N/A</v>
      </c>
      <c r="Q1439" s="8" t="e">
        <f t="shared" si="159"/>
        <v>#N/A</v>
      </c>
      <c r="R1439" s="9" t="e">
        <f t="shared" si="159"/>
        <v>#N/A</v>
      </c>
      <c r="S1439" s="9" t="e">
        <f t="shared" si="159"/>
        <v>#N/A</v>
      </c>
      <c r="T1439" s="9" t="e">
        <f t="shared" si="159"/>
        <v>#N/A</v>
      </c>
    </row>
    <row r="1440" spans="1:20" x14ac:dyDescent="0.3">
      <c r="A1440" s="1">
        <v>45456</v>
      </c>
      <c r="B1440" s="12">
        <v>0.35</v>
      </c>
      <c r="C1440">
        <v>40</v>
      </c>
      <c r="D1440" t="s">
        <v>4</v>
      </c>
      <c r="E1440">
        <v>104</v>
      </c>
      <c r="F1440">
        <f t="shared" si="155"/>
        <v>54</v>
      </c>
      <c r="G1440" s="2">
        <f t="shared" si="156"/>
        <v>0.58499999999999996</v>
      </c>
      <c r="H1440" s="3">
        <f t="shared" si="157"/>
        <v>0.47327494170934425</v>
      </c>
      <c r="I1440" s="11" t="e">
        <f t="shared" si="159"/>
        <v>#N/A</v>
      </c>
      <c r="J1440" s="11" t="e">
        <f t="shared" si="159"/>
        <v>#N/A</v>
      </c>
      <c r="K1440" s="11" t="e">
        <f t="shared" si="159"/>
        <v>#N/A</v>
      </c>
      <c r="L1440" s="5" t="e">
        <f t="shared" si="159"/>
        <v>#N/A</v>
      </c>
      <c r="M1440" s="5" t="e">
        <f t="shared" si="159"/>
        <v>#N/A</v>
      </c>
      <c r="N1440" s="5">
        <f t="shared" si="159"/>
        <v>0.34385437259109675</v>
      </c>
      <c r="O1440" s="8" t="e">
        <f t="shared" si="159"/>
        <v>#N/A</v>
      </c>
      <c r="P1440" s="8" t="e">
        <f t="shared" si="159"/>
        <v>#N/A</v>
      </c>
      <c r="Q1440" s="8" t="e">
        <f t="shared" si="159"/>
        <v>#N/A</v>
      </c>
      <c r="R1440" s="9" t="e">
        <f t="shared" si="159"/>
        <v>#N/A</v>
      </c>
      <c r="S1440" s="9" t="e">
        <f t="shared" si="159"/>
        <v>#N/A</v>
      </c>
      <c r="T1440" s="9" t="e">
        <f t="shared" si="159"/>
        <v>#N/A</v>
      </c>
    </row>
    <row r="1441" spans="1:20" x14ac:dyDescent="0.3">
      <c r="A1441" s="1">
        <v>45456</v>
      </c>
      <c r="B1441" s="12">
        <v>0.65</v>
      </c>
      <c r="C1441">
        <v>40</v>
      </c>
      <c r="D1441" t="s">
        <v>5</v>
      </c>
      <c r="E1441">
        <v>256</v>
      </c>
      <c r="F1441">
        <f t="shared" si="155"/>
        <v>206</v>
      </c>
      <c r="G1441" s="2">
        <f t="shared" si="156"/>
        <v>0.58499999999999996</v>
      </c>
      <c r="H1441" s="3">
        <f t="shared" si="157"/>
        <v>-0.25644712087161009</v>
      </c>
      <c r="I1441" s="11" t="e">
        <f t="shared" si="159"/>
        <v>#N/A</v>
      </c>
      <c r="J1441" s="11" t="e">
        <f t="shared" si="159"/>
        <v>#N/A</v>
      </c>
      <c r="K1441" s="11" t="e">
        <f t="shared" si="159"/>
        <v>#N/A</v>
      </c>
      <c r="L1441" s="5" t="e">
        <f t="shared" si="159"/>
        <v>#N/A</v>
      </c>
      <c r="M1441" s="5" t="e">
        <f t="shared" si="159"/>
        <v>#N/A</v>
      </c>
      <c r="N1441" s="5">
        <f t="shared" si="159"/>
        <v>-0.52579451708501279</v>
      </c>
      <c r="O1441" s="8" t="e">
        <f t="shared" si="159"/>
        <v>#N/A</v>
      </c>
      <c r="P1441" s="8" t="e">
        <f t="shared" si="159"/>
        <v>#N/A</v>
      </c>
      <c r="Q1441" s="8" t="e">
        <f t="shared" si="159"/>
        <v>#N/A</v>
      </c>
      <c r="R1441" s="9" t="e">
        <f t="shared" si="159"/>
        <v>#N/A</v>
      </c>
      <c r="S1441" s="9" t="e">
        <f t="shared" si="159"/>
        <v>#N/A</v>
      </c>
      <c r="T1441" s="9" t="e">
        <f t="shared" si="159"/>
        <v>#N/A</v>
      </c>
    </row>
    <row r="1442" spans="1:20" x14ac:dyDescent="0.3">
      <c r="A1442" s="1">
        <v>45456</v>
      </c>
      <c r="B1442" s="12">
        <v>0.39930555555555558</v>
      </c>
      <c r="C1442">
        <v>50</v>
      </c>
      <c r="D1442" t="s">
        <v>4</v>
      </c>
      <c r="E1442">
        <v>122</v>
      </c>
      <c r="F1442">
        <f t="shared" si="155"/>
        <v>72</v>
      </c>
      <c r="G1442" s="2">
        <f t="shared" si="156"/>
        <v>0.49131944444444436</v>
      </c>
      <c r="H1442" s="3">
        <f t="shared" si="157"/>
        <v>0.46727255922140348</v>
      </c>
      <c r="I1442" s="11" t="e">
        <f t="shared" si="159"/>
        <v>#N/A</v>
      </c>
      <c r="J1442" s="11" t="e">
        <f t="shared" si="159"/>
        <v>#N/A</v>
      </c>
      <c r="K1442" s="11" t="e">
        <f t="shared" si="159"/>
        <v>#N/A</v>
      </c>
      <c r="L1442" s="5" t="e">
        <f t="shared" si="159"/>
        <v>#N/A</v>
      </c>
      <c r="M1442" s="5" t="e">
        <f t="shared" si="159"/>
        <v>#N/A</v>
      </c>
      <c r="N1442" s="5">
        <f t="shared" si="159"/>
        <v>0.15182605800019117</v>
      </c>
      <c r="O1442" s="8" t="e">
        <f t="shared" si="159"/>
        <v>#N/A</v>
      </c>
      <c r="P1442" s="8" t="e">
        <f t="shared" si="159"/>
        <v>#N/A</v>
      </c>
      <c r="Q1442" s="8" t="e">
        <f t="shared" si="159"/>
        <v>#N/A</v>
      </c>
      <c r="R1442" s="9" t="e">
        <f t="shared" si="159"/>
        <v>#N/A</v>
      </c>
      <c r="S1442" s="9" t="e">
        <f t="shared" si="159"/>
        <v>#N/A</v>
      </c>
      <c r="T1442" s="9" t="e">
        <f t="shared" si="159"/>
        <v>#N/A</v>
      </c>
    </row>
    <row r="1443" spans="1:20" x14ac:dyDescent="0.3">
      <c r="A1443" s="1">
        <v>45456</v>
      </c>
      <c r="B1443" s="12">
        <v>0.60138888888888886</v>
      </c>
      <c r="C1443">
        <v>50</v>
      </c>
      <c r="D1443" t="s">
        <v>5</v>
      </c>
      <c r="E1443">
        <v>238</v>
      </c>
      <c r="F1443">
        <f t="shared" si="155"/>
        <v>188</v>
      </c>
      <c r="G1443" s="2">
        <f t="shared" si="156"/>
        <v>0.49263888888888885</v>
      </c>
      <c r="H1443" s="3">
        <f t="shared" si="157"/>
        <v>-6.8562081820187831E-2</v>
      </c>
      <c r="I1443" s="11" t="e">
        <f t="shared" ref="I1443:T1458" si="160">IF(TEXT($A1443,"mmm")=I$1,$G1443*COS($F1443/180*PI()),NA())</f>
        <v>#N/A</v>
      </c>
      <c r="J1443" s="11" t="e">
        <f t="shared" si="160"/>
        <v>#N/A</v>
      </c>
      <c r="K1443" s="11" t="e">
        <f t="shared" si="160"/>
        <v>#N/A</v>
      </c>
      <c r="L1443" s="5" t="e">
        <f t="shared" si="160"/>
        <v>#N/A</v>
      </c>
      <c r="M1443" s="5" t="e">
        <f t="shared" si="160"/>
        <v>#N/A</v>
      </c>
      <c r="N1443" s="5">
        <f t="shared" si="160"/>
        <v>-0.48784456108699298</v>
      </c>
      <c r="O1443" s="8" t="e">
        <f t="shared" si="160"/>
        <v>#N/A</v>
      </c>
      <c r="P1443" s="8" t="e">
        <f t="shared" si="160"/>
        <v>#N/A</v>
      </c>
      <c r="Q1443" s="8" t="e">
        <f t="shared" si="160"/>
        <v>#N/A</v>
      </c>
      <c r="R1443" s="9" t="e">
        <f t="shared" si="160"/>
        <v>#N/A</v>
      </c>
      <c r="S1443" s="9" t="e">
        <f t="shared" si="160"/>
        <v>#N/A</v>
      </c>
      <c r="T1443" s="9" t="e">
        <f t="shared" si="160"/>
        <v>#N/A</v>
      </c>
    </row>
    <row r="1444" spans="1:20" x14ac:dyDescent="0.3">
      <c r="A1444" s="1">
        <v>45456</v>
      </c>
      <c r="B1444" s="12">
        <v>0.46944444444444444</v>
      </c>
      <c r="C1444">
        <v>60</v>
      </c>
      <c r="D1444" t="s">
        <v>4</v>
      </c>
      <c r="E1444">
        <v>159</v>
      </c>
      <c r="F1444">
        <f t="shared" si="155"/>
        <v>109</v>
      </c>
      <c r="G1444" s="2">
        <f t="shared" si="156"/>
        <v>0.35805555555555557</v>
      </c>
      <c r="H1444" s="3">
        <f t="shared" si="157"/>
        <v>0.33854817887431099</v>
      </c>
      <c r="I1444" s="11" t="e">
        <f t="shared" si="160"/>
        <v>#N/A</v>
      </c>
      <c r="J1444" s="11" t="e">
        <f t="shared" si="160"/>
        <v>#N/A</v>
      </c>
      <c r="K1444" s="11" t="e">
        <f t="shared" si="160"/>
        <v>#N/A</v>
      </c>
      <c r="L1444" s="5" t="e">
        <f t="shared" si="160"/>
        <v>#N/A</v>
      </c>
      <c r="M1444" s="5" t="e">
        <f t="shared" si="160"/>
        <v>#N/A</v>
      </c>
      <c r="N1444" s="5">
        <f t="shared" si="160"/>
        <v>-0.11657148641535407</v>
      </c>
      <c r="O1444" s="8" t="e">
        <f t="shared" si="160"/>
        <v>#N/A</v>
      </c>
      <c r="P1444" s="8" t="e">
        <f t="shared" si="160"/>
        <v>#N/A</v>
      </c>
      <c r="Q1444" s="8" t="e">
        <f t="shared" si="160"/>
        <v>#N/A</v>
      </c>
      <c r="R1444" s="9" t="e">
        <f t="shared" si="160"/>
        <v>#N/A</v>
      </c>
      <c r="S1444" s="9" t="e">
        <f t="shared" si="160"/>
        <v>#N/A</v>
      </c>
      <c r="T1444" s="9" t="e">
        <f t="shared" si="160"/>
        <v>#N/A</v>
      </c>
    </row>
    <row r="1445" spans="1:20" x14ac:dyDescent="0.3">
      <c r="A1445" s="1">
        <v>45456</v>
      </c>
      <c r="B1445" s="12">
        <v>0.53125</v>
      </c>
      <c r="C1445">
        <v>60</v>
      </c>
      <c r="D1445" t="s">
        <v>5</v>
      </c>
      <c r="E1445">
        <v>201</v>
      </c>
      <c r="F1445">
        <f t="shared" si="155"/>
        <v>151</v>
      </c>
      <c r="G1445" s="2">
        <f t="shared" si="156"/>
        <v>0.359375</v>
      </c>
      <c r="H1445" s="3">
        <f t="shared" si="157"/>
        <v>0.17422845727602743</v>
      </c>
      <c r="I1445" s="11" t="e">
        <f t="shared" si="160"/>
        <v>#N/A</v>
      </c>
      <c r="J1445" s="11" t="e">
        <f t="shared" si="160"/>
        <v>#N/A</v>
      </c>
      <c r="K1445" s="11" t="e">
        <f t="shared" si="160"/>
        <v>#N/A</v>
      </c>
      <c r="L1445" s="5" t="e">
        <f t="shared" si="160"/>
        <v>#N/A</v>
      </c>
      <c r="M1445" s="5" t="e">
        <f t="shared" si="160"/>
        <v>#N/A</v>
      </c>
      <c r="N1445" s="5">
        <f t="shared" si="160"/>
        <v>-0.31431645725322033</v>
      </c>
      <c r="O1445" s="8" t="e">
        <f t="shared" si="160"/>
        <v>#N/A</v>
      </c>
      <c r="P1445" s="8" t="e">
        <f t="shared" si="160"/>
        <v>#N/A</v>
      </c>
      <c r="Q1445" s="8" t="e">
        <f t="shared" si="160"/>
        <v>#N/A</v>
      </c>
      <c r="R1445" s="9" t="e">
        <f t="shared" si="160"/>
        <v>#N/A</v>
      </c>
      <c r="S1445" s="9" t="e">
        <f t="shared" si="160"/>
        <v>#N/A</v>
      </c>
      <c r="T1445" s="9" t="e">
        <f t="shared" si="160"/>
        <v>#N/A</v>
      </c>
    </row>
    <row r="1446" spans="1:20" x14ac:dyDescent="0.3">
      <c r="A1446" s="1">
        <v>45457</v>
      </c>
      <c r="B1446" s="12">
        <v>0.15416666666666667</v>
      </c>
      <c r="C1446">
        <v>0</v>
      </c>
      <c r="D1446" t="s">
        <v>4</v>
      </c>
      <c r="E1446">
        <v>49</v>
      </c>
      <c r="F1446">
        <f t="shared" si="155"/>
        <v>-1</v>
      </c>
      <c r="G1446" s="2">
        <f t="shared" si="156"/>
        <v>0.95708333333333329</v>
      </c>
      <c r="H1446" s="3">
        <f t="shared" si="157"/>
        <v>-1.6703407327683426E-2</v>
      </c>
      <c r="I1446" s="11" t="e">
        <f t="shared" si="160"/>
        <v>#N/A</v>
      </c>
      <c r="J1446" s="11" t="e">
        <f t="shared" si="160"/>
        <v>#N/A</v>
      </c>
      <c r="K1446" s="11" t="e">
        <f t="shared" si="160"/>
        <v>#N/A</v>
      </c>
      <c r="L1446" s="5" t="e">
        <f t="shared" si="160"/>
        <v>#N/A</v>
      </c>
      <c r="M1446" s="5" t="e">
        <f t="shared" si="160"/>
        <v>#N/A</v>
      </c>
      <c r="N1446" s="5">
        <f t="shared" si="160"/>
        <v>0.95693756490592941</v>
      </c>
      <c r="O1446" s="8" t="e">
        <f t="shared" si="160"/>
        <v>#N/A</v>
      </c>
      <c r="P1446" s="8" t="e">
        <f t="shared" si="160"/>
        <v>#N/A</v>
      </c>
      <c r="Q1446" s="8" t="e">
        <f t="shared" si="160"/>
        <v>#N/A</v>
      </c>
      <c r="R1446" s="9" t="e">
        <f t="shared" si="160"/>
        <v>#N/A</v>
      </c>
      <c r="S1446" s="9" t="e">
        <f t="shared" si="160"/>
        <v>#N/A</v>
      </c>
      <c r="T1446" s="9" t="e">
        <f t="shared" si="160"/>
        <v>#N/A</v>
      </c>
    </row>
    <row r="1447" spans="1:20" x14ac:dyDescent="0.3">
      <c r="A1447" s="1">
        <v>45457</v>
      </c>
      <c r="B1447" s="12">
        <v>0.84652777777777777</v>
      </c>
      <c r="C1447">
        <v>0</v>
      </c>
      <c r="D1447" t="s">
        <v>5</v>
      </c>
      <c r="E1447">
        <v>311</v>
      </c>
      <c r="F1447">
        <f t="shared" si="155"/>
        <v>261</v>
      </c>
      <c r="G1447" s="2">
        <f t="shared" si="156"/>
        <v>0.95840277777777771</v>
      </c>
      <c r="H1447" s="3">
        <f t="shared" si="157"/>
        <v>-0.94660324920510375</v>
      </c>
      <c r="I1447" s="11" t="e">
        <f t="shared" si="160"/>
        <v>#N/A</v>
      </c>
      <c r="J1447" s="11" t="e">
        <f t="shared" si="160"/>
        <v>#N/A</v>
      </c>
      <c r="K1447" s="11" t="e">
        <f t="shared" si="160"/>
        <v>#N/A</v>
      </c>
      <c r="L1447" s="5" t="e">
        <f t="shared" si="160"/>
        <v>#N/A</v>
      </c>
      <c r="M1447" s="5" t="e">
        <f t="shared" si="160"/>
        <v>#N/A</v>
      </c>
      <c r="N1447" s="5">
        <f t="shared" si="160"/>
        <v>-0.14992722583473808</v>
      </c>
      <c r="O1447" s="8" t="e">
        <f t="shared" si="160"/>
        <v>#N/A</v>
      </c>
      <c r="P1447" s="8" t="e">
        <f t="shared" si="160"/>
        <v>#N/A</v>
      </c>
      <c r="Q1447" s="8" t="e">
        <f t="shared" si="160"/>
        <v>#N/A</v>
      </c>
      <c r="R1447" s="9" t="e">
        <f t="shared" si="160"/>
        <v>#N/A</v>
      </c>
      <c r="S1447" s="9" t="e">
        <f t="shared" si="160"/>
        <v>#N/A</v>
      </c>
      <c r="T1447" s="9" t="e">
        <f t="shared" si="160"/>
        <v>#N/A</v>
      </c>
    </row>
    <row r="1448" spans="1:20" x14ac:dyDescent="0.3">
      <c r="A1448" s="1">
        <v>45457</v>
      </c>
      <c r="B1448" s="12">
        <v>0.21111111111111111</v>
      </c>
      <c r="C1448">
        <v>10</v>
      </c>
      <c r="D1448" t="s">
        <v>4</v>
      </c>
      <c r="E1448">
        <v>65</v>
      </c>
      <c r="F1448">
        <f t="shared" si="155"/>
        <v>15</v>
      </c>
      <c r="G1448" s="2">
        <f t="shared" si="156"/>
        <v>0.8488888888888888</v>
      </c>
      <c r="H1448" s="3">
        <f t="shared" si="157"/>
        <v>0.21970861162036204</v>
      </c>
      <c r="I1448" s="11" t="e">
        <f t="shared" si="160"/>
        <v>#N/A</v>
      </c>
      <c r="J1448" s="11" t="e">
        <f t="shared" si="160"/>
        <v>#N/A</v>
      </c>
      <c r="K1448" s="11" t="e">
        <f t="shared" si="160"/>
        <v>#N/A</v>
      </c>
      <c r="L1448" s="5" t="e">
        <f t="shared" si="160"/>
        <v>#N/A</v>
      </c>
      <c r="M1448" s="5" t="e">
        <f t="shared" si="160"/>
        <v>#N/A</v>
      </c>
      <c r="N1448" s="5">
        <f t="shared" si="160"/>
        <v>0.81996370142760899</v>
      </c>
      <c r="O1448" s="8" t="e">
        <f t="shared" si="160"/>
        <v>#N/A</v>
      </c>
      <c r="P1448" s="8" t="e">
        <f t="shared" si="160"/>
        <v>#N/A</v>
      </c>
      <c r="Q1448" s="8" t="e">
        <f t="shared" si="160"/>
        <v>#N/A</v>
      </c>
      <c r="R1448" s="9" t="e">
        <f t="shared" si="160"/>
        <v>#N/A</v>
      </c>
      <c r="S1448" s="9" t="e">
        <f t="shared" si="160"/>
        <v>#N/A</v>
      </c>
      <c r="T1448" s="9" t="e">
        <f t="shared" si="160"/>
        <v>#N/A</v>
      </c>
    </row>
    <row r="1449" spans="1:20" x14ac:dyDescent="0.3">
      <c r="A1449" s="1">
        <v>45457</v>
      </c>
      <c r="B1449" s="12">
        <v>0.7895833333333333</v>
      </c>
      <c r="C1449">
        <v>10</v>
      </c>
      <c r="D1449" t="s">
        <v>5</v>
      </c>
      <c r="E1449">
        <v>295</v>
      </c>
      <c r="F1449">
        <f t="shared" si="155"/>
        <v>245</v>
      </c>
      <c r="G1449" s="2">
        <f t="shared" si="156"/>
        <v>0.85020833333333323</v>
      </c>
      <c r="H1449" s="3">
        <f t="shared" si="157"/>
        <v>-0.77055043310345173</v>
      </c>
      <c r="I1449" s="11" t="e">
        <f t="shared" si="160"/>
        <v>#N/A</v>
      </c>
      <c r="J1449" s="11" t="e">
        <f t="shared" si="160"/>
        <v>#N/A</v>
      </c>
      <c r="K1449" s="11" t="e">
        <f t="shared" si="160"/>
        <v>#N/A</v>
      </c>
      <c r="L1449" s="5" t="e">
        <f t="shared" si="160"/>
        <v>#N/A</v>
      </c>
      <c r="M1449" s="5" t="e">
        <f t="shared" si="160"/>
        <v>#N/A</v>
      </c>
      <c r="N1449" s="5">
        <f t="shared" si="160"/>
        <v>-0.35931356795079022</v>
      </c>
      <c r="O1449" s="8" t="e">
        <f t="shared" si="160"/>
        <v>#N/A</v>
      </c>
      <c r="P1449" s="8" t="e">
        <f t="shared" si="160"/>
        <v>#N/A</v>
      </c>
      <c r="Q1449" s="8" t="e">
        <f t="shared" si="160"/>
        <v>#N/A</v>
      </c>
      <c r="R1449" s="9" t="e">
        <f t="shared" si="160"/>
        <v>#N/A</v>
      </c>
      <c r="S1449" s="9" t="e">
        <f t="shared" si="160"/>
        <v>#N/A</v>
      </c>
      <c r="T1449" s="9" t="e">
        <f t="shared" si="160"/>
        <v>#N/A</v>
      </c>
    </row>
    <row r="1450" spans="1:20" x14ac:dyDescent="0.3">
      <c r="A1450" s="1">
        <v>45457</v>
      </c>
      <c r="B1450" s="12">
        <v>0.2590277777777778</v>
      </c>
      <c r="C1450">
        <v>20</v>
      </c>
      <c r="D1450" t="s">
        <v>4</v>
      </c>
      <c r="E1450">
        <v>77</v>
      </c>
      <c r="F1450">
        <f t="shared" si="155"/>
        <v>27</v>
      </c>
      <c r="G1450" s="2">
        <f t="shared" si="156"/>
        <v>0.75784722222222212</v>
      </c>
      <c r="H1450" s="3">
        <f t="shared" si="157"/>
        <v>0.34405543914289394</v>
      </c>
      <c r="I1450" s="11" t="e">
        <f t="shared" si="160"/>
        <v>#N/A</v>
      </c>
      <c r="J1450" s="11" t="e">
        <f t="shared" si="160"/>
        <v>#N/A</v>
      </c>
      <c r="K1450" s="11" t="e">
        <f t="shared" si="160"/>
        <v>#N/A</v>
      </c>
      <c r="L1450" s="5" t="e">
        <f t="shared" si="160"/>
        <v>#N/A</v>
      </c>
      <c r="M1450" s="5" t="e">
        <f t="shared" si="160"/>
        <v>#N/A</v>
      </c>
      <c r="N1450" s="5">
        <f t="shared" si="160"/>
        <v>0.67524681933803177</v>
      </c>
      <c r="O1450" s="8" t="e">
        <f t="shared" si="160"/>
        <v>#N/A</v>
      </c>
      <c r="P1450" s="8" t="e">
        <f t="shared" si="160"/>
        <v>#N/A</v>
      </c>
      <c r="Q1450" s="8" t="e">
        <f t="shared" si="160"/>
        <v>#N/A</v>
      </c>
      <c r="R1450" s="9" t="e">
        <f t="shared" si="160"/>
        <v>#N/A</v>
      </c>
      <c r="S1450" s="9" t="e">
        <f t="shared" si="160"/>
        <v>#N/A</v>
      </c>
      <c r="T1450" s="9" t="e">
        <f t="shared" si="160"/>
        <v>#N/A</v>
      </c>
    </row>
    <row r="1451" spans="1:20" x14ac:dyDescent="0.3">
      <c r="A1451" s="1">
        <v>45457</v>
      </c>
      <c r="B1451" s="12">
        <v>0.7416666666666667</v>
      </c>
      <c r="C1451">
        <v>20</v>
      </c>
      <c r="D1451" t="s">
        <v>5</v>
      </c>
      <c r="E1451">
        <v>283</v>
      </c>
      <c r="F1451">
        <f t="shared" si="155"/>
        <v>233</v>
      </c>
      <c r="G1451" s="2">
        <f t="shared" si="156"/>
        <v>0.75916666666666677</v>
      </c>
      <c r="H1451" s="3">
        <f t="shared" si="157"/>
        <v>-0.60629745804423651</v>
      </c>
      <c r="I1451" s="11" t="e">
        <f t="shared" si="160"/>
        <v>#N/A</v>
      </c>
      <c r="J1451" s="11" t="e">
        <f t="shared" si="160"/>
        <v>#N/A</v>
      </c>
      <c r="K1451" s="11" t="e">
        <f t="shared" si="160"/>
        <v>#N/A</v>
      </c>
      <c r="L1451" s="5" t="e">
        <f t="shared" si="160"/>
        <v>#N/A</v>
      </c>
      <c r="M1451" s="5" t="e">
        <f t="shared" si="160"/>
        <v>#N/A</v>
      </c>
      <c r="N1451" s="5">
        <f t="shared" si="160"/>
        <v>-0.45687790507626336</v>
      </c>
      <c r="O1451" s="8" t="e">
        <f t="shared" si="160"/>
        <v>#N/A</v>
      </c>
      <c r="P1451" s="8" t="e">
        <f t="shared" si="160"/>
        <v>#N/A</v>
      </c>
      <c r="Q1451" s="8" t="e">
        <f t="shared" si="160"/>
        <v>#N/A</v>
      </c>
      <c r="R1451" s="9" t="e">
        <f t="shared" si="160"/>
        <v>#N/A</v>
      </c>
      <c r="S1451" s="9" t="e">
        <f t="shared" si="160"/>
        <v>#N/A</v>
      </c>
      <c r="T1451" s="9" t="e">
        <f t="shared" si="160"/>
        <v>#N/A</v>
      </c>
    </row>
    <row r="1452" spans="1:20" x14ac:dyDescent="0.3">
      <c r="A1452" s="1">
        <v>45457</v>
      </c>
      <c r="B1452" s="12">
        <v>0.30486111111111114</v>
      </c>
      <c r="C1452">
        <v>30</v>
      </c>
      <c r="D1452" t="s">
        <v>4</v>
      </c>
      <c r="E1452">
        <v>90</v>
      </c>
      <c r="F1452">
        <f t="shared" si="155"/>
        <v>40</v>
      </c>
      <c r="G1452" s="2">
        <f t="shared" si="156"/>
        <v>0.67076388888888883</v>
      </c>
      <c r="H1452" s="3">
        <f t="shared" si="157"/>
        <v>0.43115871680293627</v>
      </c>
      <c r="I1452" s="11" t="e">
        <f t="shared" si="160"/>
        <v>#N/A</v>
      </c>
      <c r="J1452" s="11" t="e">
        <f t="shared" si="160"/>
        <v>#N/A</v>
      </c>
      <c r="K1452" s="11" t="e">
        <f t="shared" si="160"/>
        <v>#N/A</v>
      </c>
      <c r="L1452" s="5" t="e">
        <f t="shared" si="160"/>
        <v>#N/A</v>
      </c>
      <c r="M1452" s="5" t="e">
        <f t="shared" si="160"/>
        <v>#N/A</v>
      </c>
      <c r="N1452" s="5">
        <f t="shared" si="160"/>
        <v>0.51383494972820887</v>
      </c>
      <c r="O1452" s="8" t="e">
        <f t="shared" si="160"/>
        <v>#N/A</v>
      </c>
      <c r="P1452" s="8" t="e">
        <f t="shared" si="160"/>
        <v>#N/A</v>
      </c>
      <c r="Q1452" s="8" t="e">
        <f t="shared" si="160"/>
        <v>#N/A</v>
      </c>
      <c r="R1452" s="9" t="e">
        <f t="shared" si="160"/>
        <v>#N/A</v>
      </c>
      <c r="S1452" s="9" t="e">
        <f t="shared" si="160"/>
        <v>#N/A</v>
      </c>
      <c r="T1452" s="9" t="e">
        <f t="shared" si="160"/>
        <v>#N/A</v>
      </c>
    </row>
    <row r="1453" spans="1:20" x14ac:dyDescent="0.3">
      <c r="A1453" s="1">
        <v>45457</v>
      </c>
      <c r="B1453" s="12">
        <v>0.6958333333333333</v>
      </c>
      <c r="C1453">
        <v>30</v>
      </c>
      <c r="D1453" t="s">
        <v>5</v>
      </c>
      <c r="E1453">
        <v>270</v>
      </c>
      <c r="F1453">
        <f t="shared" si="155"/>
        <v>220</v>
      </c>
      <c r="G1453" s="2">
        <f t="shared" si="156"/>
        <v>0.67208333333333325</v>
      </c>
      <c r="H1453" s="3">
        <f t="shared" si="157"/>
        <v>-0.43200683934349488</v>
      </c>
      <c r="I1453" s="11" t="e">
        <f t="shared" si="160"/>
        <v>#N/A</v>
      </c>
      <c r="J1453" s="11" t="e">
        <f t="shared" si="160"/>
        <v>#N/A</v>
      </c>
      <c r="K1453" s="11" t="e">
        <f t="shared" si="160"/>
        <v>#N/A</v>
      </c>
      <c r="L1453" s="5" t="e">
        <f t="shared" si="160"/>
        <v>#N/A</v>
      </c>
      <c r="M1453" s="5" t="e">
        <f t="shared" si="160"/>
        <v>#N/A</v>
      </c>
      <c r="N1453" s="5">
        <f t="shared" si="160"/>
        <v>-0.51484570281287978</v>
      </c>
      <c r="O1453" s="8" t="e">
        <f t="shared" si="160"/>
        <v>#N/A</v>
      </c>
      <c r="P1453" s="8" t="e">
        <f t="shared" si="160"/>
        <v>#N/A</v>
      </c>
      <c r="Q1453" s="8" t="e">
        <f t="shared" si="160"/>
        <v>#N/A</v>
      </c>
      <c r="R1453" s="9" t="e">
        <f t="shared" si="160"/>
        <v>#N/A</v>
      </c>
      <c r="S1453" s="9" t="e">
        <f t="shared" si="160"/>
        <v>#N/A</v>
      </c>
      <c r="T1453" s="9" t="e">
        <f t="shared" si="160"/>
        <v>#N/A</v>
      </c>
    </row>
    <row r="1454" spans="1:20" x14ac:dyDescent="0.3">
      <c r="A1454" s="1">
        <v>45457</v>
      </c>
      <c r="B1454" s="12">
        <v>0.35</v>
      </c>
      <c r="C1454">
        <v>40</v>
      </c>
      <c r="D1454" t="s">
        <v>4</v>
      </c>
      <c r="E1454">
        <v>104</v>
      </c>
      <c r="F1454">
        <f t="shared" si="155"/>
        <v>54</v>
      </c>
      <c r="G1454" s="2">
        <f t="shared" si="156"/>
        <v>0.58499999999999996</v>
      </c>
      <c r="H1454" s="3">
        <f t="shared" si="157"/>
        <v>0.47327494170934425</v>
      </c>
      <c r="I1454" s="11" t="e">
        <f t="shared" si="160"/>
        <v>#N/A</v>
      </c>
      <c r="J1454" s="11" t="e">
        <f t="shared" si="160"/>
        <v>#N/A</v>
      </c>
      <c r="K1454" s="11" t="e">
        <f t="shared" si="160"/>
        <v>#N/A</v>
      </c>
      <c r="L1454" s="5" t="e">
        <f t="shared" si="160"/>
        <v>#N/A</v>
      </c>
      <c r="M1454" s="5" t="e">
        <f t="shared" si="160"/>
        <v>#N/A</v>
      </c>
      <c r="N1454" s="5">
        <f t="shared" si="160"/>
        <v>0.34385437259109675</v>
      </c>
      <c r="O1454" s="8" t="e">
        <f t="shared" si="160"/>
        <v>#N/A</v>
      </c>
      <c r="P1454" s="8" t="e">
        <f t="shared" si="160"/>
        <v>#N/A</v>
      </c>
      <c r="Q1454" s="8" t="e">
        <f t="shared" si="160"/>
        <v>#N/A</v>
      </c>
      <c r="R1454" s="9" t="e">
        <f t="shared" si="160"/>
        <v>#N/A</v>
      </c>
      <c r="S1454" s="9" t="e">
        <f t="shared" si="160"/>
        <v>#N/A</v>
      </c>
      <c r="T1454" s="9" t="e">
        <f t="shared" si="160"/>
        <v>#N/A</v>
      </c>
    </row>
    <row r="1455" spans="1:20" x14ac:dyDescent="0.3">
      <c r="A1455" s="1">
        <v>45457</v>
      </c>
      <c r="B1455" s="12">
        <v>0.65069444444444446</v>
      </c>
      <c r="C1455">
        <v>40</v>
      </c>
      <c r="D1455" t="s">
        <v>5</v>
      </c>
      <c r="E1455">
        <v>256</v>
      </c>
      <c r="F1455">
        <f t="shared" si="155"/>
        <v>206</v>
      </c>
      <c r="G1455" s="2">
        <f t="shared" si="156"/>
        <v>0.58631944444444439</v>
      </c>
      <c r="H1455" s="3">
        <f t="shared" si="157"/>
        <v>-0.25702552724584565</v>
      </c>
      <c r="I1455" s="11" t="e">
        <f t="shared" si="160"/>
        <v>#N/A</v>
      </c>
      <c r="J1455" s="11" t="e">
        <f t="shared" si="160"/>
        <v>#N/A</v>
      </c>
      <c r="K1455" s="11" t="e">
        <f t="shared" si="160"/>
        <v>#N/A</v>
      </c>
      <c r="L1455" s="5" t="e">
        <f t="shared" si="160"/>
        <v>#N/A</v>
      </c>
      <c r="M1455" s="5" t="e">
        <f t="shared" si="160"/>
        <v>#N/A</v>
      </c>
      <c r="N1455" s="5">
        <f t="shared" si="160"/>
        <v>-0.52698042589610194</v>
      </c>
      <c r="O1455" s="8" t="e">
        <f t="shared" si="160"/>
        <v>#N/A</v>
      </c>
      <c r="P1455" s="8" t="e">
        <f t="shared" si="160"/>
        <v>#N/A</v>
      </c>
      <c r="Q1455" s="8" t="e">
        <f t="shared" si="160"/>
        <v>#N/A</v>
      </c>
      <c r="R1455" s="9" t="e">
        <f t="shared" si="160"/>
        <v>#N/A</v>
      </c>
      <c r="S1455" s="9" t="e">
        <f t="shared" si="160"/>
        <v>#N/A</v>
      </c>
      <c r="T1455" s="9" t="e">
        <f t="shared" si="160"/>
        <v>#N/A</v>
      </c>
    </row>
    <row r="1456" spans="1:20" x14ac:dyDescent="0.3">
      <c r="A1456" s="1">
        <v>45457</v>
      </c>
      <c r="B1456" s="12">
        <v>0.39930555555555558</v>
      </c>
      <c r="C1456">
        <v>50</v>
      </c>
      <c r="D1456" t="s">
        <v>4</v>
      </c>
      <c r="E1456">
        <v>122</v>
      </c>
      <c r="F1456">
        <f t="shared" si="155"/>
        <v>72</v>
      </c>
      <c r="G1456" s="2">
        <f t="shared" si="156"/>
        <v>0.49131944444444436</v>
      </c>
      <c r="H1456" s="3">
        <f t="shared" si="157"/>
        <v>0.46727255922140348</v>
      </c>
      <c r="I1456" s="11" t="e">
        <f t="shared" si="160"/>
        <v>#N/A</v>
      </c>
      <c r="J1456" s="11" t="e">
        <f t="shared" si="160"/>
        <v>#N/A</v>
      </c>
      <c r="K1456" s="11" t="e">
        <f t="shared" si="160"/>
        <v>#N/A</v>
      </c>
      <c r="L1456" s="5" t="e">
        <f t="shared" si="160"/>
        <v>#N/A</v>
      </c>
      <c r="M1456" s="5" t="e">
        <f t="shared" si="160"/>
        <v>#N/A</v>
      </c>
      <c r="N1456" s="5">
        <f t="shared" si="160"/>
        <v>0.15182605800019117</v>
      </c>
      <c r="O1456" s="8" t="e">
        <f t="shared" si="160"/>
        <v>#N/A</v>
      </c>
      <c r="P1456" s="8" t="e">
        <f t="shared" si="160"/>
        <v>#N/A</v>
      </c>
      <c r="Q1456" s="8" t="e">
        <f t="shared" si="160"/>
        <v>#N/A</v>
      </c>
      <c r="R1456" s="9" t="e">
        <f t="shared" si="160"/>
        <v>#N/A</v>
      </c>
      <c r="S1456" s="9" t="e">
        <f t="shared" si="160"/>
        <v>#N/A</v>
      </c>
      <c r="T1456" s="9" t="e">
        <f t="shared" si="160"/>
        <v>#N/A</v>
      </c>
    </row>
    <row r="1457" spans="1:20" x14ac:dyDescent="0.3">
      <c r="A1457" s="1">
        <v>45457</v>
      </c>
      <c r="B1457" s="12">
        <v>0.60138888888888886</v>
      </c>
      <c r="C1457">
        <v>50</v>
      </c>
      <c r="D1457" t="s">
        <v>5</v>
      </c>
      <c r="E1457">
        <v>238</v>
      </c>
      <c r="F1457">
        <f t="shared" si="155"/>
        <v>188</v>
      </c>
      <c r="G1457" s="2">
        <f t="shared" si="156"/>
        <v>0.49263888888888885</v>
      </c>
      <c r="H1457" s="3">
        <f t="shared" si="157"/>
        <v>-6.8562081820187831E-2</v>
      </c>
      <c r="I1457" s="11" t="e">
        <f t="shared" si="160"/>
        <v>#N/A</v>
      </c>
      <c r="J1457" s="11" t="e">
        <f t="shared" si="160"/>
        <v>#N/A</v>
      </c>
      <c r="K1457" s="11" t="e">
        <f t="shared" si="160"/>
        <v>#N/A</v>
      </c>
      <c r="L1457" s="5" t="e">
        <f t="shared" si="160"/>
        <v>#N/A</v>
      </c>
      <c r="M1457" s="5" t="e">
        <f t="shared" si="160"/>
        <v>#N/A</v>
      </c>
      <c r="N1457" s="5">
        <f t="shared" si="160"/>
        <v>-0.48784456108699298</v>
      </c>
      <c r="O1457" s="8" t="e">
        <f t="shared" si="160"/>
        <v>#N/A</v>
      </c>
      <c r="P1457" s="8" t="e">
        <f t="shared" si="160"/>
        <v>#N/A</v>
      </c>
      <c r="Q1457" s="8" t="e">
        <f t="shared" si="160"/>
        <v>#N/A</v>
      </c>
      <c r="R1457" s="9" t="e">
        <f t="shared" si="160"/>
        <v>#N/A</v>
      </c>
      <c r="S1457" s="9" t="e">
        <f t="shared" si="160"/>
        <v>#N/A</v>
      </c>
      <c r="T1457" s="9" t="e">
        <f t="shared" si="160"/>
        <v>#N/A</v>
      </c>
    </row>
    <row r="1458" spans="1:20" x14ac:dyDescent="0.3">
      <c r="A1458" s="1">
        <v>45457</v>
      </c>
      <c r="B1458" s="12">
        <v>0.46875</v>
      </c>
      <c r="C1458">
        <v>60</v>
      </c>
      <c r="D1458" t="s">
        <v>4</v>
      </c>
      <c r="E1458">
        <v>159</v>
      </c>
      <c r="F1458">
        <f t="shared" si="155"/>
        <v>109</v>
      </c>
      <c r="G1458" s="2">
        <f t="shared" si="156"/>
        <v>0.359375</v>
      </c>
      <c r="H1458" s="3">
        <f t="shared" si="157"/>
        <v>0.3397957381060045</v>
      </c>
      <c r="I1458" s="11" t="e">
        <f t="shared" si="160"/>
        <v>#N/A</v>
      </c>
      <c r="J1458" s="11" t="e">
        <f t="shared" si="160"/>
        <v>#N/A</v>
      </c>
      <c r="K1458" s="11" t="e">
        <f t="shared" si="160"/>
        <v>#N/A</v>
      </c>
      <c r="L1458" s="5" t="e">
        <f t="shared" si="160"/>
        <v>#N/A</v>
      </c>
      <c r="M1458" s="5" t="e">
        <f t="shared" si="160"/>
        <v>#N/A</v>
      </c>
      <c r="N1458" s="5">
        <f t="shared" si="160"/>
        <v>-0.11700105550804059</v>
      </c>
      <c r="O1458" s="8" t="e">
        <f t="shared" si="160"/>
        <v>#N/A</v>
      </c>
      <c r="P1458" s="8" t="e">
        <f t="shared" si="160"/>
        <v>#N/A</v>
      </c>
      <c r="Q1458" s="8" t="e">
        <f t="shared" si="160"/>
        <v>#N/A</v>
      </c>
      <c r="R1458" s="9" t="e">
        <f t="shared" si="160"/>
        <v>#N/A</v>
      </c>
      <c r="S1458" s="9" t="e">
        <f t="shared" si="160"/>
        <v>#N/A</v>
      </c>
      <c r="T1458" s="9" t="e">
        <f t="shared" si="160"/>
        <v>#N/A</v>
      </c>
    </row>
    <row r="1459" spans="1:20" x14ac:dyDescent="0.3">
      <c r="A1459" s="1">
        <v>45457</v>
      </c>
      <c r="B1459" s="12">
        <v>0.53194444444444444</v>
      </c>
      <c r="C1459">
        <v>60</v>
      </c>
      <c r="D1459" t="s">
        <v>5</v>
      </c>
      <c r="E1459">
        <v>201</v>
      </c>
      <c r="F1459">
        <f t="shared" si="155"/>
        <v>151</v>
      </c>
      <c r="G1459" s="2">
        <f t="shared" si="156"/>
        <v>0.36069444444444443</v>
      </c>
      <c r="H1459" s="3">
        <f t="shared" si="157"/>
        <v>0.17486813663607467</v>
      </c>
      <c r="I1459" s="11" t="e">
        <f t="shared" ref="I1459:T1474" si="161">IF(TEXT($A1459,"mmm")=I$1,$G1459*COS($F1459/180*PI()),NA())</f>
        <v>#N/A</v>
      </c>
      <c r="J1459" s="11" t="e">
        <f t="shared" si="161"/>
        <v>#N/A</v>
      </c>
      <c r="K1459" s="11" t="e">
        <f t="shared" si="161"/>
        <v>#N/A</v>
      </c>
      <c r="L1459" s="5" t="e">
        <f t="shared" si="161"/>
        <v>#N/A</v>
      </c>
      <c r="M1459" s="5" t="e">
        <f t="shared" si="161"/>
        <v>#N/A</v>
      </c>
      <c r="N1459" s="5">
        <f t="shared" si="161"/>
        <v>-0.31547046936680706</v>
      </c>
      <c r="O1459" s="8" t="e">
        <f t="shared" si="161"/>
        <v>#N/A</v>
      </c>
      <c r="P1459" s="8" t="e">
        <f t="shared" si="161"/>
        <v>#N/A</v>
      </c>
      <c r="Q1459" s="8" t="e">
        <f t="shared" si="161"/>
        <v>#N/A</v>
      </c>
      <c r="R1459" s="9" t="e">
        <f t="shared" si="161"/>
        <v>#N/A</v>
      </c>
      <c r="S1459" s="9" t="e">
        <f t="shared" si="161"/>
        <v>#N/A</v>
      </c>
      <c r="T1459" s="9" t="e">
        <f t="shared" si="161"/>
        <v>#N/A</v>
      </c>
    </row>
    <row r="1460" spans="1:20" x14ac:dyDescent="0.3">
      <c r="A1460" s="1">
        <v>45458</v>
      </c>
      <c r="B1460" s="12">
        <v>0.15416666666666667</v>
      </c>
      <c r="C1460">
        <v>0</v>
      </c>
      <c r="D1460" t="s">
        <v>4</v>
      </c>
      <c r="E1460">
        <v>49</v>
      </c>
      <c r="F1460">
        <f t="shared" si="155"/>
        <v>-1</v>
      </c>
      <c r="G1460" s="2">
        <f t="shared" si="156"/>
        <v>0.95708333333333329</v>
      </c>
      <c r="H1460" s="3">
        <f t="shared" si="157"/>
        <v>-1.6703407327683426E-2</v>
      </c>
      <c r="I1460" s="11" t="e">
        <f t="shared" si="161"/>
        <v>#N/A</v>
      </c>
      <c r="J1460" s="11" t="e">
        <f t="shared" si="161"/>
        <v>#N/A</v>
      </c>
      <c r="K1460" s="11" t="e">
        <f t="shared" si="161"/>
        <v>#N/A</v>
      </c>
      <c r="L1460" s="5" t="e">
        <f t="shared" si="161"/>
        <v>#N/A</v>
      </c>
      <c r="M1460" s="5" t="e">
        <f t="shared" si="161"/>
        <v>#N/A</v>
      </c>
      <c r="N1460" s="5">
        <f t="shared" si="161"/>
        <v>0.95693756490592941</v>
      </c>
      <c r="O1460" s="8" t="e">
        <f t="shared" si="161"/>
        <v>#N/A</v>
      </c>
      <c r="P1460" s="8" t="e">
        <f t="shared" si="161"/>
        <v>#N/A</v>
      </c>
      <c r="Q1460" s="8" t="e">
        <f t="shared" si="161"/>
        <v>#N/A</v>
      </c>
      <c r="R1460" s="9" t="e">
        <f t="shared" si="161"/>
        <v>#N/A</v>
      </c>
      <c r="S1460" s="9" t="e">
        <f t="shared" si="161"/>
        <v>#N/A</v>
      </c>
      <c r="T1460" s="9" t="e">
        <f t="shared" si="161"/>
        <v>#N/A</v>
      </c>
    </row>
    <row r="1461" spans="1:20" x14ac:dyDescent="0.3">
      <c r="A1461" s="1">
        <v>45458</v>
      </c>
      <c r="B1461" s="12">
        <v>0.84652777777777777</v>
      </c>
      <c r="C1461">
        <v>0</v>
      </c>
      <c r="D1461" t="s">
        <v>5</v>
      </c>
      <c r="E1461">
        <v>311</v>
      </c>
      <c r="F1461">
        <f t="shared" si="155"/>
        <v>261</v>
      </c>
      <c r="G1461" s="2">
        <f t="shared" si="156"/>
        <v>0.95840277777777771</v>
      </c>
      <c r="H1461" s="3">
        <f t="shared" si="157"/>
        <v>-0.94660324920510375</v>
      </c>
      <c r="I1461" s="11" t="e">
        <f t="shared" si="161"/>
        <v>#N/A</v>
      </c>
      <c r="J1461" s="11" t="e">
        <f t="shared" si="161"/>
        <v>#N/A</v>
      </c>
      <c r="K1461" s="11" t="e">
        <f t="shared" si="161"/>
        <v>#N/A</v>
      </c>
      <c r="L1461" s="5" t="e">
        <f t="shared" si="161"/>
        <v>#N/A</v>
      </c>
      <c r="M1461" s="5" t="e">
        <f t="shared" si="161"/>
        <v>#N/A</v>
      </c>
      <c r="N1461" s="5">
        <f t="shared" si="161"/>
        <v>-0.14992722583473808</v>
      </c>
      <c r="O1461" s="8" t="e">
        <f t="shared" si="161"/>
        <v>#N/A</v>
      </c>
      <c r="P1461" s="8" t="e">
        <f t="shared" si="161"/>
        <v>#N/A</v>
      </c>
      <c r="Q1461" s="8" t="e">
        <f t="shared" si="161"/>
        <v>#N/A</v>
      </c>
      <c r="R1461" s="9" t="e">
        <f t="shared" si="161"/>
        <v>#N/A</v>
      </c>
      <c r="S1461" s="9" t="e">
        <f t="shared" si="161"/>
        <v>#N/A</v>
      </c>
      <c r="T1461" s="9" t="e">
        <f t="shared" si="161"/>
        <v>#N/A</v>
      </c>
    </row>
    <row r="1462" spans="1:20" x14ac:dyDescent="0.3">
      <c r="A1462" s="1">
        <v>45458</v>
      </c>
      <c r="B1462" s="12">
        <v>0.21111111111111111</v>
      </c>
      <c r="C1462">
        <v>10</v>
      </c>
      <c r="D1462" t="s">
        <v>4</v>
      </c>
      <c r="E1462">
        <v>65</v>
      </c>
      <c r="F1462">
        <f t="shared" si="155"/>
        <v>15</v>
      </c>
      <c r="G1462" s="2">
        <f t="shared" si="156"/>
        <v>0.8488888888888888</v>
      </c>
      <c r="H1462" s="3">
        <f t="shared" si="157"/>
        <v>0.21970861162036204</v>
      </c>
      <c r="I1462" s="11" t="e">
        <f t="shared" si="161"/>
        <v>#N/A</v>
      </c>
      <c r="J1462" s="11" t="e">
        <f t="shared" si="161"/>
        <v>#N/A</v>
      </c>
      <c r="K1462" s="11" t="e">
        <f t="shared" si="161"/>
        <v>#N/A</v>
      </c>
      <c r="L1462" s="5" t="e">
        <f t="shared" si="161"/>
        <v>#N/A</v>
      </c>
      <c r="M1462" s="5" t="e">
        <f t="shared" si="161"/>
        <v>#N/A</v>
      </c>
      <c r="N1462" s="5">
        <f t="shared" si="161"/>
        <v>0.81996370142760899</v>
      </c>
      <c r="O1462" s="8" t="e">
        <f t="shared" si="161"/>
        <v>#N/A</v>
      </c>
      <c r="P1462" s="8" t="e">
        <f t="shared" si="161"/>
        <v>#N/A</v>
      </c>
      <c r="Q1462" s="8" t="e">
        <f t="shared" si="161"/>
        <v>#N/A</v>
      </c>
      <c r="R1462" s="9" t="e">
        <f t="shared" si="161"/>
        <v>#N/A</v>
      </c>
      <c r="S1462" s="9" t="e">
        <f t="shared" si="161"/>
        <v>#N/A</v>
      </c>
      <c r="T1462" s="9" t="e">
        <f t="shared" si="161"/>
        <v>#N/A</v>
      </c>
    </row>
    <row r="1463" spans="1:20" x14ac:dyDescent="0.3">
      <c r="A1463" s="1">
        <v>45458</v>
      </c>
      <c r="B1463" s="12">
        <v>0.79027777777777775</v>
      </c>
      <c r="C1463">
        <v>10</v>
      </c>
      <c r="D1463" t="s">
        <v>5</v>
      </c>
      <c r="E1463">
        <v>295</v>
      </c>
      <c r="F1463">
        <f t="shared" si="155"/>
        <v>245</v>
      </c>
      <c r="G1463" s="2">
        <f t="shared" si="156"/>
        <v>0.85152777777777766</v>
      </c>
      <c r="H1463" s="3">
        <f t="shared" si="157"/>
        <v>-0.77174625587801393</v>
      </c>
      <c r="I1463" s="11" t="e">
        <f t="shared" si="161"/>
        <v>#N/A</v>
      </c>
      <c r="J1463" s="11" t="e">
        <f t="shared" si="161"/>
        <v>#N/A</v>
      </c>
      <c r="K1463" s="11" t="e">
        <f t="shared" si="161"/>
        <v>#N/A</v>
      </c>
      <c r="L1463" s="5" t="e">
        <f t="shared" si="161"/>
        <v>#N/A</v>
      </c>
      <c r="M1463" s="5" t="e">
        <f t="shared" si="161"/>
        <v>#N/A</v>
      </c>
      <c r="N1463" s="5">
        <f t="shared" si="161"/>
        <v>-0.35987118926836476</v>
      </c>
      <c r="O1463" s="8" t="e">
        <f t="shared" si="161"/>
        <v>#N/A</v>
      </c>
      <c r="P1463" s="8" t="e">
        <f t="shared" si="161"/>
        <v>#N/A</v>
      </c>
      <c r="Q1463" s="8" t="e">
        <f t="shared" si="161"/>
        <v>#N/A</v>
      </c>
      <c r="R1463" s="9" t="e">
        <f t="shared" si="161"/>
        <v>#N/A</v>
      </c>
      <c r="S1463" s="9" t="e">
        <f t="shared" si="161"/>
        <v>#N/A</v>
      </c>
      <c r="T1463" s="9" t="e">
        <f t="shared" si="161"/>
        <v>#N/A</v>
      </c>
    </row>
    <row r="1464" spans="1:20" x14ac:dyDescent="0.3">
      <c r="A1464" s="1">
        <v>45458</v>
      </c>
      <c r="B1464" s="12">
        <v>0.2590277777777778</v>
      </c>
      <c r="C1464">
        <v>20</v>
      </c>
      <c r="D1464" t="s">
        <v>4</v>
      </c>
      <c r="E1464">
        <v>77</v>
      </c>
      <c r="F1464">
        <f t="shared" si="155"/>
        <v>27</v>
      </c>
      <c r="G1464" s="2">
        <f t="shared" si="156"/>
        <v>0.75784722222222212</v>
      </c>
      <c r="H1464" s="3">
        <f t="shared" si="157"/>
        <v>0.34405543914289394</v>
      </c>
      <c r="I1464" s="11" t="e">
        <f t="shared" si="161"/>
        <v>#N/A</v>
      </c>
      <c r="J1464" s="11" t="e">
        <f t="shared" si="161"/>
        <v>#N/A</v>
      </c>
      <c r="K1464" s="11" t="e">
        <f t="shared" si="161"/>
        <v>#N/A</v>
      </c>
      <c r="L1464" s="5" t="e">
        <f t="shared" si="161"/>
        <v>#N/A</v>
      </c>
      <c r="M1464" s="5" t="e">
        <f t="shared" si="161"/>
        <v>#N/A</v>
      </c>
      <c r="N1464" s="5">
        <f t="shared" si="161"/>
        <v>0.67524681933803177</v>
      </c>
      <c r="O1464" s="8" t="e">
        <f t="shared" si="161"/>
        <v>#N/A</v>
      </c>
      <c r="P1464" s="8" t="e">
        <f t="shared" si="161"/>
        <v>#N/A</v>
      </c>
      <c r="Q1464" s="8" t="e">
        <f t="shared" si="161"/>
        <v>#N/A</v>
      </c>
      <c r="R1464" s="9" t="e">
        <f t="shared" si="161"/>
        <v>#N/A</v>
      </c>
      <c r="S1464" s="9" t="e">
        <f t="shared" si="161"/>
        <v>#N/A</v>
      </c>
      <c r="T1464" s="9" t="e">
        <f t="shared" si="161"/>
        <v>#N/A</v>
      </c>
    </row>
    <row r="1465" spans="1:20" x14ac:dyDescent="0.3">
      <c r="A1465" s="1">
        <v>45458</v>
      </c>
      <c r="B1465" s="12">
        <v>0.7416666666666667</v>
      </c>
      <c r="C1465">
        <v>20</v>
      </c>
      <c r="D1465" t="s">
        <v>5</v>
      </c>
      <c r="E1465">
        <v>283</v>
      </c>
      <c r="F1465">
        <f t="shared" si="155"/>
        <v>233</v>
      </c>
      <c r="G1465" s="2">
        <f t="shared" si="156"/>
        <v>0.75916666666666677</v>
      </c>
      <c r="H1465" s="3">
        <f t="shared" si="157"/>
        <v>-0.60629745804423651</v>
      </c>
      <c r="I1465" s="11" t="e">
        <f t="shared" si="161"/>
        <v>#N/A</v>
      </c>
      <c r="J1465" s="11" t="e">
        <f t="shared" si="161"/>
        <v>#N/A</v>
      </c>
      <c r="K1465" s="11" t="e">
        <f t="shared" si="161"/>
        <v>#N/A</v>
      </c>
      <c r="L1465" s="5" t="e">
        <f t="shared" si="161"/>
        <v>#N/A</v>
      </c>
      <c r="M1465" s="5" t="e">
        <f t="shared" si="161"/>
        <v>#N/A</v>
      </c>
      <c r="N1465" s="5">
        <f t="shared" si="161"/>
        <v>-0.45687790507626336</v>
      </c>
      <c r="O1465" s="8" t="e">
        <f t="shared" si="161"/>
        <v>#N/A</v>
      </c>
      <c r="P1465" s="8" t="e">
        <f t="shared" si="161"/>
        <v>#N/A</v>
      </c>
      <c r="Q1465" s="8" t="e">
        <f t="shared" si="161"/>
        <v>#N/A</v>
      </c>
      <c r="R1465" s="9" t="e">
        <f t="shared" si="161"/>
        <v>#N/A</v>
      </c>
      <c r="S1465" s="9" t="e">
        <f t="shared" si="161"/>
        <v>#N/A</v>
      </c>
      <c r="T1465" s="9" t="e">
        <f t="shared" si="161"/>
        <v>#N/A</v>
      </c>
    </row>
    <row r="1466" spans="1:20" x14ac:dyDescent="0.3">
      <c r="A1466" s="1">
        <v>45458</v>
      </c>
      <c r="B1466" s="12">
        <v>0.30486111111111114</v>
      </c>
      <c r="C1466">
        <v>30</v>
      </c>
      <c r="D1466" t="s">
        <v>4</v>
      </c>
      <c r="E1466">
        <v>90</v>
      </c>
      <c r="F1466">
        <f t="shared" si="155"/>
        <v>40</v>
      </c>
      <c r="G1466" s="2">
        <f t="shared" si="156"/>
        <v>0.67076388888888883</v>
      </c>
      <c r="H1466" s="3">
        <f t="shared" si="157"/>
        <v>0.43115871680293627</v>
      </c>
      <c r="I1466" s="11" t="e">
        <f t="shared" si="161"/>
        <v>#N/A</v>
      </c>
      <c r="J1466" s="11" t="e">
        <f t="shared" si="161"/>
        <v>#N/A</v>
      </c>
      <c r="K1466" s="11" t="e">
        <f t="shared" si="161"/>
        <v>#N/A</v>
      </c>
      <c r="L1466" s="5" t="e">
        <f t="shared" si="161"/>
        <v>#N/A</v>
      </c>
      <c r="M1466" s="5" t="e">
        <f t="shared" si="161"/>
        <v>#N/A</v>
      </c>
      <c r="N1466" s="5">
        <f t="shared" si="161"/>
        <v>0.51383494972820887</v>
      </c>
      <c r="O1466" s="8" t="e">
        <f t="shared" si="161"/>
        <v>#N/A</v>
      </c>
      <c r="P1466" s="8" t="e">
        <f t="shared" si="161"/>
        <v>#N/A</v>
      </c>
      <c r="Q1466" s="8" t="e">
        <f t="shared" si="161"/>
        <v>#N/A</v>
      </c>
      <c r="R1466" s="9" t="e">
        <f t="shared" si="161"/>
        <v>#N/A</v>
      </c>
      <c r="S1466" s="9" t="e">
        <f t="shared" si="161"/>
        <v>#N/A</v>
      </c>
      <c r="T1466" s="9" t="e">
        <f t="shared" si="161"/>
        <v>#N/A</v>
      </c>
    </row>
    <row r="1467" spans="1:20" x14ac:dyDescent="0.3">
      <c r="A1467" s="1">
        <v>45458</v>
      </c>
      <c r="B1467" s="12">
        <v>0.69652777777777775</v>
      </c>
      <c r="C1467">
        <v>30</v>
      </c>
      <c r="D1467" t="s">
        <v>5</v>
      </c>
      <c r="E1467">
        <v>270</v>
      </c>
      <c r="F1467">
        <f t="shared" si="155"/>
        <v>220</v>
      </c>
      <c r="G1467" s="2">
        <f t="shared" si="156"/>
        <v>0.67340277777777768</v>
      </c>
      <c r="H1467" s="3">
        <f t="shared" si="157"/>
        <v>-0.43285496188405348</v>
      </c>
      <c r="I1467" s="11" t="e">
        <f t="shared" si="161"/>
        <v>#N/A</v>
      </c>
      <c r="J1467" s="11" t="e">
        <f t="shared" si="161"/>
        <v>#N/A</v>
      </c>
      <c r="K1467" s="11" t="e">
        <f t="shared" si="161"/>
        <v>#N/A</v>
      </c>
      <c r="L1467" s="5" t="e">
        <f t="shared" si="161"/>
        <v>#N/A</v>
      </c>
      <c r="M1467" s="5" t="e">
        <f t="shared" si="161"/>
        <v>#N/A</v>
      </c>
      <c r="N1467" s="5">
        <f t="shared" si="161"/>
        <v>-0.51585645589755058</v>
      </c>
      <c r="O1467" s="8" t="e">
        <f t="shared" si="161"/>
        <v>#N/A</v>
      </c>
      <c r="P1467" s="8" t="e">
        <f t="shared" si="161"/>
        <v>#N/A</v>
      </c>
      <c r="Q1467" s="8" t="e">
        <f t="shared" si="161"/>
        <v>#N/A</v>
      </c>
      <c r="R1467" s="9" t="e">
        <f t="shared" si="161"/>
        <v>#N/A</v>
      </c>
      <c r="S1467" s="9" t="e">
        <f t="shared" si="161"/>
        <v>#N/A</v>
      </c>
      <c r="T1467" s="9" t="e">
        <f t="shared" si="161"/>
        <v>#N/A</v>
      </c>
    </row>
    <row r="1468" spans="1:20" x14ac:dyDescent="0.3">
      <c r="A1468" s="1">
        <v>45458</v>
      </c>
      <c r="B1468" s="12">
        <v>0.35</v>
      </c>
      <c r="C1468">
        <v>40</v>
      </c>
      <c r="D1468" t="s">
        <v>4</v>
      </c>
      <c r="E1468">
        <v>104</v>
      </c>
      <c r="F1468">
        <f t="shared" si="155"/>
        <v>54</v>
      </c>
      <c r="G1468" s="2">
        <f t="shared" si="156"/>
        <v>0.58499999999999996</v>
      </c>
      <c r="H1468" s="3">
        <f t="shared" si="157"/>
        <v>0.47327494170934425</v>
      </c>
      <c r="I1468" s="11" t="e">
        <f t="shared" si="161"/>
        <v>#N/A</v>
      </c>
      <c r="J1468" s="11" t="e">
        <f t="shared" si="161"/>
        <v>#N/A</v>
      </c>
      <c r="K1468" s="11" t="e">
        <f t="shared" si="161"/>
        <v>#N/A</v>
      </c>
      <c r="L1468" s="5" t="e">
        <f t="shared" si="161"/>
        <v>#N/A</v>
      </c>
      <c r="M1468" s="5" t="e">
        <f t="shared" si="161"/>
        <v>#N/A</v>
      </c>
      <c r="N1468" s="5">
        <f t="shared" si="161"/>
        <v>0.34385437259109675</v>
      </c>
      <c r="O1468" s="8" t="e">
        <f t="shared" si="161"/>
        <v>#N/A</v>
      </c>
      <c r="P1468" s="8" t="e">
        <f t="shared" si="161"/>
        <v>#N/A</v>
      </c>
      <c r="Q1468" s="8" t="e">
        <f t="shared" si="161"/>
        <v>#N/A</v>
      </c>
      <c r="R1468" s="9" t="e">
        <f t="shared" si="161"/>
        <v>#N/A</v>
      </c>
      <c r="S1468" s="9" t="e">
        <f t="shared" si="161"/>
        <v>#N/A</v>
      </c>
      <c r="T1468" s="9" t="e">
        <f t="shared" si="161"/>
        <v>#N/A</v>
      </c>
    </row>
    <row r="1469" spans="1:20" x14ac:dyDescent="0.3">
      <c r="A1469" s="1">
        <v>45458</v>
      </c>
      <c r="B1469" s="12">
        <v>0.65069444444444446</v>
      </c>
      <c r="C1469">
        <v>40</v>
      </c>
      <c r="D1469" t="s">
        <v>5</v>
      </c>
      <c r="E1469">
        <v>256</v>
      </c>
      <c r="F1469">
        <f t="shared" si="155"/>
        <v>206</v>
      </c>
      <c r="G1469" s="2">
        <f t="shared" si="156"/>
        <v>0.58631944444444439</v>
      </c>
      <c r="H1469" s="3">
        <f t="shared" si="157"/>
        <v>-0.25702552724584565</v>
      </c>
      <c r="I1469" s="11" t="e">
        <f t="shared" si="161"/>
        <v>#N/A</v>
      </c>
      <c r="J1469" s="11" t="e">
        <f t="shared" si="161"/>
        <v>#N/A</v>
      </c>
      <c r="K1469" s="11" t="e">
        <f t="shared" si="161"/>
        <v>#N/A</v>
      </c>
      <c r="L1469" s="5" t="e">
        <f t="shared" si="161"/>
        <v>#N/A</v>
      </c>
      <c r="M1469" s="5" t="e">
        <f t="shared" si="161"/>
        <v>#N/A</v>
      </c>
      <c r="N1469" s="5">
        <f t="shared" si="161"/>
        <v>-0.52698042589610194</v>
      </c>
      <c r="O1469" s="8" t="e">
        <f t="shared" si="161"/>
        <v>#N/A</v>
      </c>
      <c r="P1469" s="8" t="e">
        <f t="shared" si="161"/>
        <v>#N/A</v>
      </c>
      <c r="Q1469" s="8" t="e">
        <f t="shared" si="161"/>
        <v>#N/A</v>
      </c>
      <c r="R1469" s="9" t="e">
        <f t="shared" si="161"/>
        <v>#N/A</v>
      </c>
      <c r="S1469" s="9" t="e">
        <f t="shared" si="161"/>
        <v>#N/A</v>
      </c>
      <c r="T1469" s="9" t="e">
        <f t="shared" si="161"/>
        <v>#N/A</v>
      </c>
    </row>
    <row r="1470" spans="1:20" x14ac:dyDescent="0.3">
      <c r="A1470" s="1">
        <v>45458</v>
      </c>
      <c r="B1470" s="12">
        <v>0.39930555555555558</v>
      </c>
      <c r="C1470">
        <v>50</v>
      </c>
      <c r="D1470" t="s">
        <v>4</v>
      </c>
      <c r="E1470">
        <v>122</v>
      </c>
      <c r="F1470">
        <f t="shared" si="155"/>
        <v>72</v>
      </c>
      <c r="G1470" s="2">
        <f t="shared" si="156"/>
        <v>0.49131944444444436</v>
      </c>
      <c r="H1470" s="3">
        <f t="shared" si="157"/>
        <v>0.46727255922140348</v>
      </c>
      <c r="I1470" s="11" t="e">
        <f t="shared" si="161"/>
        <v>#N/A</v>
      </c>
      <c r="J1470" s="11" t="e">
        <f t="shared" si="161"/>
        <v>#N/A</v>
      </c>
      <c r="K1470" s="11" t="e">
        <f t="shared" si="161"/>
        <v>#N/A</v>
      </c>
      <c r="L1470" s="5" t="e">
        <f t="shared" si="161"/>
        <v>#N/A</v>
      </c>
      <c r="M1470" s="5" t="e">
        <f t="shared" si="161"/>
        <v>#N/A</v>
      </c>
      <c r="N1470" s="5">
        <f t="shared" si="161"/>
        <v>0.15182605800019117</v>
      </c>
      <c r="O1470" s="8" t="e">
        <f t="shared" si="161"/>
        <v>#N/A</v>
      </c>
      <c r="P1470" s="8" t="e">
        <f t="shared" si="161"/>
        <v>#N/A</v>
      </c>
      <c r="Q1470" s="8" t="e">
        <f t="shared" si="161"/>
        <v>#N/A</v>
      </c>
      <c r="R1470" s="9" t="e">
        <f t="shared" si="161"/>
        <v>#N/A</v>
      </c>
      <c r="S1470" s="9" t="e">
        <f t="shared" si="161"/>
        <v>#N/A</v>
      </c>
      <c r="T1470" s="9" t="e">
        <f t="shared" si="161"/>
        <v>#N/A</v>
      </c>
    </row>
    <row r="1471" spans="1:20" x14ac:dyDescent="0.3">
      <c r="A1471" s="1">
        <v>45458</v>
      </c>
      <c r="B1471" s="12">
        <v>0.6020833333333333</v>
      </c>
      <c r="C1471">
        <v>50</v>
      </c>
      <c r="D1471" t="s">
        <v>5</v>
      </c>
      <c r="E1471">
        <v>238</v>
      </c>
      <c r="F1471">
        <f t="shared" si="155"/>
        <v>188</v>
      </c>
      <c r="G1471" s="2">
        <f t="shared" si="156"/>
        <v>0.49395833333333328</v>
      </c>
      <c r="H1471" s="3">
        <f t="shared" si="157"/>
        <v>-6.8745712995065697E-2</v>
      </c>
      <c r="I1471" s="11" t="e">
        <f t="shared" si="161"/>
        <v>#N/A</v>
      </c>
      <c r="J1471" s="11" t="e">
        <f t="shared" si="161"/>
        <v>#N/A</v>
      </c>
      <c r="K1471" s="11" t="e">
        <f t="shared" si="161"/>
        <v>#N/A</v>
      </c>
      <c r="L1471" s="5" t="e">
        <f t="shared" si="161"/>
        <v>#N/A</v>
      </c>
      <c r="M1471" s="5" t="e">
        <f t="shared" si="161"/>
        <v>#N/A</v>
      </c>
      <c r="N1471" s="5">
        <f t="shared" si="161"/>
        <v>-0.48915116478880477</v>
      </c>
      <c r="O1471" s="8" t="e">
        <f t="shared" si="161"/>
        <v>#N/A</v>
      </c>
      <c r="P1471" s="8" t="e">
        <f t="shared" si="161"/>
        <v>#N/A</v>
      </c>
      <c r="Q1471" s="8" t="e">
        <f t="shared" si="161"/>
        <v>#N/A</v>
      </c>
      <c r="R1471" s="9" t="e">
        <f t="shared" si="161"/>
        <v>#N/A</v>
      </c>
      <c r="S1471" s="9" t="e">
        <f t="shared" si="161"/>
        <v>#N/A</v>
      </c>
      <c r="T1471" s="9" t="e">
        <f t="shared" si="161"/>
        <v>#N/A</v>
      </c>
    </row>
    <row r="1472" spans="1:20" x14ac:dyDescent="0.3">
      <c r="A1472" s="1">
        <v>45458</v>
      </c>
      <c r="B1472" s="12">
        <v>0.46875</v>
      </c>
      <c r="C1472">
        <v>60</v>
      </c>
      <c r="D1472" t="s">
        <v>4</v>
      </c>
      <c r="E1472">
        <v>159</v>
      </c>
      <c r="F1472">
        <f t="shared" si="155"/>
        <v>109</v>
      </c>
      <c r="G1472" s="2">
        <f t="shared" si="156"/>
        <v>0.359375</v>
      </c>
      <c r="H1472" s="3">
        <f t="shared" si="157"/>
        <v>0.3397957381060045</v>
      </c>
      <c r="I1472" s="11" t="e">
        <f t="shared" si="161"/>
        <v>#N/A</v>
      </c>
      <c r="J1472" s="11" t="e">
        <f t="shared" si="161"/>
        <v>#N/A</v>
      </c>
      <c r="K1472" s="11" t="e">
        <f t="shared" si="161"/>
        <v>#N/A</v>
      </c>
      <c r="L1472" s="5" t="e">
        <f t="shared" si="161"/>
        <v>#N/A</v>
      </c>
      <c r="M1472" s="5" t="e">
        <f t="shared" si="161"/>
        <v>#N/A</v>
      </c>
      <c r="N1472" s="5">
        <f t="shared" si="161"/>
        <v>-0.11700105550804059</v>
      </c>
      <c r="O1472" s="8" t="e">
        <f t="shared" si="161"/>
        <v>#N/A</v>
      </c>
      <c r="P1472" s="8" t="e">
        <f t="shared" si="161"/>
        <v>#N/A</v>
      </c>
      <c r="Q1472" s="8" t="e">
        <f t="shared" si="161"/>
        <v>#N/A</v>
      </c>
      <c r="R1472" s="9" t="e">
        <f t="shared" si="161"/>
        <v>#N/A</v>
      </c>
      <c r="S1472" s="9" t="e">
        <f t="shared" si="161"/>
        <v>#N/A</v>
      </c>
      <c r="T1472" s="9" t="e">
        <f t="shared" si="161"/>
        <v>#N/A</v>
      </c>
    </row>
    <row r="1473" spans="1:20" x14ac:dyDescent="0.3">
      <c r="A1473" s="1">
        <v>45458</v>
      </c>
      <c r="B1473" s="12">
        <v>0.53263888888888888</v>
      </c>
      <c r="C1473">
        <v>60</v>
      </c>
      <c r="D1473" t="s">
        <v>5</v>
      </c>
      <c r="E1473">
        <v>202</v>
      </c>
      <c r="F1473">
        <f t="shared" si="155"/>
        <v>152</v>
      </c>
      <c r="G1473" s="2">
        <f t="shared" si="156"/>
        <v>0.36201388888888886</v>
      </c>
      <c r="H1473" s="3">
        <f t="shared" si="157"/>
        <v>0.16995522616686445</v>
      </c>
      <c r="I1473" s="11" t="e">
        <f t="shared" si="161"/>
        <v>#N/A</v>
      </c>
      <c r="J1473" s="11" t="e">
        <f t="shared" si="161"/>
        <v>#N/A</v>
      </c>
      <c r="K1473" s="11" t="e">
        <f t="shared" si="161"/>
        <v>#N/A</v>
      </c>
      <c r="L1473" s="5" t="e">
        <f t="shared" si="161"/>
        <v>#N/A</v>
      </c>
      <c r="M1473" s="5" t="e">
        <f t="shared" si="161"/>
        <v>#N/A</v>
      </c>
      <c r="N1473" s="5">
        <f t="shared" si="161"/>
        <v>-0.31963929177594347</v>
      </c>
      <c r="O1473" s="8" t="e">
        <f t="shared" si="161"/>
        <v>#N/A</v>
      </c>
      <c r="P1473" s="8" t="e">
        <f t="shared" si="161"/>
        <v>#N/A</v>
      </c>
      <c r="Q1473" s="8" t="e">
        <f t="shared" si="161"/>
        <v>#N/A</v>
      </c>
      <c r="R1473" s="9" t="e">
        <f t="shared" si="161"/>
        <v>#N/A</v>
      </c>
      <c r="S1473" s="9" t="e">
        <f t="shared" si="161"/>
        <v>#N/A</v>
      </c>
      <c r="T1473" s="9" t="e">
        <f t="shared" si="161"/>
        <v>#N/A</v>
      </c>
    </row>
    <row r="1474" spans="1:20" x14ac:dyDescent="0.3">
      <c r="A1474" s="1">
        <v>45459</v>
      </c>
      <c r="B1474" s="12">
        <v>0.15416666666666667</v>
      </c>
      <c r="C1474">
        <v>0</v>
      </c>
      <c r="D1474" t="s">
        <v>4</v>
      </c>
      <c r="E1474">
        <v>49</v>
      </c>
      <c r="F1474">
        <f t="shared" ref="F1474:F1537" si="162">E1474-MajorAxis</f>
        <v>-1</v>
      </c>
      <c r="G1474" s="2">
        <f t="shared" ref="G1474:G1537" si="163">0.3+1.9*ABS(B1474-0.5)</f>
        <v>0.95708333333333329</v>
      </c>
      <c r="H1474" s="3">
        <f t="shared" si="157"/>
        <v>-1.6703407327683426E-2</v>
      </c>
      <c r="I1474" s="11" t="e">
        <f t="shared" si="161"/>
        <v>#N/A</v>
      </c>
      <c r="J1474" s="11" t="e">
        <f t="shared" si="161"/>
        <v>#N/A</v>
      </c>
      <c r="K1474" s="11" t="e">
        <f t="shared" si="161"/>
        <v>#N/A</v>
      </c>
      <c r="L1474" s="5" t="e">
        <f t="shared" si="161"/>
        <v>#N/A</v>
      </c>
      <c r="M1474" s="5" t="e">
        <f t="shared" si="161"/>
        <v>#N/A</v>
      </c>
      <c r="N1474" s="5">
        <f t="shared" si="161"/>
        <v>0.95693756490592941</v>
      </c>
      <c r="O1474" s="8" t="e">
        <f t="shared" si="161"/>
        <v>#N/A</v>
      </c>
      <c r="P1474" s="8" t="e">
        <f t="shared" si="161"/>
        <v>#N/A</v>
      </c>
      <c r="Q1474" s="8" t="e">
        <f t="shared" si="161"/>
        <v>#N/A</v>
      </c>
      <c r="R1474" s="9" t="e">
        <f t="shared" si="161"/>
        <v>#N/A</v>
      </c>
      <c r="S1474" s="9" t="e">
        <f t="shared" si="161"/>
        <v>#N/A</v>
      </c>
      <c r="T1474" s="9" t="e">
        <f t="shared" si="161"/>
        <v>#N/A</v>
      </c>
    </row>
    <row r="1475" spans="1:20" x14ac:dyDescent="0.3">
      <c r="A1475" s="1">
        <v>45459</v>
      </c>
      <c r="B1475" s="12">
        <v>0.84722222222222221</v>
      </c>
      <c r="C1475">
        <v>0</v>
      </c>
      <c r="D1475" t="s">
        <v>5</v>
      </c>
      <c r="E1475">
        <v>311</v>
      </c>
      <c r="F1475">
        <f t="shared" si="162"/>
        <v>261</v>
      </c>
      <c r="G1475" s="2">
        <f t="shared" si="163"/>
        <v>0.95972222222222214</v>
      </c>
      <c r="H1475" s="3">
        <f t="shared" ref="H1475:H1538" si="164">G1475*SIN($F1475/180*PI())</f>
        <v>-0.9479064490989445</v>
      </c>
      <c r="I1475" s="11" t="e">
        <f t="shared" ref="I1475:T1490" si="165">IF(TEXT($A1475,"mmm")=I$1,$G1475*COS($F1475/180*PI()),NA())</f>
        <v>#N/A</v>
      </c>
      <c r="J1475" s="11" t="e">
        <f t="shared" si="165"/>
        <v>#N/A</v>
      </c>
      <c r="K1475" s="11" t="e">
        <f t="shared" si="165"/>
        <v>#N/A</v>
      </c>
      <c r="L1475" s="5" t="e">
        <f t="shared" si="165"/>
        <v>#N/A</v>
      </c>
      <c r="M1475" s="5" t="e">
        <f t="shared" si="165"/>
        <v>#N/A</v>
      </c>
      <c r="N1475" s="5">
        <f t="shared" si="165"/>
        <v>-0.15013363242055505</v>
      </c>
      <c r="O1475" s="8" t="e">
        <f t="shared" si="165"/>
        <v>#N/A</v>
      </c>
      <c r="P1475" s="8" t="e">
        <f t="shared" si="165"/>
        <v>#N/A</v>
      </c>
      <c r="Q1475" s="8" t="e">
        <f t="shared" si="165"/>
        <v>#N/A</v>
      </c>
      <c r="R1475" s="9" t="e">
        <f t="shared" si="165"/>
        <v>#N/A</v>
      </c>
      <c r="S1475" s="9" t="e">
        <f t="shared" si="165"/>
        <v>#N/A</v>
      </c>
      <c r="T1475" s="9" t="e">
        <f t="shared" si="165"/>
        <v>#N/A</v>
      </c>
    </row>
    <row r="1476" spans="1:20" x14ac:dyDescent="0.3">
      <c r="A1476" s="1">
        <v>45459</v>
      </c>
      <c r="B1476" s="12">
        <v>0.21111111111111111</v>
      </c>
      <c r="C1476">
        <v>10</v>
      </c>
      <c r="D1476" t="s">
        <v>4</v>
      </c>
      <c r="E1476">
        <v>65</v>
      </c>
      <c r="F1476">
        <f t="shared" si="162"/>
        <v>15</v>
      </c>
      <c r="G1476" s="2">
        <f t="shared" si="163"/>
        <v>0.8488888888888888</v>
      </c>
      <c r="H1476" s="3">
        <f t="shared" si="164"/>
        <v>0.21970861162036204</v>
      </c>
      <c r="I1476" s="11" t="e">
        <f t="shared" si="165"/>
        <v>#N/A</v>
      </c>
      <c r="J1476" s="11" t="e">
        <f t="shared" si="165"/>
        <v>#N/A</v>
      </c>
      <c r="K1476" s="11" t="e">
        <f t="shared" si="165"/>
        <v>#N/A</v>
      </c>
      <c r="L1476" s="5" t="e">
        <f t="shared" si="165"/>
        <v>#N/A</v>
      </c>
      <c r="M1476" s="5" t="e">
        <f t="shared" si="165"/>
        <v>#N/A</v>
      </c>
      <c r="N1476" s="5">
        <f t="shared" si="165"/>
        <v>0.81996370142760899</v>
      </c>
      <c r="O1476" s="8" t="e">
        <f t="shared" si="165"/>
        <v>#N/A</v>
      </c>
      <c r="P1476" s="8" t="e">
        <f t="shared" si="165"/>
        <v>#N/A</v>
      </c>
      <c r="Q1476" s="8" t="e">
        <f t="shared" si="165"/>
        <v>#N/A</v>
      </c>
      <c r="R1476" s="9" t="e">
        <f t="shared" si="165"/>
        <v>#N/A</v>
      </c>
      <c r="S1476" s="9" t="e">
        <f t="shared" si="165"/>
        <v>#N/A</v>
      </c>
      <c r="T1476" s="9" t="e">
        <f t="shared" si="165"/>
        <v>#N/A</v>
      </c>
    </row>
    <row r="1477" spans="1:20" x14ac:dyDescent="0.3">
      <c r="A1477" s="1">
        <v>45459</v>
      </c>
      <c r="B1477" s="12">
        <v>0.79027777777777775</v>
      </c>
      <c r="C1477">
        <v>10</v>
      </c>
      <c r="D1477" t="s">
        <v>5</v>
      </c>
      <c r="E1477">
        <v>295</v>
      </c>
      <c r="F1477">
        <f t="shared" si="162"/>
        <v>245</v>
      </c>
      <c r="G1477" s="2">
        <f t="shared" si="163"/>
        <v>0.85152777777777766</v>
      </c>
      <c r="H1477" s="3">
        <f t="shared" si="164"/>
        <v>-0.77174625587801393</v>
      </c>
      <c r="I1477" s="11" t="e">
        <f t="shared" si="165"/>
        <v>#N/A</v>
      </c>
      <c r="J1477" s="11" t="e">
        <f t="shared" si="165"/>
        <v>#N/A</v>
      </c>
      <c r="K1477" s="11" t="e">
        <f t="shared" si="165"/>
        <v>#N/A</v>
      </c>
      <c r="L1477" s="5" t="e">
        <f t="shared" si="165"/>
        <v>#N/A</v>
      </c>
      <c r="M1477" s="5" t="e">
        <f t="shared" si="165"/>
        <v>#N/A</v>
      </c>
      <c r="N1477" s="5">
        <f t="shared" si="165"/>
        <v>-0.35987118926836476</v>
      </c>
      <c r="O1477" s="8" t="e">
        <f t="shared" si="165"/>
        <v>#N/A</v>
      </c>
      <c r="P1477" s="8" t="e">
        <f t="shared" si="165"/>
        <v>#N/A</v>
      </c>
      <c r="Q1477" s="8" t="e">
        <f t="shared" si="165"/>
        <v>#N/A</v>
      </c>
      <c r="R1477" s="9" t="e">
        <f t="shared" si="165"/>
        <v>#N/A</v>
      </c>
      <c r="S1477" s="9" t="e">
        <f t="shared" si="165"/>
        <v>#N/A</v>
      </c>
      <c r="T1477" s="9" t="e">
        <f t="shared" si="165"/>
        <v>#N/A</v>
      </c>
    </row>
    <row r="1478" spans="1:20" x14ac:dyDescent="0.3">
      <c r="A1478" s="1">
        <v>45459</v>
      </c>
      <c r="B1478" s="12">
        <v>0.2590277777777778</v>
      </c>
      <c r="C1478">
        <v>20</v>
      </c>
      <c r="D1478" t="s">
        <v>4</v>
      </c>
      <c r="E1478">
        <v>77</v>
      </c>
      <c r="F1478">
        <f t="shared" si="162"/>
        <v>27</v>
      </c>
      <c r="G1478" s="2">
        <f t="shared" si="163"/>
        <v>0.75784722222222212</v>
      </c>
      <c r="H1478" s="3">
        <f t="shared" si="164"/>
        <v>0.34405543914289394</v>
      </c>
      <c r="I1478" s="11" t="e">
        <f t="shared" si="165"/>
        <v>#N/A</v>
      </c>
      <c r="J1478" s="11" t="e">
        <f t="shared" si="165"/>
        <v>#N/A</v>
      </c>
      <c r="K1478" s="11" t="e">
        <f t="shared" si="165"/>
        <v>#N/A</v>
      </c>
      <c r="L1478" s="5" t="e">
        <f t="shared" si="165"/>
        <v>#N/A</v>
      </c>
      <c r="M1478" s="5" t="e">
        <f t="shared" si="165"/>
        <v>#N/A</v>
      </c>
      <c r="N1478" s="5">
        <f t="shared" si="165"/>
        <v>0.67524681933803177</v>
      </c>
      <c r="O1478" s="8" t="e">
        <f t="shared" si="165"/>
        <v>#N/A</v>
      </c>
      <c r="P1478" s="8" t="e">
        <f t="shared" si="165"/>
        <v>#N/A</v>
      </c>
      <c r="Q1478" s="8" t="e">
        <f t="shared" si="165"/>
        <v>#N/A</v>
      </c>
      <c r="R1478" s="9" t="e">
        <f t="shared" si="165"/>
        <v>#N/A</v>
      </c>
      <c r="S1478" s="9" t="e">
        <f t="shared" si="165"/>
        <v>#N/A</v>
      </c>
      <c r="T1478" s="9" t="e">
        <f t="shared" si="165"/>
        <v>#N/A</v>
      </c>
    </row>
    <row r="1479" spans="1:20" x14ac:dyDescent="0.3">
      <c r="A1479" s="1">
        <v>45459</v>
      </c>
      <c r="B1479" s="12">
        <v>0.74236111111111114</v>
      </c>
      <c r="C1479">
        <v>20</v>
      </c>
      <c r="D1479" t="s">
        <v>5</v>
      </c>
      <c r="E1479">
        <v>283</v>
      </c>
      <c r="F1479">
        <f t="shared" si="162"/>
        <v>233</v>
      </c>
      <c r="G1479" s="2">
        <f t="shared" si="163"/>
        <v>0.7604861111111112</v>
      </c>
      <c r="H1479" s="3">
        <f t="shared" si="164"/>
        <v>-0.60735121323110453</v>
      </c>
      <c r="I1479" s="11" t="e">
        <f t="shared" si="165"/>
        <v>#N/A</v>
      </c>
      <c r="J1479" s="11" t="e">
        <f t="shared" si="165"/>
        <v>#N/A</v>
      </c>
      <c r="K1479" s="11" t="e">
        <f t="shared" si="165"/>
        <v>#N/A</v>
      </c>
      <c r="L1479" s="5" t="e">
        <f t="shared" si="165"/>
        <v>#N/A</v>
      </c>
      <c r="M1479" s="5" t="e">
        <f t="shared" si="165"/>
        <v>#N/A</v>
      </c>
      <c r="N1479" s="5">
        <f t="shared" si="165"/>
        <v>-0.45767196656514453</v>
      </c>
      <c r="O1479" s="8" t="e">
        <f t="shared" si="165"/>
        <v>#N/A</v>
      </c>
      <c r="P1479" s="8" t="e">
        <f t="shared" si="165"/>
        <v>#N/A</v>
      </c>
      <c r="Q1479" s="8" t="e">
        <f t="shared" si="165"/>
        <v>#N/A</v>
      </c>
      <c r="R1479" s="9" t="e">
        <f t="shared" si="165"/>
        <v>#N/A</v>
      </c>
      <c r="S1479" s="9" t="e">
        <f t="shared" si="165"/>
        <v>#N/A</v>
      </c>
      <c r="T1479" s="9" t="e">
        <f t="shared" si="165"/>
        <v>#N/A</v>
      </c>
    </row>
    <row r="1480" spans="1:20" x14ac:dyDescent="0.3">
      <c r="A1480" s="1">
        <v>45459</v>
      </c>
      <c r="B1480" s="12">
        <v>0.30486111111111114</v>
      </c>
      <c r="C1480">
        <v>30</v>
      </c>
      <c r="D1480" t="s">
        <v>4</v>
      </c>
      <c r="E1480">
        <v>90</v>
      </c>
      <c r="F1480">
        <f t="shared" si="162"/>
        <v>40</v>
      </c>
      <c r="G1480" s="2">
        <f t="shared" si="163"/>
        <v>0.67076388888888883</v>
      </c>
      <c r="H1480" s="3">
        <f t="shared" si="164"/>
        <v>0.43115871680293627</v>
      </c>
      <c r="I1480" s="11" t="e">
        <f t="shared" si="165"/>
        <v>#N/A</v>
      </c>
      <c r="J1480" s="11" t="e">
        <f t="shared" si="165"/>
        <v>#N/A</v>
      </c>
      <c r="K1480" s="11" t="e">
        <f t="shared" si="165"/>
        <v>#N/A</v>
      </c>
      <c r="L1480" s="5" t="e">
        <f t="shared" si="165"/>
        <v>#N/A</v>
      </c>
      <c r="M1480" s="5" t="e">
        <f t="shared" si="165"/>
        <v>#N/A</v>
      </c>
      <c r="N1480" s="5">
        <f t="shared" si="165"/>
        <v>0.51383494972820887</v>
      </c>
      <c r="O1480" s="8" t="e">
        <f t="shared" si="165"/>
        <v>#N/A</v>
      </c>
      <c r="P1480" s="8" t="e">
        <f t="shared" si="165"/>
        <v>#N/A</v>
      </c>
      <c r="Q1480" s="8" t="e">
        <f t="shared" si="165"/>
        <v>#N/A</v>
      </c>
      <c r="R1480" s="9" t="e">
        <f t="shared" si="165"/>
        <v>#N/A</v>
      </c>
      <c r="S1480" s="9" t="e">
        <f t="shared" si="165"/>
        <v>#N/A</v>
      </c>
      <c r="T1480" s="9" t="e">
        <f t="shared" si="165"/>
        <v>#N/A</v>
      </c>
    </row>
    <row r="1481" spans="1:20" x14ac:dyDescent="0.3">
      <c r="A1481" s="1">
        <v>45459</v>
      </c>
      <c r="B1481" s="12">
        <v>0.69652777777777775</v>
      </c>
      <c r="C1481">
        <v>30</v>
      </c>
      <c r="D1481" t="s">
        <v>5</v>
      </c>
      <c r="E1481">
        <v>270</v>
      </c>
      <c r="F1481">
        <f t="shared" si="162"/>
        <v>220</v>
      </c>
      <c r="G1481" s="2">
        <f t="shared" si="163"/>
        <v>0.67340277777777768</v>
      </c>
      <c r="H1481" s="3">
        <f t="shared" si="164"/>
        <v>-0.43285496188405348</v>
      </c>
      <c r="I1481" s="11" t="e">
        <f t="shared" si="165"/>
        <v>#N/A</v>
      </c>
      <c r="J1481" s="11" t="e">
        <f t="shared" si="165"/>
        <v>#N/A</v>
      </c>
      <c r="K1481" s="11" t="e">
        <f t="shared" si="165"/>
        <v>#N/A</v>
      </c>
      <c r="L1481" s="5" t="e">
        <f t="shared" si="165"/>
        <v>#N/A</v>
      </c>
      <c r="M1481" s="5" t="e">
        <f t="shared" si="165"/>
        <v>#N/A</v>
      </c>
      <c r="N1481" s="5">
        <f t="shared" si="165"/>
        <v>-0.51585645589755058</v>
      </c>
      <c r="O1481" s="8" t="e">
        <f t="shared" si="165"/>
        <v>#N/A</v>
      </c>
      <c r="P1481" s="8" t="e">
        <f t="shared" si="165"/>
        <v>#N/A</v>
      </c>
      <c r="Q1481" s="8" t="e">
        <f t="shared" si="165"/>
        <v>#N/A</v>
      </c>
      <c r="R1481" s="9" t="e">
        <f t="shared" si="165"/>
        <v>#N/A</v>
      </c>
      <c r="S1481" s="9" t="e">
        <f t="shared" si="165"/>
        <v>#N/A</v>
      </c>
      <c r="T1481" s="9" t="e">
        <f t="shared" si="165"/>
        <v>#N/A</v>
      </c>
    </row>
    <row r="1482" spans="1:20" x14ac:dyDescent="0.3">
      <c r="A1482" s="1">
        <v>45459</v>
      </c>
      <c r="B1482" s="12">
        <v>0.35</v>
      </c>
      <c r="C1482">
        <v>40</v>
      </c>
      <c r="D1482" t="s">
        <v>4</v>
      </c>
      <c r="E1482">
        <v>104</v>
      </c>
      <c r="F1482">
        <f t="shared" si="162"/>
        <v>54</v>
      </c>
      <c r="G1482" s="2">
        <f t="shared" si="163"/>
        <v>0.58499999999999996</v>
      </c>
      <c r="H1482" s="3">
        <f t="shared" si="164"/>
        <v>0.47327494170934425</v>
      </c>
      <c r="I1482" s="11" t="e">
        <f t="shared" si="165"/>
        <v>#N/A</v>
      </c>
      <c r="J1482" s="11" t="e">
        <f t="shared" si="165"/>
        <v>#N/A</v>
      </c>
      <c r="K1482" s="11" t="e">
        <f t="shared" si="165"/>
        <v>#N/A</v>
      </c>
      <c r="L1482" s="5" t="e">
        <f t="shared" si="165"/>
        <v>#N/A</v>
      </c>
      <c r="M1482" s="5" t="e">
        <f t="shared" si="165"/>
        <v>#N/A</v>
      </c>
      <c r="N1482" s="5">
        <f t="shared" si="165"/>
        <v>0.34385437259109675</v>
      </c>
      <c r="O1482" s="8" t="e">
        <f t="shared" si="165"/>
        <v>#N/A</v>
      </c>
      <c r="P1482" s="8" t="e">
        <f t="shared" si="165"/>
        <v>#N/A</v>
      </c>
      <c r="Q1482" s="8" t="e">
        <f t="shared" si="165"/>
        <v>#N/A</v>
      </c>
      <c r="R1482" s="9" t="e">
        <f t="shared" si="165"/>
        <v>#N/A</v>
      </c>
      <c r="S1482" s="9" t="e">
        <f t="shared" si="165"/>
        <v>#N/A</v>
      </c>
      <c r="T1482" s="9" t="e">
        <f t="shared" si="165"/>
        <v>#N/A</v>
      </c>
    </row>
    <row r="1483" spans="1:20" x14ac:dyDescent="0.3">
      <c r="A1483" s="1">
        <v>45459</v>
      </c>
      <c r="B1483" s="12">
        <v>0.65138888888888891</v>
      </c>
      <c r="C1483">
        <v>40</v>
      </c>
      <c r="D1483" t="s">
        <v>5</v>
      </c>
      <c r="E1483">
        <v>257</v>
      </c>
      <c r="F1483">
        <f t="shared" si="162"/>
        <v>207</v>
      </c>
      <c r="G1483" s="2">
        <f t="shared" si="163"/>
        <v>0.58763888888888882</v>
      </c>
      <c r="H1483" s="3">
        <f t="shared" si="164"/>
        <v>-0.26678247283305834</v>
      </c>
      <c r="I1483" s="11" t="e">
        <f t="shared" si="165"/>
        <v>#N/A</v>
      </c>
      <c r="J1483" s="11" t="e">
        <f t="shared" si="165"/>
        <v>#N/A</v>
      </c>
      <c r="K1483" s="11" t="e">
        <f t="shared" si="165"/>
        <v>#N/A</v>
      </c>
      <c r="L1483" s="5" t="e">
        <f t="shared" si="165"/>
        <v>#N/A</v>
      </c>
      <c r="M1483" s="5" t="e">
        <f t="shared" si="165"/>
        <v>#N/A</v>
      </c>
      <c r="N1483" s="5">
        <f t="shared" si="165"/>
        <v>-0.5235900838668035</v>
      </c>
      <c r="O1483" s="8" t="e">
        <f t="shared" si="165"/>
        <v>#N/A</v>
      </c>
      <c r="P1483" s="8" t="e">
        <f t="shared" si="165"/>
        <v>#N/A</v>
      </c>
      <c r="Q1483" s="8" t="e">
        <f t="shared" si="165"/>
        <v>#N/A</v>
      </c>
      <c r="R1483" s="9" t="e">
        <f t="shared" si="165"/>
        <v>#N/A</v>
      </c>
      <c r="S1483" s="9" t="e">
        <f t="shared" si="165"/>
        <v>#N/A</v>
      </c>
      <c r="T1483" s="9" t="e">
        <f t="shared" si="165"/>
        <v>#N/A</v>
      </c>
    </row>
    <row r="1484" spans="1:20" x14ac:dyDescent="0.3">
      <c r="A1484" s="1">
        <v>45459</v>
      </c>
      <c r="B1484" s="12">
        <v>0.39930555555555558</v>
      </c>
      <c r="C1484">
        <v>50</v>
      </c>
      <c r="D1484" t="s">
        <v>4</v>
      </c>
      <c r="E1484">
        <v>122</v>
      </c>
      <c r="F1484">
        <f t="shared" si="162"/>
        <v>72</v>
      </c>
      <c r="G1484" s="2">
        <f t="shared" si="163"/>
        <v>0.49131944444444436</v>
      </c>
      <c r="H1484" s="3">
        <f t="shared" si="164"/>
        <v>0.46727255922140348</v>
      </c>
      <c r="I1484" s="11" t="e">
        <f t="shared" si="165"/>
        <v>#N/A</v>
      </c>
      <c r="J1484" s="11" t="e">
        <f t="shared" si="165"/>
        <v>#N/A</v>
      </c>
      <c r="K1484" s="11" t="e">
        <f t="shared" si="165"/>
        <v>#N/A</v>
      </c>
      <c r="L1484" s="5" t="e">
        <f t="shared" si="165"/>
        <v>#N/A</v>
      </c>
      <c r="M1484" s="5" t="e">
        <f t="shared" si="165"/>
        <v>#N/A</v>
      </c>
      <c r="N1484" s="5">
        <f t="shared" si="165"/>
        <v>0.15182605800019117</v>
      </c>
      <c r="O1484" s="8" t="e">
        <f t="shared" si="165"/>
        <v>#N/A</v>
      </c>
      <c r="P1484" s="8" t="e">
        <f t="shared" si="165"/>
        <v>#N/A</v>
      </c>
      <c r="Q1484" s="8" t="e">
        <f t="shared" si="165"/>
        <v>#N/A</v>
      </c>
      <c r="R1484" s="9" t="e">
        <f t="shared" si="165"/>
        <v>#N/A</v>
      </c>
      <c r="S1484" s="9" t="e">
        <f t="shared" si="165"/>
        <v>#N/A</v>
      </c>
      <c r="T1484" s="9" t="e">
        <f t="shared" si="165"/>
        <v>#N/A</v>
      </c>
    </row>
    <row r="1485" spans="1:20" x14ac:dyDescent="0.3">
      <c r="A1485" s="1">
        <v>45459</v>
      </c>
      <c r="B1485" s="12">
        <v>0.6020833333333333</v>
      </c>
      <c r="C1485">
        <v>50</v>
      </c>
      <c r="D1485" t="s">
        <v>5</v>
      </c>
      <c r="E1485">
        <v>238</v>
      </c>
      <c r="F1485">
        <f t="shared" si="162"/>
        <v>188</v>
      </c>
      <c r="G1485" s="2">
        <f t="shared" si="163"/>
        <v>0.49395833333333328</v>
      </c>
      <c r="H1485" s="3">
        <f t="shared" si="164"/>
        <v>-6.8745712995065697E-2</v>
      </c>
      <c r="I1485" s="11" t="e">
        <f t="shared" si="165"/>
        <v>#N/A</v>
      </c>
      <c r="J1485" s="11" t="e">
        <f t="shared" si="165"/>
        <v>#N/A</v>
      </c>
      <c r="K1485" s="11" t="e">
        <f t="shared" si="165"/>
        <v>#N/A</v>
      </c>
      <c r="L1485" s="5" t="e">
        <f t="shared" si="165"/>
        <v>#N/A</v>
      </c>
      <c r="M1485" s="5" t="e">
        <f t="shared" si="165"/>
        <v>#N/A</v>
      </c>
      <c r="N1485" s="5">
        <f t="shared" si="165"/>
        <v>-0.48915116478880477</v>
      </c>
      <c r="O1485" s="8" t="e">
        <f t="shared" si="165"/>
        <v>#N/A</v>
      </c>
      <c r="P1485" s="8" t="e">
        <f t="shared" si="165"/>
        <v>#N/A</v>
      </c>
      <c r="Q1485" s="8" t="e">
        <f t="shared" si="165"/>
        <v>#N/A</v>
      </c>
      <c r="R1485" s="9" t="e">
        <f t="shared" si="165"/>
        <v>#N/A</v>
      </c>
      <c r="S1485" s="9" t="e">
        <f t="shared" si="165"/>
        <v>#N/A</v>
      </c>
      <c r="T1485" s="9" t="e">
        <f t="shared" si="165"/>
        <v>#N/A</v>
      </c>
    </row>
    <row r="1486" spans="1:20" x14ac:dyDescent="0.3">
      <c r="A1486" s="1">
        <v>45459</v>
      </c>
      <c r="B1486" s="12">
        <v>0.46805555555555556</v>
      </c>
      <c r="C1486">
        <v>60</v>
      </c>
      <c r="D1486" t="s">
        <v>4</v>
      </c>
      <c r="E1486">
        <v>158</v>
      </c>
      <c r="F1486">
        <f t="shared" si="162"/>
        <v>108</v>
      </c>
      <c r="G1486" s="2">
        <f t="shared" si="163"/>
        <v>0.36069444444444443</v>
      </c>
      <c r="H1486" s="3">
        <f t="shared" si="164"/>
        <v>0.34304080178034918</v>
      </c>
      <c r="I1486" s="11" t="e">
        <f t="shared" si="165"/>
        <v>#N/A</v>
      </c>
      <c r="J1486" s="11" t="e">
        <f t="shared" si="165"/>
        <v>#N/A</v>
      </c>
      <c r="K1486" s="11" t="e">
        <f t="shared" si="165"/>
        <v>#N/A</v>
      </c>
      <c r="L1486" s="5" t="e">
        <f t="shared" si="165"/>
        <v>#N/A</v>
      </c>
      <c r="M1486" s="5" t="e">
        <f t="shared" si="165"/>
        <v>#N/A</v>
      </c>
      <c r="N1486" s="5">
        <f t="shared" si="165"/>
        <v>-0.11146071310996364</v>
      </c>
      <c r="O1486" s="8" t="e">
        <f t="shared" si="165"/>
        <v>#N/A</v>
      </c>
      <c r="P1486" s="8" t="e">
        <f t="shared" si="165"/>
        <v>#N/A</v>
      </c>
      <c r="Q1486" s="8" t="e">
        <f t="shared" si="165"/>
        <v>#N/A</v>
      </c>
      <c r="R1486" s="9" t="e">
        <f t="shared" si="165"/>
        <v>#N/A</v>
      </c>
      <c r="S1486" s="9" t="e">
        <f t="shared" si="165"/>
        <v>#N/A</v>
      </c>
      <c r="T1486" s="9" t="e">
        <f t="shared" si="165"/>
        <v>#N/A</v>
      </c>
    </row>
    <row r="1487" spans="1:20" x14ac:dyDescent="0.3">
      <c r="A1487" s="1">
        <v>45459</v>
      </c>
      <c r="B1487" s="12">
        <v>0.53263888888888888</v>
      </c>
      <c r="C1487">
        <v>60</v>
      </c>
      <c r="D1487" t="s">
        <v>5</v>
      </c>
      <c r="E1487">
        <v>202</v>
      </c>
      <c r="F1487">
        <f t="shared" si="162"/>
        <v>152</v>
      </c>
      <c r="G1487" s="2">
        <f t="shared" si="163"/>
        <v>0.36201388888888886</v>
      </c>
      <c r="H1487" s="3">
        <f t="shared" si="164"/>
        <v>0.16995522616686445</v>
      </c>
      <c r="I1487" s="11" t="e">
        <f t="shared" si="165"/>
        <v>#N/A</v>
      </c>
      <c r="J1487" s="11" t="e">
        <f t="shared" si="165"/>
        <v>#N/A</v>
      </c>
      <c r="K1487" s="11" t="e">
        <f t="shared" si="165"/>
        <v>#N/A</v>
      </c>
      <c r="L1487" s="5" t="e">
        <f t="shared" si="165"/>
        <v>#N/A</v>
      </c>
      <c r="M1487" s="5" t="e">
        <f t="shared" si="165"/>
        <v>#N/A</v>
      </c>
      <c r="N1487" s="5">
        <f t="shared" si="165"/>
        <v>-0.31963929177594347</v>
      </c>
      <c r="O1487" s="8" t="e">
        <f t="shared" si="165"/>
        <v>#N/A</v>
      </c>
      <c r="P1487" s="8" t="e">
        <f t="shared" si="165"/>
        <v>#N/A</v>
      </c>
      <c r="Q1487" s="8" t="e">
        <f t="shared" si="165"/>
        <v>#N/A</v>
      </c>
      <c r="R1487" s="9" t="e">
        <f t="shared" si="165"/>
        <v>#N/A</v>
      </c>
      <c r="S1487" s="9" t="e">
        <f t="shared" si="165"/>
        <v>#N/A</v>
      </c>
      <c r="T1487" s="9" t="e">
        <f t="shared" si="165"/>
        <v>#N/A</v>
      </c>
    </row>
    <row r="1488" spans="1:20" x14ac:dyDescent="0.3">
      <c r="A1488" s="1">
        <v>45460</v>
      </c>
      <c r="B1488" s="12">
        <v>0.15416666666666667</v>
      </c>
      <c r="C1488">
        <v>0</v>
      </c>
      <c r="D1488" t="s">
        <v>4</v>
      </c>
      <c r="E1488">
        <v>49</v>
      </c>
      <c r="F1488">
        <f t="shared" si="162"/>
        <v>-1</v>
      </c>
      <c r="G1488" s="2">
        <f t="shared" si="163"/>
        <v>0.95708333333333329</v>
      </c>
      <c r="H1488" s="3">
        <f t="shared" si="164"/>
        <v>-1.6703407327683426E-2</v>
      </c>
      <c r="I1488" s="11" t="e">
        <f t="shared" si="165"/>
        <v>#N/A</v>
      </c>
      <c r="J1488" s="11" t="e">
        <f t="shared" si="165"/>
        <v>#N/A</v>
      </c>
      <c r="K1488" s="11" t="e">
        <f t="shared" si="165"/>
        <v>#N/A</v>
      </c>
      <c r="L1488" s="5" t="e">
        <f t="shared" si="165"/>
        <v>#N/A</v>
      </c>
      <c r="M1488" s="5" t="e">
        <f t="shared" si="165"/>
        <v>#N/A</v>
      </c>
      <c r="N1488" s="5">
        <f t="shared" si="165"/>
        <v>0.95693756490592941</v>
      </c>
      <c r="O1488" s="8" t="e">
        <f t="shared" si="165"/>
        <v>#N/A</v>
      </c>
      <c r="P1488" s="8" t="e">
        <f t="shared" si="165"/>
        <v>#N/A</v>
      </c>
      <c r="Q1488" s="8" t="e">
        <f t="shared" si="165"/>
        <v>#N/A</v>
      </c>
      <c r="R1488" s="9" t="e">
        <f t="shared" si="165"/>
        <v>#N/A</v>
      </c>
      <c r="S1488" s="9" t="e">
        <f t="shared" si="165"/>
        <v>#N/A</v>
      </c>
      <c r="T1488" s="9" t="e">
        <f t="shared" si="165"/>
        <v>#N/A</v>
      </c>
    </row>
    <row r="1489" spans="1:20" x14ac:dyDescent="0.3">
      <c r="A1489" s="1">
        <v>45460</v>
      </c>
      <c r="B1489" s="12">
        <v>0.84722222222222221</v>
      </c>
      <c r="C1489">
        <v>0</v>
      </c>
      <c r="D1489" t="s">
        <v>5</v>
      </c>
      <c r="E1489">
        <v>311</v>
      </c>
      <c r="F1489">
        <f t="shared" si="162"/>
        <v>261</v>
      </c>
      <c r="G1489" s="2">
        <f t="shared" si="163"/>
        <v>0.95972222222222214</v>
      </c>
      <c r="H1489" s="3">
        <f t="shared" si="164"/>
        <v>-0.9479064490989445</v>
      </c>
      <c r="I1489" s="11" t="e">
        <f t="shared" si="165"/>
        <v>#N/A</v>
      </c>
      <c r="J1489" s="11" t="e">
        <f t="shared" si="165"/>
        <v>#N/A</v>
      </c>
      <c r="K1489" s="11" t="e">
        <f t="shared" si="165"/>
        <v>#N/A</v>
      </c>
      <c r="L1489" s="5" t="e">
        <f t="shared" si="165"/>
        <v>#N/A</v>
      </c>
      <c r="M1489" s="5" t="e">
        <f t="shared" si="165"/>
        <v>#N/A</v>
      </c>
      <c r="N1489" s="5">
        <f t="shared" si="165"/>
        <v>-0.15013363242055505</v>
      </c>
      <c r="O1489" s="8" t="e">
        <f t="shared" si="165"/>
        <v>#N/A</v>
      </c>
      <c r="P1489" s="8" t="e">
        <f t="shared" si="165"/>
        <v>#N/A</v>
      </c>
      <c r="Q1489" s="8" t="e">
        <f t="shared" si="165"/>
        <v>#N/A</v>
      </c>
      <c r="R1489" s="9" t="e">
        <f t="shared" si="165"/>
        <v>#N/A</v>
      </c>
      <c r="S1489" s="9" t="e">
        <f t="shared" si="165"/>
        <v>#N/A</v>
      </c>
      <c r="T1489" s="9" t="e">
        <f t="shared" si="165"/>
        <v>#N/A</v>
      </c>
    </row>
    <row r="1490" spans="1:20" x14ac:dyDescent="0.3">
      <c r="A1490" s="1">
        <v>45460</v>
      </c>
      <c r="B1490" s="12">
        <v>0.21111111111111111</v>
      </c>
      <c r="C1490">
        <v>10</v>
      </c>
      <c r="D1490" t="s">
        <v>4</v>
      </c>
      <c r="E1490">
        <v>65</v>
      </c>
      <c r="F1490">
        <f t="shared" si="162"/>
        <v>15</v>
      </c>
      <c r="G1490" s="2">
        <f t="shared" si="163"/>
        <v>0.8488888888888888</v>
      </c>
      <c r="H1490" s="3">
        <f t="shared" si="164"/>
        <v>0.21970861162036204</v>
      </c>
      <c r="I1490" s="11" t="e">
        <f t="shared" si="165"/>
        <v>#N/A</v>
      </c>
      <c r="J1490" s="11" t="e">
        <f t="shared" si="165"/>
        <v>#N/A</v>
      </c>
      <c r="K1490" s="11" t="e">
        <f t="shared" si="165"/>
        <v>#N/A</v>
      </c>
      <c r="L1490" s="5" t="e">
        <f t="shared" si="165"/>
        <v>#N/A</v>
      </c>
      <c r="M1490" s="5" t="e">
        <f t="shared" si="165"/>
        <v>#N/A</v>
      </c>
      <c r="N1490" s="5">
        <f t="shared" si="165"/>
        <v>0.81996370142760899</v>
      </c>
      <c r="O1490" s="8" t="e">
        <f t="shared" si="165"/>
        <v>#N/A</v>
      </c>
      <c r="P1490" s="8" t="e">
        <f t="shared" si="165"/>
        <v>#N/A</v>
      </c>
      <c r="Q1490" s="8" t="e">
        <f t="shared" si="165"/>
        <v>#N/A</v>
      </c>
      <c r="R1490" s="9" t="e">
        <f t="shared" si="165"/>
        <v>#N/A</v>
      </c>
      <c r="S1490" s="9" t="e">
        <f t="shared" si="165"/>
        <v>#N/A</v>
      </c>
      <c r="T1490" s="9" t="e">
        <f t="shared" si="165"/>
        <v>#N/A</v>
      </c>
    </row>
    <row r="1491" spans="1:20" x14ac:dyDescent="0.3">
      <c r="A1491" s="1">
        <v>45460</v>
      </c>
      <c r="B1491" s="12">
        <v>0.79027777777777775</v>
      </c>
      <c r="C1491">
        <v>10</v>
      </c>
      <c r="D1491" t="s">
        <v>5</v>
      </c>
      <c r="E1491">
        <v>295</v>
      </c>
      <c r="F1491">
        <f t="shared" si="162"/>
        <v>245</v>
      </c>
      <c r="G1491" s="2">
        <f t="shared" si="163"/>
        <v>0.85152777777777766</v>
      </c>
      <c r="H1491" s="3">
        <f t="shared" si="164"/>
        <v>-0.77174625587801393</v>
      </c>
      <c r="I1491" s="11" t="e">
        <f t="shared" ref="I1491:T1506" si="166">IF(TEXT($A1491,"mmm")=I$1,$G1491*COS($F1491/180*PI()),NA())</f>
        <v>#N/A</v>
      </c>
      <c r="J1491" s="11" t="e">
        <f t="shared" si="166"/>
        <v>#N/A</v>
      </c>
      <c r="K1491" s="11" t="e">
        <f t="shared" si="166"/>
        <v>#N/A</v>
      </c>
      <c r="L1491" s="5" t="e">
        <f t="shared" si="166"/>
        <v>#N/A</v>
      </c>
      <c r="M1491" s="5" t="e">
        <f t="shared" si="166"/>
        <v>#N/A</v>
      </c>
      <c r="N1491" s="5">
        <f t="shared" si="166"/>
        <v>-0.35987118926836476</v>
      </c>
      <c r="O1491" s="8" t="e">
        <f t="shared" si="166"/>
        <v>#N/A</v>
      </c>
      <c r="P1491" s="8" t="e">
        <f t="shared" si="166"/>
        <v>#N/A</v>
      </c>
      <c r="Q1491" s="8" t="e">
        <f t="shared" si="166"/>
        <v>#N/A</v>
      </c>
      <c r="R1491" s="9" t="e">
        <f t="shared" si="166"/>
        <v>#N/A</v>
      </c>
      <c r="S1491" s="9" t="e">
        <f t="shared" si="166"/>
        <v>#N/A</v>
      </c>
      <c r="T1491" s="9" t="e">
        <f t="shared" si="166"/>
        <v>#N/A</v>
      </c>
    </row>
    <row r="1492" spans="1:20" x14ac:dyDescent="0.3">
      <c r="A1492" s="1">
        <v>45460</v>
      </c>
      <c r="B1492" s="12">
        <v>0.2590277777777778</v>
      </c>
      <c r="C1492">
        <v>20</v>
      </c>
      <c r="D1492" t="s">
        <v>4</v>
      </c>
      <c r="E1492">
        <v>77</v>
      </c>
      <c r="F1492">
        <f t="shared" si="162"/>
        <v>27</v>
      </c>
      <c r="G1492" s="2">
        <f t="shared" si="163"/>
        <v>0.75784722222222212</v>
      </c>
      <c r="H1492" s="3">
        <f t="shared" si="164"/>
        <v>0.34405543914289394</v>
      </c>
      <c r="I1492" s="11" t="e">
        <f t="shared" si="166"/>
        <v>#N/A</v>
      </c>
      <c r="J1492" s="11" t="e">
        <f t="shared" si="166"/>
        <v>#N/A</v>
      </c>
      <c r="K1492" s="11" t="e">
        <f t="shared" si="166"/>
        <v>#N/A</v>
      </c>
      <c r="L1492" s="5" t="e">
        <f t="shared" si="166"/>
        <v>#N/A</v>
      </c>
      <c r="M1492" s="5" t="e">
        <f t="shared" si="166"/>
        <v>#N/A</v>
      </c>
      <c r="N1492" s="5">
        <f t="shared" si="166"/>
        <v>0.67524681933803177</v>
      </c>
      <c r="O1492" s="8" t="e">
        <f t="shared" si="166"/>
        <v>#N/A</v>
      </c>
      <c r="P1492" s="8" t="e">
        <f t="shared" si="166"/>
        <v>#N/A</v>
      </c>
      <c r="Q1492" s="8" t="e">
        <f t="shared" si="166"/>
        <v>#N/A</v>
      </c>
      <c r="R1492" s="9" t="e">
        <f t="shared" si="166"/>
        <v>#N/A</v>
      </c>
      <c r="S1492" s="9" t="e">
        <f t="shared" si="166"/>
        <v>#N/A</v>
      </c>
      <c r="T1492" s="9" t="e">
        <f t="shared" si="166"/>
        <v>#N/A</v>
      </c>
    </row>
    <row r="1493" spans="1:20" x14ac:dyDescent="0.3">
      <c r="A1493" s="1">
        <v>45460</v>
      </c>
      <c r="B1493" s="12">
        <v>0.74236111111111114</v>
      </c>
      <c r="C1493">
        <v>20</v>
      </c>
      <c r="D1493" t="s">
        <v>5</v>
      </c>
      <c r="E1493">
        <v>283</v>
      </c>
      <c r="F1493">
        <f t="shared" si="162"/>
        <v>233</v>
      </c>
      <c r="G1493" s="2">
        <f t="shared" si="163"/>
        <v>0.7604861111111112</v>
      </c>
      <c r="H1493" s="3">
        <f t="shared" si="164"/>
        <v>-0.60735121323110453</v>
      </c>
      <c r="I1493" s="11" t="e">
        <f t="shared" si="166"/>
        <v>#N/A</v>
      </c>
      <c r="J1493" s="11" t="e">
        <f t="shared" si="166"/>
        <v>#N/A</v>
      </c>
      <c r="K1493" s="11" t="e">
        <f t="shared" si="166"/>
        <v>#N/A</v>
      </c>
      <c r="L1493" s="5" t="e">
        <f t="shared" si="166"/>
        <v>#N/A</v>
      </c>
      <c r="M1493" s="5" t="e">
        <f t="shared" si="166"/>
        <v>#N/A</v>
      </c>
      <c r="N1493" s="5">
        <f t="shared" si="166"/>
        <v>-0.45767196656514453</v>
      </c>
      <c r="O1493" s="8" t="e">
        <f t="shared" si="166"/>
        <v>#N/A</v>
      </c>
      <c r="P1493" s="8" t="e">
        <f t="shared" si="166"/>
        <v>#N/A</v>
      </c>
      <c r="Q1493" s="8" t="e">
        <f t="shared" si="166"/>
        <v>#N/A</v>
      </c>
      <c r="R1493" s="9" t="e">
        <f t="shared" si="166"/>
        <v>#N/A</v>
      </c>
      <c r="S1493" s="9" t="e">
        <f t="shared" si="166"/>
        <v>#N/A</v>
      </c>
      <c r="T1493" s="9" t="e">
        <f t="shared" si="166"/>
        <v>#N/A</v>
      </c>
    </row>
    <row r="1494" spans="1:20" x14ac:dyDescent="0.3">
      <c r="A1494" s="1">
        <v>45460</v>
      </c>
      <c r="B1494" s="12">
        <v>0.30486111111111114</v>
      </c>
      <c r="C1494">
        <v>30</v>
      </c>
      <c r="D1494" t="s">
        <v>4</v>
      </c>
      <c r="E1494">
        <v>90</v>
      </c>
      <c r="F1494">
        <f t="shared" si="162"/>
        <v>40</v>
      </c>
      <c r="G1494" s="2">
        <f t="shared" si="163"/>
        <v>0.67076388888888883</v>
      </c>
      <c r="H1494" s="3">
        <f t="shared" si="164"/>
        <v>0.43115871680293627</v>
      </c>
      <c r="I1494" s="11" t="e">
        <f t="shared" si="166"/>
        <v>#N/A</v>
      </c>
      <c r="J1494" s="11" t="e">
        <f t="shared" si="166"/>
        <v>#N/A</v>
      </c>
      <c r="K1494" s="11" t="e">
        <f t="shared" si="166"/>
        <v>#N/A</v>
      </c>
      <c r="L1494" s="5" t="e">
        <f t="shared" si="166"/>
        <v>#N/A</v>
      </c>
      <c r="M1494" s="5" t="e">
        <f t="shared" si="166"/>
        <v>#N/A</v>
      </c>
      <c r="N1494" s="5">
        <f t="shared" si="166"/>
        <v>0.51383494972820887</v>
      </c>
      <c r="O1494" s="8" t="e">
        <f t="shared" si="166"/>
        <v>#N/A</v>
      </c>
      <c r="P1494" s="8" t="e">
        <f t="shared" si="166"/>
        <v>#N/A</v>
      </c>
      <c r="Q1494" s="8" t="e">
        <f t="shared" si="166"/>
        <v>#N/A</v>
      </c>
      <c r="R1494" s="9" t="e">
        <f t="shared" si="166"/>
        <v>#N/A</v>
      </c>
      <c r="S1494" s="9" t="e">
        <f t="shared" si="166"/>
        <v>#N/A</v>
      </c>
      <c r="T1494" s="9" t="e">
        <f t="shared" si="166"/>
        <v>#N/A</v>
      </c>
    </row>
    <row r="1495" spans="1:20" x14ac:dyDescent="0.3">
      <c r="A1495" s="1">
        <v>45460</v>
      </c>
      <c r="B1495" s="12">
        <v>0.69652777777777775</v>
      </c>
      <c r="C1495">
        <v>30</v>
      </c>
      <c r="D1495" t="s">
        <v>5</v>
      </c>
      <c r="E1495">
        <v>270</v>
      </c>
      <c r="F1495">
        <f t="shared" si="162"/>
        <v>220</v>
      </c>
      <c r="G1495" s="2">
        <f t="shared" si="163"/>
        <v>0.67340277777777768</v>
      </c>
      <c r="H1495" s="3">
        <f t="shared" si="164"/>
        <v>-0.43285496188405348</v>
      </c>
      <c r="I1495" s="11" t="e">
        <f t="shared" si="166"/>
        <v>#N/A</v>
      </c>
      <c r="J1495" s="11" t="e">
        <f t="shared" si="166"/>
        <v>#N/A</v>
      </c>
      <c r="K1495" s="11" t="e">
        <f t="shared" si="166"/>
        <v>#N/A</v>
      </c>
      <c r="L1495" s="5" t="e">
        <f t="shared" si="166"/>
        <v>#N/A</v>
      </c>
      <c r="M1495" s="5" t="e">
        <f t="shared" si="166"/>
        <v>#N/A</v>
      </c>
      <c r="N1495" s="5">
        <f t="shared" si="166"/>
        <v>-0.51585645589755058</v>
      </c>
      <c r="O1495" s="8" t="e">
        <f t="shared" si="166"/>
        <v>#N/A</v>
      </c>
      <c r="P1495" s="8" t="e">
        <f t="shared" si="166"/>
        <v>#N/A</v>
      </c>
      <c r="Q1495" s="8" t="e">
        <f t="shared" si="166"/>
        <v>#N/A</v>
      </c>
      <c r="R1495" s="9" t="e">
        <f t="shared" si="166"/>
        <v>#N/A</v>
      </c>
      <c r="S1495" s="9" t="e">
        <f t="shared" si="166"/>
        <v>#N/A</v>
      </c>
      <c r="T1495" s="9" t="e">
        <f t="shared" si="166"/>
        <v>#N/A</v>
      </c>
    </row>
    <row r="1496" spans="1:20" x14ac:dyDescent="0.3">
      <c r="A1496" s="1">
        <v>45460</v>
      </c>
      <c r="B1496" s="12">
        <v>0.35</v>
      </c>
      <c r="C1496">
        <v>40</v>
      </c>
      <c r="D1496" t="s">
        <v>4</v>
      </c>
      <c r="E1496">
        <v>103</v>
      </c>
      <c r="F1496">
        <f t="shared" si="162"/>
        <v>53</v>
      </c>
      <c r="G1496" s="2">
        <f t="shared" si="163"/>
        <v>0.58499999999999996</v>
      </c>
      <c r="H1496" s="3">
        <f t="shared" si="164"/>
        <v>0.46720177337766627</v>
      </c>
      <c r="I1496" s="11" t="e">
        <f t="shared" si="166"/>
        <v>#N/A</v>
      </c>
      <c r="J1496" s="11" t="e">
        <f t="shared" si="166"/>
        <v>#N/A</v>
      </c>
      <c r="K1496" s="11" t="e">
        <f t="shared" si="166"/>
        <v>#N/A</v>
      </c>
      <c r="L1496" s="5" t="e">
        <f t="shared" si="166"/>
        <v>#N/A</v>
      </c>
      <c r="M1496" s="5" t="e">
        <f t="shared" si="166"/>
        <v>#N/A</v>
      </c>
      <c r="N1496" s="5">
        <f t="shared" si="166"/>
        <v>0.35206178854394826</v>
      </c>
      <c r="O1496" s="8" t="e">
        <f t="shared" si="166"/>
        <v>#N/A</v>
      </c>
      <c r="P1496" s="8" t="e">
        <f t="shared" si="166"/>
        <v>#N/A</v>
      </c>
      <c r="Q1496" s="8" t="e">
        <f t="shared" si="166"/>
        <v>#N/A</v>
      </c>
      <c r="R1496" s="9" t="e">
        <f t="shared" si="166"/>
        <v>#N/A</v>
      </c>
      <c r="S1496" s="9" t="e">
        <f t="shared" si="166"/>
        <v>#N/A</v>
      </c>
      <c r="T1496" s="9" t="e">
        <f t="shared" si="166"/>
        <v>#N/A</v>
      </c>
    </row>
    <row r="1497" spans="1:20" x14ac:dyDescent="0.3">
      <c r="A1497" s="1">
        <v>45460</v>
      </c>
      <c r="B1497" s="12">
        <v>0.65138888888888891</v>
      </c>
      <c r="C1497">
        <v>40</v>
      </c>
      <c r="D1497" t="s">
        <v>5</v>
      </c>
      <c r="E1497">
        <v>257</v>
      </c>
      <c r="F1497">
        <f t="shared" si="162"/>
        <v>207</v>
      </c>
      <c r="G1497" s="2">
        <f t="shared" si="163"/>
        <v>0.58763888888888882</v>
      </c>
      <c r="H1497" s="3">
        <f t="shared" si="164"/>
        <v>-0.26678247283305834</v>
      </c>
      <c r="I1497" s="11" t="e">
        <f t="shared" si="166"/>
        <v>#N/A</v>
      </c>
      <c r="J1497" s="11" t="e">
        <f t="shared" si="166"/>
        <v>#N/A</v>
      </c>
      <c r="K1497" s="11" t="e">
        <f t="shared" si="166"/>
        <v>#N/A</v>
      </c>
      <c r="L1497" s="5" t="e">
        <f t="shared" si="166"/>
        <v>#N/A</v>
      </c>
      <c r="M1497" s="5" t="e">
        <f t="shared" si="166"/>
        <v>#N/A</v>
      </c>
      <c r="N1497" s="5">
        <f t="shared" si="166"/>
        <v>-0.5235900838668035</v>
      </c>
      <c r="O1497" s="8" t="e">
        <f t="shared" si="166"/>
        <v>#N/A</v>
      </c>
      <c r="P1497" s="8" t="e">
        <f t="shared" si="166"/>
        <v>#N/A</v>
      </c>
      <c r="Q1497" s="8" t="e">
        <f t="shared" si="166"/>
        <v>#N/A</v>
      </c>
      <c r="R1497" s="9" t="e">
        <f t="shared" si="166"/>
        <v>#N/A</v>
      </c>
      <c r="S1497" s="9" t="e">
        <f t="shared" si="166"/>
        <v>#N/A</v>
      </c>
      <c r="T1497" s="9" t="e">
        <f t="shared" si="166"/>
        <v>#N/A</v>
      </c>
    </row>
    <row r="1498" spans="1:20" x14ac:dyDescent="0.3">
      <c r="A1498" s="1">
        <v>45460</v>
      </c>
      <c r="B1498" s="12">
        <v>0.39930555555555558</v>
      </c>
      <c r="C1498">
        <v>50</v>
      </c>
      <c r="D1498" t="s">
        <v>4</v>
      </c>
      <c r="E1498">
        <v>122</v>
      </c>
      <c r="F1498">
        <f t="shared" si="162"/>
        <v>72</v>
      </c>
      <c r="G1498" s="2">
        <f t="shared" si="163"/>
        <v>0.49131944444444436</v>
      </c>
      <c r="H1498" s="3">
        <f t="shared" si="164"/>
        <v>0.46727255922140348</v>
      </c>
      <c r="I1498" s="11" t="e">
        <f t="shared" si="166"/>
        <v>#N/A</v>
      </c>
      <c r="J1498" s="11" t="e">
        <f t="shared" si="166"/>
        <v>#N/A</v>
      </c>
      <c r="K1498" s="11" t="e">
        <f t="shared" si="166"/>
        <v>#N/A</v>
      </c>
      <c r="L1498" s="5" t="e">
        <f t="shared" si="166"/>
        <v>#N/A</v>
      </c>
      <c r="M1498" s="5" t="e">
        <f t="shared" si="166"/>
        <v>#N/A</v>
      </c>
      <c r="N1498" s="5">
        <f t="shared" si="166"/>
        <v>0.15182605800019117</v>
      </c>
      <c r="O1498" s="8" t="e">
        <f t="shared" si="166"/>
        <v>#N/A</v>
      </c>
      <c r="P1498" s="8" t="e">
        <f t="shared" si="166"/>
        <v>#N/A</v>
      </c>
      <c r="Q1498" s="8" t="e">
        <f t="shared" si="166"/>
        <v>#N/A</v>
      </c>
      <c r="R1498" s="9" t="e">
        <f t="shared" si="166"/>
        <v>#N/A</v>
      </c>
      <c r="S1498" s="9" t="e">
        <f t="shared" si="166"/>
        <v>#N/A</v>
      </c>
      <c r="T1498" s="9" t="e">
        <f t="shared" si="166"/>
        <v>#N/A</v>
      </c>
    </row>
    <row r="1499" spans="1:20" x14ac:dyDescent="0.3">
      <c r="A1499" s="1">
        <v>45460</v>
      </c>
      <c r="B1499" s="12">
        <v>0.6020833333333333</v>
      </c>
      <c r="C1499">
        <v>50</v>
      </c>
      <c r="D1499" t="s">
        <v>5</v>
      </c>
      <c r="E1499">
        <v>238</v>
      </c>
      <c r="F1499">
        <f t="shared" si="162"/>
        <v>188</v>
      </c>
      <c r="G1499" s="2">
        <f t="shared" si="163"/>
        <v>0.49395833333333328</v>
      </c>
      <c r="H1499" s="3">
        <f t="shared" si="164"/>
        <v>-6.8745712995065697E-2</v>
      </c>
      <c r="I1499" s="11" t="e">
        <f t="shared" si="166"/>
        <v>#N/A</v>
      </c>
      <c r="J1499" s="11" t="e">
        <f t="shared" si="166"/>
        <v>#N/A</v>
      </c>
      <c r="K1499" s="11" t="e">
        <f t="shared" si="166"/>
        <v>#N/A</v>
      </c>
      <c r="L1499" s="5" t="e">
        <f t="shared" si="166"/>
        <v>#N/A</v>
      </c>
      <c r="M1499" s="5" t="e">
        <f t="shared" si="166"/>
        <v>#N/A</v>
      </c>
      <c r="N1499" s="5">
        <f t="shared" si="166"/>
        <v>-0.48915116478880477</v>
      </c>
      <c r="O1499" s="8" t="e">
        <f t="shared" si="166"/>
        <v>#N/A</v>
      </c>
      <c r="P1499" s="8" t="e">
        <f t="shared" si="166"/>
        <v>#N/A</v>
      </c>
      <c r="Q1499" s="8" t="e">
        <f t="shared" si="166"/>
        <v>#N/A</v>
      </c>
      <c r="R1499" s="9" t="e">
        <f t="shared" si="166"/>
        <v>#N/A</v>
      </c>
      <c r="S1499" s="9" t="e">
        <f t="shared" si="166"/>
        <v>#N/A</v>
      </c>
      <c r="T1499" s="9" t="e">
        <f t="shared" si="166"/>
        <v>#N/A</v>
      </c>
    </row>
    <row r="1500" spans="1:20" x14ac:dyDescent="0.3">
      <c r="A1500" s="1">
        <v>45460</v>
      </c>
      <c r="B1500" s="12">
        <v>0.46805555555555556</v>
      </c>
      <c r="C1500">
        <v>60</v>
      </c>
      <c r="D1500" t="s">
        <v>4</v>
      </c>
      <c r="E1500">
        <v>158</v>
      </c>
      <c r="F1500">
        <f t="shared" si="162"/>
        <v>108</v>
      </c>
      <c r="G1500" s="2">
        <f t="shared" si="163"/>
        <v>0.36069444444444443</v>
      </c>
      <c r="H1500" s="3">
        <f t="shared" si="164"/>
        <v>0.34304080178034918</v>
      </c>
      <c r="I1500" s="11" t="e">
        <f t="shared" si="166"/>
        <v>#N/A</v>
      </c>
      <c r="J1500" s="11" t="e">
        <f t="shared" si="166"/>
        <v>#N/A</v>
      </c>
      <c r="K1500" s="11" t="e">
        <f t="shared" si="166"/>
        <v>#N/A</v>
      </c>
      <c r="L1500" s="5" t="e">
        <f t="shared" si="166"/>
        <v>#N/A</v>
      </c>
      <c r="M1500" s="5" t="e">
        <f t="shared" si="166"/>
        <v>#N/A</v>
      </c>
      <c r="N1500" s="5">
        <f t="shared" si="166"/>
        <v>-0.11146071310996364</v>
      </c>
      <c r="O1500" s="8" t="e">
        <f t="shared" si="166"/>
        <v>#N/A</v>
      </c>
      <c r="P1500" s="8" t="e">
        <f t="shared" si="166"/>
        <v>#N/A</v>
      </c>
      <c r="Q1500" s="8" t="e">
        <f t="shared" si="166"/>
        <v>#N/A</v>
      </c>
      <c r="R1500" s="9" t="e">
        <f t="shared" si="166"/>
        <v>#N/A</v>
      </c>
      <c r="S1500" s="9" t="e">
        <f t="shared" si="166"/>
        <v>#N/A</v>
      </c>
      <c r="T1500" s="9" t="e">
        <f t="shared" si="166"/>
        <v>#N/A</v>
      </c>
    </row>
    <row r="1501" spans="1:20" x14ac:dyDescent="0.3">
      <c r="A1501" s="1">
        <v>45460</v>
      </c>
      <c r="B1501" s="12">
        <v>0.53333333333333333</v>
      </c>
      <c r="C1501">
        <v>60</v>
      </c>
      <c r="D1501" t="s">
        <v>5</v>
      </c>
      <c r="E1501">
        <v>202</v>
      </c>
      <c r="F1501">
        <f t="shared" si="162"/>
        <v>152</v>
      </c>
      <c r="G1501" s="2">
        <f t="shared" si="163"/>
        <v>0.36333333333333329</v>
      </c>
      <c r="H1501" s="3">
        <f t="shared" si="164"/>
        <v>0.17057466781220693</v>
      </c>
      <c r="I1501" s="11" t="e">
        <f t="shared" si="166"/>
        <v>#N/A</v>
      </c>
      <c r="J1501" s="11" t="e">
        <f t="shared" si="166"/>
        <v>#N/A</v>
      </c>
      <c r="K1501" s="11" t="e">
        <f t="shared" si="166"/>
        <v>#N/A</v>
      </c>
      <c r="L1501" s="5" t="e">
        <f t="shared" si="166"/>
        <v>#N/A</v>
      </c>
      <c r="M1501" s="5" t="e">
        <f t="shared" si="166"/>
        <v>#N/A</v>
      </c>
      <c r="N1501" s="5">
        <f t="shared" si="166"/>
        <v>-0.32080429207207678</v>
      </c>
      <c r="O1501" s="8" t="e">
        <f t="shared" si="166"/>
        <v>#N/A</v>
      </c>
      <c r="P1501" s="8" t="e">
        <f t="shared" si="166"/>
        <v>#N/A</v>
      </c>
      <c r="Q1501" s="8" t="e">
        <f t="shared" si="166"/>
        <v>#N/A</v>
      </c>
      <c r="R1501" s="9" t="e">
        <f t="shared" si="166"/>
        <v>#N/A</v>
      </c>
      <c r="S1501" s="9" t="e">
        <f t="shared" si="166"/>
        <v>#N/A</v>
      </c>
      <c r="T1501" s="9" t="e">
        <f t="shared" si="166"/>
        <v>#N/A</v>
      </c>
    </row>
    <row r="1502" spans="1:20" x14ac:dyDescent="0.3">
      <c r="A1502" s="1">
        <v>45461</v>
      </c>
      <c r="B1502" s="12">
        <v>0.15416666666666667</v>
      </c>
      <c r="C1502">
        <v>0</v>
      </c>
      <c r="D1502" t="s">
        <v>4</v>
      </c>
      <c r="E1502">
        <v>49</v>
      </c>
      <c r="F1502">
        <f t="shared" si="162"/>
        <v>-1</v>
      </c>
      <c r="G1502" s="2">
        <f t="shared" si="163"/>
        <v>0.95708333333333329</v>
      </c>
      <c r="H1502" s="3">
        <f t="shared" si="164"/>
        <v>-1.6703407327683426E-2</v>
      </c>
      <c r="I1502" s="11" t="e">
        <f t="shared" si="166"/>
        <v>#N/A</v>
      </c>
      <c r="J1502" s="11" t="e">
        <f t="shared" si="166"/>
        <v>#N/A</v>
      </c>
      <c r="K1502" s="11" t="e">
        <f t="shared" si="166"/>
        <v>#N/A</v>
      </c>
      <c r="L1502" s="5" t="e">
        <f t="shared" si="166"/>
        <v>#N/A</v>
      </c>
      <c r="M1502" s="5" t="e">
        <f t="shared" si="166"/>
        <v>#N/A</v>
      </c>
      <c r="N1502" s="5">
        <f t="shared" si="166"/>
        <v>0.95693756490592941</v>
      </c>
      <c r="O1502" s="8" t="e">
        <f t="shared" si="166"/>
        <v>#N/A</v>
      </c>
      <c r="P1502" s="8" t="e">
        <f t="shared" si="166"/>
        <v>#N/A</v>
      </c>
      <c r="Q1502" s="8" t="e">
        <f t="shared" si="166"/>
        <v>#N/A</v>
      </c>
      <c r="R1502" s="9" t="e">
        <f t="shared" si="166"/>
        <v>#N/A</v>
      </c>
      <c r="S1502" s="9" t="e">
        <f t="shared" si="166"/>
        <v>#N/A</v>
      </c>
      <c r="T1502" s="9" t="e">
        <f t="shared" si="166"/>
        <v>#N/A</v>
      </c>
    </row>
    <row r="1503" spans="1:20" x14ac:dyDescent="0.3">
      <c r="A1503" s="1">
        <v>45461</v>
      </c>
      <c r="B1503" s="12">
        <v>0.84722222222222221</v>
      </c>
      <c r="C1503">
        <v>0</v>
      </c>
      <c r="D1503" t="s">
        <v>5</v>
      </c>
      <c r="E1503">
        <v>311</v>
      </c>
      <c r="F1503">
        <f t="shared" si="162"/>
        <v>261</v>
      </c>
      <c r="G1503" s="2">
        <f t="shared" si="163"/>
        <v>0.95972222222222214</v>
      </c>
      <c r="H1503" s="3">
        <f t="shared" si="164"/>
        <v>-0.9479064490989445</v>
      </c>
      <c r="I1503" s="11" t="e">
        <f t="shared" si="166"/>
        <v>#N/A</v>
      </c>
      <c r="J1503" s="11" t="e">
        <f t="shared" si="166"/>
        <v>#N/A</v>
      </c>
      <c r="K1503" s="11" t="e">
        <f t="shared" si="166"/>
        <v>#N/A</v>
      </c>
      <c r="L1503" s="5" t="e">
        <f t="shared" si="166"/>
        <v>#N/A</v>
      </c>
      <c r="M1503" s="5" t="e">
        <f t="shared" si="166"/>
        <v>#N/A</v>
      </c>
      <c r="N1503" s="5">
        <f t="shared" si="166"/>
        <v>-0.15013363242055505</v>
      </c>
      <c r="O1503" s="8" t="e">
        <f t="shared" si="166"/>
        <v>#N/A</v>
      </c>
      <c r="P1503" s="8" t="e">
        <f t="shared" si="166"/>
        <v>#N/A</v>
      </c>
      <c r="Q1503" s="8" t="e">
        <f t="shared" si="166"/>
        <v>#N/A</v>
      </c>
      <c r="R1503" s="9" t="e">
        <f t="shared" si="166"/>
        <v>#N/A</v>
      </c>
      <c r="S1503" s="9" t="e">
        <f t="shared" si="166"/>
        <v>#N/A</v>
      </c>
      <c r="T1503" s="9" t="e">
        <f t="shared" si="166"/>
        <v>#N/A</v>
      </c>
    </row>
    <row r="1504" spans="1:20" x14ac:dyDescent="0.3">
      <c r="A1504" s="1">
        <v>45461</v>
      </c>
      <c r="B1504" s="12">
        <v>0.21111111111111111</v>
      </c>
      <c r="C1504">
        <v>10</v>
      </c>
      <c r="D1504" t="s">
        <v>4</v>
      </c>
      <c r="E1504">
        <v>65</v>
      </c>
      <c r="F1504">
        <f t="shared" si="162"/>
        <v>15</v>
      </c>
      <c r="G1504" s="2">
        <f t="shared" si="163"/>
        <v>0.8488888888888888</v>
      </c>
      <c r="H1504" s="3">
        <f t="shared" si="164"/>
        <v>0.21970861162036204</v>
      </c>
      <c r="I1504" s="11" t="e">
        <f t="shared" si="166"/>
        <v>#N/A</v>
      </c>
      <c r="J1504" s="11" t="e">
        <f t="shared" si="166"/>
        <v>#N/A</v>
      </c>
      <c r="K1504" s="11" t="e">
        <f t="shared" si="166"/>
        <v>#N/A</v>
      </c>
      <c r="L1504" s="5" t="e">
        <f t="shared" si="166"/>
        <v>#N/A</v>
      </c>
      <c r="M1504" s="5" t="e">
        <f t="shared" si="166"/>
        <v>#N/A</v>
      </c>
      <c r="N1504" s="5">
        <f t="shared" si="166"/>
        <v>0.81996370142760899</v>
      </c>
      <c r="O1504" s="8" t="e">
        <f t="shared" si="166"/>
        <v>#N/A</v>
      </c>
      <c r="P1504" s="8" t="e">
        <f t="shared" si="166"/>
        <v>#N/A</v>
      </c>
      <c r="Q1504" s="8" t="e">
        <f t="shared" si="166"/>
        <v>#N/A</v>
      </c>
      <c r="R1504" s="9" t="e">
        <f t="shared" si="166"/>
        <v>#N/A</v>
      </c>
      <c r="S1504" s="9" t="e">
        <f t="shared" si="166"/>
        <v>#N/A</v>
      </c>
      <c r="T1504" s="9" t="e">
        <f t="shared" si="166"/>
        <v>#N/A</v>
      </c>
    </row>
    <row r="1505" spans="1:20" x14ac:dyDescent="0.3">
      <c r="A1505" s="1">
        <v>45461</v>
      </c>
      <c r="B1505" s="12">
        <v>0.79097222222222219</v>
      </c>
      <c r="C1505">
        <v>10</v>
      </c>
      <c r="D1505" t="s">
        <v>5</v>
      </c>
      <c r="E1505">
        <v>296</v>
      </c>
      <c r="F1505">
        <f t="shared" si="162"/>
        <v>246</v>
      </c>
      <c r="G1505" s="2">
        <f t="shared" si="163"/>
        <v>0.85284722222222209</v>
      </c>
      <c r="H1505" s="3">
        <f t="shared" si="164"/>
        <v>-0.77911470592422094</v>
      </c>
      <c r="I1505" s="11" t="e">
        <f t="shared" si="166"/>
        <v>#N/A</v>
      </c>
      <c r="J1505" s="11" t="e">
        <f t="shared" si="166"/>
        <v>#N/A</v>
      </c>
      <c r="K1505" s="11" t="e">
        <f t="shared" si="166"/>
        <v>#N/A</v>
      </c>
      <c r="L1505" s="5" t="e">
        <f t="shared" si="166"/>
        <v>#N/A</v>
      </c>
      <c r="M1505" s="5" t="e">
        <f t="shared" si="166"/>
        <v>#N/A</v>
      </c>
      <c r="N1505" s="5">
        <f t="shared" si="166"/>
        <v>-0.34688421622318749</v>
      </c>
      <c r="O1505" s="8" t="e">
        <f t="shared" si="166"/>
        <v>#N/A</v>
      </c>
      <c r="P1505" s="8" t="e">
        <f t="shared" si="166"/>
        <v>#N/A</v>
      </c>
      <c r="Q1505" s="8" t="e">
        <f t="shared" si="166"/>
        <v>#N/A</v>
      </c>
      <c r="R1505" s="9" t="e">
        <f t="shared" si="166"/>
        <v>#N/A</v>
      </c>
      <c r="S1505" s="9" t="e">
        <f t="shared" si="166"/>
        <v>#N/A</v>
      </c>
      <c r="T1505" s="9" t="e">
        <f t="shared" si="166"/>
        <v>#N/A</v>
      </c>
    </row>
    <row r="1506" spans="1:20" x14ac:dyDescent="0.3">
      <c r="A1506" s="1">
        <v>45461</v>
      </c>
      <c r="B1506" s="12">
        <v>0.2590277777777778</v>
      </c>
      <c r="C1506">
        <v>20</v>
      </c>
      <c r="D1506" t="s">
        <v>4</v>
      </c>
      <c r="E1506">
        <v>77</v>
      </c>
      <c r="F1506">
        <f t="shared" si="162"/>
        <v>27</v>
      </c>
      <c r="G1506" s="2">
        <f t="shared" si="163"/>
        <v>0.75784722222222212</v>
      </c>
      <c r="H1506" s="3">
        <f t="shared" si="164"/>
        <v>0.34405543914289394</v>
      </c>
      <c r="I1506" s="11" t="e">
        <f t="shared" si="166"/>
        <v>#N/A</v>
      </c>
      <c r="J1506" s="11" t="e">
        <f t="shared" si="166"/>
        <v>#N/A</v>
      </c>
      <c r="K1506" s="11" t="e">
        <f t="shared" si="166"/>
        <v>#N/A</v>
      </c>
      <c r="L1506" s="5" t="e">
        <f t="shared" si="166"/>
        <v>#N/A</v>
      </c>
      <c r="M1506" s="5" t="e">
        <f t="shared" si="166"/>
        <v>#N/A</v>
      </c>
      <c r="N1506" s="5">
        <f t="shared" si="166"/>
        <v>0.67524681933803177</v>
      </c>
      <c r="O1506" s="8" t="e">
        <f t="shared" si="166"/>
        <v>#N/A</v>
      </c>
      <c r="P1506" s="8" t="e">
        <f t="shared" si="166"/>
        <v>#N/A</v>
      </c>
      <c r="Q1506" s="8" t="e">
        <f t="shared" si="166"/>
        <v>#N/A</v>
      </c>
      <c r="R1506" s="9" t="e">
        <f t="shared" si="166"/>
        <v>#N/A</v>
      </c>
      <c r="S1506" s="9" t="e">
        <f t="shared" si="166"/>
        <v>#N/A</v>
      </c>
      <c r="T1506" s="9" t="e">
        <f t="shared" si="166"/>
        <v>#N/A</v>
      </c>
    </row>
    <row r="1507" spans="1:20" x14ac:dyDescent="0.3">
      <c r="A1507" s="1">
        <v>45461</v>
      </c>
      <c r="B1507" s="12">
        <v>0.74236111111111114</v>
      </c>
      <c r="C1507">
        <v>20</v>
      </c>
      <c r="D1507" t="s">
        <v>5</v>
      </c>
      <c r="E1507">
        <v>283</v>
      </c>
      <c r="F1507">
        <f t="shared" si="162"/>
        <v>233</v>
      </c>
      <c r="G1507" s="2">
        <f t="shared" si="163"/>
        <v>0.7604861111111112</v>
      </c>
      <c r="H1507" s="3">
        <f t="shared" si="164"/>
        <v>-0.60735121323110453</v>
      </c>
      <c r="I1507" s="11" t="e">
        <f t="shared" ref="I1507:T1522" si="167">IF(TEXT($A1507,"mmm")=I$1,$G1507*COS($F1507/180*PI()),NA())</f>
        <v>#N/A</v>
      </c>
      <c r="J1507" s="11" t="e">
        <f t="shared" si="167"/>
        <v>#N/A</v>
      </c>
      <c r="K1507" s="11" t="e">
        <f t="shared" si="167"/>
        <v>#N/A</v>
      </c>
      <c r="L1507" s="5" t="e">
        <f t="shared" si="167"/>
        <v>#N/A</v>
      </c>
      <c r="M1507" s="5" t="e">
        <f t="shared" si="167"/>
        <v>#N/A</v>
      </c>
      <c r="N1507" s="5">
        <f t="shared" si="167"/>
        <v>-0.45767196656514453</v>
      </c>
      <c r="O1507" s="8" t="e">
        <f t="shared" si="167"/>
        <v>#N/A</v>
      </c>
      <c r="P1507" s="8" t="e">
        <f t="shared" si="167"/>
        <v>#N/A</v>
      </c>
      <c r="Q1507" s="8" t="e">
        <f t="shared" si="167"/>
        <v>#N/A</v>
      </c>
      <c r="R1507" s="9" t="e">
        <f t="shared" si="167"/>
        <v>#N/A</v>
      </c>
      <c r="S1507" s="9" t="e">
        <f t="shared" si="167"/>
        <v>#N/A</v>
      </c>
      <c r="T1507" s="9" t="e">
        <f t="shared" si="167"/>
        <v>#N/A</v>
      </c>
    </row>
    <row r="1508" spans="1:20" x14ac:dyDescent="0.3">
      <c r="A1508" s="1">
        <v>45461</v>
      </c>
      <c r="B1508" s="12">
        <v>0.30486111111111114</v>
      </c>
      <c r="C1508">
        <v>30</v>
      </c>
      <c r="D1508" t="s">
        <v>4</v>
      </c>
      <c r="E1508">
        <v>90</v>
      </c>
      <c r="F1508">
        <f t="shared" si="162"/>
        <v>40</v>
      </c>
      <c r="G1508" s="2">
        <f t="shared" si="163"/>
        <v>0.67076388888888883</v>
      </c>
      <c r="H1508" s="3">
        <f t="shared" si="164"/>
        <v>0.43115871680293627</v>
      </c>
      <c r="I1508" s="11" t="e">
        <f t="shared" si="167"/>
        <v>#N/A</v>
      </c>
      <c r="J1508" s="11" t="e">
        <f t="shared" si="167"/>
        <v>#N/A</v>
      </c>
      <c r="K1508" s="11" t="e">
        <f t="shared" si="167"/>
        <v>#N/A</v>
      </c>
      <c r="L1508" s="5" t="e">
        <f t="shared" si="167"/>
        <v>#N/A</v>
      </c>
      <c r="M1508" s="5" t="e">
        <f t="shared" si="167"/>
        <v>#N/A</v>
      </c>
      <c r="N1508" s="5">
        <f t="shared" si="167"/>
        <v>0.51383494972820887</v>
      </c>
      <c r="O1508" s="8" t="e">
        <f t="shared" si="167"/>
        <v>#N/A</v>
      </c>
      <c r="P1508" s="8" t="e">
        <f t="shared" si="167"/>
        <v>#N/A</v>
      </c>
      <c r="Q1508" s="8" t="e">
        <f t="shared" si="167"/>
        <v>#N/A</v>
      </c>
      <c r="R1508" s="9" t="e">
        <f t="shared" si="167"/>
        <v>#N/A</v>
      </c>
      <c r="S1508" s="9" t="e">
        <f t="shared" si="167"/>
        <v>#N/A</v>
      </c>
      <c r="T1508" s="9" t="e">
        <f t="shared" si="167"/>
        <v>#N/A</v>
      </c>
    </row>
    <row r="1509" spans="1:20" x14ac:dyDescent="0.3">
      <c r="A1509" s="1">
        <v>45461</v>
      </c>
      <c r="B1509" s="12">
        <v>0.69722222222222219</v>
      </c>
      <c r="C1509">
        <v>30</v>
      </c>
      <c r="D1509" t="s">
        <v>5</v>
      </c>
      <c r="E1509">
        <v>270</v>
      </c>
      <c r="F1509">
        <f t="shared" si="162"/>
        <v>220</v>
      </c>
      <c r="G1509" s="2">
        <f t="shared" si="163"/>
        <v>0.67472222222222211</v>
      </c>
      <c r="H1509" s="3">
        <f t="shared" si="164"/>
        <v>-0.43370308442461208</v>
      </c>
      <c r="I1509" s="11" t="e">
        <f t="shared" si="167"/>
        <v>#N/A</v>
      </c>
      <c r="J1509" s="11" t="e">
        <f t="shared" si="167"/>
        <v>#N/A</v>
      </c>
      <c r="K1509" s="11" t="e">
        <f t="shared" si="167"/>
        <v>#N/A</v>
      </c>
      <c r="L1509" s="5" t="e">
        <f t="shared" si="167"/>
        <v>#N/A</v>
      </c>
      <c r="M1509" s="5" t="e">
        <f t="shared" si="167"/>
        <v>#N/A</v>
      </c>
      <c r="N1509" s="5">
        <f t="shared" si="167"/>
        <v>-0.51686720898222149</v>
      </c>
      <c r="O1509" s="8" t="e">
        <f t="shared" si="167"/>
        <v>#N/A</v>
      </c>
      <c r="P1509" s="8" t="e">
        <f t="shared" si="167"/>
        <v>#N/A</v>
      </c>
      <c r="Q1509" s="8" t="e">
        <f t="shared" si="167"/>
        <v>#N/A</v>
      </c>
      <c r="R1509" s="9" t="e">
        <f t="shared" si="167"/>
        <v>#N/A</v>
      </c>
      <c r="S1509" s="9" t="e">
        <f t="shared" si="167"/>
        <v>#N/A</v>
      </c>
      <c r="T1509" s="9" t="e">
        <f t="shared" si="167"/>
        <v>#N/A</v>
      </c>
    </row>
    <row r="1510" spans="1:20" x14ac:dyDescent="0.3">
      <c r="A1510" s="1">
        <v>45461</v>
      </c>
      <c r="B1510" s="12">
        <v>0.35</v>
      </c>
      <c r="C1510">
        <v>40</v>
      </c>
      <c r="D1510" t="s">
        <v>4</v>
      </c>
      <c r="E1510">
        <v>103</v>
      </c>
      <c r="F1510">
        <f t="shared" si="162"/>
        <v>53</v>
      </c>
      <c r="G1510" s="2">
        <f t="shared" si="163"/>
        <v>0.58499999999999996</v>
      </c>
      <c r="H1510" s="3">
        <f t="shared" si="164"/>
        <v>0.46720177337766627</v>
      </c>
      <c r="I1510" s="11" t="e">
        <f t="shared" si="167"/>
        <v>#N/A</v>
      </c>
      <c r="J1510" s="11" t="e">
        <f t="shared" si="167"/>
        <v>#N/A</v>
      </c>
      <c r="K1510" s="11" t="e">
        <f t="shared" si="167"/>
        <v>#N/A</v>
      </c>
      <c r="L1510" s="5" t="e">
        <f t="shared" si="167"/>
        <v>#N/A</v>
      </c>
      <c r="M1510" s="5" t="e">
        <f t="shared" si="167"/>
        <v>#N/A</v>
      </c>
      <c r="N1510" s="5">
        <f t="shared" si="167"/>
        <v>0.35206178854394826</v>
      </c>
      <c r="O1510" s="8" t="e">
        <f t="shared" si="167"/>
        <v>#N/A</v>
      </c>
      <c r="P1510" s="8" t="e">
        <f t="shared" si="167"/>
        <v>#N/A</v>
      </c>
      <c r="Q1510" s="8" t="e">
        <f t="shared" si="167"/>
        <v>#N/A</v>
      </c>
      <c r="R1510" s="9" t="e">
        <f t="shared" si="167"/>
        <v>#N/A</v>
      </c>
      <c r="S1510" s="9" t="e">
        <f t="shared" si="167"/>
        <v>#N/A</v>
      </c>
      <c r="T1510" s="9" t="e">
        <f t="shared" si="167"/>
        <v>#N/A</v>
      </c>
    </row>
    <row r="1511" spans="1:20" x14ac:dyDescent="0.3">
      <c r="A1511" s="1">
        <v>45461</v>
      </c>
      <c r="B1511" s="12">
        <v>0.65138888888888891</v>
      </c>
      <c r="C1511">
        <v>40</v>
      </c>
      <c r="D1511" t="s">
        <v>5</v>
      </c>
      <c r="E1511">
        <v>257</v>
      </c>
      <c r="F1511">
        <f t="shared" si="162"/>
        <v>207</v>
      </c>
      <c r="G1511" s="2">
        <f t="shared" si="163"/>
        <v>0.58763888888888882</v>
      </c>
      <c r="H1511" s="3">
        <f t="shared" si="164"/>
        <v>-0.26678247283305834</v>
      </c>
      <c r="I1511" s="11" t="e">
        <f t="shared" si="167"/>
        <v>#N/A</v>
      </c>
      <c r="J1511" s="11" t="e">
        <f t="shared" si="167"/>
        <v>#N/A</v>
      </c>
      <c r="K1511" s="11" t="e">
        <f t="shared" si="167"/>
        <v>#N/A</v>
      </c>
      <c r="L1511" s="5" t="e">
        <f t="shared" si="167"/>
        <v>#N/A</v>
      </c>
      <c r="M1511" s="5" t="e">
        <f t="shared" si="167"/>
        <v>#N/A</v>
      </c>
      <c r="N1511" s="5">
        <f t="shared" si="167"/>
        <v>-0.5235900838668035</v>
      </c>
      <c r="O1511" s="8" t="e">
        <f t="shared" si="167"/>
        <v>#N/A</v>
      </c>
      <c r="P1511" s="8" t="e">
        <f t="shared" si="167"/>
        <v>#N/A</v>
      </c>
      <c r="Q1511" s="8" t="e">
        <f t="shared" si="167"/>
        <v>#N/A</v>
      </c>
      <c r="R1511" s="9" t="e">
        <f t="shared" si="167"/>
        <v>#N/A</v>
      </c>
      <c r="S1511" s="9" t="e">
        <f t="shared" si="167"/>
        <v>#N/A</v>
      </c>
      <c r="T1511" s="9" t="e">
        <f t="shared" si="167"/>
        <v>#N/A</v>
      </c>
    </row>
    <row r="1512" spans="1:20" x14ac:dyDescent="0.3">
      <c r="A1512" s="1">
        <v>45461</v>
      </c>
      <c r="B1512" s="12">
        <v>0.39930555555555558</v>
      </c>
      <c r="C1512">
        <v>50</v>
      </c>
      <c r="D1512" t="s">
        <v>4</v>
      </c>
      <c r="E1512">
        <v>122</v>
      </c>
      <c r="F1512">
        <f t="shared" si="162"/>
        <v>72</v>
      </c>
      <c r="G1512" s="2">
        <f t="shared" si="163"/>
        <v>0.49131944444444436</v>
      </c>
      <c r="H1512" s="3">
        <f t="shared" si="164"/>
        <v>0.46727255922140348</v>
      </c>
      <c r="I1512" s="11" t="e">
        <f t="shared" si="167"/>
        <v>#N/A</v>
      </c>
      <c r="J1512" s="11" t="e">
        <f t="shared" si="167"/>
        <v>#N/A</v>
      </c>
      <c r="K1512" s="11" t="e">
        <f t="shared" si="167"/>
        <v>#N/A</v>
      </c>
      <c r="L1512" s="5" t="e">
        <f t="shared" si="167"/>
        <v>#N/A</v>
      </c>
      <c r="M1512" s="5" t="e">
        <f t="shared" si="167"/>
        <v>#N/A</v>
      </c>
      <c r="N1512" s="5">
        <f t="shared" si="167"/>
        <v>0.15182605800019117</v>
      </c>
      <c r="O1512" s="8" t="e">
        <f t="shared" si="167"/>
        <v>#N/A</v>
      </c>
      <c r="P1512" s="8" t="e">
        <f t="shared" si="167"/>
        <v>#N/A</v>
      </c>
      <c r="Q1512" s="8" t="e">
        <f t="shared" si="167"/>
        <v>#N/A</v>
      </c>
      <c r="R1512" s="9" t="e">
        <f t="shared" si="167"/>
        <v>#N/A</v>
      </c>
      <c r="S1512" s="9" t="e">
        <f t="shared" si="167"/>
        <v>#N/A</v>
      </c>
      <c r="T1512" s="9" t="e">
        <f t="shared" si="167"/>
        <v>#N/A</v>
      </c>
    </row>
    <row r="1513" spans="1:20" x14ac:dyDescent="0.3">
      <c r="A1513" s="1">
        <v>45461</v>
      </c>
      <c r="B1513" s="12">
        <v>0.60277777777777775</v>
      </c>
      <c r="C1513">
        <v>50</v>
      </c>
      <c r="D1513" t="s">
        <v>5</v>
      </c>
      <c r="E1513">
        <v>239</v>
      </c>
      <c r="F1513">
        <f t="shared" si="162"/>
        <v>189</v>
      </c>
      <c r="G1513" s="2">
        <f t="shared" si="163"/>
        <v>0.49527777777777771</v>
      </c>
      <c r="H1513" s="3">
        <f t="shared" si="164"/>
        <v>-7.7478514212980937E-2</v>
      </c>
      <c r="I1513" s="11" t="e">
        <f t="shared" si="167"/>
        <v>#N/A</v>
      </c>
      <c r="J1513" s="11" t="e">
        <f t="shared" si="167"/>
        <v>#N/A</v>
      </c>
      <c r="K1513" s="11" t="e">
        <f t="shared" si="167"/>
        <v>#N/A</v>
      </c>
      <c r="L1513" s="5" t="e">
        <f t="shared" si="167"/>
        <v>#N/A</v>
      </c>
      <c r="M1513" s="5" t="e">
        <f t="shared" si="167"/>
        <v>#N/A</v>
      </c>
      <c r="N1513" s="5">
        <f t="shared" si="167"/>
        <v>-0.48918008646698069</v>
      </c>
      <c r="O1513" s="8" t="e">
        <f t="shared" si="167"/>
        <v>#N/A</v>
      </c>
      <c r="P1513" s="8" t="e">
        <f t="shared" si="167"/>
        <v>#N/A</v>
      </c>
      <c r="Q1513" s="8" t="e">
        <f t="shared" si="167"/>
        <v>#N/A</v>
      </c>
      <c r="R1513" s="9" t="e">
        <f t="shared" si="167"/>
        <v>#N/A</v>
      </c>
      <c r="S1513" s="9" t="e">
        <f t="shared" si="167"/>
        <v>#N/A</v>
      </c>
      <c r="T1513" s="9" t="e">
        <f t="shared" si="167"/>
        <v>#N/A</v>
      </c>
    </row>
    <row r="1514" spans="1:20" x14ac:dyDescent="0.3">
      <c r="A1514" s="1">
        <v>45461</v>
      </c>
      <c r="B1514" s="12">
        <v>0.46805555555555556</v>
      </c>
      <c r="C1514">
        <v>60</v>
      </c>
      <c r="D1514" t="s">
        <v>4</v>
      </c>
      <c r="E1514">
        <v>158</v>
      </c>
      <c r="F1514">
        <f t="shared" si="162"/>
        <v>108</v>
      </c>
      <c r="G1514" s="2">
        <f t="shared" si="163"/>
        <v>0.36069444444444443</v>
      </c>
      <c r="H1514" s="3">
        <f t="shared" si="164"/>
        <v>0.34304080178034918</v>
      </c>
      <c r="I1514" s="11" t="e">
        <f t="shared" si="167"/>
        <v>#N/A</v>
      </c>
      <c r="J1514" s="11" t="e">
        <f t="shared" si="167"/>
        <v>#N/A</v>
      </c>
      <c r="K1514" s="11" t="e">
        <f t="shared" si="167"/>
        <v>#N/A</v>
      </c>
      <c r="L1514" s="5" t="e">
        <f t="shared" si="167"/>
        <v>#N/A</v>
      </c>
      <c r="M1514" s="5" t="e">
        <f t="shared" si="167"/>
        <v>#N/A</v>
      </c>
      <c r="N1514" s="5">
        <f t="shared" si="167"/>
        <v>-0.11146071310996364</v>
      </c>
      <c r="O1514" s="8" t="e">
        <f t="shared" si="167"/>
        <v>#N/A</v>
      </c>
      <c r="P1514" s="8" t="e">
        <f t="shared" si="167"/>
        <v>#N/A</v>
      </c>
      <c r="Q1514" s="8" t="e">
        <f t="shared" si="167"/>
        <v>#N/A</v>
      </c>
      <c r="R1514" s="9" t="e">
        <f t="shared" si="167"/>
        <v>#N/A</v>
      </c>
      <c r="S1514" s="9" t="e">
        <f t="shared" si="167"/>
        <v>#N/A</v>
      </c>
      <c r="T1514" s="9" t="e">
        <f t="shared" si="167"/>
        <v>#N/A</v>
      </c>
    </row>
    <row r="1515" spans="1:20" x14ac:dyDescent="0.3">
      <c r="A1515" s="1">
        <v>45461</v>
      </c>
      <c r="B1515" s="12">
        <v>0.53333333333333333</v>
      </c>
      <c r="C1515">
        <v>60</v>
      </c>
      <c r="D1515" t="s">
        <v>5</v>
      </c>
      <c r="E1515">
        <v>202</v>
      </c>
      <c r="F1515">
        <f t="shared" si="162"/>
        <v>152</v>
      </c>
      <c r="G1515" s="2">
        <f t="shared" si="163"/>
        <v>0.36333333333333329</v>
      </c>
      <c r="H1515" s="3">
        <f t="shared" si="164"/>
        <v>0.17057466781220693</v>
      </c>
      <c r="I1515" s="11" t="e">
        <f t="shared" si="167"/>
        <v>#N/A</v>
      </c>
      <c r="J1515" s="11" t="e">
        <f t="shared" si="167"/>
        <v>#N/A</v>
      </c>
      <c r="K1515" s="11" t="e">
        <f t="shared" si="167"/>
        <v>#N/A</v>
      </c>
      <c r="L1515" s="5" t="e">
        <f t="shared" si="167"/>
        <v>#N/A</v>
      </c>
      <c r="M1515" s="5" t="e">
        <f t="shared" si="167"/>
        <v>#N/A</v>
      </c>
      <c r="N1515" s="5">
        <f t="shared" si="167"/>
        <v>-0.32080429207207678</v>
      </c>
      <c r="O1515" s="8" t="e">
        <f t="shared" si="167"/>
        <v>#N/A</v>
      </c>
      <c r="P1515" s="8" t="e">
        <f t="shared" si="167"/>
        <v>#N/A</v>
      </c>
      <c r="Q1515" s="8" t="e">
        <f t="shared" si="167"/>
        <v>#N/A</v>
      </c>
      <c r="R1515" s="9" t="e">
        <f t="shared" si="167"/>
        <v>#N/A</v>
      </c>
      <c r="S1515" s="9" t="e">
        <f t="shared" si="167"/>
        <v>#N/A</v>
      </c>
      <c r="T1515" s="9" t="e">
        <f t="shared" si="167"/>
        <v>#N/A</v>
      </c>
    </row>
    <row r="1516" spans="1:20" x14ac:dyDescent="0.3">
      <c r="A1516" s="1">
        <v>45462</v>
      </c>
      <c r="B1516" s="12">
        <v>0.15416666666666667</v>
      </c>
      <c r="C1516">
        <v>0</v>
      </c>
      <c r="D1516" t="s">
        <v>4</v>
      </c>
      <c r="E1516">
        <v>49</v>
      </c>
      <c r="F1516">
        <f t="shared" si="162"/>
        <v>-1</v>
      </c>
      <c r="G1516" s="2">
        <f t="shared" si="163"/>
        <v>0.95708333333333329</v>
      </c>
      <c r="H1516" s="3">
        <f t="shared" si="164"/>
        <v>-1.6703407327683426E-2</v>
      </c>
      <c r="I1516" s="11" t="e">
        <f t="shared" si="167"/>
        <v>#N/A</v>
      </c>
      <c r="J1516" s="11" t="e">
        <f t="shared" si="167"/>
        <v>#N/A</v>
      </c>
      <c r="K1516" s="11" t="e">
        <f t="shared" si="167"/>
        <v>#N/A</v>
      </c>
      <c r="L1516" s="5" t="e">
        <f t="shared" si="167"/>
        <v>#N/A</v>
      </c>
      <c r="M1516" s="5" t="e">
        <f t="shared" si="167"/>
        <v>#N/A</v>
      </c>
      <c r="N1516" s="5">
        <f t="shared" si="167"/>
        <v>0.95693756490592941</v>
      </c>
      <c r="O1516" s="8" t="e">
        <f t="shared" si="167"/>
        <v>#N/A</v>
      </c>
      <c r="P1516" s="8" t="e">
        <f t="shared" si="167"/>
        <v>#N/A</v>
      </c>
      <c r="Q1516" s="8" t="e">
        <f t="shared" si="167"/>
        <v>#N/A</v>
      </c>
      <c r="R1516" s="9" t="e">
        <f t="shared" si="167"/>
        <v>#N/A</v>
      </c>
      <c r="S1516" s="9" t="e">
        <f t="shared" si="167"/>
        <v>#N/A</v>
      </c>
      <c r="T1516" s="9" t="e">
        <f t="shared" si="167"/>
        <v>#N/A</v>
      </c>
    </row>
    <row r="1517" spans="1:20" x14ac:dyDescent="0.3">
      <c r="A1517" s="1">
        <v>45462</v>
      </c>
      <c r="B1517" s="12">
        <v>0.84791666666666665</v>
      </c>
      <c r="C1517">
        <v>0</v>
      </c>
      <c r="D1517" t="s">
        <v>5</v>
      </c>
      <c r="E1517">
        <v>311</v>
      </c>
      <c r="F1517">
        <f t="shared" si="162"/>
        <v>261</v>
      </c>
      <c r="G1517" s="2">
        <f t="shared" si="163"/>
        <v>0.96104166666666657</v>
      </c>
      <c r="H1517" s="3">
        <f t="shared" si="164"/>
        <v>-0.94920964899278537</v>
      </c>
      <c r="I1517" s="11" t="e">
        <f t="shared" si="167"/>
        <v>#N/A</v>
      </c>
      <c r="J1517" s="11" t="e">
        <f t="shared" si="167"/>
        <v>#N/A</v>
      </c>
      <c r="K1517" s="11" t="e">
        <f t="shared" si="167"/>
        <v>#N/A</v>
      </c>
      <c r="L1517" s="5" t="e">
        <f t="shared" si="167"/>
        <v>#N/A</v>
      </c>
      <c r="M1517" s="5" t="e">
        <f t="shared" si="167"/>
        <v>#N/A</v>
      </c>
      <c r="N1517" s="5">
        <f t="shared" si="167"/>
        <v>-0.15034003900637202</v>
      </c>
      <c r="O1517" s="8" t="e">
        <f t="shared" si="167"/>
        <v>#N/A</v>
      </c>
      <c r="P1517" s="8" t="e">
        <f t="shared" si="167"/>
        <v>#N/A</v>
      </c>
      <c r="Q1517" s="8" t="e">
        <f t="shared" si="167"/>
        <v>#N/A</v>
      </c>
      <c r="R1517" s="9" t="e">
        <f t="shared" si="167"/>
        <v>#N/A</v>
      </c>
      <c r="S1517" s="9" t="e">
        <f t="shared" si="167"/>
        <v>#N/A</v>
      </c>
      <c r="T1517" s="9" t="e">
        <f t="shared" si="167"/>
        <v>#N/A</v>
      </c>
    </row>
    <row r="1518" spans="1:20" x14ac:dyDescent="0.3">
      <c r="A1518" s="1">
        <v>45462</v>
      </c>
      <c r="B1518" s="12">
        <v>0.21111111111111111</v>
      </c>
      <c r="C1518">
        <v>10</v>
      </c>
      <c r="D1518" t="s">
        <v>4</v>
      </c>
      <c r="E1518">
        <v>64</v>
      </c>
      <c r="F1518">
        <f t="shared" si="162"/>
        <v>14</v>
      </c>
      <c r="G1518" s="2">
        <f t="shared" si="163"/>
        <v>0.8488888888888888</v>
      </c>
      <c r="H1518" s="3">
        <f t="shared" si="164"/>
        <v>0.2053648091534957</v>
      </c>
      <c r="I1518" s="11" t="e">
        <f t="shared" si="167"/>
        <v>#N/A</v>
      </c>
      <c r="J1518" s="11" t="e">
        <f t="shared" si="167"/>
        <v>#N/A</v>
      </c>
      <c r="K1518" s="11" t="e">
        <f t="shared" si="167"/>
        <v>#N/A</v>
      </c>
      <c r="L1518" s="5" t="e">
        <f t="shared" si="167"/>
        <v>#N/A</v>
      </c>
      <c r="M1518" s="5" t="e">
        <f t="shared" si="167"/>
        <v>#N/A</v>
      </c>
      <c r="N1518" s="5">
        <f t="shared" si="167"/>
        <v>0.82367326097206806</v>
      </c>
      <c r="O1518" s="8" t="e">
        <f t="shared" si="167"/>
        <v>#N/A</v>
      </c>
      <c r="P1518" s="8" t="e">
        <f t="shared" si="167"/>
        <v>#N/A</v>
      </c>
      <c r="Q1518" s="8" t="e">
        <f t="shared" si="167"/>
        <v>#N/A</v>
      </c>
      <c r="R1518" s="9" t="e">
        <f t="shared" si="167"/>
        <v>#N/A</v>
      </c>
      <c r="S1518" s="9" t="e">
        <f t="shared" si="167"/>
        <v>#N/A</v>
      </c>
      <c r="T1518" s="9" t="e">
        <f t="shared" si="167"/>
        <v>#N/A</v>
      </c>
    </row>
    <row r="1519" spans="1:20" x14ac:dyDescent="0.3">
      <c r="A1519" s="1">
        <v>45462</v>
      </c>
      <c r="B1519" s="12">
        <v>0.79097222222222219</v>
      </c>
      <c r="C1519">
        <v>10</v>
      </c>
      <c r="D1519" t="s">
        <v>5</v>
      </c>
      <c r="E1519">
        <v>296</v>
      </c>
      <c r="F1519">
        <f t="shared" si="162"/>
        <v>246</v>
      </c>
      <c r="G1519" s="2">
        <f t="shared" si="163"/>
        <v>0.85284722222222209</v>
      </c>
      <c r="H1519" s="3">
        <f t="shared" si="164"/>
        <v>-0.77911470592422094</v>
      </c>
      <c r="I1519" s="11" t="e">
        <f t="shared" si="167"/>
        <v>#N/A</v>
      </c>
      <c r="J1519" s="11" t="e">
        <f t="shared" si="167"/>
        <v>#N/A</v>
      </c>
      <c r="K1519" s="11" t="e">
        <f t="shared" si="167"/>
        <v>#N/A</v>
      </c>
      <c r="L1519" s="5" t="e">
        <f t="shared" si="167"/>
        <v>#N/A</v>
      </c>
      <c r="M1519" s="5" t="e">
        <f t="shared" si="167"/>
        <v>#N/A</v>
      </c>
      <c r="N1519" s="5">
        <f t="shared" si="167"/>
        <v>-0.34688421622318749</v>
      </c>
      <c r="O1519" s="8" t="e">
        <f t="shared" si="167"/>
        <v>#N/A</v>
      </c>
      <c r="P1519" s="8" t="e">
        <f t="shared" si="167"/>
        <v>#N/A</v>
      </c>
      <c r="Q1519" s="8" t="e">
        <f t="shared" si="167"/>
        <v>#N/A</v>
      </c>
      <c r="R1519" s="9" t="e">
        <f t="shared" si="167"/>
        <v>#N/A</v>
      </c>
      <c r="S1519" s="9" t="e">
        <f t="shared" si="167"/>
        <v>#N/A</v>
      </c>
      <c r="T1519" s="9" t="e">
        <f t="shared" si="167"/>
        <v>#N/A</v>
      </c>
    </row>
    <row r="1520" spans="1:20" x14ac:dyDescent="0.3">
      <c r="A1520" s="1">
        <v>45462</v>
      </c>
      <c r="B1520" s="12">
        <v>0.2590277777777778</v>
      </c>
      <c r="C1520">
        <v>20</v>
      </c>
      <c r="D1520" t="s">
        <v>4</v>
      </c>
      <c r="E1520">
        <v>77</v>
      </c>
      <c r="F1520">
        <f t="shared" si="162"/>
        <v>27</v>
      </c>
      <c r="G1520" s="2">
        <f t="shared" si="163"/>
        <v>0.75784722222222212</v>
      </c>
      <c r="H1520" s="3">
        <f t="shared" si="164"/>
        <v>0.34405543914289394</v>
      </c>
      <c r="I1520" s="11" t="e">
        <f t="shared" si="167"/>
        <v>#N/A</v>
      </c>
      <c r="J1520" s="11" t="e">
        <f t="shared" si="167"/>
        <v>#N/A</v>
      </c>
      <c r="K1520" s="11" t="e">
        <f t="shared" si="167"/>
        <v>#N/A</v>
      </c>
      <c r="L1520" s="5" t="e">
        <f t="shared" si="167"/>
        <v>#N/A</v>
      </c>
      <c r="M1520" s="5" t="e">
        <f t="shared" si="167"/>
        <v>#N/A</v>
      </c>
      <c r="N1520" s="5">
        <f t="shared" si="167"/>
        <v>0.67524681933803177</v>
      </c>
      <c r="O1520" s="8" t="e">
        <f t="shared" si="167"/>
        <v>#N/A</v>
      </c>
      <c r="P1520" s="8" t="e">
        <f t="shared" si="167"/>
        <v>#N/A</v>
      </c>
      <c r="Q1520" s="8" t="e">
        <f t="shared" si="167"/>
        <v>#N/A</v>
      </c>
      <c r="R1520" s="9" t="e">
        <f t="shared" si="167"/>
        <v>#N/A</v>
      </c>
      <c r="S1520" s="9" t="e">
        <f t="shared" si="167"/>
        <v>#N/A</v>
      </c>
      <c r="T1520" s="9" t="e">
        <f t="shared" si="167"/>
        <v>#N/A</v>
      </c>
    </row>
    <row r="1521" spans="1:20" x14ac:dyDescent="0.3">
      <c r="A1521" s="1">
        <v>45462</v>
      </c>
      <c r="B1521" s="12">
        <v>0.74305555555555558</v>
      </c>
      <c r="C1521">
        <v>20</v>
      </c>
      <c r="D1521" t="s">
        <v>5</v>
      </c>
      <c r="E1521">
        <v>283</v>
      </c>
      <c r="F1521">
        <f t="shared" si="162"/>
        <v>233</v>
      </c>
      <c r="G1521" s="2">
        <f t="shared" si="163"/>
        <v>0.76180555555555562</v>
      </c>
      <c r="H1521" s="3">
        <f t="shared" si="164"/>
        <v>-0.60840496841797242</v>
      </c>
      <c r="I1521" s="11" t="e">
        <f t="shared" si="167"/>
        <v>#N/A</v>
      </c>
      <c r="J1521" s="11" t="e">
        <f t="shared" si="167"/>
        <v>#N/A</v>
      </c>
      <c r="K1521" s="11" t="e">
        <f t="shared" si="167"/>
        <v>#N/A</v>
      </c>
      <c r="L1521" s="5" t="e">
        <f t="shared" si="167"/>
        <v>#N/A</v>
      </c>
      <c r="M1521" s="5" t="e">
        <f t="shared" si="167"/>
        <v>#N/A</v>
      </c>
      <c r="N1521" s="5">
        <f t="shared" si="167"/>
        <v>-0.4584660280540257</v>
      </c>
      <c r="O1521" s="8" t="e">
        <f t="shared" si="167"/>
        <v>#N/A</v>
      </c>
      <c r="P1521" s="8" t="e">
        <f t="shared" si="167"/>
        <v>#N/A</v>
      </c>
      <c r="Q1521" s="8" t="e">
        <f t="shared" si="167"/>
        <v>#N/A</v>
      </c>
      <c r="R1521" s="9" t="e">
        <f t="shared" si="167"/>
        <v>#N/A</v>
      </c>
      <c r="S1521" s="9" t="e">
        <f t="shared" si="167"/>
        <v>#N/A</v>
      </c>
      <c r="T1521" s="9" t="e">
        <f t="shared" si="167"/>
        <v>#N/A</v>
      </c>
    </row>
    <row r="1522" spans="1:20" x14ac:dyDescent="0.3">
      <c r="A1522" s="1">
        <v>45462</v>
      </c>
      <c r="B1522" s="12">
        <v>0.30486111111111114</v>
      </c>
      <c r="C1522">
        <v>30</v>
      </c>
      <c r="D1522" t="s">
        <v>4</v>
      </c>
      <c r="E1522">
        <v>90</v>
      </c>
      <c r="F1522">
        <f t="shared" si="162"/>
        <v>40</v>
      </c>
      <c r="G1522" s="2">
        <f t="shared" si="163"/>
        <v>0.67076388888888883</v>
      </c>
      <c r="H1522" s="3">
        <f t="shared" si="164"/>
        <v>0.43115871680293627</v>
      </c>
      <c r="I1522" s="11" t="e">
        <f t="shared" si="167"/>
        <v>#N/A</v>
      </c>
      <c r="J1522" s="11" t="e">
        <f t="shared" si="167"/>
        <v>#N/A</v>
      </c>
      <c r="K1522" s="11" t="e">
        <f t="shared" si="167"/>
        <v>#N/A</v>
      </c>
      <c r="L1522" s="5" t="e">
        <f t="shared" si="167"/>
        <v>#N/A</v>
      </c>
      <c r="M1522" s="5" t="e">
        <f t="shared" si="167"/>
        <v>#N/A</v>
      </c>
      <c r="N1522" s="5">
        <f t="shared" si="167"/>
        <v>0.51383494972820887</v>
      </c>
      <c r="O1522" s="8" t="e">
        <f t="shared" si="167"/>
        <v>#N/A</v>
      </c>
      <c r="P1522" s="8" t="e">
        <f t="shared" si="167"/>
        <v>#N/A</v>
      </c>
      <c r="Q1522" s="8" t="e">
        <f t="shared" si="167"/>
        <v>#N/A</v>
      </c>
      <c r="R1522" s="9" t="e">
        <f t="shared" si="167"/>
        <v>#N/A</v>
      </c>
      <c r="S1522" s="9" t="e">
        <f t="shared" si="167"/>
        <v>#N/A</v>
      </c>
      <c r="T1522" s="9" t="e">
        <f t="shared" si="167"/>
        <v>#N/A</v>
      </c>
    </row>
    <row r="1523" spans="1:20" x14ac:dyDescent="0.3">
      <c r="A1523" s="1">
        <v>45462</v>
      </c>
      <c r="B1523" s="12">
        <v>0.69722222222222219</v>
      </c>
      <c r="C1523">
        <v>30</v>
      </c>
      <c r="D1523" t="s">
        <v>5</v>
      </c>
      <c r="E1523">
        <v>270</v>
      </c>
      <c r="F1523">
        <f t="shared" si="162"/>
        <v>220</v>
      </c>
      <c r="G1523" s="2">
        <f t="shared" si="163"/>
        <v>0.67472222222222211</v>
      </c>
      <c r="H1523" s="3">
        <f t="shared" si="164"/>
        <v>-0.43370308442461208</v>
      </c>
      <c r="I1523" s="11" t="e">
        <f t="shared" ref="I1523:T1538" si="168">IF(TEXT($A1523,"mmm")=I$1,$G1523*COS($F1523/180*PI()),NA())</f>
        <v>#N/A</v>
      </c>
      <c r="J1523" s="11" t="e">
        <f t="shared" si="168"/>
        <v>#N/A</v>
      </c>
      <c r="K1523" s="11" t="e">
        <f t="shared" si="168"/>
        <v>#N/A</v>
      </c>
      <c r="L1523" s="5" t="e">
        <f t="shared" si="168"/>
        <v>#N/A</v>
      </c>
      <c r="M1523" s="5" t="e">
        <f t="shared" si="168"/>
        <v>#N/A</v>
      </c>
      <c r="N1523" s="5">
        <f t="shared" si="168"/>
        <v>-0.51686720898222149</v>
      </c>
      <c r="O1523" s="8" t="e">
        <f t="shared" si="168"/>
        <v>#N/A</v>
      </c>
      <c r="P1523" s="8" t="e">
        <f t="shared" si="168"/>
        <v>#N/A</v>
      </c>
      <c r="Q1523" s="8" t="e">
        <f t="shared" si="168"/>
        <v>#N/A</v>
      </c>
      <c r="R1523" s="9" t="e">
        <f t="shared" si="168"/>
        <v>#N/A</v>
      </c>
      <c r="S1523" s="9" t="e">
        <f t="shared" si="168"/>
        <v>#N/A</v>
      </c>
      <c r="T1523" s="9" t="e">
        <f t="shared" si="168"/>
        <v>#N/A</v>
      </c>
    </row>
    <row r="1524" spans="1:20" x14ac:dyDescent="0.3">
      <c r="A1524" s="1">
        <v>45462</v>
      </c>
      <c r="B1524" s="12">
        <v>0.35069444444444442</v>
      </c>
      <c r="C1524">
        <v>40</v>
      </c>
      <c r="D1524" t="s">
        <v>4</v>
      </c>
      <c r="E1524">
        <v>104</v>
      </c>
      <c r="F1524">
        <f t="shared" si="162"/>
        <v>54</v>
      </c>
      <c r="G1524" s="2">
        <f t="shared" si="163"/>
        <v>0.58368055555555554</v>
      </c>
      <c r="H1524" s="3">
        <f t="shared" si="164"/>
        <v>0.4722074887306551</v>
      </c>
      <c r="I1524" s="11" t="e">
        <f t="shared" si="168"/>
        <v>#N/A</v>
      </c>
      <c r="J1524" s="11" t="e">
        <f t="shared" si="168"/>
        <v>#N/A</v>
      </c>
      <c r="K1524" s="11" t="e">
        <f t="shared" si="168"/>
        <v>#N/A</v>
      </c>
      <c r="L1524" s="5" t="e">
        <f t="shared" si="168"/>
        <v>#N/A</v>
      </c>
      <c r="M1524" s="5" t="e">
        <f t="shared" si="168"/>
        <v>#N/A</v>
      </c>
      <c r="N1524" s="5">
        <f t="shared" si="168"/>
        <v>0.3430788226054331</v>
      </c>
      <c r="O1524" s="8" t="e">
        <f t="shared" si="168"/>
        <v>#N/A</v>
      </c>
      <c r="P1524" s="8" t="e">
        <f t="shared" si="168"/>
        <v>#N/A</v>
      </c>
      <c r="Q1524" s="8" t="e">
        <f t="shared" si="168"/>
        <v>#N/A</v>
      </c>
      <c r="R1524" s="9" t="e">
        <f t="shared" si="168"/>
        <v>#N/A</v>
      </c>
      <c r="S1524" s="9" t="e">
        <f t="shared" si="168"/>
        <v>#N/A</v>
      </c>
      <c r="T1524" s="9" t="e">
        <f t="shared" si="168"/>
        <v>#N/A</v>
      </c>
    </row>
    <row r="1525" spans="1:20" x14ac:dyDescent="0.3">
      <c r="A1525" s="1">
        <v>45462</v>
      </c>
      <c r="B1525" s="12">
        <v>0.65138888888888891</v>
      </c>
      <c r="C1525">
        <v>40</v>
      </c>
      <c r="D1525" t="s">
        <v>5</v>
      </c>
      <c r="E1525">
        <v>256</v>
      </c>
      <c r="F1525">
        <f t="shared" si="162"/>
        <v>206</v>
      </c>
      <c r="G1525" s="2">
        <f t="shared" si="163"/>
        <v>0.58763888888888882</v>
      </c>
      <c r="H1525" s="3">
        <f t="shared" si="164"/>
        <v>-0.25760393362008122</v>
      </c>
      <c r="I1525" s="11" t="e">
        <f t="shared" si="168"/>
        <v>#N/A</v>
      </c>
      <c r="J1525" s="11" t="e">
        <f t="shared" si="168"/>
        <v>#N/A</v>
      </c>
      <c r="K1525" s="11" t="e">
        <f t="shared" si="168"/>
        <v>#N/A</v>
      </c>
      <c r="L1525" s="5" t="e">
        <f t="shared" si="168"/>
        <v>#N/A</v>
      </c>
      <c r="M1525" s="5" t="e">
        <f t="shared" si="168"/>
        <v>#N/A</v>
      </c>
      <c r="N1525" s="5">
        <f t="shared" si="168"/>
        <v>-0.5281663347071911</v>
      </c>
      <c r="O1525" s="8" t="e">
        <f t="shared" si="168"/>
        <v>#N/A</v>
      </c>
      <c r="P1525" s="8" t="e">
        <f t="shared" si="168"/>
        <v>#N/A</v>
      </c>
      <c r="Q1525" s="8" t="e">
        <f t="shared" si="168"/>
        <v>#N/A</v>
      </c>
      <c r="R1525" s="9" t="e">
        <f t="shared" si="168"/>
        <v>#N/A</v>
      </c>
      <c r="S1525" s="9" t="e">
        <f t="shared" si="168"/>
        <v>#N/A</v>
      </c>
      <c r="T1525" s="9" t="e">
        <f t="shared" si="168"/>
        <v>#N/A</v>
      </c>
    </row>
    <row r="1526" spans="1:20" x14ac:dyDescent="0.3">
      <c r="A1526" s="1">
        <v>45462</v>
      </c>
      <c r="B1526" s="12">
        <v>0.39930555555555558</v>
      </c>
      <c r="C1526">
        <v>50</v>
      </c>
      <c r="D1526" t="s">
        <v>4</v>
      </c>
      <c r="E1526">
        <v>122</v>
      </c>
      <c r="F1526">
        <f t="shared" si="162"/>
        <v>72</v>
      </c>
      <c r="G1526" s="2">
        <f t="shared" si="163"/>
        <v>0.49131944444444436</v>
      </c>
      <c r="H1526" s="3">
        <f t="shared" si="164"/>
        <v>0.46727255922140348</v>
      </c>
      <c r="I1526" s="11" t="e">
        <f t="shared" si="168"/>
        <v>#N/A</v>
      </c>
      <c r="J1526" s="11" t="e">
        <f t="shared" si="168"/>
        <v>#N/A</v>
      </c>
      <c r="K1526" s="11" t="e">
        <f t="shared" si="168"/>
        <v>#N/A</v>
      </c>
      <c r="L1526" s="5" t="e">
        <f t="shared" si="168"/>
        <v>#N/A</v>
      </c>
      <c r="M1526" s="5" t="e">
        <f t="shared" si="168"/>
        <v>#N/A</v>
      </c>
      <c r="N1526" s="5">
        <f t="shared" si="168"/>
        <v>0.15182605800019117</v>
      </c>
      <c r="O1526" s="8" t="e">
        <f t="shared" si="168"/>
        <v>#N/A</v>
      </c>
      <c r="P1526" s="8" t="e">
        <f t="shared" si="168"/>
        <v>#N/A</v>
      </c>
      <c r="Q1526" s="8" t="e">
        <f t="shared" si="168"/>
        <v>#N/A</v>
      </c>
      <c r="R1526" s="9" t="e">
        <f t="shared" si="168"/>
        <v>#N/A</v>
      </c>
      <c r="S1526" s="9" t="e">
        <f t="shared" si="168"/>
        <v>#N/A</v>
      </c>
      <c r="T1526" s="9" t="e">
        <f t="shared" si="168"/>
        <v>#N/A</v>
      </c>
    </row>
    <row r="1527" spans="1:20" x14ac:dyDescent="0.3">
      <c r="A1527" s="1">
        <v>45462</v>
      </c>
      <c r="B1527" s="12">
        <v>0.60277777777777775</v>
      </c>
      <c r="C1527">
        <v>50</v>
      </c>
      <c r="D1527" t="s">
        <v>5</v>
      </c>
      <c r="E1527">
        <v>238</v>
      </c>
      <c r="F1527">
        <f t="shared" si="162"/>
        <v>188</v>
      </c>
      <c r="G1527" s="2">
        <f t="shared" si="163"/>
        <v>0.49527777777777771</v>
      </c>
      <c r="H1527" s="3">
        <f t="shared" si="164"/>
        <v>-6.8929344169943549E-2</v>
      </c>
      <c r="I1527" s="11" t="e">
        <f t="shared" si="168"/>
        <v>#N/A</v>
      </c>
      <c r="J1527" s="11" t="e">
        <f t="shared" si="168"/>
        <v>#N/A</v>
      </c>
      <c r="K1527" s="11" t="e">
        <f t="shared" si="168"/>
        <v>#N/A</v>
      </c>
      <c r="L1527" s="5" t="e">
        <f t="shared" si="168"/>
        <v>#N/A</v>
      </c>
      <c r="M1527" s="5" t="e">
        <f t="shared" si="168"/>
        <v>#N/A</v>
      </c>
      <c r="N1527" s="5">
        <f t="shared" si="168"/>
        <v>-0.49045776849061651</v>
      </c>
      <c r="O1527" s="8" t="e">
        <f t="shared" si="168"/>
        <v>#N/A</v>
      </c>
      <c r="P1527" s="8" t="e">
        <f t="shared" si="168"/>
        <v>#N/A</v>
      </c>
      <c r="Q1527" s="8" t="e">
        <f t="shared" si="168"/>
        <v>#N/A</v>
      </c>
      <c r="R1527" s="9" t="e">
        <f t="shared" si="168"/>
        <v>#N/A</v>
      </c>
      <c r="S1527" s="9" t="e">
        <f t="shared" si="168"/>
        <v>#N/A</v>
      </c>
      <c r="T1527" s="9" t="e">
        <f t="shared" si="168"/>
        <v>#N/A</v>
      </c>
    </row>
    <row r="1528" spans="1:20" x14ac:dyDescent="0.3">
      <c r="A1528" s="1">
        <v>45462</v>
      </c>
      <c r="B1528" s="12">
        <v>0.46805555555555556</v>
      </c>
      <c r="C1528">
        <v>60</v>
      </c>
      <c r="D1528" t="s">
        <v>4</v>
      </c>
      <c r="E1528">
        <v>158</v>
      </c>
      <c r="F1528">
        <f t="shared" si="162"/>
        <v>108</v>
      </c>
      <c r="G1528" s="2">
        <f t="shared" si="163"/>
        <v>0.36069444444444443</v>
      </c>
      <c r="H1528" s="3">
        <f t="shared" si="164"/>
        <v>0.34304080178034918</v>
      </c>
      <c r="I1528" s="11" t="e">
        <f t="shared" si="168"/>
        <v>#N/A</v>
      </c>
      <c r="J1528" s="11" t="e">
        <f t="shared" si="168"/>
        <v>#N/A</v>
      </c>
      <c r="K1528" s="11" t="e">
        <f t="shared" si="168"/>
        <v>#N/A</v>
      </c>
      <c r="L1528" s="5" t="e">
        <f t="shared" si="168"/>
        <v>#N/A</v>
      </c>
      <c r="M1528" s="5" t="e">
        <f t="shared" si="168"/>
        <v>#N/A</v>
      </c>
      <c r="N1528" s="5">
        <f t="shared" si="168"/>
        <v>-0.11146071310996364</v>
      </c>
      <c r="O1528" s="8" t="e">
        <f t="shared" si="168"/>
        <v>#N/A</v>
      </c>
      <c r="P1528" s="8" t="e">
        <f t="shared" si="168"/>
        <v>#N/A</v>
      </c>
      <c r="Q1528" s="8" t="e">
        <f t="shared" si="168"/>
        <v>#N/A</v>
      </c>
      <c r="R1528" s="9" t="e">
        <f t="shared" si="168"/>
        <v>#N/A</v>
      </c>
      <c r="S1528" s="9" t="e">
        <f t="shared" si="168"/>
        <v>#N/A</v>
      </c>
      <c r="T1528" s="9" t="e">
        <f t="shared" si="168"/>
        <v>#N/A</v>
      </c>
    </row>
    <row r="1529" spans="1:20" x14ac:dyDescent="0.3">
      <c r="A1529" s="1">
        <v>45462</v>
      </c>
      <c r="B1529" s="12">
        <v>0.53402777777777777</v>
      </c>
      <c r="C1529">
        <v>60</v>
      </c>
      <c r="D1529" t="s">
        <v>5</v>
      </c>
      <c r="E1529">
        <v>202</v>
      </c>
      <c r="F1529">
        <f t="shared" si="162"/>
        <v>152</v>
      </c>
      <c r="G1529" s="2">
        <f t="shared" si="163"/>
        <v>0.36465277777777771</v>
      </c>
      <c r="H1529" s="3">
        <f t="shared" si="164"/>
        <v>0.17119410945754943</v>
      </c>
      <c r="I1529" s="11" t="e">
        <f t="shared" si="168"/>
        <v>#N/A</v>
      </c>
      <c r="J1529" s="11" t="e">
        <f t="shared" si="168"/>
        <v>#N/A</v>
      </c>
      <c r="K1529" s="11" t="e">
        <f t="shared" si="168"/>
        <v>#N/A</v>
      </c>
      <c r="L1529" s="5" t="e">
        <f t="shared" si="168"/>
        <v>#N/A</v>
      </c>
      <c r="M1529" s="5" t="e">
        <f t="shared" si="168"/>
        <v>#N/A</v>
      </c>
      <c r="N1529" s="5">
        <f t="shared" si="168"/>
        <v>-0.32196929236821004</v>
      </c>
      <c r="O1529" s="8" t="e">
        <f t="shared" si="168"/>
        <v>#N/A</v>
      </c>
      <c r="P1529" s="8" t="e">
        <f t="shared" si="168"/>
        <v>#N/A</v>
      </c>
      <c r="Q1529" s="8" t="e">
        <f t="shared" si="168"/>
        <v>#N/A</v>
      </c>
      <c r="R1529" s="9" t="e">
        <f t="shared" si="168"/>
        <v>#N/A</v>
      </c>
      <c r="S1529" s="9" t="e">
        <f t="shared" si="168"/>
        <v>#N/A</v>
      </c>
      <c r="T1529" s="9" t="e">
        <f t="shared" si="168"/>
        <v>#N/A</v>
      </c>
    </row>
    <row r="1530" spans="1:20" x14ac:dyDescent="0.3">
      <c r="A1530" s="1">
        <v>45463</v>
      </c>
      <c r="B1530" s="12">
        <v>0.15416666666666667</v>
      </c>
      <c r="C1530">
        <v>0</v>
      </c>
      <c r="D1530" t="s">
        <v>4</v>
      </c>
      <c r="E1530">
        <v>49</v>
      </c>
      <c r="F1530">
        <f t="shared" si="162"/>
        <v>-1</v>
      </c>
      <c r="G1530" s="2">
        <f t="shared" si="163"/>
        <v>0.95708333333333329</v>
      </c>
      <c r="H1530" s="3">
        <f t="shared" si="164"/>
        <v>-1.6703407327683426E-2</v>
      </c>
      <c r="I1530" s="11" t="e">
        <f t="shared" si="168"/>
        <v>#N/A</v>
      </c>
      <c r="J1530" s="11" t="e">
        <f t="shared" si="168"/>
        <v>#N/A</v>
      </c>
      <c r="K1530" s="11" t="e">
        <f t="shared" si="168"/>
        <v>#N/A</v>
      </c>
      <c r="L1530" s="5" t="e">
        <f t="shared" si="168"/>
        <v>#N/A</v>
      </c>
      <c r="M1530" s="5" t="e">
        <f t="shared" si="168"/>
        <v>#N/A</v>
      </c>
      <c r="N1530" s="5">
        <f t="shared" si="168"/>
        <v>0.95693756490592941</v>
      </c>
      <c r="O1530" s="8" t="e">
        <f t="shared" si="168"/>
        <v>#N/A</v>
      </c>
      <c r="P1530" s="8" t="e">
        <f t="shared" si="168"/>
        <v>#N/A</v>
      </c>
      <c r="Q1530" s="8" t="e">
        <f t="shared" si="168"/>
        <v>#N/A</v>
      </c>
      <c r="R1530" s="9" t="e">
        <f t="shared" si="168"/>
        <v>#N/A</v>
      </c>
      <c r="S1530" s="9" t="e">
        <f t="shared" si="168"/>
        <v>#N/A</v>
      </c>
      <c r="T1530" s="9" t="e">
        <f t="shared" si="168"/>
        <v>#N/A</v>
      </c>
    </row>
    <row r="1531" spans="1:20" x14ac:dyDescent="0.3">
      <c r="A1531" s="1">
        <v>45463</v>
      </c>
      <c r="B1531" s="12">
        <v>0.84791666666666665</v>
      </c>
      <c r="C1531">
        <v>0</v>
      </c>
      <c r="D1531" t="s">
        <v>5</v>
      </c>
      <c r="E1531">
        <v>311</v>
      </c>
      <c r="F1531">
        <f t="shared" si="162"/>
        <v>261</v>
      </c>
      <c r="G1531" s="2">
        <f t="shared" si="163"/>
        <v>0.96104166666666657</v>
      </c>
      <c r="H1531" s="3">
        <f t="shared" si="164"/>
        <v>-0.94920964899278537</v>
      </c>
      <c r="I1531" s="11" t="e">
        <f t="shared" si="168"/>
        <v>#N/A</v>
      </c>
      <c r="J1531" s="11" t="e">
        <f t="shared" si="168"/>
        <v>#N/A</v>
      </c>
      <c r="K1531" s="11" t="e">
        <f t="shared" si="168"/>
        <v>#N/A</v>
      </c>
      <c r="L1531" s="5" t="e">
        <f t="shared" si="168"/>
        <v>#N/A</v>
      </c>
      <c r="M1531" s="5" t="e">
        <f t="shared" si="168"/>
        <v>#N/A</v>
      </c>
      <c r="N1531" s="5">
        <f t="shared" si="168"/>
        <v>-0.15034003900637202</v>
      </c>
      <c r="O1531" s="8" t="e">
        <f t="shared" si="168"/>
        <v>#N/A</v>
      </c>
      <c r="P1531" s="8" t="e">
        <f t="shared" si="168"/>
        <v>#N/A</v>
      </c>
      <c r="Q1531" s="8" t="e">
        <f t="shared" si="168"/>
        <v>#N/A</v>
      </c>
      <c r="R1531" s="9" t="e">
        <f t="shared" si="168"/>
        <v>#N/A</v>
      </c>
      <c r="S1531" s="9" t="e">
        <f t="shared" si="168"/>
        <v>#N/A</v>
      </c>
      <c r="T1531" s="9" t="e">
        <f t="shared" si="168"/>
        <v>#N/A</v>
      </c>
    </row>
    <row r="1532" spans="1:20" x14ac:dyDescent="0.3">
      <c r="A1532" s="1">
        <v>45463</v>
      </c>
      <c r="B1532" s="12">
        <v>0.21111111111111111</v>
      </c>
      <c r="C1532">
        <v>10</v>
      </c>
      <c r="D1532" t="s">
        <v>4</v>
      </c>
      <c r="E1532">
        <v>64</v>
      </c>
      <c r="F1532">
        <f t="shared" si="162"/>
        <v>14</v>
      </c>
      <c r="G1532" s="2">
        <f t="shared" si="163"/>
        <v>0.8488888888888888</v>
      </c>
      <c r="H1532" s="3">
        <f t="shared" si="164"/>
        <v>0.2053648091534957</v>
      </c>
      <c r="I1532" s="11" t="e">
        <f t="shared" si="168"/>
        <v>#N/A</v>
      </c>
      <c r="J1532" s="11" t="e">
        <f t="shared" si="168"/>
        <v>#N/A</v>
      </c>
      <c r="K1532" s="11" t="e">
        <f t="shared" si="168"/>
        <v>#N/A</v>
      </c>
      <c r="L1532" s="5" t="e">
        <f t="shared" si="168"/>
        <v>#N/A</v>
      </c>
      <c r="M1532" s="5" t="e">
        <f t="shared" si="168"/>
        <v>#N/A</v>
      </c>
      <c r="N1532" s="5">
        <f t="shared" si="168"/>
        <v>0.82367326097206806</v>
      </c>
      <c r="O1532" s="8" t="e">
        <f t="shared" si="168"/>
        <v>#N/A</v>
      </c>
      <c r="P1532" s="8" t="e">
        <f t="shared" si="168"/>
        <v>#N/A</v>
      </c>
      <c r="Q1532" s="8" t="e">
        <f t="shared" si="168"/>
        <v>#N/A</v>
      </c>
      <c r="R1532" s="9" t="e">
        <f t="shared" si="168"/>
        <v>#N/A</v>
      </c>
      <c r="S1532" s="9" t="e">
        <f t="shared" si="168"/>
        <v>#N/A</v>
      </c>
      <c r="T1532" s="9" t="e">
        <f t="shared" si="168"/>
        <v>#N/A</v>
      </c>
    </row>
    <row r="1533" spans="1:20" x14ac:dyDescent="0.3">
      <c r="A1533" s="1">
        <v>45463</v>
      </c>
      <c r="B1533" s="12">
        <v>0.79097222222222219</v>
      </c>
      <c r="C1533">
        <v>10</v>
      </c>
      <c r="D1533" t="s">
        <v>5</v>
      </c>
      <c r="E1533">
        <v>295</v>
      </c>
      <c r="F1533">
        <f t="shared" si="162"/>
        <v>245</v>
      </c>
      <c r="G1533" s="2">
        <f t="shared" si="163"/>
        <v>0.85284722222222209</v>
      </c>
      <c r="H1533" s="3">
        <f t="shared" si="164"/>
        <v>-0.77294207865257625</v>
      </c>
      <c r="I1533" s="11" t="e">
        <f t="shared" si="168"/>
        <v>#N/A</v>
      </c>
      <c r="J1533" s="11" t="e">
        <f t="shared" si="168"/>
        <v>#N/A</v>
      </c>
      <c r="K1533" s="11" t="e">
        <f t="shared" si="168"/>
        <v>#N/A</v>
      </c>
      <c r="L1533" s="5" t="e">
        <f t="shared" si="168"/>
        <v>#N/A</v>
      </c>
      <c r="M1533" s="5" t="e">
        <f t="shared" si="168"/>
        <v>#N/A</v>
      </c>
      <c r="N1533" s="5">
        <f t="shared" si="168"/>
        <v>-0.36042881058593929</v>
      </c>
      <c r="O1533" s="8" t="e">
        <f t="shared" si="168"/>
        <v>#N/A</v>
      </c>
      <c r="P1533" s="8" t="e">
        <f t="shared" si="168"/>
        <v>#N/A</v>
      </c>
      <c r="Q1533" s="8" t="e">
        <f t="shared" si="168"/>
        <v>#N/A</v>
      </c>
      <c r="R1533" s="9" t="e">
        <f t="shared" si="168"/>
        <v>#N/A</v>
      </c>
      <c r="S1533" s="9" t="e">
        <f t="shared" si="168"/>
        <v>#N/A</v>
      </c>
      <c r="T1533" s="9" t="e">
        <f t="shared" si="168"/>
        <v>#N/A</v>
      </c>
    </row>
    <row r="1534" spans="1:20" x14ac:dyDescent="0.3">
      <c r="A1534" s="1">
        <v>45463</v>
      </c>
      <c r="B1534" s="12">
        <v>0.2590277777777778</v>
      </c>
      <c r="C1534">
        <v>20</v>
      </c>
      <c r="D1534" t="s">
        <v>4</v>
      </c>
      <c r="E1534">
        <v>77</v>
      </c>
      <c r="F1534">
        <f t="shared" si="162"/>
        <v>27</v>
      </c>
      <c r="G1534" s="2">
        <f t="shared" si="163"/>
        <v>0.75784722222222212</v>
      </c>
      <c r="H1534" s="3">
        <f t="shared" si="164"/>
        <v>0.34405543914289394</v>
      </c>
      <c r="I1534" s="11" t="e">
        <f t="shared" si="168"/>
        <v>#N/A</v>
      </c>
      <c r="J1534" s="11" t="e">
        <f t="shared" si="168"/>
        <v>#N/A</v>
      </c>
      <c r="K1534" s="11" t="e">
        <f t="shared" si="168"/>
        <v>#N/A</v>
      </c>
      <c r="L1534" s="5" t="e">
        <f t="shared" si="168"/>
        <v>#N/A</v>
      </c>
      <c r="M1534" s="5" t="e">
        <f t="shared" si="168"/>
        <v>#N/A</v>
      </c>
      <c r="N1534" s="5">
        <f t="shared" si="168"/>
        <v>0.67524681933803177</v>
      </c>
      <c r="O1534" s="8" t="e">
        <f t="shared" si="168"/>
        <v>#N/A</v>
      </c>
      <c r="P1534" s="8" t="e">
        <f t="shared" si="168"/>
        <v>#N/A</v>
      </c>
      <c r="Q1534" s="8" t="e">
        <f t="shared" si="168"/>
        <v>#N/A</v>
      </c>
      <c r="R1534" s="9" t="e">
        <f t="shared" si="168"/>
        <v>#N/A</v>
      </c>
      <c r="S1534" s="9" t="e">
        <f t="shared" si="168"/>
        <v>#N/A</v>
      </c>
      <c r="T1534" s="9" t="e">
        <f t="shared" si="168"/>
        <v>#N/A</v>
      </c>
    </row>
    <row r="1535" spans="1:20" x14ac:dyDescent="0.3">
      <c r="A1535" s="1">
        <v>45463</v>
      </c>
      <c r="B1535" s="12">
        <v>0.74305555555555558</v>
      </c>
      <c r="C1535">
        <v>20</v>
      </c>
      <c r="D1535" t="s">
        <v>5</v>
      </c>
      <c r="E1535">
        <v>283</v>
      </c>
      <c r="F1535">
        <f t="shared" si="162"/>
        <v>233</v>
      </c>
      <c r="G1535" s="2">
        <f t="shared" si="163"/>
        <v>0.76180555555555562</v>
      </c>
      <c r="H1535" s="3">
        <f t="shared" si="164"/>
        <v>-0.60840496841797242</v>
      </c>
      <c r="I1535" s="11" t="e">
        <f t="shared" si="168"/>
        <v>#N/A</v>
      </c>
      <c r="J1535" s="11" t="e">
        <f t="shared" si="168"/>
        <v>#N/A</v>
      </c>
      <c r="K1535" s="11" t="e">
        <f t="shared" si="168"/>
        <v>#N/A</v>
      </c>
      <c r="L1535" s="5" t="e">
        <f t="shared" si="168"/>
        <v>#N/A</v>
      </c>
      <c r="M1535" s="5" t="e">
        <f t="shared" si="168"/>
        <v>#N/A</v>
      </c>
      <c r="N1535" s="5">
        <f t="shared" si="168"/>
        <v>-0.4584660280540257</v>
      </c>
      <c r="O1535" s="8" t="e">
        <f t="shared" si="168"/>
        <v>#N/A</v>
      </c>
      <c r="P1535" s="8" t="e">
        <f t="shared" si="168"/>
        <v>#N/A</v>
      </c>
      <c r="Q1535" s="8" t="e">
        <f t="shared" si="168"/>
        <v>#N/A</v>
      </c>
      <c r="R1535" s="9" t="e">
        <f t="shared" si="168"/>
        <v>#N/A</v>
      </c>
      <c r="S1535" s="9" t="e">
        <f t="shared" si="168"/>
        <v>#N/A</v>
      </c>
      <c r="T1535" s="9" t="e">
        <f t="shared" si="168"/>
        <v>#N/A</v>
      </c>
    </row>
    <row r="1536" spans="1:20" x14ac:dyDescent="0.3">
      <c r="A1536" s="1">
        <v>45463</v>
      </c>
      <c r="B1536" s="12">
        <v>0.30486111111111114</v>
      </c>
      <c r="C1536">
        <v>30</v>
      </c>
      <c r="D1536" t="s">
        <v>4</v>
      </c>
      <c r="E1536">
        <v>90</v>
      </c>
      <c r="F1536">
        <f t="shared" si="162"/>
        <v>40</v>
      </c>
      <c r="G1536" s="2">
        <f t="shared" si="163"/>
        <v>0.67076388888888883</v>
      </c>
      <c r="H1536" s="3">
        <f t="shared" si="164"/>
        <v>0.43115871680293627</v>
      </c>
      <c r="I1536" s="11" t="e">
        <f t="shared" si="168"/>
        <v>#N/A</v>
      </c>
      <c r="J1536" s="11" t="e">
        <f t="shared" si="168"/>
        <v>#N/A</v>
      </c>
      <c r="K1536" s="11" t="e">
        <f t="shared" si="168"/>
        <v>#N/A</v>
      </c>
      <c r="L1536" s="5" t="e">
        <f t="shared" si="168"/>
        <v>#N/A</v>
      </c>
      <c r="M1536" s="5" t="e">
        <f t="shared" si="168"/>
        <v>#N/A</v>
      </c>
      <c r="N1536" s="5">
        <f t="shared" si="168"/>
        <v>0.51383494972820887</v>
      </c>
      <c r="O1536" s="8" t="e">
        <f t="shared" si="168"/>
        <v>#N/A</v>
      </c>
      <c r="P1536" s="8" t="e">
        <f t="shared" si="168"/>
        <v>#N/A</v>
      </c>
      <c r="Q1536" s="8" t="e">
        <f t="shared" si="168"/>
        <v>#N/A</v>
      </c>
      <c r="R1536" s="9" t="e">
        <f t="shared" si="168"/>
        <v>#N/A</v>
      </c>
      <c r="S1536" s="9" t="e">
        <f t="shared" si="168"/>
        <v>#N/A</v>
      </c>
      <c r="T1536" s="9" t="e">
        <f t="shared" si="168"/>
        <v>#N/A</v>
      </c>
    </row>
    <row r="1537" spans="1:20" x14ac:dyDescent="0.3">
      <c r="A1537" s="1">
        <v>45463</v>
      </c>
      <c r="B1537" s="12">
        <v>0.69722222222222219</v>
      </c>
      <c r="C1537">
        <v>30</v>
      </c>
      <c r="D1537" t="s">
        <v>5</v>
      </c>
      <c r="E1537">
        <v>270</v>
      </c>
      <c r="F1537">
        <f t="shared" si="162"/>
        <v>220</v>
      </c>
      <c r="G1537" s="2">
        <f t="shared" si="163"/>
        <v>0.67472222222222211</v>
      </c>
      <c r="H1537" s="3">
        <f t="shared" si="164"/>
        <v>-0.43370308442461208</v>
      </c>
      <c r="I1537" s="11" t="e">
        <f t="shared" si="168"/>
        <v>#N/A</v>
      </c>
      <c r="J1537" s="11" t="e">
        <f t="shared" si="168"/>
        <v>#N/A</v>
      </c>
      <c r="K1537" s="11" t="e">
        <f t="shared" si="168"/>
        <v>#N/A</v>
      </c>
      <c r="L1537" s="5" t="e">
        <f t="shared" si="168"/>
        <v>#N/A</v>
      </c>
      <c r="M1537" s="5" t="e">
        <f t="shared" si="168"/>
        <v>#N/A</v>
      </c>
      <c r="N1537" s="5">
        <f t="shared" si="168"/>
        <v>-0.51686720898222149</v>
      </c>
      <c r="O1537" s="8" t="e">
        <f t="shared" si="168"/>
        <v>#N/A</v>
      </c>
      <c r="P1537" s="8" t="e">
        <f t="shared" si="168"/>
        <v>#N/A</v>
      </c>
      <c r="Q1537" s="8" t="e">
        <f t="shared" si="168"/>
        <v>#N/A</v>
      </c>
      <c r="R1537" s="9" t="e">
        <f t="shared" si="168"/>
        <v>#N/A</v>
      </c>
      <c r="S1537" s="9" t="e">
        <f t="shared" si="168"/>
        <v>#N/A</v>
      </c>
      <c r="T1537" s="9" t="e">
        <f t="shared" si="168"/>
        <v>#N/A</v>
      </c>
    </row>
    <row r="1538" spans="1:20" x14ac:dyDescent="0.3">
      <c r="A1538" s="1">
        <v>45463</v>
      </c>
      <c r="B1538" s="12">
        <v>0.35069444444444442</v>
      </c>
      <c r="C1538">
        <v>40</v>
      </c>
      <c r="D1538" t="s">
        <v>4</v>
      </c>
      <c r="E1538">
        <v>103</v>
      </c>
      <c r="F1538">
        <f t="shared" ref="F1538:F1601" si="169">E1538-MajorAxis</f>
        <v>53</v>
      </c>
      <c r="G1538" s="2">
        <f t="shared" ref="G1538:G1601" si="170">0.3+1.9*ABS(B1538-0.5)</f>
        <v>0.58368055555555554</v>
      </c>
      <c r="H1538" s="3">
        <f t="shared" si="164"/>
        <v>0.46614801819079832</v>
      </c>
      <c r="I1538" s="11" t="e">
        <f t="shared" si="168"/>
        <v>#N/A</v>
      </c>
      <c r="J1538" s="11" t="e">
        <f t="shared" si="168"/>
        <v>#N/A</v>
      </c>
      <c r="K1538" s="11" t="e">
        <f t="shared" si="168"/>
        <v>#N/A</v>
      </c>
      <c r="L1538" s="5" t="e">
        <f t="shared" si="168"/>
        <v>#N/A</v>
      </c>
      <c r="M1538" s="5" t="e">
        <f t="shared" si="168"/>
        <v>#N/A</v>
      </c>
      <c r="N1538" s="5">
        <f t="shared" si="168"/>
        <v>0.35126772705506709</v>
      </c>
      <c r="O1538" s="8" t="e">
        <f t="shared" si="168"/>
        <v>#N/A</v>
      </c>
      <c r="P1538" s="8" t="e">
        <f t="shared" si="168"/>
        <v>#N/A</v>
      </c>
      <c r="Q1538" s="8" t="e">
        <f t="shared" si="168"/>
        <v>#N/A</v>
      </c>
      <c r="R1538" s="9" t="e">
        <f t="shared" si="168"/>
        <v>#N/A</v>
      </c>
      <c r="S1538" s="9" t="e">
        <f t="shared" si="168"/>
        <v>#N/A</v>
      </c>
      <c r="T1538" s="9" t="e">
        <f t="shared" si="168"/>
        <v>#N/A</v>
      </c>
    </row>
    <row r="1539" spans="1:20" x14ac:dyDescent="0.3">
      <c r="A1539" s="1">
        <v>45463</v>
      </c>
      <c r="B1539" s="12">
        <v>0.65208333333333335</v>
      </c>
      <c r="C1539">
        <v>40</v>
      </c>
      <c r="D1539" t="s">
        <v>5</v>
      </c>
      <c r="E1539">
        <v>257</v>
      </c>
      <c r="F1539">
        <f t="shared" si="169"/>
        <v>207</v>
      </c>
      <c r="G1539" s="2">
        <f t="shared" si="170"/>
        <v>0.58895833333333336</v>
      </c>
      <c r="H1539" s="3">
        <f t="shared" ref="H1539:H1602" si="171">G1539*SIN($F1539/180*PI())</f>
        <v>-0.26738148807577028</v>
      </c>
      <c r="I1539" s="11" t="e">
        <f t="shared" ref="I1539:T1554" si="172">IF(TEXT($A1539,"mmm")=I$1,$G1539*COS($F1539/180*PI()),NA())</f>
        <v>#N/A</v>
      </c>
      <c r="J1539" s="11" t="e">
        <f t="shared" si="172"/>
        <v>#N/A</v>
      </c>
      <c r="K1539" s="11" t="e">
        <f t="shared" si="172"/>
        <v>#N/A</v>
      </c>
      <c r="L1539" s="5" t="e">
        <f t="shared" si="172"/>
        <v>#N/A</v>
      </c>
      <c r="M1539" s="5" t="e">
        <f t="shared" si="172"/>
        <v>#N/A</v>
      </c>
      <c r="N1539" s="5">
        <f t="shared" si="172"/>
        <v>-0.5247657174751077</v>
      </c>
      <c r="O1539" s="8" t="e">
        <f t="shared" si="172"/>
        <v>#N/A</v>
      </c>
      <c r="P1539" s="8" t="e">
        <f t="shared" si="172"/>
        <v>#N/A</v>
      </c>
      <c r="Q1539" s="8" t="e">
        <f t="shared" si="172"/>
        <v>#N/A</v>
      </c>
      <c r="R1539" s="9" t="e">
        <f t="shared" si="172"/>
        <v>#N/A</v>
      </c>
      <c r="S1539" s="9" t="e">
        <f t="shared" si="172"/>
        <v>#N/A</v>
      </c>
      <c r="T1539" s="9" t="e">
        <f t="shared" si="172"/>
        <v>#N/A</v>
      </c>
    </row>
    <row r="1540" spans="1:20" x14ac:dyDescent="0.3">
      <c r="A1540" s="1">
        <v>45463</v>
      </c>
      <c r="B1540" s="12">
        <v>0.39930555555555558</v>
      </c>
      <c r="C1540">
        <v>50</v>
      </c>
      <c r="D1540" t="s">
        <v>4</v>
      </c>
      <c r="E1540">
        <v>121</v>
      </c>
      <c r="F1540">
        <f t="shared" si="169"/>
        <v>71</v>
      </c>
      <c r="G1540" s="2">
        <f t="shared" si="170"/>
        <v>0.49131944444444436</v>
      </c>
      <c r="H1540" s="3">
        <f t="shared" si="171"/>
        <v>0.46455166127535868</v>
      </c>
      <c r="I1540" s="11" t="e">
        <f t="shared" si="172"/>
        <v>#N/A</v>
      </c>
      <c r="J1540" s="11" t="e">
        <f t="shared" si="172"/>
        <v>#N/A</v>
      </c>
      <c r="K1540" s="11" t="e">
        <f t="shared" si="172"/>
        <v>#N/A</v>
      </c>
      <c r="L1540" s="5" t="e">
        <f t="shared" si="172"/>
        <v>#N/A</v>
      </c>
      <c r="M1540" s="5" t="e">
        <f t="shared" si="172"/>
        <v>#N/A</v>
      </c>
      <c r="N1540" s="5">
        <f t="shared" si="172"/>
        <v>0.1599579647766933</v>
      </c>
      <c r="O1540" s="8" t="e">
        <f t="shared" si="172"/>
        <v>#N/A</v>
      </c>
      <c r="P1540" s="8" t="e">
        <f t="shared" si="172"/>
        <v>#N/A</v>
      </c>
      <c r="Q1540" s="8" t="e">
        <f t="shared" si="172"/>
        <v>#N/A</v>
      </c>
      <c r="R1540" s="9" t="e">
        <f t="shared" si="172"/>
        <v>#N/A</v>
      </c>
      <c r="S1540" s="9" t="e">
        <f t="shared" si="172"/>
        <v>#N/A</v>
      </c>
      <c r="T1540" s="9" t="e">
        <f t="shared" si="172"/>
        <v>#N/A</v>
      </c>
    </row>
    <row r="1541" spans="1:20" x14ac:dyDescent="0.3">
      <c r="A1541" s="1">
        <v>45463</v>
      </c>
      <c r="B1541" s="12">
        <v>0.60277777777777775</v>
      </c>
      <c r="C1541">
        <v>50</v>
      </c>
      <c r="D1541" t="s">
        <v>5</v>
      </c>
      <c r="E1541">
        <v>238</v>
      </c>
      <c r="F1541">
        <f t="shared" si="169"/>
        <v>188</v>
      </c>
      <c r="G1541" s="2">
        <f t="shared" si="170"/>
        <v>0.49527777777777771</v>
      </c>
      <c r="H1541" s="3">
        <f t="shared" si="171"/>
        <v>-6.8929344169943549E-2</v>
      </c>
      <c r="I1541" s="11" t="e">
        <f t="shared" si="172"/>
        <v>#N/A</v>
      </c>
      <c r="J1541" s="11" t="e">
        <f t="shared" si="172"/>
        <v>#N/A</v>
      </c>
      <c r="K1541" s="11" t="e">
        <f t="shared" si="172"/>
        <v>#N/A</v>
      </c>
      <c r="L1541" s="5" t="e">
        <f t="shared" si="172"/>
        <v>#N/A</v>
      </c>
      <c r="M1541" s="5" t="e">
        <f t="shared" si="172"/>
        <v>#N/A</v>
      </c>
      <c r="N1541" s="5">
        <f t="shared" si="172"/>
        <v>-0.49045776849061651</v>
      </c>
      <c r="O1541" s="8" t="e">
        <f t="shared" si="172"/>
        <v>#N/A</v>
      </c>
      <c r="P1541" s="8" t="e">
        <f t="shared" si="172"/>
        <v>#N/A</v>
      </c>
      <c r="Q1541" s="8" t="e">
        <f t="shared" si="172"/>
        <v>#N/A</v>
      </c>
      <c r="R1541" s="9" t="e">
        <f t="shared" si="172"/>
        <v>#N/A</v>
      </c>
      <c r="S1541" s="9" t="e">
        <f t="shared" si="172"/>
        <v>#N/A</v>
      </c>
      <c r="T1541" s="9" t="e">
        <f t="shared" si="172"/>
        <v>#N/A</v>
      </c>
    </row>
    <row r="1542" spans="1:20" x14ac:dyDescent="0.3">
      <c r="A1542" s="1">
        <v>45463</v>
      </c>
      <c r="B1542" s="12">
        <v>0.46805555555555556</v>
      </c>
      <c r="C1542">
        <v>60</v>
      </c>
      <c r="D1542" t="s">
        <v>4</v>
      </c>
      <c r="E1542">
        <v>158</v>
      </c>
      <c r="F1542">
        <f t="shared" si="169"/>
        <v>108</v>
      </c>
      <c r="G1542" s="2">
        <f t="shared" si="170"/>
        <v>0.36069444444444443</v>
      </c>
      <c r="H1542" s="3">
        <f t="shared" si="171"/>
        <v>0.34304080178034918</v>
      </c>
      <c r="I1542" s="11" t="e">
        <f t="shared" si="172"/>
        <v>#N/A</v>
      </c>
      <c r="J1542" s="11" t="e">
        <f t="shared" si="172"/>
        <v>#N/A</v>
      </c>
      <c r="K1542" s="11" t="e">
        <f t="shared" si="172"/>
        <v>#N/A</v>
      </c>
      <c r="L1542" s="5" t="e">
        <f t="shared" si="172"/>
        <v>#N/A</v>
      </c>
      <c r="M1542" s="5" t="e">
        <f t="shared" si="172"/>
        <v>#N/A</v>
      </c>
      <c r="N1542" s="5">
        <f t="shared" si="172"/>
        <v>-0.11146071310996364</v>
      </c>
      <c r="O1542" s="8" t="e">
        <f t="shared" si="172"/>
        <v>#N/A</v>
      </c>
      <c r="P1542" s="8" t="e">
        <f t="shared" si="172"/>
        <v>#N/A</v>
      </c>
      <c r="Q1542" s="8" t="e">
        <f t="shared" si="172"/>
        <v>#N/A</v>
      </c>
      <c r="R1542" s="9" t="e">
        <f t="shared" si="172"/>
        <v>#N/A</v>
      </c>
      <c r="S1542" s="9" t="e">
        <f t="shared" si="172"/>
        <v>#N/A</v>
      </c>
      <c r="T1542" s="9" t="e">
        <f t="shared" si="172"/>
        <v>#N/A</v>
      </c>
    </row>
    <row r="1543" spans="1:20" x14ac:dyDescent="0.3">
      <c r="A1543" s="1">
        <v>45463</v>
      </c>
      <c r="B1543" s="12">
        <v>0.53402777777777777</v>
      </c>
      <c r="C1543">
        <v>60</v>
      </c>
      <c r="D1543" t="s">
        <v>5</v>
      </c>
      <c r="E1543">
        <v>202</v>
      </c>
      <c r="F1543">
        <f t="shared" si="169"/>
        <v>152</v>
      </c>
      <c r="G1543" s="2">
        <f t="shared" si="170"/>
        <v>0.36465277777777771</v>
      </c>
      <c r="H1543" s="3">
        <f t="shared" si="171"/>
        <v>0.17119410945754943</v>
      </c>
      <c r="I1543" s="11" t="e">
        <f t="shared" si="172"/>
        <v>#N/A</v>
      </c>
      <c r="J1543" s="11" t="e">
        <f t="shared" si="172"/>
        <v>#N/A</v>
      </c>
      <c r="K1543" s="11" t="e">
        <f t="shared" si="172"/>
        <v>#N/A</v>
      </c>
      <c r="L1543" s="5" t="e">
        <f t="shared" si="172"/>
        <v>#N/A</v>
      </c>
      <c r="M1543" s="5" t="e">
        <f t="shared" si="172"/>
        <v>#N/A</v>
      </c>
      <c r="N1543" s="5">
        <f t="shared" si="172"/>
        <v>-0.32196929236821004</v>
      </c>
      <c r="O1543" s="8" t="e">
        <f t="shared" si="172"/>
        <v>#N/A</v>
      </c>
      <c r="P1543" s="8" t="e">
        <f t="shared" si="172"/>
        <v>#N/A</v>
      </c>
      <c r="Q1543" s="8" t="e">
        <f t="shared" si="172"/>
        <v>#N/A</v>
      </c>
      <c r="R1543" s="9" t="e">
        <f t="shared" si="172"/>
        <v>#N/A</v>
      </c>
      <c r="S1543" s="9" t="e">
        <f t="shared" si="172"/>
        <v>#N/A</v>
      </c>
      <c r="T1543" s="9" t="e">
        <f t="shared" si="172"/>
        <v>#N/A</v>
      </c>
    </row>
    <row r="1544" spans="1:20" x14ac:dyDescent="0.3">
      <c r="A1544" s="1">
        <v>45464</v>
      </c>
      <c r="B1544" s="12">
        <v>0.15486111111111112</v>
      </c>
      <c r="C1544">
        <v>0</v>
      </c>
      <c r="D1544" t="s">
        <v>4</v>
      </c>
      <c r="E1544" s="13">
        <v>49</v>
      </c>
      <c r="F1544" s="13">
        <f t="shared" si="169"/>
        <v>-1</v>
      </c>
      <c r="G1544" s="2">
        <f t="shared" si="170"/>
        <v>0.95576388888888886</v>
      </c>
      <c r="H1544" s="3">
        <f t="shared" si="171"/>
        <v>-1.6680379846967568E-2</v>
      </c>
      <c r="I1544" s="11" t="e">
        <f t="shared" si="172"/>
        <v>#N/A</v>
      </c>
      <c r="J1544" s="11" t="e">
        <f t="shared" si="172"/>
        <v>#N/A</v>
      </c>
      <c r="K1544" s="11" t="e">
        <f t="shared" si="172"/>
        <v>#N/A</v>
      </c>
      <c r="L1544" s="5" t="e">
        <f t="shared" si="172"/>
        <v>#N/A</v>
      </c>
      <c r="M1544" s="5" t="e">
        <f t="shared" si="172"/>
        <v>#N/A</v>
      </c>
      <c r="N1544" s="5">
        <f t="shared" si="172"/>
        <v>0.95561832141926473</v>
      </c>
      <c r="O1544" s="8" t="e">
        <f t="shared" si="172"/>
        <v>#N/A</v>
      </c>
      <c r="P1544" s="8" t="e">
        <f t="shared" si="172"/>
        <v>#N/A</v>
      </c>
      <c r="Q1544" s="8" t="e">
        <f t="shared" si="172"/>
        <v>#N/A</v>
      </c>
      <c r="R1544" s="9" t="e">
        <f t="shared" si="172"/>
        <v>#N/A</v>
      </c>
      <c r="S1544" s="9" t="e">
        <f t="shared" si="172"/>
        <v>#N/A</v>
      </c>
      <c r="T1544" s="9" t="e">
        <f t="shared" si="172"/>
        <v>#N/A</v>
      </c>
    </row>
    <row r="1545" spans="1:20" x14ac:dyDescent="0.3">
      <c r="A1545" s="1">
        <v>45464</v>
      </c>
      <c r="B1545" s="12">
        <v>0.84791666666666665</v>
      </c>
      <c r="C1545">
        <v>0</v>
      </c>
      <c r="D1545" t="s">
        <v>5</v>
      </c>
      <c r="E1545" s="13">
        <v>311</v>
      </c>
      <c r="F1545" s="13">
        <f t="shared" si="169"/>
        <v>261</v>
      </c>
      <c r="G1545" s="2">
        <f t="shared" si="170"/>
        <v>0.96104166666666657</v>
      </c>
      <c r="H1545" s="3">
        <f t="shared" si="171"/>
        <v>-0.94920964899278537</v>
      </c>
      <c r="I1545" s="11" t="e">
        <f t="shared" si="172"/>
        <v>#N/A</v>
      </c>
      <c r="J1545" s="11" t="e">
        <f t="shared" si="172"/>
        <v>#N/A</v>
      </c>
      <c r="K1545" s="11" t="e">
        <f t="shared" si="172"/>
        <v>#N/A</v>
      </c>
      <c r="L1545" s="5" t="e">
        <f t="shared" si="172"/>
        <v>#N/A</v>
      </c>
      <c r="M1545" s="5" t="e">
        <f t="shared" si="172"/>
        <v>#N/A</v>
      </c>
      <c r="N1545" s="5">
        <f t="shared" si="172"/>
        <v>-0.15034003900637202</v>
      </c>
      <c r="O1545" s="8" t="e">
        <f t="shared" si="172"/>
        <v>#N/A</v>
      </c>
      <c r="P1545" s="8" t="e">
        <f t="shared" si="172"/>
        <v>#N/A</v>
      </c>
      <c r="Q1545" s="8" t="e">
        <f t="shared" si="172"/>
        <v>#N/A</v>
      </c>
      <c r="R1545" s="9" t="e">
        <f t="shared" si="172"/>
        <v>#N/A</v>
      </c>
      <c r="S1545" s="9" t="e">
        <f t="shared" si="172"/>
        <v>#N/A</v>
      </c>
      <c r="T1545" s="9" t="e">
        <f t="shared" si="172"/>
        <v>#N/A</v>
      </c>
    </row>
    <row r="1546" spans="1:20" x14ac:dyDescent="0.3">
      <c r="A1546" s="1">
        <v>45464</v>
      </c>
      <c r="B1546" s="12">
        <v>0.21111111111111111</v>
      </c>
      <c r="C1546">
        <v>10</v>
      </c>
      <c r="D1546" t="s">
        <v>4</v>
      </c>
      <c r="E1546">
        <v>64</v>
      </c>
      <c r="F1546">
        <f t="shared" si="169"/>
        <v>14</v>
      </c>
      <c r="G1546" s="2">
        <f t="shared" si="170"/>
        <v>0.8488888888888888</v>
      </c>
      <c r="H1546" s="3">
        <f t="shared" si="171"/>
        <v>0.2053648091534957</v>
      </c>
      <c r="I1546" s="11" t="e">
        <f t="shared" si="172"/>
        <v>#N/A</v>
      </c>
      <c r="J1546" s="11" t="e">
        <f t="shared" si="172"/>
        <v>#N/A</v>
      </c>
      <c r="K1546" s="11" t="e">
        <f t="shared" si="172"/>
        <v>#N/A</v>
      </c>
      <c r="L1546" s="5" t="e">
        <f t="shared" si="172"/>
        <v>#N/A</v>
      </c>
      <c r="M1546" s="5" t="e">
        <f t="shared" si="172"/>
        <v>#N/A</v>
      </c>
      <c r="N1546" s="5">
        <f t="shared" si="172"/>
        <v>0.82367326097206806</v>
      </c>
      <c r="O1546" s="8" t="e">
        <f t="shared" si="172"/>
        <v>#N/A</v>
      </c>
      <c r="P1546" s="8" t="e">
        <f t="shared" si="172"/>
        <v>#N/A</v>
      </c>
      <c r="Q1546" s="8" t="e">
        <f t="shared" si="172"/>
        <v>#N/A</v>
      </c>
      <c r="R1546" s="9" t="e">
        <f t="shared" si="172"/>
        <v>#N/A</v>
      </c>
      <c r="S1546" s="9" t="e">
        <f t="shared" si="172"/>
        <v>#N/A</v>
      </c>
      <c r="T1546" s="9" t="e">
        <f t="shared" si="172"/>
        <v>#N/A</v>
      </c>
    </row>
    <row r="1547" spans="1:20" x14ac:dyDescent="0.3">
      <c r="A1547" s="1">
        <v>45464</v>
      </c>
      <c r="B1547" s="12">
        <v>0.79097222222222219</v>
      </c>
      <c r="C1547">
        <v>10</v>
      </c>
      <c r="D1547" t="s">
        <v>5</v>
      </c>
      <c r="E1547">
        <v>295</v>
      </c>
      <c r="F1547">
        <f t="shared" si="169"/>
        <v>245</v>
      </c>
      <c r="G1547" s="2">
        <f t="shared" si="170"/>
        <v>0.85284722222222209</v>
      </c>
      <c r="H1547" s="3">
        <f t="shared" si="171"/>
        <v>-0.77294207865257625</v>
      </c>
      <c r="I1547" s="11" t="e">
        <f t="shared" si="172"/>
        <v>#N/A</v>
      </c>
      <c r="J1547" s="11" t="e">
        <f t="shared" si="172"/>
        <v>#N/A</v>
      </c>
      <c r="K1547" s="11" t="e">
        <f t="shared" si="172"/>
        <v>#N/A</v>
      </c>
      <c r="L1547" s="5" t="e">
        <f t="shared" si="172"/>
        <v>#N/A</v>
      </c>
      <c r="M1547" s="5" t="e">
        <f t="shared" si="172"/>
        <v>#N/A</v>
      </c>
      <c r="N1547" s="5">
        <f t="shared" si="172"/>
        <v>-0.36042881058593929</v>
      </c>
      <c r="O1547" s="8" t="e">
        <f t="shared" si="172"/>
        <v>#N/A</v>
      </c>
      <c r="P1547" s="8" t="e">
        <f t="shared" si="172"/>
        <v>#N/A</v>
      </c>
      <c r="Q1547" s="8" t="e">
        <f t="shared" si="172"/>
        <v>#N/A</v>
      </c>
      <c r="R1547" s="9" t="e">
        <f t="shared" si="172"/>
        <v>#N/A</v>
      </c>
      <c r="S1547" s="9" t="e">
        <f t="shared" si="172"/>
        <v>#N/A</v>
      </c>
      <c r="T1547" s="9" t="e">
        <f t="shared" si="172"/>
        <v>#N/A</v>
      </c>
    </row>
    <row r="1548" spans="1:20" x14ac:dyDescent="0.3">
      <c r="A1548" s="1">
        <v>45464</v>
      </c>
      <c r="B1548" s="12">
        <v>0.25972222222222224</v>
      </c>
      <c r="C1548">
        <v>20</v>
      </c>
      <c r="D1548" t="s">
        <v>4</v>
      </c>
      <c r="E1548">
        <v>77</v>
      </c>
      <c r="F1548">
        <f t="shared" si="169"/>
        <v>27</v>
      </c>
      <c r="G1548" s="2">
        <f t="shared" si="170"/>
        <v>0.75652777777777769</v>
      </c>
      <c r="H1548" s="3">
        <f t="shared" si="171"/>
        <v>0.34345642390018205</v>
      </c>
      <c r="I1548" s="11" t="e">
        <f t="shared" si="172"/>
        <v>#N/A</v>
      </c>
      <c r="J1548" s="11" t="e">
        <f t="shared" si="172"/>
        <v>#N/A</v>
      </c>
      <c r="K1548" s="11" t="e">
        <f t="shared" si="172"/>
        <v>#N/A</v>
      </c>
      <c r="L1548" s="5" t="e">
        <f t="shared" si="172"/>
        <v>#N/A</v>
      </c>
      <c r="M1548" s="5" t="e">
        <f t="shared" si="172"/>
        <v>#N/A</v>
      </c>
      <c r="N1548" s="5">
        <f t="shared" si="172"/>
        <v>0.67407118572972768</v>
      </c>
      <c r="O1548" s="8" t="e">
        <f t="shared" si="172"/>
        <v>#N/A</v>
      </c>
      <c r="P1548" s="8" t="e">
        <f t="shared" si="172"/>
        <v>#N/A</v>
      </c>
      <c r="Q1548" s="8" t="e">
        <f t="shared" si="172"/>
        <v>#N/A</v>
      </c>
      <c r="R1548" s="9" t="e">
        <f t="shared" si="172"/>
        <v>#N/A</v>
      </c>
      <c r="S1548" s="9" t="e">
        <f t="shared" si="172"/>
        <v>#N/A</v>
      </c>
      <c r="T1548" s="9" t="e">
        <f t="shared" si="172"/>
        <v>#N/A</v>
      </c>
    </row>
    <row r="1549" spans="1:20" x14ac:dyDescent="0.3">
      <c r="A1549" s="1">
        <v>45464</v>
      </c>
      <c r="B1549" s="12">
        <v>0.74305555555555558</v>
      </c>
      <c r="C1549">
        <v>20</v>
      </c>
      <c r="D1549" t="s">
        <v>5</v>
      </c>
      <c r="E1549">
        <v>283</v>
      </c>
      <c r="F1549">
        <f t="shared" si="169"/>
        <v>233</v>
      </c>
      <c r="G1549" s="2">
        <f t="shared" si="170"/>
        <v>0.76180555555555562</v>
      </c>
      <c r="H1549" s="3">
        <f t="shared" si="171"/>
        <v>-0.60840496841797242</v>
      </c>
      <c r="I1549" s="11" t="e">
        <f t="shared" si="172"/>
        <v>#N/A</v>
      </c>
      <c r="J1549" s="11" t="e">
        <f t="shared" si="172"/>
        <v>#N/A</v>
      </c>
      <c r="K1549" s="11" t="e">
        <f t="shared" si="172"/>
        <v>#N/A</v>
      </c>
      <c r="L1549" s="5" t="e">
        <f t="shared" si="172"/>
        <v>#N/A</v>
      </c>
      <c r="M1549" s="5" t="e">
        <f t="shared" si="172"/>
        <v>#N/A</v>
      </c>
      <c r="N1549" s="5">
        <f t="shared" si="172"/>
        <v>-0.4584660280540257</v>
      </c>
      <c r="O1549" s="8" t="e">
        <f t="shared" si="172"/>
        <v>#N/A</v>
      </c>
      <c r="P1549" s="8" t="e">
        <f t="shared" si="172"/>
        <v>#N/A</v>
      </c>
      <c r="Q1549" s="8" t="e">
        <f t="shared" si="172"/>
        <v>#N/A</v>
      </c>
      <c r="R1549" s="9" t="e">
        <f t="shared" si="172"/>
        <v>#N/A</v>
      </c>
      <c r="S1549" s="9" t="e">
        <f t="shared" si="172"/>
        <v>#N/A</v>
      </c>
      <c r="T1549" s="9" t="e">
        <f t="shared" si="172"/>
        <v>#N/A</v>
      </c>
    </row>
    <row r="1550" spans="1:20" x14ac:dyDescent="0.3">
      <c r="A1550" s="1">
        <v>45464</v>
      </c>
      <c r="B1550" s="12">
        <v>0.30486111111111114</v>
      </c>
      <c r="C1550">
        <v>30</v>
      </c>
      <c r="D1550" t="s">
        <v>4</v>
      </c>
      <c r="E1550">
        <v>90</v>
      </c>
      <c r="F1550">
        <f t="shared" si="169"/>
        <v>40</v>
      </c>
      <c r="G1550" s="2">
        <f t="shared" si="170"/>
        <v>0.67076388888888883</v>
      </c>
      <c r="H1550" s="3">
        <f t="shared" si="171"/>
        <v>0.43115871680293627</v>
      </c>
      <c r="I1550" s="11" t="e">
        <f t="shared" si="172"/>
        <v>#N/A</v>
      </c>
      <c r="J1550" s="11" t="e">
        <f t="shared" si="172"/>
        <v>#N/A</v>
      </c>
      <c r="K1550" s="11" t="e">
        <f t="shared" si="172"/>
        <v>#N/A</v>
      </c>
      <c r="L1550" s="5" t="e">
        <f t="shared" si="172"/>
        <v>#N/A</v>
      </c>
      <c r="M1550" s="5" t="e">
        <f t="shared" si="172"/>
        <v>#N/A</v>
      </c>
      <c r="N1550" s="5">
        <f t="shared" si="172"/>
        <v>0.51383494972820887</v>
      </c>
      <c r="O1550" s="8" t="e">
        <f t="shared" si="172"/>
        <v>#N/A</v>
      </c>
      <c r="P1550" s="8" t="e">
        <f t="shared" si="172"/>
        <v>#N/A</v>
      </c>
      <c r="Q1550" s="8" t="e">
        <f t="shared" si="172"/>
        <v>#N/A</v>
      </c>
      <c r="R1550" s="9" t="e">
        <f t="shared" si="172"/>
        <v>#N/A</v>
      </c>
      <c r="S1550" s="9" t="e">
        <f t="shared" si="172"/>
        <v>#N/A</v>
      </c>
      <c r="T1550" s="9" t="e">
        <f t="shared" si="172"/>
        <v>#N/A</v>
      </c>
    </row>
    <row r="1551" spans="1:20" x14ac:dyDescent="0.3">
      <c r="A1551" s="1">
        <v>45464</v>
      </c>
      <c r="B1551" s="12">
        <v>0.69722222222222219</v>
      </c>
      <c r="C1551">
        <v>30</v>
      </c>
      <c r="D1551" t="s">
        <v>5</v>
      </c>
      <c r="E1551">
        <v>270</v>
      </c>
      <c r="F1551">
        <f t="shared" si="169"/>
        <v>220</v>
      </c>
      <c r="G1551" s="2">
        <f t="shared" si="170"/>
        <v>0.67472222222222211</v>
      </c>
      <c r="H1551" s="3">
        <f t="shared" si="171"/>
        <v>-0.43370308442461208</v>
      </c>
      <c r="I1551" s="11" t="e">
        <f t="shared" si="172"/>
        <v>#N/A</v>
      </c>
      <c r="J1551" s="11" t="e">
        <f t="shared" si="172"/>
        <v>#N/A</v>
      </c>
      <c r="K1551" s="11" t="e">
        <f t="shared" si="172"/>
        <v>#N/A</v>
      </c>
      <c r="L1551" s="5" t="e">
        <f t="shared" si="172"/>
        <v>#N/A</v>
      </c>
      <c r="M1551" s="5" t="e">
        <f t="shared" si="172"/>
        <v>#N/A</v>
      </c>
      <c r="N1551" s="5">
        <f t="shared" si="172"/>
        <v>-0.51686720898222149</v>
      </c>
      <c r="O1551" s="8" t="e">
        <f t="shared" si="172"/>
        <v>#N/A</v>
      </c>
      <c r="P1551" s="8" t="e">
        <f t="shared" si="172"/>
        <v>#N/A</v>
      </c>
      <c r="Q1551" s="8" t="e">
        <f t="shared" si="172"/>
        <v>#N/A</v>
      </c>
      <c r="R1551" s="9" t="e">
        <f t="shared" si="172"/>
        <v>#N/A</v>
      </c>
      <c r="S1551" s="9" t="e">
        <f t="shared" si="172"/>
        <v>#N/A</v>
      </c>
      <c r="T1551" s="9" t="e">
        <f t="shared" si="172"/>
        <v>#N/A</v>
      </c>
    </row>
    <row r="1552" spans="1:20" x14ac:dyDescent="0.3">
      <c r="A1552" s="1">
        <v>45464</v>
      </c>
      <c r="B1552" s="12">
        <v>0.35069444444444442</v>
      </c>
      <c r="C1552">
        <v>40</v>
      </c>
      <c r="D1552" t="s">
        <v>4</v>
      </c>
      <c r="E1552">
        <v>103</v>
      </c>
      <c r="F1552">
        <f t="shared" si="169"/>
        <v>53</v>
      </c>
      <c r="G1552" s="2">
        <f t="shared" si="170"/>
        <v>0.58368055555555554</v>
      </c>
      <c r="H1552" s="3">
        <f t="shared" si="171"/>
        <v>0.46614801819079832</v>
      </c>
      <c r="I1552" s="11" t="e">
        <f t="shared" si="172"/>
        <v>#N/A</v>
      </c>
      <c r="J1552" s="11" t="e">
        <f t="shared" si="172"/>
        <v>#N/A</v>
      </c>
      <c r="K1552" s="11" t="e">
        <f t="shared" si="172"/>
        <v>#N/A</v>
      </c>
      <c r="L1552" s="5" t="e">
        <f t="shared" si="172"/>
        <v>#N/A</v>
      </c>
      <c r="M1552" s="5" t="e">
        <f t="shared" si="172"/>
        <v>#N/A</v>
      </c>
      <c r="N1552" s="5">
        <f t="shared" si="172"/>
        <v>0.35126772705506709</v>
      </c>
      <c r="O1552" s="8" t="e">
        <f t="shared" si="172"/>
        <v>#N/A</v>
      </c>
      <c r="P1552" s="8" t="e">
        <f t="shared" si="172"/>
        <v>#N/A</v>
      </c>
      <c r="Q1552" s="8" t="e">
        <f t="shared" si="172"/>
        <v>#N/A</v>
      </c>
      <c r="R1552" s="9" t="e">
        <f t="shared" si="172"/>
        <v>#N/A</v>
      </c>
      <c r="S1552" s="9" t="e">
        <f t="shared" si="172"/>
        <v>#N/A</v>
      </c>
      <c r="T1552" s="9" t="e">
        <f t="shared" si="172"/>
        <v>#N/A</v>
      </c>
    </row>
    <row r="1553" spans="1:20" x14ac:dyDescent="0.3">
      <c r="A1553" s="1">
        <v>45464</v>
      </c>
      <c r="B1553" s="12">
        <v>0.65208333333333335</v>
      </c>
      <c r="C1553">
        <v>40</v>
      </c>
      <c r="D1553" t="s">
        <v>5</v>
      </c>
      <c r="E1553">
        <v>257</v>
      </c>
      <c r="F1553">
        <f t="shared" si="169"/>
        <v>207</v>
      </c>
      <c r="G1553" s="2">
        <f t="shared" si="170"/>
        <v>0.58895833333333336</v>
      </c>
      <c r="H1553" s="3">
        <f t="shared" si="171"/>
        <v>-0.26738148807577028</v>
      </c>
      <c r="I1553" s="11" t="e">
        <f t="shared" si="172"/>
        <v>#N/A</v>
      </c>
      <c r="J1553" s="11" t="e">
        <f t="shared" si="172"/>
        <v>#N/A</v>
      </c>
      <c r="K1553" s="11" t="e">
        <f t="shared" si="172"/>
        <v>#N/A</v>
      </c>
      <c r="L1553" s="5" t="e">
        <f t="shared" si="172"/>
        <v>#N/A</v>
      </c>
      <c r="M1553" s="5" t="e">
        <f t="shared" si="172"/>
        <v>#N/A</v>
      </c>
      <c r="N1553" s="5">
        <f t="shared" si="172"/>
        <v>-0.5247657174751077</v>
      </c>
      <c r="O1553" s="8" t="e">
        <f t="shared" si="172"/>
        <v>#N/A</v>
      </c>
      <c r="P1553" s="8" t="e">
        <f t="shared" si="172"/>
        <v>#N/A</v>
      </c>
      <c r="Q1553" s="8" t="e">
        <f t="shared" si="172"/>
        <v>#N/A</v>
      </c>
      <c r="R1553" s="9" t="e">
        <f t="shared" si="172"/>
        <v>#N/A</v>
      </c>
      <c r="S1553" s="9" t="e">
        <f t="shared" si="172"/>
        <v>#N/A</v>
      </c>
      <c r="T1553" s="9" t="e">
        <f t="shared" si="172"/>
        <v>#N/A</v>
      </c>
    </row>
    <row r="1554" spans="1:20" x14ac:dyDescent="0.3">
      <c r="A1554" s="1">
        <v>45464</v>
      </c>
      <c r="B1554" s="12">
        <v>0.39930555555555558</v>
      </c>
      <c r="C1554">
        <v>50</v>
      </c>
      <c r="D1554" t="s">
        <v>4</v>
      </c>
      <c r="E1554">
        <v>121</v>
      </c>
      <c r="F1554">
        <f t="shared" si="169"/>
        <v>71</v>
      </c>
      <c r="G1554" s="2">
        <f t="shared" si="170"/>
        <v>0.49131944444444436</v>
      </c>
      <c r="H1554" s="3">
        <f t="shared" si="171"/>
        <v>0.46455166127535868</v>
      </c>
      <c r="I1554" s="11" t="e">
        <f t="shared" si="172"/>
        <v>#N/A</v>
      </c>
      <c r="J1554" s="11" t="e">
        <f t="shared" si="172"/>
        <v>#N/A</v>
      </c>
      <c r="K1554" s="11" t="e">
        <f t="shared" si="172"/>
        <v>#N/A</v>
      </c>
      <c r="L1554" s="5" t="e">
        <f t="shared" si="172"/>
        <v>#N/A</v>
      </c>
      <c r="M1554" s="5" t="e">
        <f t="shared" si="172"/>
        <v>#N/A</v>
      </c>
      <c r="N1554" s="5">
        <f t="shared" si="172"/>
        <v>0.1599579647766933</v>
      </c>
      <c r="O1554" s="8" t="e">
        <f t="shared" si="172"/>
        <v>#N/A</v>
      </c>
      <c r="P1554" s="8" t="e">
        <f t="shared" si="172"/>
        <v>#N/A</v>
      </c>
      <c r="Q1554" s="8" t="e">
        <f t="shared" si="172"/>
        <v>#N/A</v>
      </c>
      <c r="R1554" s="9" t="e">
        <f t="shared" si="172"/>
        <v>#N/A</v>
      </c>
      <c r="S1554" s="9" t="e">
        <f t="shared" si="172"/>
        <v>#N/A</v>
      </c>
      <c r="T1554" s="9" t="e">
        <f t="shared" si="172"/>
        <v>#N/A</v>
      </c>
    </row>
    <row r="1555" spans="1:20" x14ac:dyDescent="0.3">
      <c r="A1555" s="1">
        <v>45464</v>
      </c>
      <c r="B1555" s="12">
        <v>0.60347222222222219</v>
      </c>
      <c r="C1555">
        <v>50</v>
      </c>
      <c r="D1555" t="s">
        <v>5</v>
      </c>
      <c r="E1555">
        <v>239</v>
      </c>
      <c r="F1555">
        <f t="shared" si="169"/>
        <v>189</v>
      </c>
      <c r="G1555" s="2">
        <f t="shared" si="170"/>
        <v>0.49659722222222213</v>
      </c>
      <c r="H1555" s="3">
        <f t="shared" si="171"/>
        <v>-7.7684920798797893E-2</v>
      </c>
      <c r="I1555" s="11" t="e">
        <f t="shared" ref="I1555:T1570" si="173">IF(TEXT($A1555,"mmm")=I$1,$G1555*COS($F1555/180*PI()),NA())</f>
        <v>#N/A</v>
      </c>
      <c r="J1555" s="11" t="e">
        <f t="shared" si="173"/>
        <v>#N/A</v>
      </c>
      <c r="K1555" s="11" t="e">
        <f t="shared" si="173"/>
        <v>#N/A</v>
      </c>
      <c r="L1555" s="5" t="e">
        <f t="shared" si="173"/>
        <v>#N/A</v>
      </c>
      <c r="M1555" s="5" t="e">
        <f t="shared" si="173"/>
        <v>#N/A</v>
      </c>
      <c r="N1555" s="5">
        <f t="shared" si="173"/>
        <v>-0.49048328636082145</v>
      </c>
      <c r="O1555" s="8" t="e">
        <f t="shared" si="173"/>
        <v>#N/A</v>
      </c>
      <c r="P1555" s="8" t="e">
        <f t="shared" si="173"/>
        <v>#N/A</v>
      </c>
      <c r="Q1555" s="8" t="e">
        <f t="shared" si="173"/>
        <v>#N/A</v>
      </c>
      <c r="R1555" s="9" t="e">
        <f t="shared" si="173"/>
        <v>#N/A</v>
      </c>
      <c r="S1555" s="9" t="e">
        <f t="shared" si="173"/>
        <v>#N/A</v>
      </c>
      <c r="T1555" s="9" t="e">
        <f t="shared" si="173"/>
        <v>#N/A</v>
      </c>
    </row>
    <row r="1556" spans="1:20" x14ac:dyDescent="0.3">
      <c r="A1556" s="1">
        <v>45464</v>
      </c>
      <c r="B1556" s="12">
        <v>0.46805555555555556</v>
      </c>
      <c r="C1556">
        <v>60</v>
      </c>
      <c r="D1556" t="s">
        <v>4</v>
      </c>
      <c r="E1556">
        <v>158</v>
      </c>
      <c r="F1556">
        <f t="shared" si="169"/>
        <v>108</v>
      </c>
      <c r="G1556" s="2">
        <f t="shared" si="170"/>
        <v>0.36069444444444443</v>
      </c>
      <c r="H1556" s="3">
        <f t="shared" si="171"/>
        <v>0.34304080178034918</v>
      </c>
      <c r="I1556" s="11" t="e">
        <f t="shared" si="173"/>
        <v>#N/A</v>
      </c>
      <c r="J1556" s="11" t="e">
        <f t="shared" si="173"/>
        <v>#N/A</v>
      </c>
      <c r="K1556" s="11" t="e">
        <f t="shared" si="173"/>
        <v>#N/A</v>
      </c>
      <c r="L1556" s="5" t="e">
        <f t="shared" si="173"/>
        <v>#N/A</v>
      </c>
      <c r="M1556" s="5" t="e">
        <f t="shared" si="173"/>
        <v>#N/A</v>
      </c>
      <c r="N1556" s="5">
        <f t="shared" si="173"/>
        <v>-0.11146071310996364</v>
      </c>
      <c r="O1556" s="8" t="e">
        <f t="shared" si="173"/>
        <v>#N/A</v>
      </c>
      <c r="P1556" s="8" t="e">
        <f t="shared" si="173"/>
        <v>#N/A</v>
      </c>
      <c r="Q1556" s="8" t="e">
        <f t="shared" si="173"/>
        <v>#N/A</v>
      </c>
      <c r="R1556" s="9" t="e">
        <f t="shared" si="173"/>
        <v>#N/A</v>
      </c>
      <c r="S1556" s="9" t="e">
        <f t="shared" si="173"/>
        <v>#N/A</v>
      </c>
      <c r="T1556" s="9" t="e">
        <f t="shared" si="173"/>
        <v>#N/A</v>
      </c>
    </row>
    <row r="1557" spans="1:20" x14ac:dyDescent="0.3">
      <c r="A1557" s="1">
        <v>45464</v>
      </c>
      <c r="B1557" s="12">
        <v>0.53402777777777777</v>
      </c>
      <c r="C1557">
        <v>60</v>
      </c>
      <c r="D1557" t="s">
        <v>5</v>
      </c>
      <c r="E1557">
        <v>202</v>
      </c>
      <c r="F1557">
        <f t="shared" si="169"/>
        <v>152</v>
      </c>
      <c r="G1557" s="2">
        <f t="shared" si="170"/>
        <v>0.36465277777777771</v>
      </c>
      <c r="H1557" s="3">
        <f t="shared" si="171"/>
        <v>0.17119410945754943</v>
      </c>
      <c r="I1557" s="11" t="e">
        <f t="shared" si="173"/>
        <v>#N/A</v>
      </c>
      <c r="J1557" s="11" t="e">
        <f t="shared" si="173"/>
        <v>#N/A</v>
      </c>
      <c r="K1557" s="11" t="e">
        <f t="shared" si="173"/>
        <v>#N/A</v>
      </c>
      <c r="L1557" s="5" t="e">
        <f t="shared" si="173"/>
        <v>#N/A</v>
      </c>
      <c r="M1557" s="5" t="e">
        <f t="shared" si="173"/>
        <v>#N/A</v>
      </c>
      <c r="N1557" s="5">
        <f t="shared" si="173"/>
        <v>-0.32196929236821004</v>
      </c>
      <c r="O1557" s="8" t="e">
        <f t="shared" si="173"/>
        <v>#N/A</v>
      </c>
      <c r="P1557" s="8" t="e">
        <f t="shared" si="173"/>
        <v>#N/A</v>
      </c>
      <c r="Q1557" s="8" t="e">
        <f t="shared" si="173"/>
        <v>#N/A</v>
      </c>
      <c r="R1557" s="9" t="e">
        <f t="shared" si="173"/>
        <v>#N/A</v>
      </c>
      <c r="S1557" s="9" t="e">
        <f t="shared" si="173"/>
        <v>#N/A</v>
      </c>
      <c r="T1557" s="9" t="e">
        <f t="shared" si="173"/>
        <v>#N/A</v>
      </c>
    </row>
    <row r="1558" spans="1:20" x14ac:dyDescent="0.3">
      <c r="A1558" s="1">
        <v>45465</v>
      </c>
      <c r="B1558" s="12">
        <v>0.15486111111111112</v>
      </c>
      <c r="C1558">
        <v>0</v>
      </c>
      <c r="D1558" t="s">
        <v>4</v>
      </c>
      <c r="E1558">
        <v>49</v>
      </c>
      <c r="F1558">
        <f t="shared" si="169"/>
        <v>-1</v>
      </c>
      <c r="G1558" s="2">
        <f t="shared" si="170"/>
        <v>0.95576388888888886</v>
      </c>
      <c r="H1558" s="3">
        <f t="shared" si="171"/>
        <v>-1.6680379846967568E-2</v>
      </c>
      <c r="I1558" s="11" t="e">
        <f t="shared" si="173"/>
        <v>#N/A</v>
      </c>
      <c r="J1558" s="11" t="e">
        <f t="shared" si="173"/>
        <v>#N/A</v>
      </c>
      <c r="K1558" s="11" t="e">
        <f t="shared" si="173"/>
        <v>#N/A</v>
      </c>
      <c r="L1558" s="5" t="e">
        <f t="shared" si="173"/>
        <v>#N/A</v>
      </c>
      <c r="M1558" s="5" t="e">
        <f t="shared" si="173"/>
        <v>#N/A</v>
      </c>
      <c r="N1558" s="5">
        <f t="shared" si="173"/>
        <v>0.95561832141926473</v>
      </c>
      <c r="O1558" s="8" t="e">
        <f t="shared" si="173"/>
        <v>#N/A</v>
      </c>
      <c r="P1558" s="8" t="e">
        <f t="shared" si="173"/>
        <v>#N/A</v>
      </c>
      <c r="Q1558" s="8" t="e">
        <f t="shared" si="173"/>
        <v>#N/A</v>
      </c>
      <c r="R1558" s="9" t="e">
        <f t="shared" si="173"/>
        <v>#N/A</v>
      </c>
      <c r="S1558" s="9" t="e">
        <f t="shared" si="173"/>
        <v>#N/A</v>
      </c>
      <c r="T1558" s="9" t="e">
        <f t="shared" si="173"/>
        <v>#N/A</v>
      </c>
    </row>
    <row r="1559" spans="1:20" x14ac:dyDescent="0.3">
      <c r="A1559" s="1">
        <v>45465</v>
      </c>
      <c r="B1559" s="12">
        <v>0.84791666666666665</v>
      </c>
      <c r="C1559">
        <v>0</v>
      </c>
      <c r="D1559" t="s">
        <v>5</v>
      </c>
      <c r="E1559">
        <v>311</v>
      </c>
      <c r="F1559">
        <f t="shared" si="169"/>
        <v>261</v>
      </c>
      <c r="G1559" s="2">
        <f t="shared" si="170"/>
        <v>0.96104166666666657</v>
      </c>
      <c r="H1559" s="3">
        <f t="shared" si="171"/>
        <v>-0.94920964899278537</v>
      </c>
      <c r="I1559" s="11" t="e">
        <f t="shared" si="173"/>
        <v>#N/A</v>
      </c>
      <c r="J1559" s="11" t="e">
        <f t="shared" si="173"/>
        <v>#N/A</v>
      </c>
      <c r="K1559" s="11" t="e">
        <f t="shared" si="173"/>
        <v>#N/A</v>
      </c>
      <c r="L1559" s="5" t="e">
        <f t="shared" si="173"/>
        <v>#N/A</v>
      </c>
      <c r="M1559" s="5" t="e">
        <f t="shared" si="173"/>
        <v>#N/A</v>
      </c>
      <c r="N1559" s="5">
        <f t="shared" si="173"/>
        <v>-0.15034003900637202</v>
      </c>
      <c r="O1559" s="8" t="e">
        <f t="shared" si="173"/>
        <v>#N/A</v>
      </c>
      <c r="P1559" s="8" t="e">
        <f t="shared" si="173"/>
        <v>#N/A</v>
      </c>
      <c r="Q1559" s="8" t="e">
        <f t="shared" si="173"/>
        <v>#N/A</v>
      </c>
      <c r="R1559" s="9" t="e">
        <f t="shared" si="173"/>
        <v>#N/A</v>
      </c>
      <c r="S1559" s="9" t="e">
        <f t="shared" si="173"/>
        <v>#N/A</v>
      </c>
      <c r="T1559" s="9" t="e">
        <f t="shared" si="173"/>
        <v>#N/A</v>
      </c>
    </row>
    <row r="1560" spans="1:20" x14ac:dyDescent="0.3">
      <c r="A1560" s="1">
        <v>45465</v>
      </c>
      <c r="B1560" s="12">
        <v>0.21180555555555555</v>
      </c>
      <c r="C1560">
        <v>10</v>
      </c>
      <c r="D1560" t="s">
        <v>4</v>
      </c>
      <c r="E1560">
        <v>65</v>
      </c>
      <c r="F1560">
        <f t="shared" si="169"/>
        <v>15</v>
      </c>
      <c r="G1560" s="2">
        <f t="shared" si="170"/>
        <v>0.84756944444444438</v>
      </c>
      <c r="H1560" s="3">
        <f t="shared" si="171"/>
        <v>0.21936711426918509</v>
      </c>
      <c r="I1560" s="11" t="e">
        <f t="shared" si="173"/>
        <v>#N/A</v>
      </c>
      <c r="J1560" s="11" t="e">
        <f t="shared" si="173"/>
        <v>#N/A</v>
      </c>
      <c r="K1560" s="11" t="e">
        <f t="shared" si="173"/>
        <v>#N/A</v>
      </c>
      <c r="L1560" s="5" t="e">
        <f t="shared" si="173"/>
        <v>#N/A</v>
      </c>
      <c r="M1560" s="5" t="e">
        <f t="shared" si="173"/>
        <v>#N/A</v>
      </c>
      <c r="N1560" s="5">
        <f t="shared" si="173"/>
        <v>0.81868921596236655</v>
      </c>
      <c r="O1560" s="8" t="e">
        <f t="shared" si="173"/>
        <v>#N/A</v>
      </c>
      <c r="P1560" s="8" t="e">
        <f t="shared" si="173"/>
        <v>#N/A</v>
      </c>
      <c r="Q1560" s="8" t="e">
        <f t="shared" si="173"/>
        <v>#N/A</v>
      </c>
      <c r="R1560" s="9" t="e">
        <f t="shared" si="173"/>
        <v>#N/A</v>
      </c>
      <c r="S1560" s="9" t="e">
        <f t="shared" si="173"/>
        <v>#N/A</v>
      </c>
      <c r="T1560" s="9" t="e">
        <f t="shared" si="173"/>
        <v>#N/A</v>
      </c>
    </row>
    <row r="1561" spans="1:20" x14ac:dyDescent="0.3">
      <c r="A1561" s="1">
        <v>45465</v>
      </c>
      <c r="B1561" s="12">
        <v>0.79166666666666663</v>
      </c>
      <c r="C1561">
        <v>10</v>
      </c>
      <c r="D1561" t="s">
        <v>5</v>
      </c>
      <c r="E1561">
        <v>296</v>
      </c>
      <c r="F1561">
        <f t="shared" si="169"/>
        <v>246</v>
      </c>
      <c r="G1561" s="2">
        <f t="shared" si="170"/>
        <v>0.85416666666666652</v>
      </c>
      <c r="H1561" s="3">
        <f t="shared" si="171"/>
        <v>-0.78032007840305484</v>
      </c>
      <c r="I1561" s="11" t="e">
        <f t="shared" si="173"/>
        <v>#N/A</v>
      </c>
      <c r="J1561" s="11" t="e">
        <f t="shared" si="173"/>
        <v>#N/A</v>
      </c>
      <c r="K1561" s="11" t="e">
        <f t="shared" si="173"/>
        <v>#N/A</v>
      </c>
      <c r="L1561" s="5" t="e">
        <f t="shared" si="173"/>
        <v>#N/A</v>
      </c>
      <c r="M1561" s="5" t="e">
        <f t="shared" si="173"/>
        <v>#N/A</v>
      </c>
      <c r="N1561" s="5">
        <f t="shared" si="173"/>
        <v>-0.34742088262724585</v>
      </c>
      <c r="O1561" s="8" t="e">
        <f t="shared" si="173"/>
        <v>#N/A</v>
      </c>
      <c r="P1561" s="8" t="e">
        <f t="shared" si="173"/>
        <v>#N/A</v>
      </c>
      <c r="Q1561" s="8" t="e">
        <f t="shared" si="173"/>
        <v>#N/A</v>
      </c>
      <c r="R1561" s="9" t="e">
        <f t="shared" si="173"/>
        <v>#N/A</v>
      </c>
      <c r="S1561" s="9" t="e">
        <f t="shared" si="173"/>
        <v>#N/A</v>
      </c>
      <c r="T1561" s="9" t="e">
        <f t="shared" si="173"/>
        <v>#N/A</v>
      </c>
    </row>
    <row r="1562" spans="1:20" x14ac:dyDescent="0.3">
      <c r="A1562" s="1">
        <v>45465</v>
      </c>
      <c r="B1562" s="12">
        <v>0.25972222222222224</v>
      </c>
      <c r="C1562">
        <v>20</v>
      </c>
      <c r="D1562" t="s">
        <v>4</v>
      </c>
      <c r="E1562">
        <v>77</v>
      </c>
      <c r="F1562">
        <f t="shared" si="169"/>
        <v>27</v>
      </c>
      <c r="G1562" s="2">
        <f t="shared" si="170"/>
        <v>0.75652777777777769</v>
      </c>
      <c r="H1562" s="3">
        <f t="shared" si="171"/>
        <v>0.34345642390018205</v>
      </c>
      <c r="I1562" s="11" t="e">
        <f t="shared" si="173"/>
        <v>#N/A</v>
      </c>
      <c r="J1562" s="11" t="e">
        <f t="shared" si="173"/>
        <v>#N/A</v>
      </c>
      <c r="K1562" s="11" t="e">
        <f t="shared" si="173"/>
        <v>#N/A</v>
      </c>
      <c r="L1562" s="5" t="e">
        <f t="shared" si="173"/>
        <v>#N/A</v>
      </c>
      <c r="M1562" s="5" t="e">
        <f t="shared" si="173"/>
        <v>#N/A</v>
      </c>
      <c r="N1562" s="5">
        <f t="shared" si="173"/>
        <v>0.67407118572972768</v>
      </c>
      <c r="O1562" s="8" t="e">
        <f t="shared" si="173"/>
        <v>#N/A</v>
      </c>
      <c r="P1562" s="8" t="e">
        <f t="shared" si="173"/>
        <v>#N/A</v>
      </c>
      <c r="Q1562" s="8" t="e">
        <f t="shared" si="173"/>
        <v>#N/A</v>
      </c>
      <c r="R1562" s="9" t="e">
        <f t="shared" si="173"/>
        <v>#N/A</v>
      </c>
      <c r="S1562" s="9" t="e">
        <f t="shared" si="173"/>
        <v>#N/A</v>
      </c>
      <c r="T1562" s="9" t="e">
        <f t="shared" si="173"/>
        <v>#N/A</v>
      </c>
    </row>
    <row r="1563" spans="1:20" x14ac:dyDescent="0.3">
      <c r="A1563" s="1">
        <v>45465</v>
      </c>
      <c r="B1563" s="12">
        <v>0.74305555555555558</v>
      </c>
      <c r="C1563">
        <v>20</v>
      </c>
      <c r="D1563" t="s">
        <v>5</v>
      </c>
      <c r="E1563">
        <v>283</v>
      </c>
      <c r="F1563">
        <f t="shared" si="169"/>
        <v>233</v>
      </c>
      <c r="G1563" s="2">
        <f t="shared" si="170"/>
        <v>0.76180555555555562</v>
      </c>
      <c r="H1563" s="3">
        <f t="shared" si="171"/>
        <v>-0.60840496841797242</v>
      </c>
      <c r="I1563" s="11" t="e">
        <f t="shared" si="173"/>
        <v>#N/A</v>
      </c>
      <c r="J1563" s="11" t="e">
        <f t="shared" si="173"/>
        <v>#N/A</v>
      </c>
      <c r="K1563" s="11" t="e">
        <f t="shared" si="173"/>
        <v>#N/A</v>
      </c>
      <c r="L1563" s="5" t="e">
        <f t="shared" si="173"/>
        <v>#N/A</v>
      </c>
      <c r="M1563" s="5" t="e">
        <f t="shared" si="173"/>
        <v>#N/A</v>
      </c>
      <c r="N1563" s="5">
        <f t="shared" si="173"/>
        <v>-0.4584660280540257</v>
      </c>
      <c r="O1563" s="8" t="e">
        <f t="shared" si="173"/>
        <v>#N/A</v>
      </c>
      <c r="P1563" s="8" t="e">
        <f t="shared" si="173"/>
        <v>#N/A</v>
      </c>
      <c r="Q1563" s="8" t="e">
        <f t="shared" si="173"/>
        <v>#N/A</v>
      </c>
      <c r="R1563" s="9" t="e">
        <f t="shared" si="173"/>
        <v>#N/A</v>
      </c>
      <c r="S1563" s="9" t="e">
        <f t="shared" si="173"/>
        <v>#N/A</v>
      </c>
      <c r="T1563" s="9" t="e">
        <f t="shared" si="173"/>
        <v>#N/A</v>
      </c>
    </row>
    <row r="1564" spans="1:20" x14ac:dyDescent="0.3">
      <c r="A1564" s="1">
        <v>45465</v>
      </c>
      <c r="B1564" s="12">
        <v>0.30555555555555558</v>
      </c>
      <c r="C1564">
        <v>30</v>
      </c>
      <c r="D1564" t="s">
        <v>4</v>
      </c>
      <c r="E1564">
        <v>90</v>
      </c>
      <c r="F1564">
        <f t="shared" si="169"/>
        <v>40</v>
      </c>
      <c r="G1564" s="2">
        <f t="shared" si="170"/>
        <v>0.66944444444444429</v>
      </c>
      <c r="H1564" s="3">
        <f t="shared" si="171"/>
        <v>0.43031059426237755</v>
      </c>
      <c r="I1564" s="11" t="e">
        <f t="shared" si="173"/>
        <v>#N/A</v>
      </c>
      <c r="J1564" s="11" t="e">
        <f t="shared" si="173"/>
        <v>#N/A</v>
      </c>
      <c r="K1564" s="11" t="e">
        <f t="shared" si="173"/>
        <v>#N/A</v>
      </c>
      <c r="L1564" s="5" t="e">
        <f t="shared" si="173"/>
        <v>#N/A</v>
      </c>
      <c r="M1564" s="5" t="e">
        <f t="shared" si="173"/>
        <v>#N/A</v>
      </c>
      <c r="N1564" s="5">
        <f t="shared" si="173"/>
        <v>0.51282419664353796</v>
      </c>
      <c r="O1564" s="8" t="e">
        <f t="shared" si="173"/>
        <v>#N/A</v>
      </c>
      <c r="P1564" s="8" t="e">
        <f t="shared" si="173"/>
        <v>#N/A</v>
      </c>
      <c r="Q1564" s="8" t="e">
        <f t="shared" si="173"/>
        <v>#N/A</v>
      </c>
      <c r="R1564" s="9" t="e">
        <f t="shared" si="173"/>
        <v>#N/A</v>
      </c>
      <c r="S1564" s="9" t="e">
        <f t="shared" si="173"/>
        <v>#N/A</v>
      </c>
      <c r="T1564" s="9" t="e">
        <f t="shared" si="173"/>
        <v>#N/A</v>
      </c>
    </row>
    <row r="1565" spans="1:20" x14ac:dyDescent="0.3">
      <c r="A1565" s="1">
        <v>45465</v>
      </c>
      <c r="B1565" s="12">
        <v>0.69791666666666663</v>
      </c>
      <c r="C1565">
        <v>30</v>
      </c>
      <c r="D1565" t="s">
        <v>5</v>
      </c>
      <c r="E1565">
        <v>270</v>
      </c>
      <c r="F1565">
        <f t="shared" si="169"/>
        <v>220</v>
      </c>
      <c r="G1565" s="2">
        <f t="shared" si="170"/>
        <v>0.67604166666666654</v>
      </c>
      <c r="H1565" s="3">
        <f t="shared" si="171"/>
        <v>-0.43455120696517074</v>
      </c>
      <c r="I1565" s="11" t="e">
        <f t="shared" si="173"/>
        <v>#N/A</v>
      </c>
      <c r="J1565" s="11" t="e">
        <f t="shared" si="173"/>
        <v>#N/A</v>
      </c>
      <c r="K1565" s="11" t="e">
        <f t="shared" si="173"/>
        <v>#N/A</v>
      </c>
      <c r="L1565" s="5" t="e">
        <f t="shared" si="173"/>
        <v>#N/A</v>
      </c>
      <c r="M1565" s="5" t="e">
        <f t="shared" si="173"/>
        <v>#N/A</v>
      </c>
      <c r="N1565" s="5">
        <f t="shared" si="173"/>
        <v>-0.51787796206689229</v>
      </c>
      <c r="O1565" s="8" t="e">
        <f t="shared" si="173"/>
        <v>#N/A</v>
      </c>
      <c r="P1565" s="8" t="e">
        <f t="shared" si="173"/>
        <v>#N/A</v>
      </c>
      <c r="Q1565" s="8" t="e">
        <f t="shared" si="173"/>
        <v>#N/A</v>
      </c>
      <c r="R1565" s="9" t="e">
        <f t="shared" si="173"/>
        <v>#N/A</v>
      </c>
      <c r="S1565" s="9" t="e">
        <f t="shared" si="173"/>
        <v>#N/A</v>
      </c>
      <c r="T1565" s="9" t="e">
        <f t="shared" si="173"/>
        <v>#N/A</v>
      </c>
    </row>
    <row r="1566" spans="1:20" x14ac:dyDescent="0.3">
      <c r="A1566" s="1">
        <v>45465</v>
      </c>
      <c r="B1566" s="12">
        <v>0.35069444444444442</v>
      </c>
      <c r="C1566">
        <v>40</v>
      </c>
      <c r="D1566" t="s">
        <v>4</v>
      </c>
      <c r="E1566">
        <v>103</v>
      </c>
      <c r="F1566">
        <f t="shared" si="169"/>
        <v>53</v>
      </c>
      <c r="G1566" s="2">
        <f t="shared" si="170"/>
        <v>0.58368055555555554</v>
      </c>
      <c r="H1566" s="3">
        <f t="shared" si="171"/>
        <v>0.46614801819079832</v>
      </c>
      <c r="I1566" s="11" t="e">
        <f t="shared" si="173"/>
        <v>#N/A</v>
      </c>
      <c r="J1566" s="11" t="e">
        <f t="shared" si="173"/>
        <v>#N/A</v>
      </c>
      <c r="K1566" s="11" t="e">
        <f t="shared" si="173"/>
        <v>#N/A</v>
      </c>
      <c r="L1566" s="5" t="e">
        <f t="shared" si="173"/>
        <v>#N/A</v>
      </c>
      <c r="M1566" s="5" t="e">
        <f t="shared" si="173"/>
        <v>#N/A</v>
      </c>
      <c r="N1566" s="5">
        <f t="shared" si="173"/>
        <v>0.35126772705506709</v>
      </c>
      <c r="O1566" s="8" t="e">
        <f t="shared" si="173"/>
        <v>#N/A</v>
      </c>
      <c r="P1566" s="8" t="e">
        <f t="shared" si="173"/>
        <v>#N/A</v>
      </c>
      <c r="Q1566" s="8" t="e">
        <f t="shared" si="173"/>
        <v>#N/A</v>
      </c>
      <c r="R1566" s="9" t="e">
        <f t="shared" si="173"/>
        <v>#N/A</v>
      </c>
      <c r="S1566" s="9" t="e">
        <f t="shared" si="173"/>
        <v>#N/A</v>
      </c>
      <c r="T1566" s="9" t="e">
        <f t="shared" si="173"/>
        <v>#N/A</v>
      </c>
    </row>
    <row r="1567" spans="1:20" x14ac:dyDescent="0.3">
      <c r="A1567" s="1">
        <v>45465</v>
      </c>
      <c r="B1567" s="12">
        <v>0.65208333333333335</v>
      </c>
      <c r="C1567">
        <v>40</v>
      </c>
      <c r="D1567" t="s">
        <v>5</v>
      </c>
      <c r="E1567">
        <v>257</v>
      </c>
      <c r="F1567">
        <f t="shared" si="169"/>
        <v>207</v>
      </c>
      <c r="G1567" s="2">
        <f t="shared" si="170"/>
        <v>0.58895833333333336</v>
      </c>
      <c r="H1567" s="3">
        <f t="shared" si="171"/>
        <v>-0.26738148807577028</v>
      </c>
      <c r="I1567" s="11" t="e">
        <f t="shared" si="173"/>
        <v>#N/A</v>
      </c>
      <c r="J1567" s="11" t="e">
        <f t="shared" si="173"/>
        <v>#N/A</v>
      </c>
      <c r="K1567" s="11" t="e">
        <f t="shared" si="173"/>
        <v>#N/A</v>
      </c>
      <c r="L1567" s="5" t="e">
        <f t="shared" si="173"/>
        <v>#N/A</v>
      </c>
      <c r="M1567" s="5" t="e">
        <f t="shared" si="173"/>
        <v>#N/A</v>
      </c>
      <c r="N1567" s="5">
        <f t="shared" si="173"/>
        <v>-0.5247657174751077</v>
      </c>
      <c r="O1567" s="8" t="e">
        <f t="shared" si="173"/>
        <v>#N/A</v>
      </c>
      <c r="P1567" s="8" t="e">
        <f t="shared" si="173"/>
        <v>#N/A</v>
      </c>
      <c r="Q1567" s="8" t="e">
        <f t="shared" si="173"/>
        <v>#N/A</v>
      </c>
      <c r="R1567" s="9" t="e">
        <f t="shared" si="173"/>
        <v>#N/A</v>
      </c>
      <c r="S1567" s="9" t="e">
        <f t="shared" si="173"/>
        <v>#N/A</v>
      </c>
      <c r="T1567" s="9" t="e">
        <f t="shared" si="173"/>
        <v>#N/A</v>
      </c>
    </row>
    <row r="1568" spans="1:20" x14ac:dyDescent="0.3">
      <c r="A1568" s="1">
        <v>45465</v>
      </c>
      <c r="B1568" s="12">
        <v>0.4</v>
      </c>
      <c r="C1568">
        <v>50</v>
      </c>
      <c r="D1568" t="s">
        <v>4</v>
      </c>
      <c r="E1568">
        <v>122</v>
      </c>
      <c r="F1568">
        <f t="shared" si="169"/>
        <v>72</v>
      </c>
      <c r="G1568" s="2">
        <f t="shared" si="170"/>
        <v>0.48999999999999994</v>
      </c>
      <c r="H1568" s="3">
        <f t="shared" si="171"/>
        <v>0.46601769298462514</v>
      </c>
      <c r="I1568" s="11" t="e">
        <f t="shared" si="173"/>
        <v>#N/A</v>
      </c>
      <c r="J1568" s="11" t="e">
        <f t="shared" si="173"/>
        <v>#N/A</v>
      </c>
      <c r="K1568" s="11" t="e">
        <f t="shared" si="173"/>
        <v>#N/A</v>
      </c>
      <c r="L1568" s="5" t="e">
        <f t="shared" si="173"/>
        <v>#N/A</v>
      </c>
      <c r="M1568" s="5" t="e">
        <f t="shared" si="173"/>
        <v>#N/A</v>
      </c>
      <c r="N1568" s="5">
        <f t="shared" si="173"/>
        <v>0.15141832724372423</v>
      </c>
      <c r="O1568" s="8" t="e">
        <f t="shared" si="173"/>
        <v>#N/A</v>
      </c>
      <c r="P1568" s="8" t="e">
        <f t="shared" si="173"/>
        <v>#N/A</v>
      </c>
      <c r="Q1568" s="8" t="e">
        <f t="shared" si="173"/>
        <v>#N/A</v>
      </c>
      <c r="R1568" s="9" t="e">
        <f t="shared" si="173"/>
        <v>#N/A</v>
      </c>
      <c r="S1568" s="9" t="e">
        <f t="shared" si="173"/>
        <v>#N/A</v>
      </c>
      <c r="T1568" s="9" t="e">
        <f t="shared" si="173"/>
        <v>#N/A</v>
      </c>
    </row>
    <row r="1569" spans="1:20" x14ac:dyDescent="0.3">
      <c r="A1569" s="1">
        <v>45465</v>
      </c>
      <c r="B1569" s="12">
        <v>0.60347222222222219</v>
      </c>
      <c r="C1569">
        <v>50</v>
      </c>
      <c r="D1569" t="s">
        <v>5</v>
      </c>
      <c r="E1569">
        <v>239</v>
      </c>
      <c r="F1569">
        <f t="shared" si="169"/>
        <v>189</v>
      </c>
      <c r="G1569" s="2">
        <f t="shared" si="170"/>
        <v>0.49659722222222213</v>
      </c>
      <c r="H1569" s="3">
        <f t="shared" si="171"/>
        <v>-7.7684920798797893E-2</v>
      </c>
      <c r="I1569" s="11" t="e">
        <f t="shared" si="173"/>
        <v>#N/A</v>
      </c>
      <c r="J1569" s="11" t="e">
        <f t="shared" si="173"/>
        <v>#N/A</v>
      </c>
      <c r="K1569" s="11" t="e">
        <f t="shared" si="173"/>
        <v>#N/A</v>
      </c>
      <c r="L1569" s="5" t="e">
        <f t="shared" si="173"/>
        <v>#N/A</v>
      </c>
      <c r="M1569" s="5" t="e">
        <f t="shared" si="173"/>
        <v>#N/A</v>
      </c>
      <c r="N1569" s="5">
        <f t="shared" si="173"/>
        <v>-0.49048328636082145</v>
      </c>
      <c r="O1569" s="8" t="e">
        <f t="shared" si="173"/>
        <v>#N/A</v>
      </c>
      <c r="P1569" s="8" t="e">
        <f t="shared" si="173"/>
        <v>#N/A</v>
      </c>
      <c r="Q1569" s="8" t="e">
        <f t="shared" si="173"/>
        <v>#N/A</v>
      </c>
      <c r="R1569" s="9" t="e">
        <f t="shared" si="173"/>
        <v>#N/A</v>
      </c>
      <c r="S1569" s="9" t="e">
        <f t="shared" si="173"/>
        <v>#N/A</v>
      </c>
      <c r="T1569" s="9" t="e">
        <f t="shared" si="173"/>
        <v>#N/A</v>
      </c>
    </row>
    <row r="1570" spans="1:20" x14ac:dyDescent="0.3">
      <c r="A1570" s="1">
        <v>45465</v>
      </c>
      <c r="B1570" s="12">
        <v>0.46875</v>
      </c>
      <c r="C1570">
        <v>60</v>
      </c>
      <c r="D1570" t="s">
        <v>4</v>
      </c>
      <c r="E1570">
        <v>158</v>
      </c>
      <c r="F1570">
        <f t="shared" si="169"/>
        <v>108</v>
      </c>
      <c r="G1570" s="2">
        <f t="shared" si="170"/>
        <v>0.359375</v>
      </c>
      <c r="H1570" s="3">
        <f t="shared" si="171"/>
        <v>0.34178593554357084</v>
      </c>
      <c r="I1570" s="11" t="e">
        <f t="shared" si="173"/>
        <v>#N/A</v>
      </c>
      <c r="J1570" s="11" t="e">
        <f t="shared" si="173"/>
        <v>#N/A</v>
      </c>
      <c r="K1570" s="11" t="e">
        <f t="shared" si="173"/>
        <v>#N/A</v>
      </c>
      <c r="L1570" s="5" t="e">
        <f t="shared" si="173"/>
        <v>#N/A</v>
      </c>
      <c r="M1570" s="5" t="e">
        <f t="shared" si="173"/>
        <v>#N/A</v>
      </c>
      <c r="N1570" s="5">
        <f t="shared" si="173"/>
        <v>-0.1110529823534967</v>
      </c>
      <c r="O1570" s="8" t="e">
        <f t="shared" si="173"/>
        <v>#N/A</v>
      </c>
      <c r="P1570" s="8" t="e">
        <f t="shared" si="173"/>
        <v>#N/A</v>
      </c>
      <c r="Q1570" s="8" t="e">
        <f t="shared" si="173"/>
        <v>#N/A</v>
      </c>
      <c r="R1570" s="9" t="e">
        <f t="shared" si="173"/>
        <v>#N/A</v>
      </c>
      <c r="S1570" s="9" t="e">
        <f t="shared" si="173"/>
        <v>#N/A</v>
      </c>
      <c r="T1570" s="9" t="e">
        <f t="shared" si="173"/>
        <v>#N/A</v>
      </c>
    </row>
    <row r="1571" spans="1:20" x14ac:dyDescent="0.3">
      <c r="A1571" s="1">
        <v>45465</v>
      </c>
      <c r="B1571" s="12">
        <v>0.53472222222222221</v>
      </c>
      <c r="C1571">
        <v>60</v>
      </c>
      <c r="D1571" t="s">
        <v>5</v>
      </c>
      <c r="E1571">
        <v>202</v>
      </c>
      <c r="F1571">
        <f t="shared" si="169"/>
        <v>152</v>
      </c>
      <c r="G1571" s="2">
        <f t="shared" si="170"/>
        <v>0.3659722222222222</v>
      </c>
      <c r="H1571" s="3">
        <f t="shared" si="171"/>
        <v>0.17181355110289193</v>
      </c>
      <c r="I1571" s="11" t="e">
        <f t="shared" ref="I1571:T1586" si="174">IF(TEXT($A1571,"mmm")=I$1,$G1571*COS($F1571/180*PI()),NA())</f>
        <v>#N/A</v>
      </c>
      <c r="J1571" s="11" t="e">
        <f t="shared" si="174"/>
        <v>#N/A</v>
      </c>
      <c r="K1571" s="11" t="e">
        <f t="shared" si="174"/>
        <v>#N/A</v>
      </c>
      <c r="L1571" s="5" t="e">
        <f t="shared" si="174"/>
        <v>#N/A</v>
      </c>
      <c r="M1571" s="5" t="e">
        <f t="shared" si="174"/>
        <v>#N/A</v>
      </c>
      <c r="N1571" s="5">
        <f t="shared" si="174"/>
        <v>-0.3231342926643434</v>
      </c>
      <c r="O1571" s="8" t="e">
        <f t="shared" si="174"/>
        <v>#N/A</v>
      </c>
      <c r="P1571" s="8" t="e">
        <f t="shared" si="174"/>
        <v>#N/A</v>
      </c>
      <c r="Q1571" s="8" t="e">
        <f t="shared" si="174"/>
        <v>#N/A</v>
      </c>
      <c r="R1571" s="9" t="e">
        <f t="shared" si="174"/>
        <v>#N/A</v>
      </c>
      <c r="S1571" s="9" t="e">
        <f t="shared" si="174"/>
        <v>#N/A</v>
      </c>
      <c r="T1571" s="9" t="e">
        <f t="shared" si="174"/>
        <v>#N/A</v>
      </c>
    </row>
    <row r="1572" spans="1:20" x14ac:dyDescent="0.3">
      <c r="A1572" s="1">
        <v>45466</v>
      </c>
      <c r="B1572" s="12">
        <v>0.15486111111111112</v>
      </c>
      <c r="C1572">
        <v>0</v>
      </c>
      <c r="D1572" t="s">
        <v>4</v>
      </c>
      <c r="E1572">
        <v>49</v>
      </c>
      <c r="F1572">
        <f t="shared" si="169"/>
        <v>-1</v>
      </c>
      <c r="G1572" s="2">
        <f t="shared" si="170"/>
        <v>0.95576388888888886</v>
      </c>
      <c r="H1572" s="3">
        <f t="shared" si="171"/>
        <v>-1.6680379846967568E-2</v>
      </c>
      <c r="I1572" s="11" t="e">
        <f t="shared" si="174"/>
        <v>#N/A</v>
      </c>
      <c r="J1572" s="11" t="e">
        <f t="shared" si="174"/>
        <v>#N/A</v>
      </c>
      <c r="K1572" s="11" t="e">
        <f t="shared" si="174"/>
        <v>#N/A</v>
      </c>
      <c r="L1572" s="5" t="e">
        <f t="shared" si="174"/>
        <v>#N/A</v>
      </c>
      <c r="M1572" s="5" t="e">
        <f t="shared" si="174"/>
        <v>#N/A</v>
      </c>
      <c r="N1572" s="5">
        <f t="shared" si="174"/>
        <v>0.95561832141926473</v>
      </c>
      <c r="O1572" s="8" t="e">
        <f t="shared" si="174"/>
        <v>#N/A</v>
      </c>
      <c r="P1572" s="8" t="e">
        <f t="shared" si="174"/>
        <v>#N/A</v>
      </c>
      <c r="Q1572" s="8" t="e">
        <f t="shared" si="174"/>
        <v>#N/A</v>
      </c>
      <c r="R1572" s="9" t="e">
        <f t="shared" si="174"/>
        <v>#N/A</v>
      </c>
      <c r="S1572" s="9" t="e">
        <f t="shared" si="174"/>
        <v>#N/A</v>
      </c>
      <c r="T1572" s="9" t="e">
        <f t="shared" si="174"/>
        <v>#N/A</v>
      </c>
    </row>
    <row r="1573" spans="1:20" x14ac:dyDescent="0.3">
      <c r="A1573" s="1">
        <v>45466</v>
      </c>
      <c r="B1573" s="12">
        <v>0.84791666666666665</v>
      </c>
      <c r="C1573">
        <v>0</v>
      </c>
      <c r="D1573" t="s">
        <v>5</v>
      </c>
      <c r="E1573">
        <v>311</v>
      </c>
      <c r="F1573">
        <f t="shared" si="169"/>
        <v>261</v>
      </c>
      <c r="G1573" s="2">
        <f t="shared" si="170"/>
        <v>0.96104166666666657</v>
      </c>
      <c r="H1573" s="3">
        <f t="shared" si="171"/>
        <v>-0.94920964899278537</v>
      </c>
      <c r="I1573" s="11" t="e">
        <f t="shared" si="174"/>
        <v>#N/A</v>
      </c>
      <c r="J1573" s="11" t="e">
        <f t="shared" si="174"/>
        <v>#N/A</v>
      </c>
      <c r="K1573" s="11" t="e">
        <f t="shared" si="174"/>
        <v>#N/A</v>
      </c>
      <c r="L1573" s="5" t="e">
        <f t="shared" si="174"/>
        <v>#N/A</v>
      </c>
      <c r="M1573" s="5" t="e">
        <f t="shared" si="174"/>
        <v>#N/A</v>
      </c>
      <c r="N1573" s="5">
        <f t="shared" si="174"/>
        <v>-0.15034003900637202</v>
      </c>
      <c r="O1573" s="8" t="e">
        <f t="shared" si="174"/>
        <v>#N/A</v>
      </c>
      <c r="P1573" s="8" t="e">
        <f t="shared" si="174"/>
        <v>#N/A</v>
      </c>
      <c r="Q1573" s="8" t="e">
        <f t="shared" si="174"/>
        <v>#N/A</v>
      </c>
      <c r="R1573" s="9" t="e">
        <f t="shared" si="174"/>
        <v>#N/A</v>
      </c>
      <c r="S1573" s="9" t="e">
        <f t="shared" si="174"/>
        <v>#N/A</v>
      </c>
      <c r="T1573" s="9" t="e">
        <f t="shared" si="174"/>
        <v>#N/A</v>
      </c>
    </row>
    <row r="1574" spans="1:20" x14ac:dyDescent="0.3">
      <c r="A1574" s="1">
        <v>45466</v>
      </c>
      <c r="B1574" s="12">
        <v>0.21180555555555555</v>
      </c>
      <c r="C1574">
        <v>10</v>
      </c>
      <c r="D1574" t="s">
        <v>4</v>
      </c>
      <c r="E1574">
        <v>65</v>
      </c>
      <c r="F1574">
        <f t="shared" si="169"/>
        <v>15</v>
      </c>
      <c r="G1574" s="2">
        <f t="shared" si="170"/>
        <v>0.84756944444444438</v>
      </c>
      <c r="H1574" s="3">
        <f t="shared" si="171"/>
        <v>0.21936711426918509</v>
      </c>
      <c r="I1574" s="11" t="e">
        <f t="shared" si="174"/>
        <v>#N/A</v>
      </c>
      <c r="J1574" s="11" t="e">
        <f t="shared" si="174"/>
        <v>#N/A</v>
      </c>
      <c r="K1574" s="11" t="e">
        <f t="shared" si="174"/>
        <v>#N/A</v>
      </c>
      <c r="L1574" s="5" t="e">
        <f t="shared" si="174"/>
        <v>#N/A</v>
      </c>
      <c r="M1574" s="5" t="e">
        <f t="shared" si="174"/>
        <v>#N/A</v>
      </c>
      <c r="N1574" s="5">
        <f t="shared" si="174"/>
        <v>0.81868921596236655</v>
      </c>
      <c r="O1574" s="8" t="e">
        <f t="shared" si="174"/>
        <v>#N/A</v>
      </c>
      <c r="P1574" s="8" t="e">
        <f t="shared" si="174"/>
        <v>#N/A</v>
      </c>
      <c r="Q1574" s="8" t="e">
        <f t="shared" si="174"/>
        <v>#N/A</v>
      </c>
      <c r="R1574" s="9" t="e">
        <f t="shared" si="174"/>
        <v>#N/A</v>
      </c>
      <c r="S1574" s="9" t="e">
        <f t="shared" si="174"/>
        <v>#N/A</v>
      </c>
      <c r="T1574" s="9" t="e">
        <f t="shared" si="174"/>
        <v>#N/A</v>
      </c>
    </row>
    <row r="1575" spans="1:20" x14ac:dyDescent="0.3">
      <c r="A1575" s="1">
        <v>45466</v>
      </c>
      <c r="B1575" s="12">
        <v>0.79166666666666663</v>
      </c>
      <c r="C1575">
        <v>10</v>
      </c>
      <c r="D1575" t="s">
        <v>5</v>
      </c>
      <c r="E1575">
        <v>296</v>
      </c>
      <c r="F1575">
        <f t="shared" si="169"/>
        <v>246</v>
      </c>
      <c r="G1575" s="2">
        <f t="shared" si="170"/>
        <v>0.85416666666666652</v>
      </c>
      <c r="H1575" s="3">
        <f t="shared" si="171"/>
        <v>-0.78032007840305484</v>
      </c>
      <c r="I1575" s="11" t="e">
        <f t="shared" si="174"/>
        <v>#N/A</v>
      </c>
      <c r="J1575" s="11" t="e">
        <f t="shared" si="174"/>
        <v>#N/A</v>
      </c>
      <c r="K1575" s="11" t="e">
        <f t="shared" si="174"/>
        <v>#N/A</v>
      </c>
      <c r="L1575" s="5" t="e">
        <f t="shared" si="174"/>
        <v>#N/A</v>
      </c>
      <c r="M1575" s="5" t="e">
        <f t="shared" si="174"/>
        <v>#N/A</v>
      </c>
      <c r="N1575" s="5">
        <f t="shared" si="174"/>
        <v>-0.34742088262724585</v>
      </c>
      <c r="O1575" s="8" t="e">
        <f t="shared" si="174"/>
        <v>#N/A</v>
      </c>
      <c r="P1575" s="8" t="e">
        <f t="shared" si="174"/>
        <v>#N/A</v>
      </c>
      <c r="Q1575" s="8" t="e">
        <f t="shared" si="174"/>
        <v>#N/A</v>
      </c>
      <c r="R1575" s="9" t="e">
        <f t="shared" si="174"/>
        <v>#N/A</v>
      </c>
      <c r="S1575" s="9" t="e">
        <f t="shared" si="174"/>
        <v>#N/A</v>
      </c>
      <c r="T1575" s="9" t="e">
        <f t="shared" si="174"/>
        <v>#N/A</v>
      </c>
    </row>
    <row r="1576" spans="1:20" x14ac:dyDescent="0.3">
      <c r="A1576" s="1">
        <v>45466</v>
      </c>
      <c r="B1576" s="12">
        <v>0.25972222222222224</v>
      </c>
      <c r="C1576">
        <v>20</v>
      </c>
      <c r="D1576" t="s">
        <v>4</v>
      </c>
      <c r="E1576">
        <v>77</v>
      </c>
      <c r="F1576">
        <f t="shared" si="169"/>
        <v>27</v>
      </c>
      <c r="G1576" s="2">
        <f t="shared" si="170"/>
        <v>0.75652777777777769</v>
      </c>
      <c r="H1576" s="3">
        <f t="shared" si="171"/>
        <v>0.34345642390018205</v>
      </c>
      <c r="I1576" s="11" t="e">
        <f t="shared" si="174"/>
        <v>#N/A</v>
      </c>
      <c r="J1576" s="11" t="e">
        <f t="shared" si="174"/>
        <v>#N/A</v>
      </c>
      <c r="K1576" s="11" t="e">
        <f t="shared" si="174"/>
        <v>#N/A</v>
      </c>
      <c r="L1576" s="5" t="e">
        <f t="shared" si="174"/>
        <v>#N/A</v>
      </c>
      <c r="M1576" s="5" t="e">
        <f t="shared" si="174"/>
        <v>#N/A</v>
      </c>
      <c r="N1576" s="5">
        <f t="shared" si="174"/>
        <v>0.67407118572972768</v>
      </c>
      <c r="O1576" s="8" t="e">
        <f t="shared" si="174"/>
        <v>#N/A</v>
      </c>
      <c r="P1576" s="8" t="e">
        <f t="shared" si="174"/>
        <v>#N/A</v>
      </c>
      <c r="Q1576" s="8" t="e">
        <f t="shared" si="174"/>
        <v>#N/A</v>
      </c>
      <c r="R1576" s="9" t="e">
        <f t="shared" si="174"/>
        <v>#N/A</v>
      </c>
      <c r="S1576" s="9" t="e">
        <f t="shared" si="174"/>
        <v>#N/A</v>
      </c>
      <c r="T1576" s="9" t="e">
        <f t="shared" si="174"/>
        <v>#N/A</v>
      </c>
    </row>
    <row r="1577" spans="1:20" x14ac:dyDescent="0.3">
      <c r="A1577" s="1">
        <v>45466</v>
      </c>
      <c r="B1577" s="12">
        <v>0.74305555555555558</v>
      </c>
      <c r="C1577">
        <v>20</v>
      </c>
      <c r="D1577" t="s">
        <v>5</v>
      </c>
      <c r="E1577">
        <v>283</v>
      </c>
      <c r="F1577">
        <f t="shared" si="169"/>
        <v>233</v>
      </c>
      <c r="G1577" s="2">
        <f t="shared" si="170"/>
        <v>0.76180555555555562</v>
      </c>
      <c r="H1577" s="3">
        <f t="shared" si="171"/>
        <v>-0.60840496841797242</v>
      </c>
      <c r="I1577" s="11" t="e">
        <f t="shared" si="174"/>
        <v>#N/A</v>
      </c>
      <c r="J1577" s="11" t="e">
        <f t="shared" si="174"/>
        <v>#N/A</v>
      </c>
      <c r="K1577" s="11" t="e">
        <f t="shared" si="174"/>
        <v>#N/A</v>
      </c>
      <c r="L1577" s="5" t="e">
        <f t="shared" si="174"/>
        <v>#N/A</v>
      </c>
      <c r="M1577" s="5" t="e">
        <f t="shared" si="174"/>
        <v>#N/A</v>
      </c>
      <c r="N1577" s="5">
        <f t="shared" si="174"/>
        <v>-0.4584660280540257</v>
      </c>
      <c r="O1577" s="8" t="e">
        <f t="shared" si="174"/>
        <v>#N/A</v>
      </c>
      <c r="P1577" s="8" t="e">
        <f t="shared" si="174"/>
        <v>#N/A</v>
      </c>
      <c r="Q1577" s="8" t="e">
        <f t="shared" si="174"/>
        <v>#N/A</v>
      </c>
      <c r="R1577" s="9" t="e">
        <f t="shared" si="174"/>
        <v>#N/A</v>
      </c>
      <c r="S1577" s="9" t="e">
        <f t="shared" si="174"/>
        <v>#N/A</v>
      </c>
      <c r="T1577" s="9" t="e">
        <f t="shared" si="174"/>
        <v>#N/A</v>
      </c>
    </row>
    <row r="1578" spans="1:20" x14ac:dyDescent="0.3">
      <c r="A1578" s="1">
        <v>45466</v>
      </c>
      <c r="B1578" s="12">
        <v>0.30555555555555558</v>
      </c>
      <c r="C1578">
        <v>30</v>
      </c>
      <c r="D1578" t="s">
        <v>4</v>
      </c>
      <c r="E1578">
        <v>90</v>
      </c>
      <c r="F1578">
        <f t="shared" si="169"/>
        <v>40</v>
      </c>
      <c r="G1578" s="2">
        <f t="shared" si="170"/>
        <v>0.66944444444444429</v>
      </c>
      <c r="H1578" s="3">
        <f t="shared" si="171"/>
        <v>0.43031059426237755</v>
      </c>
      <c r="I1578" s="11" t="e">
        <f t="shared" si="174"/>
        <v>#N/A</v>
      </c>
      <c r="J1578" s="11" t="e">
        <f t="shared" si="174"/>
        <v>#N/A</v>
      </c>
      <c r="K1578" s="11" t="e">
        <f t="shared" si="174"/>
        <v>#N/A</v>
      </c>
      <c r="L1578" s="5" t="e">
        <f t="shared" si="174"/>
        <v>#N/A</v>
      </c>
      <c r="M1578" s="5" t="e">
        <f t="shared" si="174"/>
        <v>#N/A</v>
      </c>
      <c r="N1578" s="5">
        <f t="shared" si="174"/>
        <v>0.51282419664353796</v>
      </c>
      <c r="O1578" s="8" t="e">
        <f t="shared" si="174"/>
        <v>#N/A</v>
      </c>
      <c r="P1578" s="8" t="e">
        <f t="shared" si="174"/>
        <v>#N/A</v>
      </c>
      <c r="Q1578" s="8" t="e">
        <f t="shared" si="174"/>
        <v>#N/A</v>
      </c>
      <c r="R1578" s="9" t="e">
        <f t="shared" si="174"/>
        <v>#N/A</v>
      </c>
      <c r="S1578" s="9" t="e">
        <f t="shared" si="174"/>
        <v>#N/A</v>
      </c>
      <c r="T1578" s="9" t="e">
        <f t="shared" si="174"/>
        <v>#N/A</v>
      </c>
    </row>
    <row r="1579" spans="1:20" x14ac:dyDescent="0.3">
      <c r="A1579" s="1">
        <v>45466</v>
      </c>
      <c r="B1579" s="12">
        <v>0.69791666666666663</v>
      </c>
      <c r="C1579">
        <v>30</v>
      </c>
      <c r="D1579" t="s">
        <v>5</v>
      </c>
      <c r="E1579">
        <v>270</v>
      </c>
      <c r="F1579">
        <f t="shared" si="169"/>
        <v>220</v>
      </c>
      <c r="G1579" s="2">
        <f t="shared" si="170"/>
        <v>0.67604166666666654</v>
      </c>
      <c r="H1579" s="3">
        <f t="shared" si="171"/>
        <v>-0.43455120696517074</v>
      </c>
      <c r="I1579" s="11" t="e">
        <f t="shared" si="174"/>
        <v>#N/A</v>
      </c>
      <c r="J1579" s="11" t="e">
        <f t="shared" si="174"/>
        <v>#N/A</v>
      </c>
      <c r="K1579" s="11" t="e">
        <f t="shared" si="174"/>
        <v>#N/A</v>
      </c>
      <c r="L1579" s="5" t="e">
        <f t="shared" si="174"/>
        <v>#N/A</v>
      </c>
      <c r="M1579" s="5" t="e">
        <f t="shared" si="174"/>
        <v>#N/A</v>
      </c>
      <c r="N1579" s="5">
        <f t="shared" si="174"/>
        <v>-0.51787796206689229</v>
      </c>
      <c r="O1579" s="8" t="e">
        <f t="shared" si="174"/>
        <v>#N/A</v>
      </c>
      <c r="P1579" s="8" t="e">
        <f t="shared" si="174"/>
        <v>#N/A</v>
      </c>
      <c r="Q1579" s="8" t="e">
        <f t="shared" si="174"/>
        <v>#N/A</v>
      </c>
      <c r="R1579" s="9" t="e">
        <f t="shared" si="174"/>
        <v>#N/A</v>
      </c>
      <c r="S1579" s="9" t="e">
        <f t="shared" si="174"/>
        <v>#N/A</v>
      </c>
      <c r="T1579" s="9" t="e">
        <f t="shared" si="174"/>
        <v>#N/A</v>
      </c>
    </row>
    <row r="1580" spans="1:20" x14ac:dyDescent="0.3">
      <c r="A1580" s="1">
        <v>45466</v>
      </c>
      <c r="B1580" s="12">
        <v>0.35069444444444442</v>
      </c>
      <c r="C1580">
        <v>40</v>
      </c>
      <c r="D1580" t="s">
        <v>4</v>
      </c>
      <c r="E1580">
        <v>103</v>
      </c>
      <c r="F1580">
        <f t="shared" si="169"/>
        <v>53</v>
      </c>
      <c r="G1580" s="2">
        <f t="shared" si="170"/>
        <v>0.58368055555555554</v>
      </c>
      <c r="H1580" s="3">
        <f t="shared" si="171"/>
        <v>0.46614801819079832</v>
      </c>
      <c r="I1580" s="11" t="e">
        <f t="shared" si="174"/>
        <v>#N/A</v>
      </c>
      <c r="J1580" s="11" t="e">
        <f t="shared" si="174"/>
        <v>#N/A</v>
      </c>
      <c r="K1580" s="11" t="e">
        <f t="shared" si="174"/>
        <v>#N/A</v>
      </c>
      <c r="L1580" s="5" t="e">
        <f t="shared" si="174"/>
        <v>#N/A</v>
      </c>
      <c r="M1580" s="5" t="e">
        <f t="shared" si="174"/>
        <v>#N/A</v>
      </c>
      <c r="N1580" s="5">
        <f t="shared" si="174"/>
        <v>0.35126772705506709</v>
      </c>
      <c r="O1580" s="8" t="e">
        <f t="shared" si="174"/>
        <v>#N/A</v>
      </c>
      <c r="P1580" s="8" t="e">
        <f t="shared" si="174"/>
        <v>#N/A</v>
      </c>
      <c r="Q1580" s="8" t="e">
        <f t="shared" si="174"/>
        <v>#N/A</v>
      </c>
      <c r="R1580" s="9" t="e">
        <f t="shared" si="174"/>
        <v>#N/A</v>
      </c>
      <c r="S1580" s="9" t="e">
        <f t="shared" si="174"/>
        <v>#N/A</v>
      </c>
      <c r="T1580" s="9" t="e">
        <f t="shared" si="174"/>
        <v>#N/A</v>
      </c>
    </row>
    <row r="1581" spans="1:20" x14ac:dyDescent="0.3">
      <c r="A1581" s="1">
        <v>45466</v>
      </c>
      <c r="B1581" s="12">
        <v>0.65208333333333335</v>
      </c>
      <c r="C1581">
        <v>40</v>
      </c>
      <c r="D1581" t="s">
        <v>5</v>
      </c>
      <c r="E1581">
        <v>256</v>
      </c>
      <c r="F1581">
        <f t="shared" si="169"/>
        <v>206</v>
      </c>
      <c r="G1581" s="2">
        <f t="shared" si="170"/>
        <v>0.58895833333333336</v>
      </c>
      <c r="H1581" s="3">
        <f t="shared" si="171"/>
        <v>-0.25818233999431689</v>
      </c>
      <c r="I1581" s="11" t="e">
        <f t="shared" si="174"/>
        <v>#N/A</v>
      </c>
      <c r="J1581" s="11" t="e">
        <f t="shared" si="174"/>
        <v>#N/A</v>
      </c>
      <c r="K1581" s="11" t="e">
        <f t="shared" si="174"/>
        <v>#N/A</v>
      </c>
      <c r="L1581" s="5" t="e">
        <f t="shared" si="174"/>
        <v>#N/A</v>
      </c>
      <c r="M1581" s="5" t="e">
        <f t="shared" si="174"/>
        <v>#N/A</v>
      </c>
      <c r="N1581" s="5">
        <f t="shared" si="174"/>
        <v>-0.52935224351828036</v>
      </c>
      <c r="O1581" s="8" t="e">
        <f t="shared" si="174"/>
        <v>#N/A</v>
      </c>
      <c r="P1581" s="8" t="e">
        <f t="shared" si="174"/>
        <v>#N/A</v>
      </c>
      <c r="Q1581" s="8" t="e">
        <f t="shared" si="174"/>
        <v>#N/A</v>
      </c>
      <c r="R1581" s="9" t="e">
        <f t="shared" si="174"/>
        <v>#N/A</v>
      </c>
      <c r="S1581" s="9" t="e">
        <f t="shared" si="174"/>
        <v>#N/A</v>
      </c>
      <c r="T1581" s="9" t="e">
        <f t="shared" si="174"/>
        <v>#N/A</v>
      </c>
    </row>
    <row r="1582" spans="1:20" x14ac:dyDescent="0.3">
      <c r="A1582" s="1">
        <v>45466</v>
      </c>
      <c r="B1582" s="12">
        <v>0.4</v>
      </c>
      <c r="C1582">
        <v>50</v>
      </c>
      <c r="D1582" t="s">
        <v>4</v>
      </c>
      <c r="E1582">
        <v>122</v>
      </c>
      <c r="F1582">
        <f t="shared" si="169"/>
        <v>72</v>
      </c>
      <c r="G1582" s="2">
        <f t="shared" si="170"/>
        <v>0.48999999999999994</v>
      </c>
      <c r="H1582" s="3">
        <f t="shared" si="171"/>
        <v>0.46601769298462514</v>
      </c>
      <c r="I1582" s="11" t="e">
        <f t="shared" si="174"/>
        <v>#N/A</v>
      </c>
      <c r="J1582" s="11" t="e">
        <f t="shared" si="174"/>
        <v>#N/A</v>
      </c>
      <c r="K1582" s="11" t="e">
        <f t="shared" si="174"/>
        <v>#N/A</v>
      </c>
      <c r="L1582" s="5" t="e">
        <f t="shared" si="174"/>
        <v>#N/A</v>
      </c>
      <c r="M1582" s="5" t="e">
        <f t="shared" si="174"/>
        <v>#N/A</v>
      </c>
      <c r="N1582" s="5">
        <f t="shared" si="174"/>
        <v>0.15141832724372423</v>
      </c>
      <c r="O1582" s="8" t="e">
        <f t="shared" si="174"/>
        <v>#N/A</v>
      </c>
      <c r="P1582" s="8" t="e">
        <f t="shared" si="174"/>
        <v>#N/A</v>
      </c>
      <c r="Q1582" s="8" t="e">
        <f t="shared" si="174"/>
        <v>#N/A</v>
      </c>
      <c r="R1582" s="9" t="e">
        <f t="shared" si="174"/>
        <v>#N/A</v>
      </c>
      <c r="S1582" s="9" t="e">
        <f t="shared" si="174"/>
        <v>#N/A</v>
      </c>
      <c r="T1582" s="9" t="e">
        <f t="shared" si="174"/>
        <v>#N/A</v>
      </c>
    </row>
    <row r="1583" spans="1:20" x14ac:dyDescent="0.3">
      <c r="A1583" s="1">
        <v>45466</v>
      </c>
      <c r="B1583" s="12">
        <v>0.60347222222222219</v>
      </c>
      <c r="C1583">
        <v>50</v>
      </c>
      <c r="D1583" t="s">
        <v>5</v>
      </c>
      <c r="E1583">
        <v>239</v>
      </c>
      <c r="F1583">
        <f t="shared" si="169"/>
        <v>189</v>
      </c>
      <c r="G1583" s="2">
        <f t="shared" si="170"/>
        <v>0.49659722222222213</v>
      </c>
      <c r="H1583" s="3">
        <f t="shared" si="171"/>
        <v>-7.7684920798797893E-2</v>
      </c>
      <c r="I1583" s="11" t="e">
        <f t="shared" si="174"/>
        <v>#N/A</v>
      </c>
      <c r="J1583" s="11" t="e">
        <f t="shared" si="174"/>
        <v>#N/A</v>
      </c>
      <c r="K1583" s="11" t="e">
        <f t="shared" si="174"/>
        <v>#N/A</v>
      </c>
      <c r="L1583" s="5" t="e">
        <f t="shared" si="174"/>
        <v>#N/A</v>
      </c>
      <c r="M1583" s="5" t="e">
        <f t="shared" si="174"/>
        <v>#N/A</v>
      </c>
      <c r="N1583" s="5">
        <f t="shared" si="174"/>
        <v>-0.49048328636082145</v>
      </c>
      <c r="O1583" s="8" t="e">
        <f t="shared" si="174"/>
        <v>#N/A</v>
      </c>
      <c r="P1583" s="8" t="e">
        <f t="shared" si="174"/>
        <v>#N/A</v>
      </c>
      <c r="Q1583" s="8" t="e">
        <f t="shared" si="174"/>
        <v>#N/A</v>
      </c>
      <c r="R1583" s="9" t="e">
        <f t="shared" si="174"/>
        <v>#N/A</v>
      </c>
      <c r="S1583" s="9" t="e">
        <f t="shared" si="174"/>
        <v>#N/A</v>
      </c>
      <c r="T1583" s="9" t="e">
        <f t="shared" si="174"/>
        <v>#N/A</v>
      </c>
    </row>
    <row r="1584" spans="1:20" x14ac:dyDescent="0.3">
      <c r="A1584" s="1">
        <v>45466</v>
      </c>
      <c r="B1584" s="12">
        <v>0.46875</v>
      </c>
      <c r="C1584">
        <v>60</v>
      </c>
      <c r="D1584" t="s">
        <v>4</v>
      </c>
      <c r="E1584">
        <v>158</v>
      </c>
      <c r="F1584">
        <f t="shared" si="169"/>
        <v>108</v>
      </c>
      <c r="G1584" s="2">
        <f t="shared" si="170"/>
        <v>0.359375</v>
      </c>
      <c r="H1584" s="3">
        <f t="shared" si="171"/>
        <v>0.34178593554357084</v>
      </c>
      <c r="I1584" s="11" t="e">
        <f t="shared" si="174"/>
        <v>#N/A</v>
      </c>
      <c r="J1584" s="11" t="e">
        <f t="shared" si="174"/>
        <v>#N/A</v>
      </c>
      <c r="K1584" s="11" t="e">
        <f t="shared" si="174"/>
        <v>#N/A</v>
      </c>
      <c r="L1584" s="5" t="e">
        <f t="shared" si="174"/>
        <v>#N/A</v>
      </c>
      <c r="M1584" s="5" t="e">
        <f t="shared" si="174"/>
        <v>#N/A</v>
      </c>
      <c r="N1584" s="5">
        <f t="shared" si="174"/>
        <v>-0.1110529823534967</v>
      </c>
      <c r="O1584" s="8" t="e">
        <f t="shared" si="174"/>
        <v>#N/A</v>
      </c>
      <c r="P1584" s="8" t="e">
        <f t="shared" si="174"/>
        <v>#N/A</v>
      </c>
      <c r="Q1584" s="8" t="e">
        <f t="shared" si="174"/>
        <v>#N/A</v>
      </c>
      <c r="R1584" s="9" t="e">
        <f t="shared" si="174"/>
        <v>#N/A</v>
      </c>
      <c r="S1584" s="9" t="e">
        <f t="shared" si="174"/>
        <v>#N/A</v>
      </c>
      <c r="T1584" s="9" t="e">
        <f t="shared" si="174"/>
        <v>#N/A</v>
      </c>
    </row>
    <row r="1585" spans="1:20" x14ac:dyDescent="0.3">
      <c r="A1585" s="1">
        <v>45466</v>
      </c>
      <c r="B1585" s="12">
        <v>0.53402777777777777</v>
      </c>
      <c r="C1585">
        <v>60</v>
      </c>
      <c r="D1585" t="s">
        <v>5</v>
      </c>
      <c r="E1585">
        <v>202</v>
      </c>
      <c r="F1585">
        <f t="shared" si="169"/>
        <v>152</v>
      </c>
      <c r="G1585" s="2">
        <f t="shared" si="170"/>
        <v>0.36465277777777771</v>
      </c>
      <c r="H1585" s="3">
        <f t="shared" si="171"/>
        <v>0.17119410945754943</v>
      </c>
      <c r="I1585" s="11" t="e">
        <f t="shared" si="174"/>
        <v>#N/A</v>
      </c>
      <c r="J1585" s="11" t="e">
        <f t="shared" si="174"/>
        <v>#N/A</v>
      </c>
      <c r="K1585" s="11" t="e">
        <f t="shared" si="174"/>
        <v>#N/A</v>
      </c>
      <c r="L1585" s="5" t="e">
        <f t="shared" si="174"/>
        <v>#N/A</v>
      </c>
      <c r="M1585" s="5" t="e">
        <f t="shared" si="174"/>
        <v>#N/A</v>
      </c>
      <c r="N1585" s="5">
        <f t="shared" si="174"/>
        <v>-0.32196929236821004</v>
      </c>
      <c r="O1585" s="8" t="e">
        <f t="shared" si="174"/>
        <v>#N/A</v>
      </c>
      <c r="P1585" s="8" t="e">
        <f t="shared" si="174"/>
        <v>#N/A</v>
      </c>
      <c r="Q1585" s="8" t="e">
        <f t="shared" si="174"/>
        <v>#N/A</v>
      </c>
      <c r="R1585" s="9" t="e">
        <f t="shared" si="174"/>
        <v>#N/A</v>
      </c>
      <c r="S1585" s="9" t="e">
        <f t="shared" si="174"/>
        <v>#N/A</v>
      </c>
      <c r="T1585" s="9" t="e">
        <f t="shared" si="174"/>
        <v>#N/A</v>
      </c>
    </row>
    <row r="1586" spans="1:20" x14ac:dyDescent="0.3">
      <c r="A1586" s="1">
        <v>45467</v>
      </c>
      <c r="B1586" s="12">
        <v>0.15555555555555556</v>
      </c>
      <c r="C1586">
        <v>0</v>
      </c>
      <c r="D1586" t="s">
        <v>4</v>
      </c>
      <c r="E1586">
        <v>49</v>
      </c>
      <c r="F1586">
        <f t="shared" si="169"/>
        <v>-1</v>
      </c>
      <c r="G1586" s="2">
        <f t="shared" si="170"/>
        <v>0.95444444444444443</v>
      </c>
      <c r="H1586" s="3">
        <f t="shared" si="171"/>
        <v>-1.6657352366251706E-2</v>
      </c>
      <c r="I1586" s="11" t="e">
        <f t="shared" si="174"/>
        <v>#N/A</v>
      </c>
      <c r="J1586" s="11" t="e">
        <f t="shared" si="174"/>
        <v>#N/A</v>
      </c>
      <c r="K1586" s="11" t="e">
        <f t="shared" si="174"/>
        <v>#N/A</v>
      </c>
      <c r="L1586" s="5" t="e">
        <f t="shared" si="174"/>
        <v>#N/A</v>
      </c>
      <c r="M1586" s="5" t="e">
        <f t="shared" si="174"/>
        <v>#N/A</v>
      </c>
      <c r="N1586" s="5">
        <f t="shared" si="174"/>
        <v>0.95429907793260005</v>
      </c>
      <c r="O1586" s="8" t="e">
        <f t="shared" si="174"/>
        <v>#N/A</v>
      </c>
      <c r="P1586" s="8" t="e">
        <f t="shared" si="174"/>
        <v>#N/A</v>
      </c>
      <c r="Q1586" s="8" t="e">
        <f t="shared" si="174"/>
        <v>#N/A</v>
      </c>
      <c r="R1586" s="9" t="e">
        <f t="shared" si="174"/>
        <v>#N/A</v>
      </c>
      <c r="S1586" s="9" t="e">
        <f t="shared" si="174"/>
        <v>#N/A</v>
      </c>
      <c r="T1586" s="9" t="e">
        <f t="shared" si="174"/>
        <v>#N/A</v>
      </c>
    </row>
    <row r="1587" spans="1:20" x14ac:dyDescent="0.3">
      <c r="A1587" s="1">
        <v>45467</v>
      </c>
      <c r="B1587" s="12">
        <v>0.84791666666666665</v>
      </c>
      <c r="C1587">
        <v>0</v>
      </c>
      <c r="D1587" t="s">
        <v>5</v>
      </c>
      <c r="E1587">
        <v>311</v>
      </c>
      <c r="F1587">
        <f t="shared" si="169"/>
        <v>261</v>
      </c>
      <c r="G1587" s="2">
        <f t="shared" si="170"/>
        <v>0.96104166666666657</v>
      </c>
      <c r="H1587" s="3">
        <f t="shared" si="171"/>
        <v>-0.94920964899278537</v>
      </c>
      <c r="I1587" s="11" t="e">
        <f t="shared" ref="I1587:T1602" si="175">IF(TEXT($A1587,"mmm")=I$1,$G1587*COS($F1587/180*PI()),NA())</f>
        <v>#N/A</v>
      </c>
      <c r="J1587" s="11" t="e">
        <f t="shared" si="175"/>
        <v>#N/A</v>
      </c>
      <c r="K1587" s="11" t="e">
        <f t="shared" si="175"/>
        <v>#N/A</v>
      </c>
      <c r="L1587" s="5" t="e">
        <f t="shared" si="175"/>
        <v>#N/A</v>
      </c>
      <c r="M1587" s="5" t="e">
        <f t="shared" si="175"/>
        <v>#N/A</v>
      </c>
      <c r="N1587" s="5">
        <f t="shared" si="175"/>
        <v>-0.15034003900637202</v>
      </c>
      <c r="O1587" s="8" t="e">
        <f t="shared" si="175"/>
        <v>#N/A</v>
      </c>
      <c r="P1587" s="8" t="e">
        <f t="shared" si="175"/>
        <v>#N/A</v>
      </c>
      <c r="Q1587" s="8" t="e">
        <f t="shared" si="175"/>
        <v>#N/A</v>
      </c>
      <c r="R1587" s="9" t="e">
        <f t="shared" si="175"/>
        <v>#N/A</v>
      </c>
      <c r="S1587" s="9" t="e">
        <f t="shared" si="175"/>
        <v>#N/A</v>
      </c>
      <c r="T1587" s="9" t="e">
        <f t="shared" si="175"/>
        <v>#N/A</v>
      </c>
    </row>
    <row r="1588" spans="1:20" x14ac:dyDescent="0.3">
      <c r="A1588" s="1">
        <v>45467</v>
      </c>
      <c r="B1588" s="12">
        <v>0.21180555555555555</v>
      </c>
      <c r="C1588">
        <v>10</v>
      </c>
      <c r="D1588" t="s">
        <v>4</v>
      </c>
      <c r="E1588">
        <v>64</v>
      </c>
      <c r="F1588">
        <f t="shared" si="169"/>
        <v>14</v>
      </c>
      <c r="G1588" s="2">
        <f t="shared" si="170"/>
        <v>0.84756944444444438</v>
      </c>
      <c r="H1588" s="3">
        <f t="shared" si="171"/>
        <v>0.20504560665235724</v>
      </c>
      <c r="I1588" s="11" t="e">
        <f t="shared" si="175"/>
        <v>#N/A</v>
      </c>
      <c r="J1588" s="11" t="e">
        <f t="shared" si="175"/>
        <v>#N/A</v>
      </c>
      <c r="K1588" s="11" t="e">
        <f t="shared" si="175"/>
        <v>#N/A</v>
      </c>
      <c r="L1588" s="5" t="e">
        <f t="shared" si="175"/>
        <v>#N/A</v>
      </c>
      <c r="M1588" s="5" t="e">
        <f t="shared" si="175"/>
        <v>#N/A</v>
      </c>
      <c r="N1588" s="5">
        <f t="shared" si="175"/>
        <v>0.82239300966656503</v>
      </c>
      <c r="O1588" s="8" t="e">
        <f t="shared" si="175"/>
        <v>#N/A</v>
      </c>
      <c r="P1588" s="8" t="e">
        <f t="shared" si="175"/>
        <v>#N/A</v>
      </c>
      <c r="Q1588" s="8" t="e">
        <f t="shared" si="175"/>
        <v>#N/A</v>
      </c>
      <c r="R1588" s="9" t="e">
        <f t="shared" si="175"/>
        <v>#N/A</v>
      </c>
      <c r="S1588" s="9" t="e">
        <f t="shared" si="175"/>
        <v>#N/A</v>
      </c>
      <c r="T1588" s="9" t="e">
        <f t="shared" si="175"/>
        <v>#N/A</v>
      </c>
    </row>
    <row r="1589" spans="1:20" x14ac:dyDescent="0.3">
      <c r="A1589" s="1">
        <v>45467</v>
      </c>
      <c r="B1589" s="12">
        <v>0.79166666666666663</v>
      </c>
      <c r="C1589">
        <v>10</v>
      </c>
      <c r="D1589" t="s">
        <v>5</v>
      </c>
      <c r="E1589">
        <v>295</v>
      </c>
      <c r="F1589">
        <f t="shared" si="169"/>
        <v>245</v>
      </c>
      <c r="G1589" s="2">
        <f t="shared" si="170"/>
        <v>0.85416666666666652</v>
      </c>
      <c r="H1589" s="3">
        <f t="shared" si="171"/>
        <v>-0.77413790142713845</v>
      </c>
      <c r="I1589" s="11" t="e">
        <f t="shared" si="175"/>
        <v>#N/A</v>
      </c>
      <c r="J1589" s="11" t="e">
        <f t="shared" si="175"/>
        <v>#N/A</v>
      </c>
      <c r="K1589" s="11" t="e">
        <f t="shared" si="175"/>
        <v>#N/A</v>
      </c>
      <c r="L1589" s="5" t="e">
        <f t="shared" si="175"/>
        <v>#N/A</v>
      </c>
      <c r="M1589" s="5" t="e">
        <f t="shared" si="175"/>
        <v>#N/A</v>
      </c>
      <c r="N1589" s="5">
        <f t="shared" si="175"/>
        <v>-0.36098643190351382</v>
      </c>
      <c r="O1589" s="8" t="e">
        <f t="shared" si="175"/>
        <v>#N/A</v>
      </c>
      <c r="P1589" s="8" t="e">
        <f t="shared" si="175"/>
        <v>#N/A</v>
      </c>
      <c r="Q1589" s="8" t="e">
        <f t="shared" si="175"/>
        <v>#N/A</v>
      </c>
      <c r="R1589" s="9" t="e">
        <f t="shared" si="175"/>
        <v>#N/A</v>
      </c>
      <c r="S1589" s="9" t="e">
        <f t="shared" si="175"/>
        <v>#N/A</v>
      </c>
      <c r="T1589" s="9" t="e">
        <f t="shared" si="175"/>
        <v>#N/A</v>
      </c>
    </row>
    <row r="1590" spans="1:20" x14ac:dyDescent="0.3">
      <c r="A1590" s="1">
        <v>45467</v>
      </c>
      <c r="B1590" s="12">
        <v>0.26041666666666669</v>
      </c>
      <c r="C1590">
        <v>20</v>
      </c>
      <c r="D1590" t="s">
        <v>4</v>
      </c>
      <c r="E1590">
        <v>77</v>
      </c>
      <c r="F1590">
        <f t="shared" si="169"/>
        <v>27</v>
      </c>
      <c r="G1590" s="2">
        <f t="shared" si="170"/>
        <v>0.75520833333333326</v>
      </c>
      <c r="H1590" s="3">
        <f t="shared" si="171"/>
        <v>0.34285740865747016</v>
      </c>
      <c r="I1590" s="11" t="e">
        <f t="shared" si="175"/>
        <v>#N/A</v>
      </c>
      <c r="J1590" s="11" t="e">
        <f t="shared" si="175"/>
        <v>#N/A</v>
      </c>
      <c r="K1590" s="11" t="e">
        <f t="shared" si="175"/>
        <v>#N/A</v>
      </c>
      <c r="L1590" s="5" t="e">
        <f t="shared" si="175"/>
        <v>#N/A</v>
      </c>
      <c r="M1590" s="5" t="e">
        <f t="shared" si="175"/>
        <v>#N/A</v>
      </c>
      <c r="N1590" s="5">
        <f t="shared" si="175"/>
        <v>0.6728955521214236</v>
      </c>
      <c r="O1590" s="8" t="e">
        <f t="shared" si="175"/>
        <v>#N/A</v>
      </c>
      <c r="P1590" s="8" t="e">
        <f t="shared" si="175"/>
        <v>#N/A</v>
      </c>
      <c r="Q1590" s="8" t="e">
        <f t="shared" si="175"/>
        <v>#N/A</v>
      </c>
      <c r="R1590" s="9" t="e">
        <f t="shared" si="175"/>
        <v>#N/A</v>
      </c>
      <c r="S1590" s="9" t="e">
        <f t="shared" si="175"/>
        <v>#N/A</v>
      </c>
      <c r="T1590" s="9" t="e">
        <f t="shared" si="175"/>
        <v>#N/A</v>
      </c>
    </row>
    <row r="1591" spans="1:20" x14ac:dyDescent="0.3">
      <c r="A1591" s="1">
        <v>45467</v>
      </c>
      <c r="B1591" s="12">
        <v>0.74375000000000002</v>
      </c>
      <c r="C1591">
        <v>20</v>
      </c>
      <c r="D1591" t="s">
        <v>5</v>
      </c>
      <c r="E1591">
        <v>283</v>
      </c>
      <c r="F1591">
        <f t="shared" si="169"/>
        <v>233</v>
      </c>
      <c r="G1591" s="2">
        <f t="shared" si="170"/>
        <v>0.76312500000000005</v>
      </c>
      <c r="H1591" s="3">
        <f t="shared" si="171"/>
        <v>-0.60945872360484044</v>
      </c>
      <c r="I1591" s="11" t="e">
        <f t="shared" si="175"/>
        <v>#N/A</v>
      </c>
      <c r="J1591" s="11" t="e">
        <f t="shared" si="175"/>
        <v>#N/A</v>
      </c>
      <c r="K1591" s="11" t="e">
        <f t="shared" si="175"/>
        <v>#N/A</v>
      </c>
      <c r="L1591" s="5" t="e">
        <f t="shared" si="175"/>
        <v>#N/A</v>
      </c>
      <c r="M1591" s="5" t="e">
        <f t="shared" si="175"/>
        <v>#N/A</v>
      </c>
      <c r="N1591" s="5">
        <f t="shared" si="175"/>
        <v>-0.45926008954290687</v>
      </c>
      <c r="O1591" s="8" t="e">
        <f t="shared" si="175"/>
        <v>#N/A</v>
      </c>
      <c r="P1591" s="8" t="e">
        <f t="shared" si="175"/>
        <v>#N/A</v>
      </c>
      <c r="Q1591" s="8" t="e">
        <f t="shared" si="175"/>
        <v>#N/A</v>
      </c>
      <c r="R1591" s="9" t="e">
        <f t="shared" si="175"/>
        <v>#N/A</v>
      </c>
      <c r="S1591" s="9" t="e">
        <f t="shared" si="175"/>
        <v>#N/A</v>
      </c>
      <c r="T1591" s="9" t="e">
        <f t="shared" si="175"/>
        <v>#N/A</v>
      </c>
    </row>
    <row r="1592" spans="1:20" x14ac:dyDescent="0.3">
      <c r="A1592" s="1">
        <v>45467</v>
      </c>
      <c r="B1592" s="12">
        <v>0.30555555555555558</v>
      </c>
      <c r="C1592">
        <v>30</v>
      </c>
      <c r="D1592" t="s">
        <v>4</v>
      </c>
      <c r="E1592">
        <v>90</v>
      </c>
      <c r="F1592">
        <f t="shared" si="169"/>
        <v>40</v>
      </c>
      <c r="G1592" s="2">
        <f t="shared" si="170"/>
        <v>0.66944444444444429</v>
      </c>
      <c r="H1592" s="3">
        <f t="shared" si="171"/>
        <v>0.43031059426237755</v>
      </c>
      <c r="I1592" s="11" t="e">
        <f t="shared" si="175"/>
        <v>#N/A</v>
      </c>
      <c r="J1592" s="11" t="e">
        <f t="shared" si="175"/>
        <v>#N/A</v>
      </c>
      <c r="K1592" s="11" t="e">
        <f t="shared" si="175"/>
        <v>#N/A</v>
      </c>
      <c r="L1592" s="5" t="e">
        <f t="shared" si="175"/>
        <v>#N/A</v>
      </c>
      <c r="M1592" s="5" t="e">
        <f t="shared" si="175"/>
        <v>#N/A</v>
      </c>
      <c r="N1592" s="5">
        <f t="shared" si="175"/>
        <v>0.51282419664353796</v>
      </c>
      <c r="O1592" s="8" t="e">
        <f t="shared" si="175"/>
        <v>#N/A</v>
      </c>
      <c r="P1592" s="8" t="e">
        <f t="shared" si="175"/>
        <v>#N/A</v>
      </c>
      <c r="Q1592" s="8" t="e">
        <f t="shared" si="175"/>
        <v>#N/A</v>
      </c>
      <c r="R1592" s="9" t="e">
        <f t="shared" si="175"/>
        <v>#N/A</v>
      </c>
      <c r="S1592" s="9" t="e">
        <f t="shared" si="175"/>
        <v>#N/A</v>
      </c>
      <c r="T1592" s="9" t="e">
        <f t="shared" si="175"/>
        <v>#N/A</v>
      </c>
    </row>
    <row r="1593" spans="1:20" x14ac:dyDescent="0.3">
      <c r="A1593" s="1">
        <v>45467</v>
      </c>
      <c r="B1593" s="12">
        <v>0.69791666666666663</v>
      </c>
      <c r="C1593">
        <v>30</v>
      </c>
      <c r="D1593" t="s">
        <v>5</v>
      </c>
      <c r="E1593">
        <v>270</v>
      </c>
      <c r="F1593">
        <f t="shared" si="169"/>
        <v>220</v>
      </c>
      <c r="G1593" s="2">
        <f t="shared" si="170"/>
        <v>0.67604166666666654</v>
      </c>
      <c r="H1593" s="3">
        <f t="shared" si="171"/>
        <v>-0.43455120696517074</v>
      </c>
      <c r="I1593" s="11" t="e">
        <f t="shared" si="175"/>
        <v>#N/A</v>
      </c>
      <c r="J1593" s="11" t="e">
        <f t="shared" si="175"/>
        <v>#N/A</v>
      </c>
      <c r="K1593" s="11" t="e">
        <f t="shared" si="175"/>
        <v>#N/A</v>
      </c>
      <c r="L1593" s="5" t="e">
        <f t="shared" si="175"/>
        <v>#N/A</v>
      </c>
      <c r="M1593" s="5" t="e">
        <f t="shared" si="175"/>
        <v>#N/A</v>
      </c>
      <c r="N1593" s="5">
        <f t="shared" si="175"/>
        <v>-0.51787796206689229</v>
      </c>
      <c r="O1593" s="8" t="e">
        <f t="shared" si="175"/>
        <v>#N/A</v>
      </c>
      <c r="P1593" s="8" t="e">
        <f t="shared" si="175"/>
        <v>#N/A</v>
      </c>
      <c r="Q1593" s="8" t="e">
        <f t="shared" si="175"/>
        <v>#N/A</v>
      </c>
      <c r="R1593" s="9" t="e">
        <f t="shared" si="175"/>
        <v>#N/A</v>
      </c>
      <c r="S1593" s="9" t="e">
        <f t="shared" si="175"/>
        <v>#N/A</v>
      </c>
      <c r="T1593" s="9" t="e">
        <f t="shared" si="175"/>
        <v>#N/A</v>
      </c>
    </row>
    <row r="1594" spans="1:20" x14ac:dyDescent="0.3">
      <c r="A1594" s="1">
        <v>45467</v>
      </c>
      <c r="B1594" s="12">
        <v>0.35138888888888886</v>
      </c>
      <c r="C1594">
        <v>40</v>
      </c>
      <c r="D1594" t="s">
        <v>4</v>
      </c>
      <c r="E1594">
        <v>104</v>
      </c>
      <c r="F1594">
        <f t="shared" si="169"/>
        <v>54</v>
      </c>
      <c r="G1594" s="2">
        <f t="shared" si="170"/>
        <v>0.58236111111111111</v>
      </c>
      <c r="H1594" s="3">
        <f t="shared" si="171"/>
        <v>0.47114003575196595</v>
      </c>
      <c r="I1594" s="11" t="e">
        <f t="shared" si="175"/>
        <v>#N/A</v>
      </c>
      <c r="J1594" s="11" t="e">
        <f t="shared" si="175"/>
        <v>#N/A</v>
      </c>
      <c r="K1594" s="11" t="e">
        <f t="shared" si="175"/>
        <v>#N/A</v>
      </c>
      <c r="L1594" s="5" t="e">
        <f t="shared" si="175"/>
        <v>#N/A</v>
      </c>
      <c r="M1594" s="5" t="e">
        <f t="shared" si="175"/>
        <v>#N/A</v>
      </c>
      <c r="N1594" s="5">
        <f t="shared" si="175"/>
        <v>0.34230327261976945</v>
      </c>
      <c r="O1594" s="8" t="e">
        <f t="shared" si="175"/>
        <v>#N/A</v>
      </c>
      <c r="P1594" s="8" t="e">
        <f t="shared" si="175"/>
        <v>#N/A</v>
      </c>
      <c r="Q1594" s="8" t="e">
        <f t="shared" si="175"/>
        <v>#N/A</v>
      </c>
      <c r="R1594" s="9" t="e">
        <f t="shared" si="175"/>
        <v>#N/A</v>
      </c>
      <c r="S1594" s="9" t="e">
        <f t="shared" si="175"/>
        <v>#N/A</v>
      </c>
      <c r="T1594" s="9" t="e">
        <f t="shared" si="175"/>
        <v>#N/A</v>
      </c>
    </row>
    <row r="1595" spans="1:20" x14ac:dyDescent="0.3">
      <c r="A1595" s="1">
        <v>45467</v>
      </c>
      <c r="B1595" s="12">
        <v>0.65208333333333335</v>
      </c>
      <c r="C1595">
        <v>40</v>
      </c>
      <c r="D1595" t="s">
        <v>5</v>
      </c>
      <c r="E1595">
        <v>256</v>
      </c>
      <c r="F1595">
        <f t="shared" si="169"/>
        <v>206</v>
      </c>
      <c r="G1595" s="2">
        <f t="shared" si="170"/>
        <v>0.58895833333333336</v>
      </c>
      <c r="H1595" s="3">
        <f t="shared" si="171"/>
        <v>-0.25818233999431689</v>
      </c>
      <c r="I1595" s="11" t="e">
        <f t="shared" si="175"/>
        <v>#N/A</v>
      </c>
      <c r="J1595" s="11" t="e">
        <f t="shared" si="175"/>
        <v>#N/A</v>
      </c>
      <c r="K1595" s="11" t="e">
        <f t="shared" si="175"/>
        <v>#N/A</v>
      </c>
      <c r="L1595" s="5" t="e">
        <f t="shared" si="175"/>
        <v>#N/A</v>
      </c>
      <c r="M1595" s="5" t="e">
        <f t="shared" si="175"/>
        <v>#N/A</v>
      </c>
      <c r="N1595" s="5">
        <f t="shared" si="175"/>
        <v>-0.52935224351828036</v>
      </c>
      <c r="O1595" s="8" t="e">
        <f t="shared" si="175"/>
        <v>#N/A</v>
      </c>
      <c r="P1595" s="8" t="e">
        <f t="shared" si="175"/>
        <v>#N/A</v>
      </c>
      <c r="Q1595" s="8" t="e">
        <f t="shared" si="175"/>
        <v>#N/A</v>
      </c>
      <c r="R1595" s="9" t="e">
        <f t="shared" si="175"/>
        <v>#N/A</v>
      </c>
      <c r="S1595" s="9" t="e">
        <f t="shared" si="175"/>
        <v>#N/A</v>
      </c>
      <c r="T1595" s="9" t="e">
        <f t="shared" si="175"/>
        <v>#N/A</v>
      </c>
    </row>
    <row r="1596" spans="1:20" x14ac:dyDescent="0.3">
      <c r="A1596" s="1">
        <v>45467</v>
      </c>
      <c r="B1596" s="12">
        <v>0.4</v>
      </c>
      <c r="C1596">
        <v>50</v>
      </c>
      <c r="D1596" t="s">
        <v>4</v>
      </c>
      <c r="E1596">
        <v>122</v>
      </c>
      <c r="F1596">
        <f t="shared" si="169"/>
        <v>72</v>
      </c>
      <c r="G1596" s="2">
        <f t="shared" si="170"/>
        <v>0.48999999999999994</v>
      </c>
      <c r="H1596" s="3">
        <f t="shared" si="171"/>
        <v>0.46601769298462514</v>
      </c>
      <c r="I1596" s="11" t="e">
        <f t="shared" si="175"/>
        <v>#N/A</v>
      </c>
      <c r="J1596" s="11" t="e">
        <f t="shared" si="175"/>
        <v>#N/A</v>
      </c>
      <c r="K1596" s="11" t="e">
        <f t="shared" si="175"/>
        <v>#N/A</v>
      </c>
      <c r="L1596" s="5" t="e">
        <f t="shared" si="175"/>
        <v>#N/A</v>
      </c>
      <c r="M1596" s="5" t="e">
        <f t="shared" si="175"/>
        <v>#N/A</v>
      </c>
      <c r="N1596" s="5">
        <f t="shared" si="175"/>
        <v>0.15141832724372423</v>
      </c>
      <c r="O1596" s="8" t="e">
        <f t="shared" si="175"/>
        <v>#N/A</v>
      </c>
      <c r="P1596" s="8" t="e">
        <f t="shared" si="175"/>
        <v>#N/A</v>
      </c>
      <c r="Q1596" s="8" t="e">
        <f t="shared" si="175"/>
        <v>#N/A</v>
      </c>
      <c r="R1596" s="9" t="e">
        <f t="shared" si="175"/>
        <v>#N/A</v>
      </c>
      <c r="S1596" s="9" t="e">
        <f t="shared" si="175"/>
        <v>#N/A</v>
      </c>
      <c r="T1596" s="9" t="e">
        <f t="shared" si="175"/>
        <v>#N/A</v>
      </c>
    </row>
    <row r="1597" spans="1:20" x14ac:dyDescent="0.3">
      <c r="A1597" s="1">
        <v>45467</v>
      </c>
      <c r="B1597" s="12">
        <v>0.60347222222222219</v>
      </c>
      <c r="C1597">
        <v>50</v>
      </c>
      <c r="D1597" t="s">
        <v>5</v>
      </c>
      <c r="E1597">
        <v>238</v>
      </c>
      <c r="F1597">
        <f t="shared" si="169"/>
        <v>188</v>
      </c>
      <c r="G1597" s="2">
        <f t="shared" si="170"/>
        <v>0.49659722222222213</v>
      </c>
      <c r="H1597" s="3">
        <f t="shared" si="171"/>
        <v>-6.9112975344821415E-2</v>
      </c>
      <c r="I1597" s="11" t="e">
        <f t="shared" si="175"/>
        <v>#N/A</v>
      </c>
      <c r="J1597" s="11" t="e">
        <f t="shared" si="175"/>
        <v>#N/A</v>
      </c>
      <c r="K1597" s="11" t="e">
        <f t="shared" si="175"/>
        <v>#N/A</v>
      </c>
      <c r="L1597" s="5" t="e">
        <f t="shared" si="175"/>
        <v>#N/A</v>
      </c>
      <c r="M1597" s="5" t="e">
        <f t="shared" si="175"/>
        <v>#N/A</v>
      </c>
      <c r="N1597" s="5">
        <f t="shared" si="175"/>
        <v>-0.4917643721924283</v>
      </c>
      <c r="O1597" s="8" t="e">
        <f t="shared" si="175"/>
        <v>#N/A</v>
      </c>
      <c r="P1597" s="8" t="e">
        <f t="shared" si="175"/>
        <v>#N/A</v>
      </c>
      <c r="Q1597" s="8" t="e">
        <f t="shared" si="175"/>
        <v>#N/A</v>
      </c>
      <c r="R1597" s="9" t="e">
        <f t="shared" si="175"/>
        <v>#N/A</v>
      </c>
      <c r="S1597" s="9" t="e">
        <f t="shared" si="175"/>
        <v>#N/A</v>
      </c>
      <c r="T1597" s="9" t="e">
        <f t="shared" si="175"/>
        <v>#N/A</v>
      </c>
    </row>
    <row r="1598" spans="1:20" x14ac:dyDescent="0.3">
      <c r="A1598" s="1">
        <v>45467</v>
      </c>
      <c r="B1598" s="12">
        <v>0.46944444444444444</v>
      </c>
      <c r="C1598">
        <v>60</v>
      </c>
      <c r="D1598" t="s">
        <v>4</v>
      </c>
      <c r="E1598">
        <v>158</v>
      </c>
      <c r="F1598">
        <f t="shared" si="169"/>
        <v>108</v>
      </c>
      <c r="G1598" s="2">
        <f t="shared" si="170"/>
        <v>0.35805555555555557</v>
      </c>
      <c r="H1598" s="3">
        <f t="shared" si="171"/>
        <v>0.3405310693067925</v>
      </c>
      <c r="I1598" s="11" t="e">
        <f t="shared" si="175"/>
        <v>#N/A</v>
      </c>
      <c r="J1598" s="11" t="e">
        <f t="shared" si="175"/>
        <v>#N/A</v>
      </c>
      <c r="K1598" s="11" t="e">
        <f t="shared" si="175"/>
        <v>#N/A</v>
      </c>
      <c r="L1598" s="5" t="e">
        <f t="shared" si="175"/>
        <v>#N/A</v>
      </c>
      <c r="M1598" s="5" t="e">
        <f t="shared" si="175"/>
        <v>#N/A</v>
      </c>
      <c r="N1598" s="5">
        <f t="shared" si="175"/>
        <v>-0.11064525159702976</v>
      </c>
      <c r="O1598" s="8" t="e">
        <f t="shared" si="175"/>
        <v>#N/A</v>
      </c>
      <c r="P1598" s="8" t="e">
        <f t="shared" si="175"/>
        <v>#N/A</v>
      </c>
      <c r="Q1598" s="8" t="e">
        <f t="shared" si="175"/>
        <v>#N/A</v>
      </c>
      <c r="R1598" s="9" t="e">
        <f t="shared" si="175"/>
        <v>#N/A</v>
      </c>
      <c r="S1598" s="9" t="e">
        <f t="shared" si="175"/>
        <v>#N/A</v>
      </c>
      <c r="T1598" s="9" t="e">
        <f t="shared" si="175"/>
        <v>#N/A</v>
      </c>
    </row>
    <row r="1599" spans="1:20" x14ac:dyDescent="0.3">
      <c r="A1599" s="1">
        <v>45467</v>
      </c>
      <c r="B1599" s="12">
        <v>0.53402777777777777</v>
      </c>
      <c r="C1599">
        <v>60</v>
      </c>
      <c r="D1599" t="s">
        <v>5</v>
      </c>
      <c r="E1599">
        <v>202</v>
      </c>
      <c r="F1599">
        <f t="shared" si="169"/>
        <v>152</v>
      </c>
      <c r="G1599" s="2">
        <f t="shared" si="170"/>
        <v>0.36465277777777771</v>
      </c>
      <c r="H1599" s="3">
        <f t="shared" si="171"/>
        <v>0.17119410945754943</v>
      </c>
      <c r="I1599" s="11" t="e">
        <f t="shared" si="175"/>
        <v>#N/A</v>
      </c>
      <c r="J1599" s="11" t="e">
        <f t="shared" si="175"/>
        <v>#N/A</v>
      </c>
      <c r="K1599" s="11" t="e">
        <f t="shared" si="175"/>
        <v>#N/A</v>
      </c>
      <c r="L1599" s="5" t="e">
        <f t="shared" si="175"/>
        <v>#N/A</v>
      </c>
      <c r="M1599" s="5" t="e">
        <f t="shared" si="175"/>
        <v>#N/A</v>
      </c>
      <c r="N1599" s="5">
        <f t="shared" si="175"/>
        <v>-0.32196929236821004</v>
      </c>
      <c r="O1599" s="8" t="e">
        <f t="shared" si="175"/>
        <v>#N/A</v>
      </c>
      <c r="P1599" s="8" t="e">
        <f t="shared" si="175"/>
        <v>#N/A</v>
      </c>
      <c r="Q1599" s="8" t="e">
        <f t="shared" si="175"/>
        <v>#N/A</v>
      </c>
      <c r="R1599" s="9" t="e">
        <f t="shared" si="175"/>
        <v>#N/A</v>
      </c>
      <c r="S1599" s="9" t="e">
        <f t="shared" si="175"/>
        <v>#N/A</v>
      </c>
      <c r="T1599" s="9" t="e">
        <f t="shared" si="175"/>
        <v>#N/A</v>
      </c>
    </row>
    <row r="1600" spans="1:20" x14ac:dyDescent="0.3">
      <c r="A1600" s="1">
        <v>45468</v>
      </c>
      <c r="B1600" s="12">
        <v>0.15555555555555556</v>
      </c>
      <c r="C1600">
        <v>0</v>
      </c>
      <c r="D1600" t="s">
        <v>4</v>
      </c>
      <c r="E1600">
        <v>49</v>
      </c>
      <c r="F1600">
        <f t="shared" si="169"/>
        <v>-1</v>
      </c>
      <c r="G1600" s="2">
        <f t="shared" si="170"/>
        <v>0.95444444444444443</v>
      </c>
      <c r="H1600" s="3">
        <f t="shared" si="171"/>
        <v>-1.6657352366251706E-2</v>
      </c>
      <c r="I1600" s="11" t="e">
        <f t="shared" si="175"/>
        <v>#N/A</v>
      </c>
      <c r="J1600" s="11" t="e">
        <f t="shared" si="175"/>
        <v>#N/A</v>
      </c>
      <c r="K1600" s="11" t="e">
        <f t="shared" si="175"/>
        <v>#N/A</v>
      </c>
      <c r="L1600" s="5" t="e">
        <f t="shared" si="175"/>
        <v>#N/A</v>
      </c>
      <c r="M1600" s="5" t="e">
        <f t="shared" si="175"/>
        <v>#N/A</v>
      </c>
      <c r="N1600" s="5">
        <f t="shared" si="175"/>
        <v>0.95429907793260005</v>
      </c>
      <c r="O1600" s="8" t="e">
        <f t="shared" si="175"/>
        <v>#N/A</v>
      </c>
      <c r="P1600" s="8" t="e">
        <f t="shared" si="175"/>
        <v>#N/A</v>
      </c>
      <c r="Q1600" s="8" t="e">
        <f t="shared" si="175"/>
        <v>#N/A</v>
      </c>
      <c r="R1600" s="9" t="e">
        <f t="shared" si="175"/>
        <v>#N/A</v>
      </c>
      <c r="S1600" s="9" t="e">
        <f t="shared" si="175"/>
        <v>#N/A</v>
      </c>
      <c r="T1600" s="9" t="e">
        <f t="shared" si="175"/>
        <v>#N/A</v>
      </c>
    </row>
    <row r="1601" spans="1:20" x14ac:dyDescent="0.3">
      <c r="A1601" s="1">
        <v>45468</v>
      </c>
      <c r="B1601" s="12">
        <v>0.84791666666666665</v>
      </c>
      <c r="C1601">
        <v>0</v>
      </c>
      <c r="D1601" t="s">
        <v>5</v>
      </c>
      <c r="E1601">
        <v>311</v>
      </c>
      <c r="F1601">
        <f t="shared" si="169"/>
        <v>261</v>
      </c>
      <c r="G1601" s="2">
        <f t="shared" si="170"/>
        <v>0.96104166666666657</v>
      </c>
      <c r="H1601" s="3">
        <f t="shared" si="171"/>
        <v>-0.94920964899278537</v>
      </c>
      <c r="I1601" s="11" t="e">
        <f t="shared" si="175"/>
        <v>#N/A</v>
      </c>
      <c r="J1601" s="11" t="e">
        <f t="shared" si="175"/>
        <v>#N/A</v>
      </c>
      <c r="K1601" s="11" t="e">
        <f t="shared" si="175"/>
        <v>#N/A</v>
      </c>
      <c r="L1601" s="5" t="e">
        <f t="shared" si="175"/>
        <v>#N/A</v>
      </c>
      <c r="M1601" s="5" t="e">
        <f t="shared" si="175"/>
        <v>#N/A</v>
      </c>
      <c r="N1601" s="5">
        <f t="shared" si="175"/>
        <v>-0.15034003900637202</v>
      </c>
      <c r="O1601" s="8" t="e">
        <f t="shared" si="175"/>
        <v>#N/A</v>
      </c>
      <c r="P1601" s="8" t="e">
        <f t="shared" si="175"/>
        <v>#N/A</v>
      </c>
      <c r="Q1601" s="8" t="e">
        <f t="shared" si="175"/>
        <v>#N/A</v>
      </c>
      <c r="R1601" s="9" t="e">
        <f t="shared" si="175"/>
        <v>#N/A</v>
      </c>
      <c r="S1601" s="9" t="e">
        <f t="shared" si="175"/>
        <v>#N/A</v>
      </c>
      <c r="T1601" s="9" t="e">
        <f t="shared" si="175"/>
        <v>#N/A</v>
      </c>
    </row>
    <row r="1602" spans="1:20" x14ac:dyDescent="0.3">
      <c r="A1602" s="1">
        <v>45468</v>
      </c>
      <c r="B1602" s="12">
        <v>0.21249999999999999</v>
      </c>
      <c r="C1602">
        <v>10</v>
      </c>
      <c r="D1602" t="s">
        <v>4</v>
      </c>
      <c r="E1602">
        <v>65</v>
      </c>
      <c r="F1602">
        <f t="shared" ref="F1602:F1665" si="176">E1602-MajorAxis</f>
        <v>15</v>
      </c>
      <c r="G1602" s="2">
        <f t="shared" ref="G1602:G1665" si="177">0.3+1.9*ABS(B1602-0.5)</f>
        <v>0.84624999999999995</v>
      </c>
      <c r="H1602" s="3">
        <f t="shared" si="171"/>
        <v>0.21902561691800818</v>
      </c>
      <c r="I1602" s="11" t="e">
        <f t="shared" si="175"/>
        <v>#N/A</v>
      </c>
      <c r="J1602" s="11" t="e">
        <f t="shared" si="175"/>
        <v>#N/A</v>
      </c>
      <c r="K1602" s="11" t="e">
        <f t="shared" si="175"/>
        <v>#N/A</v>
      </c>
      <c r="L1602" s="5" t="e">
        <f t="shared" si="175"/>
        <v>#N/A</v>
      </c>
      <c r="M1602" s="5" t="e">
        <f t="shared" si="175"/>
        <v>#N/A</v>
      </c>
      <c r="N1602" s="5">
        <f t="shared" si="175"/>
        <v>0.81741473049712399</v>
      </c>
      <c r="O1602" s="8" t="e">
        <f t="shared" si="175"/>
        <v>#N/A</v>
      </c>
      <c r="P1602" s="8" t="e">
        <f t="shared" si="175"/>
        <v>#N/A</v>
      </c>
      <c r="Q1602" s="8" t="e">
        <f t="shared" si="175"/>
        <v>#N/A</v>
      </c>
      <c r="R1602" s="9" t="e">
        <f t="shared" si="175"/>
        <v>#N/A</v>
      </c>
      <c r="S1602" s="9" t="e">
        <f t="shared" si="175"/>
        <v>#N/A</v>
      </c>
      <c r="T1602" s="9" t="e">
        <f t="shared" si="175"/>
        <v>#N/A</v>
      </c>
    </row>
    <row r="1603" spans="1:20" x14ac:dyDescent="0.3">
      <c r="A1603" s="1">
        <v>45468</v>
      </c>
      <c r="B1603" s="12">
        <v>0.79166666666666663</v>
      </c>
      <c r="C1603">
        <v>10</v>
      </c>
      <c r="D1603" t="s">
        <v>5</v>
      </c>
      <c r="E1603">
        <v>295</v>
      </c>
      <c r="F1603">
        <f t="shared" si="176"/>
        <v>245</v>
      </c>
      <c r="G1603" s="2">
        <f t="shared" si="177"/>
        <v>0.85416666666666652</v>
      </c>
      <c r="H1603" s="3">
        <f t="shared" ref="H1603:H1666" si="178">G1603*SIN($F1603/180*PI())</f>
        <v>-0.77413790142713845</v>
      </c>
      <c r="I1603" s="11" t="e">
        <f t="shared" ref="I1603:T1618" si="179">IF(TEXT($A1603,"mmm")=I$1,$G1603*COS($F1603/180*PI()),NA())</f>
        <v>#N/A</v>
      </c>
      <c r="J1603" s="11" t="e">
        <f t="shared" si="179"/>
        <v>#N/A</v>
      </c>
      <c r="K1603" s="11" t="e">
        <f t="shared" si="179"/>
        <v>#N/A</v>
      </c>
      <c r="L1603" s="5" t="e">
        <f t="shared" si="179"/>
        <v>#N/A</v>
      </c>
      <c r="M1603" s="5" t="e">
        <f t="shared" si="179"/>
        <v>#N/A</v>
      </c>
      <c r="N1603" s="5">
        <f t="shared" si="179"/>
        <v>-0.36098643190351382</v>
      </c>
      <c r="O1603" s="8" t="e">
        <f t="shared" si="179"/>
        <v>#N/A</v>
      </c>
      <c r="P1603" s="8" t="e">
        <f t="shared" si="179"/>
        <v>#N/A</v>
      </c>
      <c r="Q1603" s="8" t="e">
        <f t="shared" si="179"/>
        <v>#N/A</v>
      </c>
      <c r="R1603" s="9" t="e">
        <f t="shared" si="179"/>
        <v>#N/A</v>
      </c>
      <c r="S1603" s="9" t="e">
        <f t="shared" si="179"/>
        <v>#N/A</v>
      </c>
      <c r="T1603" s="9" t="e">
        <f t="shared" si="179"/>
        <v>#N/A</v>
      </c>
    </row>
    <row r="1604" spans="1:20" x14ac:dyDescent="0.3">
      <c r="A1604" s="1">
        <v>45468</v>
      </c>
      <c r="B1604" s="12">
        <v>0.26041666666666669</v>
      </c>
      <c r="C1604">
        <v>20</v>
      </c>
      <c r="D1604" t="s">
        <v>4</v>
      </c>
      <c r="E1604">
        <v>77</v>
      </c>
      <c r="F1604">
        <f t="shared" si="176"/>
        <v>27</v>
      </c>
      <c r="G1604" s="2">
        <f t="shared" si="177"/>
        <v>0.75520833333333326</v>
      </c>
      <c r="H1604" s="3">
        <f t="shared" si="178"/>
        <v>0.34285740865747016</v>
      </c>
      <c r="I1604" s="11" t="e">
        <f t="shared" si="179"/>
        <v>#N/A</v>
      </c>
      <c r="J1604" s="11" t="e">
        <f t="shared" si="179"/>
        <v>#N/A</v>
      </c>
      <c r="K1604" s="11" t="e">
        <f t="shared" si="179"/>
        <v>#N/A</v>
      </c>
      <c r="L1604" s="5" t="e">
        <f t="shared" si="179"/>
        <v>#N/A</v>
      </c>
      <c r="M1604" s="5" t="e">
        <f t="shared" si="179"/>
        <v>#N/A</v>
      </c>
      <c r="N1604" s="5">
        <f t="shared" si="179"/>
        <v>0.6728955521214236</v>
      </c>
      <c r="O1604" s="8" t="e">
        <f t="shared" si="179"/>
        <v>#N/A</v>
      </c>
      <c r="P1604" s="8" t="e">
        <f t="shared" si="179"/>
        <v>#N/A</v>
      </c>
      <c r="Q1604" s="8" t="e">
        <f t="shared" si="179"/>
        <v>#N/A</v>
      </c>
      <c r="R1604" s="9" t="e">
        <f t="shared" si="179"/>
        <v>#N/A</v>
      </c>
      <c r="S1604" s="9" t="e">
        <f t="shared" si="179"/>
        <v>#N/A</v>
      </c>
      <c r="T1604" s="9" t="e">
        <f t="shared" si="179"/>
        <v>#N/A</v>
      </c>
    </row>
    <row r="1605" spans="1:20" x14ac:dyDescent="0.3">
      <c r="A1605" s="1">
        <v>45468</v>
      </c>
      <c r="B1605" s="12">
        <v>0.74375000000000002</v>
      </c>
      <c r="C1605">
        <v>20</v>
      </c>
      <c r="D1605" t="s">
        <v>5</v>
      </c>
      <c r="E1605">
        <v>283</v>
      </c>
      <c r="F1605">
        <f t="shared" si="176"/>
        <v>233</v>
      </c>
      <c r="G1605" s="2">
        <f t="shared" si="177"/>
        <v>0.76312500000000005</v>
      </c>
      <c r="H1605" s="3">
        <f t="shared" si="178"/>
        <v>-0.60945872360484044</v>
      </c>
      <c r="I1605" s="11" t="e">
        <f t="shared" si="179"/>
        <v>#N/A</v>
      </c>
      <c r="J1605" s="11" t="e">
        <f t="shared" si="179"/>
        <v>#N/A</v>
      </c>
      <c r="K1605" s="11" t="e">
        <f t="shared" si="179"/>
        <v>#N/A</v>
      </c>
      <c r="L1605" s="5" t="e">
        <f t="shared" si="179"/>
        <v>#N/A</v>
      </c>
      <c r="M1605" s="5" t="e">
        <f t="shared" si="179"/>
        <v>#N/A</v>
      </c>
      <c r="N1605" s="5">
        <f t="shared" si="179"/>
        <v>-0.45926008954290687</v>
      </c>
      <c r="O1605" s="8" t="e">
        <f t="shared" si="179"/>
        <v>#N/A</v>
      </c>
      <c r="P1605" s="8" t="e">
        <f t="shared" si="179"/>
        <v>#N/A</v>
      </c>
      <c r="Q1605" s="8" t="e">
        <f t="shared" si="179"/>
        <v>#N/A</v>
      </c>
      <c r="R1605" s="9" t="e">
        <f t="shared" si="179"/>
        <v>#N/A</v>
      </c>
      <c r="S1605" s="9" t="e">
        <f t="shared" si="179"/>
        <v>#N/A</v>
      </c>
      <c r="T1605" s="9" t="e">
        <f t="shared" si="179"/>
        <v>#N/A</v>
      </c>
    </row>
    <row r="1606" spans="1:20" x14ac:dyDescent="0.3">
      <c r="A1606" s="1">
        <v>45468</v>
      </c>
      <c r="B1606" s="12">
        <v>0.30625000000000002</v>
      </c>
      <c r="C1606">
        <v>30</v>
      </c>
      <c r="D1606" t="s">
        <v>4</v>
      </c>
      <c r="E1606">
        <v>90</v>
      </c>
      <c r="F1606">
        <f t="shared" si="176"/>
        <v>40</v>
      </c>
      <c r="G1606" s="2">
        <f t="shared" si="177"/>
        <v>0.66812499999999986</v>
      </c>
      <c r="H1606" s="3">
        <f t="shared" si="178"/>
        <v>0.42946247172181895</v>
      </c>
      <c r="I1606" s="11" t="e">
        <f t="shared" si="179"/>
        <v>#N/A</v>
      </c>
      <c r="J1606" s="11" t="e">
        <f t="shared" si="179"/>
        <v>#N/A</v>
      </c>
      <c r="K1606" s="11" t="e">
        <f t="shared" si="179"/>
        <v>#N/A</v>
      </c>
      <c r="L1606" s="5" t="e">
        <f t="shared" si="179"/>
        <v>#N/A</v>
      </c>
      <c r="M1606" s="5" t="e">
        <f t="shared" si="179"/>
        <v>#N/A</v>
      </c>
      <c r="N1606" s="5">
        <f t="shared" si="179"/>
        <v>0.51181344355886704</v>
      </c>
      <c r="O1606" s="8" t="e">
        <f t="shared" si="179"/>
        <v>#N/A</v>
      </c>
      <c r="P1606" s="8" t="e">
        <f t="shared" si="179"/>
        <v>#N/A</v>
      </c>
      <c r="Q1606" s="8" t="e">
        <f t="shared" si="179"/>
        <v>#N/A</v>
      </c>
      <c r="R1606" s="9" t="e">
        <f t="shared" si="179"/>
        <v>#N/A</v>
      </c>
      <c r="S1606" s="9" t="e">
        <f t="shared" si="179"/>
        <v>#N/A</v>
      </c>
      <c r="T1606" s="9" t="e">
        <f t="shared" si="179"/>
        <v>#N/A</v>
      </c>
    </row>
    <row r="1607" spans="1:20" x14ac:dyDescent="0.3">
      <c r="A1607" s="1">
        <v>45468</v>
      </c>
      <c r="B1607" s="12">
        <v>0.69791666666666663</v>
      </c>
      <c r="C1607">
        <v>30</v>
      </c>
      <c r="D1607" t="s">
        <v>5</v>
      </c>
      <c r="E1607">
        <v>270</v>
      </c>
      <c r="F1607">
        <f t="shared" si="176"/>
        <v>220</v>
      </c>
      <c r="G1607" s="2">
        <f t="shared" si="177"/>
        <v>0.67604166666666654</v>
      </c>
      <c r="H1607" s="3">
        <f t="shared" si="178"/>
        <v>-0.43455120696517074</v>
      </c>
      <c r="I1607" s="11" t="e">
        <f t="shared" si="179"/>
        <v>#N/A</v>
      </c>
      <c r="J1607" s="11" t="e">
        <f t="shared" si="179"/>
        <v>#N/A</v>
      </c>
      <c r="K1607" s="11" t="e">
        <f t="shared" si="179"/>
        <v>#N/A</v>
      </c>
      <c r="L1607" s="5" t="e">
        <f t="shared" si="179"/>
        <v>#N/A</v>
      </c>
      <c r="M1607" s="5" t="e">
        <f t="shared" si="179"/>
        <v>#N/A</v>
      </c>
      <c r="N1607" s="5">
        <f t="shared" si="179"/>
        <v>-0.51787796206689229</v>
      </c>
      <c r="O1607" s="8" t="e">
        <f t="shared" si="179"/>
        <v>#N/A</v>
      </c>
      <c r="P1607" s="8" t="e">
        <f t="shared" si="179"/>
        <v>#N/A</v>
      </c>
      <c r="Q1607" s="8" t="e">
        <f t="shared" si="179"/>
        <v>#N/A</v>
      </c>
      <c r="R1607" s="9" t="e">
        <f t="shared" si="179"/>
        <v>#N/A</v>
      </c>
      <c r="S1607" s="9" t="e">
        <f t="shared" si="179"/>
        <v>#N/A</v>
      </c>
      <c r="T1607" s="9" t="e">
        <f t="shared" si="179"/>
        <v>#N/A</v>
      </c>
    </row>
    <row r="1608" spans="1:20" x14ac:dyDescent="0.3">
      <c r="A1608" s="1">
        <v>45468</v>
      </c>
      <c r="B1608" s="12">
        <v>0.35138888888888886</v>
      </c>
      <c r="C1608">
        <v>40</v>
      </c>
      <c r="D1608" t="s">
        <v>4</v>
      </c>
      <c r="E1608">
        <v>104</v>
      </c>
      <c r="F1608">
        <f t="shared" si="176"/>
        <v>54</v>
      </c>
      <c r="G1608" s="2">
        <f t="shared" si="177"/>
        <v>0.58236111111111111</v>
      </c>
      <c r="H1608" s="3">
        <f t="shared" si="178"/>
        <v>0.47114003575196595</v>
      </c>
      <c r="I1608" s="11" t="e">
        <f t="shared" si="179"/>
        <v>#N/A</v>
      </c>
      <c r="J1608" s="11" t="e">
        <f t="shared" si="179"/>
        <v>#N/A</v>
      </c>
      <c r="K1608" s="11" t="e">
        <f t="shared" si="179"/>
        <v>#N/A</v>
      </c>
      <c r="L1608" s="5" t="e">
        <f t="shared" si="179"/>
        <v>#N/A</v>
      </c>
      <c r="M1608" s="5" t="e">
        <f t="shared" si="179"/>
        <v>#N/A</v>
      </c>
      <c r="N1608" s="5">
        <f t="shared" si="179"/>
        <v>0.34230327261976945</v>
      </c>
      <c r="O1608" s="8" t="e">
        <f t="shared" si="179"/>
        <v>#N/A</v>
      </c>
      <c r="P1608" s="8" t="e">
        <f t="shared" si="179"/>
        <v>#N/A</v>
      </c>
      <c r="Q1608" s="8" t="e">
        <f t="shared" si="179"/>
        <v>#N/A</v>
      </c>
      <c r="R1608" s="9" t="e">
        <f t="shared" si="179"/>
        <v>#N/A</v>
      </c>
      <c r="S1608" s="9" t="e">
        <f t="shared" si="179"/>
        <v>#N/A</v>
      </c>
      <c r="T1608" s="9" t="e">
        <f t="shared" si="179"/>
        <v>#N/A</v>
      </c>
    </row>
    <row r="1609" spans="1:20" x14ac:dyDescent="0.3">
      <c r="A1609" s="1">
        <v>45468</v>
      </c>
      <c r="B1609" s="12">
        <v>0.65208333333333335</v>
      </c>
      <c r="C1609">
        <v>40</v>
      </c>
      <c r="D1609" t="s">
        <v>5</v>
      </c>
      <c r="E1609">
        <v>256</v>
      </c>
      <c r="F1609">
        <f t="shared" si="176"/>
        <v>206</v>
      </c>
      <c r="G1609" s="2">
        <f t="shared" si="177"/>
        <v>0.58895833333333336</v>
      </c>
      <c r="H1609" s="3">
        <f t="shared" si="178"/>
        <v>-0.25818233999431689</v>
      </c>
      <c r="I1609" s="11" t="e">
        <f t="shared" si="179"/>
        <v>#N/A</v>
      </c>
      <c r="J1609" s="11" t="e">
        <f t="shared" si="179"/>
        <v>#N/A</v>
      </c>
      <c r="K1609" s="11" t="e">
        <f t="shared" si="179"/>
        <v>#N/A</v>
      </c>
      <c r="L1609" s="5" t="e">
        <f t="shared" si="179"/>
        <v>#N/A</v>
      </c>
      <c r="M1609" s="5" t="e">
        <f t="shared" si="179"/>
        <v>#N/A</v>
      </c>
      <c r="N1609" s="5">
        <f t="shared" si="179"/>
        <v>-0.52935224351828036</v>
      </c>
      <c r="O1609" s="8" t="e">
        <f t="shared" si="179"/>
        <v>#N/A</v>
      </c>
      <c r="P1609" s="8" t="e">
        <f t="shared" si="179"/>
        <v>#N/A</v>
      </c>
      <c r="Q1609" s="8" t="e">
        <f t="shared" si="179"/>
        <v>#N/A</v>
      </c>
      <c r="R1609" s="9" t="e">
        <f t="shared" si="179"/>
        <v>#N/A</v>
      </c>
      <c r="S1609" s="9" t="e">
        <f t="shared" si="179"/>
        <v>#N/A</v>
      </c>
      <c r="T1609" s="9" t="e">
        <f t="shared" si="179"/>
        <v>#N/A</v>
      </c>
    </row>
    <row r="1610" spans="1:20" x14ac:dyDescent="0.3">
      <c r="A1610" s="1">
        <v>45468</v>
      </c>
      <c r="B1610" s="12">
        <v>0.40069444444444446</v>
      </c>
      <c r="C1610">
        <v>50</v>
      </c>
      <c r="D1610" t="s">
        <v>4</v>
      </c>
      <c r="E1610">
        <v>122</v>
      </c>
      <c r="F1610">
        <f t="shared" si="176"/>
        <v>72</v>
      </c>
      <c r="G1610" s="2">
        <f t="shared" si="177"/>
        <v>0.48868055555555551</v>
      </c>
      <c r="H1610" s="3">
        <f t="shared" si="178"/>
        <v>0.46476282674784686</v>
      </c>
      <c r="I1610" s="11" t="e">
        <f t="shared" si="179"/>
        <v>#N/A</v>
      </c>
      <c r="J1610" s="11" t="e">
        <f t="shared" si="179"/>
        <v>#N/A</v>
      </c>
      <c r="K1610" s="11" t="e">
        <f t="shared" si="179"/>
        <v>#N/A</v>
      </c>
      <c r="L1610" s="5" t="e">
        <f t="shared" si="179"/>
        <v>#N/A</v>
      </c>
      <c r="M1610" s="5" t="e">
        <f t="shared" si="179"/>
        <v>#N/A</v>
      </c>
      <c r="N1610" s="5">
        <f t="shared" si="179"/>
        <v>0.15101059648725729</v>
      </c>
      <c r="O1610" s="8" t="e">
        <f t="shared" si="179"/>
        <v>#N/A</v>
      </c>
      <c r="P1610" s="8" t="e">
        <f t="shared" si="179"/>
        <v>#N/A</v>
      </c>
      <c r="Q1610" s="8" t="e">
        <f t="shared" si="179"/>
        <v>#N/A</v>
      </c>
      <c r="R1610" s="9" t="e">
        <f t="shared" si="179"/>
        <v>#N/A</v>
      </c>
      <c r="S1610" s="9" t="e">
        <f t="shared" si="179"/>
        <v>#N/A</v>
      </c>
      <c r="T1610" s="9" t="e">
        <f t="shared" si="179"/>
        <v>#N/A</v>
      </c>
    </row>
    <row r="1611" spans="1:20" x14ac:dyDescent="0.3">
      <c r="A1611" s="1">
        <v>45468</v>
      </c>
      <c r="B1611" s="12">
        <v>0.60347222222222219</v>
      </c>
      <c r="C1611">
        <v>50</v>
      </c>
      <c r="D1611" t="s">
        <v>5</v>
      </c>
      <c r="E1611">
        <v>238</v>
      </c>
      <c r="F1611">
        <f t="shared" si="176"/>
        <v>188</v>
      </c>
      <c r="G1611" s="2">
        <f t="shared" si="177"/>
        <v>0.49659722222222213</v>
      </c>
      <c r="H1611" s="3">
        <f t="shared" si="178"/>
        <v>-6.9112975344821415E-2</v>
      </c>
      <c r="I1611" s="11" t="e">
        <f t="shared" si="179"/>
        <v>#N/A</v>
      </c>
      <c r="J1611" s="11" t="e">
        <f t="shared" si="179"/>
        <v>#N/A</v>
      </c>
      <c r="K1611" s="11" t="e">
        <f t="shared" si="179"/>
        <v>#N/A</v>
      </c>
      <c r="L1611" s="5" t="e">
        <f t="shared" si="179"/>
        <v>#N/A</v>
      </c>
      <c r="M1611" s="5" t="e">
        <f t="shared" si="179"/>
        <v>#N/A</v>
      </c>
      <c r="N1611" s="5">
        <f t="shared" si="179"/>
        <v>-0.4917643721924283</v>
      </c>
      <c r="O1611" s="8" t="e">
        <f t="shared" si="179"/>
        <v>#N/A</v>
      </c>
      <c r="P1611" s="8" t="e">
        <f t="shared" si="179"/>
        <v>#N/A</v>
      </c>
      <c r="Q1611" s="8" t="e">
        <f t="shared" si="179"/>
        <v>#N/A</v>
      </c>
      <c r="R1611" s="9" t="e">
        <f t="shared" si="179"/>
        <v>#N/A</v>
      </c>
      <c r="S1611" s="9" t="e">
        <f t="shared" si="179"/>
        <v>#N/A</v>
      </c>
      <c r="T1611" s="9" t="e">
        <f t="shared" si="179"/>
        <v>#N/A</v>
      </c>
    </row>
    <row r="1612" spans="1:20" x14ac:dyDescent="0.3">
      <c r="A1612" s="1">
        <v>45468</v>
      </c>
      <c r="B1612" s="12">
        <v>0.46944444444444444</v>
      </c>
      <c r="C1612">
        <v>60</v>
      </c>
      <c r="D1612" t="s">
        <v>4</v>
      </c>
      <c r="E1612">
        <v>158</v>
      </c>
      <c r="F1612">
        <f t="shared" si="176"/>
        <v>108</v>
      </c>
      <c r="G1612" s="2">
        <f t="shared" si="177"/>
        <v>0.35805555555555557</v>
      </c>
      <c r="H1612" s="3">
        <f t="shared" si="178"/>
        <v>0.3405310693067925</v>
      </c>
      <c r="I1612" s="11" t="e">
        <f t="shared" si="179"/>
        <v>#N/A</v>
      </c>
      <c r="J1612" s="11" t="e">
        <f t="shared" si="179"/>
        <v>#N/A</v>
      </c>
      <c r="K1612" s="11" t="e">
        <f t="shared" si="179"/>
        <v>#N/A</v>
      </c>
      <c r="L1612" s="5" t="e">
        <f t="shared" si="179"/>
        <v>#N/A</v>
      </c>
      <c r="M1612" s="5" t="e">
        <f t="shared" si="179"/>
        <v>#N/A</v>
      </c>
      <c r="N1612" s="5">
        <f t="shared" si="179"/>
        <v>-0.11064525159702976</v>
      </c>
      <c r="O1612" s="8" t="e">
        <f t="shared" si="179"/>
        <v>#N/A</v>
      </c>
      <c r="P1612" s="8" t="e">
        <f t="shared" si="179"/>
        <v>#N/A</v>
      </c>
      <c r="Q1612" s="8" t="e">
        <f t="shared" si="179"/>
        <v>#N/A</v>
      </c>
      <c r="R1612" s="9" t="e">
        <f t="shared" si="179"/>
        <v>#N/A</v>
      </c>
      <c r="S1612" s="9" t="e">
        <f t="shared" si="179"/>
        <v>#N/A</v>
      </c>
      <c r="T1612" s="9" t="e">
        <f t="shared" si="179"/>
        <v>#N/A</v>
      </c>
    </row>
    <row r="1613" spans="1:20" x14ac:dyDescent="0.3">
      <c r="A1613" s="1">
        <v>45468</v>
      </c>
      <c r="B1613" s="12">
        <v>0.53402777777777777</v>
      </c>
      <c r="C1613">
        <v>60</v>
      </c>
      <c r="D1613" t="s">
        <v>5</v>
      </c>
      <c r="E1613">
        <v>202</v>
      </c>
      <c r="F1613">
        <f t="shared" si="176"/>
        <v>152</v>
      </c>
      <c r="G1613" s="2">
        <f t="shared" si="177"/>
        <v>0.36465277777777771</v>
      </c>
      <c r="H1613" s="3">
        <f t="shared" si="178"/>
        <v>0.17119410945754943</v>
      </c>
      <c r="I1613" s="11" t="e">
        <f t="shared" si="179"/>
        <v>#N/A</v>
      </c>
      <c r="J1613" s="11" t="e">
        <f t="shared" si="179"/>
        <v>#N/A</v>
      </c>
      <c r="K1613" s="11" t="e">
        <f t="shared" si="179"/>
        <v>#N/A</v>
      </c>
      <c r="L1613" s="5" t="e">
        <f t="shared" si="179"/>
        <v>#N/A</v>
      </c>
      <c r="M1613" s="5" t="e">
        <f t="shared" si="179"/>
        <v>#N/A</v>
      </c>
      <c r="N1613" s="5">
        <f t="shared" si="179"/>
        <v>-0.32196929236821004</v>
      </c>
      <c r="O1613" s="8" t="e">
        <f t="shared" si="179"/>
        <v>#N/A</v>
      </c>
      <c r="P1613" s="8" t="e">
        <f t="shared" si="179"/>
        <v>#N/A</v>
      </c>
      <c r="Q1613" s="8" t="e">
        <f t="shared" si="179"/>
        <v>#N/A</v>
      </c>
      <c r="R1613" s="9" t="e">
        <f t="shared" si="179"/>
        <v>#N/A</v>
      </c>
      <c r="S1613" s="9" t="e">
        <f t="shared" si="179"/>
        <v>#N/A</v>
      </c>
      <c r="T1613" s="9" t="e">
        <f t="shared" si="179"/>
        <v>#N/A</v>
      </c>
    </row>
    <row r="1614" spans="1:20" x14ac:dyDescent="0.3">
      <c r="A1614" s="1">
        <v>45469</v>
      </c>
      <c r="B1614" s="12">
        <v>0.15555555555555556</v>
      </c>
      <c r="C1614">
        <v>0</v>
      </c>
      <c r="D1614" t="s">
        <v>4</v>
      </c>
      <c r="E1614">
        <v>49</v>
      </c>
      <c r="F1614">
        <f t="shared" si="176"/>
        <v>-1</v>
      </c>
      <c r="G1614" s="2">
        <f t="shared" si="177"/>
        <v>0.95444444444444443</v>
      </c>
      <c r="H1614" s="3">
        <f t="shared" si="178"/>
        <v>-1.6657352366251706E-2</v>
      </c>
      <c r="I1614" s="11" t="e">
        <f t="shared" si="179"/>
        <v>#N/A</v>
      </c>
      <c r="J1614" s="11" t="e">
        <f t="shared" si="179"/>
        <v>#N/A</v>
      </c>
      <c r="K1614" s="11" t="e">
        <f t="shared" si="179"/>
        <v>#N/A</v>
      </c>
      <c r="L1614" s="5" t="e">
        <f t="shared" si="179"/>
        <v>#N/A</v>
      </c>
      <c r="M1614" s="5" t="e">
        <f t="shared" si="179"/>
        <v>#N/A</v>
      </c>
      <c r="N1614" s="5">
        <f t="shared" si="179"/>
        <v>0.95429907793260005</v>
      </c>
      <c r="O1614" s="8" t="e">
        <f t="shared" si="179"/>
        <v>#N/A</v>
      </c>
      <c r="P1614" s="8" t="e">
        <f t="shared" si="179"/>
        <v>#N/A</v>
      </c>
      <c r="Q1614" s="8" t="e">
        <f t="shared" si="179"/>
        <v>#N/A</v>
      </c>
      <c r="R1614" s="9" t="e">
        <f t="shared" si="179"/>
        <v>#N/A</v>
      </c>
      <c r="S1614" s="9" t="e">
        <f t="shared" si="179"/>
        <v>#N/A</v>
      </c>
      <c r="T1614" s="9" t="e">
        <f t="shared" si="179"/>
        <v>#N/A</v>
      </c>
    </row>
    <row r="1615" spans="1:20" x14ac:dyDescent="0.3">
      <c r="A1615" s="1">
        <v>45469</v>
      </c>
      <c r="B1615" s="12">
        <v>0.84791666666666665</v>
      </c>
      <c r="C1615">
        <v>0</v>
      </c>
      <c r="D1615" t="s">
        <v>5</v>
      </c>
      <c r="E1615">
        <v>311</v>
      </c>
      <c r="F1615">
        <f t="shared" si="176"/>
        <v>261</v>
      </c>
      <c r="G1615" s="2">
        <f t="shared" si="177"/>
        <v>0.96104166666666657</v>
      </c>
      <c r="H1615" s="3">
        <f t="shared" si="178"/>
        <v>-0.94920964899278537</v>
      </c>
      <c r="I1615" s="11" t="e">
        <f t="shared" si="179"/>
        <v>#N/A</v>
      </c>
      <c r="J1615" s="11" t="e">
        <f t="shared" si="179"/>
        <v>#N/A</v>
      </c>
      <c r="K1615" s="11" t="e">
        <f t="shared" si="179"/>
        <v>#N/A</v>
      </c>
      <c r="L1615" s="5" t="e">
        <f t="shared" si="179"/>
        <v>#N/A</v>
      </c>
      <c r="M1615" s="5" t="e">
        <f t="shared" si="179"/>
        <v>#N/A</v>
      </c>
      <c r="N1615" s="5">
        <f t="shared" si="179"/>
        <v>-0.15034003900637202</v>
      </c>
      <c r="O1615" s="8" t="e">
        <f t="shared" si="179"/>
        <v>#N/A</v>
      </c>
      <c r="P1615" s="8" t="e">
        <f t="shared" si="179"/>
        <v>#N/A</v>
      </c>
      <c r="Q1615" s="8" t="e">
        <f t="shared" si="179"/>
        <v>#N/A</v>
      </c>
      <c r="R1615" s="9" t="e">
        <f t="shared" si="179"/>
        <v>#N/A</v>
      </c>
      <c r="S1615" s="9" t="e">
        <f t="shared" si="179"/>
        <v>#N/A</v>
      </c>
      <c r="T1615" s="9" t="e">
        <f t="shared" si="179"/>
        <v>#N/A</v>
      </c>
    </row>
    <row r="1616" spans="1:20" x14ac:dyDescent="0.3">
      <c r="A1616" s="1">
        <v>45469</v>
      </c>
      <c r="B1616" s="12">
        <v>0.21249999999999999</v>
      </c>
      <c r="C1616">
        <v>10</v>
      </c>
      <c r="D1616" t="s">
        <v>4</v>
      </c>
      <c r="E1616">
        <v>65</v>
      </c>
      <c r="F1616">
        <f t="shared" si="176"/>
        <v>15</v>
      </c>
      <c r="G1616" s="2">
        <f t="shared" si="177"/>
        <v>0.84624999999999995</v>
      </c>
      <c r="H1616" s="3">
        <f t="shared" si="178"/>
        <v>0.21902561691800818</v>
      </c>
      <c r="I1616" s="11" t="e">
        <f t="shared" si="179"/>
        <v>#N/A</v>
      </c>
      <c r="J1616" s="11" t="e">
        <f t="shared" si="179"/>
        <v>#N/A</v>
      </c>
      <c r="K1616" s="11" t="e">
        <f t="shared" si="179"/>
        <v>#N/A</v>
      </c>
      <c r="L1616" s="5" t="e">
        <f t="shared" si="179"/>
        <v>#N/A</v>
      </c>
      <c r="M1616" s="5" t="e">
        <f t="shared" si="179"/>
        <v>#N/A</v>
      </c>
      <c r="N1616" s="5">
        <f t="shared" si="179"/>
        <v>0.81741473049712399</v>
      </c>
      <c r="O1616" s="8" t="e">
        <f t="shared" si="179"/>
        <v>#N/A</v>
      </c>
      <c r="P1616" s="8" t="e">
        <f t="shared" si="179"/>
        <v>#N/A</v>
      </c>
      <c r="Q1616" s="8" t="e">
        <f t="shared" si="179"/>
        <v>#N/A</v>
      </c>
      <c r="R1616" s="9" t="e">
        <f t="shared" si="179"/>
        <v>#N/A</v>
      </c>
      <c r="S1616" s="9" t="e">
        <f t="shared" si="179"/>
        <v>#N/A</v>
      </c>
      <c r="T1616" s="9" t="e">
        <f t="shared" si="179"/>
        <v>#N/A</v>
      </c>
    </row>
    <row r="1617" spans="1:20" x14ac:dyDescent="0.3">
      <c r="A1617" s="1">
        <v>45469</v>
      </c>
      <c r="B1617" s="12">
        <v>0.79166666666666663</v>
      </c>
      <c r="C1617">
        <v>10</v>
      </c>
      <c r="D1617" t="s">
        <v>5</v>
      </c>
      <c r="E1617">
        <v>295</v>
      </c>
      <c r="F1617">
        <f t="shared" si="176"/>
        <v>245</v>
      </c>
      <c r="G1617" s="2">
        <f t="shared" si="177"/>
        <v>0.85416666666666652</v>
      </c>
      <c r="H1617" s="3">
        <f t="shared" si="178"/>
        <v>-0.77413790142713845</v>
      </c>
      <c r="I1617" s="11" t="e">
        <f t="shared" si="179"/>
        <v>#N/A</v>
      </c>
      <c r="J1617" s="11" t="e">
        <f t="shared" si="179"/>
        <v>#N/A</v>
      </c>
      <c r="K1617" s="11" t="e">
        <f t="shared" si="179"/>
        <v>#N/A</v>
      </c>
      <c r="L1617" s="5" t="e">
        <f t="shared" si="179"/>
        <v>#N/A</v>
      </c>
      <c r="M1617" s="5" t="e">
        <f t="shared" si="179"/>
        <v>#N/A</v>
      </c>
      <c r="N1617" s="5">
        <f t="shared" si="179"/>
        <v>-0.36098643190351382</v>
      </c>
      <c r="O1617" s="8" t="e">
        <f t="shared" si="179"/>
        <v>#N/A</v>
      </c>
      <c r="P1617" s="8" t="e">
        <f t="shared" si="179"/>
        <v>#N/A</v>
      </c>
      <c r="Q1617" s="8" t="e">
        <f t="shared" si="179"/>
        <v>#N/A</v>
      </c>
      <c r="R1617" s="9" t="e">
        <f t="shared" si="179"/>
        <v>#N/A</v>
      </c>
      <c r="S1617" s="9" t="e">
        <f t="shared" si="179"/>
        <v>#N/A</v>
      </c>
      <c r="T1617" s="9" t="e">
        <f t="shared" si="179"/>
        <v>#N/A</v>
      </c>
    </row>
    <row r="1618" spans="1:20" x14ac:dyDescent="0.3">
      <c r="A1618" s="1">
        <v>45469</v>
      </c>
      <c r="B1618" s="12">
        <v>0.26041666666666669</v>
      </c>
      <c r="C1618">
        <v>20</v>
      </c>
      <c r="D1618" t="s">
        <v>4</v>
      </c>
      <c r="E1618">
        <v>77</v>
      </c>
      <c r="F1618">
        <f t="shared" si="176"/>
        <v>27</v>
      </c>
      <c r="G1618" s="2">
        <f t="shared" si="177"/>
        <v>0.75520833333333326</v>
      </c>
      <c r="H1618" s="3">
        <f t="shared" si="178"/>
        <v>0.34285740865747016</v>
      </c>
      <c r="I1618" s="11" t="e">
        <f t="shared" si="179"/>
        <v>#N/A</v>
      </c>
      <c r="J1618" s="11" t="e">
        <f t="shared" si="179"/>
        <v>#N/A</v>
      </c>
      <c r="K1618" s="11" t="e">
        <f t="shared" si="179"/>
        <v>#N/A</v>
      </c>
      <c r="L1618" s="5" t="e">
        <f t="shared" si="179"/>
        <v>#N/A</v>
      </c>
      <c r="M1618" s="5" t="e">
        <f t="shared" si="179"/>
        <v>#N/A</v>
      </c>
      <c r="N1618" s="5">
        <f t="shared" si="179"/>
        <v>0.6728955521214236</v>
      </c>
      <c r="O1618" s="8" t="e">
        <f t="shared" si="179"/>
        <v>#N/A</v>
      </c>
      <c r="P1618" s="8" t="e">
        <f t="shared" si="179"/>
        <v>#N/A</v>
      </c>
      <c r="Q1618" s="8" t="e">
        <f t="shared" si="179"/>
        <v>#N/A</v>
      </c>
      <c r="R1618" s="9" t="e">
        <f t="shared" si="179"/>
        <v>#N/A</v>
      </c>
      <c r="S1618" s="9" t="e">
        <f t="shared" si="179"/>
        <v>#N/A</v>
      </c>
      <c r="T1618" s="9" t="e">
        <f t="shared" si="179"/>
        <v>#N/A</v>
      </c>
    </row>
    <row r="1619" spans="1:20" x14ac:dyDescent="0.3">
      <c r="A1619" s="1">
        <v>45469</v>
      </c>
      <c r="B1619" s="12">
        <v>0.74375000000000002</v>
      </c>
      <c r="C1619">
        <v>20</v>
      </c>
      <c r="D1619" t="s">
        <v>5</v>
      </c>
      <c r="E1619">
        <v>283</v>
      </c>
      <c r="F1619">
        <f t="shared" si="176"/>
        <v>233</v>
      </c>
      <c r="G1619" s="2">
        <f t="shared" si="177"/>
        <v>0.76312500000000005</v>
      </c>
      <c r="H1619" s="3">
        <f t="shared" si="178"/>
        <v>-0.60945872360484044</v>
      </c>
      <c r="I1619" s="11" t="e">
        <f t="shared" ref="I1619:T1634" si="180">IF(TEXT($A1619,"mmm")=I$1,$G1619*COS($F1619/180*PI()),NA())</f>
        <v>#N/A</v>
      </c>
      <c r="J1619" s="11" t="e">
        <f t="shared" si="180"/>
        <v>#N/A</v>
      </c>
      <c r="K1619" s="11" t="e">
        <f t="shared" si="180"/>
        <v>#N/A</v>
      </c>
      <c r="L1619" s="5" t="e">
        <f t="shared" si="180"/>
        <v>#N/A</v>
      </c>
      <c r="M1619" s="5" t="e">
        <f t="shared" si="180"/>
        <v>#N/A</v>
      </c>
      <c r="N1619" s="5">
        <f t="shared" si="180"/>
        <v>-0.45926008954290687</v>
      </c>
      <c r="O1619" s="8" t="e">
        <f t="shared" si="180"/>
        <v>#N/A</v>
      </c>
      <c r="P1619" s="8" t="e">
        <f t="shared" si="180"/>
        <v>#N/A</v>
      </c>
      <c r="Q1619" s="8" t="e">
        <f t="shared" si="180"/>
        <v>#N/A</v>
      </c>
      <c r="R1619" s="9" t="e">
        <f t="shared" si="180"/>
        <v>#N/A</v>
      </c>
      <c r="S1619" s="9" t="e">
        <f t="shared" si="180"/>
        <v>#N/A</v>
      </c>
      <c r="T1619" s="9" t="e">
        <f t="shared" si="180"/>
        <v>#N/A</v>
      </c>
    </row>
    <row r="1620" spans="1:20" x14ac:dyDescent="0.3">
      <c r="A1620" s="1">
        <v>45469</v>
      </c>
      <c r="B1620" s="12">
        <v>0.30625000000000002</v>
      </c>
      <c r="C1620">
        <v>30</v>
      </c>
      <c r="D1620" t="s">
        <v>4</v>
      </c>
      <c r="E1620">
        <v>90</v>
      </c>
      <c r="F1620">
        <f t="shared" si="176"/>
        <v>40</v>
      </c>
      <c r="G1620" s="2">
        <f t="shared" si="177"/>
        <v>0.66812499999999986</v>
      </c>
      <c r="H1620" s="3">
        <f t="shared" si="178"/>
        <v>0.42946247172181895</v>
      </c>
      <c r="I1620" s="11" t="e">
        <f t="shared" si="180"/>
        <v>#N/A</v>
      </c>
      <c r="J1620" s="11" t="e">
        <f t="shared" si="180"/>
        <v>#N/A</v>
      </c>
      <c r="K1620" s="11" t="e">
        <f t="shared" si="180"/>
        <v>#N/A</v>
      </c>
      <c r="L1620" s="5" t="e">
        <f t="shared" si="180"/>
        <v>#N/A</v>
      </c>
      <c r="M1620" s="5" t="e">
        <f t="shared" si="180"/>
        <v>#N/A</v>
      </c>
      <c r="N1620" s="5">
        <f t="shared" si="180"/>
        <v>0.51181344355886704</v>
      </c>
      <c r="O1620" s="8" t="e">
        <f t="shared" si="180"/>
        <v>#N/A</v>
      </c>
      <c r="P1620" s="8" t="e">
        <f t="shared" si="180"/>
        <v>#N/A</v>
      </c>
      <c r="Q1620" s="8" t="e">
        <f t="shared" si="180"/>
        <v>#N/A</v>
      </c>
      <c r="R1620" s="9" t="e">
        <f t="shared" si="180"/>
        <v>#N/A</v>
      </c>
      <c r="S1620" s="9" t="e">
        <f t="shared" si="180"/>
        <v>#N/A</v>
      </c>
      <c r="T1620" s="9" t="e">
        <f t="shared" si="180"/>
        <v>#N/A</v>
      </c>
    </row>
    <row r="1621" spans="1:20" x14ac:dyDescent="0.3">
      <c r="A1621" s="1">
        <v>45469</v>
      </c>
      <c r="B1621" s="12">
        <v>0.69791666666666663</v>
      </c>
      <c r="C1621">
        <v>30</v>
      </c>
      <c r="D1621" t="s">
        <v>5</v>
      </c>
      <c r="E1621">
        <v>270</v>
      </c>
      <c r="F1621">
        <f t="shared" si="176"/>
        <v>220</v>
      </c>
      <c r="G1621" s="2">
        <f t="shared" si="177"/>
        <v>0.67604166666666654</v>
      </c>
      <c r="H1621" s="3">
        <f t="shared" si="178"/>
        <v>-0.43455120696517074</v>
      </c>
      <c r="I1621" s="11" t="e">
        <f t="shared" si="180"/>
        <v>#N/A</v>
      </c>
      <c r="J1621" s="11" t="e">
        <f t="shared" si="180"/>
        <v>#N/A</v>
      </c>
      <c r="K1621" s="11" t="e">
        <f t="shared" si="180"/>
        <v>#N/A</v>
      </c>
      <c r="L1621" s="5" t="e">
        <f t="shared" si="180"/>
        <v>#N/A</v>
      </c>
      <c r="M1621" s="5" t="e">
        <f t="shared" si="180"/>
        <v>#N/A</v>
      </c>
      <c r="N1621" s="5">
        <f t="shared" si="180"/>
        <v>-0.51787796206689229</v>
      </c>
      <c r="O1621" s="8" t="e">
        <f t="shared" si="180"/>
        <v>#N/A</v>
      </c>
      <c r="P1621" s="8" t="e">
        <f t="shared" si="180"/>
        <v>#N/A</v>
      </c>
      <c r="Q1621" s="8" t="e">
        <f t="shared" si="180"/>
        <v>#N/A</v>
      </c>
      <c r="R1621" s="9" t="e">
        <f t="shared" si="180"/>
        <v>#N/A</v>
      </c>
      <c r="S1621" s="9" t="e">
        <f t="shared" si="180"/>
        <v>#N/A</v>
      </c>
      <c r="T1621" s="9" t="e">
        <f t="shared" si="180"/>
        <v>#N/A</v>
      </c>
    </row>
    <row r="1622" spans="1:20" x14ac:dyDescent="0.3">
      <c r="A1622" s="1">
        <v>45469</v>
      </c>
      <c r="B1622" s="12">
        <v>0.35208333333333336</v>
      </c>
      <c r="C1622">
        <v>40</v>
      </c>
      <c r="D1622" t="s">
        <v>4</v>
      </c>
      <c r="E1622">
        <v>104</v>
      </c>
      <c r="F1622">
        <f t="shared" si="176"/>
        <v>54</v>
      </c>
      <c r="G1622" s="2">
        <f t="shared" si="177"/>
        <v>0.58104166666666657</v>
      </c>
      <c r="H1622" s="3">
        <f t="shared" si="178"/>
        <v>0.47007258277327668</v>
      </c>
      <c r="I1622" s="11" t="e">
        <f t="shared" si="180"/>
        <v>#N/A</v>
      </c>
      <c r="J1622" s="11" t="e">
        <f t="shared" si="180"/>
        <v>#N/A</v>
      </c>
      <c r="K1622" s="11" t="e">
        <f t="shared" si="180"/>
        <v>#N/A</v>
      </c>
      <c r="L1622" s="5" t="e">
        <f t="shared" si="180"/>
        <v>#N/A</v>
      </c>
      <c r="M1622" s="5" t="e">
        <f t="shared" si="180"/>
        <v>#N/A</v>
      </c>
      <c r="N1622" s="5">
        <f t="shared" si="180"/>
        <v>0.34152772263410569</v>
      </c>
      <c r="O1622" s="8" t="e">
        <f t="shared" si="180"/>
        <v>#N/A</v>
      </c>
      <c r="P1622" s="8" t="e">
        <f t="shared" si="180"/>
        <v>#N/A</v>
      </c>
      <c r="Q1622" s="8" t="e">
        <f t="shared" si="180"/>
        <v>#N/A</v>
      </c>
      <c r="R1622" s="9" t="e">
        <f t="shared" si="180"/>
        <v>#N/A</v>
      </c>
      <c r="S1622" s="9" t="e">
        <f t="shared" si="180"/>
        <v>#N/A</v>
      </c>
      <c r="T1622" s="9" t="e">
        <f t="shared" si="180"/>
        <v>#N/A</v>
      </c>
    </row>
    <row r="1623" spans="1:20" x14ac:dyDescent="0.3">
      <c r="A1623" s="1">
        <v>45469</v>
      </c>
      <c r="B1623" s="12">
        <v>0.65208333333333335</v>
      </c>
      <c r="C1623">
        <v>40</v>
      </c>
      <c r="D1623" t="s">
        <v>5</v>
      </c>
      <c r="E1623">
        <v>256</v>
      </c>
      <c r="F1623">
        <f t="shared" si="176"/>
        <v>206</v>
      </c>
      <c r="G1623" s="2">
        <f t="shared" si="177"/>
        <v>0.58895833333333336</v>
      </c>
      <c r="H1623" s="3">
        <f t="shared" si="178"/>
        <v>-0.25818233999431689</v>
      </c>
      <c r="I1623" s="11" t="e">
        <f t="shared" si="180"/>
        <v>#N/A</v>
      </c>
      <c r="J1623" s="11" t="e">
        <f t="shared" si="180"/>
        <v>#N/A</v>
      </c>
      <c r="K1623" s="11" t="e">
        <f t="shared" si="180"/>
        <v>#N/A</v>
      </c>
      <c r="L1623" s="5" t="e">
        <f t="shared" si="180"/>
        <v>#N/A</v>
      </c>
      <c r="M1623" s="5" t="e">
        <f t="shared" si="180"/>
        <v>#N/A</v>
      </c>
      <c r="N1623" s="5">
        <f t="shared" si="180"/>
        <v>-0.52935224351828036</v>
      </c>
      <c r="O1623" s="8" t="e">
        <f t="shared" si="180"/>
        <v>#N/A</v>
      </c>
      <c r="P1623" s="8" t="e">
        <f t="shared" si="180"/>
        <v>#N/A</v>
      </c>
      <c r="Q1623" s="8" t="e">
        <f t="shared" si="180"/>
        <v>#N/A</v>
      </c>
      <c r="R1623" s="9" t="e">
        <f t="shared" si="180"/>
        <v>#N/A</v>
      </c>
      <c r="S1623" s="9" t="e">
        <f t="shared" si="180"/>
        <v>#N/A</v>
      </c>
      <c r="T1623" s="9" t="e">
        <f t="shared" si="180"/>
        <v>#N/A</v>
      </c>
    </row>
    <row r="1624" spans="1:20" x14ac:dyDescent="0.3">
      <c r="A1624" s="1">
        <v>45469</v>
      </c>
      <c r="B1624" s="12">
        <v>0.40069444444444446</v>
      </c>
      <c r="C1624">
        <v>50</v>
      </c>
      <c r="D1624" t="s">
        <v>4</v>
      </c>
      <c r="E1624">
        <v>122</v>
      </c>
      <c r="F1624">
        <f t="shared" si="176"/>
        <v>72</v>
      </c>
      <c r="G1624" s="2">
        <f t="shared" si="177"/>
        <v>0.48868055555555551</v>
      </c>
      <c r="H1624" s="3">
        <f t="shared" si="178"/>
        <v>0.46476282674784686</v>
      </c>
      <c r="I1624" s="11" t="e">
        <f t="shared" si="180"/>
        <v>#N/A</v>
      </c>
      <c r="J1624" s="11" t="e">
        <f t="shared" si="180"/>
        <v>#N/A</v>
      </c>
      <c r="K1624" s="11" t="e">
        <f t="shared" si="180"/>
        <v>#N/A</v>
      </c>
      <c r="L1624" s="5" t="e">
        <f t="shared" si="180"/>
        <v>#N/A</v>
      </c>
      <c r="M1624" s="5" t="e">
        <f t="shared" si="180"/>
        <v>#N/A</v>
      </c>
      <c r="N1624" s="5">
        <f t="shared" si="180"/>
        <v>0.15101059648725729</v>
      </c>
      <c r="O1624" s="8" t="e">
        <f t="shared" si="180"/>
        <v>#N/A</v>
      </c>
      <c r="P1624" s="8" t="e">
        <f t="shared" si="180"/>
        <v>#N/A</v>
      </c>
      <c r="Q1624" s="8" t="e">
        <f t="shared" si="180"/>
        <v>#N/A</v>
      </c>
      <c r="R1624" s="9" t="e">
        <f t="shared" si="180"/>
        <v>#N/A</v>
      </c>
      <c r="S1624" s="9" t="e">
        <f t="shared" si="180"/>
        <v>#N/A</v>
      </c>
      <c r="T1624" s="9" t="e">
        <f t="shared" si="180"/>
        <v>#N/A</v>
      </c>
    </row>
    <row r="1625" spans="1:20" x14ac:dyDescent="0.3">
      <c r="A1625" s="1">
        <v>45469</v>
      </c>
      <c r="B1625" s="12">
        <v>0.60347222222222219</v>
      </c>
      <c r="C1625">
        <v>50</v>
      </c>
      <c r="D1625" t="s">
        <v>5</v>
      </c>
      <c r="E1625">
        <v>238</v>
      </c>
      <c r="F1625">
        <f t="shared" si="176"/>
        <v>188</v>
      </c>
      <c r="G1625" s="2">
        <f t="shared" si="177"/>
        <v>0.49659722222222213</v>
      </c>
      <c r="H1625" s="3">
        <f t="shared" si="178"/>
        <v>-6.9112975344821415E-2</v>
      </c>
      <c r="I1625" s="11" t="e">
        <f t="shared" si="180"/>
        <v>#N/A</v>
      </c>
      <c r="J1625" s="11" t="e">
        <f t="shared" si="180"/>
        <v>#N/A</v>
      </c>
      <c r="K1625" s="11" t="e">
        <f t="shared" si="180"/>
        <v>#N/A</v>
      </c>
      <c r="L1625" s="5" t="e">
        <f t="shared" si="180"/>
        <v>#N/A</v>
      </c>
      <c r="M1625" s="5" t="e">
        <f t="shared" si="180"/>
        <v>#N/A</v>
      </c>
      <c r="N1625" s="5">
        <f t="shared" si="180"/>
        <v>-0.4917643721924283</v>
      </c>
      <c r="O1625" s="8" t="e">
        <f t="shared" si="180"/>
        <v>#N/A</v>
      </c>
      <c r="P1625" s="8" t="e">
        <f t="shared" si="180"/>
        <v>#N/A</v>
      </c>
      <c r="Q1625" s="8" t="e">
        <f t="shared" si="180"/>
        <v>#N/A</v>
      </c>
      <c r="R1625" s="9" t="e">
        <f t="shared" si="180"/>
        <v>#N/A</v>
      </c>
      <c r="S1625" s="9" t="e">
        <f t="shared" si="180"/>
        <v>#N/A</v>
      </c>
      <c r="T1625" s="9" t="e">
        <f t="shared" si="180"/>
        <v>#N/A</v>
      </c>
    </row>
    <row r="1626" spans="1:20" x14ac:dyDescent="0.3">
      <c r="A1626" s="1">
        <v>45469</v>
      </c>
      <c r="B1626" s="12">
        <v>0.47013888888888888</v>
      </c>
      <c r="C1626">
        <v>60</v>
      </c>
      <c r="D1626" t="s">
        <v>4</v>
      </c>
      <c r="E1626">
        <v>159</v>
      </c>
      <c r="F1626">
        <f t="shared" si="176"/>
        <v>109</v>
      </c>
      <c r="G1626" s="2">
        <f t="shared" si="177"/>
        <v>0.35673611111111109</v>
      </c>
      <c r="H1626" s="3">
        <f t="shared" si="178"/>
        <v>0.33730061964261737</v>
      </c>
      <c r="I1626" s="11" t="e">
        <f t="shared" si="180"/>
        <v>#N/A</v>
      </c>
      <c r="J1626" s="11" t="e">
        <f t="shared" si="180"/>
        <v>#N/A</v>
      </c>
      <c r="K1626" s="11" t="e">
        <f t="shared" si="180"/>
        <v>#N/A</v>
      </c>
      <c r="L1626" s="5" t="e">
        <f t="shared" si="180"/>
        <v>#N/A</v>
      </c>
      <c r="M1626" s="5" t="e">
        <f t="shared" si="180"/>
        <v>#N/A</v>
      </c>
      <c r="N1626" s="5">
        <f t="shared" si="180"/>
        <v>-0.11614191732266753</v>
      </c>
      <c r="O1626" s="8" t="e">
        <f t="shared" si="180"/>
        <v>#N/A</v>
      </c>
      <c r="P1626" s="8" t="e">
        <f t="shared" si="180"/>
        <v>#N/A</v>
      </c>
      <c r="Q1626" s="8" t="e">
        <f t="shared" si="180"/>
        <v>#N/A</v>
      </c>
      <c r="R1626" s="9" t="e">
        <f t="shared" si="180"/>
        <v>#N/A</v>
      </c>
      <c r="S1626" s="9" t="e">
        <f t="shared" si="180"/>
        <v>#N/A</v>
      </c>
      <c r="T1626" s="9" t="e">
        <f t="shared" si="180"/>
        <v>#N/A</v>
      </c>
    </row>
    <row r="1627" spans="1:20" x14ac:dyDescent="0.3">
      <c r="A1627" s="1">
        <v>45469</v>
      </c>
      <c r="B1627" s="12">
        <v>0.53402777777777777</v>
      </c>
      <c r="C1627">
        <v>60</v>
      </c>
      <c r="D1627" t="s">
        <v>5</v>
      </c>
      <c r="E1627">
        <v>201</v>
      </c>
      <c r="F1627">
        <f t="shared" si="176"/>
        <v>151</v>
      </c>
      <c r="G1627" s="2">
        <f t="shared" si="177"/>
        <v>0.36465277777777771</v>
      </c>
      <c r="H1627" s="3">
        <f t="shared" si="178"/>
        <v>0.17678717471621638</v>
      </c>
      <c r="I1627" s="11" t="e">
        <f t="shared" si="180"/>
        <v>#N/A</v>
      </c>
      <c r="J1627" s="11" t="e">
        <f t="shared" si="180"/>
        <v>#N/A</v>
      </c>
      <c r="K1627" s="11" t="e">
        <f t="shared" si="180"/>
        <v>#N/A</v>
      </c>
      <c r="L1627" s="5" t="e">
        <f t="shared" si="180"/>
        <v>#N/A</v>
      </c>
      <c r="M1627" s="5" t="e">
        <f t="shared" si="180"/>
        <v>#N/A</v>
      </c>
      <c r="N1627" s="5">
        <f t="shared" si="180"/>
        <v>-0.31893250570756709</v>
      </c>
      <c r="O1627" s="8" t="e">
        <f t="shared" si="180"/>
        <v>#N/A</v>
      </c>
      <c r="P1627" s="8" t="e">
        <f t="shared" si="180"/>
        <v>#N/A</v>
      </c>
      <c r="Q1627" s="8" t="e">
        <f t="shared" si="180"/>
        <v>#N/A</v>
      </c>
      <c r="R1627" s="9" t="e">
        <f t="shared" si="180"/>
        <v>#N/A</v>
      </c>
      <c r="S1627" s="9" t="e">
        <f t="shared" si="180"/>
        <v>#N/A</v>
      </c>
      <c r="T1627" s="9" t="e">
        <f t="shared" si="180"/>
        <v>#N/A</v>
      </c>
    </row>
    <row r="1628" spans="1:20" x14ac:dyDescent="0.3">
      <c r="A1628" s="1">
        <v>45470</v>
      </c>
      <c r="B1628" s="12">
        <v>0.15625</v>
      </c>
      <c r="C1628">
        <v>0</v>
      </c>
      <c r="D1628" t="s">
        <v>4</v>
      </c>
      <c r="E1628">
        <v>49</v>
      </c>
      <c r="F1628">
        <f t="shared" si="176"/>
        <v>-1</v>
      </c>
      <c r="G1628" s="2">
        <f t="shared" si="177"/>
        <v>0.953125</v>
      </c>
      <c r="H1628" s="3">
        <f t="shared" si="178"/>
        <v>-1.6634324885535848E-2</v>
      </c>
      <c r="I1628" s="11" t="e">
        <f t="shared" si="180"/>
        <v>#N/A</v>
      </c>
      <c r="J1628" s="11" t="e">
        <f t="shared" si="180"/>
        <v>#N/A</v>
      </c>
      <c r="K1628" s="11" t="e">
        <f t="shared" si="180"/>
        <v>#N/A</v>
      </c>
      <c r="L1628" s="5" t="e">
        <f t="shared" si="180"/>
        <v>#N/A</v>
      </c>
      <c r="M1628" s="5" t="e">
        <f t="shared" si="180"/>
        <v>#N/A</v>
      </c>
      <c r="N1628" s="5">
        <f t="shared" si="180"/>
        <v>0.95297983444593548</v>
      </c>
      <c r="O1628" s="8" t="e">
        <f t="shared" si="180"/>
        <v>#N/A</v>
      </c>
      <c r="P1628" s="8" t="e">
        <f t="shared" si="180"/>
        <v>#N/A</v>
      </c>
      <c r="Q1628" s="8" t="e">
        <f t="shared" si="180"/>
        <v>#N/A</v>
      </c>
      <c r="R1628" s="9" t="e">
        <f t="shared" si="180"/>
        <v>#N/A</v>
      </c>
      <c r="S1628" s="9" t="e">
        <f t="shared" si="180"/>
        <v>#N/A</v>
      </c>
      <c r="T1628" s="9" t="e">
        <f t="shared" si="180"/>
        <v>#N/A</v>
      </c>
    </row>
    <row r="1629" spans="1:20" x14ac:dyDescent="0.3">
      <c r="A1629" s="1">
        <v>45470</v>
      </c>
      <c r="B1629" s="12">
        <v>0.84791666666666665</v>
      </c>
      <c r="C1629">
        <v>0</v>
      </c>
      <c r="D1629" t="s">
        <v>5</v>
      </c>
      <c r="E1629">
        <v>311</v>
      </c>
      <c r="F1629">
        <f t="shared" si="176"/>
        <v>261</v>
      </c>
      <c r="G1629" s="2">
        <f t="shared" si="177"/>
        <v>0.96104166666666657</v>
      </c>
      <c r="H1629" s="3">
        <f t="shared" si="178"/>
        <v>-0.94920964899278537</v>
      </c>
      <c r="I1629" s="11" t="e">
        <f t="shared" si="180"/>
        <v>#N/A</v>
      </c>
      <c r="J1629" s="11" t="e">
        <f t="shared" si="180"/>
        <v>#N/A</v>
      </c>
      <c r="K1629" s="11" t="e">
        <f t="shared" si="180"/>
        <v>#N/A</v>
      </c>
      <c r="L1629" s="5" t="e">
        <f t="shared" si="180"/>
        <v>#N/A</v>
      </c>
      <c r="M1629" s="5" t="e">
        <f t="shared" si="180"/>
        <v>#N/A</v>
      </c>
      <c r="N1629" s="5">
        <f t="shared" si="180"/>
        <v>-0.15034003900637202</v>
      </c>
      <c r="O1629" s="8" t="e">
        <f t="shared" si="180"/>
        <v>#N/A</v>
      </c>
      <c r="P1629" s="8" t="e">
        <f t="shared" si="180"/>
        <v>#N/A</v>
      </c>
      <c r="Q1629" s="8" t="e">
        <f t="shared" si="180"/>
        <v>#N/A</v>
      </c>
      <c r="R1629" s="9" t="e">
        <f t="shared" si="180"/>
        <v>#N/A</v>
      </c>
      <c r="S1629" s="9" t="e">
        <f t="shared" si="180"/>
        <v>#N/A</v>
      </c>
      <c r="T1629" s="9" t="e">
        <f t="shared" si="180"/>
        <v>#N/A</v>
      </c>
    </row>
    <row r="1630" spans="1:20" x14ac:dyDescent="0.3">
      <c r="A1630" s="1">
        <v>45470</v>
      </c>
      <c r="B1630" s="12">
        <v>0.21249999999999999</v>
      </c>
      <c r="C1630">
        <v>10</v>
      </c>
      <c r="D1630" t="s">
        <v>4</v>
      </c>
      <c r="E1630">
        <v>65</v>
      </c>
      <c r="F1630">
        <f t="shared" si="176"/>
        <v>15</v>
      </c>
      <c r="G1630" s="2">
        <f t="shared" si="177"/>
        <v>0.84624999999999995</v>
      </c>
      <c r="H1630" s="3">
        <f t="shared" si="178"/>
        <v>0.21902561691800818</v>
      </c>
      <c r="I1630" s="11" t="e">
        <f t="shared" si="180"/>
        <v>#N/A</v>
      </c>
      <c r="J1630" s="11" t="e">
        <f t="shared" si="180"/>
        <v>#N/A</v>
      </c>
      <c r="K1630" s="11" t="e">
        <f t="shared" si="180"/>
        <v>#N/A</v>
      </c>
      <c r="L1630" s="5" t="e">
        <f t="shared" si="180"/>
        <v>#N/A</v>
      </c>
      <c r="M1630" s="5" t="e">
        <f t="shared" si="180"/>
        <v>#N/A</v>
      </c>
      <c r="N1630" s="5">
        <f t="shared" si="180"/>
        <v>0.81741473049712399</v>
      </c>
      <c r="O1630" s="8" t="e">
        <f t="shared" si="180"/>
        <v>#N/A</v>
      </c>
      <c r="P1630" s="8" t="e">
        <f t="shared" si="180"/>
        <v>#N/A</v>
      </c>
      <c r="Q1630" s="8" t="e">
        <f t="shared" si="180"/>
        <v>#N/A</v>
      </c>
      <c r="R1630" s="9" t="e">
        <f t="shared" si="180"/>
        <v>#N/A</v>
      </c>
      <c r="S1630" s="9" t="e">
        <f t="shared" si="180"/>
        <v>#N/A</v>
      </c>
      <c r="T1630" s="9" t="e">
        <f t="shared" si="180"/>
        <v>#N/A</v>
      </c>
    </row>
    <row r="1631" spans="1:20" x14ac:dyDescent="0.3">
      <c r="A1631" s="1">
        <v>45470</v>
      </c>
      <c r="B1631" s="12">
        <v>0.79166666666666663</v>
      </c>
      <c r="C1631">
        <v>10</v>
      </c>
      <c r="D1631" t="s">
        <v>5</v>
      </c>
      <c r="E1631">
        <v>295</v>
      </c>
      <c r="F1631">
        <f t="shared" si="176"/>
        <v>245</v>
      </c>
      <c r="G1631" s="2">
        <f t="shared" si="177"/>
        <v>0.85416666666666652</v>
      </c>
      <c r="H1631" s="3">
        <f t="shared" si="178"/>
        <v>-0.77413790142713845</v>
      </c>
      <c r="I1631" s="11" t="e">
        <f t="shared" si="180"/>
        <v>#N/A</v>
      </c>
      <c r="J1631" s="11" t="e">
        <f t="shared" si="180"/>
        <v>#N/A</v>
      </c>
      <c r="K1631" s="11" t="e">
        <f t="shared" si="180"/>
        <v>#N/A</v>
      </c>
      <c r="L1631" s="5" t="e">
        <f t="shared" si="180"/>
        <v>#N/A</v>
      </c>
      <c r="M1631" s="5" t="e">
        <f t="shared" si="180"/>
        <v>#N/A</v>
      </c>
      <c r="N1631" s="5">
        <f t="shared" si="180"/>
        <v>-0.36098643190351382</v>
      </c>
      <c r="O1631" s="8" t="e">
        <f t="shared" si="180"/>
        <v>#N/A</v>
      </c>
      <c r="P1631" s="8" t="e">
        <f t="shared" si="180"/>
        <v>#N/A</v>
      </c>
      <c r="Q1631" s="8" t="e">
        <f t="shared" si="180"/>
        <v>#N/A</v>
      </c>
      <c r="R1631" s="9" t="e">
        <f t="shared" si="180"/>
        <v>#N/A</v>
      </c>
      <c r="S1631" s="9" t="e">
        <f t="shared" si="180"/>
        <v>#N/A</v>
      </c>
      <c r="T1631" s="9" t="e">
        <f t="shared" si="180"/>
        <v>#N/A</v>
      </c>
    </row>
    <row r="1632" spans="1:20" x14ac:dyDescent="0.3">
      <c r="A1632" s="1">
        <v>45470</v>
      </c>
      <c r="B1632" s="12">
        <v>0.26111111111111113</v>
      </c>
      <c r="C1632">
        <v>20</v>
      </c>
      <c r="D1632" t="s">
        <v>4</v>
      </c>
      <c r="E1632">
        <v>78</v>
      </c>
      <c r="F1632">
        <f t="shared" si="176"/>
        <v>28</v>
      </c>
      <c r="G1632" s="2">
        <f t="shared" si="177"/>
        <v>0.75388888888888883</v>
      </c>
      <c r="H1632" s="3">
        <f t="shared" si="178"/>
        <v>0.35392939483358543</v>
      </c>
      <c r="I1632" s="11" t="e">
        <f t="shared" si="180"/>
        <v>#N/A</v>
      </c>
      <c r="J1632" s="11" t="e">
        <f t="shared" si="180"/>
        <v>#N/A</v>
      </c>
      <c r="K1632" s="11" t="e">
        <f t="shared" si="180"/>
        <v>#N/A</v>
      </c>
      <c r="L1632" s="5" t="e">
        <f t="shared" si="180"/>
        <v>#N/A</v>
      </c>
      <c r="M1632" s="5" t="e">
        <f t="shared" si="180"/>
        <v>#N/A</v>
      </c>
      <c r="N1632" s="5">
        <f t="shared" si="180"/>
        <v>0.66564437972753543</v>
      </c>
      <c r="O1632" s="8" t="e">
        <f t="shared" si="180"/>
        <v>#N/A</v>
      </c>
      <c r="P1632" s="8" t="e">
        <f t="shared" si="180"/>
        <v>#N/A</v>
      </c>
      <c r="Q1632" s="8" t="e">
        <f t="shared" si="180"/>
        <v>#N/A</v>
      </c>
      <c r="R1632" s="9" t="e">
        <f t="shared" si="180"/>
        <v>#N/A</v>
      </c>
      <c r="S1632" s="9" t="e">
        <f t="shared" si="180"/>
        <v>#N/A</v>
      </c>
      <c r="T1632" s="9" t="e">
        <f t="shared" si="180"/>
        <v>#N/A</v>
      </c>
    </row>
    <row r="1633" spans="1:20" x14ac:dyDescent="0.3">
      <c r="A1633" s="1">
        <v>45470</v>
      </c>
      <c r="B1633" s="12">
        <v>0.74375000000000002</v>
      </c>
      <c r="C1633">
        <v>20</v>
      </c>
      <c r="D1633" t="s">
        <v>5</v>
      </c>
      <c r="E1633">
        <v>283</v>
      </c>
      <c r="F1633">
        <f t="shared" si="176"/>
        <v>233</v>
      </c>
      <c r="G1633" s="2">
        <f t="shared" si="177"/>
        <v>0.76312500000000005</v>
      </c>
      <c r="H1633" s="3">
        <f t="shared" si="178"/>
        <v>-0.60945872360484044</v>
      </c>
      <c r="I1633" s="11" t="e">
        <f t="shared" si="180"/>
        <v>#N/A</v>
      </c>
      <c r="J1633" s="11" t="e">
        <f t="shared" si="180"/>
        <v>#N/A</v>
      </c>
      <c r="K1633" s="11" t="e">
        <f t="shared" si="180"/>
        <v>#N/A</v>
      </c>
      <c r="L1633" s="5" t="e">
        <f t="shared" si="180"/>
        <v>#N/A</v>
      </c>
      <c r="M1633" s="5" t="e">
        <f t="shared" si="180"/>
        <v>#N/A</v>
      </c>
      <c r="N1633" s="5">
        <f t="shared" si="180"/>
        <v>-0.45926008954290687</v>
      </c>
      <c r="O1633" s="8" t="e">
        <f t="shared" si="180"/>
        <v>#N/A</v>
      </c>
      <c r="P1633" s="8" t="e">
        <f t="shared" si="180"/>
        <v>#N/A</v>
      </c>
      <c r="Q1633" s="8" t="e">
        <f t="shared" si="180"/>
        <v>#N/A</v>
      </c>
      <c r="R1633" s="9" t="e">
        <f t="shared" si="180"/>
        <v>#N/A</v>
      </c>
      <c r="S1633" s="9" t="e">
        <f t="shared" si="180"/>
        <v>#N/A</v>
      </c>
      <c r="T1633" s="9" t="e">
        <f t="shared" si="180"/>
        <v>#N/A</v>
      </c>
    </row>
    <row r="1634" spans="1:20" x14ac:dyDescent="0.3">
      <c r="A1634" s="1">
        <v>45470</v>
      </c>
      <c r="B1634" s="12">
        <v>0.30625000000000002</v>
      </c>
      <c r="C1634">
        <v>30</v>
      </c>
      <c r="D1634" t="s">
        <v>4</v>
      </c>
      <c r="E1634">
        <v>90</v>
      </c>
      <c r="F1634">
        <f t="shared" si="176"/>
        <v>40</v>
      </c>
      <c r="G1634" s="2">
        <f t="shared" si="177"/>
        <v>0.66812499999999986</v>
      </c>
      <c r="H1634" s="3">
        <f t="shared" si="178"/>
        <v>0.42946247172181895</v>
      </c>
      <c r="I1634" s="11" t="e">
        <f t="shared" si="180"/>
        <v>#N/A</v>
      </c>
      <c r="J1634" s="11" t="e">
        <f t="shared" si="180"/>
        <v>#N/A</v>
      </c>
      <c r="K1634" s="11" t="e">
        <f t="shared" si="180"/>
        <v>#N/A</v>
      </c>
      <c r="L1634" s="5" t="e">
        <f t="shared" si="180"/>
        <v>#N/A</v>
      </c>
      <c r="M1634" s="5" t="e">
        <f t="shared" si="180"/>
        <v>#N/A</v>
      </c>
      <c r="N1634" s="5">
        <f t="shared" si="180"/>
        <v>0.51181344355886704</v>
      </c>
      <c r="O1634" s="8" t="e">
        <f t="shared" si="180"/>
        <v>#N/A</v>
      </c>
      <c r="P1634" s="8" t="e">
        <f t="shared" si="180"/>
        <v>#N/A</v>
      </c>
      <c r="Q1634" s="8" t="e">
        <f t="shared" si="180"/>
        <v>#N/A</v>
      </c>
      <c r="R1634" s="9" t="e">
        <f t="shared" si="180"/>
        <v>#N/A</v>
      </c>
      <c r="S1634" s="9" t="e">
        <f t="shared" si="180"/>
        <v>#N/A</v>
      </c>
      <c r="T1634" s="9" t="e">
        <f t="shared" si="180"/>
        <v>#N/A</v>
      </c>
    </row>
    <row r="1635" spans="1:20" x14ac:dyDescent="0.3">
      <c r="A1635" s="1">
        <v>45470</v>
      </c>
      <c r="B1635" s="12">
        <v>0.69791666666666663</v>
      </c>
      <c r="C1635">
        <v>30</v>
      </c>
      <c r="D1635" t="s">
        <v>5</v>
      </c>
      <c r="E1635">
        <v>270</v>
      </c>
      <c r="F1635">
        <f t="shared" si="176"/>
        <v>220</v>
      </c>
      <c r="G1635" s="2">
        <f t="shared" si="177"/>
        <v>0.67604166666666654</v>
      </c>
      <c r="H1635" s="3">
        <f t="shared" si="178"/>
        <v>-0.43455120696517074</v>
      </c>
      <c r="I1635" s="11" t="e">
        <f t="shared" ref="I1635:T1650" si="181">IF(TEXT($A1635,"mmm")=I$1,$G1635*COS($F1635/180*PI()),NA())</f>
        <v>#N/A</v>
      </c>
      <c r="J1635" s="11" t="e">
        <f t="shared" si="181"/>
        <v>#N/A</v>
      </c>
      <c r="K1635" s="11" t="e">
        <f t="shared" si="181"/>
        <v>#N/A</v>
      </c>
      <c r="L1635" s="5" t="e">
        <f t="shared" si="181"/>
        <v>#N/A</v>
      </c>
      <c r="M1635" s="5" t="e">
        <f t="shared" si="181"/>
        <v>#N/A</v>
      </c>
      <c r="N1635" s="5">
        <f t="shared" si="181"/>
        <v>-0.51787796206689229</v>
      </c>
      <c r="O1635" s="8" t="e">
        <f t="shared" si="181"/>
        <v>#N/A</v>
      </c>
      <c r="P1635" s="8" t="e">
        <f t="shared" si="181"/>
        <v>#N/A</v>
      </c>
      <c r="Q1635" s="8" t="e">
        <f t="shared" si="181"/>
        <v>#N/A</v>
      </c>
      <c r="R1635" s="9" t="e">
        <f t="shared" si="181"/>
        <v>#N/A</v>
      </c>
      <c r="S1635" s="9" t="e">
        <f t="shared" si="181"/>
        <v>#N/A</v>
      </c>
      <c r="T1635" s="9" t="e">
        <f t="shared" si="181"/>
        <v>#N/A</v>
      </c>
    </row>
    <row r="1636" spans="1:20" x14ac:dyDescent="0.3">
      <c r="A1636" s="1">
        <v>45470</v>
      </c>
      <c r="B1636" s="12">
        <v>0.35208333333333336</v>
      </c>
      <c r="C1636">
        <v>40</v>
      </c>
      <c r="D1636" t="s">
        <v>4</v>
      </c>
      <c r="E1636">
        <v>104</v>
      </c>
      <c r="F1636">
        <f t="shared" si="176"/>
        <v>54</v>
      </c>
      <c r="G1636" s="2">
        <f t="shared" si="177"/>
        <v>0.58104166666666657</v>
      </c>
      <c r="H1636" s="3">
        <f t="shared" si="178"/>
        <v>0.47007258277327668</v>
      </c>
      <c r="I1636" s="11" t="e">
        <f t="shared" si="181"/>
        <v>#N/A</v>
      </c>
      <c r="J1636" s="11" t="e">
        <f t="shared" si="181"/>
        <v>#N/A</v>
      </c>
      <c r="K1636" s="11" t="e">
        <f t="shared" si="181"/>
        <v>#N/A</v>
      </c>
      <c r="L1636" s="5" t="e">
        <f t="shared" si="181"/>
        <v>#N/A</v>
      </c>
      <c r="M1636" s="5" t="e">
        <f t="shared" si="181"/>
        <v>#N/A</v>
      </c>
      <c r="N1636" s="5">
        <f t="shared" si="181"/>
        <v>0.34152772263410569</v>
      </c>
      <c r="O1636" s="8" t="e">
        <f t="shared" si="181"/>
        <v>#N/A</v>
      </c>
      <c r="P1636" s="8" t="e">
        <f t="shared" si="181"/>
        <v>#N/A</v>
      </c>
      <c r="Q1636" s="8" t="e">
        <f t="shared" si="181"/>
        <v>#N/A</v>
      </c>
      <c r="R1636" s="9" t="e">
        <f t="shared" si="181"/>
        <v>#N/A</v>
      </c>
      <c r="S1636" s="9" t="e">
        <f t="shared" si="181"/>
        <v>#N/A</v>
      </c>
      <c r="T1636" s="9" t="e">
        <f t="shared" si="181"/>
        <v>#N/A</v>
      </c>
    </row>
    <row r="1637" spans="1:20" x14ac:dyDescent="0.3">
      <c r="A1637" s="1">
        <v>45470</v>
      </c>
      <c r="B1637" s="12">
        <v>0.65208333333333335</v>
      </c>
      <c r="C1637">
        <v>40</v>
      </c>
      <c r="D1637" t="s">
        <v>5</v>
      </c>
      <c r="E1637">
        <v>256</v>
      </c>
      <c r="F1637">
        <f t="shared" si="176"/>
        <v>206</v>
      </c>
      <c r="G1637" s="2">
        <f t="shared" si="177"/>
        <v>0.58895833333333336</v>
      </c>
      <c r="H1637" s="3">
        <f t="shared" si="178"/>
        <v>-0.25818233999431689</v>
      </c>
      <c r="I1637" s="11" t="e">
        <f t="shared" si="181"/>
        <v>#N/A</v>
      </c>
      <c r="J1637" s="11" t="e">
        <f t="shared" si="181"/>
        <v>#N/A</v>
      </c>
      <c r="K1637" s="11" t="e">
        <f t="shared" si="181"/>
        <v>#N/A</v>
      </c>
      <c r="L1637" s="5" t="e">
        <f t="shared" si="181"/>
        <v>#N/A</v>
      </c>
      <c r="M1637" s="5" t="e">
        <f t="shared" si="181"/>
        <v>#N/A</v>
      </c>
      <c r="N1637" s="5">
        <f t="shared" si="181"/>
        <v>-0.52935224351828036</v>
      </c>
      <c r="O1637" s="8" t="e">
        <f t="shared" si="181"/>
        <v>#N/A</v>
      </c>
      <c r="P1637" s="8" t="e">
        <f t="shared" si="181"/>
        <v>#N/A</v>
      </c>
      <c r="Q1637" s="8" t="e">
        <f t="shared" si="181"/>
        <v>#N/A</v>
      </c>
      <c r="R1637" s="9" t="e">
        <f t="shared" si="181"/>
        <v>#N/A</v>
      </c>
      <c r="S1637" s="9" t="e">
        <f t="shared" si="181"/>
        <v>#N/A</v>
      </c>
      <c r="T1637" s="9" t="e">
        <f t="shared" si="181"/>
        <v>#N/A</v>
      </c>
    </row>
    <row r="1638" spans="1:20" x14ac:dyDescent="0.3">
      <c r="A1638" s="1">
        <v>45470</v>
      </c>
      <c r="B1638" s="12">
        <v>0.40069444444444446</v>
      </c>
      <c r="C1638">
        <v>50</v>
      </c>
      <c r="D1638" t="s">
        <v>4</v>
      </c>
      <c r="E1638">
        <v>122</v>
      </c>
      <c r="F1638">
        <f t="shared" si="176"/>
        <v>72</v>
      </c>
      <c r="G1638" s="2">
        <f t="shared" si="177"/>
        <v>0.48868055555555551</v>
      </c>
      <c r="H1638" s="3">
        <f t="shared" si="178"/>
        <v>0.46476282674784686</v>
      </c>
      <c r="I1638" s="11" t="e">
        <f t="shared" si="181"/>
        <v>#N/A</v>
      </c>
      <c r="J1638" s="11" t="e">
        <f t="shared" si="181"/>
        <v>#N/A</v>
      </c>
      <c r="K1638" s="11" t="e">
        <f t="shared" si="181"/>
        <v>#N/A</v>
      </c>
      <c r="L1638" s="5" t="e">
        <f t="shared" si="181"/>
        <v>#N/A</v>
      </c>
      <c r="M1638" s="5" t="e">
        <f t="shared" si="181"/>
        <v>#N/A</v>
      </c>
      <c r="N1638" s="5">
        <f t="shared" si="181"/>
        <v>0.15101059648725729</v>
      </c>
      <c r="O1638" s="8" t="e">
        <f t="shared" si="181"/>
        <v>#N/A</v>
      </c>
      <c r="P1638" s="8" t="e">
        <f t="shared" si="181"/>
        <v>#N/A</v>
      </c>
      <c r="Q1638" s="8" t="e">
        <f t="shared" si="181"/>
        <v>#N/A</v>
      </c>
      <c r="R1638" s="9" t="e">
        <f t="shared" si="181"/>
        <v>#N/A</v>
      </c>
      <c r="S1638" s="9" t="e">
        <f t="shared" si="181"/>
        <v>#N/A</v>
      </c>
      <c r="T1638" s="9" t="e">
        <f t="shared" si="181"/>
        <v>#N/A</v>
      </c>
    </row>
    <row r="1639" spans="1:20" x14ac:dyDescent="0.3">
      <c r="A1639" s="1">
        <v>45470</v>
      </c>
      <c r="B1639" s="12">
        <v>0.60347222222222219</v>
      </c>
      <c r="C1639">
        <v>50</v>
      </c>
      <c r="D1639" t="s">
        <v>5</v>
      </c>
      <c r="E1639">
        <v>238</v>
      </c>
      <c r="F1639">
        <f t="shared" si="176"/>
        <v>188</v>
      </c>
      <c r="G1639" s="2">
        <f t="shared" si="177"/>
        <v>0.49659722222222213</v>
      </c>
      <c r="H1639" s="3">
        <f t="shared" si="178"/>
        <v>-6.9112975344821415E-2</v>
      </c>
      <c r="I1639" s="11" t="e">
        <f t="shared" si="181"/>
        <v>#N/A</v>
      </c>
      <c r="J1639" s="11" t="e">
        <f t="shared" si="181"/>
        <v>#N/A</v>
      </c>
      <c r="K1639" s="11" t="e">
        <f t="shared" si="181"/>
        <v>#N/A</v>
      </c>
      <c r="L1639" s="5" t="e">
        <f t="shared" si="181"/>
        <v>#N/A</v>
      </c>
      <c r="M1639" s="5" t="e">
        <f t="shared" si="181"/>
        <v>#N/A</v>
      </c>
      <c r="N1639" s="5">
        <f t="shared" si="181"/>
        <v>-0.4917643721924283</v>
      </c>
      <c r="O1639" s="8" t="e">
        <f t="shared" si="181"/>
        <v>#N/A</v>
      </c>
      <c r="P1639" s="8" t="e">
        <f t="shared" si="181"/>
        <v>#N/A</v>
      </c>
      <c r="Q1639" s="8" t="e">
        <f t="shared" si="181"/>
        <v>#N/A</v>
      </c>
      <c r="R1639" s="9" t="e">
        <f t="shared" si="181"/>
        <v>#N/A</v>
      </c>
      <c r="S1639" s="9" t="e">
        <f t="shared" si="181"/>
        <v>#N/A</v>
      </c>
      <c r="T1639" s="9" t="e">
        <f t="shared" si="181"/>
        <v>#N/A</v>
      </c>
    </row>
    <row r="1640" spans="1:20" x14ac:dyDescent="0.3">
      <c r="A1640" s="1">
        <v>45470</v>
      </c>
      <c r="B1640" s="12">
        <v>0.47083333333333333</v>
      </c>
      <c r="C1640">
        <v>60</v>
      </c>
      <c r="D1640" t="s">
        <v>4</v>
      </c>
      <c r="E1640">
        <v>159</v>
      </c>
      <c r="F1640">
        <f t="shared" si="176"/>
        <v>109</v>
      </c>
      <c r="G1640" s="2">
        <f t="shared" si="177"/>
        <v>0.35541666666666666</v>
      </c>
      <c r="H1640" s="3">
        <f t="shared" si="178"/>
        <v>0.33605306041092387</v>
      </c>
      <c r="I1640" s="11" t="e">
        <f t="shared" si="181"/>
        <v>#N/A</v>
      </c>
      <c r="J1640" s="11" t="e">
        <f t="shared" si="181"/>
        <v>#N/A</v>
      </c>
      <c r="K1640" s="11" t="e">
        <f t="shared" si="181"/>
        <v>#N/A</v>
      </c>
      <c r="L1640" s="5" t="e">
        <f t="shared" si="181"/>
        <v>#N/A</v>
      </c>
      <c r="M1640" s="5" t="e">
        <f t="shared" si="181"/>
        <v>#N/A</v>
      </c>
      <c r="N1640" s="5">
        <f t="shared" si="181"/>
        <v>-0.11571234822998101</v>
      </c>
      <c r="O1640" s="8" t="e">
        <f t="shared" si="181"/>
        <v>#N/A</v>
      </c>
      <c r="P1640" s="8" t="e">
        <f t="shared" si="181"/>
        <v>#N/A</v>
      </c>
      <c r="Q1640" s="8" t="e">
        <f t="shared" si="181"/>
        <v>#N/A</v>
      </c>
      <c r="R1640" s="9" t="e">
        <f t="shared" si="181"/>
        <v>#N/A</v>
      </c>
      <c r="S1640" s="9" t="e">
        <f t="shared" si="181"/>
        <v>#N/A</v>
      </c>
      <c r="T1640" s="9" t="e">
        <f t="shared" si="181"/>
        <v>#N/A</v>
      </c>
    </row>
    <row r="1641" spans="1:20" x14ac:dyDescent="0.3">
      <c r="A1641" s="1">
        <v>45470</v>
      </c>
      <c r="B1641" s="12">
        <v>0.53333333333333333</v>
      </c>
      <c r="C1641">
        <v>60</v>
      </c>
      <c r="D1641" t="s">
        <v>5</v>
      </c>
      <c r="E1641">
        <v>201</v>
      </c>
      <c r="F1641">
        <f t="shared" si="176"/>
        <v>151</v>
      </c>
      <c r="G1641" s="2">
        <f t="shared" si="177"/>
        <v>0.36333333333333329</v>
      </c>
      <c r="H1641" s="3">
        <f t="shared" si="178"/>
        <v>0.17614749535616914</v>
      </c>
      <c r="I1641" s="11" t="e">
        <f t="shared" si="181"/>
        <v>#N/A</v>
      </c>
      <c r="J1641" s="11" t="e">
        <f t="shared" si="181"/>
        <v>#N/A</v>
      </c>
      <c r="K1641" s="11" t="e">
        <f t="shared" si="181"/>
        <v>#N/A</v>
      </c>
      <c r="L1641" s="5" t="e">
        <f t="shared" si="181"/>
        <v>#N/A</v>
      </c>
      <c r="M1641" s="5" t="e">
        <f t="shared" si="181"/>
        <v>#N/A</v>
      </c>
      <c r="N1641" s="5">
        <f t="shared" si="181"/>
        <v>-0.31777849359398042</v>
      </c>
      <c r="O1641" s="8" t="e">
        <f t="shared" si="181"/>
        <v>#N/A</v>
      </c>
      <c r="P1641" s="8" t="e">
        <f t="shared" si="181"/>
        <v>#N/A</v>
      </c>
      <c r="Q1641" s="8" t="e">
        <f t="shared" si="181"/>
        <v>#N/A</v>
      </c>
      <c r="R1641" s="9" t="e">
        <f t="shared" si="181"/>
        <v>#N/A</v>
      </c>
      <c r="S1641" s="9" t="e">
        <f t="shared" si="181"/>
        <v>#N/A</v>
      </c>
      <c r="T1641" s="9" t="e">
        <f t="shared" si="181"/>
        <v>#N/A</v>
      </c>
    </row>
    <row r="1642" spans="1:20" x14ac:dyDescent="0.3">
      <c r="A1642" s="1">
        <v>45471</v>
      </c>
      <c r="B1642" s="12">
        <v>0.15625</v>
      </c>
      <c r="C1642">
        <v>0</v>
      </c>
      <c r="D1642" t="s">
        <v>4</v>
      </c>
      <c r="E1642">
        <v>49</v>
      </c>
      <c r="F1642">
        <f t="shared" si="176"/>
        <v>-1</v>
      </c>
      <c r="G1642" s="2">
        <f t="shared" si="177"/>
        <v>0.953125</v>
      </c>
      <c r="H1642" s="3">
        <f t="shared" si="178"/>
        <v>-1.6634324885535848E-2</v>
      </c>
      <c r="I1642" s="11" t="e">
        <f t="shared" si="181"/>
        <v>#N/A</v>
      </c>
      <c r="J1642" s="11" t="e">
        <f t="shared" si="181"/>
        <v>#N/A</v>
      </c>
      <c r="K1642" s="11" t="e">
        <f t="shared" si="181"/>
        <v>#N/A</v>
      </c>
      <c r="L1642" s="5" t="e">
        <f t="shared" si="181"/>
        <v>#N/A</v>
      </c>
      <c r="M1642" s="5" t="e">
        <f t="shared" si="181"/>
        <v>#N/A</v>
      </c>
      <c r="N1642" s="5">
        <f t="shared" si="181"/>
        <v>0.95297983444593548</v>
      </c>
      <c r="O1642" s="8" t="e">
        <f t="shared" si="181"/>
        <v>#N/A</v>
      </c>
      <c r="P1642" s="8" t="e">
        <f t="shared" si="181"/>
        <v>#N/A</v>
      </c>
      <c r="Q1642" s="8" t="e">
        <f t="shared" si="181"/>
        <v>#N/A</v>
      </c>
      <c r="R1642" s="9" t="e">
        <f t="shared" si="181"/>
        <v>#N/A</v>
      </c>
      <c r="S1642" s="9" t="e">
        <f t="shared" si="181"/>
        <v>#N/A</v>
      </c>
      <c r="T1642" s="9" t="e">
        <f t="shared" si="181"/>
        <v>#N/A</v>
      </c>
    </row>
    <row r="1643" spans="1:20" x14ac:dyDescent="0.3">
      <c r="A1643" s="1">
        <v>45471</v>
      </c>
      <c r="B1643" s="12">
        <v>0.84791666666666665</v>
      </c>
      <c r="C1643">
        <v>0</v>
      </c>
      <c r="D1643" t="s">
        <v>5</v>
      </c>
      <c r="E1643">
        <v>311</v>
      </c>
      <c r="F1643">
        <f t="shared" si="176"/>
        <v>261</v>
      </c>
      <c r="G1643" s="2">
        <f t="shared" si="177"/>
        <v>0.96104166666666657</v>
      </c>
      <c r="H1643" s="3">
        <f t="shared" si="178"/>
        <v>-0.94920964899278537</v>
      </c>
      <c r="I1643" s="11" t="e">
        <f t="shared" si="181"/>
        <v>#N/A</v>
      </c>
      <c r="J1643" s="11" t="e">
        <f t="shared" si="181"/>
        <v>#N/A</v>
      </c>
      <c r="K1643" s="11" t="e">
        <f t="shared" si="181"/>
        <v>#N/A</v>
      </c>
      <c r="L1643" s="5" t="e">
        <f t="shared" si="181"/>
        <v>#N/A</v>
      </c>
      <c r="M1643" s="5" t="e">
        <f t="shared" si="181"/>
        <v>#N/A</v>
      </c>
      <c r="N1643" s="5">
        <f t="shared" si="181"/>
        <v>-0.15034003900637202</v>
      </c>
      <c r="O1643" s="8" t="e">
        <f t="shared" si="181"/>
        <v>#N/A</v>
      </c>
      <c r="P1643" s="8" t="e">
        <f t="shared" si="181"/>
        <v>#N/A</v>
      </c>
      <c r="Q1643" s="8" t="e">
        <f t="shared" si="181"/>
        <v>#N/A</v>
      </c>
      <c r="R1643" s="9" t="e">
        <f t="shared" si="181"/>
        <v>#N/A</v>
      </c>
      <c r="S1643" s="9" t="e">
        <f t="shared" si="181"/>
        <v>#N/A</v>
      </c>
      <c r="T1643" s="9" t="e">
        <f t="shared" si="181"/>
        <v>#N/A</v>
      </c>
    </row>
    <row r="1644" spans="1:20" x14ac:dyDescent="0.3">
      <c r="A1644" s="1">
        <v>45471</v>
      </c>
      <c r="B1644" s="12">
        <v>0.21319444444444444</v>
      </c>
      <c r="C1644">
        <v>10</v>
      </c>
      <c r="D1644" t="s">
        <v>4</v>
      </c>
      <c r="E1644">
        <v>65</v>
      </c>
      <c r="F1644">
        <f t="shared" si="176"/>
        <v>15</v>
      </c>
      <c r="G1644" s="2">
        <f t="shared" si="177"/>
        <v>0.84493055555555552</v>
      </c>
      <c r="H1644" s="3">
        <f t="shared" si="178"/>
        <v>0.21868411956683123</v>
      </c>
      <c r="I1644" s="11" t="e">
        <f t="shared" si="181"/>
        <v>#N/A</v>
      </c>
      <c r="J1644" s="11" t="e">
        <f t="shared" si="181"/>
        <v>#N/A</v>
      </c>
      <c r="K1644" s="11" t="e">
        <f t="shared" si="181"/>
        <v>#N/A</v>
      </c>
      <c r="L1644" s="5" t="e">
        <f t="shared" si="181"/>
        <v>#N/A</v>
      </c>
      <c r="M1644" s="5" t="e">
        <f t="shared" si="181"/>
        <v>#N/A</v>
      </c>
      <c r="N1644" s="5">
        <f t="shared" si="181"/>
        <v>0.81614024503188154</v>
      </c>
      <c r="O1644" s="8" t="e">
        <f t="shared" si="181"/>
        <v>#N/A</v>
      </c>
      <c r="P1644" s="8" t="e">
        <f t="shared" si="181"/>
        <v>#N/A</v>
      </c>
      <c r="Q1644" s="8" t="e">
        <f t="shared" si="181"/>
        <v>#N/A</v>
      </c>
      <c r="R1644" s="9" t="e">
        <f t="shared" si="181"/>
        <v>#N/A</v>
      </c>
      <c r="S1644" s="9" t="e">
        <f t="shared" si="181"/>
        <v>#N/A</v>
      </c>
      <c r="T1644" s="9" t="e">
        <f t="shared" si="181"/>
        <v>#N/A</v>
      </c>
    </row>
    <row r="1645" spans="1:20" x14ac:dyDescent="0.3">
      <c r="A1645" s="1">
        <v>45471</v>
      </c>
      <c r="B1645" s="12">
        <v>0.79166666666666663</v>
      </c>
      <c r="C1645">
        <v>10</v>
      </c>
      <c r="D1645" t="s">
        <v>5</v>
      </c>
      <c r="E1645">
        <v>295</v>
      </c>
      <c r="F1645">
        <f t="shared" si="176"/>
        <v>245</v>
      </c>
      <c r="G1645" s="2">
        <f t="shared" si="177"/>
        <v>0.85416666666666652</v>
      </c>
      <c r="H1645" s="3">
        <f t="shared" si="178"/>
        <v>-0.77413790142713845</v>
      </c>
      <c r="I1645" s="11" t="e">
        <f t="shared" si="181"/>
        <v>#N/A</v>
      </c>
      <c r="J1645" s="11" t="e">
        <f t="shared" si="181"/>
        <v>#N/A</v>
      </c>
      <c r="K1645" s="11" t="e">
        <f t="shared" si="181"/>
        <v>#N/A</v>
      </c>
      <c r="L1645" s="5" t="e">
        <f t="shared" si="181"/>
        <v>#N/A</v>
      </c>
      <c r="M1645" s="5" t="e">
        <f t="shared" si="181"/>
        <v>#N/A</v>
      </c>
      <c r="N1645" s="5">
        <f t="shared" si="181"/>
        <v>-0.36098643190351382</v>
      </c>
      <c r="O1645" s="8" t="e">
        <f t="shared" si="181"/>
        <v>#N/A</v>
      </c>
      <c r="P1645" s="8" t="e">
        <f t="shared" si="181"/>
        <v>#N/A</v>
      </c>
      <c r="Q1645" s="8" t="e">
        <f t="shared" si="181"/>
        <v>#N/A</v>
      </c>
      <c r="R1645" s="9" t="e">
        <f t="shared" si="181"/>
        <v>#N/A</v>
      </c>
      <c r="S1645" s="9" t="e">
        <f t="shared" si="181"/>
        <v>#N/A</v>
      </c>
      <c r="T1645" s="9" t="e">
        <f t="shared" si="181"/>
        <v>#N/A</v>
      </c>
    </row>
    <row r="1646" spans="1:20" x14ac:dyDescent="0.3">
      <c r="A1646" s="1">
        <v>45471</v>
      </c>
      <c r="B1646" s="12">
        <v>0.26111111111111113</v>
      </c>
      <c r="C1646">
        <v>20</v>
      </c>
      <c r="D1646" t="s">
        <v>4</v>
      </c>
      <c r="E1646">
        <v>78</v>
      </c>
      <c r="F1646">
        <f t="shared" si="176"/>
        <v>28</v>
      </c>
      <c r="G1646" s="2">
        <f t="shared" si="177"/>
        <v>0.75388888888888883</v>
      </c>
      <c r="H1646" s="3">
        <f t="shared" si="178"/>
        <v>0.35392939483358543</v>
      </c>
      <c r="I1646" s="11" t="e">
        <f t="shared" si="181"/>
        <v>#N/A</v>
      </c>
      <c r="J1646" s="11" t="e">
        <f t="shared" si="181"/>
        <v>#N/A</v>
      </c>
      <c r="K1646" s="11" t="e">
        <f t="shared" si="181"/>
        <v>#N/A</v>
      </c>
      <c r="L1646" s="5" t="e">
        <f t="shared" si="181"/>
        <v>#N/A</v>
      </c>
      <c r="M1646" s="5" t="e">
        <f t="shared" si="181"/>
        <v>#N/A</v>
      </c>
      <c r="N1646" s="5">
        <f t="shared" si="181"/>
        <v>0.66564437972753543</v>
      </c>
      <c r="O1646" s="8" t="e">
        <f t="shared" si="181"/>
        <v>#N/A</v>
      </c>
      <c r="P1646" s="8" t="e">
        <f t="shared" si="181"/>
        <v>#N/A</v>
      </c>
      <c r="Q1646" s="8" t="e">
        <f t="shared" si="181"/>
        <v>#N/A</v>
      </c>
      <c r="R1646" s="9" t="e">
        <f t="shared" si="181"/>
        <v>#N/A</v>
      </c>
      <c r="S1646" s="9" t="e">
        <f t="shared" si="181"/>
        <v>#N/A</v>
      </c>
      <c r="T1646" s="9" t="e">
        <f t="shared" si="181"/>
        <v>#N/A</v>
      </c>
    </row>
    <row r="1647" spans="1:20" x14ac:dyDescent="0.3">
      <c r="A1647" s="1">
        <v>45471</v>
      </c>
      <c r="B1647" s="12">
        <v>0.74375000000000002</v>
      </c>
      <c r="C1647">
        <v>20</v>
      </c>
      <c r="D1647" t="s">
        <v>5</v>
      </c>
      <c r="E1647">
        <v>283</v>
      </c>
      <c r="F1647">
        <f t="shared" si="176"/>
        <v>233</v>
      </c>
      <c r="G1647" s="2">
        <f t="shared" si="177"/>
        <v>0.76312500000000005</v>
      </c>
      <c r="H1647" s="3">
        <f t="shared" si="178"/>
        <v>-0.60945872360484044</v>
      </c>
      <c r="I1647" s="11" t="e">
        <f t="shared" si="181"/>
        <v>#N/A</v>
      </c>
      <c r="J1647" s="11" t="e">
        <f t="shared" si="181"/>
        <v>#N/A</v>
      </c>
      <c r="K1647" s="11" t="e">
        <f t="shared" si="181"/>
        <v>#N/A</v>
      </c>
      <c r="L1647" s="5" t="e">
        <f t="shared" si="181"/>
        <v>#N/A</v>
      </c>
      <c r="M1647" s="5" t="e">
        <f t="shared" si="181"/>
        <v>#N/A</v>
      </c>
      <c r="N1647" s="5">
        <f t="shared" si="181"/>
        <v>-0.45926008954290687</v>
      </c>
      <c r="O1647" s="8" t="e">
        <f t="shared" si="181"/>
        <v>#N/A</v>
      </c>
      <c r="P1647" s="8" t="e">
        <f t="shared" si="181"/>
        <v>#N/A</v>
      </c>
      <c r="Q1647" s="8" t="e">
        <f t="shared" si="181"/>
        <v>#N/A</v>
      </c>
      <c r="R1647" s="9" t="e">
        <f t="shared" si="181"/>
        <v>#N/A</v>
      </c>
      <c r="S1647" s="9" t="e">
        <f t="shared" si="181"/>
        <v>#N/A</v>
      </c>
      <c r="T1647" s="9" t="e">
        <f t="shared" si="181"/>
        <v>#N/A</v>
      </c>
    </row>
    <row r="1648" spans="1:20" x14ac:dyDescent="0.3">
      <c r="A1648" s="1">
        <v>45471</v>
      </c>
      <c r="B1648" s="12">
        <v>0.30694444444444446</v>
      </c>
      <c r="C1648">
        <v>30</v>
      </c>
      <c r="D1648" t="s">
        <v>4</v>
      </c>
      <c r="E1648">
        <v>90</v>
      </c>
      <c r="F1648">
        <f t="shared" si="176"/>
        <v>40</v>
      </c>
      <c r="G1648" s="2">
        <f t="shared" si="177"/>
        <v>0.66680555555555543</v>
      </c>
      <c r="H1648" s="3">
        <f t="shared" si="178"/>
        <v>0.42861434918126035</v>
      </c>
      <c r="I1648" s="11" t="e">
        <f t="shared" si="181"/>
        <v>#N/A</v>
      </c>
      <c r="J1648" s="11" t="e">
        <f t="shared" si="181"/>
        <v>#N/A</v>
      </c>
      <c r="K1648" s="11" t="e">
        <f t="shared" si="181"/>
        <v>#N/A</v>
      </c>
      <c r="L1648" s="5" t="e">
        <f t="shared" si="181"/>
        <v>#N/A</v>
      </c>
      <c r="M1648" s="5" t="e">
        <f t="shared" si="181"/>
        <v>#N/A</v>
      </c>
      <c r="N1648" s="5">
        <f t="shared" si="181"/>
        <v>0.51080269047419624</v>
      </c>
      <c r="O1648" s="8" t="e">
        <f t="shared" si="181"/>
        <v>#N/A</v>
      </c>
      <c r="P1648" s="8" t="e">
        <f t="shared" si="181"/>
        <v>#N/A</v>
      </c>
      <c r="Q1648" s="8" t="e">
        <f t="shared" si="181"/>
        <v>#N/A</v>
      </c>
      <c r="R1648" s="9" t="e">
        <f t="shared" si="181"/>
        <v>#N/A</v>
      </c>
      <c r="S1648" s="9" t="e">
        <f t="shared" si="181"/>
        <v>#N/A</v>
      </c>
      <c r="T1648" s="9" t="e">
        <f t="shared" si="181"/>
        <v>#N/A</v>
      </c>
    </row>
    <row r="1649" spans="1:20" x14ac:dyDescent="0.3">
      <c r="A1649" s="1">
        <v>45471</v>
      </c>
      <c r="B1649" s="12">
        <v>0.69791666666666663</v>
      </c>
      <c r="C1649">
        <v>30</v>
      </c>
      <c r="D1649" t="s">
        <v>5</v>
      </c>
      <c r="E1649">
        <v>270</v>
      </c>
      <c r="F1649">
        <f t="shared" si="176"/>
        <v>220</v>
      </c>
      <c r="G1649" s="2">
        <f t="shared" si="177"/>
        <v>0.67604166666666654</v>
      </c>
      <c r="H1649" s="3">
        <f t="shared" si="178"/>
        <v>-0.43455120696517074</v>
      </c>
      <c r="I1649" s="11" t="e">
        <f t="shared" si="181"/>
        <v>#N/A</v>
      </c>
      <c r="J1649" s="11" t="e">
        <f t="shared" si="181"/>
        <v>#N/A</v>
      </c>
      <c r="K1649" s="11" t="e">
        <f t="shared" si="181"/>
        <v>#N/A</v>
      </c>
      <c r="L1649" s="5" t="e">
        <f t="shared" si="181"/>
        <v>#N/A</v>
      </c>
      <c r="M1649" s="5" t="e">
        <f t="shared" si="181"/>
        <v>#N/A</v>
      </c>
      <c r="N1649" s="5">
        <f t="shared" si="181"/>
        <v>-0.51787796206689229</v>
      </c>
      <c r="O1649" s="8" t="e">
        <f t="shared" si="181"/>
        <v>#N/A</v>
      </c>
      <c r="P1649" s="8" t="e">
        <f t="shared" si="181"/>
        <v>#N/A</v>
      </c>
      <c r="Q1649" s="8" t="e">
        <f t="shared" si="181"/>
        <v>#N/A</v>
      </c>
      <c r="R1649" s="9" t="e">
        <f t="shared" si="181"/>
        <v>#N/A</v>
      </c>
      <c r="S1649" s="9" t="e">
        <f t="shared" si="181"/>
        <v>#N/A</v>
      </c>
      <c r="T1649" s="9" t="e">
        <f t="shared" si="181"/>
        <v>#N/A</v>
      </c>
    </row>
    <row r="1650" spans="1:20" x14ac:dyDescent="0.3">
      <c r="A1650" s="1">
        <v>45471</v>
      </c>
      <c r="B1650" s="12">
        <v>0.35208333333333336</v>
      </c>
      <c r="C1650">
        <v>40</v>
      </c>
      <c r="D1650" t="s">
        <v>4</v>
      </c>
      <c r="E1650">
        <v>104</v>
      </c>
      <c r="F1650">
        <f t="shared" si="176"/>
        <v>54</v>
      </c>
      <c r="G1650" s="2">
        <f t="shared" si="177"/>
        <v>0.58104166666666657</v>
      </c>
      <c r="H1650" s="3">
        <f t="shared" si="178"/>
        <v>0.47007258277327668</v>
      </c>
      <c r="I1650" s="11" t="e">
        <f t="shared" si="181"/>
        <v>#N/A</v>
      </c>
      <c r="J1650" s="11" t="e">
        <f t="shared" si="181"/>
        <v>#N/A</v>
      </c>
      <c r="K1650" s="11" t="e">
        <f t="shared" si="181"/>
        <v>#N/A</v>
      </c>
      <c r="L1650" s="5" t="e">
        <f t="shared" si="181"/>
        <v>#N/A</v>
      </c>
      <c r="M1650" s="5" t="e">
        <f t="shared" si="181"/>
        <v>#N/A</v>
      </c>
      <c r="N1650" s="5">
        <f t="shared" si="181"/>
        <v>0.34152772263410569</v>
      </c>
      <c r="O1650" s="8" t="e">
        <f t="shared" si="181"/>
        <v>#N/A</v>
      </c>
      <c r="P1650" s="8" t="e">
        <f t="shared" si="181"/>
        <v>#N/A</v>
      </c>
      <c r="Q1650" s="8" t="e">
        <f t="shared" si="181"/>
        <v>#N/A</v>
      </c>
      <c r="R1650" s="9" t="e">
        <f t="shared" si="181"/>
        <v>#N/A</v>
      </c>
      <c r="S1650" s="9" t="e">
        <f t="shared" si="181"/>
        <v>#N/A</v>
      </c>
      <c r="T1650" s="9" t="e">
        <f t="shared" si="181"/>
        <v>#N/A</v>
      </c>
    </row>
    <row r="1651" spans="1:20" x14ac:dyDescent="0.3">
      <c r="A1651" s="1">
        <v>45471</v>
      </c>
      <c r="B1651" s="12">
        <v>0.65208333333333335</v>
      </c>
      <c r="C1651">
        <v>40</v>
      </c>
      <c r="D1651" t="s">
        <v>5</v>
      </c>
      <c r="E1651">
        <v>256</v>
      </c>
      <c r="F1651">
        <f t="shared" si="176"/>
        <v>206</v>
      </c>
      <c r="G1651" s="2">
        <f t="shared" si="177"/>
        <v>0.58895833333333336</v>
      </c>
      <c r="H1651" s="3">
        <f t="shared" si="178"/>
        <v>-0.25818233999431689</v>
      </c>
      <c r="I1651" s="11" t="e">
        <f t="shared" ref="I1651:T1666" si="182">IF(TEXT($A1651,"mmm")=I$1,$G1651*COS($F1651/180*PI()),NA())</f>
        <v>#N/A</v>
      </c>
      <c r="J1651" s="11" t="e">
        <f t="shared" si="182"/>
        <v>#N/A</v>
      </c>
      <c r="K1651" s="11" t="e">
        <f t="shared" si="182"/>
        <v>#N/A</v>
      </c>
      <c r="L1651" s="5" t="e">
        <f t="shared" si="182"/>
        <v>#N/A</v>
      </c>
      <c r="M1651" s="5" t="e">
        <f t="shared" si="182"/>
        <v>#N/A</v>
      </c>
      <c r="N1651" s="5">
        <f t="shared" si="182"/>
        <v>-0.52935224351828036</v>
      </c>
      <c r="O1651" s="8" t="e">
        <f t="shared" si="182"/>
        <v>#N/A</v>
      </c>
      <c r="P1651" s="8" t="e">
        <f t="shared" si="182"/>
        <v>#N/A</v>
      </c>
      <c r="Q1651" s="8" t="e">
        <f t="shared" si="182"/>
        <v>#N/A</v>
      </c>
      <c r="R1651" s="9" t="e">
        <f t="shared" si="182"/>
        <v>#N/A</v>
      </c>
      <c r="S1651" s="9" t="e">
        <f t="shared" si="182"/>
        <v>#N/A</v>
      </c>
      <c r="T1651" s="9" t="e">
        <f t="shared" si="182"/>
        <v>#N/A</v>
      </c>
    </row>
    <row r="1652" spans="1:20" x14ac:dyDescent="0.3">
      <c r="A1652" s="1">
        <v>45471</v>
      </c>
      <c r="B1652" s="12">
        <v>0.40138888888888891</v>
      </c>
      <c r="C1652">
        <v>50</v>
      </c>
      <c r="D1652" t="s">
        <v>4</v>
      </c>
      <c r="E1652">
        <v>122</v>
      </c>
      <c r="F1652">
        <f t="shared" si="176"/>
        <v>72</v>
      </c>
      <c r="G1652" s="2">
        <f t="shared" si="177"/>
        <v>0.48736111111111102</v>
      </c>
      <c r="H1652" s="3">
        <f t="shared" si="178"/>
        <v>0.46350796051106852</v>
      </c>
      <c r="I1652" s="11" t="e">
        <f t="shared" si="182"/>
        <v>#N/A</v>
      </c>
      <c r="J1652" s="11" t="e">
        <f t="shared" si="182"/>
        <v>#N/A</v>
      </c>
      <c r="K1652" s="11" t="e">
        <f t="shared" si="182"/>
        <v>#N/A</v>
      </c>
      <c r="L1652" s="5" t="e">
        <f t="shared" si="182"/>
        <v>#N/A</v>
      </c>
      <c r="M1652" s="5" t="e">
        <f t="shared" si="182"/>
        <v>#N/A</v>
      </c>
      <c r="N1652" s="5">
        <f t="shared" si="182"/>
        <v>0.15060286573079035</v>
      </c>
      <c r="O1652" s="8" t="e">
        <f t="shared" si="182"/>
        <v>#N/A</v>
      </c>
      <c r="P1652" s="8" t="e">
        <f t="shared" si="182"/>
        <v>#N/A</v>
      </c>
      <c r="Q1652" s="8" t="e">
        <f t="shared" si="182"/>
        <v>#N/A</v>
      </c>
      <c r="R1652" s="9" t="e">
        <f t="shared" si="182"/>
        <v>#N/A</v>
      </c>
      <c r="S1652" s="9" t="e">
        <f t="shared" si="182"/>
        <v>#N/A</v>
      </c>
      <c r="T1652" s="9" t="e">
        <f t="shared" si="182"/>
        <v>#N/A</v>
      </c>
    </row>
    <row r="1653" spans="1:20" x14ac:dyDescent="0.3">
      <c r="A1653" s="1">
        <v>45471</v>
      </c>
      <c r="B1653" s="12">
        <v>0.60347222222222219</v>
      </c>
      <c r="C1653">
        <v>50</v>
      </c>
      <c r="D1653" t="s">
        <v>5</v>
      </c>
      <c r="E1653">
        <v>238</v>
      </c>
      <c r="F1653">
        <f t="shared" si="176"/>
        <v>188</v>
      </c>
      <c r="G1653" s="2">
        <f t="shared" si="177"/>
        <v>0.49659722222222213</v>
      </c>
      <c r="H1653" s="3">
        <f t="shared" si="178"/>
        <v>-6.9112975344821415E-2</v>
      </c>
      <c r="I1653" s="11" t="e">
        <f t="shared" si="182"/>
        <v>#N/A</v>
      </c>
      <c r="J1653" s="11" t="e">
        <f t="shared" si="182"/>
        <v>#N/A</v>
      </c>
      <c r="K1653" s="11" t="e">
        <f t="shared" si="182"/>
        <v>#N/A</v>
      </c>
      <c r="L1653" s="5" t="e">
        <f t="shared" si="182"/>
        <v>#N/A</v>
      </c>
      <c r="M1653" s="5" t="e">
        <f t="shared" si="182"/>
        <v>#N/A</v>
      </c>
      <c r="N1653" s="5">
        <f t="shared" si="182"/>
        <v>-0.4917643721924283</v>
      </c>
      <c r="O1653" s="8" t="e">
        <f t="shared" si="182"/>
        <v>#N/A</v>
      </c>
      <c r="P1653" s="8" t="e">
        <f t="shared" si="182"/>
        <v>#N/A</v>
      </c>
      <c r="Q1653" s="8" t="e">
        <f t="shared" si="182"/>
        <v>#N/A</v>
      </c>
      <c r="R1653" s="9" t="e">
        <f t="shared" si="182"/>
        <v>#N/A</v>
      </c>
      <c r="S1653" s="9" t="e">
        <f t="shared" si="182"/>
        <v>#N/A</v>
      </c>
      <c r="T1653" s="9" t="e">
        <f t="shared" si="182"/>
        <v>#N/A</v>
      </c>
    </row>
    <row r="1654" spans="1:20" x14ac:dyDescent="0.3">
      <c r="A1654" s="1">
        <v>45471</v>
      </c>
      <c r="B1654" s="12">
        <v>0.47152777777777777</v>
      </c>
      <c r="C1654">
        <v>60</v>
      </c>
      <c r="D1654" t="s">
        <v>4</v>
      </c>
      <c r="E1654">
        <v>159</v>
      </c>
      <c r="F1654">
        <f t="shared" si="176"/>
        <v>109</v>
      </c>
      <c r="G1654" s="2">
        <f t="shared" si="177"/>
        <v>0.35409722222222223</v>
      </c>
      <c r="H1654" s="3">
        <f t="shared" si="178"/>
        <v>0.3348055011792303</v>
      </c>
      <c r="I1654" s="11" t="e">
        <f t="shared" si="182"/>
        <v>#N/A</v>
      </c>
      <c r="J1654" s="11" t="e">
        <f t="shared" si="182"/>
        <v>#N/A</v>
      </c>
      <c r="K1654" s="11" t="e">
        <f t="shared" si="182"/>
        <v>#N/A</v>
      </c>
      <c r="L1654" s="5" t="e">
        <f t="shared" si="182"/>
        <v>#N/A</v>
      </c>
      <c r="M1654" s="5" t="e">
        <f t="shared" si="182"/>
        <v>#N/A</v>
      </c>
      <c r="N1654" s="5">
        <f t="shared" si="182"/>
        <v>-0.11528277913729448</v>
      </c>
      <c r="O1654" s="8" t="e">
        <f t="shared" si="182"/>
        <v>#N/A</v>
      </c>
      <c r="P1654" s="8" t="e">
        <f t="shared" si="182"/>
        <v>#N/A</v>
      </c>
      <c r="Q1654" s="8" t="e">
        <f t="shared" si="182"/>
        <v>#N/A</v>
      </c>
      <c r="R1654" s="9" t="e">
        <f t="shared" si="182"/>
        <v>#N/A</v>
      </c>
      <c r="S1654" s="9" t="e">
        <f t="shared" si="182"/>
        <v>#N/A</v>
      </c>
      <c r="T1654" s="9" t="e">
        <f t="shared" si="182"/>
        <v>#N/A</v>
      </c>
    </row>
    <row r="1655" spans="1:20" x14ac:dyDescent="0.3">
      <c r="A1655" s="1">
        <v>45471</v>
      </c>
      <c r="B1655" s="12">
        <v>0.53263888888888888</v>
      </c>
      <c r="C1655">
        <v>60</v>
      </c>
      <c r="D1655" t="s">
        <v>5</v>
      </c>
      <c r="E1655">
        <v>200</v>
      </c>
      <c r="F1655">
        <f t="shared" si="176"/>
        <v>150</v>
      </c>
      <c r="G1655" s="2">
        <f t="shared" si="177"/>
        <v>0.36201388888888886</v>
      </c>
      <c r="H1655" s="3">
        <f t="shared" si="178"/>
        <v>0.1810069444444444</v>
      </c>
      <c r="I1655" s="11" t="e">
        <f t="shared" si="182"/>
        <v>#N/A</v>
      </c>
      <c r="J1655" s="11" t="e">
        <f t="shared" si="182"/>
        <v>#N/A</v>
      </c>
      <c r="K1655" s="11" t="e">
        <f t="shared" si="182"/>
        <v>#N/A</v>
      </c>
      <c r="L1655" s="5" t="e">
        <f t="shared" si="182"/>
        <v>#N/A</v>
      </c>
      <c r="M1655" s="5" t="e">
        <f t="shared" si="182"/>
        <v>#N/A</v>
      </c>
      <c r="N1655" s="5">
        <f t="shared" si="182"/>
        <v>-0.31351322430057488</v>
      </c>
      <c r="O1655" s="8" t="e">
        <f t="shared" si="182"/>
        <v>#N/A</v>
      </c>
      <c r="P1655" s="8" t="e">
        <f t="shared" si="182"/>
        <v>#N/A</v>
      </c>
      <c r="Q1655" s="8" t="e">
        <f t="shared" si="182"/>
        <v>#N/A</v>
      </c>
      <c r="R1655" s="9" t="e">
        <f t="shared" si="182"/>
        <v>#N/A</v>
      </c>
      <c r="S1655" s="9" t="e">
        <f t="shared" si="182"/>
        <v>#N/A</v>
      </c>
      <c r="T1655" s="9" t="e">
        <f t="shared" si="182"/>
        <v>#N/A</v>
      </c>
    </row>
    <row r="1656" spans="1:20" x14ac:dyDescent="0.3">
      <c r="A1656" s="1">
        <v>45472</v>
      </c>
      <c r="B1656" s="12">
        <v>0.15694444444444444</v>
      </c>
      <c r="C1656">
        <v>0</v>
      </c>
      <c r="D1656" t="s">
        <v>4</v>
      </c>
      <c r="E1656">
        <v>49</v>
      </c>
      <c r="F1656">
        <f t="shared" si="176"/>
        <v>-1</v>
      </c>
      <c r="G1656" s="2">
        <f t="shared" si="177"/>
        <v>0.95180555555555557</v>
      </c>
      <c r="H1656" s="3">
        <f t="shared" si="178"/>
        <v>-1.6611297404819987E-2</v>
      </c>
      <c r="I1656" s="11" t="e">
        <f t="shared" si="182"/>
        <v>#N/A</v>
      </c>
      <c r="J1656" s="11" t="e">
        <f t="shared" si="182"/>
        <v>#N/A</v>
      </c>
      <c r="K1656" s="11" t="e">
        <f t="shared" si="182"/>
        <v>#N/A</v>
      </c>
      <c r="L1656" s="5" t="e">
        <f t="shared" si="182"/>
        <v>#N/A</v>
      </c>
      <c r="M1656" s="5" t="e">
        <f t="shared" si="182"/>
        <v>#N/A</v>
      </c>
      <c r="N1656" s="5">
        <f t="shared" si="182"/>
        <v>0.9516605909592708</v>
      </c>
      <c r="O1656" s="8" t="e">
        <f t="shared" si="182"/>
        <v>#N/A</v>
      </c>
      <c r="P1656" s="8" t="e">
        <f t="shared" si="182"/>
        <v>#N/A</v>
      </c>
      <c r="Q1656" s="8" t="e">
        <f t="shared" si="182"/>
        <v>#N/A</v>
      </c>
      <c r="R1656" s="9" t="e">
        <f t="shared" si="182"/>
        <v>#N/A</v>
      </c>
      <c r="S1656" s="9" t="e">
        <f t="shared" si="182"/>
        <v>#N/A</v>
      </c>
      <c r="T1656" s="9" t="e">
        <f t="shared" si="182"/>
        <v>#N/A</v>
      </c>
    </row>
    <row r="1657" spans="1:20" x14ac:dyDescent="0.3">
      <c r="A1657" s="1">
        <v>45472</v>
      </c>
      <c r="B1657" s="12">
        <v>0.84791666666666665</v>
      </c>
      <c r="C1657">
        <v>0</v>
      </c>
      <c r="D1657" t="s">
        <v>5</v>
      </c>
      <c r="E1657">
        <v>311</v>
      </c>
      <c r="F1657">
        <f t="shared" si="176"/>
        <v>261</v>
      </c>
      <c r="G1657" s="2">
        <f t="shared" si="177"/>
        <v>0.96104166666666657</v>
      </c>
      <c r="H1657" s="3">
        <f t="shared" si="178"/>
        <v>-0.94920964899278537</v>
      </c>
      <c r="I1657" s="11" t="e">
        <f t="shared" si="182"/>
        <v>#N/A</v>
      </c>
      <c r="J1657" s="11" t="e">
        <f t="shared" si="182"/>
        <v>#N/A</v>
      </c>
      <c r="K1657" s="11" t="e">
        <f t="shared" si="182"/>
        <v>#N/A</v>
      </c>
      <c r="L1657" s="5" t="e">
        <f t="shared" si="182"/>
        <v>#N/A</v>
      </c>
      <c r="M1657" s="5" t="e">
        <f t="shared" si="182"/>
        <v>#N/A</v>
      </c>
      <c r="N1657" s="5">
        <f t="shared" si="182"/>
        <v>-0.15034003900637202</v>
      </c>
      <c r="O1657" s="8" t="e">
        <f t="shared" si="182"/>
        <v>#N/A</v>
      </c>
      <c r="P1657" s="8" t="e">
        <f t="shared" si="182"/>
        <v>#N/A</v>
      </c>
      <c r="Q1657" s="8" t="e">
        <f t="shared" si="182"/>
        <v>#N/A</v>
      </c>
      <c r="R1657" s="9" t="e">
        <f t="shared" si="182"/>
        <v>#N/A</v>
      </c>
      <c r="S1657" s="9" t="e">
        <f t="shared" si="182"/>
        <v>#N/A</v>
      </c>
      <c r="T1657" s="9" t="e">
        <f t="shared" si="182"/>
        <v>#N/A</v>
      </c>
    </row>
    <row r="1658" spans="1:20" x14ac:dyDescent="0.3">
      <c r="A1658" s="1">
        <v>45472</v>
      </c>
      <c r="B1658" s="12">
        <v>0.21319444444444444</v>
      </c>
      <c r="C1658">
        <v>10</v>
      </c>
      <c r="D1658" t="s">
        <v>4</v>
      </c>
      <c r="E1658">
        <v>65</v>
      </c>
      <c r="F1658">
        <f t="shared" si="176"/>
        <v>15</v>
      </c>
      <c r="G1658" s="2">
        <f t="shared" si="177"/>
        <v>0.84493055555555552</v>
      </c>
      <c r="H1658" s="3">
        <f t="shared" si="178"/>
        <v>0.21868411956683123</v>
      </c>
      <c r="I1658" s="11" t="e">
        <f t="shared" si="182"/>
        <v>#N/A</v>
      </c>
      <c r="J1658" s="11" t="e">
        <f t="shared" si="182"/>
        <v>#N/A</v>
      </c>
      <c r="K1658" s="11" t="e">
        <f t="shared" si="182"/>
        <v>#N/A</v>
      </c>
      <c r="L1658" s="5" t="e">
        <f t="shared" si="182"/>
        <v>#N/A</v>
      </c>
      <c r="M1658" s="5" t="e">
        <f t="shared" si="182"/>
        <v>#N/A</v>
      </c>
      <c r="N1658" s="5">
        <f t="shared" si="182"/>
        <v>0.81614024503188154</v>
      </c>
      <c r="O1658" s="8" t="e">
        <f t="shared" si="182"/>
        <v>#N/A</v>
      </c>
      <c r="P1658" s="8" t="e">
        <f t="shared" si="182"/>
        <v>#N/A</v>
      </c>
      <c r="Q1658" s="8" t="e">
        <f t="shared" si="182"/>
        <v>#N/A</v>
      </c>
      <c r="R1658" s="9" t="e">
        <f t="shared" si="182"/>
        <v>#N/A</v>
      </c>
      <c r="S1658" s="9" t="e">
        <f t="shared" si="182"/>
        <v>#N/A</v>
      </c>
      <c r="T1658" s="9" t="e">
        <f t="shared" si="182"/>
        <v>#N/A</v>
      </c>
    </row>
    <row r="1659" spans="1:20" x14ac:dyDescent="0.3">
      <c r="A1659" s="1">
        <v>45472</v>
      </c>
      <c r="B1659" s="12">
        <v>0.79166666666666663</v>
      </c>
      <c r="C1659">
        <v>10</v>
      </c>
      <c r="D1659" t="s">
        <v>5</v>
      </c>
      <c r="E1659">
        <v>295</v>
      </c>
      <c r="F1659">
        <f t="shared" si="176"/>
        <v>245</v>
      </c>
      <c r="G1659" s="2">
        <f t="shared" si="177"/>
        <v>0.85416666666666652</v>
      </c>
      <c r="H1659" s="3">
        <f t="shared" si="178"/>
        <v>-0.77413790142713845</v>
      </c>
      <c r="I1659" s="11" t="e">
        <f t="shared" si="182"/>
        <v>#N/A</v>
      </c>
      <c r="J1659" s="11" t="e">
        <f t="shared" si="182"/>
        <v>#N/A</v>
      </c>
      <c r="K1659" s="11" t="e">
        <f t="shared" si="182"/>
        <v>#N/A</v>
      </c>
      <c r="L1659" s="5" t="e">
        <f t="shared" si="182"/>
        <v>#N/A</v>
      </c>
      <c r="M1659" s="5" t="e">
        <f t="shared" si="182"/>
        <v>#N/A</v>
      </c>
      <c r="N1659" s="5">
        <f t="shared" si="182"/>
        <v>-0.36098643190351382</v>
      </c>
      <c r="O1659" s="8" t="e">
        <f t="shared" si="182"/>
        <v>#N/A</v>
      </c>
      <c r="P1659" s="8" t="e">
        <f t="shared" si="182"/>
        <v>#N/A</v>
      </c>
      <c r="Q1659" s="8" t="e">
        <f t="shared" si="182"/>
        <v>#N/A</v>
      </c>
      <c r="R1659" s="9" t="e">
        <f t="shared" si="182"/>
        <v>#N/A</v>
      </c>
      <c r="S1659" s="9" t="e">
        <f t="shared" si="182"/>
        <v>#N/A</v>
      </c>
      <c r="T1659" s="9" t="e">
        <f t="shared" si="182"/>
        <v>#N/A</v>
      </c>
    </row>
    <row r="1660" spans="1:20" x14ac:dyDescent="0.3">
      <c r="A1660" s="1">
        <v>45472</v>
      </c>
      <c r="B1660" s="12">
        <v>0.26180555555555557</v>
      </c>
      <c r="C1660">
        <v>20</v>
      </c>
      <c r="D1660" t="s">
        <v>4</v>
      </c>
      <c r="E1660">
        <v>78</v>
      </c>
      <c r="F1660">
        <f t="shared" si="176"/>
        <v>28</v>
      </c>
      <c r="G1660" s="2">
        <f t="shared" si="177"/>
        <v>0.7525694444444444</v>
      </c>
      <c r="H1660" s="3">
        <f t="shared" si="178"/>
        <v>0.35330995318824293</v>
      </c>
      <c r="I1660" s="11" t="e">
        <f t="shared" si="182"/>
        <v>#N/A</v>
      </c>
      <c r="J1660" s="11" t="e">
        <f t="shared" si="182"/>
        <v>#N/A</v>
      </c>
      <c r="K1660" s="11" t="e">
        <f t="shared" si="182"/>
        <v>#N/A</v>
      </c>
      <c r="L1660" s="5" t="e">
        <f t="shared" si="182"/>
        <v>#N/A</v>
      </c>
      <c r="M1660" s="5" t="e">
        <f t="shared" si="182"/>
        <v>#N/A</v>
      </c>
      <c r="N1660" s="5">
        <f t="shared" si="182"/>
        <v>0.66447937943140212</v>
      </c>
      <c r="O1660" s="8" t="e">
        <f t="shared" si="182"/>
        <v>#N/A</v>
      </c>
      <c r="P1660" s="8" t="e">
        <f t="shared" si="182"/>
        <v>#N/A</v>
      </c>
      <c r="Q1660" s="8" t="e">
        <f t="shared" si="182"/>
        <v>#N/A</v>
      </c>
      <c r="R1660" s="9" t="e">
        <f t="shared" si="182"/>
        <v>#N/A</v>
      </c>
      <c r="S1660" s="9" t="e">
        <f t="shared" si="182"/>
        <v>#N/A</v>
      </c>
      <c r="T1660" s="9" t="e">
        <f t="shared" si="182"/>
        <v>#N/A</v>
      </c>
    </row>
    <row r="1661" spans="1:20" x14ac:dyDescent="0.3">
      <c r="A1661" s="1">
        <v>45472</v>
      </c>
      <c r="B1661" s="12">
        <v>0.74305555555555558</v>
      </c>
      <c r="C1661">
        <v>20</v>
      </c>
      <c r="D1661" t="s">
        <v>5</v>
      </c>
      <c r="E1661">
        <v>282</v>
      </c>
      <c r="F1661">
        <f t="shared" si="176"/>
        <v>232</v>
      </c>
      <c r="G1661" s="2">
        <f t="shared" si="177"/>
        <v>0.76180555555555562</v>
      </c>
      <c r="H1661" s="3">
        <f t="shared" si="178"/>
        <v>-0.60031096993512101</v>
      </c>
      <c r="I1661" s="11" t="e">
        <f t="shared" si="182"/>
        <v>#N/A</v>
      </c>
      <c r="J1661" s="11" t="e">
        <f t="shared" si="182"/>
        <v>#N/A</v>
      </c>
      <c r="K1661" s="11" t="e">
        <f t="shared" si="182"/>
        <v>#N/A</v>
      </c>
      <c r="L1661" s="5" t="e">
        <f t="shared" si="182"/>
        <v>#N/A</v>
      </c>
      <c r="M1661" s="5" t="e">
        <f t="shared" si="182"/>
        <v>#N/A</v>
      </c>
      <c r="N1661" s="5">
        <f t="shared" si="182"/>
        <v>-0.46901433224461597</v>
      </c>
      <c r="O1661" s="8" t="e">
        <f t="shared" si="182"/>
        <v>#N/A</v>
      </c>
      <c r="P1661" s="8" t="e">
        <f t="shared" si="182"/>
        <v>#N/A</v>
      </c>
      <c r="Q1661" s="8" t="e">
        <f t="shared" si="182"/>
        <v>#N/A</v>
      </c>
      <c r="R1661" s="9" t="e">
        <f t="shared" si="182"/>
        <v>#N/A</v>
      </c>
      <c r="S1661" s="9" t="e">
        <f t="shared" si="182"/>
        <v>#N/A</v>
      </c>
      <c r="T1661" s="9" t="e">
        <f t="shared" si="182"/>
        <v>#N/A</v>
      </c>
    </row>
    <row r="1662" spans="1:20" x14ac:dyDescent="0.3">
      <c r="A1662" s="1">
        <v>45472</v>
      </c>
      <c r="B1662" s="12">
        <v>0.30694444444444446</v>
      </c>
      <c r="C1662">
        <v>30</v>
      </c>
      <c r="D1662" t="s">
        <v>4</v>
      </c>
      <c r="E1662">
        <v>90</v>
      </c>
      <c r="F1662">
        <f t="shared" si="176"/>
        <v>40</v>
      </c>
      <c r="G1662" s="2">
        <f t="shared" si="177"/>
        <v>0.66680555555555543</v>
      </c>
      <c r="H1662" s="3">
        <f t="shared" si="178"/>
        <v>0.42861434918126035</v>
      </c>
      <c r="I1662" s="11" t="e">
        <f t="shared" si="182"/>
        <v>#N/A</v>
      </c>
      <c r="J1662" s="11" t="e">
        <f t="shared" si="182"/>
        <v>#N/A</v>
      </c>
      <c r="K1662" s="11" t="e">
        <f t="shared" si="182"/>
        <v>#N/A</v>
      </c>
      <c r="L1662" s="5" t="e">
        <f t="shared" si="182"/>
        <v>#N/A</v>
      </c>
      <c r="M1662" s="5" t="e">
        <f t="shared" si="182"/>
        <v>#N/A</v>
      </c>
      <c r="N1662" s="5">
        <f t="shared" si="182"/>
        <v>0.51080269047419624</v>
      </c>
      <c r="O1662" s="8" t="e">
        <f t="shared" si="182"/>
        <v>#N/A</v>
      </c>
      <c r="P1662" s="8" t="e">
        <f t="shared" si="182"/>
        <v>#N/A</v>
      </c>
      <c r="Q1662" s="8" t="e">
        <f t="shared" si="182"/>
        <v>#N/A</v>
      </c>
      <c r="R1662" s="9" t="e">
        <f t="shared" si="182"/>
        <v>#N/A</v>
      </c>
      <c r="S1662" s="9" t="e">
        <f t="shared" si="182"/>
        <v>#N/A</v>
      </c>
      <c r="T1662" s="9" t="e">
        <f t="shared" si="182"/>
        <v>#N/A</v>
      </c>
    </row>
    <row r="1663" spans="1:20" x14ac:dyDescent="0.3">
      <c r="A1663" s="1">
        <v>45472</v>
      </c>
      <c r="B1663" s="12">
        <v>0.69791666666666663</v>
      </c>
      <c r="C1663">
        <v>30</v>
      </c>
      <c r="D1663" t="s">
        <v>5</v>
      </c>
      <c r="E1663">
        <v>270</v>
      </c>
      <c r="F1663">
        <f t="shared" si="176"/>
        <v>220</v>
      </c>
      <c r="G1663" s="2">
        <f t="shared" si="177"/>
        <v>0.67604166666666654</v>
      </c>
      <c r="H1663" s="3">
        <f t="shared" si="178"/>
        <v>-0.43455120696517074</v>
      </c>
      <c r="I1663" s="11" t="e">
        <f t="shared" si="182"/>
        <v>#N/A</v>
      </c>
      <c r="J1663" s="11" t="e">
        <f t="shared" si="182"/>
        <v>#N/A</v>
      </c>
      <c r="K1663" s="11" t="e">
        <f t="shared" si="182"/>
        <v>#N/A</v>
      </c>
      <c r="L1663" s="5" t="e">
        <f t="shared" si="182"/>
        <v>#N/A</v>
      </c>
      <c r="M1663" s="5" t="e">
        <f t="shared" si="182"/>
        <v>#N/A</v>
      </c>
      <c r="N1663" s="5">
        <f t="shared" si="182"/>
        <v>-0.51787796206689229</v>
      </c>
      <c r="O1663" s="8" t="e">
        <f t="shared" si="182"/>
        <v>#N/A</v>
      </c>
      <c r="P1663" s="8" t="e">
        <f t="shared" si="182"/>
        <v>#N/A</v>
      </c>
      <c r="Q1663" s="8" t="e">
        <f t="shared" si="182"/>
        <v>#N/A</v>
      </c>
      <c r="R1663" s="9" t="e">
        <f t="shared" si="182"/>
        <v>#N/A</v>
      </c>
      <c r="S1663" s="9" t="e">
        <f t="shared" si="182"/>
        <v>#N/A</v>
      </c>
      <c r="T1663" s="9" t="e">
        <f t="shared" si="182"/>
        <v>#N/A</v>
      </c>
    </row>
    <row r="1664" spans="1:20" x14ac:dyDescent="0.3">
      <c r="A1664" s="1">
        <v>45472</v>
      </c>
      <c r="B1664" s="12">
        <v>0.3527777777777778</v>
      </c>
      <c r="C1664">
        <v>40</v>
      </c>
      <c r="D1664" t="s">
        <v>4</v>
      </c>
      <c r="E1664">
        <v>104</v>
      </c>
      <c r="F1664">
        <f t="shared" si="176"/>
        <v>54</v>
      </c>
      <c r="G1664" s="2">
        <f t="shared" si="177"/>
        <v>0.57972222222222214</v>
      </c>
      <c r="H1664" s="3">
        <f t="shared" si="178"/>
        <v>0.46900512979458753</v>
      </c>
      <c r="I1664" s="11" t="e">
        <f t="shared" si="182"/>
        <v>#N/A</v>
      </c>
      <c r="J1664" s="11" t="e">
        <f t="shared" si="182"/>
        <v>#N/A</v>
      </c>
      <c r="K1664" s="11" t="e">
        <f t="shared" si="182"/>
        <v>#N/A</v>
      </c>
      <c r="L1664" s="5" t="e">
        <f t="shared" si="182"/>
        <v>#N/A</v>
      </c>
      <c r="M1664" s="5" t="e">
        <f t="shared" si="182"/>
        <v>#N/A</v>
      </c>
      <c r="N1664" s="5">
        <f t="shared" si="182"/>
        <v>0.34075217264844204</v>
      </c>
      <c r="O1664" s="8" t="e">
        <f t="shared" si="182"/>
        <v>#N/A</v>
      </c>
      <c r="P1664" s="8" t="e">
        <f t="shared" si="182"/>
        <v>#N/A</v>
      </c>
      <c r="Q1664" s="8" t="e">
        <f t="shared" si="182"/>
        <v>#N/A</v>
      </c>
      <c r="R1664" s="9" t="e">
        <f t="shared" si="182"/>
        <v>#N/A</v>
      </c>
      <c r="S1664" s="9" t="e">
        <f t="shared" si="182"/>
        <v>#N/A</v>
      </c>
      <c r="T1664" s="9" t="e">
        <f t="shared" si="182"/>
        <v>#N/A</v>
      </c>
    </row>
    <row r="1665" spans="1:20" x14ac:dyDescent="0.3">
      <c r="A1665" s="1">
        <v>45472</v>
      </c>
      <c r="B1665" s="12">
        <v>0.65208333333333335</v>
      </c>
      <c r="C1665">
        <v>40</v>
      </c>
      <c r="D1665" t="s">
        <v>5</v>
      </c>
      <c r="E1665">
        <v>256</v>
      </c>
      <c r="F1665">
        <f t="shared" si="176"/>
        <v>206</v>
      </c>
      <c r="G1665" s="2">
        <f t="shared" si="177"/>
        <v>0.58895833333333336</v>
      </c>
      <c r="H1665" s="3">
        <f t="shared" si="178"/>
        <v>-0.25818233999431689</v>
      </c>
      <c r="I1665" s="11" t="e">
        <f t="shared" si="182"/>
        <v>#N/A</v>
      </c>
      <c r="J1665" s="11" t="e">
        <f t="shared" si="182"/>
        <v>#N/A</v>
      </c>
      <c r="K1665" s="11" t="e">
        <f t="shared" si="182"/>
        <v>#N/A</v>
      </c>
      <c r="L1665" s="5" t="e">
        <f t="shared" si="182"/>
        <v>#N/A</v>
      </c>
      <c r="M1665" s="5" t="e">
        <f t="shared" si="182"/>
        <v>#N/A</v>
      </c>
      <c r="N1665" s="5">
        <f t="shared" si="182"/>
        <v>-0.52935224351828036</v>
      </c>
      <c r="O1665" s="8" t="e">
        <f t="shared" si="182"/>
        <v>#N/A</v>
      </c>
      <c r="P1665" s="8" t="e">
        <f t="shared" si="182"/>
        <v>#N/A</v>
      </c>
      <c r="Q1665" s="8" t="e">
        <f t="shared" si="182"/>
        <v>#N/A</v>
      </c>
      <c r="R1665" s="9" t="e">
        <f t="shared" si="182"/>
        <v>#N/A</v>
      </c>
      <c r="S1665" s="9" t="e">
        <f t="shared" si="182"/>
        <v>#N/A</v>
      </c>
      <c r="T1665" s="9" t="e">
        <f t="shared" si="182"/>
        <v>#N/A</v>
      </c>
    </row>
    <row r="1666" spans="1:20" x14ac:dyDescent="0.3">
      <c r="A1666" s="1">
        <v>45472</v>
      </c>
      <c r="B1666" s="12">
        <v>0.40208333333333335</v>
      </c>
      <c r="C1666">
        <v>50</v>
      </c>
      <c r="D1666" t="s">
        <v>4</v>
      </c>
      <c r="E1666">
        <v>122</v>
      </c>
      <c r="F1666">
        <f t="shared" ref="F1666:F1729" si="183">E1666-MajorAxis</f>
        <v>72</v>
      </c>
      <c r="G1666" s="2">
        <f t="shared" ref="G1666:G1729" si="184">0.3+1.9*ABS(B1666-0.5)</f>
        <v>0.48604166666666659</v>
      </c>
      <c r="H1666" s="3">
        <f t="shared" si="178"/>
        <v>0.46225309427429018</v>
      </c>
      <c r="I1666" s="11" t="e">
        <f t="shared" si="182"/>
        <v>#N/A</v>
      </c>
      <c r="J1666" s="11" t="e">
        <f t="shared" si="182"/>
        <v>#N/A</v>
      </c>
      <c r="K1666" s="11" t="e">
        <f t="shared" si="182"/>
        <v>#N/A</v>
      </c>
      <c r="L1666" s="5" t="e">
        <f t="shared" si="182"/>
        <v>#N/A</v>
      </c>
      <c r="M1666" s="5" t="e">
        <f t="shared" si="182"/>
        <v>#N/A</v>
      </c>
      <c r="N1666" s="5">
        <f t="shared" si="182"/>
        <v>0.15019513497432341</v>
      </c>
      <c r="O1666" s="8" t="e">
        <f t="shared" si="182"/>
        <v>#N/A</v>
      </c>
      <c r="P1666" s="8" t="e">
        <f t="shared" si="182"/>
        <v>#N/A</v>
      </c>
      <c r="Q1666" s="8" t="e">
        <f t="shared" si="182"/>
        <v>#N/A</v>
      </c>
      <c r="R1666" s="9" t="e">
        <f t="shared" si="182"/>
        <v>#N/A</v>
      </c>
      <c r="S1666" s="9" t="e">
        <f t="shared" si="182"/>
        <v>#N/A</v>
      </c>
      <c r="T1666" s="9" t="e">
        <f t="shared" si="182"/>
        <v>#N/A</v>
      </c>
    </row>
    <row r="1667" spans="1:20" x14ac:dyDescent="0.3">
      <c r="A1667" s="1">
        <v>45472</v>
      </c>
      <c r="B1667" s="12">
        <v>0.60347222222222219</v>
      </c>
      <c r="C1667">
        <v>50</v>
      </c>
      <c r="D1667" t="s">
        <v>5</v>
      </c>
      <c r="E1667">
        <v>238</v>
      </c>
      <c r="F1667">
        <f t="shared" si="183"/>
        <v>188</v>
      </c>
      <c r="G1667" s="2">
        <f t="shared" si="184"/>
        <v>0.49659722222222213</v>
      </c>
      <c r="H1667" s="3">
        <f t="shared" ref="H1667:H1730" si="185">G1667*SIN($F1667/180*PI())</f>
        <v>-6.9112975344821415E-2</v>
      </c>
      <c r="I1667" s="11" t="e">
        <f t="shared" ref="I1667:T1682" si="186">IF(TEXT($A1667,"mmm")=I$1,$G1667*COS($F1667/180*PI()),NA())</f>
        <v>#N/A</v>
      </c>
      <c r="J1667" s="11" t="e">
        <f t="shared" si="186"/>
        <v>#N/A</v>
      </c>
      <c r="K1667" s="11" t="e">
        <f t="shared" si="186"/>
        <v>#N/A</v>
      </c>
      <c r="L1667" s="5" t="e">
        <f t="shared" si="186"/>
        <v>#N/A</v>
      </c>
      <c r="M1667" s="5" t="e">
        <f t="shared" si="186"/>
        <v>#N/A</v>
      </c>
      <c r="N1667" s="5">
        <f t="shared" si="186"/>
        <v>-0.4917643721924283</v>
      </c>
      <c r="O1667" s="8" t="e">
        <f t="shared" si="186"/>
        <v>#N/A</v>
      </c>
      <c r="P1667" s="8" t="e">
        <f t="shared" si="186"/>
        <v>#N/A</v>
      </c>
      <c r="Q1667" s="8" t="e">
        <f t="shared" si="186"/>
        <v>#N/A</v>
      </c>
      <c r="R1667" s="9" t="e">
        <f t="shared" si="186"/>
        <v>#N/A</v>
      </c>
      <c r="S1667" s="9" t="e">
        <f t="shared" si="186"/>
        <v>#N/A</v>
      </c>
      <c r="T1667" s="9" t="e">
        <f t="shared" si="186"/>
        <v>#N/A</v>
      </c>
    </row>
    <row r="1668" spans="1:20" x14ac:dyDescent="0.3">
      <c r="A1668" s="1">
        <v>45472</v>
      </c>
      <c r="B1668" s="12">
        <v>0.47222222222222221</v>
      </c>
      <c r="C1668">
        <v>60</v>
      </c>
      <c r="D1668" t="s">
        <v>4</v>
      </c>
      <c r="E1668">
        <v>160</v>
      </c>
      <c r="F1668">
        <f t="shared" si="183"/>
        <v>110</v>
      </c>
      <c r="G1668" s="2">
        <f t="shared" si="184"/>
        <v>0.3527777777777778</v>
      </c>
      <c r="H1668" s="3">
        <f t="shared" si="185"/>
        <v>0.33150267455502885</v>
      </c>
      <c r="I1668" s="11" t="e">
        <f t="shared" si="186"/>
        <v>#N/A</v>
      </c>
      <c r="J1668" s="11" t="e">
        <f t="shared" si="186"/>
        <v>#N/A</v>
      </c>
      <c r="K1668" s="11" t="e">
        <f t="shared" si="186"/>
        <v>#N/A</v>
      </c>
      <c r="L1668" s="5" t="e">
        <f t="shared" si="186"/>
        <v>#N/A</v>
      </c>
      <c r="M1668" s="5" t="e">
        <f t="shared" si="186"/>
        <v>#N/A</v>
      </c>
      <c r="N1668" s="5">
        <f t="shared" si="186"/>
        <v>-0.12065710611766647</v>
      </c>
      <c r="O1668" s="8" t="e">
        <f t="shared" si="186"/>
        <v>#N/A</v>
      </c>
      <c r="P1668" s="8" t="e">
        <f t="shared" si="186"/>
        <v>#N/A</v>
      </c>
      <c r="Q1668" s="8" t="e">
        <f t="shared" si="186"/>
        <v>#N/A</v>
      </c>
      <c r="R1668" s="9" t="e">
        <f t="shared" si="186"/>
        <v>#N/A</v>
      </c>
      <c r="S1668" s="9" t="e">
        <f t="shared" si="186"/>
        <v>#N/A</v>
      </c>
      <c r="T1668" s="9" t="e">
        <f t="shared" si="186"/>
        <v>#N/A</v>
      </c>
    </row>
    <row r="1669" spans="1:20" x14ac:dyDescent="0.3">
      <c r="A1669" s="1">
        <v>45472</v>
      </c>
      <c r="B1669" s="12">
        <v>0.53263888888888888</v>
      </c>
      <c r="C1669">
        <v>60</v>
      </c>
      <c r="D1669" t="s">
        <v>5</v>
      </c>
      <c r="E1669">
        <v>200</v>
      </c>
      <c r="F1669">
        <f t="shared" si="183"/>
        <v>150</v>
      </c>
      <c r="G1669" s="2">
        <f t="shared" si="184"/>
        <v>0.36201388888888886</v>
      </c>
      <c r="H1669" s="3">
        <f t="shared" si="185"/>
        <v>0.1810069444444444</v>
      </c>
      <c r="I1669" s="11" t="e">
        <f t="shared" si="186"/>
        <v>#N/A</v>
      </c>
      <c r="J1669" s="11" t="e">
        <f t="shared" si="186"/>
        <v>#N/A</v>
      </c>
      <c r="K1669" s="11" t="e">
        <f t="shared" si="186"/>
        <v>#N/A</v>
      </c>
      <c r="L1669" s="5" t="e">
        <f t="shared" si="186"/>
        <v>#N/A</v>
      </c>
      <c r="M1669" s="5" t="e">
        <f t="shared" si="186"/>
        <v>#N/A</v>
      </c>
      <c r="N1669" s="5">
        <f t="shared" si="186"/>
        <v>-0.31351322430057488</v>
      </c>
      <c r="O1669" s="8" t="e">
        <f t="shared" si="186"/>
        <v>#N/A</v>
      </c>
      <c r="P1669" s="8" t="e">
        <f t="shared" si="186"/>
        <v>#N/A</v>
      </c>
      <c r="Q1669" s="8" t="e">
        <f t="shared" si="186"/>
        <v>#N/A</v>
      </c>
      <c r="R1669" s="9" t="e">
        <f t="shared" si="186"/>
        <v>#N/A</v>
      </c>
      <c r="S1669" s="9" t="e">
        <f t="shared" si="186"/>
        <v>#N/A</v>
      </c>
      <c r="T1669" s="9" t="e">
        <f t="shared" si="186"/>
        <v>#N/A</v>
      </c>
    </row>
    <row r="1670" spans="1:20" x14ac:dyDescent="0.3">
      <c r="A1670" s="1">
        <v>45473</v>
      </c>
      <c r="B1670" s="12">
        <v>0.15763888888888888</v>
      </c>
      <c r="C1670">
        <v>0</v>
      </c>
      <c r="D1670" t="s">
        <v>4</v>
      </c>
      <c r="E1670">
        <v>50</v>
      </c>
      <c r="F1670">
        <f t="shared" si="183"/>
        <v>0</v>
      </c>
      <c r="G1670" s="2">
        <f t="shared" si="184"/>
        <v>0.95048611111111114</v>
      </c>
      <c r="H1670" s="3">
        <f t="shared" si="185"/>
        <v>0</v>
      </c>
      <c r="I1670" s="11" t="e">
        <f t="shared" si="186"/>
        <v>#N/A</v>
      </c>
      <c r="J1670" s="11" t="e">
        <f t="shared" si="186"/>
        <v>#N/A</v>
      </c>
      <c r="K1670" s="11" t="e">
        <f t="shared" si="186"/>
        <v>#N/A</v>
      </c>
      <c r="L1670" s="5" t="e">
        <f t="shared" si="186"/>
        <v>#N/A</v>
      </c>
      <c r="M1670" s="5" t="e">
        <f t="shared" si="186"/>
        <v>#N/A</v>
      </c>
      <c r="N1670" s="5">
        <f t="shared" si="186"/>
        <v>0.95048611111111114</v>
      </c>
      <c r="O1670" s="8" t="e">
        <f t="shared" si="186"/>
        <v>#N/A</v>
      </c>
      <c r="P1670" s="8" t="e">
        <f t="shared" si="186"/>
        <v>#N/A</v>
      </c>
      <c r="Q1670" s="8" t="e">
        <f t="shared" si="186"/>
        <v>#N/A</v>
      </c>
      <c r="R1670" s="9" t="e">
        <f t="shared" si="186"/>
        <v>#N/A</v>
      </c>
      <c r="S1670" s="9" t="e">
        <f t="shared" si="186"/>
        <v>#N/A</v>
      </c>
      <c r="T1670" s="9" t="e">
        <f t="shared" si="186"/>
        <v>#N/A</v>
      </c>
    </row>
    <row r="1671" spans="1:20" x14ac:dyDescent="0.3">
      <c r="A1671" s="1">
        <v>45473</v>
      </c>
      <c r="B1671" s="12">
        <v>0.84791666666666665</v>
      </c>
      <c r="C1671">
        <v>0</v>
      </c>
      <c r="D1671" t="s">
        <v>5</v>
      </c>
      <c r="E1671">
        <v>311</v>
      </c>
      <c r="F1671">
        <f t="shared" si="183"/>
        <v>261</v>
      </c>
      <c r="G1671" s="2">
        <f t="shared" si="184"/>
        <v>0.96104166666666657</v>
      </c>
      <c r="H1671" s="3">
        <f t="shared" si="185"/>
        <v>-0.94920964899278537</v>
      </c>
      <c r="I1671" s="11" t="e">
        <f t="shared" si="186"/>
        <v>#N/A</v>
      </c>
      <c r="J1671" s="11" t="e">
        <f t="shared" si="186"/>
        <v>#N/A</v>
      </c>
      <c r="K1671" s="11" t="e">
        <f t="shared" si="186"/>
        <v>#N/A</v>
      </c>
      <c r="L1671" s="5" t="e">
        <f t="shared" si="186"/>
        <v>#N/A</v>
      </c>
      <c r="M1671" s="5" t="e">
        <f t="shared" si="186"/>
        <v>#N/A</v>
      </c>
      <c r="N1671" s="5">
        <f t="shared" si="186"/>
        <v>-0.15034003900637202</v>
      </c>
      <c r="O1671" s="8" t="e">
        <f t="shared" si="186"/>
        <v>#N/A</v>
      </c>
      <c r="P1671" s="8" t="e">
        <f t="shared" si="186"/>
        <v>#N/A</v>
      </c>
      <c r="Q1671" s="8" t="e">
        <f t="shared" si="186"/>
        <v>#N/A</v>
      </c>
      <c r="R1671" s="9" t="e">
        <f t="shared" si="186"/>
        <v>#N/A</v>
      </c>
      <c r="S1671" s="9" t="e">
        <f t="shared" si="186"/>
        <v>#N/A</v>
      </c>
      <c r="T1671" s="9" t="e">
        <f t="shared" si="186"/>
        <v>#N/A</v>
      </c>
    </row>
    <row r="1672" spans="1:20" x14ac:dyDescent="0.3">
      <c r="A1672" s="1">
        <v>45473</v>
      </c>
      <c r="B1672" s="12">
        <v>0.21388888888888888</v>
      </c>
      <c r="C1672">
        <v>10</v>
      </c>
      <c r="D1672" t="s">
        <v>4</v>
      </c>
      <c r="E1672">
        <v>65</v>
      </c>
      <c r="F1672">
        <f t="shared" si="183"/>
        <v>15</v>
      </c>
      <c r="G1672" s="2">
        <f t="shared" si="184"/>
        <v>0.84361111111111109</v>
      </c>
      <c r="H1672" s="3">
        <f t="shared" si="185"/>
        <v>0.21834262221565429</v>
      </c>
      <c r="I1672" s="11" t="e">
        <f t="shared" si="186"/>
        <v>#N/A</v>
      </c>
      <c r="J1672" s="11" t="e">
        <f t="shared" si="186"/>
        <v>#N/A</v>
      </c>
      <c r="K1672" s="11" t="e">
        <f t="shared" si="186"/>
        <v>#N/A</v>
      </c>
      <c r="L1672" s="5" t="e">
        <f t="shared" si="186"/>
        <v>#N/A</v>
      </c>
      <c r="M1672" s="5" t="e">
        <f t="shared" si="186"/>
        <v>#N/A</v>
      </c>
      <c r="N1672" s="5">
        <f t="shared" si="186"/>
        <v>0.81486575956663898</v>
      </c>
      <c r="O1672" s="8" t="e">
        <f t="shared" si="186"/>
        <v>#N/A</v>
      </c>
      <c r="P1672" s="8" t="e">
        <f t="shared" si="186"/>
        <v>#N/A</v>
      </c>
      <c r="Q1672" s="8" t="e">
        <f t="shared" si="186"/>
        <v>#N/A</v>
      </c>
      <c r="R1672" s="9" t="e">
        <f t="shared" si="186"/>
        <v>#N/A</v>
      </c>
      <c r="S1672" s="9" t="e">
        <f t="shared" si="186"/>
        <v>#N/A</v>
      </c>
      <c r="T1672" s="9" t="e">
        <f t="shared" si="186"/>
        <v>#N/A</v>
      </c>
    </row>
    <row r="1673" spans="1:20" x14ac:dyDescent="0.3">
      <c r="A1673" s="1">
        <v>45473</v>
      </c>
      <c r="B1673" s="12">
        <v>0.79097222222222219</v>
      </c>
      <c r="C1673">
        <v>10</v>
      </c>
      <c r="D1673" t="s">
        <v>5</v>
      </c>
      <c r="E1673">
        <v>295</v>
      </c>
      <c r="F1673">
        <f t="shared" si="183"/>
        <v>245</v>
      </c>
      <c r="G1673" s="2">
        <f t="shared" si="184"/>
        <v>0.85284722222222209</v>
      </c>
      <c r="H1673" s="3">
        <f t="shared" si="185"/>
        <v>-0.77294207865257625</v>
      </c>
      <c r="I1673" s="11" t="e">
        <f t="shared" si="186"/>
        <v>#N/A</v>
      </c>
      <c r="J1673" s="11" t="e">
        <f t="shared" si="186"/>
        <v>#N/A</v>
      </c>
      <c r="K1673" s="11" t="e">
        <f t="shared" si="186"/>
        <v>#N/A</v>
      </c>
      <c r="L1673" s="5" t="e">
        <f t="shared" si="186"/>
        <v>#N/A</v>
      </c>
      <c r="M1673" s="5" t="e">
        <f t="shared" si="186"/>
        <v>#N/A</v>
      </c>
      <c r="N1673" s="5">
        <f t="shared" si="186"/>
        <v>-0.36042881058593929</v>
      </c>
      <c r="O1673" s="8" t="e">
        <f t="shared" si="186"/>
        <v>#N/A</v>
      </c>
      <c r="P1673" s="8" t="e">
        <f t="shared" si="186"/>
        <v>#N/A</v>
      </c>
      <c r="Q1673" s="8" t="e">
        <f t="shared" si="186"/>
        <v>#N/A</v>
      </c>
      <c r="R1673" s="9" t="e">
        <f t="shared" si="186"/>
        <v>#N/A</v>
      </c>
      <c r="S1673" s="9" t="e">
        <f t="shared" si="186"/>
        <v>#N/A</v>
      </c>
      <c r="T1673" s="9" t="e">
        <f t="shared" si="186"/>
        <v>#N/A</v>
      </c>
    </row>
    <row r="1674" spans="1:20" x14ac:dyDescent="0.3">
      <c r="A1674" s="1">
        <v>45473</v>
      </c>
      <c r="B1674" s="12">
        <v>0.26180555555555557</v>
      </c>
      <c r="C1674">
        <v>20</v>
      </c>
      <c r="D1674" t="s">
        <v>4</v>
      </c>
      <c r="E1674">
        <v>78</v>
      </c>
      <c r="F1674">
        <f t="shared" si="183"/>
        <v>28</v>
      </c>
      <c r="G1674" s="2">
        <f t="shared" si="184"/>
        <v>0.7525694444444444</v>
      </c>
      <c r="H1674" s="3">
        <f t="shared" si="185"/>
        <v>0.35330995318824293</v>
      </c>
      <c r="I1674" s="11" t="e">
        <f t="shared" si="186"/>
        <v>#N/A</v>
      </c>
      <c r="J1674" s="11" t="e">
        <f t="shared" si="186"/>
        <v>#N/A</v>
      </c>
      <c r="K1674" s="11" t="e">
        <f t="shared" si="186"/>
        <v>#N/A</v>
      </c>
      <c r="L1674" s="5" t="e">
        <f t="shared" si="186"/>
        <v>#N/A</v>
      </c>
      <c r="M1674" s="5" t="e">
        <f t="shared" si="186"/>
        <v>#N/A</v>
      </c>
      <c r="N1674" s="5">
        <f t="shared" si="186"/>
        <v>0.66447937943140212</v>
      </c>
      <c r="O1674" s="8" t="e">
        <f t="shared" si="186"/>
        <v>#N/A</v>
      </c>
      <c r="P1674" s="8" t="e">
        <f t="shared" si="186"/>
        <v>#N/A</v>
      </c>
      <c r="Q1674" s="8" t="e">
        <f t="shared" si="186"/>
        <v>#N/A</v>
      </c>
      <c r="R1674" s="9" t="e">
        <f t="shared" si="186"/>
        <v>#N/A</v>
      </c>
      <c r="S1674" s="9" t="e">
        <f t="shared" si="186"/>
        <v>#N/A</v>
      </c>
      <c r="T1674" s="9" t="e">
        <f t="shared" si="186"/>
        <v>#N/A</v>
      </c>
    </row>
    <row r="1675" spans="1:20" x14ac:dyDescent="0.3">
      <c r="A1675" s="1">
        <v>45473</v>
      </c>
      <c r="B1675" s="12">
        <v>0.74305555555555558</v>
      </c>
      <c r="C1675">
        <v>20</v>
      </c>
      <c r="D1675" t="s">
        <v>5</v>
      </c>
      <c r="E1675">
        <v>282</v>
      </c>
      <c r="F1675">
        <f t="shared" si="183"/>
        <v>232</v>
      </c>
      <c r="G1675" s="2">
        <f t="shared" si="184"/>
        <v>0.76180555555555562</v>
      </c>
      <c r="H1675" s="3">
        <f t="shared" si="185"/>
        <v>-0.60031096993512101</v>
      </c>
      <c r="I1675" s="11" t="e">
        <f t="shared" si="186"/>
        <v>#N/A</v>
      </c>
      <c r="J1675" s="11" t="e">
        <f t="shared" si="186"/>
        <v>#N/A</v>
      </c>
      <c r="K1675" s="11" t="e">
        <f t="shared" si="186"/>
        <v>#N/A</v>
      </c>
      <c r="L1675" s="5" t="e">
        <f t="shared" si="186"/>
        <v>#N/A</v>
      </c>
      <c r="M1675" s="5" t="e">
        <f t="shared" si="186"/>
        <v>#N/A</v>
      </c>
      <c r="N1675" s="5">
        <f t="shared" si="186"/>
        <v>-0.46901433224461597</v>
      </c>
      <c r="O1675" s="8" t="e">
        <f t="shared" si="186"/>
        <v>#N/A</v>
      </c>
      <c r="P1675" s="8" t="e">
        <f t="shared" si="186"/>
        <v>#N/A</v>
      </c>
      <c r="Q1675" s="8" t="e">
        <f t="shared" si="186"/>
        <v>#N/A</v>
      </c>
      <c r="R1675" s="9" t="e">
        <f t="shared" si="186"/>
        <v>#N/A</v>
      </c>
      <c r="S1675" s="9" t="e">
        <f t="shared" si="186"/>
        <v>#N/A</v>
      </c>
      <c r="T1675" s="9" t="e">
        <f t="shared" si="186"/>
        <v>#N/A</v>
      </c>
    </row>
    <row r="1676" spans="1:20" x14ac:dyDescent="0.3">
      <c r="A1676" s="1">
        <v>45473</v>
      </c>
      <c r="B1676" s="12">
        <v>0.30763888888888891</v>
      </c>
      <c r="C1676">
        <v>30</v>
      </c>
      <c r="D1676" t="s">
        <v>4</v>
      </c>
      <c r="E1676">
        <v>90</v>
      </c>
      <c r="F1676">
        <f t="shared" si="183"/>
        <v>40</v>
      </c>
      <c r="G1676" s="2">
        <f t="shared" si="184"/>
        <v>0.665486111111111</v>
      </c>
      <c r="H1676" s="3">
        <f t="shared" si="185"/>
        <v>0.42776622664070169</v>
      </c>
      <c r="I1676" s="11" t="e">
        <f t="shared" si="186"/>
        <v>#N/A</v>
      </c>
      <c r="J1676" s="11" t="e">
        <f t="shared" si="186"/>
        <v>#N/A</v>
      </c>
      <c r="K1676" s="11" t="e">
        <f t="shared" si="186"/>
        <v>#N/A</v>
      </c>
      <c r="L1676" s="5" t="e">
        <f t="shared" si="186"/>
        <v>#N/A</v>
      </c>
      <c r="M1676" s="5" t="e">
        <f t="shared" si="186"/>
        <v>#N/A</v>
      </c>
      <c r="N1676" s="5">
        <f t="shared" si="186"/>
        <v>0.50979193738952533</v>
      </c>
      <c r="O1676" s="8" t="e">
        <f t="shared" si="186"/>
        <v>#N/A</v>
      </c>
      <c r="P1676" s="8" t="e">
        <f t="shared" si="186"/>
        <v>#N/A</v>
      </c>
      <c r="Q1676" s="8" t="e">
        <f t="shared" si="186"/>
        <v>#N/A</v>
      </c>
      <c r="R1676" s="9" t="e">
        <f t="shared" si="186"/>
        <v>#N/A</v>
      </c>
      <c r="S1676" s="9" t="e">
        <f t="shared" si="186"/>
        <v>#N/A</v>
      </c>
      <c r="T1676" s="9" t="e">
        <f t="shared" si="186"/>
        <v>#N/A</v>
      </c>
    </row>
    <row r="1677" spans="1:20" x14ac:dyDescent="0.3">
      <c r="A1677" s="1">
        <v>45473</v>
      </c>
      <c r="B1677" s="12">
        <v>0.69791666666666663</v>
      </c>
      <c r="C1677">
        <v>30</v>
      </c>
      <c r="D1677" t="s">
        <v>5</v>
      </c>
      <c r="E1677">
        <v>270</v>
      </c>
      <c r="F1677">
        <f t="shared" si="183"/>
        <v>220</v>
      </c>
      <c r="G1677" s="2">
        <f t="shared" si="184"/>
        <v>0.67604166666666654</v>
      </c>
      <c r="H1677" s="3">
        <f t="shared" si="185"/>
        <v>-0.43455120696517074</v>
      </c>
      <c r="I1677" s="11" t="e">
        <f t="shared" si="186"/>
        <v>#N/A</v>
      </c>
      <c r="J1677" s="11" t="e">
        <f t="shared" si="186"/>
        <v>#N/A</v>
      </c>
      <c r="K1677" s="11" t="e">
        <f t="shared" si="186"/>
        <v>#N/A</v>
      </c>
      <c r="L1677" s="5" t="e">
        <f t="shared" si="186"/>
        <v>#N/A</v>
      </c>
      <c r="M1677" s="5" t="e">
        <f t="shared" si="186"/>
        <v>#N/A</v>
      </c>
      <c r="N1677" s="5">
        <f t="shared" si="186"/>
        <v>-0.51787796206689229</v>
      </c>
      <c r="O1677" s="8" t="e">
        <f t="shared" si="186"/>
        <v>#N/A</v>
      </c>
      <c r="P1677" s="8" t="e">
        <f t="shared" si="186"/>
        <v>#N/A</v>
      </c>
      <c r="Q1677" s="8" t="e">
        <f t="shared" si="186"/>
        <v>#N/A</v>
      </c>
      <c r="R1677" s="9" t="e">
        <f t="shared" si="186"/>
        <v>#N/A</v>
      </c>
      <c r="S1677" s="9" t="e">
        <f t="shared" si="186"/>
        <v>#N/A</v>
      </c>
      <c r="T1677" s="9" t="e">
        <f t="shared" si="186"/>
        <v>#N/A</v>
      </c>
    </row>
    <row r="1678" spans="1:20" x14ac:dyDescent="0.3">
      <c r="A1678" s="1">
        <v>45473</v>
      </c>
      <c r="B1678" s="12">
        <v>0.3527777777777778</v>
      </c>
      <c r="C1678">
        <v>40</v>
      </c>
      <c r="D1678" t="s">
        <v>4</v>
      </c>
      <c r="E1678">
        <v>104</v>
      </c>
      <c r="F1678">
        <f t="shared" si="183"/>
        <v>54</v>
      </c>
      <c r="G1678" s="2">
        <f t="shared" si="184"/>
        <v>0.57972222222222214</v>
      </c>
      <c r="H1678" s="3">
        <f t="shared" si="185"/>
        <v>0.46900512979458753</v>
      </c>
      <c r="I1678" s="11" t="e">
        <f t="shared" si="186"/>
        <v>#N/A</v>
      </c>
      <c r="J1678" s="11" t="e">
        <f t="shared" si="186"/>
        <v>#N/A</v>
      </c>
      <c r="K1678" s="11" t="e">
        <f t="shared" si="186"/>
        <v>#N/A</v>
      </c>
      <c r="L1678" s="5" t="e">
        <f t="shared" si="186"/>
        <v>#N/A</v>
      </c>
      <c r="M1678" s="5" t="e">
        <f t="shared" si="186"/>
        <v>#N/A</v>
      </c>
      <c r="N1678" s="5">
        <f t="shared" si="186"/>
        <v>0.34075217264844204</v>
      </c>
      <c r="O1678" s="8" t="e">
        <f t="shared" si="186"/>
        <v>#N/A</v>
      </c>
      <c r="P1678" s="8" t="e">
        <f t="shared" si="186"/>
        <v>#N/A</v>
      </c>
      <c r="Q1678" s="8" t="e">
        <f t="shared" si="186"/>
        <v>#N/A</v>
      </c>
      <c r="R1678" s="9" t="e">
        <f t="shared" si="186"/>
        <v>#N/A</v>
      </c>
      <c r="S1678" s="9" t="e">
        <f t="shared" si="186"/>
        <v>#N/A</v>
      </c>
      <c r="T1678" s="9" t="e">
        <f t="shared" si="186"/>
        <v>#N/A</v>
      </c>
    </row>
    <row r="1679" spans="1:20" x14ac:dyDescent="0.3">
      <c r="A1679" s="1">
        <v>45473</v>
      </c>
      <c r="B1679" s="12">
        <v>0.65208333333333335</v>
      </c>
      <c r="C1679">
        <v>40</v>
      </c>
      <c r="D1679" t="s">
        <v>5</v>
      </c>
      <c r="E1679">
        <v>256</v>
      </c>
      <c r="F1679">
        <f t="shared" si="183"/>
        <v>206</v>
      </c>
      <c r="G1679" s="2">
        <f t="shared" si="184"/>
        <v>0.58895833333333336</v>
      </c>
      <c r="H1679" s="3">
        <f t="shared" si="185"/>
        <v>-0.25818233999431689</v>
      </c>
      <c r="I1679" s="11" t="e">
        <f t="shared" si="186"/>
        <v>#N/A</v>
      </c>
      <c r="J1679" s="11" t="e">
        <f t="shared" si="186"/>
        <v>#N/A</v>
      </c>
      <c r="K1679" s="11" t="e">
        <f t="shared" si="186"/>
        <v>#N/A</v>
      </c>
      <c r="L1679" s="5" t="e">
        <f t="shared" si="186"/>
        <v>#N/A</v>
      </c>
      <c r="M1679" s="5" t="e">
        <f t="shared" si="186"/>
        <v>#N/A</v>
      </c>
      <c r="N1679" s="5">
        <f t="shared" si="186"/>
        <v>-0.52935224351828036</v>
      </c>
      <c r="O1679" s="8" t="e">
        <f t="shared" si="186"/>
        <v>#N/A</v>
      </c>
      <c r="P1679" s="8" t="e">
        <f t="shared" si="186"/>
        <v>#N/A</v>
      </c>
      <c r="Q1679" s="8" t="e">
        <f t="shared" si="186"/>
        <v>#N/A</v>
      </c>
      <c r="R1679" s="9" t="e">
        <f t="shared" si="186"/>
        <v>#N/A</v>
      </c>
      <c r="S1679" s="9" t="e">
        <f t="shared" si="186"/>
        <v>#N/A</v>
      </c>
      <c r="T1679" s="9" t="e">
        <f t="shared" si="186"/>
        <v>#N/A</v>
      </c>
    </row>
    <row r="1680" spans="1:20" x14ac:dyDescent="0.3">
      <c r="A1680" s="1">
        <v>45473</v>
      </c>
      <c r="B1680" s="12">
        <v>0.40208333333333335</v>
      </c>
      <c r="C1680">
        <v>50</v>
      </c>
      <c r="D1680" t="s">
        <v>4</v>
      </c>
      <c r="E1680">
        <v>122</v>
      </c>
      <c r="F1680">
        <f t="shared" si="183"/>
        <v>72</v>
      </c>
      <c r="G1680" s="2">
        <f t="shared" si="184"/>
        <v>0.48604166666666659</v>
      </c>
      <c r="H1680" s="3">
        <f t="shared" si="185"/>
        <v>0.46225309427429018</v>
      </c>
      <c r="I1680" s="11" t="e">
        <f t="shared" si="186"/>
        <v>#N/A</v>
      </c>
      <c r="J1680" s="11" t="e">
        <f t="shared" si="186"/>
        <v>#N/A</v>
      </c>
      <c r="K1680" s="11" t="e">
        <f t="shared" si="186"/>
        <v>#N/A</v>
      </c>
      <c r="L1680" s="5" t="e">
        <f t="shared" si="186"/>
        <v>#N/A</v>
      </c>
      <c r="M1680" s="5" t="e">
        <f t="shared" si="186"/>
        <v>#N/A</v>
      </c>
      <c r="N1680" s="5">
        <f t="shared" si="186"/>
        <v>0.15019513497432341</v>
      </c>
      <c r="O1680" s="8" t="e">
        <f t="shared" si="186"/>
        <v>#N/A</v>
      </c>
      <c r="P1680" s="8" t="e">
        <f t="shared" si="186"/>
        <v>#N/A</v>
      </c>
      <c r="Q1680" s="8" t="e">
        <f t="shared" si="186"/>
        <v>#N/A</v>
      </c>
      <c r="R1680" s="9" t="e">
        <f t="shared" si="186"/>
        <v>#N/A</v>
      </c>
      <c r="S1680" s="9" t="e">
        <f t="shared" si="186"/>
        <v>#N/A</v>
      </c>
      <c r="T1680" s="9" t="e">
        <f t="shared" si="186"/>
        <v>#N/A</v>
      </c>
    </row>
    <row r="1681" spans="1:20" x14ac:dyDescent="0.3">
      <c r="A1681" s="1">
        <v>45473</v>
      </c>
      <c r="B1681" s="12">
        <v>0.60277777777777775</v>
      </c>
      <c r="C1681">
        <v>50</v>
      </c>
      <c r="D1681" t="s">
        <v>5</v>
      </c>
      <c r="E1681">
        <v>238</v>
      </c>
      <c r="F1681">
        <f t="shared" si="183"/>
        <v>188</v>
      </c>
      <c r="G1681" s="2">
        <f t="shared" si="184"/>
        <v>0.49527777777777771</v>
      </c>
      <c r="H1681" s="3">
        <f t="shared" si="185"/>
        <v>-6.8929344169943549E-2</v>
      </c>
      <c r="I1681" s="11" t="e">
        <f t="shared" si="186"/>
        <v>#N/A</v>
      </c>
      <c r="J1681" s="11" t="e">
        <f t="shared" si="186"/>
        <v>#N/A</v>
      </c>
      <c r="K1681" s="11" t="e">
        <f t="shared" si="186"/>
        <v>#N/A</v>
      </c>
      <c r="L1681" s="5" t="e">
        <f t="shared" si="186"/>
        <v>#N/A</v>
      </c>
      <c r="M1681" s="5" t="e">
        <f t="shared" si="186"/>
        <v>#N/A</v>
      </c>
      <c r="N1681" s="5">
        <f t="shared" si="186"/>
        <v>-0.49045776849061651</v>
      </c>
      <c r="O1681" s="8" t="e">
        <f t="shared" si="186"/>
        <v>#N/A</v>
      </c>
      <c r="P1681" s="8" t="e">
        <f t="shared" si="186"/>
        <v>#N/A</v>
      </c>
      <c r="Q1681" s="8" t="e">
        <f t="shared" si="186"/>
        <v>#N/A</v>
      </c>
      <c r="R1681" s="9" t="e">
        <f t="shared" si="186"/>
        <v>#N/A</v>
      </c>
      <c r="S1681" s="9" t="e">
        <f t="shared" si="186"/>
        <v>#N/A</v>
      </c>
      <c r="T1681" s="9" t="e">
        <f t="shared" si="186"/>
        <v>#N/A</v>
      </c>
    </row>
    <row r="1682" spans="1:20" x14ac:dyDescent="0.3">
      <c r="A1682" s="1">
        <v>45473</v>
      </c>
      <c r="B1682" s="12">
        <v>0.47361111111111109</v>
      </c>
      <c r="C1682">
        <v>60</v>
      </c>
      <c r="D1682" t="s">
        <v>4</v>
      </c>
      <c r="E1682">
        <v>161</v>
      </c>
      <c r="F1682">
        <f t="shared" si="183"/>
        <v>111</v>
      </c>
      <c r="G1682" s="2">
        <f t="shared" si="184"/>
        <v>0.35013888888888889</v>
      </c>
      <c r="H1682" s="3">
        <f t="shared" si="185"/>
        <v>0.32688281322214524</v>
      </c>
      <c r="I1682" s="11" t="e">
        <f t="shared" si="186"/>
        <v>#N/A</v>
      </c>
      <c r="J1682" s="11" t="e">
        <f t="shared" si="186"/>
        <v>#N/A</v>
      </c>
      <c r="K1682" s="11" t="e">
        <f t="shared" si="186"/>
        <v>#N/A</v>
      </c>
      <c r="L1682" s="5" t="e">
        <f t="shared" si="186"/>
        <v>#N/A</v>
      </c>
      <c r="M1682" s="5" t="e">
        <f t="shared" si="186"/>
        <v>#N/A</v>
      </c>
      <c r="N1682" s="5">
        <f t="shared" si="186"/>
        <v>-0.12547855566718083</v>
      </c>
      <c r="O1682" s="8" t="e">
        <f t="shared" si="186"/>
        <v>#N/A</v>
      </c>
      <c r="P1682" s="8" t="e">
        <f t="shared" si="186"/>
        <v>#N/A</v>
      </c>
      <c r="Q1682" s="8" t="e">
        <f t="shared" si="186"/>
        <v>#N/A</v>
      </c>
      <c r="R1682" s="9" t="e">
        <f t="shared" si="186"/>
        <v>#N/A</v>
      </c>
      <c r="S1682" s="9" t="e">
        <f t="shared" si="186"/>
        <v>#N/A</v>
      </c>
      <c r="T1682" s="9" t="e">
        <f t="shared" si="186"/>
        <v>#N/A</v>
      </c>
    </row>
    <row r="1683" spans="1:20" x14ac:dyDescent="0.3">
      <c r="A1683" s="1">
        <v>45473</v>
      </c>
      <c r="B1683" s="12">
        <v>0.53194444444444444</v>
      </c>
      <c r="C1683">
        <v>60</v>
      </c>
      <c r="D1683" t="s">
        <v>5</v>
      </c>
      <c r="E1683">
        <v>200</v>
      </c>
      <c r="F1683">
        <f t="shared" si="183"/>
        <v>150</v>
      </c>
      <c r="G1683" s="2">
        <f t="shared" si="184"/>
        <v>0.36069444444444443</v>
      </c>
      <c r="H1683" s="3">
        <f t="shared" si="185"/>
        <v>0.18034722222222219</v>
      </c>
      <c r="I1683" s="11" t="e">
        <f t="shared" ref="I1683:T1698" si="187">IF(TEXT($A1683,"mmm")=I$1,$G1683*COS($F1683/180*PI()),NA())</f>
        <v>#N/A</v>
      </c>
      <c r="J1683" s="11" t="e">
        <f t="shared" si="187"/>
        <v>#N/A</v>
      </c>
      <c r="K1683" s="11" t="e">
        <f t="shared" si="187"/>
        <v>#N/A</v>
      </c>
      <c r="L1683" s="5" t="e">
        <f t="shared" si="187"/>
        <v>#N/A</v>
      </c>
      <c r="M1683" s="5" t="e">
        <f t="shared" si="187"/>
        <v>#N/A</v>
      </c>
      <c r="N1683" s="5">
        <f t="shared" si="187"/>
        <v>-0.31237055189280377</v>
      </c>
      <c r="O1683" s="8" t="e">
        <f t="shared" si="187"/>
        <v>#N/A</v>
      </c>
      <c r="P1683" s="8" t="e">
        <f t="shared" si="187"/>
        <v>#N/A</v>
      </c>
      <c r="Q1683" s="8" t="e">
        <f t="shared" si="187"/>
        <v>#N/A</v>
      </c>
      <c r="R1683" s="9" t="e">
        <f t="shared" si="187"/>
        <v>#N/A</v>
      </c>
      <c r="S1683" s="9" t="e">
        <f t="shared" si="187"/>
        <v>#N/A</v>
      </c>
      <c r="T1683" s="9" t="e">
        <f t="shared" si="187"/>
        <v>#N/A</v>
      </c>
    </row>
    <row r="1684" spans="1:20" x14ac:dyDescent="0.3">
      <c r="A1684" s="1">
        <v>45474</v>
      </c>
      <c r="B1684" s="12">
        <v>0.15763888888888888</v>
      </c>
      <c r="C1684">
        <v>0</v>
      </c>
      <c r="D1684" t="s">
        <v>4</v>
      </c>
      <c r="E1684">
        <v>50</v>
      </c>
      <c r="F1684">
        <f t="shared" si="183"/>
        <v>0</v>
      </c>
      <c r="G1684" s="2">
        <f t="shared" si="184"/>
        <v>0.95048611111111114</v>
      </c>
      <c r="H1684" s="3">
        <f t="shared" si="185"/>
        <v>0</v>
      </c>
      <c r="I1684" s="11" t="e">
        <f t="shared" si="187"/>
        <v>#N/A</v>
      </c>
      <c r="J1684" s="11" t="e">
        <f t="shared" si="187"/>
        <v>#N/A</v>
      </c>
      <c r="K1684" s="11" t="e">
        <f t="shared" si="187"/>
        <v>#N/A</v>
      </c>
      <c r="L1684" s="5" t="e">
        <f t="shared" si="187"/>
        <v>#N/A</v>
      </c>
      <c r="M1684" s="5" t="e">
        <f t="shared" si="187"/>
        <v>#N/A</v>
      </c>
      <c r="N1684" s="5" t="e">
        <f t="shared" si="187"/>
        <v>#N/A</v>
      </c>
      <c r="O1684" s="8">
        <f t="shared" si="187"/>
        <v>0.95048611111111114</v>
      </c>
      <c r="P1684" s="8" t="e">
        <f t="shared" si="187"/>
        <v>#N/A</v>
      </c>
      <c r="Q1684" s="8" t="e">
        <f t="shared" si="187"/>
        <v>#N/A</v>
      </c>
      <c r="R1684" s="9" t="e">
        <f t="shared" si="187"/>
        <v>#N/A</v>
      </c>
      <c r="S1684" s="9" t="e">
        <f t="shared" si="187"/>
        <v>#N/A</v>
      </c>
      <c r="T1684" s="9" t="e">
        <f t="shared" si="187"/>
        <v>#N/A</v>
      </c>
    </row>
    <row r="1685" spans="1:20" x14ac:dyDescent="0.3">
      <c r="A1685" s="1">
        <v>45474</v>
      </c>
      <c r="B1685" s="12">
        <v>0.84722222222222221</v>
      </c>
      <c r="C1685">
        <v>0</v>
      </c>
      <c r="D1685" t="s">
        <v>5</v>
      </c>
      <c r="E1685">
        <v>310</v>
      </c>
      <c r="F1685">
        <f t="shared" si="183"/>
        <v>260</v>
      </c>
      <c r="G1685" s="2">
        <f t="shared" si="184"/>
        <v>0.95972222222222214</v>
      </c>
      <c r="H1685" s="3">
        <f t="shared" si="185"/>
        <v>-0.9451418851825496</v>
      </c>
      <c r="I1685" s="11" t="e">
        <f t="shared" si="187"/>
        <v>#N/A</v>
      </c>
      <c r="J1685" s="11" t="e">
        <f t="shared" si="187"/>
        <v>#N/A</v>
      </c>
      <c r="K1685" s="11" t="e">
        <f t="shared" si="187"/>
        <v>#N/A</v>
      </c>
      <c r="L1685" s="5" t="e">
        <f t="shared" si="187"/>
        <v>#N/A</v>
      </c>
      <c r="M1685" s="5" t="e">
        <f t="shared" si="187"/>
        <v>#N/A</v>
      </c>
      <c r="N1685" s="5" t="e">
        <f t="shared" si="187"/>
        <v>#N/A</v>
      </c>
      <c r="O1685" s="8">
        <f t="shared" si="187"/>
        <v>-0.16665401495534563</v>
      </c>
      <c r="P1685" s="8" t="e">
        <f t="shared" si="187"/>
        <v>#N/A</v>
      </c>
      <c r="Q1685" s="8" t="e">
        <f t="shared" si="187"/>
        <v>#N/A</v>
      </c>
      <c r="R1685" s="9" t="e">
        <f t="shared" si="187"/>
        <v>#N/A</v>
      </c>
      <c r="S1685" s="9" t="e">
        <f t="shared" si="187"/>
        <v>#N/A</v>
      </c>
      <c r="T1685" s="9" t="e">
        <f t="shared" si="187"/>
        <v>#N/A</v>
      </c>
    </row>
    <row r="1686" spans="1:20" x14ac:dyDescent="0.3">
      <c r="A1686" s="1">
        <v>45474</v>
      </c>
      <c r="B1686" s="12">
        <v>0.21458333333333332</v>
      </c>
      <c r="C1686">
        <v>10</v>
      </c>
      <c r="D1686" t="s">
        <v>4</v>
      </c>
      <c r="E1686">
        <v>65</v>
      </c>
      <c r="F1686">
        <f t="shared" si="183"/>
        <v>15</v>
      </c>
      <c r="G1686" s="2">
        <f t="shared" si="184"/>
        <v>0.84229166666666666</v>
      </c>
      <c r="H1686" s="3">
        <f t="shared" si="185"/>
        <v>0.21800112486447737</v>
      </c>
      <c r="I1686" s="11" t="e">
        <f t="shared" si="187"/>
        <v>#N/A</v>
      </c>
      <c r="J1686" s="11" t="e">
        <f t="shared" si="187"/>
        <v>#N/A</v>
      </c>
      <c r="K1686" s="11" t="e">
        <f t="shared" si="187"/>
        <v>#N/A</v>
      </c>
      <c r="L1686" s="5" t="e">
        <f t="shared" si="187"/>
        <v>#N/A</v>
      </c>
      <c r="M1686" s="5" t="e">
        <f t="shared" si="187"/>
        <v>#N/A</v>
      </c>
      <c r="N1686" s="5" t="e">
        <f t="shared" si="187"/>
        <v>#N/A</v>
      </c>
      <c r="O1686" s="8">
        <f t="shared" si="187"/>
        <v>0.81359127410139653</v>
      </c>
      <c r="P1686" s="8" t="e">
        <f t="shared" si="187"/>
        <v>#N/A</v>
      </c>
      <c r="Q1686" s="8" t="e">
        <f t="shared" si="187"/>
        <v>#N/A</v>
      </c>
      <c r="R1686" s="9" t="e">
        <f t="shared" si="187"/>
        <v>#N/A</v>
      </c>
      <c r="S1686" s="9" t="e">
        <f t="shared" si="187"/>
        <v>#N/A</v>
      </c>
      <c r="T1686" s="9" t="e">
        <f t="shared" si="187"/>
        <v>#N/A</v>
      </c>
    </row>
    <row r="1687" spans="1:20" x14ac:dyDescent="0.3">
      <c r="A1687" s="1">
        <v>45474</v>
      </c>
      <c r="B1687" s="12">
        <v>0.79097222222222219</v>
      </c>
      <c r="C1687">
        <v>10</v>
      </c>
      <c r="D1687" t="s">
        <v>5</v>
      </c>
      <c r="E1687">
        <v>295</v>
      </c>
      <c r="F1687">
        <f t="shared" si="183"/>
        <v>245</v>
      </c>
      <c r="G1687" s="2">
        <f t="shared" si="184"/>
        <v>0.85284722222222209</v>
      </c>
      <c r="H1687" s="3">
        <f t="shared" si="185"/>
        <v>-0.77294207865257625</v>
      </c>
      <c r="I1687" s="11" t="e">
        <f t="shared" si="187"/>
        <v>#N/A</v>
      </c>
      <c r="J1687" s="11" t="e">
        <f t="shared" si="187"/>
        <v>#N/A</v>
      </c>
      <c r="K1687" s="11" t="e">
        <f t="shared" si="187"/>
        <v>#N/A</v>
      </c>
      <c r="L1687" s="5" t="e">
        <f t="shared" si="187"/>
        <v>#N/A</v>
      </c>
      <c r="M1687" s="5" t="e">
        <f t="shared" si="187"/>
        <v>#N/A</v>
      </c>
      <c r="N1687" s="5" t="e">
        <f t="shared" si="187"/>
        <v>#N/A</v>
      </c>
      <c r="O1687" s="8">
        <f t="shared" si="187"/>
        <v>-0.36042881058593929</v>
      </c>
      <c r="P1687" s="8" t="e">
        <f t="shared" si="187"/>
        <v>#N/A</v>
      </c>
      <c r="Q1687" s="8" t="e">
        <f t="shared" si="187"/>
        <v>#N/A</v>
      </c>
      <c r="R1687" s="9" t="e">
        <f t="shared" si="187"/>
        <v>#N/A</v>
      </c>
      <c r="S1687" s="9" t="e">
        <f t="shared" si="187"/>
        <v>#N/A</v>
      </c>
      <c r="T1687" s="9" t="e">
        <f t="shared" si="187"/>
        <v>#N/A</v>
      </c>
    </row>
    <row r="1688" spans="1:20" x14ac:dyDescent="0.3">
      <c r="A1688" s="1">
        <v>45474</v>
      </c>
      <c r="B1688" s="12">
        <v>0.26250000000000001</v>
      </c>
      <c r="C1688">
        <v>20</v>
      </c>
      <c r="D1688" t="s">
        <v>4</v>
      </c>
      <c r="E1688">
        <v>78</v>
      </c>
      <c r="F1688">
        <f t="shared" si="183"/>
        <v>28</v>
      </c>
      <c r="G1688" s="2">
        <f t="shared" si="184"/>
        <v>0.75124999999999997</v>
      </c>
      <c r="H1688" s="3">
        <f t="shared" si="185"/>
        <v>0.35269051154290043</v>
      </c>
      <c r="I1688" s="11" t="e">
        <f t="shared" si="187"/>
        <v>#N/A</v>
      </c>
      <c r="J1688" s="11" t="e">
        <f t="shared" si="187"/>
        <v>#N/A</v>
      </c>
      <c r="K1688" s="11" t="e">
        <f t="shared" si="187"/>
        <v>#N/A</v>
      </c>
      <c r="L1688" s="5" t="e">
        <f t="shared" si="187"/>
        <v>#N/A</v>
      </c>
      <c r="M1688" s="5" t="e">
        <f t="shared" si="187"/>
        <v>#N/A</v>
      </c>
      <c r="N1688" s="5" t="e">
        <f t="shared" si="187"/>
        <v>#N/A</v>
      </c>
      <c r="O1688" s="8">
        <f t="shared" si="187"/>
        <v>0.66331437913526892</v>
      </c>
      <c r="P1688" s="8" t="e">
        <f t="shared" si="187"/>
        <v>#N/A</v>
      </c>
      <c r="Q1688" s="8" t="e">
        <f t="shared" si="187"/>
        <v>#N/A</v>
      </c>
      <c r="R1688" s="9" t="e">
        <f t="shared" si="187"/>
        <v>#N/A</v>
      </c>
      <c r="S1688" s="9" t="e">
        <f t="shared" si="187"/>
        <v>#N/A</v>
      </c>
      <c r="T1688" s="9" t="e">
        <f t="shared" si="187"/>
        <v>#N/A</v>
      </c>
    </row>
    <row r="1689" spans="1:20" x14ac:dyDescent="0.3">
      <c r="A1689" s="1">
        <v>45474</v>
      </c>
      <c r="B1689" s="12">
        <v>0.74305555555555558</v>
      </c>
      <c r="C1689">
        <v>20</v>
      </c>
      <c r="D1689" t="s">
        <v>5</v>
      </c>
      <c r="E1689">
        <v>282</v>
      </c>
      <c r="F1689">
        <f t="shared" si="183"/>
        <v>232</v>
      </c>
      <c r="G1689" s="2">
        <f t="shared" si="184"/>
        <v>0.76180555555555562</v>
      </c>
      <c r="H1689" s="3">
        <f t="shared" si="185"/>
        <v>-0.60031096993512101</v>
      </c>
      <c r="I1689" s="11" t="e">
        <f t="shared" si="187"/>
        <v>#N/A</v>
      </c>
      <c r="J1689" s="11" t="e">
        <f t="shared" si="187"/>
        <v>#N/A</v>
      </c>
      <c r="K1689" s="11" t="e">
        <f t="shared" si="187"/>
        <v>#N/A</v>
      </c>
      <c r="L1689" s="5" t="e">
        <f t="shared" si="187"/>
        <v>#N/A</v>
      </c>
      <c r="M1689" s="5" t="e">
        <f t="shared" si="187"/>
        <v>#N/A</v>
      </c>
      <c r="N1689" s="5" t="e">
        <f t="shared" si="187"/>
        <v>#N/A</v>
      </c>
      <c r="O1689" s="8">
        <f t="shared" si="187"/>
        <v>-0.46901433224461597</v>
      </c>
      <c r="P1689" s="8" t="e">
        <f t="shared" si="187"/>
        <v>#N/A</v>
      </c>
      <c r="Q1689" s="8" t="e">
        <f t="shared" si="187"/>
        <v>#N/A</v>
      </c>
      <c r="R1689" s="9" t="e">
        <f t="shared" si="187"/>
        <v>#N/A</v>
      </c>
      <c r="S1689" s="9" t="e">
        <f t="shared" si="187"/>
        <v>#N/A</v>
      </c>
      <c r="T1689" s="9" t="e">
        <f t="shared" si="187"/>
        <v>#N/A</v>
      </c>
    </row>
    <row r="1690" spans="1:20" x14ac:dyDescent="0.3">
      <c r="A1690" s="1">
        <v>45474</v>
      </c>
      <c r="B1690" s="12">
        <v>0.30763888888888891</v>
      </c>
      <c r="C1690">
        <v>30</v>
      </c>
      <c r="D1690" t="s">
        <v>4</v>
      </c>
      <c r="E1690">
        <v>90</v>
      </c>
      <c r="F1690">
        <f t="shared" si="183"/>
        <v>40</v>
      </c>
      <c r="G1690" s="2">
        <f t="shared" si="184"/>
        <v>0.665486111111111</v>
      </c>
      <c r="H1690" s="3">
        <f t="shared" si="185"/>
        <v>0.42776622664070169</v>
      </c>
      <c r="I1690" s="11" t="e">
        <f t="shared" si="187"/>
        <v>#N/A</v>
      </c>
      <c r="J1690" s="11" t="e">
        <f t="shared" si="187"/>
        <v>#N/A</v>
      </c>
      <c r="K1690" s="11" t="e">
        <f t="shared" si="187"/>
        <v>#N/A</v>
      </c>
      <c r="L1690" s="5" t="e">
        <f t="shared" si="187"/>
        <v>#N/A</v>
      </c>
      <c r="M1690" s="5" t="e">
        <f t="shared" si="187"/>
        <v>#N/A</v>
      </c>
      <c r="N1690" s="5" t="e">
        <f t="shared" si="187"/>
        <v>#N/A</v>
      </c>
      <c r="O1690" s="8">
        <f t="shared" si="187"/>
        <v>0.50979193738952533</v>
      </c>
      <c r="P1690" s="8" t="e">
        <f t="shared" si="187"/>
        <v>#N/A</v>
      </c>
      <c r="Q1690" s="8" t="e">
        <f t="shared" si="187"/>
        <v>#N/A</v>
      </c>
      <c r="R1690" s="9" t="e">
        <f t="shared" si="187"/>
        <v>#N/A</v>
      </c>
      <c r="S1690" s="9" t="e">
        <f t="shared" si="187"/>
        <v>#N/A</v>
      </c>
      <c r="T1690" s="9" t="e">
        <f t="shared" si="187"/>
        <v>#N/A</v>
      </c>
    </row>
    <row r="1691" spans="1:20" x14ac:dyDescent="0.3">
      <c r="A1691" s="1">
        <v>45474</v>
      </c>
      <c r="B1691" s="12">
        <v>0.69791666666666663</v>
      </c>
      <c r="C1691">
        <v>30</v>
      </c>
      <c r="D1691" t="s">
        <v>5</v>
      </c>
      <c r="E1691">
        <v>270</v>
      </c>
      <c r="F1691">
        <f t="shared" si="183"/>
        <v>220</v>
      </c>
      <c r="G1691" s="2">
        <f t="shared" si="184"/>
        <v>0.67604166666666654</v>
      </c>
      <c r="H1691" s="3">
        <f t="shared" si="185"/>
        <v>-0.43455120696517074</v>
      </c>
      <c r="I1691" s="11" t="e">
        <f t="shared" si="187"/>
        <v>#N/A</v>
      </c>
      <c r="J1691" s="11" t="e">
        <f t="shared" si="187"/>
        <v>#N/A</v>
      </c>
      <c r="K1691" s="11" t="e">
        <f t="shared" si="187"/>
        <v>#N/A</v>
      </c>
      <c r="L1691" s="5" t="e">
        <f t="shared" si="187"/>
        <v>#N/A</v>
      </c>
      <c r="M1691" s="5" t="e">
        <f t="shared" si="187"/>
        <v>#N/A</v>
      </c>
      <c r="N1691" s="5" t="e">
        <f t="shared" si="187"/>
        <v>#N/A</v>
      </c>
      <c r="O1691" s="8">
        <f t="shared" si="187"/>
        <v>-0.51787796206689229</v>
      </c>
      <c r="P1691" s="8" t="e">
        <f t="shared" si="187"/>
        <v>#N/A</v>
      </c>
      <c r="Q1691" s="8" t="e">
        <f t="shared" si="187"/>
        <v>#N/A</v>
      </c>
      <c r="R1691" s="9" t="e">
        <f t="shared" si="187"/>
        <v>#N/A</v>
      </c>
      <c r="S1691" s="9" t="e">
        <f t="shared" si="187"/>
        <v>#N/A</v>
      </c>
      <c r="T1691" s="9" t="e">
        <f t="shared" si="187"/>
        <v>#N/A</v>
      </c>
    </row>
    <row r="1692" spans="1:20" x14ac:dyDescent="0.3">
      <c r="A1692" s="1">
        <v>45474</v>
      </c>
      <c r="B1692" s="12">
        <v>0.35347222222222224</v>
      </c>
      <c r="C1692">
        <v>40</v>
      </c>
      <c r="D1692" t="s">
        <v>4</v>
      </c>
      <c r="E1692">
        <v>104</v>
      </c>
      <c r="F1692">
        <f t="shared" si="183"/>
        <v>54</v>
      </c>
      <c r="G1692" s="2">
        <f t="shared" si="184"/>
        <v>0.57840277777777771</v>
      </c>
      <c r="H1692" s="3">
        <f t="shared" si="185"/>
        <v>0.46793767681589837</v>
      </c>
      <c r="I1692" s="11" t="e">
        <f t="shared" si="187"/>
        <v>#N/A</v>
      </c>
      <c r="J1692" s="11" t="e">
        <f t="shared" si="187"/>
        <v>#N/A</v>
      </c>
      <c r="K1692" s="11" t="e">
        <f t="shared" si="187"/>
        <v>#N/A</v>
      </c>
      <c r="L1692" s="5" t="e">
        <f t="shared" si="187"/>
        <v>#N/A</v>
      </c>
      <c r="M1692" s="5" t="e">
        <f t="shared" si="187"/>
        <v>#N/A</v>
      </c>
      <c r="N1692" s="5" t="e">
        <f t="shared" si="187"/>
        <v>#N/A</v>
      </c>
      <c r="O1692" s="8">
        <f t="shared" si="187"/>
        <v>0.33997662266277834</v>
      </c>
      <c r="P1692" s="8" t="e">
        <f t="shared" si="187"/>
        <v>#N/A</v>
      </c>
      <c r="Q1692" s="8" t="e">
        <f t="shared" si="187"/>
        <v>#N/A</v>
      </c>
      <c r="R1692" s="9" t="e">
        <f t="shared" si="187"/>
        <v>#N/A</v>
      </c>
      <c r="S1692" s="9" t="e">
        <f t="shared" si="187"/>
        <v>#N/A</v>
      </c>
      <c r="T1692" s="9" t="e">
        <f t="shared" si="187"/>
        <v>#N/A</v>
      </c>
    </row>
    <row r="1693" spans="1:20" x14ac:dyDescent="0.3">
      <c r="A1693" s="1">
        <v>45474</v>
      </c>
      <c r="B1693" s="12">
        <v>0.65208333333333335</v>
      </c>
      <c r="C1693">
        <v>40</v>
      </c>
      <c r="D1693" t="s">
        <v>5</v>
      </c>
      <c r="E1693">
        <v>256</v>
      </c>
      <c r="F1693">
        <f t="shared" si="183"/>
        <v>206</v>
      </c>
      <c r="G1693" s="2">
        <f t="shared" si="184"/>
        <v>0.58895833333333336</v>
      </c>
      <c r="H1693" s="3">
        <f t="shared" si="185"/>
        <v>-0.25818233999431689</v>
      </c>
      <c r="I1693" s="11" t="e">
        <f t="shared" si="187"/>
        <v>#N/A</v>
      </c>
      <c r="J1693" s="11" t="e">
        <f t="shared" si="187"/>
        <v>#N/A</v>
      </c>
      <c r="K1693" s="11" t="e">
        <f t="shared" si="187"/>
        <v>#N/A</v>
      </c>
      <c r="L1693" s="5" t="e">
        <f t="shared" si="187"/>
        <v>#N/A</v>
      </c>
      <c r="M1693" s="5" t="e">
        <f t="shared" si="187"/>
        <v>#N/A</v>
      </c>
      <c r="N1693" s="5" t="e">
        <f t="shared" si="187"/>
        <v>#N/A</v>
      </c>
      <c r="O1693" s="8">
        <f t="shared" si="187"/>
        <v>-0.52935224351828036</v>
      </c>
      <c r="P1693" s="8" t="e">
        <f t="shared" si="187"/>
        <v>#N/A</v>
      </c>
      <c r="Q1693" s="8" t="e">
        <f t="shared" si="187"/>
        <v>#N/A</v>
      </c>
      <c r="R1693" s="9" t="e">
        <f t="shared" si="187"/>
        <v>#N/A</v>
      </c>
      <c r="S1693" s="9" t="e">
        <f t="shared" si="187"/>
        <v>#N/A</v>
      </c>
      <c r="T1693" s="9" t="e">
        <f t="shared" si="187"/>
        <v>#N/A</v>
      </c>
    </row>
    <row r="1694" spans="1:20" x14ac:dyDescent="0.3">
      <c r="A1694" s="1">
        <v>45474</v>
      </c>
      <c r="B1694" s="12">
        <v>0.40277777777777779</v>
      </c>
      <c r="C1694">
        <v>50</v>
      </c>
      <c r="D1694" t="s">
        <v>4</v>
      </c>
      <c r="E1694">
        <v>123</v>
      </c>
      <c r="F1694">
        <f t="shared" si="183"/>
        <v>73</v>
      </c>
      <c r="G1694" s="2">
        <f t="shared" si="184"/>
        <v>0.48472222222222217</v>
      </c>
      <c r="H1694" s="3">
        <f t="shared" si="185"/>
        <v>0.4635421664320824</v>
      </c>
      <c r="I1694" s="11" t="e">
        <f t="shared" si="187"/>
        <v>#N/A</v>
      </c>
      <c r="J1694" s="11" t="e">
        <f t="shared" si="187"/>
        <v>#N/A</v>
      </c>
      <c r="K1694" s="11" t="e">
        <f t="shared" si="187"/>
        <v>#N/A</v>
      </c>
      <c r="L1694" s="5" t="e">
        <f t="shared" si="187"/>
        <v>#N/A</v>
      </c>
      <c r="M1694" s="5" t="e">
        <f t="shared" si="187"/>
        <v>#N/A</v>
      </c>
      <c r="N1694" s="5" t="e">
        <f t="shared" si="187"/>
        <v>#N/A</v>
      </c>
      <c r="O1694" s="8">
        <f t="shared" si="187"/>
        <v>0.14171906242810434</v>
      </c>
      <c r="P1694" s="8" t="e">
        <f t="shared" si="187"/>
        <v>#N/A</v>
      </c>
      <c r="Q1694" s="8" t="e">
        <f t="shared" si="187"/>
        <v>#N/A</v>
      </c>
      <c r="R1694" s="9" t="e">
        <f t="shared" si="187"/>
        <v>#N/A</v>
      </c>
      <c r="S1694" s="9" t="e">
        <f t="shared" si="187"/>
        <v>#N/A</v>
      </c>
      <c r="T1694" s="9" t="e">
        <f t="shared" si="187"/>
        <v>#N/A</v>
      </c>
    </row>
    <row r="1695" spans="1:20" x14ac:dyDescent="0.3">
      <c r="A1695" s="1">
        <v>45474</v>
      </c>
      <c r="B1695" s="12">
        <v>0.60277777777777775</v>
      </c>
      <c r="C1695">
        <v>50</v>
      </c>
      <c r="D1695" t="s">
        <v>5</v>
      </c>
      <c r="E1695">
        <v>237</v>
      </c>
      <c r="F1695">
        <f t="shared" si="183"/>
        <v>187</v>
      </c>
      <c r="G1695" s="2">
        <f t="shared" si="184"/>
        <v>0.49527777777777771</v>
      </c>
      <c r="H1695" s="3">
        <f t="shared" si="185"/>
        <v>-6.0359177580938443E-2</v>
      </c>
      <c r="I1695" s="11" t="e">
        <f t="shared" si="187"/>
        <v>#N/A</v>
      </c>
      <c r="J1695" s="11" t="e">
        <f t="shared" si="187"/>
        <v>#N/A</v>
      </c>
      <c r="K1695" s="11" t="e">
        <f t="shared" si="187"/>
        <v>#N/A</v>
      </c>
      <c r="L1695" s="5" t="e">
        <f t="shared" si="187"/>
        <v>#N/A</v>
      </c>
      <c r="M1695" s="5" t="e">
        <f t="shared" si="187"/>
        <v>#N/A</v>
      </c>
      <c r="N1695" s="5" t="e">
        <f t="shared" si="187"/>
        <v>#N/A</v>
      </c>
      <c r="O1695" s="8">
        <f t="shared" si="187"/>
        <v>-0.49158605232679914</v>
      </c>
      <c r="P1695" s="8" t="e">
        <f t="shared" si="187"/>
        <v>#N/A</v>
      </c>
      <c r="Q1695" s="8" t="e">
        <f t="shared" si="187"/>
        <v>#N/A</v>
      </c>
      <c r="R1695" s="9" t="e">
        <f t="shared" si="187"/>
        <v>#N/A</v>
      </c>
      <c r="S1695" s="9" t="e">
        <f t="shared" si="187"/>
        <v>#N/A</v>
      </c>
      <c r="T1695" s="9" t="e">
        <f t="shared" si="187"/>
        <v>#N/A</v>
      </c>
    </row>
    <row r="1696" spans="1:20" x14ac:dyDescent="0.3">
      <c r="A1696" s="1">
        <v>45474</v>
      </c>
      <c r="B1696" s="12">
        <v>0.47430555555555554</v>
      </c>
      <c r="C1696">
        <v>60</v>
      </c>
      <c r="D1696" t="s">
        <v>4</v>
      </c>
      <c r="E1696">
        <v>161</v>
      </c>
      <c r="F1696">
        <f t="shared" si="183"/>
        <v>111</v>
      </c>
      <c r="G1696" s="2">
        <f t="shared" si="184"/>
        <v>0.34881944444444446</v>
      </c>
      <c r="H1696" s="3">
        <f t="shared" si="185"/>
        <v>0.32565100571496142</v>
      </c>
      <c r="I1696" s="11" t="e">
        <f t="shared" si="187"/>
        <v>#N/A</v>
      </c>
      <c r="J1696" s="11" t="e">
        <f t="shared" si="187"/>
        <v>#N/A</v>
      </c>
      <c r="K1696" s="11" t="e">
        <f t="shared" si="187"/>
        <v>#N/A</v>
      </c>
      <c r="L1696" s="5" t="e">
        <f t="shared" si="187"/>
        <v>#N/A</v>
      </c>
      <c r="M1696" s="5" t="e">
        <f t="shared" si="187"/>
        <v>#N/A</v>
      </c>
      <c r="N1696" s="5" t="e">
        <f t="shared" si="187"/>
        <v>#N/A</v>
      </c>
      <c r="O1696" s="8">
        <f t="shared" si="187"/>
        <v>-0.12500570906708633</v>
      </c>
      <c r="P1696" s="8" t="e">
        <f t="shared" si="187"/>
        <v>#N/A</v>
      </c>
      <c r="Q1696" s="8" t="e">
        <f t="shared" si="187"/>
        <v>#N/A</v>
      </c>
      <c r="R1696" s="9" t="e">
        <f t="shared" si="187"/>
        <v>#N/A</v>
      </c>
      <c r="S1696" s="9" t="e">
        <f t="shared" si="187"/>
        <v>#N/A</v>
      </c>
      <c r="T1696" s="9" t="e">
        <f t="shared" si="187"/>
        <v>#N/A</v>
      </c>
    </row>
    <row r="1697" spans="1:20" x14ac:dyDescent="0.3">
      <c r="A1697" s="1">
        <v>45474</v>
      </c>
      <c r="B1697" s="12">
        <v>0.53125</v>
      </c>
      <c r="C1697">
        <v>60</v>
      </c>
      <c r="D1697" t="s">
        <v>5</v>
      </c>
      <c r="E1697">
        <v>199</v>
      </c>
      <c r="F1697">
        <f t="shared" si="183"/>
        <v>149</v>
      </c>
      <c r="G1697" s="2">
        <f t="shared" si="184"/>
        <v>0.359375</v>
      </c>
      <c r="H1697" s="3">
        <f t="shared" si="185"/>
        <v>0.18509180817080079</v>
      </c>
      <c r="I1697" s="11" t="e">
        <f t="shared" si="187"/>
        <v>#N/A</v>
      </c>
      <c r="J1697" s="11" t="e">
        <f t="shared" si="187"/>
        <v>#N/A</v>
      </c>
      <c r="K1697" s="11" t="e">
        <f t="shared" si="187"/>
        <v>#N/A</v>
      </c>
      <c r="L1697" s="5" t="e">
        <f t="shared" si="187"/>
        <v>#N/A</v>
      </c>
      <c r="M1697" s="5" t="e">
        <f t="shared" si="187"/>
        <v>#N/A</v>
      </c>
      <c r="N1697" s="5" t="e">
        <f t="shared" si="187"/>
        <v>#N/A</v>
      </c>
      <c r="O1697" s="8">
        <f t="shared" si="187"/>
        <v>-0.30804449868982159</v>
      </c>
      <c r="P1697" s="8" t="e">
        <f t="shared" si="187"/>
        <v>#N/A</v>
      </c>
      <c r="Q1697" s="8" t="e">
        <f t="shared" si="187"/>
        <v>#N/A</v>
      </c>
      <c r="R1697" s="9" t="e">
        <f t="shared" si="187"/>
        <v>#N/A</v>
      </c>
      <c r="S1697" s="9" t="e">
        <f t="shared" si="187"/>
        <v>#N/A</v>
      </c>
      <c r="T1697" s="9" t="e">
        <f t="shared" si="187"/>
        <v>#N/A</v>
      </c>
    </row>
    <row r="1698" spans="1:20" x14ac:dyDescent="0.3">
      <c r="A1698" s="1">
        <v>45475</v>
      </c>
      <c r="B1698" s="12">
        <v>0.15833333333333333</v>
      </c>
      <c r="C1698">
        <v>0</v>
      </c>
      <c r="D1698" t="s">
        <v>4</v>
      </c>
      <c r="E1698">
        <v>50</v>
      </c>
      <c r="F1698">
        <f t="shared" si="183"/>
        <v>0</v>
      </c>
      <c r="G1698" s="2">
        <f t="shared" si="184"/>
        <v>0.94916666666666671</v>
      </c>
      <c r="H1698" s="3">
        <f t="shared" si="185"/>
        <v>0</v>
      </c>
      <c r="I1698" s="11" t="e">
        <f t="shared" si="187"/>
        <v>#N/A</v>
      </c>
      <c r="J1698" s="11" t="e">
        <f t="shared" si="187"/>
        <v>#N/A</v>
      </c>
      <c r="K1698" s="11" t="e">
        <f t="shared" si="187"/>
        <v>#N/A</v>
      </c>
      <c r="L1698" s="5" t="e">
        <f t="shared" si="187"/>
        <v>#N/A</v>
      </c>
      <c r="M1698" s="5" t="e">
        <f t="shared" si="187"/>
        <v>#N/A</v>
      </c>
      <c r="N1698" s="5" t="e">
        <f t="shared" si="187"/>
        <v>#N/A</v>
      </c>
      <c r="O1698" s="8">
        <f t="shared" si="187"/>
        <v>0.94916666666666671</v>
      </c>
      <c r="P1698" s="8" t="e">
        <f t="shared" si="187"/>
        <v>#N/A</v>
      </c>
      <c r="Q1698" s="8" t="e">
        <f t="shared" si="187"/>
        <v>#N/A</v>
      </c>
      <c r="R1698" s="9" t="e">
        <f t="shared" si="187"/>
        <v>#N/A</v>
      </c>
      <c r="S1698" s="9" t="e">
        <f t="shared" si="187"/>
        <v>#N/A</v>
      </c>
      <c r="T1698" s="9" t="e">
        <f t="shared" si="187"/>
        <v>#N/A</v>
      </c>
    </row>
    <row r="1699" spans="1:20" x14ac:dyDescent="0.3">
      <c r="A1699" s="1">
        <v>45475</v>
      </c>
      <c r="B1699" s="12">
        <v>0.84722222222222221</v>
      </c>
      <c r="C1699">
        <v>0</v>
      </c>
      <c r="D1699" t="s">
        <v>5</v>
      </c>
      <c r="E1699">
        <v>310</v>
      </c>
      <c r="F1699">
        <f t="shared" si="183"/>
        <v>260</v>
      </c>
      <c r="G1699" s="2">
        <f t="shared" si="184"/>
        <v>0.95972222222222214</v>
      </c>
      <c r="H1699" s="3">
        <f t="shared" si="185"/>
        <v>-0.9451418851825496</v>
      </c>
      <c r="I1699" s="11" t="e">
        <f t="shared" ref="I1699:T1714" si="188">IF(TEXT($A1699,"mmm")=I$1,$G1699*COS($F1699/180*PI()),NA())</f>
        <v>#N/A</v>
      </c>
      <c r="J1699" s="11" t="e">
        <f t="shared" si="188"/>
        <v>#N/A</v>
      </c>
      <c r="K1699" s="11" t="e">
        <f t="shared" si="188"/>
        <v>#N/A</v>
      </c>
      <c r="L1699" s="5" t="e">
        <f t="shared" si="188"/>
        <v>#N/A</v>
      </c>
      <c r="M1699" s="5" t="e">
        <f t="shared" si="188"/>
        <v>#N/A</v>
      </c>
      <c r="N1699" s="5" t="e">
        <f t="shared" si="188"/>
        <v>#N/A</v>
      </c>
      <c r="O1699" s="8">
        <f t="shared" si="188"/>
        <v>-0.16665401495534563</v>
      </c>
      <c r="P1699" s="8" t="e">
        <f t="shared" si="188"/>
        <v>#N/A</v>
      </c>
      <c r="Q1699" s="8" t="e">
        <f t="shared" si="188"/>
        <v>#N/A</v>
      </c>
      <c r="R1699" s="9" t="e">
        <f t="shared" si="188"/>
        <v>#N/A</v>
      </c>
      <c r="S1699" s="9" t="e">
        <f t="shared" si="188"/>
        <v>#N/A</v>
      </c>
      <c r="T1699" s="9" t="e">
        <f t="shared" si="188"/>
        <v>#N/A</v>
      </c>
    </row>
    <row r="1700" spans="1:20" x14ac:dyDescent="0.3">
      <c r="A1700" s="1">
        <v>45475</v>
      </c>
      <c r="B1700" s="12">
        <v>0.21458333333333332</v>
      </c>
      <c r="C1700">
        <v>10</v>
      </c>
      <c r="D1700" t="s">
        <v>4</v>
      </c>
      <c r="E1700">
        <v>65</v>
      </c>
      <c r="F1700">
        <f t="shared" si="183"/>
        <v>15</v>
      </c>
      <c r="G1700" s="2">
        <f t="shared" si="184"/>
        <v>0.84229166666666666</v>
      </c>
      <c r="H1700" s="3">
        <f t="shared" si="185"/>
        <v>0.21800112486447737</v>
      </c>
      <c r="I1700" s="11" t="e">
        <f t="shared" si="188"/>
        <v>#N/A</v>
      </c>
      <c r="J1700" s="11" t="e">
        <f t="shared" si="188"/>
        <v>#N/A</v>
      </c>
      <c r="K1700" s="11" t="e">
        <f t="shared" si="188"/>
        <v>#N/A</v>
      </c>
      <c r="L1700" s="5" t="e">
        <f t="shared" si="188"/>
        <v>#N/A</v>
      </c>
      <c r="M1700" s="5" t="e">
        <f t="shared" si="188"/>
        <v>#N/A</v>
      </c>
      <c r="N1700" s="5" t="e">
        <f t="shared" si="188"/>
        <v>#N/A</v>
      </c>
      <c r="O1700" s="8">
        <f t="shared" si="188"/>
        <v>0.81359127410139653</v>
      </c>
      <c r="P1700" s="8" t="e">
        <f t="shared" si="188"/>
        <v>#N/A</v>
      </c>
      <c r="Q1700" s="8" t="e">
        <f t="shared" si="188"/>
        <v>#N/A</v>
      </c>
      <c r="R1700" s="9" t="e">
        <f t="shared" si="188"/>
        <v>#N/A</v>
      </c>
      <c r="S1700" s="9" t="e">
        <f t="shared" si="188"/>
        <v>#N/A</v>
      </c>
      <c r="T1700" s="9" t="e">
        <f t="shared" si="188"/>
        <v>#N/A</v>
      </c>
    </row>
    <row r="1701" spans="1:20" x14ac:dyDescent="0.3">
      <c r="A1701" s="1">
        <v>45475</v>
      </c>
      <c r="B1701" s="12">
        <v>0.79097222222222219</v>
      </c>
      <c r="C1701">
        <v>10</v>
      </c>
      <c r="D1701" t="s">
        <v>5</v>
      </c>
      <c r="E1701">
        <v>295</v>
      </c>
      <c r="F1701">
        <f t="shared" si="183"/>
        <v>245</v>
      </c>
      <c r="G1701" s="2">
        <f t="shared" si="184"/>
        <v>0.85284722222222209</v>
      </c>
      <c r="H1701" s="3">
        <f t="shared" si="185"/>
        <v>-0.77294207865257625</v>
      </c>
      <c r="I1701" s="11" t="e">
        <f t="shared" si="188"/>
        <v>#N/A</v>
      </c>
      <c r="J1701" s="11" t="e">
        <f t="shared" si="188"/>
        <v>#N/A</v>
      </c>
      <c r="K1701" s="11" t="e">
        <f t="shared" si="188"/>
        <v>#N/A</v>
      </c>
      <c r="L1701" s="5" t="e">
        <f t="shared" si="188"/>
        <v>#N/A</v>
      </c>
      <c r="M1701" s="5" t="e">
        <f t="shared" si="188"/>
        <v>#N/A</v>
      </c>
      <c r="N1701" s="5" t="e">
        <f t="shared" si="188"/>
        <v>#N/A</v>
      </c>
      <c r="O1701" s="8">
        <f t="shared" si="188"/>
        <v>-0.36042881058593929</v>
      </c>
      <c r="P1701" s="8" t="e">
        <f t="shared" si="188"/>
        <v>#N/A</v>
      </c>
      <c r="Q1701" s="8" t="e">
        <f t="shared" si="188"/>
        <v>#N/A</v>
      </c>
      <c r="R1701" s="9" t="e">
        <f t="shared" si="188"/>
        <v>#N/A</v>
      </c>
      <c r="S1701" s="9" t="e">
        <f t="shared" si="188"/>
        <v>#N/A</v>
      </c>
      <c r="T1701" s="9" t="e">
        <f t="shared" si="188"/>
        <v>#N/A</v>
      </c>
    </row>
    <row r="1702" spans="1:20" x14ac:dyDescent="0.3">
      <c r="A1702" s="1">
        <v>45475</v>
      </c>
      <c r="B1702" s="12">
        <v>0.26250000000000001</v>
      </c>
      <c r="C1702">
        <v>20</v>
      </c>
      <c r="D1702" t="s">
        <v>4</v>
      </c>
      <c r="E1702">
        <v>78</v>
      </c>
      <c r="F1702">
        <f t="shared" si="183"/>
        <v>28</v>
      </c>
      <c r="G1702" s="2">
        <f t="shared" si="184"/>
        <v>0.75124999999999997</v>
      </c>
      <c r="H1702" s="3">
        <f t="shared" si="185"/>
        <v>0.35269051154290043</v>
      </c>
      <c r="I1702" s="11" t="e">
        <f t="shared" si="188"/>
        <v>#N/A</v>
      </c>
      <c r="J1702" s="11" t="e">
        <f t="shared" si="188"/>
        <v>#N/A</v>
      </c>
      <c r="K1702" s="11" t="e">
        <f t="shared" si="188"/>
        <v>#N/A</v>
      </c>
      <c r="L1702" s="5" t="e">
        <f t="shared" si="188"/>
        <v>#N/A</v>
      </c>
      <c r="M1702" s="5" t="e">
        <f t="shared" si="188"/>
        <v>#N/A</v>
      </c>
      <c r="N1702" s="5" t="e">
        <f t="shared" si="188"/>
        <v>#N/A</v>
      </c>
      <c r="O1702" s="8">
        <f t="shared" si="188"/>
        <v>0.66331437913526892</v>
      </c>
      <c r="P1702" s="8" t="e">
        <f t="shared" si="188"/>
        <v>#N/A</v>
      </c>
      <c r="Q1702" s="8" t="e">
        <f t="shared" si="188"/>
        <v>#N/A</v>
      </c>
      <c r="R1702" s="9" t="e">
        <f t="shared" si="188"/>
        <v>#N/A</v>
      </c>
      <c r="S1702" s="9" t="e">
        <f t="shared" si="188"/>
        <v>#N/A</v>
      </c>
      <c r="T1702" s="9" t="e">
        <f t="shared" si="188"/>
        <v>#N/A</v>
      </c>
    </row>
    <row r="1703" spans="1:20" x14ac:dyDescent="0.3">
      <c r="A1703" s="1">
        <v>45475</v>
      </c>
      <c r="B1703" s="12">
        <v>0.74305555555555558</v>
      </c>
      <c r="C1703">
        <v>20</v>
      </c>
      <c r="D1703" t="s">
        <v>5</v>
      </c>
      <c r="E1703">
        <v>282</v>
      </c>
      <c r="F1703">
        <f t="shared" si="183"/>
        <v>232</v>
      </c>
      <c r="G1703" s="2">
        <f t="shared" si="184"/>
        <v>0.76180555555555562</v>
      </c>
      <c r="H1703" s="3">
        <f t="shared" si="185"/>
        <v>-0.60031096993512101</v>
      </c>
      <c r="I1703" s="11" t="e">
        <f t="shared" si="188"/>
        <v>#N/A</v>
      </c>
      <c r="J1703" s="11" t="e">
        <f t="shared" si="188"/>
        <v>#N/A</v>
      </c>
      <c r="K1703" s="11" t="e">
        <f t="shared" si="188"/>
        <v>#N/A</v>
      </c>
      <c r="L1703" s="5" t="e">
        <f t="shared" si="188"/>
        <v>#N/A</v>
      </c>
      <c r="M1703" s="5" t="e">
        <f t="shared" si="188"/>
        <v>#N/A</v>
      </c>
      <c r="N1703" s="5" t="e">
        <f t="shared" si="188"/>
        <v>#N/A</v>
      </c>
      <c r="O1703" s="8">
        <f t="shared" si="188"/>
        <v>-0.46901433224461597</v>
      </c>
      <c r="P1703" s="8" t="e">
        <f t="shared" si="188"/>
        <v>#N/A</v>
      </c>
      <c r="Q1703" s="8" t="e">
        <f t="shared" si="188"/>
        <v>#N/A</v>
      </c>
      <c r="R1703" s="9" t="e">
        <f t="shared" si="188"/>
        <v>#N/A</v>
      </c>
      <c r="S1703" s="9" t="e">
        <f t="shared" si="188"/>
        <v>#N/A</v>
      </c>
      <c r="T1703" s="9" t="e">
        <f t="shared" si="188"/>
        <v>#N/A</v>
      </c>
    </row>
    <row r="1704" spans="1:20" x14ac:dyDescent="0.3">
      <c r="A1704" s="1">
        <v>45475</v>
      </c>
      <c r="B1704" s="12">
        <v>0.30833333333333335</v>
      </c>
      <c r="C1704">
        <v>30</v>
      </c>
      <c r="D1704" t="s">
        <v>4</v>
      </c>
      <c r="E1704">
        <v>90</v>
      </c>
      <c r="F1704">
        <f t="shared" si="183"/>
        <v>40</v>
      </c>
      <c r="G1704" s="2">
        <f t="shared" si="184"/>
        <v>0.66416666666666657</v>
      </c>
      <c r="H1704" s="3">
        <f t="shared" si="185"/>
        <v>0.42691810410014308</v>
      </c>
      <c r="I1704" s="11" t="e">
        <f t="shared" si="188"/>
        <v>#N/A</v>
      </c>
      <c r="J1704" s="11" t="e">
        <f t="shared" si="188"/>
        <v>#N/A</v>
      </c>
      <c r="K1704" s="11" t="e">
        <f t="shared" si="188"/>
        <v>#N/A</v>
      </c>
      <c r="L1704" s="5" t="e">
        <f t="shared" si="188"/>
        <v>#N/A</v>
      </c>
      <c r="M1704" s="5" t="e">
        <f t="shared" si="188"/>
        <v>#N/A</v>
      </c>
      <c r="N1704" s="5" t="e">
        <f t="shared" si="188"/>
        <v>#N/A</v>
      </c>
      <c r="O1704" s="8">
        <f t="shared" si="188"/>
        <v>0.50878118430485453</v>
      </c>
      <c r="P1704" s="8" t="e">
        <f t="shared" si="188"/>
        <v>#N/A</v>
      </c>
      <c r="Q1704" s="8" t="e">
        <f t="shared" si="188"/>
        <v>#N/A</v>
      </c>
      <c r="R1704" s="9" t="e">
        <f t="shared" si="188"/>
        <v>#N/A</v>
      </c>
      <c r="S1704" s="9" t="e">
        <f t="shared" si="188"/>
        <v>#N/A</v>
      </c>
      <c r="T1704" s="9" t="e">
        <f t="shared" si="188"/>
        <v>#N/A</v>
      </c>
    </row>
    <row r="1705" spans="1:20" x14ac:dyDescent="0.3">
      <c r="A1705" s="1">
        <v>45475</v>
      </c>
      <c r="B1705" s="12">
        <v>0.69722222222222219</v>
      </c>
      <c r="C1705">
        <v>30</v>
      </c>
      <c r="D1705" t="s">
        <v>5</v>
      </c>
      <c r="E1705">
        <v>269</v>
      </c>
      <c r="F1705">
        <f t="shared" si="183"/>
        <v>219</v>
      </c>
      <c r="G1705" s="2">
        <f t="shared" si="184"/>
        <v>0.67472222222222211</v>
      </c>
      <c r="H1705" s="3">
        <f t="shared" si="185"/>
        <v>-0.42461645273890397</v>
      </c>
      <c r="I1705" s="11" t="e">
        <f t="shared" si="188"/>
        <v>#N/A</v>
      </c>
      <c r="J1705" s="11" t="e">
        <f t="shared" si="188"/>
        <v>#N/A</v>
      </c>
      <c r="K1705" s="11" t="e">
        <f t="shared" si="188"/>
        <v>#N/A</v>
      </c>
      <c r="L1705" s="5" t="e">
        <f t="shared" si="188"/>
        <v>#N/A</v>
      </c>
      <c r="M1705" s="5" t="e">
        <f t="shared" si="188"/>
        <v>#N/A</v>
      </c>
      <c r="N1705" s="5" t="e">
        <f t="shared" si="188"/>
        <v>#N/A</v>
      </c>
      <c r="O1705" s="8">
        <f t="shared" si="188"/>
        <v>-0.52435765010527291</v>
      </c>
      <c r="P1705" s="8" t="e">
        <f t="shared" si="188"/>
        <v>#N/A</v>
      </c>
      <c r="Q1705" s="8" t="e">
        <f t="shared" si="188"/>
        <v>#N/A</v>
      </c>
      <c r="R1705" s="9" t="e">
        <f t="shared" si="188"/>
        <v>#N/A</v>
      </c>
      <c r="S1705" s="9" t="e">
        <f t="shared" si="188"/>
        <v>#N/A</v>
      </c>
      <c r="T1705" s="9" t="e">
        <f t="shared" si="188"/>
        <v>#N/A</v>
      </c>
    </row>
    <row r="1706" spans="1:20" x14ac:dyDescent="0.3">
      <c r="A1706" s="1">
        <v>45475</v>
      </c>
      <c r="B1706" s="12">
        <v>0.35347222222222224</v>
      </c>
      <c r="C1706">
        <v>40</v>
      </c>
      <c r="D1706" t="s">
        <v>4</v>
      </c>
      <c r="E1706">
        <v>104</v>
      </c>
      <c r="F1706">
        <f t="shared" si="183"/>
        <v>54</v>
      </c>
      <c r="G1706" s="2">
        <f t="shared" si="184"/>
        <v>0.57840277777777771</v>
      </c>
      <c r="H1706" s="3">
        <f t="shared" si="185"/>
        <v>0.46793767681589837</v>
      </c>
      <c r="I1706" s="11" t="e">
        <f t="shared" si="188"/>
        <v>#N/A</v>
      </c>
      <c r="J1706" s="11" t="e">
        <f t="shared" si="188"/>
        <v>#N/A</v>
      </c>
      <c r="K1706" s="11" t="e">
        <f t="shared" si="188"/>
        <v>#N/A</v>
      </c>
      <c r="L1706" s="5" t="e">
        <f t="shared" si="188"/>
        <v>#N/A</v>
      </c>
      <c r="M1706" s="5" t="e">
        <f t="shared" si="188"/>
        <v>#N/A</v>
      </c>
      <c r="N1706" s="5" t="e">
        <f t="shared" si="188"/>
        <v>#N/A</v>
      </c>
      <c r="O1706" s="8">
        <f t="shared" si="188"/>
        <v>0.33997662266277834</v>
      </c>
      <c r="P1706" s="8" t="e">
        <f t="shared" si="188"/>
        <v>#N/A</v>
      </c>
      <c r="Q1706" s="8" t="e">
        <f t="shared" si="188"/>
        <v>#N/A</v>
      </c>
      <c r="R1706" s="9" t="e">
        <f t="shared" si="188"/>
        <v>#N/A</v>
      </c>
      <c r="S1706" s="9" t="e">
        <f t="shared" si="188"/>
        <v>#N/A</v>
      </c>
      <c r="T1706" s="9" t="e">
        <f t="shared" si="188"/>
        <v>#N/A</v>
      </c>
    </row>
    <row r="1707" spans="1:20" x14ac:dyDescent="0.3">
      <c r="A1707" s="1">
        <v>45475</v>
      </c>
      <c r="B1707" s="12">
        <v>0.65208333333333335</v>
      </c>
      <c r="C1707">
        <v>40</v>
      </c>
      <c r="D1707" t="s">
        <v>5</v>
      </c>
      <c r="E1707">
        <v>256</v>
      </c>
      <c r="F1707">
        <f t="shared" si="183"/>
        <v>206</v>
      </c>
      <c r="G1707" s="2">
        <f t="shared" si="184"/>
        <v>0.58895833333333336</v>
      </c>
      <c r="H1707" s="3">
        <f t="shared" si="185"/>
        <v>-0.25818233999431689</v>
      </c>
      <c r="I1707" s="11" t="e">
        <f t="shared" si="188"/>
        <v>#N/A</v>
      </c>
      <c r="J1707" s="11" t="e">
        <f t="shared" si="188"/>
        <v>#N/A</v>
      </c>
      <c r="K1707" s="11" t="e">
        <f t="shared" si="188"/>
        <v>#N/A</v>
      </c>
      <c r="L1707" s="5" t="e">
        <f t="shared" si="188"/>
        <v>#N/A</v>
      </c>
      <c r="M1707" s="5" t="e">
        <f t="shared" si="188"/>
        <v>#N/A</v>
      </c>
      <c r="N1707" s="5" t="e">
        <f t="shared" si="188"/>
        <v>#N/A</v>
      </c>
      <c r="O1707" s="8">
        <f t="shared" si="188"/>
        <v>-0.52935224351828036</v>
      </c>
      <c r="P1707" s="8" t="e">
        <f t="shared" si="188"/>
        <v>#N/A</v>
      </c>
      <c r="Q1707" s="8" t="e">
        <f t="shared" si="188"/>
        <v>#N/A</v>
      </c>
      <c r="R1707" s="9" t="e">
        <f t="shared" si="188"/>
        <v>#N/A</v>
      </c>
      <c r="S1707" s="9" t="e">
        <f t="shared" si="188"/>
        <v>#N/A</v>
      </c>
      <c r="T1707" s="9" t="e">
        <f t="shared" si="188"/>
        <v>#N/A</v>
      </c>
    </row>
    <row r="1708" spans="1:20" x14ac:dyDescent="0.3">
      <c r="A1708" s="1">
        <v>45475</v>
      </c>
      <c r="B1708" s="12">
        <v>0.40277777777777779</v>
      </c>
      <c r="C1708">
        <v>50</v>
      </c>
      <c r="D1708" t="s">
        <v>4</v>
      </c>
      <c r="E1708">
        <v>123</v>
      </c>
      <c r="F1708">
        <f t="shared" si="183"/>
        <v>73</v>
      </c>
      <c r="G1708" s="2">
        <f t="shared" si="184"/>
        <v>0.48472222222222217</v>
      </c>
      <c r="H1708" s="3">
        <f t="shared" si="185"/>
        <v>0.4635421664320824</v>
      </c>
      <c r="I1708" s="11" t="e">
        <f t="shared" si="188"/>
        <v>#N/A</v>
      </c>
      <c r="J1708" s="11" t="e">
        <f t="shared" si="188"/>
        <v>#N/A</v>
      </c>
      <c r="K1708" s="11" t="e">
        <f t="shared" si="188"/>
        <v>#N/A</v>
      </c>
      <c r="L1708" s="5" t="e">
        <f t="shared" si="188"/>
        <v>#N/A</v>
      </c>
      <c r="M1708" s="5" t="e">
        <f t="shared" si="188"/>
        <v>#N/A</v>
      </c>
      <c r="N1708" s="5" t="e">
        <f t="shared" si="188"/>
        <v>#N/A</v>
      </c>
      <c r="O1708" s="8">
        <f t="shared" si="188"/>
        <v>0.14171906242810434</v>
      </c>
      <c r="P1708" s="8" t="e">
        <f t="shared" si="188"/>
        <v>#N/A</v>
      </c>
      <c r="Q1708" s="8" t="e">
        <f t="shared" si="188"/>
        <v>#N/A</v>
      </c>
      <c r="R1708" s="9" t="e">
        <f t="shared" si="188"/>
        <v>#N/A</v>
      </c>
      <c r="S1708" s="9" t="e">
        <f t="shared" si="188"/>
        <v>#N/A</v>
      </c>
      <c r="T1708" s="9" t="e">
        <f t="shared" si="188"/>
        <v>#N/A</v>
      </c>
    </row>
    <row r="1709" spans="1:20" x14ac:dyDescent="0.3">
      <c r="A1709" s="1">
        <v>45475</v>
      </c>
      <c r="B1709" s="12">
        <v>0.60277777777777775</v>
      </c>
      <c r="C1709">
        <v>50</v>
      </c>
      <c r="D1709" t="s">
        <v>5</v>
      </c>
      <c r="E1709">
        <v>237</v>
      </c>
      <c r="F1709">
        <f t="shared" si="183"/>
        <v>187</v>
      </c>
      <c r="G1709" s="2">
        <f t="shared" si="184"/>
        <v>0.49527777777777771</v>
      </c>
      <c r="H1709" s="3">
        <f t="shared" si="185"/>
        <v>-6.0359177580938443E-2</v>
      </c>
      <c r="I1709" s="11" t="e">
        <f t="shared" si="188"/>
        <v>#N/A</v>
      </c>
      <c r="J1709" s="11" t="e">
        <f t="shared" si="188"/>
        <v>#N/A</v>
      </c>
      <c r="K1709" s="11" t="e">
        <f t="shared" si="188"/>
        <v>#N/A</v>
      </c>
      <c r="L1709" s="5" t="e">
        <f t="shared" si="188"/>
        <v>#N/A</v>
      </c>
      <c r="M1709" s="5" t="e">
        <f t="shared" si="188"/>
        <v>#N/A</v>
      </c>
      <c r="N1709" s="5" t="e">
        <f t="shared" si="188"/>
        <v>#N/A</v>
      </c>
      <c r="O1709" s="8">
        <f t="shared" si="188"/>
        <v>-0.49158605232679914</v>
      </c>
      <c r="P1709" s="8" t="e">
        <f t="shared" si="188"/>
        <v>#N/A</v>
      </c>
      <c r="Q1709" s="8" t="e">
        <f t="shared" si="188"/>
        <v>#N/A</v>
      </c>
      <c r="R1709" s="9" t="e">
        <f t="shared" si="188"/>
        <v>#N/A</v>
      </c>
      <c r="S1709" s="9" t="e">
        <f t="shared" si="188"/>
        <v>#N/A</v>
      </c>
      <c r="T1709" s="9" t="e">
        <f t="shared" si="188"/>
        <v>#N/A</v>
      </c>
    </row>
    <row r="1710" spans="1:20" x14ac:dyDescent="0.3">
      <c r="A1710" s="1">
        <v>45475</v>
      </c>
      <c r="B1710" s="12">
        <v>0.47569444444444442</v>
      </c>
      <c r="C1710">
        <v>60</v>
      </c>
      <c r="D1710" t="s">
        <v>4</v>
      </c>
      <c r="E1710">
        <v>162</v>
      </c>
      <c r="F1710">
        <f t="shared" si="183"/>
        <v>112</v>
      </c>
      <c r="G1710" s="2">
        <f t="shared" si="184"/>
        <v>0.3461805555555556</v>
      </c>
      <c r="H1710" s="3">
        <f t="shared" si="185"/>
        <v>0.32097302187607196</v>
      </c>
      <c r="I1710" s="11" t="e">
        <f t="shared" si="188"/>
        <v>#N/A</v>
      </c>
      <c r="J1710" s="11" t="e">
        <f t="shared" si="188"/>
        <v>#N/A</v>
      </c>
      <c r="K1710" s="11" t="e">
        <f t="shared" si="188"/>
        <v>#N/A</v>
      </c>
      <c r="L1710" s="5" t="e">
        <f t="shared" si="188"/>
        <v>#N/A</v>
      </c>
      <c r="M1710" s="5" t="e">
        <f t="shared" si="188"/>
        <v>#N/A</v>
      </c>
      <c r="N1710" s="5" t="e">
        <f t="shared" si="188"/>
        <v>#N/A</v>
      </c>
      <c r="O1710" s="8">
        <f t="shared" si="188"/>
        <v>-0.12968151862349458</v>
      </c>
      <c r="P1710" s="8" t="e">
        <f t="shared" si="188"/>
        <v>#N/A</v>
      </c>
      <c r="Q1710" s="8" t="e">
        <f t="shared" si="188"/>
        <v>#N/A</v>
      </c>
      <c r="R1710" s="9" t="e">
        <f t="shared" si="188"/>
        <v>#N/A</v>
      </c>
      <c r="S1710" s="9" t="e">
        <f t="shared" si="188"/>
        <v>#N/A</v>
      </c>
      <c r="T1710" s="9" t="e">
        <f t="shared" si="188"/>
        <v>#N/A</v>
      </c>
    </row>
    <row r="1711" spans="1:20" x14ac:dyDescent="0.3">
      <c r="A1711" s="1">
        <v>45475</v>
      </c>
      <c r="B1711" s="12">
        <v>0.52986111111111112</v>
      </c>
      <c r="C1711">
        <v>60</v>
      </c>
      <c r="D1711" t="s">
        <v>5</v>
      </c>
      <c r="E1711">
        <v>198</v>
      </c>
      <c r="F1711">
        <f t="shared" si="183"/>
        <v>148</v>
      </c>
      <c r="G1711" s="2">
        <f t="shared" si="184"/>
        <v>0.35673611111111109</v>
      </c>
      <c r="H1711" s="3">
        <f t="shared" si="185"/>
        <v>0.18904133752541483</v>
      </c>
      <c r="I1711" s="11" t="e">
        <f t="shared" si="188"/>
        <v>#N/A</v>
      </c>
      <c r="J1711" s="11" t="e">
        <f t="shared" si="188"/>
        <v>#N/A</v>
      </c>
      <c r="K1711" s="11" t="e">
        <f t="shared" si="188"/>
        <v>#N/A</v>
      </c>
      <c r="L1711" s="5" t="e">
        <f t="shared" si="188"/>
        <v>#N/A</v>
      </c>
      <c r="M1711" s="5" t="e">
        <f t="shared" si="188"/>
        <v>#N/A</v>
      </c>
      <c r="N1711" s="5" t="e">
        <f t="shared" si="188"/>
        <v>#N/A</v>
      </c>
      <c r="O1711" s="8">
        <f t="shared" si="188"/>
        <v>-0.30252937985802497</v>
      </c>
      <c r="P1711" s="8" t="e">
        <f t="shared" si="188"/>
        <v>#N/A</v>
      </c>
      <c r="Q1711" s="8" t="e">
        <f t="shared" si="188"/>
        <v>#N/A</v>
      </c>
      <c r="R1711" s="9" t="e">
        <f t="shared" si="188"/>
        <v>#N/A</v>
      </c>
      <c r="S1711" s="9" t="e">
        <f t="shared" si="188"/>
        <v>#N/A</v>
      </c>
      <c r="T1711" s="9" t="e">
        <f t="shared" si="188"/>
        <v>#N/A</v>
      </c>
    </row>
    <row r="1712" spans="1:20" x14ac:dyDescent="0.3">
      <c r="A1712" s="1">
        <v>45476</v>
      </c>
      <c r="B1712" s="12">
        <v>0.15902777777777777</v>
      </c>
      <c r="C1712">
        <v>0</v>
      </c>
      <c r="D1712" t="s">
        <v>4</v>
      </c>
      <c r="E1712">
        <v>50</v>
      </c>
      <c r="F1712">
        <f t="shared" si="183"/>
        <v>0</v>
      </c>
      <c r="G1712" s="2">
        <f t="shared" si="184"/>
        <v>0.94784722222222229</v>
      </c>
      <c r="H1712" s="3">
        <f t="shared" si="185"/>
        <v>0</v>
      </c>
      <c r="I1712" s="11" t="e">
        <f t="shared" si="188"/>
        <v>#N/A</v>
      </c>
      <c r="J1712" s="11" t="e">
        <f t="shared" si="188"/>
        <v>#N/A</v>
      </c>
      <c r="K1712" s="11" t="e">
        <f t="shared" si="188"/>
        <v>#N/A</v>
      </c>
      <c r="L1712" s="5" t="e">
        <f t="shared" si="188"/>
        <v>#N/A</v>
      </c>
      <c r="M1712" s="5" t="e">
        <f t="shared" si="188"/>
        <v>#N/A</v>
      </c>
      <c r="N1712" s="5" t="e">
        <f t="shared" si="188"/>
        <v>#N/A</v>
      </c>
      <c r="O1712" s="8">
        <f t="shared" si="188"/>
        <v>0.94784722222222229</v>
      </c>
      <c r="P1712" s="8" t="e">
        <f t="shared" si="188"/>
        <v>#N/A</v>
      </c>
      <c r="Q1712" s="8" t="e">
        <f t="shared" si="188"/>
        <v>#N/A</v>
      </c>
      <c r="R1712" s="9" t="e">
        <f t="shared" si="188"/>
        <v>#N/A</v>
      </c>
      <c r="S1712" s="9" t="e">
        <f t="shared" si="188"/>
        <v>#N/A</v>
      </c>
      <c r="T1712" s="9" t="e">
        <f t="shared" si="188"/>
        <v>#N/A</v>
      </c>
    </row>
    <row r="1713" spans="1:20" x14ac:dyDescent="0.3">
      <c r="A1713" s="1">
        <v>45476</v>
      </c>
      <c r="B1713" s="12">
        <v>0.84652777777777777</v>
      </c>
      <c r="C1713">
        <v>0</v>
      </c>
      <c r="D1713" t="s">
        <v>5</v>
      </c>
      <c r="E1713">
        <v>310</v>
      </c>
      <c r="F1713">
        <f t="shared" si="183"/>
        <v>260</v>
      </c>
      <c r="G1713" s="2">
        <f t="shared" si="184"/>
        <v>0.95840277777777771</v>
      </c>
      <c r="H1713" s="3">
        <f t="shared" si="185"/>
        <v>-0.94384248606399179</v>
      </c>
      <c r="I1713" s="11" t="e">
        <f t="shared" si="188"/>
        <v>#N/A</v>
      </c>
      <c r="J1713" s="11" t="e">
        <f t="shared" si="188"/>
        <v>#N/A</v>
      </c>
      <c r="K1713" s="11" t="e">
        <f t="shared" si="188"/>
        <v>#N/A</v>
      </c>
      <c r="L1713" s="5" t="e">
        <f t="shared" si="188"/>
        <v>#N/A</v>
      </c>
      <c r="M1713" s="5" t="e">
        <f t="shared" si="188"/>
        <v>#N/A</v>
      </c>
      <c r="N1713" s="5" t="e">
        <f t="shared" si="188"/>
        <v>#N/A</v>
      </c>
      <c r="O1713" s="8">
        <f t="shared" si="188"/>
        <v>-0.1664248958320351</v>
      </c>
      <c r="P1713" s="8" t="e">
        <f t="shared" si="188"/>
        <v>#N/A</v>
      </c>
      <c r="Q1713" s="8" t="e">
        <f t="shared" si="188"/>
        <v>#N/A</v>
      </c>
      <c r="R1713" s="9" t="e">
        <f t="shared" si="188"/>
        <v>#N/A</v>
      </c>
      <c r="S1713" s="9" t="e">
        <f t="shared" si="188"/>
        <v>#N/A</v>
      </c>
      <c r="T1713" s="9" t="e">
        <f t="shared" si="188"/>
        <v>#N/A</v>
      </c>
    </row>
    <row r="1714" spans="1:20" x14ac:dyDescent="0.3">
      <c r="A1714" s="1">
        <v>45476</v>
      </c>
      <c r="B1714" s="12">
        <v>0.21527777777777779</v>
      </c>
      <c r="C1714">
        <v>10</v>
      </c>
      <c r="D1714" t="s">
        <v>4</v>
      </c>
      <c r="E1714">
        <v>65</v>
      </c>
      <c r="F1714">
        <f t="shared" si="183"/>
        <v>15</v>
      </c>
      <c r="G1714" s="2">
        <f t="shared" si="184"/>
        <v>0.84097222222222223</v>
      </c>
      <c r="H1714" s="3">
        <f t="shared" si="185"/>
        <v>0.21765962751330042</v>
      </c>
      <c r="I1714" s="11" t="e">
        <f t="shared" si="188"/>
        <v>#N/A</v>
      </c>
      <c r="J1714" s="11" t="e">
        <f t="shared" si="188"/>
        <v>#N/A</v>
      </c>
      <c r="K1714" s="11" t="e">
        <f t="shared" si="188"/>
        <v>#N/A</v>
      </c>
      <c r="L1714" s="5" t="e">
        <f t="shared" si="188"/>
        <v>#N/A</v>
      </c>
      <c r="M1714" s="5" t="e">
        <f t="shared" si="188"/>
        <v>#N/A</v>
      </c>
      <c r="N1714" s="5" t="e">
        <f t="shared" si="188"/>
        <v>#N/A</v>
      </c>
      <c r="O1714" s="8">
        <f t="shared" si="188"/>
        <v>0.81231678863615397</v>
      </c>
      <c r="P1714" s="8" t="e">
        <f t="shared" si="188"/>
        <v>#N/A</v>
      </c>
      <c r="Q1714" s="8" t="e">
        <f t="shared" si="188"/>
        <v>#N/A</v>
      </c>
      <c r="R1714" s="9" t="e">
        <f t="shared" si="188"/>
        <v>#N/A</v>
      </c>
      <c r="S1714" s="9" t="e">
        <f t="shared" si="188"/>
        <v>#N/A</v>
      </c>
      <c r="T1714" s="9" t="e">
        <f t="shared" si="188"/>
        <v>#N/A</v>
      </c>
    </row>
    <row r="1715" spans="1:20" x14ac:dyDescent="0.3">
      <c r="A1715" s="1">
        <v>45476</v>
      </c>
      <c r="B1715" s="12">
        <v>0.79097222222222219</v>
      </c>
      <c r="C1715">
        <v>10</v>
      </c>
      <c r="D1715" t="s">
        <v>5</v>
      </c>
      <c r="E1715">
        <v>295</v>
      </c>
      <c r="F1715">
        <f t="shared" si="183"/>
        <v>245</v>
      </c>
      <c r="G1715" s="2">
        <f t="shared" si="184"/>
        <v>0.85284722222222209</v>
      </c>
      <c r="H1715" s="3">
        <f t="shared" si="185"/>
        <v>-0.77294207865257625</v>
      </c>
      <c r="I1715" s="11" t="e">
        <f t="shared" ref="I1715:T1730" si="189">IF(TEXT($A1715,"mmm")=I$1,$G1715*COS($F1715/180*PI()),NA())</f>
        <v>#N/A</v>
      </c>
      <c r="J1715" s="11" t="e">
        <f t="shared" si="189"/>
        <v>#N/A</v>
      </c>
      <c r="K1715" s="11" t="e">
        <f t="shared" si="189"/>
        <v>#N/A</v>
      </c>
      <c r="L1715" s="5" t="e">
        <f t="shared" si="189"/>
        <v>#N/A</v>
      </c>
      <c r="M1715" s="5" t="e">
        <f t="shared" si="189"/>
        <v>#N/A</v>
      </c>
      <c r="N1715" s="5" t="e">
        <f t="shared" si="189"/>
        <v>#N/A</v>
      </c>
      <c r="O1715" s="8">
        <f t="shared" si="189"/>
        <v>-0.36042881058593929</v>
      </c>
      <c r="P1715" s="8" t="e">
        <f t="shared" si="189"/>
        <v>#N/A</v>
      </c>
      <c r="Q1715" s="8" t="e">
        <f t="shared" si="189"/>
        <v>#N/A</v>
      </c>
      <c r="R1715" s="9" t="e">
        <f t="shared" si="189"/>
        <v>#N/A</v>
      </c>
      <c r="S1715" s="9" t="e">
        <f t="shared" si="189"/>
        <v>#N/A</v>
      </c>
      <c r="T1715" s="9" t="e">
        <f t="shared" si="189"/>
        <v>#N/A</v>
      </c>
    </row>
    <row r="1716" spans="1:20" x14ac:dyDescent="0.3">
      <c r="A1716" s="1">
        <v>45476</v>
      </c>
      <c r="B1716" s="12">
        <v>0.26319444444444445</v>
      </c>
      <c r="C1716">
        <v>20</v>
      </c>
      <c r="D1716" t="s">
        <v>4</v>
      </c>
      <c r="E1716">
        <v>78</v>
      </c>
      <c r="F1716">
        <f t="shared" si="183"/>
        <v>28</v>
      </c>
      <c r="G1716" s="2">
        <f t="shared" si="184"/>
        <v>0.74993055555555554</v>
      </c>
      <c r="H1716" s="3">
        <f t="shared" si="185"/>
        <v>0.35207106989755799</v>
      </c>
      <c r="I1716" s="11" t="e">
        <f t="shared" si="189"/>
        <v>#N/A</v>
      </c>
      <c r="J1716" s="11" t="e">
        <f t="shared" si="189"/>
        <v>#N/A</v>
      </c>
      <c r="K1716" s="11" t="e">
        <f t="shared" si="189"/>
        <v>#N/A</v>
      </c>
      <c r="L1716" s="5" t="e">
        <f t="shared" si="189"/>
        <v>#N/A</v>
      </c>
      <c r="M1716" s="5" t="e">
        <f t="shared" si="189"/>
        <v>#N/A</v>
      </c>
      <c r="N1716" s="5" t="e">
        <f t="shared" si="189"/>
        <v>#N/A</v>
      </c>
      <c r="O1716" s="8">
        <f t="shared" si="189"/>
        <v>0.66214937883913561</v>
      </c>
      <c r="P1716" s="8" t="e">
        <f t="shared" si="189"/>
        <v>#N/A</v>
      </c>
      <c r="Q1716" s="8" t="e">
        <f t="shared" si="189"/>
        <v>#N/A</v>
      </c>
      <c r="R1716" s="9" t="e">
        <f t="shared" si="189"/>
        <v>#N/A</v>
      </c>
      <c r="S1716" s="9" t="e">
        <f t="shared" si="189"/>
        <v>#N/A</v>
      </c>
      <c r="T1716" s="9" t="e">
        <f t="shared" si="189"/>
        <v>#N/A</v>
      </c>
    </row>
    <row r="1717" spans="1:20" x14ac:dyDescent="0.3">
      <c r="A1717" s="1">
        <v>45476</v>
      </c>
      <c r="B1717" s="12">
        <v>0.74305555555555558</v>
      </c>
      <c r="C1717">
        <v>20</v>
      </c>
      <c r="D1717" t="s">
        <v>5</v>
      </c>
      <c r="E1717">
        <v>282</v>
      </c>
      <c r="F1717">
        <f t="shared" si="183"/>
        <v>232</v>
      </c>
      <c r="G1717" s="2">
        <f t="shared" si="184"/>
        <v>0.76180555555555562</v>
      </c>
      <c r="H1717" s="3">
        <f t="shared" si="185"/>
        <v>-0.60031096993512101</v>
      </c>
      <c r="I1717" s="11" t="e">
        <f t="shared" si="189"/>
        <v>#N/A</v>
      </c>
      <c r="J1717" s="11" t="e">
        <f t="shared" si="189"/>
        <v>#N/A</v>
      </c>
      <c r="K1717" s="11" t="e">
        <f t="shared" si="189"/>
        <v>#N/A</v>
      </c>
      <c r="L1717" s="5" t="e">
        <f t="shared" si="189"/>
        <v>#N/A</v>
      </c>
      <c r="M1717" s="5" t="e">
        <f t="shared" si="189"/>
        <v>#N/A</v>
      </c>
      <c r="N1717" s="5" t="e">
        <f t="shared" si="189"/>
        <v>#N/A</v>
      </c>
      <c r="O1717" s="8">
        <f t="shared" si="189"/>
        <v>-0.46901433224461597</v>
      </c>
      <c r="P1717" s="8" t="e">
        <f t="shared" si="189"/>
        <v>#N/A</v>
      </c>
      <c r="Q1717" s="8" t="e">
        <f t="shared" si="189"/>
        <v>#N/A</v>
      </c>
      <c r="R1717" s="9" t="e">
        <f t="shared" si="189"/>
        <v>#N/A</v>
      </c>
      <c r="S1717" s="9" t="e">
        <f t="shared" si="189"/>
        <v>#N/A</v>
      </c>
      <c r="T1717" s="9" t="e">
        <f t="shared" si="189"/>
        <v>#N/A</v>
      </c>
    </row>
    <row r="1718" spans="1:20" x14ac:dyDescent="0.3">
      <c r="A1718" s="1">
        <v>45476</v>
      </c>
      <c r="B1718" s="12">
        <v>0.30833333333333335</v>
      </c>
      <c r="C1718">
        <v>30</v>
      </c>
      <c r="D1718" t="s">
        <v>4</v>
      </c>
      <c r="E1718">
        <v>91</v>
      </c>
      <c r="F1718">
        <f t="shared" si="183"/>
        <v>41</v>
      </c>
      <c r="G1718" s="2">
        <f t="shared" si="184"/>
        <v>0.66416666666666657</v>
      </c>
      <c r="H1718" s="3">
        <f t="shared" si="185"/>
        <v>0.43573253842119519</v>
      </c>
      <c r="I1718" s="11" t="e">
        <f t="shared" si="189"/>
        <v>#N/A</v>
      </c>
      <c r="J1718" s="11" t="e">
        <f t="shared" si="189"/>
        <v>#N/A</v>
      </c>
      <c r="K1718" s="11" t="e">
        <f t="shared" si="189"/>
        <v>#N/A</v>
      </c>
      <c r="L1718" s="5" t="e">
        <f t="shared" si="189"/>
        <v>#N/A</v>
      </c>
      <c r="M1718" s="5" t="e">
        <f t="shared" si="189"/>
        <v>#N/A</v>
      </c>
      <c r="N1718" s="5" t="e">
        <f t="shared" si="189"/>
        <v>#N/A</v>
      </c>
      <c r="O1718" s="8">
        <f t="shared" si="189"/>
        <v>0.50125294619795768</v>
      </c>
      <c r="P1718" s="8" t="e">
        <f t="shared" si="189"/>
        <v>#N/A</v>
      </c>
      <c r="Q1718" s="8" t="e">
        <f t="shared" si="189"/>
        <v>#N/A</v>
      </c>
      <c r="R1718" s="9" t="e">
        <f t="shared" si="189"/>
        <v>#N/A</v>
      </c>
      <c r="S1718" s="9" t="e">
        <f t="shared" si="189"/>
        <v>#N/A</v>
      </c>
      <c r="T1718" s="9" t="e">
        <f t="shared" si="189"/>
        <v>#N/A</v>
      </c>
    </row>
    <row r="1719" spans="1:20" x14ac:dyDescent="0.3">
      <c r="A1719" s="1">
        <v>45476</v>
      </c>
      <c r="B1719" s="12">
        <v>0.69722222222222219</v>
      </c>
      <c r="C1719">
        <v>30</v>
      </c>
      <c r="D1719" t="s">
        <v>5</v>
      </c>
      <c r="E1719">
        <v>269</v>
      </c>
      <c r="F1719">
        <f t="shared" si="183"/>
        <v>219</v>
      </c>
      <c r="G1719" s="2">
        <f t="shared" si="184"/>
        <v>0.67472222222222211</v>
      </c>
      <c r="H1719" s="3">
        <f t="shared" si="185"/>
        <v>-0.42461645273890397</v>
      </c>
      <c r="I1719" s="11" t="e">
        <f t="shared" si="189"/>
        <v>#N/A</v>
      </c>
      <c r="J1719" s="11" t="e">
        <f t="shared" si="189"/>
        <v>#N/A</v>
      </c>
      <c r="K1719" s="11" t="e">
        <f t="shared" si="189"/>
        <v>#N/A</v>
      </c>
      <c r="L1719" s="5" t="e">
        <f t="shared" si="189"/>
        <v>#N/A</v>
      </c>
      <c r="M1719" s="5" t="e">
        <f t="shared" si="189"/>
        <v>#N/A</v>
      </c>
      <c r="N1719" s="5" t="e">
        <f t="shared" si="189"/>
        <v>#N/A</v>
      </c>
      <c r="O1719" s="8">
        <f t="shared" si="189"/>
        <v>-0.52435765010527291</v>
      </c>
      <c r="P1719" s="8" t="e">
        <f t="shared" si="189"/>
        <v>#N/A</v>
      </c>
      <c r="Q1719" s="8" t="e">
        <f t="shared" si="189"/>
        <v>#N/A</v>
      </c>
      <c r="R1719" s="9" t="e">
        <f t="shared" si="189"/>
        <v>#N/A</v>
      </c>
      <c r="S1719" s="9" t="e">
        <f t="shared" si="189"/>
        <v>#N/A</v>
      </c>
      <c r="T1719" s="9" t="e">
        <f t="shared" si="189"/>
        <v>#N/A</v>
      </c>
    </row>
    <row r="1720" spans="1:20" x14ac:dyDescent="0.3">
      <c r="A1720" s="1">
        <v>45476</v>
      </c>
      <c r="B1720" s="12">
        <v>0.35416666666666669</v>
      </c>
      <c r="C1720">
        <v>40</v>
      </c>
      <c r="D1720" t="s">
        <v>4</v>
      </c>
      <c r="E1720">
        <v>104</v>
      </c>
      <c r="F1720">
        <f t="shared" si="183"/>
        <v>54</v>
      </c>
      <c r="G1720" s="2">
        <f t="shared" si="184"/>
        <v>0.57708333333333328</v>
      </c>
      <c r="H1720" s="3">
        <f t="shared" si="185"/>
        <v>0.46687022383720922</v>
      </c>
      <c r="I1720" s="11" t="e">
        <f t="shared" si="189"/>
        <v>#N/A</v>
      </c>
      <c r="J1720" s="11" t="e">
        <f t="shared" si="189"/>
        <v>#N/A</v>
      </c>
      <c r="K1720" s="11" t="e">
        <f t="shared" si="189"/>
        <v>#N/A</v>
      </c>
      <c r="L1720" s="5" t="e">
        <f t="shared" si="189"/>
        <v>#N/A</v>
      </c>
      <c r="M1720" s="5" t="e">
        <f t="shared" si="189"/>
        <v>#N/A</v>
      </c>
      <c r="N1720" s="5" t="e">
        <f t="shared" si="189"/>
        <v>#N/A</v>
      </c>
      <c r="O1720" s="8">
        <f t="shared" si="189"/>
        <v>0.33920107267711469</v>
      </c>
      <c r="P1720" s="8" t="e">
        <f t="shared" si="189"/>
        <v>#N/A</v>
      </c>
      <c r="Q1720" s="8" t="e">
        <f t="shared" si="189"/>
        <v>#N/A</v>
      </c>
      <c r="R1720" s="9" t="e">
        <f t="shared" si="189"/>
        <v>#N/A</v>
      </c>
      <c r="S1720" s="9" t="e">
        <f t="shared" si="189"/>
        <v>#N/A</v>
      </c>
      <c r="T1720" s="9" t="e">
        <f t="shared" si="189"/>
        <v>#N/A</v>
      </c>
    </row>
    <row r="1721" spans="1:20" x14ac:dyDescent="0.3">
      <c r="A1721" s="1">
        <v>45476</v>
      </c>
      <c r="B1721" s="12">
        <v>0.65208333333333335</v>
      </c>
      <c r="C1721">
        <v>40</v>
      </c>
      <c r="D1721" t="s">
        <v>5</v>
      </c>
      <c r="E1721">
        <v>256</v>
      </c>
      <c r="F1721">
        <f t="shared" si="183"/>
        <v>206</v>
      </c>
      <c r="G1721" s="2">
        <f t="shared" si="184"/>
        <v>0.58895833333333336</v>
      </c>
      <c r="H1721" s="3">
        <f t="shared" si="185"/>
        <v>-0.25818233999431689</v>
      </c>
      <c r="I1721" s="11" t="e">
        <f t="shared" si="189"/>
        <v>#N/A</v>
      </c>
      <c r="J1721" s="11" t="e">
        <f t="shared" si="189"/>
        <v>#N/A</v>
      </c>
      <c r="K1721" s="11" t="e">
        <f t="shared" si="189"/>
        <v>#N/A</v>
      </c>
      <c r="L1721" s="5" t="e">
        <f t="shared" si="189"/>
        <v>#N/A</v>
      </c>
      <c r="M1721" s="5" t="e">
        <f t="shared" si="189"/>
        <v>#N/A</v>
      </c>
      <c r="N1721" s="5" t="e">
        <f t="shared" si="189"/>
        <v>#N/A</v>
      </c>
      <c r="O1721" s="8">
        <f t="shared" si="189"/>
        <v>-0.52935224351828036</v>
      </c>
      <c r="P1721" s="8" t="e">
        <f t="shared" si="189"/>
        <v>#N/A</v>
      </c>
      <c r="Q1721" s="8" t="e">
        <f t="shared" si="189"/>
        <v>#N/A</v>
      </c>
      <c r="R1721" s="9" t="e">
        <f t="shared" si="189"/>
        <v>#N/A</v>
      </c>
      <c r="S1721" s="9" t="e">
        <f t="shared" si="189"/>
        <v>#N/A</v>
      </c>
      <c r="T1721" s="9" t="e">
        <f t="shared" si="189"/>
        <v>#N/A</v>
      </c>
    </row>
    <row r="1722" spans="1:20" x14ac:dyDescent="0.3">
      <c r="A1722" s="1">
        <v>45476</v>
      </c>
      <c r="B1722" s="12">
        <v>0.40347222222222223</v>
      </c>
      <c r="C1722">
        <v>50</v>
      </c>
      <c r="D1722" t="s">
        <v>4</v>
      </c>
      <c r="E1722">
        <v>123</v>
      </c>
      <c r="F1722">
        <f t="shared" si="183"/>
        <v>73</v>
      </c>
      <c r="G1722" s="2">
        <f t="shared" si="184"/>
        <v>0.48340277777777774</v>
      </c>
      <c r="H1722" s="3">
        <f t="shared" si="185"/>
        <v>0.46228037543463119</v>
      </c>
      <c r="I1722" s="11" t="e">
        <f t="shared" si="189"/>
        <v>#N/A</v>
      </c>
      <c r="J1722" s="11" t="e">
        <f t="shared" si="189"/>
        <v>#N/A</v>
      </c>
      <c r="K1722" s="11" t="e">
        <f t="shared" si="189"/>
        <v>#N/A</v>
      </c>
      <c r="L1722" s="5" t="e">
        <f t="shared" si="189"/>
        <v>#N/A</v>
      </c>
      <c r="M1722" s="5" t="e">
        <f t="shared" si="189"/>
        <v>#N/A</v>
      </c>
      <c r="N1722" s="5" t="e">
        <f t="shared" si="189"/>
        <v>#N/A</v>
      </c>
      <c r="O1722" s="8">
        <f t="shared" si="189"/>
        <v>0.14133329420659518</v>
      </c>
      <c r="P1722" s="8" t="e">
        <f t="shared" si="189"/>
        <v>#N/A</v>
      </c>
      <c r="Q1722" s="8" t="e">
        <f t="shared" si="189"/>
        <v>#N/A</v>
      </c>
      <c r="R1722" s="9" t="e">
        <f t="shared" si="189"/>
        <v>#N/A</v>
      </c>
      <c r="S1722" s="9" t="e">
        <f t="shared" si="189"/>
        <v>#N/A</v>
      </c>
      <c r="T1722" s="9" t="e">
        <f t="shared" si="189"/>
        <v>#N/A</v>
      </c>
    </row>
    <row r="1723" spans="1:20" x14ac:dyDescent="0.3">
      <c r="A1723" s="1">
        <v>45476</v>
      </c>
      <c r="B1723" s="12">
        <v>0.6020833333333333</v>
      </c>
      <c r="C1723">
        <v>50</v>
      </c>
      <c r="D1723" t="s">
        <v>5</v>
      </c>
      <c r="E1723">
        <v>237</v>
      </c>
      <c r="F1723">
        <f t="shared" si="183"/>
        <v>187</v>
      </c>
      <c r="G1723" s="2">
        <f t="shared" si="184"/>
        <v>0.49395833333333328</v>
      </c>
      <c r="H1723" s="3">
        <f t="shared" si="185"/>
        <v>-6.0198377752834431E-2</v>
      </c>
      <c r="I1723" s="11" t="e">
        <f t="shared" si="189"/>
        <v>#N/A</v>
      </c>
      <c r="J1723" s="11" t="e">
        <f t="shared" si="189"/>
        <v>#N/A</v>
      </c>
      <c r="K1723" s="11" t="e">
        <f t="shared" si="189"/>
        <v>#N/A</v>
      </c>
      <c r="L1723" s="5" t="e">
        <f t="shared" si="189"/>
        <v>#N/A</v>
      </c>
      <c r="M1723" s="5" t="e">
        <f t="shared" si="189"/>
        <v>#N/A</v>
      </c>
      <c r="N1723" s="5" t="e">
        <f t="shared" si="189"/>
        <v>#N/A</v>
      </c>
      <c r="O1723" s="8">
        <f t="shared" si="189"/>
        <v>-0.49027644282116128</v>
      </c>
      <c r="P1723" s="8" t="e">
        <f t="shared" si="189"/>
        <v>#N/A</v>
      </c>
      <c r="Q1723" s="8" t="e">
        <f t="shared" si="189"/>
        <v>#N/A</v>
      </c>
      <c r="R1723" s="9" t="e">
        <f t="shared" si="189"/>
        <v>#N/A</v>
      </c>
      <c r="S1723" s="9" t="e">
        <f t="shared" si="189"/>
        <v>#N/A</v>
      </c>
      <c r="T1723" s="9" t="e">
        <f t="shared" si="189"/>
        <v>#N/A</v>
      </c>
    </row>
    <row r="1724" spans="1:20" x14ac:dyDescent="0.3">
      <c r="A1724" s="1">
        <v>45476</v>
      </c>
      <c r="B1724" s="12">
        <v>0.47708333333333336</v>
      </c>
      <c r="C1724">
        <v>60</v>
      </c>
      <c r="D1724" t="s">
        <v>4</v>
      </c>
      <c r="E1724">
        <v>163</v>
      </c>
      <c r="F1724">
        <f t="shared" si="183"/>
        <v>113</v>
      </c>
      <c r="G1724" s="2">
        <f t="shared" si="184"/>
        <v>0.34354166666666663</v>
      </c>
      <c r="H1724" s="3">
        <f t="shared" si="185"/>
        <v>0.31623177152980708</v>
      </c>
      <c r="I1724" s="11" t="e">
        <f t="shared" si="189"/>
        <v>#N/A</v>
      </c>
      <c r="J1724" s="11" t="e">
        <f t="shared" si="189"/>
        <v>#N/A</v>
      </c>
      <c r="K1724" s="11" t="e">
        <f t="shared" si="189"/>
        <v>#N/A</v>
      </c>
      <c r="L1724" s="5" t="e">
        <f t="shared" si="189"/>
        <v>#N/A</v>
      </c>
      <c r="M1724" s="5" t="e">
        <f t="shared" si="189"/>
        <v>#N/A</v>
      </c>
      <c r="N1724" s="5" t="e">
        <f t="shared" si="189"/>
        <v>#N/A</v>
      </c>
      <c r="O1724" s="8">
        <f t="shared" si="189"/>
        <v>-0.13423242309975253</v>
      </c>
      <c r="P1724" s="8" t="e">
        <f t="shared" si="189"/>
        <v>#N/A</v>
      </c>
      <c r="Q1724" s="8" t="e">
        <f t="shared" si="189"/>
        <v>#N/A</v>
      </c>
      <c r="R1724" s="9" t="e">
        <f t="shared" si="189"/>
        <v>#N/A</v>
      </c>
      <c r="S1724" s="9" t="e">
        <f t="shared" si="189"/>
        <v>#N/A</v>
      </c>
      <c r="T1724" s="9" t="e">
        <f t="shared" si="189"/>
        <v>#N/A</v>
      </c>
    </row>
    <row r="1725" spans="1:20" x14ac:dyDescent="0.3">
      <c r="A1725" s="1">
        <v>45476</v>
      </c>
      <c r="B1725" s="12">
        <v>0.52916666666666667</v>
      </c>
      <c r="C1725">
        <v>60</v>
      </c>
      <c r="D1725" t="s">
        <v>5</v>
      </c>
      <c r="E1725">
        <v>198</v>
      </c>
      <c r="F1725">
        <f t="shared" si="183"/>
        <v>148</v>
      </c>
      <c r="G1725" s="2">
        <f t="shared" si="184"/>
        <v>0.35541666666666666</v>
      </c>
      <c r="H1725" s="3">
        <f t="shared" si="185"/>
        <v>0.18834213849621823</v>
      </c>
      <c r="I1725" s="11" t="e">
        <f t="shared" si="189"/>
        <v>#N/A</v>
      </c>
      <c r="J1725" s="11" t="e">
        <f t="shared" si="189"/>
        <v>#N/A</v>
      </c>
      <c r="K1725" s="11" t="e">
        <f t="shared" si="189"/>
        <v>#N/A</v>
      </c>
      <c r="L1725" s="5" t="e">
        <f t="shared" si="189"/>
        <v>#N/A</v>
      </c>
      <c r="M1725" s="5" t="e">
        <f t="shared" si="189"/>
        <v>#N/A</v>
      </c>
      <c r="N1725" s="5" t="e">
        <f t="shared" si="189"/>
        <v>#N/A</v>
      </c>
      <c r="O1725" s="8">
        <f t="shared" si="189"/>
        <v>-0.30141042750892971</v>
      </c>
      <c r="P1725" s="8" t="e">
        <f t="shared" si="189"/>
        <v>#N/A</v>
      </c>
      <c r="Q1725" s="8" t="e">
        <f t="shared" si="189"/>
        <v>#N/A</v>
      </c>
      <c r="R1725" s="9" t="e">
        <f t="shared" si="189"/>
        <v>#N/A</v>
      </c>
      <c r="S1725" s="9" t="e">
        <f t="shared" si="189"/>
        <v>#N/A</v>
      </c>
      <c r="T1725" s="9" t="e">
        <f t="shared" si="189"/>
        <v>#N/A</v>
      </c>
    </row>
    <row r="1726" spans="1:20" x14ac:dyDescent="0.3">
      <c r="A1726" s="1">
        <v>45477</v>
      </c>
      <c r="B1726" s="12">
        <v>0.15972222222222221</v>
      </c>
      <c r="C1726">
        <v>0</v>
      </c>
      <c r="D1726" t="s">
        <v>4</v>
      </c>
      <c r="E1726">
        <v>50</v>
      </c>
      <c r="F1726">
        <f t="shared" si="183"/>
        <v>0</v>
      </c>
      <c r="G1726" s="2">
        <f t="shared" si="184"/>
        <v>0.94652777777777786</v>
      </c>
      <c r="H1726" s="3">
        <f t="shared" si="185"/>
        <v>0</v>
      </c>
      <c r="I1726" s="11" t="e">
        <f t="shared" si="189"/>
        <v>#N/A</v>
      </c>
      <c r="J1726" s="11" t="e">
        <f t="shared" si="189"/>
        <v>#N/A</v>
      </c>
      <c r="K1726" s="11" t="e">
        <f t="shared" si="189"/>
        <v>#N/A</v>
      </c>
      <c r="L1726" s="5" t="e">
        <f t="shared" si="189"/>
        <v>#N/A</v>
      </c>
      <c r="M1726" s="5" t="e">
        <f t="shared" si="189"/>
        <v>#N/A</v>
      </c>
      <c r="N1726" s="5" t="e">
        <f t="shared" si="189"/>
        <v>#N/A</v>
      </c>
      <c r="O1726" s="8">
        <f t="shared" si="189"/>
        <v>0.94652777777777786</v>
      </c>
      <c r="P1726" s="8" t="e">
        <f t="shared" si="189"/>
        <v>#N/A</v>
      </c>
      <c r="Q1726" s="8" t="e">
        <f t="shared" si="189"/>
        <v>#N/A</v>
      </c>
      <c r="R1726" s="9" t="e">
        <f t="shared" si="189"/>
        <v>#N/A</v>
      </c>
      <c r="S1726" s="9" t="e">
        <f t="shared" si="189"/>
        <v>#N/A</v>
      </c>
      <c r="T1726" s="9" t="e">
        <f t="shared" si="189"/>
        <v>#N/A</v>
      </c>
    </row>
    <row r="1727" spans="1:20" x14ac:dyDescent="0.3">
      <c r="A1727" s="1">
        <v>45477</v>
      </c>
      <c r="B1727" s="12">
        <v>0.84652777777777777</v>
      </c>
      <c r="C1727">
        <v>0</v>
      </c>
      <c r="D1727" t="s">
        <v>5</v>
      </c>
      <c r="E1727">
        <v>310</v>
      </c>
      <c r="F1727">
        <f t="shared" si="183"/>
        <v>260</v>
      </c>
      <c r="G1727" s="2">
        <f t="shared" si="184"/>
        <v>0.95840277777777771</v>
      </c>
      <c r="H1727" s="3">
        <f t="shared" si="185"/>
        <v>-0.94384248606399179</v>
      </c>
      <c r="I1727" s="11" t="e">
        <f t="shared" si="189"/>
        <v>#N/A</v>
      </c>
      <c r="J1727" s="11" t="e">
        <f t="shared" si="189"/>
        <v>#N/A</v>
      </c>
      <c r="K1727" s="11" t="e">
        <f t="shared" si="189"/>
        <v>#N/A</v>
      </c>
      <c r="L1727" s="5" t="e">
        <f t="shared" si="189"/>
        <v>#N/A</v>
      </c>
      <c r="M1727" s="5" t="e">
        <f t="shared" si="189"/>
        <v>#N/A</v>
      </c>
      <c r="N1727" s="5" t="e">
        <f t="shared" si="189"/>
        <v>#N/A</v>
      </c>
      <c r="O1727" s="8">
        <f t="shared" si="189"/>
        <v>-0.1664248958320351</v>
      </c>
      <c r="P1727" s="8" t="e">
        <f t="shared" si="189"/>
        <v>#N/A</v>
      </c>
      <c r="Q1727" s="8" t="e">
        <f t="shared" si="189"/>
        <v>#N/A</v>
      </c>
      <c r="R1727" s="9" t="e">
        <f t="shared" si="189"/>
        <v>#N/A</v>
      </c>
      <c r="S1727" s="9" t="e">
        <f t="shared" si="189"/>
        <v>#N/A</v>
      </c>
      <c r="T1727" s="9" t="e">
        <f t="shared" si="189"/>
        <v>#N/A</v>
      </c>
    </row>
    <row r="1728" spans="1:20" x14ac:dyDescent="0.3">
      <c r="A1728" s="1">
        <v>45477</v>
      </c>
      <c r="B1728" s="12">
        <v>0.21597222222222223</v>
      </c>
      <c r="C1728">
        <v>10</v>
      </c>
      <c r="D1728" t="s">
        <v>4</v>
      </c>
      <c r="E1728">
        <v>66</v>
      </c>
      <c r="F1728">
        <f t="shared" si="183"/>
        <v>16</v>
      </c>
      <c r="G1728" s="2">
        <f t="shared" si="184"/>
        <v>0.8396527777777778</v>
      </c>
      <c r="H1728" s="3">
        <f t="shared" si="185"/>
        <v>0.23143967147106506</v>
      </c>
      <c r="I1728" s="11" t="e">
        <f t="shared" si="189"/>
        <v>#N/A</v>
      </c>
      <c r="J1728" s="11" t="e">
        <f t="shared" si="189"/>
        <v>#N/A</v>
      </c>
      <c r="K1728" s="11" t="e">
        <f t="shared" si="189"/>
        <v>#N/A</v>
      </c>
      <c r="L1728" s="5" t="e">
        <f t="shared" si="189"/>
        <v>#N/A</v>
      </c>
      <c r="M1728" s="5" t="e">
        <f t="shared" si="189"/>
        <v>#N/A</v>
      </c>
      <c r="N1728" s="5" t="e">
        <f t="shared" si="189"/>
        <v>#N/A</v>
      </c>
      <c r="O1728" s="8">
        <f t="shared" si="189"/>
        <v>0.80712605316598707</v>
      </c>
      <c r="P1728" s="8" t="e">
        <f t="shared" si="189"/>
        <v>#N/A</v>
      </c>
      <c r="Q1728" s="8" t="e">
        <f t="shared" si="189"/>
        <v>#N/A</v>
      </c>
      <c r="R1728" s="9" t="e">
        <f t="shared" si="189"/>
        <v>#N/A</v>
      </c>
      <c r="S1728" s="9" t="e">
        <f t="shared" si="189"/>
        <v>#N/A</v>
      </c>
      <c r="T1728" s="9" t="e">
        <f t="shared" si="189"/>
        <v>#N/A</v>
      </c>
    </row>
    <row r="1729" spans="1:20" x14ac:dyDescent="0.3">
      <c r="A1729" s="1">
        <v>45477</v>
      </c>
      <c r="B1729" s="12">
        <v>0.79027777777777775</v>
      </c>
      <c r="C1729">
        <v>10</v>
      </c>
      <c r="D1729" t="s">
        <v>5</v>
      </c>
      <c r="E1729">
        <v>294</v>
      </c>
      <c r="F1729">
        <f t="shared" si="183"/>
        <v>244</v>
      </c>
      <c r="G1729" s="2">
        <f t="shared" si="184"/>
        <v>0.85152777777777766</v>
      </c>
      <c r="H1729" s="3">
        <f t="shared" si="185"/>
        <v>-0.76534809692502648</v>
      </c>
      <c r="I1729" s="11" t="e">
        <f t="shared" si="189"/>
        <v>#N/A</v>
      </c>
      <c r="J1729" s="11" t="e">
        <f t="shared" si="189"/>
        <v>#N/A</v>
      </c>
      <c r="K1729" s="11" t="e">
        <f t="shared" si="189"/>
        <v>#N/A</v>
      </c>
      <c r="L1729" s="5" t="e">
        <f t="shared" si="189"/>
        <v>#N/A</v>
      </c>
      <c r="M1729" s="5" t="e">
        <f t="shared" si="189"/>
        <v>#N/A</v>
      </c>
      <c r="N1729" s="5" t="e">
        <f t="shared" si="189"/>
        <v>#N/A</v>
      </c>
      <c r="O1729" s="8">
        <f t="shared" si="189"/>
        <v>-0.37328520846719931</v>
      </c>
      <c r="P1729" s="8" t="e">
        <f t="shared" si="189"/>
        <v>#N/A</v>
      </c>
      <c r="Q1729" s="8" t="e">
        <f t="shared" si="189"/>
        <v>#N/A</v>
      </c>
      <c r="R1729" s="9" t="e">
        <f t="shared" si="189"/>
        <v>#N/A</v>
      </c>
      <c r="S1729" s="9" t="e">
        <f t="shared" si="189"/>
        <v>#N/A</v>
      </c>
      <c r="T1729" s="9" t="e">
        <f t="shared" si="189"/>
        <v>#N/A</v>
      </c>
    </row>
    <row r="1730" spans="1:20" x14ac:dyDescent="0.3">
      <c r="A1730" s="1">
        <v>45477</v>
      </c>
      <c r="B1730" s="12">
        <v>0.26319444444444445</v>
      </c>
      <c r="C1730">
        <v>20</v>
      </c>
      <c r="D1730" t="s">
        <v>4</v>
      </c>
      <c r="E1730">
        <v>78</v>
      </c>
      <c r="F1730">
        <f t="shared" ref="F1730:F1793" si="190">E1730-MajorAxis</f>
        <v>28</v>
      </c>
      <c r="G1730" s="2">
        <f t="shared" ref="G1730:G1793" si="191">0.3+1.9*ABS(B1730-0.5)</f>
        <v>0.74993055555555554</v>
      </c>
      <c r="H1730" s="3">
        <f t="shared" si="185"/>
        <v>0.35207106989755799</v>
      </c>
      <c r="I1730" s="11" t="e">
        <f t="shared" si="189"/>
        <v>#N/A</v>
      </c>
      <c r="J1730" s="11" t="e">
        <f t="shared" si="189"/>
        <v>#N/A</v>
      </c>
      <c r="K1730" s="11" t="e">
        <f t="shared" si="189"/>
        <v>#N/A</v>
      </c>
      <c r="L1730" s="5" t="e">
        <f t="shared" si="189"/>
        <v>#N/A</v>
      </c>
      <c r="M1730" s="5" t="e">
        <f t="shared" si="189"/>
        <v>#N/A</v>
      </c>
      <c r="N1730" s="5" t="e">
        <f t="shared" si="189"/>
        <v>#N/A</v>
      </c>
      <c r="O1730" s="8">
        <f t="shared" si="189"/>
        <v>0.66214937883913561</v>
      </c>
      <c r="P1730" s="8" t="e">
        <f t="shared" si="189"/>
        <v>#N/A</v>
      </c>
      <c r="Q1730" s="8" t="e">
        <f t="shared" si="189"/>
        <v>#N/A</v>
      </c>
      <c r="R1730" s="9" t="e">
        <f t="shared" si="189"/>
        <v>#N/A</v>
      </c>
      <c r="S1730" s="9" t="e">
        <f t="shared" si="189"/>
        <v>#N/A</v>
      </c>
      <c r="T1730" s="9" t="e">
        <f t="shared" si="189"/>
        <v>#N/A</v>
      </c>
    </row>
    <row r="1731" spans="1:20" x14ac:dyDescent="0.3">
      <c r="A1731" s="1">
        <v>45477</v>
      </c>
      <c r="B1731" s="12">
        <v>0.74236111111111114</v>
      </c>
      <c r="C1731">
        <v>20</v>
      </c>
      <c r="D1731" t="s">
        <v>5</v>
      </c>
      <c r="E1731">
        <v>282</v>
      </c>
      <c r="F1731">
        <f t="shared" si="190"/>
        <v>232</v>
      </c>
      <c r="G1731" s="2">
        <f t="shared" si="191"/>
        <v>0.7604861111111112</v>
      </c>
      <c r="H1731" s="3">
        <f t="shared" ref="H1731:H1794" si="192">G1731*SIN($F1731/180*PI())</f>
        <v>-0.59927123352411216</v>
      </c>
      <c r="I1731" s="11" t="e">
        <f t="shared" ref="I1731:T1746" si="193">IF(TEXT($A1731,"mmm")=I$1,$G1731*COS($F1731/180*PI()),NA())</f>
        <v>#N/A</v>
      </c>
      <c r="J1731" s="11" t="e">
        <f t="shared" si="193"/>
        <v>#N/A</v>
      </c>
      <c r="K1731" s="11" t="e">
        <f t="shared" si="193"/>
        <v>#N/A</v>
      </c>
      <c r="L1731" s="5" t="e">
        <f t="shared" si="193"/>
        <v>#N/A</v>
      </c>
      <c r="M1731" s="5" t="e">
        <f t="shared" si="193"/>
        <v>#N/A</v>
      </c>
      <c r="N1731" s="5" t="e">
        <f t="shared" si="193"/>
        <v>#N/A</v>
      </c>
      <c r="O1731" s="8">
        <f t="shared" si="193"/>
        <v>-0.46820200113133903</v>
      </c>
      <c r="P1731" s="8" t="e">
        <f t="shared" si="193"/>
        <v>#N/A</v>
      </c>
      <c r="Q1731" s="8" t="e">
        <f t="shared" si="193"/>
        <v>#N/A</v>
      </c>
      <c r="R1731" s="9" t="e">
        <f t="shared" si="193"/>
        <v>#N/A</v>
      </c>
      <c r="S1731" s="9" t="e">
        <f t="shared" si="193"/>
        <v>#N/A</v>
      </c>
      <c r="T1731" s="9" t="e">
        <f t="shared" si="193"/>
        <v>#N/A</v>
      </c>
    </row>
    <row r="1732" spans="1:20" x14ac:dyDescent="0.3">
      <c r="A1732" s="1">
        <v>45477</v>
      </c>
      <c r="B1732" s="12">
        <v>0.30902777777777779</v>
      </c>
      <c r="C1732">
        <v>30</v>
      </c>
      <c r="D1732" t="s">
        <v>4</v>
      </c>
      <c r="E1732">
        <v>91</v>
      </c>
      <c r="F1732">
        <f t="shared" si="190"/>
        <v>41</v>
      </c>
      <c r="G1732" s="2">
        <f t="shared" si="191"/>
        <v>0.66284722222222214</v>
      </c>
      <c r="H1732" s="3">
        <f t="shared" si="192"/>
        <v>0.43486690498016606</v>
      </c>
      <c r="I1732" s="11" t="e">
        <f t="shared" si="193"/>
        <v>#N/A</v>
      </c>
      <c r="J1732" s="11" t="e">
        <f t="shared" si="193"/>
        <v>#N/A</v>
      </c>
      <c r="K1732" s="11" t="e">
        <f t="shared" si="193"/>
        <v>#N/A</v>
      </c>
      <c r="L1732" s="5" t="e">
        <f t="shared" si="193"/>
        <v>#N/A</v>
      </c>
      <c r="M1732" s="5" t="e">
        <f t="shared" si="193"/>
        <v>#N/A</v>
      </c>
      <c r="N1732" s="5" t="e">
        <f t="shared" si="193"/>
        <v>#N/A</v>
      </c>
      <c r="O1732" s="8">
        <f t="shared" si="193"/>
        <v>0.5002571488351637</v>
      </c>
      <c r="P1732" s="8" t="e">
        <f t="shared" si="193"/>
        <v>#N/A</v>
      </c>
      <c r="Q1732" s="8" t="e">
        <f t="shared" si="193"/>
        <v>#N/A</v>
      </c>
      <c r="R1732" s="9" t="e">
        <f t="shared" si="193"/>
        <v>#N/A</v>
      </c>
      <c r="S1732" s="9" t="e">
        <f t="shared" si="193"/>
        <v>#N/A</v>
      </c>
      <c r="T1732" s="9" t="e">
        <f t="shared" si="193"/>
        <v>#N/A</v>
      </c>
    </row>
    <row r="1733" spans="1:20" x14ac:dyDescent="0.3">
      <c r="A1733" s="1">
        <v>45477</v>
      </c>
      <c r="B1733" s="12">
        <v>0.69722222222222219</v>
      </c>
      <c r="C1733">
        <v>30</v>
      </c>
      <c r="D1733" t="s">
        <v>5</v>
      </c>
      <c r="E1733">
        <v>269</v>
      </c>
      <c r="F1733">
        <f t="shared" si="190"/>
        <v>219</v>
      </c>
      <c r="G1733" s="2">
        <f t="shared" si="191"/>
        <v>0.67472222222222211</v>
      </c>
      <c r="H1733" s="3">
        <f t="shared" si="192"/>
        <v>-0.42461645273890397</v>
      </c>
      <c r="I1733" s="11" t="e">
        <f t="shared" si="193"/>
        <v>#N/A</v>
      </c>
      <c r="J1733" s="11" t="e">
        <f t="shared" si="193"/>
        <v>#N/A</v>
      </c>
      <c r="K1733" s="11" t="e">
        <f t="shared" si="193"/>
        <v>#N/A</v>
      </c>
      <c r="L1733" s="5" t="e">
        <f t="shared" si="193"/>
        <v>#N/A</v>
      </c>
      <c r="M1733" s="5" t="e">
        <f t="shared" si="193"/>
        <v>#N/A</v>
      </c>
      <c r="N1733" s="5" t="e">
        <f t="shared" si="193"/>
        <v>#N/A</v>
      </c>
      <c r="O1733" s="8">
        <f t="shared" si="193"/>
        <v>-0.52435765010527291</v>
      </c>
      <c r="P1733" s="8" t="e">
        <f t="shared" si="193"/>
        <v>#N/A</v>
      </c>
      <c r="Q1733" s="8" t="e">
        <f t="shared" si="193"/>
        <v>#N/A</v>
      </c>
      <c r="R1733" s="9" t="e">
        <f t="shared" si="193"/>
        <v>#N/A</v>
      </c>
      <c r="S1733" s="9" t="e">
        <f t="shared" si="193"/>
        <v>#N/A</v>
      </c>
      <c r="T1733" s="9" t="e">
        <f t="shared" si="193"/>
        <v>#N/A</v>
      </c>
    </row>
    <row r="1734" spans="1:20" x14ac:dyDescent="0.3">
      <c r="A1734" s="1">
        <v>45477</v>
      </c>
      <c r="B1734" s="12">
        <v>0.35486111111111113</v>
      </c>
      <c r="C1734">
        <v>40</v>
      </c>
      <c r="D1734" t="s">
        <v>4</v>
      </c>
      <c r="E1734">
        <v>105</v>
      </c>
      <c r="F1734">
        <f t="shared" si="190"/>
        <v>55</v>
      </c>
      <c r="G1734" s="2">
        <f t="shared" si="191"/>
        <v>0.57576388888888885</v>
      </c>
      <c r="H1734" s="3">
        <f t="shared" si="192"/>
        <v>0.47163816661111324</v>
      </c>
      <c r="I1734" s="11" t="e">
        <f t="shared" si="193"/>
        <v>#N/A</v>
      </c>
      <c r="J1734" s="11" t="e">
        <f t="shared" si="193"/>
        <v>#N/A</v>
      </c>
      <c r="K1734" s="11" t="e">
        <f t="shared" si="193"/>
        <v>#N/A</v>
      </c>
      <c r="L1734" s="5" t="e">
        <f t="shared" si="193"/>
        <v>#N/A</v>
      </c>
      <c r="M1734" s="5" t="e">
        <f t="shared" si="193"/>
        <v>#N/A</v>
      </c>
      <c r="N1734" s="5" t="e">
        <f t="shared" si="193"/>
        <v>#N/A</v>
      </c>
      <c r="O1734" s="8">
        <f t="shared" si="193"/>
        <v>0.33024459956850855</v>
      </c>
      <c r="P1734" s="8" t="e">
        <f t="shared" si="193"/>
        <v>#N/A</v>
      </c>
      <c r="Q1734" s="8" t="e">
        <f t="shared" si="193"/>
        <v>#N/A</v>
      </c>
      <c r="R1734" s="9" t="e">
        <f t="shared" si="193"/>
        <v>#N/A</v>
      </c>
      <c r="S1734" s="9" t="e">
        <f t="shared" si="193"/>
        <v>#N/A</v>
      </c>
      <c r="T1734" s="9" t="e">
        <f t="shared" si="193"/>
        <v>#N/A</v>
      </c>
    </row>
    <row r="1735" spans="1:20" x14ac:dyDescent="0.3">
      <c r="A1735" s="1">
        <v>45477</v>
      </c>
      <c r="B1735" s="12">
        <v>0.65138888888888891</v>
      </c>
      <c r="C1735">
        <v>40</v>
      </c>
      <c r="D1735" t="s">
        <v>5</v>
      </c>
      <c r="E1735">
        <v>255</v>
      </c>
      <c r="F1735">
        <f t="shared" si="190"/>
        <v>205</v>
      </c>
      <c r="G1735" s="2">
        <f t="shared" si="191"/>
        <v>0.58763888888888882</v>
      </c>
      <c r="H1735" s="3">
        <f t="shared" si="192"/>
        <v>-0.24834692575345813</v>
      </c>
      <c r="I1735" s="11" t="e">
        <f t="shared" si="193"/>
        <v>#N/A</v>
      </c>
      <c r="J1735" s="11" t="e">
        <f t="shared" si="193"/>
        <v>#N/A</v>
      </c>
      <c r="K1735" s="11" t="e">
        <f t="shared" si="193"/>
        <v>#N/A</v>
      </c>
      <c r="L1735" s="5" t="e">
        <f t="shared" si="193"/>
        <v>#N/A</v>
      </c>
      <c r="M1735" s="5" t="e">
        <f t="shared" si="193"/>
        <v>#N/A</v>
      </c>
      <c r="N1735" s="5" t="e">
        <f t="shared" si="193"/>
        <v>#N/A</v>
      </c>
      <c r="O1735" s="8">
        <f t="shared" si="193"/>
        <v>-0.53258170096556467</v>
      </c>
      <c r="P1735" s="8" t="e">
        <f t="shared" si="193"/>
        <v>#N/A</v>
      </c>
      <c r="Q1735" s="8" t="e">
        <f t="shared" si="193"/>
        <v>#N/A</v>
      </c>
      <c r="R1735" s="9" t="e">
        <f t="shared" si="193"/>
        <v>#N/A</v>
      </c>
      <c r="S1735" s="9" t="e">
        <f t="shared" si="193"/>
        <v>#N/A</v>
      </c>
      <c r="T1735" s="9" t="e">
        <f t="shared" si="193"/>
        <v>#N/A</v>
      </c>
    </row>
    <row r="1736" spans="1:20" x14ac:dyDescent="0.3">
      <c r="A1736" s="1">
        <v>45477</v>
      </c>
      <c r="B1736" s="12">
        <v>0.40416666666666667</v>
      </c>
      <c r="C1736">
        <v>50</v>
      </c>
      <c r="D1736" t="s">
        <v>4</v>
      </c>
      <c r="E1736">
        <v>123</v>
      </c>
      <c r="F1736">
        <f t="shared" si="190"/>
        <v>73</v>
      </c>
      <c r="G1736" s="2">
        <f t="shared" si="191"/>
        <v>0.48208333333333331</v>
      </c>
      <c r="H1736" s="3">
        <f t="shared" si="192"/>
        <v>0.46101858443717997</v>
      </c>
      <c r="I1736" s="11" t="e">
        <f t="shared" si="193"/>
        <v>#N/A</v>
      </c>
      <c r="J1736" s="11" t="e">
        <f t="shared" si="193"/>
        <v>#N/A</v>
      </c>
      <c r="K1736" s="11" t="e">
        <f t="shared" si="193"/>
        <v>#N/A</v>
      </c>
      <c r="L1736" s="5" t="e">
        <f t="shared" si="193"/>
        <v>#N/A</v>
      </c>
      <c r="M1736" s="5" t="e">
        <f t="shared" si="193"/>
        <v>#N/A</v>
      </c>
      <c r="N1736" s="5" t="e">
        <f t="shared" si="193"/>
        <v>#N/A</v>
      </c>
      <c r="O1736" s="8">
        <f t="shared" si="193"/>
        <v>0.140947525985086</v>
      </c>
      <c r="P1736" s="8" t="e">
        <f t="shared" si="193"/>
        <v>#N/A</v>
      </c>
      <c r="Q1736" s="8" t="e">
        <f t="shared" si="193"/>
        <v>#N/A</v>
      </c>
      <c r="R1736" s="9" t="e">
        <f t="shared" si="193"/>
        <v>#N/A</v>
      </c>
      <c r="S1736" s="9" t="e">
        <f t="shared" si="193"/>
        <v>#N/A</v>
      </c>
      <c r="T1736" s="9" t="e">
        <f t="shared" si="193"/>
        <v>#N/A</v>
      </c>
    </row>
    <row r="1737" spans="1:20" x14ac:dyDescent="0.3">
      <c r="A1737" s="1">
        <v>45477</v>
      </c>
      <c r="B1737" s="12">
        <v>0.6020833333333333</v>
      </c>
      <c r="C1737">
        <v>50</v>
      </c>
      <c r="D1737" t="s">
        <v>5</v>
      </c>
      <c r="E1737">
        <v>237</v>
      </c>
      <c r="F1737">
        <f t="shared" si="190"/>
        <v>187</v>
      </c>
      <c r="G1737" s="2">
        <f t="shared" si="191"/>
        <v>0.49395833333333328</v>
      </c>
      <c r="H1737" s="3">
        <f t="shared" si="192"/>
        <v>-6.0198377752834431E-2</v>
      </c>
      <c r="I1737" s="11" t="e">
        <f t="shared" si="193"/>
        <v>#N/A</v>
      </c>
      <c r="J1737" s="11" t="e">
        <f t="shared" si="193"/>
        <v>#N/A</v>
      </c>
      <c r="K1737" s="11" t="e">
        <f t="shared" si="193"/>
        <v>#N/A</v>
      </c>
      <c r="L1737" s="5" t="e">
        <f t="shared" si="193"/>
        <v>#N/A</v>
      </c>
      <c r="M1737" s="5" t="e">
        <f t="shared" si="193"/>
        <v>#N/A</v>
      </c>
      <c r="N1737" s="5" t="e">
        <f t="shared" si="193"/>
        <v>#N/A</v>
      </c>
      <c r="O1737" s="8">
        <f t="shared" si="193"/>
        <v>-0.49027644282116128</v>
      </c>
      <c r="P1737" s="8" t="e">
        <f t="shared" si="193"/>
        <v>#N/A</v>
      </c>
      <c r="Q1737" s="8" t="e">
        <f t="shared" si="193"/>
        <v>#N/A</v>
      </c>
      <c r="R1737" s="9" t="e">
        <f t="shared" si="193"/>
        <v>#N/A</v>
      </c>
      <c r="S1737" s="9" t="e">
        <f t="shared" si="193"/>
        <v>#N/A</v>
      </c>
      <c r="T1737" s="9" t="e">
        <f t="shared" si="193"/>
        <v>#N/A</v>
      </c>
    </row>
    <row r="1738" spans="1:20" x14ac:dyDescent="0.3">
      <c r="A1738" s="1">
        <v>45477</v>
      </c>
      <c r="B1738" s="12">
        <v>0.47847222222222224</v>
      </c>
      <c r="C1738">
        <v>60</v>
      </c>
      <c r="D1738" t="s">
        <v>4</v>
      </c>
      <c r="E1738">
        <v>163</v>
      </c>
      <c r="F1738">
        <f t="shared" si="190"/>
        <v>113</v>
      </c>
      <c r="G1738" s="2">
        <f t="shared" si="191"/>
        <v>0.34090277777777772</v>
      </c>
      <c r="H1738" s="3">
        <f t="shared" si="192"/>
        <v>0.31380266149986313</v>
      </c>
      <c r="I1738" s="11" t="e">
        <f t="shared" si="193"/>
        <v>#N/A</v>
      </c>
      <c r="J1738" s="11" t="e">
        <f t="shared" si="193"/>
        <v>#N/A</v>
      </c>
      <c r="K1738" s="11" t="e">
        <f t="shared" si="193"/>
        <v>#N/A</v>
      </c>
      <c r="L1738" s="5" t="e">
        <f t="shared" si="193"/>
        <v>#N/A</v>
      </c>
      <c r="M1738" s="5" t="e">
        <f t="shared" si="193"/>
        <v>#N/A</v>
      </c>
      <c r="N1738" s="5" t="e">
        <f t="shared" si="193"/>
        <v>#N/A</v>
      </c>
      <c r="O1738" s="8">
        <f t="shared" si="193"/>
        <v>-0.13320132706623916</v>
      </c>
      <c r="P1738" s="8" t="e">
        <f t="shared" si="193"/>
        <v>#N/A</v>
      </c>
      <c r="Q1738" s="8" t="e">
        <f t="shared" si="193"/>
        <v>#N/A</v>
      </c>
      <c r="R1738" s="9" t="e">
        <f t="shared" si="193"/>
        <v>#N/A</v>
      </c>
      <c r="S1738" s="9" t="e">
        <f t="shared" si="193"/>
        <v>#N/A</v>
      </c>
      <c r="T1738" s="9" t="e">
        <f t="shared" si="193"/>
        <v>#N/A</v>
      </c>
    </row>
    <row r="1739" spans="1:20" x14ac:dyDescent="0.3">
      <c r="A1739" s="1">
        <v>45477</v>
      </c>
      <c r="B1739" s="12">
        <v>0.52777777777777779</v>
      </c>
      <c r="C1739">
        <v>60</v>
      </c>
      <c r="D1739" t="s">
        <v>5</v>
      </c>
      <c r="E1739">
        <v>197</v>
      </c>
      <c r="F1739">
        <f t="shared" si="190"/>
        <v>147</v>
      </c>
      <c r="G1739" s="2">
        <f t="shared" si="191"/>
        <v>0.3527777777777778</v>
      </c>
      <c r="H1739" s="3">
        <f t="shared" si="192"/>
        <v>0.19213654846363465</v>
      </c>
      <c r="I1739" s="11" t="e">
        <f t="shared" si="193"/>
        <v>#N/A</v>
      </c>
      <c r="J1739" s="11" t="e">
        <f t="shared" si="193"/>
        <v>#N/A</v>
      </c>
      <c r="K1739" s="11" t="e">
        <f t="shared" si="193"/>
        <v>#N/A</v>
      </c>
      <c r="L1739" s="5" t="e">
        <f t="shared" si="193"/>
        <v>#N/A</v>
      </c>
      <c r="M1739" s="5" t="e">
        <f t="shared" si="193"/>
        <v>#N/A</v>
      </c>
      <c r="N1739" s="5" t="e">
        <f t="shared" si="193"/>
        <v>#N/A</v>
      </c>
      <c r="O1739" s="8">
        <f t="shared" si="193"/>
        <v>-0.29586433924741345</v>
      </c>
      <c r="P1739" s="8" t="e">
        <f t="shared" si="193"/>
        <v>#N/A</v>
      </c>
      <c r="Q1739" s="8" t="e">
        <f t="shared" si="193"/>
        <v>#N/A</v>
      </c>
      <c r="R1739" s="9" t="e">
        <f t="shared" si="193"/>
        <v>#N/A</v>
      </c>
      <c r="S1739" s="9" t="e">
        <f t="shared" si="193"/>
        <v>#N/A</v>
      </c>
      <c r="T1739" s="9" t="e">
        <f t="shared" si="193"/>
        <v>#N/A</v>
      </c>
    </row>
    <row r="1740" spans="1:20" x14ac:dyDescent="0.3">
      <c r="A1740" s="1">
        <v>45478</v>
      </c>
      <c r="B1740" s="12">
        <v>0.16041666666666668</v>
      </c>
      <c r="C1740">
        <v>0</v>
      </c>
      <c r="D1740" t="s">
        <v>4</v>
      </c>
      <c r="E1740">
        <v>50</v>
      </c>
      <c r="F1740">
        <f t="shared" si="190"/>
        <v>0</v>
      </c>
      <c r="G1740" s="2">
        <f t="shared" si="191"/>
        <v>0.94520833333333343</v>
      </c>
      <c r="H1740" s="3">
        <f t="shared" si="192"/>
        <v>0</v>
      </c>
      <c r="I1740" s="11" t="e">
        <f t="shared" si="193"/>
        <v>#N/A</v>
      </c>
      <c r="J1740" s="11" t="e">
        <f t="shared" si="193"/>
        <v>#N/A</v>
      </c>
      <c r="K1740" s="11" t="e">
        <f t="shared" si="193"/>
        <v>#N/A</v>
      </c>
      <c r="L1740" s="5" t="e">
        <f t="shared" si="193"/>
        <v>#N/A</v>
      </c>
      <c r="M1740" s="5" t="e">
        <f t="shared" si="193"/>
        <v>#N/A</v>
      </c>
      <c r="N1740" s="5" t="e">
        <f t="shared" si="193"/>
        <v>#N/A</v>
      </c>
      <c r="O1740" s="8">
        <f t="shared" si="193"/>
        <v>0.94520833333333343</v>
      </c>
      <c r="P1740" s="8" t="e">
        <f t="shared" si="193"/>
        <v>#N/A</v>
      </c>
      <c r="Q1740" s="8" t="e">
        <f t="shared" si="193"/>
        <v>#N/A</v>
      </c>
      <c r="R1740" s="9" t="e">
        <f t="shared" si="193"/>
        <v>#N/A</v>
      </c>
      <c r="S1740" s="9" t="e">
        <f t="shared" si="193"/>
        <v>#N/A</v>
      </c>
      <c r="T1740" s="9" t="e">
        <f t="shared" si="193"/>
        <v>#N/A</v>
      </c>
    </row>
    <row r="1741" spans="1:20" x14ac:dyDescent="0.3">
      <c r="A1741" s="1">
        <v>45478</v>
      </c>
      <c r="B1741" s="12">
        <v>0.84583333333333333</v>
      </c>
      <c r="C1741">
        <v>0</v>
      </c>
      <c r="D1741" t="s">
        <v>5</v>
      </c>
      <c r="E1741">
        <v>310</v>
      </c>
      <c r="F1741">
        <f t="shared" si="190"/>
        <v>260</v>
      </c>
      <c r="G1741" s="2">
        <f t="shared" si="191"/>
        <v>0.95708333333333329</v>
      </c>
      <c r="H1741" s="3">
        <f t="shared" si="192"/>
        <v>-0.94254308694543409</v>
      </c>
      <c r="I1741" s="11" t="e">
        <f t="shared" si="193"/>
        <v>#N/A</v>
      </c>
      <c r="J1741" s="11" t="e">
        <f t="shared" si="193"/>
        <v>#N/A</v>
      </c>
      <c r="K1741" s="11" t="e">
        <f t="shared" si="193"/>
        <v>#N/A</v>
      </c>
      <c r="L1741" s="5" t="e">
        <f t="shared" si="193"/>
        <v>#N/A</v>
      </c>
      <c r="M1741" s="5" t="e">
        <f t="shared" si="193"/>
        <v>#N/A</v>
      </c>
      <c r="N1741" s="5" t="e">
        <f t="shared" si="193"/>
        <v>#N/A</v>
      </c>
      <c r="O1741" s="8">
        <f t="shared" si="193"/>
        <v>-0.16619577670872457</v>
      </c>
      <c r="P1741" s="8" t="e">
        <f t="shared" si="193"/>
        <v>#N/A</v>
      </c>
      <c r="Q1741" s="8" t="e">
        <f t="shared" si="193"/>
        <v>#N/A</v>
      </c>
      <c r="R1741" s="9" t="e">
        <f t="shared" si="193"/>
        <v>#N/A</v>
      </c>
      <c r="S1741" s="9" t="e">
        <f t="shared" si="193"/>
        <v>#N/A</v>
      </c>
      <c r="T1741" s="9" t="e">
        <f t="shared" si="193"/>
        <v>#N/A</v>
      </c>
    </row>
    <row r="1742" spans="1:20" x14ac:dyDescent="0.3">
      <c r="A1742" s="1">
        <v>45478</v>
      </c>
      <c r="B1742" s="12">
        <v>0.21597222222222223</v>
      </c>
      <c r="C1742">
        <v>10</v>
      </c>
      <c r="D1742" t="s">
        <v>4</v>
      </c>
      <c r="E1742">
        <v>66</v>
      </c>
      <c r="F1742">
        <f t="shared" si="190"/>
        <v>16</v>
      </c>
      <c r="G1742" s="2">
        <f t="shared" si="191"/>
        <v>0.8396527777777778</v>
      </c>
      <c r="H1742" s="3">
        <f t="shared" si="192"/>
        <v>0.23143967147106506</v>
      </c>
      <c r="I1742" s="11" t="e">
        <f t="shared" si="193"/>
        <v>#N/A</v>
      </c>
      <c r="J1742" s="11" t="e">
        <f t="shared" si="193"/>
        <v>#N/A</v>
      </c>
      <c r="K1742" s="11" t="e">
        <f t="shared" si="193"/>
        <v>#N/A</v>
      </c>
      <c r="L1742" s="5" t="e">
        <f t="shared" si="193"/>
        <v>#N/A</v>
      </c>
      <c r="M1742" s="5" t="e">
        <f t="shared" si="193"/>
        <v>#N/A</v>
      </c>
      <c r="N1742" s="5" t="e">
        <f t="shared" si="193"/>
        <v>#N/A</v>
      </c>
      <c r="O1742" s="8">
        <f t="shared" si="193"/>
        <v>0.80712605316598707</v>
      </c>
      <c r="P1742" s="8" t="e">
        <f t="shared" si="193"/>
        <v>#N/A</v>
      </c>
      <c r="Q1742" s="8" t="e">
        <f t="shared" si="193"/>
        <v>#N/A</v>
      </c>
      <c r="R1742" s="9" t="e">
        <f t="shared" si="193"/>
        <v>#N/A</v>
      </c>
      <c r="S1742" s="9" t="e">
        <f t="shared" si="193"/>
        <v>#N/A</v>
      </c>
      <c r="T1742" s="9" t="e">
        <f t="shared" si="193"/>
        <v>#N/A</v>
      </c>
    </row>
    <row r="1743" spans="1:20" x14ac:dyDescent="0.3">
      <c r="A1743" s="1">
        <v>45478</v>
      </c>
      <c r="B1743" s="12">
        <v>0.79027777777777775</v>
      </c>
      <c r="C1743">
        <v>10</v>
      </c>
      <c r="D1743" t="s">
        <v>5</v>
      </c>
      <c r="E1743">
        <v>294</v>
      </c>
      <c r="F1743">
        <f t="shared" si="190"/>
        <v>244</v>
      </c>
      <c r="G1743" s="2">
        <f t="shared" si="191"/>
        <v>0.85152777777777766</v>
      </c>
      <c r="H1743" s="3">
        <f t="shared" si="192"/>
        <v>-0.76534809692502648</v>
      </c>
      <c r="I1743" s="11" t="e">
        <f t="shared" si="193"/>
        <v>#N/A</v>
      </c>
      <c r="J1743" s="11" t="e">
        <f t="shared" si="193"/>
        <v>#N/A</v>
      </c>
      <c r="K1743" s="11" t="e">
        <f t="shared" si="193"/>
        <v>#N/A</v>
      </c>
      <c r="L1743" s="5" t="e">
        <f t="shared" si="193"/>
        <v>#N/A</v>
      </c>
      <c r="M1743" s="5" t="e">
        <f t="shared" si="193"/>
        <v>#N/A</v>
      </c>
      <c r="N1743" s="5" t="e">
        <f t="shared" si="193"/>
        <v>#N/A</v>
      </c>
      <c r="O1743" s="8">
        <f t="shared" si="193"/>
        <v>-0.37328520846719931</v>
      </c>
      <c r="P1743" s="8" t="e">
        <f t="shared" si="193"/>
        <v>#N/A</v>
      </c>
      <c r="Q1743" s="8" t="e">
        <f t="shared" si="193"/>
        <v>#N/A</v>
      </c>
      <c r="R1743" s="9" t="e">
        <f t="shared" si="193"/>
        <v>#N/A</v>
      </c>
      <c r="S1743" s="9" t="e">
        <f t="shared" si="193"/>
        <v>#N/A</v>
      </c>
      <c r="T1743" s="9" t="e">
        <f t="shared" si="193"/>
        <v>#N/A</v>
      </c>
    </row>
    <row r="1744" spans="1:20" x14ac:dyDescent="0.3">
      <c r="A1744" s="1">
        <v>45478</v>
      </c>
      <c r="B1744" s="12">
        <v>0.2638888888888889</v>
      </c>
      <c r="C1744">
        <v>20</v>
      </c>
      <c r="D1744" t="s">
        <v>4</v>
      </c>
      <c r="E1744">
        <v>78</v>
      </c>
      <c r="F1744">
        <f t="shared" si="190"/>
        <v>28</v>
      </c>
      <c r="G1744" s="2">
        <f t="shared" si="191"/>
        <v>0.74861111111111112</v>
      </c>
      <c r="H1744" s="3">
        <f t="shared" si="192"/>
        <v>0.35145162825221549</v>
      </c>
      <c r="I1744" s="11" t="e">
        <f t="shared" si="193"/>
        <v>#N/A</v>
      </c>
      <c r="J1744" s="11" t="e">
        <f t="shared" si="193"/>
        <v>#N/A</v>
      </c>
      <c r="K1744" s="11" t="e">
        <f t="shared" si="193"/>
        <v>#N/A</v>
      </c>
      <c r="L1744" s="5" t="e">
        <f t="shared" si="193"/>
        <v>#N/A</v>
      </c>
      <c r="M1744" s="5" t="e">
        <f t="shared" si="193"/>
        <v>#N/A</v>
      </c>
      <c r="N1744" s="5" t="e">
        <f t="shared" si="193"/>
        <v>#N/A</v>
      </c>
      <c r="O1744" s="8">
        <f t="shared" si="193"/>
        <v>0.66098437854300229</v>
      </c>
      <c r="P1744" s="8" t="e">
        <f t="shared" si="193"/>
        <v>#N/A</v>
      </c>
      <c r="Q1744" s="8" t="e">
        <f t="shared" si="193"/>
        <v>#N/A</v>
      </c>
      <c r="R1744" s="9" t="e">
        <f t="shared" si="193"/>
        <v>#N/A</v>
      </c>
      <c r="S1744" s="9" t="e">
        <f t="shared" si="193"/>
        <v>#N/A</v>
      </c>
      <c r="T1744" s="9" t="e">
        <f t="shared" si="193"/>
        <v>#N/A</v>
      </c>
    </row>
    <row r="1745" spans="1:20" x14ac:dyDescent="0.3">
      <c r="A1745" s="1">
        <v>45478</v>
      </c>
      <c r="B1745" s="12">
        <v>0.74236111111111114</v>
      </c>
      <c r="C1745">
        <v>20</v>
      </c>
      <c r="D1745" t="s">
        <v>5</v>
      </c>
      <c r="E1745">
        <v>282</v>
      </c>
      <c r="F1745">
        <f t="shared" si="190"/>
        <v>232</v>
      </c>
      <c r="G1745" s="2">
        <f t="shared" si="191"/>
        <v>0.7604861111111112</v>
      </c>
      <c r="H1745" s="3">
        <f t="shared" si="192"/>
        <v>-0.59927123352411216</v>
      </c>
      <c r="I1745" s="11" t="e">
        <f t="shared" si="193"/>
        <v>#N/A</v>
      </c>
      <c r="J1745" s="11" t="e">
        <f t="shared" si="193"/>
        <v>#N/A</v>
      </c>
      <c r="K1745" s="11" t="e">
        <f t="shared" si="193"/>
        <v>#N/A</v>
      </c>
      <c r="L1745" s="5" t="e">
        <f t="shared" si="193"/>
        <v>#N/A</v>
      </c>
      <c r="M1745" s="5" t="e">
        <f t="shared" si="193"/>
        <v>#N/A</v>
      </c>
      <c r="N1745" s="5" t="e">
        <f t="shared" si="193"/>
        <v>#N/A</v>
      </c>
      <c r="O1745" s="8">
        <f t="shared" si="193"/>
        <v>-0.46820200113133903</v>
      </c>
      <c r="P1745" s="8" t="e">
        <f t="shared" si="193"/>
        <v>#N/A</v>
      </c>
      <c r="Q1745" s="8" t="e">
        <f t="shared" si="193"/>
        <v>#N/A</v>
      </c>
      <c r="R1745" s="9" t="e">
        <f t="shared" si="193"/>
        <v>#N/A</v>
      </c>
      <c r="S1745" s="9" t="e">
        <f t="shared" si="193"/>
        <v>#N/A</v>
      </c>
      <c r="T1745" s="9" t="e">
        <f t="shared" si="193"/>
        <v>#N/A</v>
      </c>
    </row>
    <row r="1746" spans="1:20" x14ac:dyDescent="0.3">
      <c r="A1746" s="1">
        <v>45478</v>
      </c>
      <c r="B1746" s="12">
        <v>0.30972222222222223</v>
      </c>
      <c r="C1746">
        <v>30</v>
      </c>
      <c r="D1746" t="s">
        <v>4</v>
      </c>
      <c r="E1746">
        <v>91</v>
      </c>
      <c r="F1746">
        <f t="shared" si="190"/>
        <v>41</v>
      </c>
      <c r="G1746" s="2">
        <f t="shared" si="191"/>
        <v>0.66152777777777771</v>
      </c>
      <c r="H1746" s="3">
        <f t="shared" si="192"/>
        <v>0.43400127153913692</v>
      </c>
      <c r="I1746" s="11" t="e">
        <f t="shared" si="193"/>
        <v>#N/A</v>
      </c>
      <c r="J1746" s="11" t="e">
        <f t="shared" si="193"/>
        <v>#N/A</v>
      </c>
      <c r="K1746" s="11" t="e">
        <f t="shared" si="193"/>
        <v>#N/A</v>
      </c>
      <c r="L1746" s="5" t="e">
        <f t="shared" si="193"/>
        <v>#N/A</v>
      </c>
      <c r="M1746" s="5" t="e">
        <f t="shared" si="193"/>
        <v>#N/A</v>
      </c>
      <c r="N1746" s="5" t="e">
        <f t="shared" si="193"/>
        <v>#N/A</v>
      </c>
      <c r="O1746" s="8">
        <f t="shared" si="193"/>
        <v>0.49926135147236983</v>
      </c>
      <c r="P1746" s="8" t="e">
        <f t="shared" si="193"/>
        <v>#N/A</v>
      </c>
      <c r="Q1746" s="8" t="e">
        <f t="shared" si="193"/>
        <v>#N/A</v>
      </c>
      <c r="R1746" s="9" t="e">
        <f t="shared" si="193"/>
        <v>#N/A</v>
      </c>
      <c r="S1746" s="9" t="e">
        <f t="shared" si="193"/>
        <v>#N/A</v>
      </c>
      <c r="T1746" s="9" t="e">
        <f t="shared" si="193"/>
        <v>#N/A</v>
      </c>
    </row>
    <row r="1747" spans="1:20" x14ac:dyDescent="0.3">
      <c r="A1747" s="1">
        <v>45478</v>
      </c>
      <c r="B1747" s="12">
        <v>0.69722222222222219</v>
      </c>
      <c r="C1747">
        <v>30</v>
      </c>
      <c r="D1747" t="s">
        <v>5</v>
      </c>
      <c r="E1747">
        <v>269</v>
      </c>
      <c r="F1747">
        <f t="shared" si="190"/>
        <v>219</v>
      </c>
      <c r="G1747" s="2">
        <f t="shared" si="191"/>
        <v>0.67472222222222211</v>
      </c>
      <c r="H1747" s="3">
        <f t="shared" si="192"/>
        <v>-0.42461645273890397</v>
      </c>
      <c r="I1747" s="11" t="e">
        <f t="shared" ref="I1747:T1762" si="194">IF(TEXT($A1747,"mmm")=I$1,$G1747*COS($F1747/180*PI()),NA())</f>
        <v>#N/A</v>
      </c>
      <c r="J1747" s="11" t="e">
        <f t="shared" si="194"/>
        <v>#N/A</v>
      </c>
      <c r="K1747" s="11" t="e">
        <f t="shared" si="194"/>
        <v>#N/A</v>
      </c>
      <c r="L1747" s="5" t="e">
        <f t="shared" si="194"/>
        <v>#N/A</v>
      </c>
      <c r="M1747" s="5" t="e">
        <f t="shared" si="194"/>
        <v>#N/A</v>
      </c>
      <c r="N1747" s="5" t="e">
        <f t="shared" si="194"/>
        <v>#N/A</v>
      </c>
      <c r="O1747" s="8">
        <f t="shared" si="194"/>
        <v>-0.52435765010527291</v>
      </c>
      <c r="P1747" s="8" t="e">
        <f t="shared" si="194"/>
        <v>#N/A</v>
      </c>
      <c r="Q1747" s="8" t="e">
        <f t="shared" si="194"/>
        <v>#N/A</v>
      </c>
      <c r="R1747" s="9" t="e">
        <f t="shared" si="194"/>
        <v>#N/A</v>
      </c>
      <c r="S1747" s="9" t="e">
        <f t="shared" si="194"/>
        <v>#N/A</v>
      </c>
      <c r="T1747" s="9" t="e">
        <f t="shared" si="194"/>
        <v>#N/A</v>
      </c>
    </row>
    <row r="1748" spans="1:20" x14ac:dyDescent="0.3">
      <c r="A1748" s="1">
        <v>45478</v>
      </c>
      <c r="B1748" s="12">
        <v>0.35486111111111113</v>
      </c>
      <c r="C1748">
        <v>40</v>
      </c>
      <c r="D1748" t="s">
        <v>4</v>
      </c>
      <c r="E1748">
        <v>105</v>
      </c>
      <c r="F1748">
        <f t="shared" si="190"/>
        <v>55</v>
      </c>
      <c r="G1748" s="2">
        <f t="shared" si="191"/>
        <v>0.57576388888888885</v>
      </c>
      <c r="H1748" s="3">
        <f t="shared" si="192"/>
        <v>0.47163816661111324</v>
      </c>
      <c r="I1748" s="11" t="e">
        <f t="shared" si="194"/>
        <v>#N/A</v>
      </c>
      <c r="J1748" s="11" t="e">
        <f t="shared" si="194"/>
        <v>#N/A</v>
      </c>
      <c r="K1748" s="11" t="e">
        <f t="shared" si="194"/>
        <v>#N/A</v>
      </c>
      <c r="L1748" s="5" t="e">
        <f t="shared" si="194"/>
        <v>#N/A</v>
      </c>
      <c r="M1748" s="5" t="e">
        <f t="shared" si="194"/>
        <v>#N/A</v>
      </c>
      <c r="N1748" s="5" t="e">
        <f t="shared" si="194"/>
        <v>#N/A</v>
      </c>
      <c r="O1748" s="8">
        <f t="shared" si="194"/>
        <v>0.33024459956850855</v>
      </c>
      <c r="P1748" s="8" t="e">
        <f t="shared" si="194"/>
        <v>#N/A</v>
      </c>
      <c r="Q1748" s="8" t="e">
        <f t="shared" si="194"/>
        <v>#N/A</v>
      </c>
      <c r="R1748" s="9" t="e">
        <f t="shared" si="194"/>
        <v>#N/A</v>
      </c>
      <c r="S1748" s="9" t="e">
        <f t="shared" si="194"/>
        <v>#N/A</v>
      </c>
      <c r="T1748" s="9" t="e">
        <f t="shared" si="194"/>
        <v>#N/A</v>
      </c>
    </row>
    <row r="1749" spans="1:20" x14ac:dyDescent="0.3">
      <c r="A1749" s="1">
        <v>45478</v>
      </c>
      <c r="B1749" s="12">
        <v>0.65138888888888891</v>
      </c>
      <c r="C1749">
        <v>40</v>
      </c>
      <c r="D1749" t="s">
        <v>5</v>
      </c>
      <c r="E1749">
        <v>255</v>
      </c>
      <c r="F1749">
        <f t="shared" si="190"/>
        <v>205</v>
      </c>
      <c r="G1749" s="2">
        <f t="shared" si="191"/>
        <v>0.58763888888888882</v>
      </c>
      <c r="H1749" s="3">
        <f t="shared" si="192"/>
        <v>-0.24834692575345813</v>
      </c>
      <c r="I1749" s="11" t="e">
        <f t="shared" si="194"/>
        <v>#N/A</v>
      </c>
      <c r="J1749" s="11" t="e">
        <f t="shared" si="194"/>
        <v>#N/A</v>
      </c>
      <c r="K1749" s="11" t="e">
        <f t="shared" si="194"/>
        <v>#N/A</v>
      </c>
      <c r="L1749" s="5" t="e">
        <f t="shared" si="194"/>
        <v>#N/A</v>
      </c>
      <c r="M1749" s="5" t="e">
        <f t="shared" si="194"/>
        <v>#N/A</v>
      </c>
      <c r="N1749" s="5" t="e">
        <f t="shared" si="194"/>
        <v>#N/A</v>
      </c>
      <c r="O1749" s="8">
        <f t="shared" si="194"/>
        <v>-0.53258170096556467</v>
      </c>
      <c r="P1749" s="8" t="e">
        <f t="shared" si="194"/>
        <v>#N/A</v>
      </c>
      <c r="Q1749" s="8" t="e">
        <f t="shared" si="194"/>
        <v>#N/A</v>
      </c>
      <c r="R1749" s="9" t="e">
        <f t="shared" si="194"/>
        <v>#N/A</v>
      </c>
      <c r="S1749" s="9" t="e">
        <f t="shared" si="194"/>
        <v>#N/A</v>
      </c>
      <c r="T1749" s="9" t="e">
        <f t="shared" si="194"/>
        <v>#N/A</v>
      </c>
    </row>
    <row r="1750" spans="1:20" x14ac:dyDescent="0.3">
      <c r="A1750" s="1">
        <v>45478</v>
      </c>
      <c r="B1750" s="12">
        <v>0.40486111111111112</v>
      </c>
      <c r="C1750">
        <v>50</v>
      </c>
      <c r="D1750" t="s">
        <v>4</v>
      </c>
      <c r="E1750">
        <v>124</v>
      </c>
      <c r="F1750">
        <f t="shared" si="190"/>
        <v>74</v>
      </c>
      <c r="G1750" s="2">
        <f t="shared" si="191"/>
        <v>0.48076388888888888</v>
      </c>
      <c r="H1750" s="3">
        <f t="shared" si="192"/>
        <v>0.46213991117923481</v>
      </c>
      <c r="I1750" s="11" t="e">
        <f t="shared" si="194"/>
        <v>#N/A</v>
      </c>
      <c r="J1750" s="11" t="e">
        <f t="shared" si="194"/>
        <v>#N/A</v>
      </c>
      <c r="K1750" s="11" t="e">
        <f t="shared" si="194"/>
        <v>#N/A</v>
      </c>
      <c r="L1750" s="5" t="e">
        <f t="shared" si="194"/>
        <v>#N/A</v>
      </c>
      <c r="M1750" s="5" t="e">
        <f t="shared" si="194"/>
        <v>#N/A</v>
      </c>
      <c r="N1750" s="5" t="e">
        <f t="shared" si="194"/>
        <v>#N/A</v>
      </c>
      <c r="O1750" s="8">
        <f t="shared" si="194"/>
        <v>0.13251648710563091</v>
      </c>
      <c r="P1750" s="8" t="e">
        <f t="shared" si="194"/>
        <v>#N/A</v>
      </c>
      <c r="Q1750" s="8" t="e">
        <f t="shared" si="194"/>
        <v>#N/A</v>
      </c>
      <c r="R1750" s="9" t="e">
        <f t="shared" si="194"/>
        <v>#N/A</v>
      </c>
      <c r="S1750" s="9" t="e">
        <f t="shared" si="194"/>
        <v>#N/A</v>
      </c>
      <c r="T1750" s="9" t="e">
        <f t="shared" si="194"/>
        <v>#N/A</v>
      </c>
    </row>
    <row r="1751" spans="1:20" x14ac:dyDescent="0.3">
      <c r="A1751" s="1">
        <v>45478</v>
      </c>
      <c r="B1751" s="12">
        <v>0.6020833333333333</v>
      </c>
      <c r="C1751">
        <v>50</v>
      </c>
      <c r="D1751" t="s">
        <v>5</v>
      </c>
      <c r="E1751">
        <v>237</v>
      </c>
      <c r="F1751">
        <f t="shared" si="190"/>
        <v>187</v>
      </c>
      <c r="G1751" s="2">
        <f t="shared" si="191"/>
        <v>0.49395833333333328</v>
      </c>
      <c r="H1751" s="3">
        <f t="shared" si="192"/>
        <v>-6.0198377752834431E-2</v>
      </c>
      <c r="I1751" s="11" t="e">
        <f t="shared" si="194"/>
        <v>#N/A</v>
      </c>
      <c r="J1751" s="11" t="e">
        <f t="shared" si="194"/>
        <v>#N/A</v>
      </c>
      <c r="K1751" s="11" t="e">
        <f t="shared" si="194"/>
        <v>#N/A</v>
      </c>
      <c r="L1751" s="5" t="e">
        <f t="shared" si="194"/>
        <v>#N/A</v>
      </c>
      <c r="M1751" s="5" t="e">
        <f t="shared" si="194"/>
        <v>#N/A</v>
      </c>
      <c r="N1751" s="5" t="e">
        <f t="shared" si="194"/>
        <v>#N/A</v>
      </c>
      <c r="O1751" s="8">
        <f t="shared" si="194"/>
        <v>-0.49027644282116128</v>
      </c>
      <c r="P1751" s="8" t="e">
        <f t="shared" si="194"/>
        <v>#N/A</v>
      </c>
      <c r="Q1751" s="8" t="e">
        <f t="shared" si="194"/>
        <v>#N/A</v>
      </c>
      <c r="R1751" s="9" t="e">
        <f t="shared" si="194"/>
        <v>#N/A</v>
      </c>
      <c r="S1751" s="9" t="e">
        <f t="shared" si="194"/>
        <v>#N/A</v>
      </c>
      <c r="T1751" s="9" t="e">
        <f t="shared" si="194"/>
        <v>#N/A</v>
      </c>
    </row>
    <row r="1752" spans="1:20" x14ac:dyDescent="0.3">
      <c r="A1752" s="1">
        <v>45478</v>
      </c>
      <c r="B1752" s="12">
        <v>0.47986111111111113</v>
      </c>
      <c r="C1752">
        <v>60</v>
      </c>
      <c r="D1752" t="s">
        <v>4</v>
      </c>
      <c r="E1752">
        <v>164</v>
      </c>
      <c r="F1752">
        <f t="shared" si="190"/>
        <v>114</v>
      </c>
      <c r="G1752" s="2">
        <f t="shared" si="191"/>
        <v>0.33826388888888886</v>
      </c>
      <c r="H1752" s="3">
        <f t="shared" si="192"/>
        <v>0.3090194391789659</v>
      </c>
      <c r="I1752" s="11" t="e">
        <f t="shared" si="194"/>
        <v>#N/A</v>
      </c>
      <c r="J1752" s="11" t="e">
        <f t="shared" si="194"/>
        <v>#N/A</v>
      </c>
      <c r="K1752" s="11" t="e">
        <f t="shared" si="194"/>
        <v>#N/A</v>
      </c>
      <c r="L1752" s="5" t="e">
        <f t="shared" si="194"/>
        <v>#N/A</v>
      </c>
      <c r="M1752" s="5" t="e">
        <f t="shared" si="194"/>
        <v>#N/A</v>
      </c>
      <c r="N1752" s="5" t="e">
        <f t="shared" si="194"/>
        <v>#N/A</v>
      </c>
      <c r="O1752" s="8">
        <f t="shared" si="194"/>
        <v>-0.13758431864043208</v>
      </c>
      <c r="P1752" s="8" t="e">
        <f t="shared" si="194"/>
        <v>#N/A</v>
      </c>
      <c r="Q1752" s="8" t="e">
        <f t="shared" si="194"/>
        <v>#N/A</v>
      </c>
      <c r="R1752" s="9" t="e">
        <f t="shared" si="194"/>
        <v>#N/A</v>
      </c>
      <c r="S1752" s="9" t="e">
        <f t="shared" si="194"/>
        <v>#N/A</v>
      </c>
      <c r="T1752" s="9" t="e">
        <f t="shared" si="194"/>
        <v>#N/A</v>
      </c>
    </row>
    <row r="1753" spans="1:20" x14ac:dyDescent="0.3">
      <c r="A1753" s="1">
        <v>45478</v>
      </c>
      <c r="B1753" s="12">
        <v>0.52638888888888891</v>
      </c>
      <c r="C1753">
        <v>60</v>
      </c>
      <c r="D1753" t="s">
        <v>5</v>
      </c>
      <c r="E1753">
        <v>195</v>
      </c>
      <c r="F1753">
        <f t="shared" si="190"/>
        <v>145</v>
      </c>
      <c r="G1753" s="2">
        <f t="shared" si="191"/>
        <v>0.35013888888888889</v>
      </c>
      <c r="H1753" s="3">
        <f t="shared" si="192"/>
        <v>0.20083141611680372</v>
      </c>
      <c r="I1753" s="11" t="e">
        <f t="shared" si="194"/>
        <v>#N/A</v>
      </c>
      <c r="J1753" s="11" t="e">
        <f t="shared" si="194"/>
        <v>#N/A</v>
      </c>
      <c r="K1753" s="11" t="e">
        <f t="shared" si="194"/>
        <v>#N/A</v>
      </c>
      <c r="L1753" s="5" t="e">
        <f t="shared" si="194"/>
        <v>#N/A</v>
      </c>
      <c r="M1753" s="5" t="e">
        <f t="shared" si="194"/>
        <v>#N/A</v>
      </c>
      <c r="N1753" s="5" t="e">
        <f t="shared" si="194"/>
        <v>#N/A</v>
      </c>
      <c r="O1753" s="8">
        <f t="shared" si="194"/>
        <v>-0.28681698661840954</v>
      </c>
      <c r="P1753" s="8" t="e">
        <f t="shared" si="194"/>
        <v>#N/A</v>
      </c>
      <c r="Q1753" s="8" t="e">
        <f t="shared" si="194"/>
        <v>#N/A</v>
      </c>
      <c r="R1753" s="9" t="e">
        <f t="shared" si="194"/>
        <v>#N/A</v>
      </c>
      <c r="S1753" s="9" t="e">
        <f t="shared" si="194"/>
        <v>#N/A</v>
      </c>
      <c r="T1753" s="9" t="e">
        <f t="shared" si="194"/>
        <v>#N/A</v>
      </c>
    </row>
    <row r="1754" spans="1:20" x14ac:dyDescent="0.3">
      <c r="A1754" s="1">
        <v>45479</v>
      </c>
      <c r="B1754" s="12">
        <v>0.16041666666666668</v>
      </c>
      <c r="C1754">
        <v>0</v>
      </c>
      <c r="D1754" t="s">
        <v>4</v>
      </c>
      <c r="E1754">
        <v>50</v>
      </c>
      <c r="F1754">
        <f t="shared" si="190"/>
        <v>0</v>
      </c>
      <c r="G1754" s="2">
        <f t="shared" si="191"/>
        <v>0.94520833333333343</v>
      </c>
      <c r="H1754" s="3">
        <f t="shared" si="192"/>
        <v>0</v>
      </c>
      <c r="I1754" s="11" t="e">
        <f t="shared" si="194"/>
        <v>#N/A</v>
      </c>
      <c r="J1754" s="11" t="e">
        <f t="shared" si="194"/>
        <v>#N/A</v>
      </c>
      <c r="K1754" s="11" t="e">
        <f t="shared" si="194"/>
        <v>#N/A</v>
      </c>
      <c r="L1754" s="5" t="e">
        <f t="shared" si="194"/>
        <v>#N/A</v>
      </c>
      <c r="M1754" s="5" t="e">
        <f t="shared" si="194"/>
        <v>#N/A</v>
      </c>
      <c r="N1754" s="5" t="e">
        <f t="shared" si="194"/>
        <v>#N/A</v>
      </c>
      <c r="O1754" s="8">
        <f t="shared" si="194"/>
        <v>0.94520833333333343</v>
      </c>
      <c r="P1754" s="8" t="e">
        <f t="shared" si="194"/>
        <v>#N/A</v>
      </c>
      <c r="Q1754" s="8" t="e">
        <f t="shared" si="194"/>
        <v>#N/A</v>
      </c>
      <c r="R1754" s="9" t="e">
        <f t="shared" si="194"/>
        <v>#N/A</v>
      </c>
      <c r="S1754" s="9" t="e">
        <f t="shared" si="194"/>
        <v>#N/A</v>
      </c>
      <c r="T1754" s="9" t="e">
        <f t="shared" si="194"/>
        <v>#N/A</v>
      </c>
    </row>
    <row r="1755" spans="1:20" x14ac:dyDescent="0.3">
      <c r="A1755" s="1">
        <v>45479</v>
      </c>
      <c r="B1755" s="12">
        <v>0.84583333333333333</v>
      </c>
      <c r="C1755">
        <v>0</v>
      </c>
      <c r="D1755" t="s">
        <v>5</v>
      </c>
      <c r="E1755">
        <v>309</v>
      </c>
      <c r="F1755">
        <f t="shared" si="190"/>
        <v>259</v>
      </c>
      <c r="G1755" s="2">
        <f t="shared" si="191"/>
        <v>0.95708333333333329</v>
      </c>
      <c r="H1755" s="3">
        <f t="shared" si="192"/>
        <v>-0.93949901682470172</v>
      </c>
      <c r="I1755" s="11" t="e">
        <f t="shared" si="194"/>
        <v>#N/A</v>
      </c>
      <c r="J1755" s="11" t="e">
        <f t="shared" si="194"/>
        <v>#N/A</v>
      </c>
      <c r="K1755" s="11" t="e">
        <f t="shared" si="194"/>
        <v>#N/A</v>
      </c>
      <c r="L1755" s="5" t="e">
        <f t="shared" si="194"/>
        <v>#N/A</v>
      </c>
      <c r="M1755" s="5" t="e">
        <f t="shared" si="194"/>
        <v>#N/A</v>
      </c>
      <c r="N1755" s="5" t="e">
        <f t="shared" si="194"/>
        <v>#N/A</v>
      </c>
      <c r="O1755" s="8">
        <f t="shared" si="194"/>
        <v>-0.18262010932496789</v>
      </c>
      <c r="P1755" s="8" t="e">
        <f t="shared" si="194"/>
        <v>#N/A</v>
      </c>
      <c r="Q1755" s="8" t="e">
        <f t="shared" si="194"/>
        <v>#N/A</v>
      </c>
      <c r="R1755" s="9" t="e">
        <f t="shared" si="194"/>
        <v>#N/A</v>
      </c>
      <c r="S1755" s="9" t="e">
        <f t="shared" si="194"/>
        <v>#N/A</v>
      </c>
      <c r="T1755" s="9" t="e">
        <f t="shared" si="194"/>
        <v>#N/A</v>
      </c>
    </row>
    <row r="1756" spans="1:20" x14ac:dyDescent="0.3">
      <c r="A1756" s="1">
        <v>45479</v>
      </c>
      <c r="B1756" s="12">
        <v>0.21666666666666667</v>
      </c>
      <c r="C1756">
        <v>10</v>
      </c>
      <c r="D1756" t="s">
        <v>4</v>
      </c>
      <c r="E1756">
        <v>66</v>
      </c>
      <c r="F1756">
        <f t="shared" si="190"/>
        <v>16</v>
      </c>
      <c r="G1756" s="2">
        <f t="shared" si="191"/>
        <v>0.83833333333333337</v>
      </c>
      <c r="H1756" s="3">
        <f t="shared" si="192"/>
        <v>0.23107598329325096</v>
      </c>
      <c r="I1756" s="11" t="e">
        <f t="shared" si="194"/>
        <v>#N/A</v>
      </c>
      <c r="J1756" s="11" t="e">
        <f t="shared" si="194"/>
        <v>#N/A</v>
      </c>
      <c r="K1756" s="11" t="e">
        <f t="shared" si="194"/>
        <v>#N/A</v>
      </c>
      <c r="L1756" s="5" t="e">
        <f t="shared" si="194"/>
        <v>#N/A</v>
      </c>
      <c r="M1756" s="5" t="e">
        <f t="shared" si="194"/>
        <v>#N/A</v>
      </c>
      <c r="N1756" s="5" t="e">
        <f t="shared" si="194"/>
        <v>#N/A</v>
      </c>
      <c r="O1756" s="8">
        <f t="shared" si="194"/>
        <v>0.80585772176162407</v>
      </c>
      <c r="P1756" s="8" t="e">
        <f t="shared" si="194"/>
        <v>#N/A</v>
      </c>
      <c r="Q1756" s="8" t="e">
        <f t="shared" si="194"/>
        <v>#N/A</v>
      </c>
      <c r="R1756" s="9" t="e">
        <f t="shared" si="194"/>
        <v>#N/A</v>
      </c>
      <c r="S1756" s="9" t="e">
        <f t="shared" si="194"/>
        <v>#N/A</v>
      </c>
      <c r="T1756" s="9" t="e">
        <f t="shared" si="194"/>
        <v>#N/A</v>
      </c>
    </row>
    <row r="1757" spans="1:20" x14ac:dyDescent="0.3">
      <c r="A1757" s="1">
        <v>45479</v>
      </c>
      <c r="B1757" s="12">
        <v>0.7895833333333333</v>
      </c>
      <c r="C1757">
        <v>10</v>
      </c>
      <c r="D1757" t="s">
        <v>5</v>
      </c>
      <c r="E1757">
        <v>294</v>
      </c>
      <c r="F1757">
        <f t="shared" si="190"/>
        <v>244</v>
      </c>
      <c r="G1757" s="2">
        <f t="shared" si="191"/>
        <v>0.85020833333333323</v>
      </c>
      <c r="H1757" s="3">
        <f t="shared" si="192"/>
        <v>-0.76416218811393732</v>
      </c>
      <c r="I1757" s="11" t="e">
        <f t="shared" si="194"/>
        <v>#N/A</v>
      </c>
      <c r="J1757" s="11" t="e">
        <f t="shared" si="194"/>
        <v>#N/A</v>
      </c>
      <c r="K1757" s="11" t="e">
        <f t="shared" si="194"/>
        <v>#N/A</v>
      </c>
      <c r="L1757" s="5" t="e">
        <f t="shared" si="194"/>
        <v>#N/A</v>
      </c>
      <c r="M1757" s="5" t="e">
        <f t="shared" si="194"/>
        <v>#N/A</v>
      </c>
      <c r="N1757" s="5" t="e">
        <f t="shared" si="194"/>
        <v>#N/A</v>
      </c>
      <c r="O1757" s="8">
        <f t="shared" si="194"/>
        <v>-0.37270680209296375</v>
      </c>
      <c r="P1757" s="8" t="e">
        <f t="shared" si="194"/>
        <v>#N/A</v>
      </c>
      <c r="Q1757" s="8" t="e">
        <f t="shared" si="194"/>
        <v>#N/A</v>
      </c>
      <c r="R1757" s="9" t="e">
        <f t="shared" si="194"/>
        <v>#N/A</v>
      </c>
      <c r="S1757" s="9" t="e">
        <f t="shared" si="194"/>
        <v>#N/A</v>
      </c>
      <c r="T1757" s="9" t="e">
        <f t="shared" si="194"/>
        <v>#N/A</v>
      </c>
    </row>
    <row r="1758" spans="1:20" x14ac:dyDescent="0.3">
      <c r="A1758" s="1">
        <v>45479</v>
      </c>
      <c r="B1758" s="12">
        <v>0.26458333333333334</v>
      </c>
      <c r="C1758">
        <v>20</v>
      </c>
      <c r="D1758" t="s">
        <v>4</v>
      </c>
      <c r="E1758">
        <v>79</v>
      </c>
      <c r="F1758">
        <f t="shared" si="190"/>
        <v>29</v>
      </c>
      <c r="G1758" s="2">
        <f t="shared" si="191"/>
        <v>0.74729166666666669</v>
      </c>
      <c r="H1758" s="3">
        <f t="shared" si="192"/>
        <v>0.36229418912991895</v>
      </c>
      <c r="I1758" s="11" t="e">
        <f t="shared" si="194"/>
        <v>#N/A</v>
      </c>
      <c r="J1758" s="11" t="e">
        <f t="shared" si="194"/>
        <v>#N/A</v>
      </c>
      <c r="K1758" s="11" t="e">
        <f t="shared" si="194"/>
        <v>#N/A</v>
      </c>
      <c r="L1758" s="5" t="e">
        <f t="shared" si="194"/>
        <v>#N/A</v>
      </c>
      <c r="M1758" s="5" t="e">
        <f t="shared" si="194"/>
        <v>#N/A</v>
      </c>
      <c r="N1758" s="5" t="e">
        <f t="shared" si="194"/>
        <v>#N/A</v>
      </c>
      <c r="O1758" s="8">
        <f t="shared" si="194"/>
        <v>0.653596018647711</v>
      </c>
      <c r="P1758" s="8" t="e">
        <f t="shared" si="194"/>
        <v>#N/A</v>
      </c>
      <c r="Q1758" s="8" t="e">
        <f t="shared" si="194"/>
        <v>#N/A</v>
      </c>
      <c r="R1758" s="9" t="e">
        <f t="shared" si="194"/>
        <v>#N/A</v>
      </c>
      <c r="S1758" s="9" t="e">
        <f t="shared" si="194"/>
        <v>#N/A</v>
      </c>
      <c r="T1758" s="9" t="e">
        <f t="shared" si="194"/>
        <v>#N/A</v>
      </c>
    </row>
    <row r="1759" spans="1:20" x14ac:dyDescent="0.3">
      <c r="A1759" s="1">
        <v>45479</v>
      </c>
      <c r="B1759" s="12">
        <v>0.74236111111111114</v>
      </c>
      <c r="C1759">
        <v>20</v>
      </c>
      <c r="D1759" t="s">
        <v>5</v>
      </c>
      <c r="E1759">
        <v>281</v>
      </c>
      <c r="F1759">
        <f t="shared" si="190"/>
        <v>231</v>
      </c>
      <c r="G1759" s="2">
        <f t="shared" si="191"/>
        <v>0.7604861111111112</v>
      </c>
      <c r="H1759" s="3">
        <f t="shared" si="192"/>
        <v>-0.59100870999411748</v>
      </c>
      <c r="I1759" s="11" t="e">
        <f t="shared" si="194"/>
        <v>#N/A</v>
      </c>
      <c r="J1759" s="11" t="e">
        <f t="shared" si="194"/>
        <v>#N/A</v>
      </c>
      <c r="K1759" s="11" t="e">
        <f t="shared" si="194"/>
        <v>#N/A</v>
      </c>
      <c r="L1759" s="5" t="e">
        <f t="shared" si="194"/>
        <v>#N/A</v>
      </c>
      <c r="M1759" s="5" t="e">
        <f t="shared" si="194"/>
        <v>#N/A</v>
      </c>
      <c r="N1759" s="5" t="e">
        <f t="shared" si="194"/>
        <v>#N/A</v>
      </c>
      <c r="O1759" s="8">
        <f t="shared" si="194"/>
        <v>-0.4785894168324144</v>
      </c>
      <c r="P1759" s="8" t="e">
        <f t="shared" si="194"/>
        <v>#N/A</v>
      </c>
      <c r="Q1759" s="8" t="e">
        <f t="shared" si="194"/>
        <v>#N/A</v>
      </c>
      <c r="R1759" s="9" t="e">
        <f t="shared" si="194"/>
        <v>#N/A</v>
      </c>
      <c r="S1759" s="9" t="e">
        <f t="shared" si="194"/>
        <v>#N/A</v>
      </c>
      <c r="T1759" s="9" t="e">
        <f t="shared" si="194"/>
        <v>#N/A</v>
      </c>
    </row>
    <row r="1760" spans="1:20" x14ac:dyDescent="0.3">
      <c r="A1760" s="1">
        <v>45479</v>
      </c>
      <c r="B1760" s="12">
        <v>0.30972222222222223</v>
      </c>
      <c r="C1760">
        <v>30</v>
      </c>
      <c r="D1760" t="s">
        <v>4</v>
      </c>
      <c r="E1760">
        <v>91</v>
      </c>
      <c r="F1760">
        <f t="shared" si="190"/>
        <v>41</v>
      </c>
      <c r="G1760" s="2">
        <f t="shared" si="191"/>
        <v>0.66152777777777771</v>
      </c>
      <c r="H1760" s="3">
        <f t="shared" si="192"/>
        <v>0.43400127153913692</v>
      </c>
      <c r="I1760" s="11" t="e">
        <f t="shared" si="194"/>
        <v>#N/A</v>
      </c>
      <c r="J1760" s="11" t="e">
        <f t="shared" si="194"/>
        <v>#N/A</v>
      </c>
      <c r="K1760" s="11" t="e">
        <f t="shared" si="194"/>
        <v>#N/A</v>
      </c>
      <c r="L1760" s="5" t="e">
        <f t="shared" si="194"/>
        <v>#N/A</v>
      </c>
      <c r="M1760" s="5" t="e">
        <f t="shared" si="194"/>
        <v>#N/A</v>
      </c>
      <c r="N1760" s="5" t="e">
        <f t="shared" si="194"/>
        <v>#N/A</v>
      </c>
      <c r="O1760" s="8">
        <f t="shared" si="194"/>
        <v>0.49926135147236983</v>
      </c>
      <c r="P1760" s="8" t="e">
        <f t="shared" si="194"/>
        <v>#N/A</v>
      </c>
      <c r="Q1760" s="8" t="e">
        <f t="shared" si="194"/>
        <v>#N/A</v>
      </c>
      <c r="R1760" s="9" t="e">
        <f t="shared" si="194"/>
        <v>#N/A</v>
      </c>
      <c r="S1760" s="9" t="e">
        <f t="shared" si="194"/>
        <v>#N/A</v>
      </c>
      <c r="T1760" s="9" t="e">
        <f t="shared" si="194"/>
        <v>#N/A</v>
      </c>
    </row>
    <row r="1761" spans="1:20" x14ac:dyDescent="0.3">
      <c r="A1761" s="1">
        <v>45479</v>
      </c>
      <c r="B1761" s="12">
        <v>0.69652777777777775</v>
      </c>
      <c r="C1761">
        <v>30</v>
      </c>
      <c r="D1761" t="s">
        <v>5</v>
      </c>
      <c r="E1761">
        <v>269</v>
      </c>
      <c r="F1761">
        <f t="shared" si="190"/>
        <v>219</v>
      </c>
      <c r="G1761" s="2">
        <f t="shared" si="191"/>
        <v>0.67340277777777768</v>
      </c>
      <c r="H1761" s="3">
        <f t="shared" si="192"/>
        <v>-0.42378609944515766</v>
      </c>
      <c r="I1761" s="11" t="e">
        <f t="shared" si="194"/>
        <v>#N/A</v>
      </c>
      <c r="J1761" s="11" t="e">
        <f t="shared" si="194"/>
        <v>#N/A</v>
      </c>
      <c r="K1761" s="11" t="e">
        <f t="shared" si="194"/>
        <v>#N/A</v>
      </c>
      <c r="L1761" s="5" t="e">
        <f t="shared" si="194"/>
        <v>#N/A</v>
      </c>
      <c r="M1761" s="5" t="e">
        <f t="shared" si="194"/>
        <v>#N/A</v>
      </c>
      <c r="N1761" s="5" t="e">
        <f t="shared" si="194"/>
        <v>#N/A</v>
      </c>
      <c r="O1761" s="8">
        <f t="shared" si="194"/>
        <v>-0.52333224918390608</v>
      </c>
      <c r="P1761" s="8" t="e">
        <f t="shared" si="194"/>
        <v>#N/A</v>
      </c>
      <c r="Q1761" s="8" t="e">
        <f t="shared" si="194"/>
        <v>#N/A</v>
      </c>
      <c r="R1761" s="9" t="e">
        <f t="shared" si="194"/>
        <v>#N/A</v>
      </c>
      <c r="S1761" s="9" t="e">
        <f t="shared" si="194"/>
        <v>#N/A</v>
      </c>
      <c r="T1761" s="9" t="e">
        <f t="shared" si="194"/>
        <v>#N/A</v>
      </c>
    </row>
    <row r="1762" spans="1:20" x14ac:dyDescent="0.3">
      <c r="A1762" s="1">
        <v>45479</v>
      </c>
      <c r="B1762" s="12">
        <v>0.35555555555555557</v>
      </c>
      <c r="C1762">
        <v>40</v>
      </c>
      <c r="D1762" t="s">
        <v>4</v>
      </c>
      <c r="E1762">
        <v>105</v>
      </c>
      <c r="F1762">
        <f t="shared" si="190"/>
        <v>55</v>
      </c>
      <c r="G1762" s="2">
        <f t="shared" si="191"/>
        <v>0.57444444444444431</v>
      </c>
      <c r="H1762" s="3">
        <f t="shared" si="192"/>
        <v>0.47055734099712071</v>
      </c>
      <c r="I1762" s="11" t="e">
        <f t="shared" si="194"/>
        <v>#N/A</v>
      </c>
      <c r="J1762" s="11" t="e">
        <f t="shared" si="194"/>
        <v>#N/A</v>
      </c>
      <c r="K1762" s="11" t="e">
        <f t="shared" si="194"/>
        <v>#N/A</v>
      </c>
      <c r="L1762" s="5" t="e">
        <f t="shared" si="194"/>
        <v>#N/A</v>
      </c>
      <c r="M1762" s="5" t="e">
        <f t="shared" si="194"/>
        <v>#N/A</v>
      </c>
      <c r="N1762" s="5" t="e">
        <f t="shared" si="194"/>
        <v>#N/A</v>
      </c>
      <c r="O1762" s="8">
        <f t="shared" si="194"/>
        <v>0.3294877973261009</v>
      </c>
      <c r="P1762" s="8" t="e">
        <f t="shared" si="194"/>
        <v>#N/A</v>
      </c>
      <c r="Q1762" s="8" t="e">
        <f t="shared" si="194"/>
        <v>#N/A</v>
      </c>
      <c r="R1762" s="9" t="e">
        <f t="shared" si="194"/>
        <v>#N/A</v>
      </c>
      <c r="S1762" s="9" t="e">
        <f t="shared" si="194"/>
        <v>#N/A</v>
      </c>
      <c r="T1762" s="9" t="e">
        <f t="shared" si="194"/>
        <v>#N/A</v>
      </c>
    </row>
    <row r="1763" spans="1:20" x14ac:dyDescent="0.3">
      <c r="A1763" s="1">
        <v>45479</v>
      </c>
      <c r="B1763" s="12">
        <v>0.65138888888888891</v>
      </c>
      <c r="C1763">
        <v>40</v>
      </c>
      <c r="D1763" t="s">
        <v>5</v>
      </c>
      <c r="E1763">
        <v>255</v>
      </c>
      <c r="F1763">
        <f t="shared" si="190"/>
        <v>205</v>
      </c>
      <c r="G1763" s="2">
        <f t="shared" si="191"/>
        <v>0.58763888888888882</v>
      </c>
      <c r="H1763" s="3">
        <f t="shared" si="192"/>
        <v>-0.24834692575345813</v>
      </c>
      <c r="I1763" s="11" t="e">
        <f t="shared" ref="I1763:T1778" si="195">IF(TEXT($A1763,"mmm")=I$1,$G1763*COS($F1763/180*PI()),NA())</f>
        <v>#N/A</v>
      </c>
      <c r="J1763" s="11" t="e">
        <f t="shared" si="195"/>
        <v>#N/A</v>
      </c>
      <c r="K1763" s="11" t="e">
        <f t="shared" si="195"/>
        <v>#N/A</v>
      </c>
      <c r="L1763" s="5" t="e">
        <f t="shared" si="195"/>
        <v>#N/A</v>
      </c>
      <c r="M1763" s="5" t="e">
        <f t="shared" si="195"/>
        <v>#N/A</v>
      </c>
      <c r="N1763" s="5" t="e">
        <f t="shared" si="195"/>
        <v>#N/A</v>
      </c>
      <c r="O1763" s="8">
        <f t="shared" si="195"/>
        <v>-0.53258170096556467</v>
      </c>
      <c r="P1763" s="8" t="e">
        <f t="shared" si="195"/>
        <v>#N/A</v>
      </c>
      <c r="Q1763" s="8" t="e">
        <f t="shared" si="195"/>
        <v>#N/A</v>
      </c>
      <c r="R1763" s="9" t="e">
        <f t="shared" si="195"/>
        <v>#N/A</v>
      </c>
      <c r="S1763" s="9" t="e">
        <f t="shared" si="195"/>
        <v>#N/A</v>
      </c>
      <c r="T1763" s="9" t="e">
        <f t="shared" si="195"/>
        <v>#N/A</v>
      </c>
    </row>
    <row r="1764" spans="1:20" x14ac:dyDescent="0.3">
      <c r="A1764" s="1">
        <v>45479</v>
      </c>
      <c r="B1764" s="12">
        <v>0.40555555555555556</v>
      </c>
      <c r="C1764">
        <v>50</v>
      </c>
      <c r="D1764" t="s">
        <v>4</v>
      </c>
      <c r="E1764">
        <v>124</v>
      </c>
      <c r="F1764">
        <f t="shared" si="190"/>
        <v>74</v>
      </c>
      <c r="G1764" s="2">
        <f t="shared" si="191"/>
        <v>0.47944444444444445</v>
      </c>
      <c r="H1764" s="3">
        <f t="shared" si="192"/>
        <v>0.46087157977487181</v>
      </c>
      <c r="I1764" s="11" t="e">
        <f t="shared" si="195"/>
        <v>#N/A</v>
      </c>
      <c r="J1764" s="11" t="e">
        <f t="shared" si="195"/>
        <v>#N/A</v>
      </c>
      <c r="K1764" s="11" t="e">
        <f t="shared" si="195"/>
        <v>#N/A</v>
      </c>
      <c r="L1764" s="5" t="e">
        <f t="shared" si="195"/>
        <v>#N/A</v>
      </c>
      <c r="M1764" s="5" t="e">
        <f t="shared" si="195"/>
        <v>#N/A</v>
      </c>
      <c r="N1764" s="5" t="e">
        <f t="shared" si="195"/>
        <v>#N/A</v>
      </c>
      <c r="O1764" s="8">
        <f t="shared" si="195"/>
        <v>0.13215279892781681</v>
      </c>
      <c r="P1764" s="8" t="e">
        <f t="shared" si="195"/>
        <v>#N/A</v>
      </c>
      <c r="Q1764" s="8" t="e">
        <f t="shared" si="195"/>
        <v>#N/A</v>
      </c>
      <c r="R1764" s="9" t="e">
        <f t="shared" si="195"/>
        <v>#N/A</v>
      </c>
      <c r="S1764" s="9" t="e">
        <f t="shared" si="195"/>
        <v>#N/A</v>
      </c>
      <c r="T1764" s="9" t="e">
        <f t="shared" si="195"/>
        <v>#N/A</v>
      </c>
    </row>
    <row r="1765" spans="1:20" x14ac:dyDescent="0.3">
      <c r="A1765" s="1">
        <v>45479</v>
      </c>
      <c r="B1765" s="12">
        <v>0.60138888888888886</v>
      </c>
      <c r="C1765">
        <v>50</v>
      </c>
      <c r="D1765" t="s">
        <v>5</v>
      </c>
      <c r="E1765">
        <v>236</v>
      </c>
      <c r="F1765">
        <f t="shared" si="190"/>
        <v>186</v>
      </c>
      <c r="G1765" s="2">
        <f t="shared" si="191"/>
        <v>0.49263888888888885</v>
      </c>
      <c r="H1765" s="3">
        <f t="shared" si="192"/>
        <v>-5.1494786001439849E-2</v>
      </c>
      <c r="I1765" s="11" t="e">
        <f t="shared" si="195"/>
        <v>#N/A</v>
      </c>
      <c r="J1765" s="11" t="e">
        <f t="shared" si="195"/>
        <v>#N/A</v>
      </c>
      <c r="K1765" s="11" t="e">
        <f t="shared" si="195"/>
        <v>#N/A</v>
      </c>
      <c r="L1765" s="5" t="e">
        <f t="shared" si="195"/>
        <v>#N/A</v>
      </c>
      <c r="M1765" s="5" t="e">
        <f t="shared" si="195"/>
        <v>#N/A</v>
      </c>
      <c r="N1765" s="5" t="e">
        <f t="shared" si="195"/>
        <v>#N/A</v>
      </c>
      <c r="O1765" s="8">
        <f t="shared" si="195"/>
        <v>-0.48994016150989794</v>
      </c>
      <c r="P1765" s="8" t="e">
        <f t="shared" si="195"/>
        <v>#N/A</v>
      </c>
      <c r="Q1765" s="8" t="e">
        <f t="shared" si="195"/>
        <v>#N/A</v>
      </c>
      <c r="R1765" s="9" t="e">
        <f t="shared" si="195"/>
        <v>#N/A</v>
      </c>
      <c r="S1765" s="9" t="e">
        <f t="shared" si="195"/>
        <v>#N/A</v>
      </c>
      <c r="T1765" s="9" t="e">
        <f t="shared" si="195"/>
        <v>#N/A</v>
      </c>
    </row>
    <row r="1766" spans="1:20" x14ac:dyDescent="0.3">
      <c r="A1766" s="1">
        <v>45479</v>
      </c>
      <c r="B1766" s="12">
        <v>0.48194444444444445</v>
      </c>
      <c r="C1766">
        <v>60</v>
      </c>
      <c r="D1766" t="s">
        <v>4</v>
      </c>
      <c r="E1766">
        <v>166</v>
      </c>
      <c r="F1766">
        <f t="shared" si="190"/>
        <v>116</v>
      </c>
      <c r="G1766" s="2">
        <f t="shared" si="191"/>
        <v>0.33430555555555552</v>
      </c>
      <c r="H1766" s="3">
        <f t="shared" si="192"/>
        <v>0.30047184297806867</v>
      </c>
      <c r="I1766" s="11" t="e">
        <f t="shared" si="195"/>
        <v>#N/A</v>
      </c>
      <c r="J1766" s="11" t="e">
        <f t="shared" si="195"/>
        <v>#N/A</v>
      </c>
      <c r="K1766" s="11" t="e">
        <f t="shared" si="195"/>
        <v>#N/A</v>
      </c>
      <c r="L1766" s="5" t="e">
        <f t="shared" si="195"/>
        <v>#N/A</v>
      </c>
      <c r="M1766" s="5" t="e">
        <f t="shared" si="195"/>
        <v>#N/A</v>
      </c>
      <c r="N1766" s="5" t="e">
        <f t="shared" si="195"/>
        <v>#N/A</v>
      </c>
      <c r="O1766" s="8">
        <f t="shared" si="195"/>
        <v>-0.14654990976684854</v>
      </c>
      <c r="P1766" s="8" t="e">
        <f t="shared" si="195"/>
        <v>#N/A</v>
      </c>
      <c r="Q1766" s="8" t="e">
        <f t="shared" si="195"/>
        <v>#N/A</v>
      </c>
      <c r="R1766" s="9" t="e">
        <f t="shared" si="195"/>
        <v>#N/A</v>
      </c>
      <c r="S1766" s="9" t="e">
        <f t="shared" si="195"/>
        <v>#N/A</v>
      </c>
      <c r="T1766" s="9" t="e">
        <f t="shared" si="195"/>
        <v>#N/A</v>
      </c>
    </row>
    <row r="1767" spans="1:20" x14ac:dyDescent="0.3">
      <c r="A1767" s="1">
        <v>45479</v>
      </c>
      <c r="B1767" s="12">
        <v>0.52500000000000002</v>
      </c>
      <c r="C1767">
        <v>60</v>
      </c>
      <c r="D1767" t="s">
        <v>5</v>
      </c>
      <c r="E1767">
        <v>194</v>
      </c>
      <c r="F1767">
        <f t="shared" si="190"/>
        <v>144</v>
      </c>
      <c r="G1767" s="2">
        <f t="shared" si="191"/>
        <v>0.34750000000000003</v>
      </c>
      <c r="H1767" s="3">
        <f t="shared" si="192"/>
        <v>0.20425537517163447</v>
      </c>
      <c r="I1767" s="11" t="e">
        <f t="shared" si="195"/>
        <v>#N/A</v>
      </c>
      <c r="J1767" s="11" t="e">
        <f t="shared" si="195"/>
        <v>#N/A</v>
      </c>
      <c r="K1767" s="11" t="e">
        <f t="shared" si="195"/>
        <v>#N/A</v>
      </c>
      <c r="L1767" s="5" t="e">
        <f t="shared" si="195"/>
        <v>#N/A</v>
      </c>
      <c r="M1767" s="5" t="e">
        <f t="shared" si="195"/>
        <v>#N/A</v>
      </c>
      <c r="N1767" s="5" t="e">
        <f t="shared" si="195"/>
        <v>#N/A</v>
      </c>
      <c r="O1767" s="8">
        <f t="shared" si="195"/>
        <v>-0.2811334055452942</v>
      </c>
      <c r="P1767" s="8" t="e">
        <f t="shared" si="195"/>
        <v>#N/A</v>
      </c>
      <c r="Q1767" s="8" t="e">
        <f t="shared" si="195"/>
        <v>#N/A</v>
      </c>
      <c r="R1767" s="9" t="e">
        <f t="shared" si="195"/>
        <v>#N/A</v>
      </c>
      <c r="S1767" s="9" t="e">
        <f t="shared" si="195"/>
        <v>#N/A</v>
      </c>
      <c r="T1767" s="9" t="e">
        <f t="shared" si="195"/>
        <v>#N/A</v>
      </c>
    </row>
    <row r="1768" spans="1:20" x14ac:dyDescent="0.3">
      <c r="A1768" s="1">
        <v>45480</v>
      </c>
      <c r="B1768" s="12">
        <v>0.16111111111111112</v>
      </c>
      <c r="C1768">
        <v>0</v>
      </c>
      <c r="D1768" t="s">
        <v>4</v>
      </c>
      <c r="E1768">
        <v>51</v>
      </c>
      <c r="F1768">
        <f t="shared" si="190"/>
        <v>1</v>
      </c>
      <c r="G1768" s="2">
        <f t="shared" si="191"/>
        <v>0.94388888888888878</v>
      </c>
      <c r="H1768" s="3">
        <f t="shared" si="192"/>
        <v>1.6473132520524823E-2</v>
      </c>
      <c r="I1768" s="11" t="e">
        <f t="shared" si="195"/>
        <v>#N/A</v>
      </c>
      <c r="J1768" s="11" t="e">
        <f t="shared" si="195"/>
        <v>#N/A</v>
      </c>
      <c r="K1768" s="11" t="e">
        <f t="shared" si="195"/>
        <v>#N/A</v>
      </c>
      <c r="L1768" s="5" t="e">
        <f t="shared" si="195"/>
        <v>#N/A</v>
      </c>
      <c r="M1768" s="5" t="e">
        <f t="shared" si="195"/>
        <v>#N/A</v>
      </c>
      <c r="N1768" s="5" t="e">
        <f t="shared" si="195"/>
        <v>#N/A</v>
      </c>
      <c r="O1768" s="8">
        <f t="shared" si="195"/>
        <v>0.94374513003928251</v>
      </c>
      <c r="P1768" s="8" t="e">
        <f t="shared" si="195"/>
        <v>#N/A</v>
      </c>
      <c r="Q1768" s="8" t="e">
        <f t="shared" si="195"/>
        <v>#N/A</v>
      </c>
      <c r="R1768" s="9" t="e">
        <f t="shared" si="195"/>
        <v>#N/A</v>
      </c>
      <c r="S1768" s="9" t="e">
        <f t="shared" si="195"/>
        <v>#N/A</v>
      </c>
      <c r="T1768" s="9" t="e">
        <f t="shared" si="195"/>
        <v>#N/A</v>
      </c>
    </row>
    <row r="1769" spans="1:20" x14ac:dyDescent="0.3">
      <c r="A1769" s="1">
        <v>45480</v>
      </c>
      <c r="B1769" s="12">
        <v>0.84513888888888888</v>
      </c>
      <c r="C1769">
        <v>0</v>
      </c>
      <c r="D1769" t="s">
        <v>5</v>
      </c>
      <c r="E1769">
        <v>309</v>
      </c>
      <c r="F1769">
        <f t="shared" si="190"/>
        <v>259</v>
      </c>
      <c r="G1769" s="2">
        <f t="shared" si="191"/>
        <v>0.95576388888888886</v>
      </c>
      <c r="H1769" s="3">
        <f t="shared" si="192"/>
        <v>-0.93820381429098598</v>
      </c>
      <c r="I1769" s="11" t="e">
        <f t="shared" si="195"/>
        <v>#N/A</v>
      </c>
      <c r="J1769" s="11" t="e">
        <f t="shared" si="195"/>
        <v>#N/A</v>
      </c>
      <c r="K1769" s="11" t="e">
        <f t="shared" si="195"/>
        <v>#N/A</v>
      </c>
      <c r="L1769" s="5" t="e">
        <f t="shared" si="195"/>
        <v>#N/A</v>
      </c>
      <c r="M1769" s="5" t="e">
        <f t="shared" si="195"/>
        <v>#N/A</v>
      </c>
      <c r="N1769" s="5" t="e">
        <f t="shared" si="195"/>
        <v>#N/A</v>
      </c>
      <c r="O1769" s="8">
        <f t="shared" si="195"/>
        <v>-0.18236834745606828</v>
      </c>
      <c r="P1769" s="8" t="e">
        <f t="shared" si="195"/>
        <v>#N/A</v>
      </c>
      <c r="Q1769" s="8" t="e">
        <f t="shared" si="195"/>
        <v>#N/A</v>
      </c>
      <c r="R1769" s="9" t="e">
        <f t="shared" si="195"/>
        <v>#N/A</v>
      </c>
      <c r="S1769" s="9" t="e">
        <f t="shared" si="195"/>
        <v>#N/A</v>
      </c>
      <c r="T1769" s="9" t="e">
        <f t="shared" si="195"/>
        <v>#N/A</v>
      </c>
    </row>
    <row r="1770" spans="1:20" x14ac:dyDescent="0.3">
      <c r="A1770" s="1">
        <v>45480</v>
      </c>
      <c r="B1770" s="12">
        <v>0.21736111111111112</v>
      </c>
      <c r="C1770">
        <v>10</v>
      </c>
      <c r="D1770" t="s">
        <v>4</v>
      </c>
      <c r="E1770">
        <v>66</v>
      </c>
      <c r="F1770">
        <f t="shared" si="190"/>
        <v>16</v>
      </c>
      <c r="G1770" s="2">
        <f t="shared" si="191"/>
        <v>0.83701388888888895</v>
      </c>
      <c r="H1770" s="3">
        <f t="shared" si="192"/>
        <v>0.23071229511543689</v>
      </c>
      <c r="I1770" s="11" t="e">
        <f t="shared" si="195"/>
        <v>#N/A</v>
      </c>
      <c r="J1770" s="11" t="e">
        <f t="shared" si="195"/>
        <v>#N/A</v>
      </c>
      <c r="K1770" s="11" t="e">
        <f t="shared" si="195"/>
        <v>#N/A</v>
      </c>
      <c r="L1770" s="5" t="e">
        <f t="shared" si="195"/>
        <v>#N/A</v>
      </c>
      <c r="M1770" s="5" t="e">
        <f t="shared" si="195"/>
        <v>#N/A</v>
      </c>
      <c r="N1770" s="5" t="e">
        <f t="shared" si="195"/>
        <v>#N/A</v>
      </c>
      <c r="O1770" s="8">
        <f t="shared" si="195"/>
        <v>0.80458939035726096</v>
      </c>
      <c r="P1770" s="8" t="e">
        <f t="shared" si="195"/>
        <v>#N/A</v>
      </c>
      <c r="Q1770" s="8" t="e">
        <f t="shared" si="195"/>
        <v>#N/A</v>
      </c>
      <c r="R1770" s="9" t="e">
        <f t="shared" si="195"/>
        <v>#N/A</v>
      </c>
      <c r="S1770" s="9" t="e">
        <f t="shared" si="195"/>
        <v>#N/A</v>
      </c>
      <c r="T1770" s="9" t="e">
        <f t="shared" si="195"/>
        <v>#N/A</v>
      </c>
    </row>
    <row r="1771" spans="1:20" x14ac:dyDescent="0.3">
      <c r="A1771" s="1">
        <v>45480</v>
      </c>
      <c r="B1771" s="12">
        <v>0.7895833333333333</v>
      </c>
      <c r="C1771">
        <v>10</v>
      </c>
      <c r="D1771" t="s">
        <v>5</v>
      </c>
      <c r="E1771">
        <v>294</v>
      </c>
      <c r="F1771">
        <f t="shared" si="190"/>
        <v>244</v>
      </c>
      <c r="G1771" s="2">
        <f t="shared" si="191"/>
        <v>0.85020833333333323</v>
      </c>
      <c r="H1771" s="3">
        <f t="shared" si="192"/>
        <v>-0.76416218811393732</v>
      </c>
      <c r="I1771" s="11" t="e">
        <f t="shared" si="195"/>
        <v>#N/A</v>
      </c>
      <c r="J1771" s="11" t="e">
        <f t="shared" si="195"/>
        <v>#N/A</v>
      </c>
      <c r="K1771" s="11" t="e">
        <f t="shared" si="195"/>
        <v>#N/A</v>
      </c>
      <c r="L1771" s="5" t="e">
        <f t="shared" si="195"/>
        <v>#N/A</v>
      </c>
      <c r="M1771" s="5" t="e">
        <f t="shared" si="195"/>
        <v>#N/A</v>
      </c>
      <c r="N1771" s="5" t="e">
        <f t="shared" si="195"/>
        <v>#N/A</v>
      </c>
      <c r="O1771" s="8">
        <f t="shared" si="195"/>
        <v>-0.37270680209296375</v>
      </c>
      <c r="P1771" s="8" t="e">
        <f t="shared" si="195"/>
        <v>#N/A</v>
      </c>
      <c r="Q1771" s="8" t="e">
        <f t="shared" si="195"/>
        <v>#N/A</v>
      </c>
      <c r="R1771" s="9" t="e">
        <f t="shared" si="195"/>
        <v>#N/A</v>
      </c>
      <c r="S1771" s="9" t="e">
        <f t="shared" si="195"/>
        <v>#N/A</v>
      </c>
      <c r="T1771" s="9" t="e">
        <f t="shared" si="195"/>
        <v>#N/A</v>
      </c>
    </row>
    <row r="1772" spans="1:20" x14ac:dyDescent="0.3">
      <c r="A1772" s="1">
        <v>45480</v>
      </c>
      <c r="B1772" s="12">
        <v>0.26458333333333334</v>
      </c>
      <c r="C1772">
        <v>20</v>
      </c>
      <c r="D1772" t="s">
        <v>4</v>
      </c>
      <c r="E1772">
        <v>79</v>
      </c>
      <c r="F1772">
        <f t="shared" si="190"/>
        <v>29</v>
      </c>
      <c r="G1772" s="2">
        <f t="shared" si="191"/>
        <v>0.74729166666666669</v>
      </c>
      <c r="H1772" s="3">
        <f t="shared" si="192"/>
        <v>0.36229418912991895</v>
      </c>
      <c r="I1772" s="11" t="e">
        <f t="shared" si="195"/>
        <v>#N/A</v>
      </c>
      <c r="J1772" s="11" t="e">
        <f t="shared" si="195"/>
        <v>#N/A</v>
      </c>
      <c r="K1772" s="11" t="e">
        <f t="shared" si="195"/>
        <v>#N/A</v>
      </c>
      <c r="L1772" s="5" t="e">
        <f t="shared" si="195"/>
        <v>#N/A</v>
      </c>
      <c r="M1772" s="5" t="e">
        <f t="shared" si="195"/>
        <v>#N/A</v>
      </c>
      <c r="N1772" s="5" t="e">
        <f t="shared" si="195"/>
        <v>#N/A</v>
      </c>
      <c r="O1772" s="8">
        <f t="shared" si="195"/>
        <v>0.653596018647711</v>
      </c>
      <c r="P1772" s="8" t="e">
        <f t="shared" si="195"/>
        <v>#N/A</v>
      </c>
      <c r="Q1772" s="8" t="e">
        <f t="shared" si="195"/>
        <v>#N/A</v>
      </c>
      <c r="R1772" s="9" t="e">
        <f t="shared" si="195"/>
        <v>#N/A</v>
      </c>
      <c r="S1772" s="9" t="e">
        <f t="shared" si="195"/>
        <v>#N/A</v>
      </c>
      <c r="T1772" s="9" t="e">
        <f t="shared" si="195"/>
        <v>#N/A</v>
      </c>
    </row>
    <row r="1773" spans="1:20" x14ac:dyDescent="0.3">
      <c r="A1773" s="1">
        <v>45480</v>
      </c>
      <c r="B1773" s="12">
        <v>0.7416666666666667</v>
      </c>
      <c r="C1773">
        <v>20</v>
      </c>
      <c r="D1773" t="s">
        <v>5</v>
      </c>
      <c r="E1773">
        <v>281</v>
      </c>
      <c r="F1773">
        <f t="shared" si="190"/>
        <v>231</v>
      </c>
      <c r="G1773" s="2">
        <f t="shared" si="191"/>
        <v>0.75916666666666677</v>
      </c>
      <c r="H1773" s="3">
        <f t="shared" si="192"/>
        <v>-0.58998330907275065</v>
      </c>
      <c r="I1773" s="11" t="e">
        <f t="shared" si="195"/>
        <v>#N/A</v>
      </c>
      <c r="J1773" s="11" t="e">
        <f t="shared" si="195"/>
        <v>#N/A</v>
      </c>
      <c r="K1773" s="11" t="e">
        <f t="shared" si="195"/>
        <v>#N/A</v>
      </c>
      <c r="L1773" s="5" t="e">
        <f t="shared" si="195"/>
        <v>#N/A</v>
      </c>
      <c r="M1773" s="5" t="e">
        <f t="shared" si="195"/>
        <v>#N/A</v>
      </c>
      <c r="N1773" s="5" t="e">
        <f t="shared" si="195"/>
        <v>#N/A</v>
      </c>
      <c r="O1773" s="8">
        <f t="shared" si="195"/>
        <v>-0.47775906353866809</v>
      </c>
      <c r="P1773" s="8" t="e">
        <f t="shared" si="195"/>
        <v>#N/A</v>
      </c>
      <c r="Q1773" s="8" t="e">
        <f t="shared" si="195"/>
        <v>#N/A</v>
      </c>
      <c r="R1773" s="9" t="e">
        <f t="shared" si="195"/>
        <v>#N/A</v>
      </c>
      <c r="S1773" s="9" t="e">
        <f t="shared" si="195"/>
        <v>#N/A</v>
      </c>
      <c r="T1773" s="9" t="e">
        <f t="shared" si="195"/>
        <v>#N/A</v>
      </c>
    </row>
    <row r="1774" spans="1:20" x14ac:dyDescent="0.3">
      <c r="A1774" s="1">
        <v>45480</v>
      </c>
      <c r="B1774" s="12">
        <v>0.31041666666666667</v>
      </c>
      <c r="C1774">
        <v>30</v>
      </c>
      <c r="D1774" t="s">
        <v>4</v>
      </c>
      <c r="E1774">
        <v>91</v>
      </c>
      <c r="F1774">
        <f t="shared" si="190"/>
        <v>41</v>
      </c>
      <c r="G1774" s="2">
        <f t="shared" si="191"/>
        <v>0.66020833333333329</v>
      </c>
      <c r="H1774" s="3">
        <f t="shared" si="192"/>
        <v>0.43313563809810779</v>
      </c>
      <c r="I1774" s="11" t="e">
        <f t="shared" si="195"/>
        <v>#N/A</v>
      </c>
      <c r="J1774" s="11" t="e">
        <f t="shared" si="195"/>
        <v>#N/A</v>
      </c>
      <c r="K1774" s="11" t="e">
        <f t="shared" si="195"/>
        <v>#N/A</v>
      </c>
      <c r="L1774" s="5" t="e">
        <f t="shared" si="195"/>
        <v>#N/A</v>
      </c>
      <c r="M1774" s="5" t="e">
        <f t="shared" si="195"/>
        <v>#N/A</v>
      </c>
      <c r="N1774" s="5" t="e">
        <f t="shared" si="195"/>
        <v>#N/A</v>
      </c>
      <c r="O1774" s="8">
        <f t="shared" si="195"/>
        <v>0.4982655541095759</v>
      </c>
      <c r="P1774" s="8" t="e">
        <f t="shared" si="195"/>
        <v>#N/A</v>
      </c>
      <c r="Q1774" s="8" t="e">
        <f t="shared" si="195"/>
        <v>#N/A</v>
      </c>
      <c r="R1774" s="9" t="e">
        <f t="shared" si="195"/>
        <v>#N/A</v>
      </c>
      <c r="S1774" s="9" t="e">
        <f t="shared" si="195"/>
        <v>#N/A</v>
      </c>
      <c r="T1774" s="9" t="e">
        <f t="shared" si="195"/>
        <v>#N/A</v>
      </c>
    </row>
    <row r="1775" spans="1:20" x14ac:dyDescent="0.3">
      <c r="A1775" s="1">
        <v>45480</v>
      </c>
      <c r="B1775" s="12">
        <v>0.69652777777777775</v>
      </c>
      <c r="C1775">
        <v>30</v>
      </c>
      <c r="D1775" t="s">
        <v>5</v>
      </c>
      <c r="E1775">
        <v>269</v>
      </c>
      <c r="F1775">
        <f t="shared" si="190"/>
        <v>219</v>
      </c>
      <c r="G1775" s="2">
        <f t="shared" si="191"/>
        <v>0.67340277777777768</v>
      </c>
      <c r="H1775" s="3">
        <f t="shared" si="192"/>
        <v>-0.42378609944515766</v>
      </c>
      <c r="I1775" s="11" t="e">
        <f t="shared" si="195"/>
        <v>#N/A</v>
      </c>
      <c r="J1775" s="11" t="e">
        <f t="shared" si="195"/>
        <v>#N/A</v>
      </c>
      <c r="K1775" s="11" t="e">
        <f t="shared" si="195"/>
        <v>#N/A</v>
      </c>
      <c r="L1775" s="5" t="e">
        <f t="shared" si="195"/>
        <v>#N/A</v>
      </c>
      <c r="M1775" s="5" t="e">
        <f t="shared" si="195"/>
        <v>#N/A</v>
      </c>
      <c r="N1775" s="5" t="e">
        <f t="shared" si="195"/>
        <v>#N/A</v>
      </c>
      <c r="O1775" s="8">
        <f t="shared" si="195"/>
        <v>-0.52333224918390608</v>
      </c>
      <c r="P1775" s="8" t="e">
        <f t="shared" si="195"/>
        <v>#N/A</v>
      </c>
      <c r="Q1775" s="8" t="e">
        <f t="shared" si="195"/>
        <v>#N/A</v>
      </c>
      <c r="R1775" s="9" t="e">
        <f t="shared" si="195"/>
        <v>#N/A</v>
      </c>
      <c r="S1775" s="9" t="e">
        <f t="shared" si="195"/>
        <v>#N/A</v>
      </c>
      <c r="T1775" s="9" t="e">
        <f t="shared" si="195"/>
        <v>#N/A</v>
      </c>
    </row>
    <row r="1776" spans="1:20" x14ac:dyDescent="0.3">
      <c r="A1776" s="1">
        <v>45480</v>
      </c>
      <c r="B1776" s="12">
        <v>0.35625000000000001</v>
      </c>
      <c r="C1776">
        <v>40</v>
      </c>
      <c r="D1776" t="s">
        <v>4</v>
      </c>
      <c r="E1776">
        <v>105</v>
      </c>
      <c r="F1776">
        <f t="shared" si="190"/>
        <v>55</v>
      </c>
      <c r="G1776" s="2">
        <f t="shared" si="191"/>
        <v>0.57312499999999988</v>
      </c>
      <c r="H1776" s="3">
        <f t="shared" si="192"/>
        <v>0.46947651538312835</v>
      </c>
      <c r="I1776" s="11" t="e">
        <f t="shared" si="195"/>
        <v>#N/A</v>
      </c>
      <c r="J1776" s="11" t="e">
        <f t="shared" si="195"/>
        <v>#N/A</v>
      </c>
      <c r="K1776" s="11" t="e">
        <f t="shared" si="195"/>
        <v>#N/A</v>
      </c>
      <c r="L1776" s="5" t="e">
        <f t="shared" si="195"/>
        <v>#N/A</v>
      </c>
      <c r="M1776" s="5" t="e">
        <f t="shared" si="195"/>
        <v>#N/A</v>
      </c>
      <c r="N1776" s="5" t="e">
        <f t="shared" si="195"/>
        <v>#N/A</v>
      </c>
      <c r="O1776" s="8">
        <f t="shared" si="195"/>
        <v>0.32873099508369324</v>
      </c>
      <c r="P1776" s="8" t="e">
        <f t="shared" si="195"/>
        <v>#N/A</v>
      </c>
      <c r="Q1776" s="8" t="e">
        <f t="shared" si="195"/>
        <v>#N/A</v>
      </c>
      <c r="R1776" s="9" t="e">
        <f t="shared" si="195"/>
        <v>#N/A</v>
      </c>
      <c r="S1776" s="9" t="e">
        <f t="shared" si="195"/>
        <v>#N/A</v>
      </c>
      <c r="T1776" s="9" t="e">
        <f t="shared" si="195"/>
        <v>#N/A</v>
      </c>
    </row>
    <row r="1777" spans="1:20" x14ac:dyDescent="0.3">
      <c r="A1777" s="1">
        <v>45480</v>
      </c>
      <c r="B1777" s="12">
        <v>0.65069444444444446</v>
      </c>
      <c r="C1777">
        <v>40</v>
      </c>
      <c r="D1777" t="s">
        <v>5</v>
      </c>
      <c r="E1777">
        <v>255</v>
      </c>
      <c r="F1777">
        <f t="shared" si="190"/>
        <v>205</v>
      </c>
      <c r="G1777" s="2">
        <f t="shared" si="191"/>
        <v>0.58631944444444439</v>
      </c>
      <c r="H1777" s="3">
        <f t="shared" si="192"/>
        <v>-0.2477893044358836</v>
      </c>
      <c r="I1777" s="11" t="e">
        <f t="shared" si="195"/>
        <v>#N/A</v>
      </c>
      <c r="J1777" s="11" t="e">
        <f t="shared" si="195"/>
        <v>#N/A</v>
      </c>
      <c r="K1777" s="11" t="e">
        <f t="shared" si="195"/>
        <v>#N/A</v>
      </c>
      <c r="L1777" s="5" t="e">
        <f t="shared" si="195"/>
        <v>#N/A</v>
      </c>
      <c r="M1777" s="5" t="e">
        <f t="shared" si="195"/>
        <v>#N/A</v>
      </c>
      <c r="N1777" s="5" t="e">
        <f t="shared" si="195"/>
        <v>#N/A</v>
      </c>
      <c r="O1777" s="8">
        <f t="shared" si="195"/>
        <v>-0.53138587819100247</v>
      </c>
      <c r="P1777" s="8" t="e">
        <f t="shared" si="195"/>
        <v>#N/A</v>
      </c>
      <c r="Q1777" s="8" t="e">
        <f t="shared" si="195"/>
        <v>#N/A</v>
      </c>
      <c r="R1777" s="9" t="e">
        <f t="shared" si="195"/>
        <v>#N/A</v>
      </c>
      <c r="S1777" s="9" t="e">
        <f t="shared" si="195"/>
        <v>#N/A</v>
      </c>
      <c r="T1777" s="9" t="e">
        <f t="shared" si="195"/>
        <v>#N/A</v>
      </c>
    </row>
    <row r="1778" spans="1:20" x14ac:dyDescent="0.3">
      <c r="A1778" s="1">
        <v>45480</v>
      </c>
      <c r="B1778" s="12">
        <v>0.40555555555555556</v>
      </c>
      <c r="C1778">
        <v>50</v>
      </c>
      <c r="D1778" t="s">
        <v>4</v>
      </c>
      <c r="E1778">
        <v>124</v>
      </c>
      <c r="F1778">
        <f t="shared" si="190"/>
        <v>74</v>
      </c>
      <c r="G1778" s="2">
        <f t="shared" si="191"/>
        <v>0.47944444444444445</v>
      </c>
      <c r="H1778" s="3">
        <f t="shared" si="192"/>
        <v>0.46087157977487181</v>
      </c>
      <c r="I1778" s="11" t="e">
        <f t="shared" si="195"/>
        <v>#N/A</v>
      </c>
      <c r="J1778" s="11" t="e">
        <f t="shared" si="195"/>
        <v>#N/A</v>
      </c>
      <c r="K1778" s="11" t="e">
        <f t="shared" si="195"/>
        <v>#N/A</v>
      </c>
      <c r="L1778" s="5" t="e">
        <f t="shared" si="195"/>
        <v>#N/A</v>
      </c>
      <c r="M1778" s="5" t="e">
        <f t="shared" si="195"/>
        <v>#N/A</v>
      </c>
      <c r="N1778" s="5" t="e">
        <f t="shared" si="195"/>
        <v>#N/A</v>
      </c>
      <c r="O1778" s="8">
        <f t="shared" si="195"/>
        <v>0.13215279892781681</v>
      </c>
      <c r="P1778" s="8" t="e">
        <f t="shared" si="195"/>
        <v>#N/A</v>
      </c>
      <c r="Q1778" s="8" t="e">
        <f t="shared" si="195"/>
        <v>#N/A</v>
      </c>
      <c r="R1778" s="9" t="e">
        <f t="shared" si="195"/>
        <v>#N/A</v>
      </c>
      <c r="S1778" s="9" t="e">
        <f t="shared" si="195"/>
        <v>#N/A</v>
      </c>
      <c r="T1778" s="9" t="e">
        <f t="shared" si="195"/>
        <v>#N/A</v>
      </c>
    </row>
    <row r="1779" spans="1:20" x14ac:dyDescent="0.3">
      <c r="A1779" s="1">
        <v>45480</v>
      </c>
      <c r="B1779" s="12">
        <v>0.60138888888888886</v>
      </c>
      <c r="C1779">
        <v>50</v>
      </c>
      <c r="D1779" t="s">
        <v>5</v>
      </c>
      <c r="E1779">
        <v>236</v>
      </c>
      <c r="F1779">
        <f t="shared" si="190"/>
        <v>186</v>
      </c>
      <c r="G1779" s="2">
        <f t="shared" si="191"/>
        <v>0.49263888888888885</v>
      </c>
      <c r="H1779" s="3">
        <f t="shared" si="192"/>
        <v>-5.1494786001439849E-2</v>
      </c>
      <c r="I1779" s="11" t="e">
        <f t="shared" ref="I1779:T1794" si="196">IF(TEXT($A1779,"mmm")=I$1,$G1779*COS($F1779/180*PI()),NA())</f>
        <v>#N/A</v>
      </c>
      <c r="J1779" s="11" t="e">
        <f t="shared" si="196"/>
        <v>#N/A</v>
      </c>
      <c r="K1779" s="11" t="e">
        <f t="shared" si="196"/>
        <v>#N/A</v>
      </c>
      <c r="L1779" s="5" t="e">
        <f t="shared" si="196"/>
        <v>#N/A</v>
      </c>
      <c r="M1779" s="5" t="e">
        <f t="shared" si="196"/>
        <v>#N/A</v>
      </c>
      <c r="N1779" s="5" t="e">
        <f t="shared" si="196"/>
        <v>#N/A</v>
      </c>
      <c r="O1779" s="8">
        <f t="shared" si="196"/>
        <v>-0.48994016150989794</v>
      </c>
      <c r="P1779" s="8" t="e">
        <f t="shared" si="196"/>
        <v>#N/A</v>
      </c>
      <c r="Q1779" s="8" t="e">
        <f t="shared" si="196"/>
        <v>#N/A</v>
      </c>
      <c r="R1779" s="9" t="e">
        <f t="shared" si="196"/>
        <v>#N/A</v>
      </c>
      <c r="S1779" s="9" t="e">
        <f t="shared" si="196"/>
        <v>#N/A</v>
      </c>
      <c r="T1779" s="9" t="e">
        <f t="shared" si="196"/>
        <v>#N/A</v>
      </c>
    </row>
    <row r="1780" spans="1:20" x14ac:dyDescent="0.3">
      <c r="A1780" s="1">
        <v>45480</v>
      </c>
      <c r="B1780" s="12">
        <v>0.48402777777777778</v>
      </c>
      <c r="C1780">
        <v>60</v>
      </c>
      <c r="D1780" t="s">
        <v>4</v>
      </c>
      <c r="E1780">
        <v>167</v>
      </c>
      <c r="F1780">
        <f t="shared" si="190"/>
        <v>117</v>
      </c>
      <c r="G1780" s="2">
        <f t="shared" si="191"/>
        <v>0.33034722222222224</v>
      </c>
      <c r="H1780" s="3">
        <f t="shared" si="192"/>
        <v>0.29434153024750459</v>
      </c>
      <c r="I1780" s="11" t="e">
        <f t="shared" si="196"/>
        <v>#N/A</v>
      </c>
      <c r="J1780" s="11" t="e">
        <f t="shared" si="196"/>
        <v>#N/A</v>
      </c>
      <c r="K1780" s="11" t="e">
        <f t="shared" si="196"/>
        <v>#N/A</v>
      </c>
      <c r="L1780" s="5" t="e">
        <f t="shared" si="196"/>
        <v>#N/A</v>
      </c>
      <c r="M1780" s="5" t="e">
        <f t="shared" si="196"/>
        <v>#N/A</v>
      </c>
      <c r="N1780" s="5" t="e">
        <f t="shared" si="196"/>
        <v>#N/A</v>
      </c>
      <c r="O1780" s="8">
        <f t="shared" si="196"/>
        <v>-0.14997450050423775</v>
      </c>
      <c r="P1780" s="8" t="e">
        <f t="shared" si="196"/>
        <v>#N/A</v>
      </c>
      <c r="Q1780" s="8" t="e">
        <f t="shared" si="196"/>
        <v>#N/A</v>
      </c>
      <c r="R1780" s="9" t="e">
        <f t="shared" si="196"/>
        <v>#N/A</v>
      </c>
      <c r="S1780" s="9" t="e">
        <f t="shared" si="196"/>
        <v>#N/A</v>
      </c>
      <c r="T1780" s="9" t="e">
        <f t="shared" si="196"/>
        <v>#N/A</v>
      </c>
    </row>
    <row r="1781" spans="1:20" x14ac:dyDescent="0.3">
      <c r="A1781" s="1">
        <v>45480</v>
      </c>
      <c r="B1781" s="12">
        <v>0.5229166666666667</v>
      </c>
      <c r="C1781">
        <v>60</v>
      </c>
      <c r="D1781" t="s">
        <v>5</v>
      </c>
      <c r="E1781">
        <v>193</v>
      </c>
      <c r="F1781">
        <f t="shared" si="190"/>
        <v>143</v>
      </c>
      <c r="G1781" s="2">
        <f t="shared" si="191"/>
        <v>0.34354166666666669</v>
      </c>
      <c r="H1781" s="3">
        <f t="shared" si="192"/>
        <v>0.20674853607869337</v>
      </c>
      <c r="I1781" s="11" t="e">
        <f t="shared" si="196"/>
        <v>#N/A</v>
      </c>
      <c r="J1781" s="11" t="e">
        <f t="shared" si="196"/>
        <v>#N/A</v>
      </c>
      <c r="K1781" s="11" t="e">
        <f t="shared" si="196"/>
        <v>#N/A</v>
      </c>
      <c r="L1781" s="5" t="e">
        <f t="shared" si="196"/>
        <v>#N/A</v>
      </c>
      <c r="M1781" s="5" t="e">
        <f t="shared" si="196"/>
        <v>#N/A</v>
      </c>
      <c r="N1781" s="5" t="e">
        <f t="shared" si="196"/>
        <v>#N/A</v>
      </c>
      <c r="O1781" s="8">
        <f t="shared" si="196"/>
        <v>-0.27436457418083032</v>
      </c>
      <c r="P1781" s="8" t="e">
        <f t="shared" si="196"/>
        <v>#N/A</v>
      </c>
      <c r="Q1781" s="8" t="e">
        <f t="shared" si="196"/>
        <v>#N/A</v>
      </c>
      <c r="R1781" s="9" t="e">
        <f t="shared" si="196"/>
        <v>#N/A</v>
      </c>
      <c r="S1781" s="9" t="e">
        <f t="shared" si="196"/>
        <v>#N/A</v>
      </c>
      <c r="T1781" s="9" t="e">
        <f t="shared" si="196"/>
        <v>#N/A</v>
      </c>
    </row>
    <row r="1782" spans="1:20" x14ac:dyDescent="0.3">
      <c r="A1782" s="1">
        <v>45481</v>
      </c>
      <c r="B1782" s="12">
        <v>0.16180555555555556</v>
      </c>
      <c r="C1782">
        <v>0</v>
      </c>
      <c r="D1782" t="s">
        <v>4</v>
      </c>
      <c r="E1782">
        <v>51</v>
      </c>
      <c r="F1782">
        <f t="shared" si="190"/>
        <v>1</v>
      </c>
      <c r="G1782" s="2">
        <f t="shared" si="191"/>
        <v>0.94256944444444435</v>
      </c>
      <c r="H1782" s="3">
        <f t="shared" si="192"/>
        <v>1.6450105039808965E-2</v>
      </c>
      <c r="I1782" s="11" t="e">
        <f t="shared" si="196"/>
        <v>#N/A</v>
      </c>
      <c r="J1782" s="11" t="e">
        <f t="shared" si="196"/>
        <v>#N/A</v>
      </c>
      <c r="K1782" s="11" t="e">
        <f t="shared" si="196"/>
        <v>#N/A</v>
      </c>
      <c r="L1782" s="5" t="e">
        <f t="shared" si="196"/>
        <v>#N/A</v>
      </c>
      <c r="M1782" s="5" t="e">
        <f t="shared" si="196"/>
        <v>#N/A</v>
      </c>
      <c r="N1782" s="5" t="e">
        <f t="shared" si="196"/>
        <v>#N/A</v>
      </c>
      <c r="O1782" s="8">
        <f t="shared" si="196"/>
        <v>0.94242588655261783</v>
      </c>
      <c r="P1782" s="8" t="e">
        <f t="shared" si="196"/>
        <v>#N/A</v>
      </c>
      <c r="Q1782" s="8" t="e">
        <f t="shared" si="196"/>
        <v>#N/A</v>
      </c>
      <c r="R1782" s="9" t="e">
        <f t="shared" si="196"/>
        <v>#N/A</v>
      </c>
      <c r="S1782" s="9" t="e">
        <f t="shared" si="196"/>
        <v>#N/A</v>
      </c>
      <c r="T1782" s="9" t="e">
        <f t="shared" si="196"/>
        <v>#N/A</v>
      </c>
    </row>
    <row r="1783" spans="1:20" x14ac:dyDescent="0.3">
      <c r="A1783" s="1">
        <v>45481</v>
      </c>
      <c r="B1783" s="12">
        <v>0.84444444444444444</v>
      </c>
      <c r="C1783">
        <v>0</v>
      </c>
      <c r="D1783" t="s">
        <v>5</v>
      </c>
      <c r="E1783">
        <v>309</v>
      </c>
      <c r="F1783">
        <f t="shared" si="190"/>
        <v>259</v>
      </c>
      <c r="G1783" s="2">
        <f t="shared" si="191"/>
        <v>0.95444444444444443</v>
      </c>
      <c r="H1783" s="3">
        <f t="shared" si="192"/>
        <v>-0.93690861175727036</v>
      </c>
      <c r="I1783" s="11" t="e">
        <f t="shared" si="196"/>
        <v>#N/A</v>
      </c>
      <c r="J1783" s="11" t="e">
        <f t="shared" si="196"/>
        <v>#N/A</v>
      </c>
      <c r="K1783" s="11" t="e">
        <f t="shared" si="196"/>
        <v>#N/A</v>
      </c>
      <c r="L1783" s="5" t="e">
        <f t="shared" si="196"/>
        <v>#N/A</v>
      </c>
      <c r="M1783" s="5" t="e">
        <f t="shared" si="196"/>
        <v>#N/A</v>
      </c>
      <c r="N1783" s="5" t="e">
        <f t="shared" si="196"/>
        <v>#N/A</v>
      </c>
      <c r="O1783" s="8">
        <f t="shared" si="196"/>
        <v>-0.18211658558716867</v>
      </c>
      <c r="P1783" s="8" t="e">
        <f t="shared" si="196"/>
        <v>#N/A</v>
      </c>
      <c r="Q1783" s="8" t="e">
        <f t="shared" si="196"/>
        <v>#N/A</v>
      </c>
      <c r="R1783" s="9" t="e">
        <f t="shared" si="196"/>
        <v>#N/A</v>
      </c>
      <c r="S1783" s="9" t="e">
        <f t="shared" si="196"/>
        <v>#N/A</v>
      </c>
      <c r="T1783" s="9" t="e">
        <f t="shared" si="196"/>
        <v>#N/A</v>
      </c>
    </row>
    <row r="1784" spans="1:20" x14ac:dyDescent="0.3">
      <c r="A1784" s="1">
        <v>45481</v>
      </c>
      <c r="B1784" s="12">
        <v>0.21805555555555556</v>
      </c>
      <c r="C1784">
        <v>10</v>
      </c>
      <c r="D1784" t="s">
        <v>4</v>
      </c>
      <c r="E1784">
        <v>66</v>
      </c>
      <c r="F1784">
        <f t="shared" si="190"/>
        <v>16</v>
      </c>
      <c r="G1784" s="2">
        <f t="shared" si="191"/>
        <v>0.8356944444444443</v>
      </c>
      <c r="H1784" s="3">
        <f t="shared" si="192"/>
        <v>0.23034860693762274</v>
      </c>
      <c r="I1784" s="11" t="e">
        <f t="shared" si="196"/>
        <v>#N/A</v>
      </c>
      <c r="J1784" s="11" t="e">
        <f t="shared" si="196"/>
        <v>#N/A</v>
      </c>
      <c r="K1784" s="11" t="e">
        <f t="shared" si="196"/>
        <v>#N/A</v>
      </c>
      <c r="L1784" s="5" t="e">
        <f t="shared" si="196"/>
        <v>#N/A</v>
      </c>
      <c r="M1784" s="5" t="e">
        <f t="shared" si="196"/>
        <v>#N/A</v>
      </c>
      <c r="N1784" s="5" t="e">
        <f t="shared" si="196"/>
        <v>#N/A</v>
      </c>
      <c r="O1784" s="8">
        <f t="shared" si="196"/>
        <v>0.80332105895289774</v>
      </c>
      <c r="P1784" s="8" t="e">
        <f t="shared" si="196"/>
        <v>#N/A</v>
      </c>
      <c r="Q1784" s="8" t="e">
        <f t="shared" si="196"/>
        <v>#N/A</v>
      </c>
      <c r="R1784" s="9" t="e">
        <f t="shared" si="196"/>
        <v>#N/A</v>
      </c>
      <c r="S1784" s="9" t="e">
        <f t="shared" si="196"/>
        <v>#N/A</v>
      </c>
      <c r="T1784" s="9" t="e">
        <f t="shared" si="196"/>
        <v>#N/A</v>
      </c>
    </row>
    <row r="1785" spans="1:20" x14ac:dyDescent="0.3">
      <c r="A1785" s="1">
        <v>45481</v>
      </c>
      <c r="B1785" s="12">
        <v>0.78888888888888886</v>
      </c>
      <c r="C1785">
        <v>10</v>
      </c>
      <c r="D1785" t="s">
        <v>5</v>
      </c>
      <c r="E1785">
        <v>294</v>
      </c>
      <c r="F1785">
        <f t="shared" si="190"/>
        <v>244</v>
      </c>
      <c r="G1785" s="2">
        <f t="shared" si="191"/>
        <v>0.8488888888888888</v>
      </c>
      <c r="H1785" s="3">
        <f t="shared" si="192"/>
        <v>-0.76297627930284817</v>
      </c>
      <c r="I1785" s="11" t="e">
        <f t="shared" si="196"/>
        <v>#N/A</v>
      </c>
      <c r="J1785" s="11" t="e">
        <f t="shared" si="196"/>
        <v>#N/A</v>
      </c>
      <c r="K1785" s="11" t="e">
        <f t="shared" si="196"/>
        <v>#N/A</v>
      </c>
      <c r="L1785" s="5" t="e">
        <f t="shared" si="196"/>
        <v>#N/A</v>
      </c>
      <c r="M1785" s="5" t="e">
        <f t="shared" si="196"/>
        <v>#N/A</v>
      </c>
      <c r="N1785" s="5" t="e">
        <f t="shared" si="196"/>
        <v>#N/A</v>
      </c>
      <c r="O1785" s="8">
        <f t="shared" si="196"/>
        <v>-0.37212839571872819</v>
      </c>
      <c r="P1785" s="8" t="e">
        <f t="shared" si="196"/>
        <v>#N/A</v>
      </c>
      <c r="Q1785" s="8" t="e">
        <f t="shared" si="196"/>
        <v>#N/A</v>
      </c>
      <c r="R1785" s="9" t="e">
        <f t="shared" si="196"/>
        <v>#N/A</v>
      </c>
      <c r="S1785" s="9" t="e">
        <f t="shared" si="196"/>
        <v>#N/A</v>
      </c>
      <c r="T1785" s="9" t="e">
        <f t="shared" si="196"/>
        <v>#N/A</v>
      </c>
    </row>
    <row r="1786" spans="1:20" x14ac:dyDescent="0.3">
      <c r="A1786" s="1">
        <v>45481</v>
      </c>
      <c r="B1786" s="12">
        <v>0.26527777777777778</v>
      </c>
      <c r="C1786">
        <v>20</v>
      </c>
      <c r="D1786" t="s">
        <v>4</v>
      </c>
      <c r="E1786">
        <v>79</v>
      </c>
      <c r="F1786">
        <f t="shared" si="190"/>
        <v>29</v>
      </c>
      <c r="G1786" s="2">
        <f t="shared" si="191"/>
        <v>0.74597222222222226</v>
      </c>
      <c r="H1786" s="3">
        <f t="shared" si="192"/>
        <v>0.36165450976987173</v>
      </c>
      <c r="I1786" s="11" t="e">
        <f t="shared" si="196"/>
        <v>#N/A</v>
      </c>
      <c r="J1786" s="11" t="e">
        <f t="shared" si="196"/>
        <v>#N/A</v>
      </c>
      <c r="K1786" s="11" t="e">
        <f t="shared" si="196"/>
        <v>#N/A</v>
      </c>
      <c r="L1786" s="5" t="e">
        <f t="shared" si="196"/>
        <v>#N/A</v>
      </c>
      <c r="M1786" s="5" t="e">
        <f t="shared" si="196"/>
        <v>#N/A</v>
      </c>
      <c r="N1786" s="5" t="e">
        <f t="shared" si="196"/>
        <v>#N/A</v>
      </c>
      <c r="O1786" s="8">
        <f t="shared" si="196"/>
        <v>0.65244200653412432</v>
      </c>
      <c r="P1786" s="8" t="e">
        <f t="shared" si="196"/>
        <v>#N/A</v>
      </c>
      <c r="Q1786" s="8" t="e">
        <f t="shared" si="196"/>
        <v>#N/A</v>
      </c>
      <c r="R1786" s="9" t="e">
        <f t="shared" si="196"/>
        <v>#N/A</v>
      </c>
      <c r="S1786" s="9" t="e">
        <f t="shared" si="196"/>
        <v>#N/A</v>
      </c>
      <c r="T1786" s="9" t="e">
        <f t="shared" si="196"/>
        <v>#N/A</v>
      </c>
    </row>
    <row r="1787" spans="1:20" x14ac:dyDescent="0.3">
      <c r="A1787" s="1">
        <v>45481</v>
      </c>
      <c r="B1787" s="12">
        <v>0.7416666666666667</v>
      </c>
      <c r="C1787">
        <v>20</v>
      </c>
      <c r="D1787" t="s">
        <v>5</v>
      </c>
      <c r="E1787">
        <v>281</v>
      </c>
      <c r="F1787">
        <f t="shared" si="190"/>
        <v>231</v>
      </c>
      <c r="G1787" s="2">
        <f t="shared" si="191"/>
        <v>0.75916666666666677</v>
      </c>
      <c r="H1787" s="3">
        <f t="shared" si="192"/>
        <v>-0.58998330907275065</v>
      </c>
      <c r="I1787" s="11" t="e">
        <f t="shared" si="196"/>
        <v>#N/A</v>
      </c>
      <c r="J1787" s="11" t="e">
        <f t="shared" si="196"/>
        <v>#N/A</v>
      </c>
      <c r="K1787" s="11" t="e">
        <f t="shared" si="196"/>
        <v>#N/A</v>
      </c>
      <c r="L1787" s="5" t="e">
        <f t="shared" si="196"/>
        <v>#N/A</v>
      </c>
      <c r="M1787" s="5" t="e">
        <f t="shared" si="196"/>
        <v>#N/A</v>
      </c>
      <c r="N1787" s="5" t="e">
        <f t="shared" si="196"/>
        <v>#N/A</v>
      </c>
      <c r="O1787" s="8">
        <f t="shared" si="196"/>
        <v>-0.47775906353866809</v>
      </c>
      <c r="P1787" s="8" t="e">
        <f t="shared" si="196"/>
        <v>#N/A</v>
      </c>
      <c r="Q1787" s="8" t="e">
        <f t="shared" si="196"/>
        <v>#N/A</v>
      </c>
      <c r="R1787" s="9" t="e">
        <f t="shared" si="196"/>
        <v>#N/A</v>
      </c>
      <c r="S1787" s="9" t="e">
        <f t="shared" si="196"/>
        <v>#N/A</v>
      </c>
      <c r="T1787" s="9" t="e">
        <f t="shared" si="196"/>
        <v>#N/A</v>
      </c>
    </row>
    <row r="1788" spans="1:20" x14ac:dyDescent="0.3">
      <c r="A1788" s="1">
        <v>45481</v>
      </c>
      <c r="B1788" s="12">
        <v>0.31111111111111112</v>
      </c>
      <c r="C1788">
        <v>30</v>
      </c>
      <c r="D1788" t="s">
        <v>4</v>
      </c>
      <c r="E1788">
        <v>92</v>
      </c>
      <c r="F1788">
        <f t="shared" si="190"/>
        <v>42</v>
      </c>
      <c r="G1788" s="2">
        <f t="shared" si="191"/>
        <v>0.65888888888888886</v>
      </c>
      <c r="H1788" s="3">
        <f t="shared" si="192"/>
        <v>0.44088272174533655</v>
      </c>
      <c r="I1788" s="11" t="e">
        <f t="shared" si="196"/>
        <v>#N/A</v>
      </c>
      <c r="J1788" s="11" t="e">
        <f t="shared" si="196"/>
        <v>#N/A</v>
      </c>
      <c r="K1788" s="11" t="e">
        <f t="shared" si="196"/>
        <v>#N/A</v>
      </c>
      <c r="L1788" s="5" t="e">
        <f t="shared" si="196"/>
        <v>#N/A</v>
      </c>
      <c r="M1788" s="5" t="e">
        <f t="shared" si="196"/>
        <v>#N/A</v>
      </c>
      <c r="N1788" s="5" t="e">
        <f t="shared" si="196"/>
        <v>#N/A</v>
      </c>
      <c r="O1788" s="8">
        <f t="shared" si="196"/>
        <v>0.48964986834232754</v>
      </c>
      <c r="P1788" s="8" t="e">
        <f t="shared" si="196"/>
        <v>#N/A</v>
      </c>
      <c r="Q1788" s="8" t="e">
        <f t="shared" si="196"/>
        <v>#N/A</v>
      </c>
      <c r="R1788" s="9" t="e">
        <f t="shared" si="196"/>
        <v>#N/A</v>
      </c>
      <c r="S1788" s="9" t="e">
        <f t="shared" si="196"/>
        <v>#N/A</v>
      </c>
      <c r="T1788" s="9" t="e">
        <f t="shared" si="196"/>
        <v>#N/A</v>
      </c>
    </row>
    <row r="1789" spans="1:20" x14ac:dyDescent="0.3">
      <c r="A1789" s="1">
        <v>45481</v>
      </c>
      <c r="B1789" s="12">
        <v>0.69652777777777775</v>
      </c>
      <c r="C1789">
        <v>30</v>
      </c>
      <c r="D1789" t="s">
        <v>5</v>
      </c>
      <c r="E1789">
        <v>269</v>
      </c>
      <c r="F1789">
        <f t="shared" si="190"/>
        <v>219</v>
      </c>
      <c r="G1789" s="2">
        <f t="shared" si="191"/>
        <v>0.67340277777777768</v>
      </c>
      <c r="H1789" s="3">
        <f t="shared" si="192"/>
        <v>-0.42378609944515766</v>
      </c>
      <c r="I1789" s="11" t="e">
        <f t="shared" si="196"/>
        <v>#N/A</v>
      </c>
      <c r="J1789" s="11" t="e">
        <f t="shared" si="196"/>
        <v>#N/A</v>
      </c>
      <c r="K1789" s="11" t="e">
        <f t="shared" si="196"/>
        <v>#N/A</v>
      </c>
      <c r="L1789" s="5" t="e">
        <f t="shared" si="196"/>
        <v>#N/A</v>
      </c>
      <c r="M1789" s="5" t="e">
        <f t="shared" si="196"/>
        <v>#N/A</v>
      </c>
      <c r="N1789" s="5" t="e">
        <f t="shared" si="196"/>
        <v>#N/A</v>
      </c>
      <c r="O1789" s="8">
        <f t="shared" si="196"/>
        <v>-0.52333224918390608</v>
      </c>
      <c r="P1789" s="8" t="e">
        <f t="shared" si="196"/>
        <v>#N/A</v>
      </c>
      <c r="Q1789" s="8" t="e">
        <f t="shared" si="196"/>
        <v>#N/A</v>
      </c>
      <c r="R1789" s="9" t="e">
        <f t="shared" si="196"/>
        <v>#N/A</v>
      </c>
      <c r="S1789" s="9" t="e">
        <f t="shared" si="196"/>
        <v>#N/A</v>
      </c>
      <c r="T1789" s="9" t="e">
        <f t="shared" si="196"/>
        <v>#N/A</v>
      </c>
    </row>
    <row r="1790" spans="1:20" x14ac:dyDescent="0.3">
      <c r="A1790" s="1">
        <v>45481</v>
      </c>
      <c r="B1790" s="12">
        <v>0.35694444444444445</v>
      </c>
      <c r="C1790">
        <v>40</v>
      </c>
      <c r="D1790" t="s">
        <v>4</v>
      </c>
      <c r="E1790">
        <v>106</v>
      </c>
      <c r="F1790">
        <f t="shared" si="190"/>
        <v>56</v>
      </c>
      <c r="G1790" s="2">
        <f t="shared" si="191"/>
        <v>0.57180555555555546</v>
      </c>
      <c r="H1790" s="3">
        <f t="shared" si="192"/>
        <v>0.47404828975126473</v>
      </c>
      <c r="I1790" s="11" t="e">
        <f t="shared" si="196"/>
        <v>#N/A</v>
      </c>
      <c r="J1790" s="11" t="e">
        <f t="shared" si="196"/>
        <v>#N/A</v>
      </c>
      <c r="K1790" s="11" t="e">
        <f t="shared" si="196"/>
        <v>#N/A</v>
      </c>
      <c r="L1790" s="5" t="e">
        <f t="shared" si="196"/>
        <v>#N/A</v>
      </c>
      <c r="M1790" s="5" t="e">
        <f t="shared" si="196"/>
        <v>#N/A</v>
      </c>
      <c r="N1790" s="5" t="e">
        <f t="shared" si="196"/>
        <v>#N/A</v>
      </c>
      <c r="O1790" s="8">
        <f t="shared" si="196"/>
        <v>0.31974960883181447</v>
      </c>
      <c r="P1790" s="8" t="e">
        <f t="shared" si="196"/>
        <v>#N/A</v>
      </c>
      <c r="Q1790" s="8" t="e">
        <f t="shared" si="196"/>
        <v>#N/A</v>
      </c>
      <c r="R1790" s="9" t="e">
        <f t="shared" si="196"/>
        <v>#N/A</v>
      </c>
      <c r="S1790" s="9" t="e">
        <f t="shared" si="196"/>
        <v>#N/A</v>
      </c>
      <c r="T1790" s="9" t="e">
        <f t="shared" si="196"/>
        <v>#N/A</v>
      </c>
    </row>
    <row r="1791" spans="1:20" x14ac:dyDescent="0.3">
      <c r="A1791" s="1">
        <v>45481</v>
      </c>
      <c r="B1791" s="12">
        <v>0.65069444444444446</v>
      </c>
      <c r="C1791">
        <v>40</v>
      </c>
      <c r="D1791" t="s">
        <v>5</v>
      </c>
      <c r="E1791">
        <v>254</v>
      </c>
      <c r="F1791">
        <f t="shared" si="190"/>
        <v>204</v>
      </c>
      <c r="G1791" s="2">
        <f t="shared" si="191"/>
        <v>0.58631944444444439</v>
      </c>
      <c r="H1791" s="3">
        <f t="shared" si="192"/>
        <v>-0.23847760260340123</v>
      </c>
      <c r="I1791" s="11" t="e">
        <f t="shared" si="196"/>
        <v>#N/A</v>
      </c>
      <c r="J1791" s="11" t="e">
        <f t="shared" si="196"/>
        <v>#N/A</v>
      </c>
      <c r="K1791" s="11" t="e">
        <f t="shared" si="196"/>
        <v>#N/A</v>
      </c>
      <c r="L1791" s="5" t="e">
        <f t="shared" si="196"/>
        <v>#N/A</v>
      </c>
      <c r="M1791" s="5" t="e">
        <f t="shared" si="196"/>
        <v>#N/A</v>
      </c>
      <c r="N1791" s="5" t="e">
        <f t="shared" si="196"/>
        <v>#N/A</v>
      </c>
      <c r="O1791" s="8">
        <f t="shared" si="196"/>
        <v>-0.53562946519975563</v>
      </c>
      <c r="P1791" s="8" t="e">
        <f t="shared" si="196"/>
        <v>#N/A</v>
      </c>
      <c r="Q1791" s="8" t="e">
        <f t="shared" si="196"/>
        <v>#N/A</v>
      </c>
      <c r="R1791" s="9" t="e">
        <f t="shared" si="196"/>
        <v>#N/A</v>
      </c>
      <c r="S1791" s="9" t="e">
        <f t="shared" si="196"/>
        <v>#N/A</v>
      </c>
      <c r="T1791" s="9" t="e">
        <f t="shared" si="196"/>
        <v>#N/A</v>
      </c>
    </row>
    <row r="1792" spans="1:20" x14ac:dyDescent="0.3">
      <c r="A1792" s="1">
        <v>45481</v>
      </c>
      <c r="B1792" s="12">
        <v>0.40625</v>
      </c>
      <c r="C1792">
        <v>50</v>
      </c>
      <c r="D1792" t="s">
        <v>4</v>
      </c>
      <c r="E1792">
        <v>124</v>
      </c>
      <c r="F1792">
        <f t="shared" si="190"/>
        <v>74</v>
      </c>
      <c r="G1792" s="2">
        <f t="shared" si="191"/>
        <v>0.47812499999999997</v>
      </c>
      <c r="H1792" s="3">
        <f t="shared" si="192"/>
        <v>0.4596032483705087</v>
      </c>
      <c r="I1792" s="11" t="e">
        <f t="shared" si="196"/>
        <v>#N/A</v>
      </c>
      <c r="J1792" s="11" t="e">
        <f t="shared" si="196"/>
        <v>#N/A</v>
      </c>
      <c r="K1792" s="11" t="e">
        <f t="shared" si="196"/>
        <v>#N/A</v>
      </c>
      <c r="L1792" s="5" t="e">
        <f t="shared" si="196"/>
        <v>#N/A</v>
      </c>
      <c r="M1792" s="5" t="e">
        <f t="shared" si="196"/>
        <v>#N/A</v>
      </c>
      <c r="N1792" s="5" t="e">
        <f t="shared" si="196"/>
        <v>#N/A</v>
      </c>
      <c r="O1792" s="8">
        <f t="shared" si="196"/>
        <v>0.13178911075000271</v>
      </c>
      <c r="P1792" s="8" t="e">
        <f t="shared" si="196"/>
        <v>#N/A</v>
      </c>
      <c r="Q1792" s="8" t="e">
        <f t="shared" si="196"/>
        <v>#N/A</v>
      </c>
      <c r="R1792" s="9" t="e">
        <f t="shared" si="196"/>
        <v>#N/A</v>
      </c>
      <c r="S1792" s="9" t="e">
        <f t="shared" si="196"/>
        <v>#N/A</v>
      </c>
      <c r="T1792" s="9" t="e">
        <f t="shared" si="196"/>
        <v>#N/A</v>
      </c>
    </row>
    <row r="1793" spans="1:20" x14ac:dyDescent="0.3">
      <c r="A1793" s="1">
        <v>45481</v>
      </c>
      <c r="B1793" s="12">
        <v>0.60069444444444442</v>
      </c>
      <c r="C1793">
        <v>50</v>
      </c>
      <c r="D1793" t="s">
        <v>5</v>
      </c>
      <c r="E1793">
        <v>236</v>
      </c>
      <c r="F1793">
        <f t="shared" si="190"/>
        <v>186</v>
      </c>
      <c r="G1793" s="2">
        <f t="shared" si="191"/>
        <v>0.49131944444444436</v>
      </c>
      <c r="H1793" s="3">
        <f t="shared" si="192"/>
        <v>-5.1356866501295027E-2</v>
      </c>
      <c r="I1793" s="11" t="e">
        <f t="shared" si="196"/>
        <v>#N/A</v>
      </c>
      <c r="J1793" s="11" t="e">
        <f t="shared" si="196"/>
        <v>#N/A</v>
      </c>
      <c r="K1793" s="11" t="e">
        <f t="shared" si="196"/>
        <v>#N/A</v>
      </c>
      <c r="L1793" s="5" t="e">
        <f t="shared" si="196"/>
        <v>#N/A</v>
      </c>
      <c r="M1793" s="5" t="e">
        <f t="shared" si="196"/>
        <v>#N/A</v>
      </c>
      <c r="N1793" s="5" t="e">
        <f t="shared" si="196"/>
        <v>#N/A</v>
      </c>
      <c r="O1793" s="8">
        <f t="shared" si="196"/>
        <v>-0.48862794512017588</v>
      </c>
      <c r="P1793" s="8" t="e">
        <f t="shared" si="196"/>
        <v>#N/A</v>
      </c>
      <c r="Q1793" s="8" t="e">
        <f t="shared" si="196"/>
        <v>#N/A</v>
      </c>
      <c r="R1793" s="9" t="e">
        <f t="shared" si="196"/>
        <v>#N/A</v>
      </c>
      <c r="S1793" s="9" t="e">
        <f t="shared" si="196"/>
        <v>#N/A</v>
      </c>
      <c r="T1793" s="9" t="e">
        <f t="shared" si="196"/>
        <v>#N/A</v>
      </c>
    </row>
    <row r="1794" spans="1:20" x14ac:dyDescent="0.3">
      <c r="A1794" s="1">
        <v>45481</v>
      </c>
      <c r="B1794" s="12">
        <v>0.48680555555555555</v>
      </c>
      <c r="C1794">
        <v>60</v>
      </c>
      <c r="D1794" t="s">
        <v>4</v>
      </c>
      <c r="E1794">
        <v>169</v>
      </c>
      <c r="F1794">
        <f t="shared" ref="F1794:F1857" si="197">E1794-MajorAxis</f>
        <v>119</v>
      </c>
      <c r="G1794" s="2">
        <f t="shared" ref="G1794:G1857" si="198">0.3+1.9*ABS(B1794-0.5)</f>
        <v>0.32506944444444447</v>
      </c>
      <c r="H1794" s="3">
        <f t="shared" si="192"/>
        <v>0.28431214229996615</v>
      </c>
      <c r="I1794" s="11" t="e">
        <f t="shared" si="196"/>
        <v>#N/A</v>
      </c>
      <c r="J1794" s="11" t="e">
        <f t="shared" si="196"/>
        <v>#N/A</v>
      </c>
      <c r="K1794" s="11" t="e">
        <f t="shared" si="196"/>
        <v>#N/A</v>
      </c>
      <c r="L1794" s="5" t="e">
        <f t="shared" si="196"/>
        <v>#N/A</v>
      </c>
      <c r="M1794" s="5" t="e">
        <f t="shared" si="196"/>
        <v>#N/A</v>
      </c>
      <c r="N1794" s="5" t="e">
        <f t="shared" si="196"/>
        <v>#N/A</v>
      </c>
      <c r="O1794" s="8">
        <f t="shared" si="196"/>
        <v>-0.15759679391479886</v>
      </c>
      <c r="P1794" s="8" t="e">
        <f t="shared" si="196"/>
        <v>#N/A</v>
      </c>
      <c r="Q1794" s="8" t="e">
        <f t="shared" si="196"/>
        <v>#N/A</v>
      </c>
      <c r="R1794" s="9" t="e">
        <f t="shared" si="196"/>
        <v>#N/A</v>
      </c>
      <c r="S1794" s="9" t="e">
        <f t="shared" si="196"/>
        <v>#N/A</v>
      </c>
      <c r="T1794" s="9" t="e">
        <f t="shared" si="196"/>
        <v>#N/A</v>
      </c>
    </row>
    <row r="1795" spans="1:20" x14ac:dyDescent="0.3">
      <c r="A1795" s="1">
        <v>45481</v>
      </c>
      <c r="B1795" s="12">
        <v>0.52083333333333337</v>
      </c>
      <c r="C1795">
        <v>60</v>
      </c>
      <c r="D1795" t="s">
        <v>5</v>
      </c>
      <c r="E1795">
        <v>192</v>
      </c>
      <c r="F1795">
        <f t="shared" si="197"/>
        <v>142</v>
      </c>
      <c r="G1795" s="2">
        <f t="shared" si="198"/>
        <v>0.3395833333333334</v>
      </c>
      <c r="H1795" s="3">
        <f t="shared" ref="H1795:H1858" si="199">G1795*SIN($F1795/180*PI())</f>
        <v>0.20906837599600486</v>
      </c>
      <c r="I1795" s="11" t="e">
        <f t="shared" ref="I1795:T1810" si="200">IF(TEXT($A1795,"mmm")=I$1,$G1795*COS($F1795/180*PI()),NA())</f>
        <v>#N/A</v>
      </c>
      <c r="J1795" s="11" t="e">
        <f t="shared" si="200"/>
        <v>#N/A</v>
      </c>
      <c r="K1795" s="11" t="e">
        <f t="shared" si="200"/>
        <v>#N/A</v>
      </c>
      <c r="L1795" s="5" t="e">
        <f t="shared" si="200"/>
        <v>#N/A</v>
      </c>
      <c r="M1795" s="5" t="e">
        <f t="shared" si="200"/>
        <v>#N/A</v>
      </c>
      <c r="N1795" s="5" t="e">
        <f t="shared" si="200"/>
        <v>#N/A</v>
      </c>
      <c r="O1795" s="8">
        <f t="shared" si="200"/>
        <v>-0.26759531841228268</v>
      </c>
      <c r="P1795" s="8" t="e">
        <f t="shared" si="200"/>
        <v>#N/A</v>
      </c>
      <c r="Q1795" s="8" t="e">
        <f t="shared" si="200"/>
        <v>#N/A</v>
      </c>
      <c r="R1795" s="9" t="e">
        <f t="shared" si="200"/>
        <v>#N/A</v>
      </c>
      <c r="S1795" s="9" t="e">
        <f t="shared" si="200"/>
        <v>#N/A</v>
      </c>
      <c r="T1795" s="9" t="e">
        <f t="shared" si="200"/>
        <v>#N/A</v>
      </c>
    </row>
    <row r="1796" spans="1:20" x14ac:dyDescent="0.3">
      <c r="A1796" s="1">
        <v>45482</v>
      </c>
      <c r="B1796" s="12">
        <v>0.16250000000000001</v>
      </c>
      <c r="C1796">
        <v>0</v>
      </c>
      <c r="D1796" t="s">
        <v>4</v>
      </c>
      <c r="E1796">
        <v>51</v>
      </c>
      <c r="F1796">
        <f t="shared" si="197"/>
        <v>1</v>
      </c>
      <c r="G1796" s="2">
        <f t="shared" si="198"/>
        <v>0.94124999999999992</v>
      </c>
      <c r="H1796" s="3">
        <f t="shared" si="199"/>
        <v>1.6427077559093103E-2</v>
      </c>
      <c r="I1796" s="11" t="e">
        <f t="shared" si="200"/>
        <v>#N/A</v>
      </c>
      <c r="J1796" s="11" t="e">
        <f t="shared" si="200"/>
        <v>#N/A</v>
      </c>
      <c r="K1796" s="11" t="e">
        <f t="shared" si="200"/>
        <v>#N/A</v>
      </c>
      <c r="L1796" s="5" t="e">
        <f t="shared" si="200"/>
        <v>#N/A</v>
      </c>
      <c r="M1796" s="5" t="e">
        <f t="shared" si="200"/>
        <v>#N/A</v>
      </c>
      <c r="N1796" s="5" t="e">
        <f t="shared" si="200"/>
        <v>#N/A</v>
      </c>
      <c r="O1796" s="8">
        <f t="shared" si="200"/>
        <v>0.94110664306595315</v>
      </c>
      <c r="P1796" s="8" t="e">
        <f t="shared" si="200"/>
        <v>#N/A</v>
      </c>
      <c r="Q1796" s="8" t="e">
        <f t="shared" si="200"/>
        <v>#N/A</v>
      </c>
      <c r="R1796" s="9" t="e">
        <f t="shared" si="200"/>
        <v>#N/A</v>
      </c>
      <c r="S1796" s="9" t="e">
        <f t="shared" si="200"/>
        <v>#N/A</v>
      </c>
      <c r="T1796" s="9" t="e">
        <f t="shared" si="200"/>
        <v>#N/A</v>
      </c>
    </row>
    <row r="1797" spans="1:20" x14ac:dyDescent="0.3">
      <c r="A1797" s="1">
        <v>45482</v>
      </c>
      <c r="B1797" s="12">
        <v>0.84444444444444444</v>
      </c>
      <c r="C1797">
        <v>0</v>
      </c>
      <c r="D1797" t="s">
        <v>5</v>
      </c>
      <c r="E1797">
        <v>309</v>
      </c>
      <c r="F1797">
        <f t="shared" si="197"/>
        <v>259</v>
      </c>
      <c r="G1797" s="2">
        <f t="shared" si="198"/>
        <v>0.95444444444444443</v>
      </c>
      <c r="H1797" s="3">
        <f t="shared" si="199"/>
        <v>-0.93690861175727036</v>
      </c>
      <c r="I1797" s="11" t="e">
        <f t="shared" si="200"/>
        <v>#N/A</v>
      </c>
      <c r="J1797" s="11" t="e">
        <f t="shared" si="200"/>
        <v>#N/A</v>
      </c>
      <c r="K1797" s="11" t="e">
        <f t="shared" si="200"/>
        <v>#N/A</v>
      </c>
      <c r="L1797" s="5" t="e">
        <f t="shared" si="200"/>
        <v>#N/A</v>
      </c>
      <c r="M1797" s="5" t="e">
        <f t="shared" si="200"/>
        <v>#N/A</v>
      </c>
      <c r="N1797" s="5" t="e">
        <f t="shared" si="200"/>
        <v>#N/A</v>
      </c>
      <c r="O1797" s="8">
        <f t="shared" si="200"/>
        <v>-0.18211658558716867</v>
      </c>
      <c r="P1797" s="8" t="e">
        <f t="shared" si="200"/>
        <v>#N/A</v>
      </c>
      <c r="Q1797" s="8" t="e">
        <f t="shared" si="200"/>
        <v>#N/A</v>
      </c>
      <c r="R1797" s="9" t="e">
        <f t="shared" si="200"/>
        <v>#N/A</v>
      </c>
      <c r="S1797" s="9" t="e">
        <f t="shared" si="200"/>
        <v>#N/A</v>
      </c>
      <c r="T1797" s="9" t="e">
        <f t="shared" si="200"/>
        <v>#N/A</v>
      </c>
    </row>
    <row r="1798" spans="1:20" x14ac:dyDescent="0.3">
      <c r="A1798" s="1">
        <v>45482</v>
      </c>
      <c r="B1798" s="12">
        <v>0.21805555555555556</v>
      </c>
      <c r="C1798">
        <v>10</v>
      </c>
      <c r="D1798" t="s">
        <v>4</v>
      </c>
      <c r="E1798">
        <v>66</v>
      </c>
      <c r="F1798">
        <f t="shared" si="197"/>
        <v>16</v>
      </c>
      <c r="G1798" s="2">
        <f t="shared" si="198"/>
        <v>0.8356944444444443</v>
      </c>
      <c r="H1798" s="3">
        <f t="shared" si="199"/>
        <v>0.23034860693762274</v>
      </c>
      <c r="I1798" s="11" t="e">
        <f t="shared" si="200"/>
        <v>#N/A</v>
      </c>
      <c r="J1798" s="11" t="e">
        <f t="shared" si="200"/>
        <v>#N/A</v>
      </c>
      <c r="K1798" s="11" t="e">
        <f t="shared" si="200"/>
        <v>#N/A</v>
      </c>
      <c r="L1798" s="5" t="e">
        <f t="shared" si="200"/>
        <v>#N/A</v>
      </c>
      <c r="M1798" s="5" t="e">
        <f t="shared" si="200"/>
        <v>#N/A</v>
      </c>
      <c r="N1798" s="5" t="e">
        <f t="shared" si="200"/>
        <v>#N/A</v>
      </c>
      <c r="O1798" s="8">
        <f t="shared" si="200"/>
        <v>0.80332105895289774</v>
      </c>
      <c r="P1798" s="8" t="e">
        <f t="shared" si="200"/>
        <v>#N/A</v>
      </c>
      <c r="Q1798" s="8" t="e">
        <f t="shared" si="200"/>
        <v>#N/A</v>
      </c>
      <c r="R1798" s="9" t="e">
        <f t="shared" si="200"/>
        <v>#N/A</v>
      </c>
      <c r="S1798" s="9" t="e">
        <f t="shared" si="200"/>
        <v>#N/A</v>
      </c>
      <c r="T1798" s="9" t="e">
        <f t="shared" si="200"/>
        <v>#N/A</v>
      </c>
    </row>
    <row r="1799" spans="1:20" x14ac:dyDescent="0.3">
      <c r="A1799" s="1">
        <v>45482</v>
      </c>
      <c r="B1799" s="12">
        <v>0.78888888888888886</v>
      </c>
      <c r="C1799">
        <v>10</v>
      </c>
      <c r="D1799" t="s">
        <v>5</v>
      </c>
      <c r="E1799">
        <v>293</v>
      </c>
      <c r="F1799">
        <f t="shared" si="197"/>
        <v>243</v>
      </c>
      <c r="G1799" s="2">
        <f t="shared" si="198"/>
        <v>0.8488888888888888</v>
      </c>
      <c r="H1799" s="3">
        <f t="shared" si="199"/>
        <v>-0.75636553831101438</v>
      </c>
      <c r="I1799" s="11" t="e">
        <f t="shared" si="200"/>
        <v>#N/A</v>
      </c>
      <c r="J1799" s="11" t="e">
        <f t="shared" si="200"/>
        <v>#N/A</v>
      </c>
      <c r="K1799" s="11" t="e">
        <f t="shared" si="200"/>
        <v>#N/A</v>
      </c>
      <c r="L1799" s="5" t="e">
        <f t="shared" si="200"/>
        <v>#N/A</v>
      </c>
      <c r="M1799" s="5" t="e">
        <f t="shared" si="200"/>
        <v>#N/A</v>
      </c>
      <c r="N1799" s="5" t="e">
        <f t="shared" si="200"/>
        <v>#N/A</v>
      </c>
      <c r="O1799" s="8">
        <f t="shared" si="200"/>
        <v>-0.38538749089001534</v>
      </c>
      <c r="P1799" s="8" t="e">
        <f t="shared" si="200"/>
        <v>#N/A</v>
      </c>
      <c r="Q1799" s="8" t="e">
        <f t="shared" si="200"/>
        <v>#N/A</v>
      </c>
      <c r="R1799" s="9" t="e">
        <f t="shared" si="200"/>
        <v>#N/A</v>
      </c>
      <c r="S1799" s="9" t="e">
        <f t="shared" si="200"/>
        <v>#N/A</v>
      </c>
      <c r="T1799" s="9" t="e">
        <f t="shared" si="200"/>
        <v>#N/A</v>
      </c>
    </row>
    <row r="1800" spans="1:20" x14ac:dyDescent="0.3">
      <c r="A1800" s="1">
        <v>45482</v>
      </c>
      <c r="B1800" s="12">
        <v>0.26597222222222222</v>
      </c>
      <c r="C1800">
        <v>20</v>
      </c>
      <c r="D1800" t="s">
        <v>4</v>
      </c>
      <c r="E1800">
        <v>79</v>
      </c>
      <c r="F1800">
        <f t="shared" si="197"/>
        <v>29</v>
      </c>
      <c r="G1800" s="2">
        <f t="shared" si="198"/>
        <v>0.74465277777777783</v>
      </c>
      <c r="H1800" s="3">
        <f t="shared" si="199"/>
        <v>0.36101483040982452</v>
      </c>
      <c r="I1800" s="11" t="e">
        <f t="shared" si="200"/>
        <v>#N/A</v>
      </c>
      <c r="J1800" s="11" t="e">
        <f t="shared" si="200"/>
        <v>#N/A</v>
      </c>
      <c r="K1800" s="11" t="e">
        <f t="shared" si="200"/>
        <v>#N/A</v>
      </c>
      <c r="L1800" s="5" t="e">
        <f t="shared" si="200"/>
        <v>#N/A</v>
      </c>
      <c r="M1800" s="5" t="e">
        <f t="shared" si="200"/>
        <v>#N/A</v>
      </c>
      <c r="N1800" s="5" t="e">
        <f t="shared" si="200"/>
        <v>#N/A</v>
      </c>
      <c r="O1800" s="8">
        <f t="shared" si="200"/>
        <v>0.65128799442053753</v>
      </c>
      <c r="P1800" s="8" t="e">
        <f t="shared" si="200"/>
        <v>#N/A</v>
      </c>
      <c r="Q1800" s="8" t="e">
        <f t="shared" si="200"/>
        <v>#N/A</v>
      </c>
      <c r="R1800" s="9" t="e">
        <f t="shared" si="200"/>
        <v>#N/A</v>
      </c>
      <c r="S1800" s="9" t="e">
        <f t="shared" si="200"/>
        <v>#N/A</v>
      </c>
      <c r="T1800" s="9" t="e">
        <f t="shared" si="200"/>
        <v>#N/A</v>
      </c>
    </row>
    <row r="1801" spans="1:20" x14ac:dyDescent="0.3">
      <c r="A1801" s="1">
        <v>45482</v>
      </c>
      <c r="B1801" s="12">
        <v>0.74097222222222225</v>
      </c>
      <c r="C1801">
        <v>20</v>
      </c>
      <c r="D1801" t="s">
        <v>5</v>
      </c>
      <c r="E1801">
        <v>281</v>
      </c>
      <c r="F1801">
        <f t="shared" si="197"/>
        <v>231</v>
      </c>
      <c r="G1801" s="2">
        <f t="shared" si="198"/>
        <v>0.75784722222222223</v>
      </c>
      <c r="H1801" s="3">
        <f t="shared" si="199"/>
        <v>-0.58895790815138371</v>
      </c>
      <c r="I1801" s="11" t="e">
        <f t="shared" si="200"/>
        <v>#N/A</v>
      </c>
      <c r="J1801" s="11" t="e">
        <f t="shared" si="200"/>
        <v>#N/A</v>
      </c>
      <c r="K1801" s="11" t="e">
        <f t="shared" si="200"/>
        <v>#N/A</v>
      </c>
      <c r="L1801" s="5" t="e">
        <f t="shared" si="200"/>
        <v>#N/A</v>
      </c>
      <c r="M1801" s="5" t="e">
        <f t="shared" si="200"/>
        <v>#N/A</v>
      </c>
      <c r="N1801" s="5" t="e">
        <f t="shared" si="200"/>
        <v>#N/A</v>
      </c>
      <c r="O1801" s="8">
        <f t="shared" si="200"/>
        <v>-0.47692871024492173</v>
      </c>
      <c r="P1801" s="8" t="e">
        <f t="shared" si="200"/>
        <v>#N/A</v>
      </c>
      <c r="Q1801" s="8" t="e">
        <f t="shared" si="200"/>
        <v>#N/A</v>
      </c>
      <c r="R1801" s="9" t="e">
        <f t="shared" si="200"/>
        <v>#N/A</v>
      </c>
      <c r="S1801" s="9" t="e">
        <f t="shared" si="200"/>
        <v>#N/A</v>
      </c>
      <c r="T1801" s="9" t="e">
        <f t="shared" si="200"/>
        <v>#N/A</v>
      </c>
    </row>
    <row r="1802" spans="1:20" x14ac:dyDescent="0.3">
      <c r="A1802" s="1">
        <v>45482</v>
      </c>
      <c r="B1802" s="12">
        <v>0.31111111111111112</v>
      </c>
      <c r="C1802">
        <v>30</v>
      </c>
      <c r="D1802" t="s">
        <v>4</v>
      </c>
      <c r="E1802">
        <v>92</v>
      </c>
      <c r="F1802">
        <f t="shared" si="197"/>
        <v>42</v>
      </c>
      <c r="G1802" s="2">
        <f t="shared" si="198"/>
        <v>0.65888888888888886</v>
      </c>
      <c r="H1802" s="3">
        <f t="shared" si="199"/>
        <v>0.44088272174533655</v>
      </c>
      <c r="I1802" s="11" t="e">
        <f t="shared" si="200"/>
        <v>#N/A</v>
      </c>
      <c r="J1802" s="11" t="e">
        <f t="shared" si="200"/>
        <v>#N/A</v>
      </c>
      <c r="K1802" s="11" t="e">
        <f t="shared" si="200"/>
        <v>#N/A</v>
      </c>
      <c r="L1802" s="5" t="e">
        <f t="shared" si="200"/>
        <v>#N/A</v>
      </c>
      <c r="M1802" s="5" t="e">
        <f t="shared" si="200"/>
        <v>#N/A</v>
      </c>
      <c r="N1802" s="5" t="e">
        <f t="shared" si="200"/>
        <v>#N/A</v>
      </c>
      <c r="O1802" s="8">
        <f t="shared" si="200"/>
        <v>0.48964986834232754</v>
      </c>
      <c r="P1802" s="8" t="e">
        <f t="shared" si="200"/>
        <v>#N/A</v>
      </c>
      <c r="Q1802" s="8" t="e">
        <f t="shared" si="200"/>
        <v>#N/A</v>
      </c>
      <c r="R1802" s="9" t="e">
        <f t="shared" si="200"/>
        <v>#N/A</v>
      </c>
      <c r="S1802" s="9" t="e">
        <f t="shared" si="200"/>
        <v>#N/A</v>
      </c>
      <c r="T1802" s="9" t="e">
        <f t="shared" si="200"/>
        <v>#N/A</v>
      </c>
    </row>
    <row r="1803" spans="1:20" x14ac:dyDescent="0.3">
      <c r="A1803" s="1">
        <v>45482</v>
      </c>
      <c r="B1803" s="12">
        <v>0.6958333333333333</v>
      </c>
      <c r="C1803">
        <v>30</v>
      </c>
      <c r="D1803" t="s">
        <v>5</v>
      </c>
      <c r="E1803">
        <v>268</v>
      </c>
      <c r="F1803">
        <f t="shared" si="197"/>
        <v>218</v>
      </c>
      <c r="G1803" s="2">
        <f t="shared" si="198"/>
        <v>0.67208333333333325</v>
      </c>
      <c r="H1803" s="3">
        <f t="shared" si="199"/>
        <v>-0.41377581654178586</v>
      </c>
      <c r="I1803" s="11" t="e">
        <f t="shared" si="200"/>
        <v>#N/A</v>
      </c>
      <c r="J1803" s="11" t="e">
        <f t="shared" si="200"/>
        <v>#N/A</v>
      </c>
      <c r="K1803" s="11" t="e">
        <f t="shared" si="200"/>
        <v>#N/A</v>
      </c>
      <c r="L1803" s="5" t="e">
        <f t="shared" si="200"/>
        <v>#N/A</v>
      </c>
      <c r="M1803" s="5" t="e">
        <f t="shared" si="200"/>
        <v>#N/A</v>
      </c>
      <c r="N1803" s="5" t="e">
        <f t="shared" si="200"/>
        <v>#N/A</v>
      </c>
      <c r="O1803" s="8">
        <f t="shared" si="200"/>
        <v>-0.52960889398651789</v>
      </c>
      <c r="P1803" s="8" t="e">
        <f t="shared" si="200"/>
        <v>#N/A</v>
      </c>
      <c r="Q1803" s="8" t="e">
        <f t="shared" si="200"/>
        <v>#N/A</v>
      </c>
      <c r="R1803" s="9" t="e">
        <f t="shared" si="200"/>
        <v>#N/A</v>
      </c>
      <c r="S1803" s="9" t="e">
        <f t="shared" si="200"/>
        <v>#N/A</v>
      </c>
      <c r="T1803" s="9" t="e">
        <f t="shared" si="200"/>
        <v>#N/A</v>
      </c>
    </row>
    <row r="1804" spans="1:20" x14ac:dyDescent="0.3">
      <c r="A1804" s="1">
        <v>45482</v>
      </c>
      <c r="B1804" s="12">
        <v>0.35694444444444445</v>
      </c>
      <c r="C1804">
        <v>40</v>
      </c>
      <c r="D1804" t="s">
        <v>4</v>
      </c>
      <c r="E1804">
        <v>106</v>
      </c>
      <c r="F1804">
        <f t="shared" si="197"/>
        <v>56</v>
      </c>
      <c r="G1804" s="2">
        <f t="shared" si="198"/>
        <v>0.57180555555555546</v>
      </c>
      <c r="H1804" s="3">
        <f t="shared" si="199"/>
        <v>0.47404828975126473</v>
      </c>
      <c r="I1804" s="11" t="e">
        <f t="shared" si="200"/>
        <v>#N/A</v>
      </c>
      <c r="J1804" s="11" t="e">
        <f t="shared" si="200"/>
        <v>#N/A</v>
      </c>
      <c r="K1804" s="11" t="e">
        <f t="shared" si="200"/>
        <v>#N/A</v>
      </c>
      <c r="L1804" s="5" t="e">
        <f t="shared" si="200"/>
        <v>#N/A</v>
      </c>
      <c r="M1804" s="5" t="e">
        <f t="shared" si="200"/>
        <v>#N/A</v>
      </c>
      <c r="N1804" s="5" t="e">
        <f t="shared" si="200"/>
        <v>#N/A</v>
      </c>
      <c r="O1804" s="8">
        <f t="shared" si="200"/>
        <v>0.31974960883181447</v>
      </c>
      <c r="P1804" s="8" t="e">
        <f t="shared" si="200"/>
        <v>#N/A</v>
      </c>
      <c r="Q1804" s="8" t="e">
        <f t="shared" si="200"/>
        <v>#N/A</v>
      </c>
      <c r="R1804" s="9" t="e">
        <f t="shared" si="200"/>
        <v>#N/A</v>
      </c>
      <c r="S1804" s="9" t="e">
        <f t="shared" si="200"/>
        <v>#N/A</v>
      </c>
      <c r="T1804" s="9" t="e">
        <f t="shared" si="200"/>
        <v>#N/A</v>
      </c>
    </row>
    <row r="1805" spans="1:20" x14ac:dyDescent="0.3">
      <c r="A1805" s="1">
        <v>45482</v>
      </c>
      <c r="B1805" s="12">
        <v>0.65</v>
      </c>
      <c r="C1805">
        <v>40</v>
      </c>
      <c r="D1805" t="s">
        <v>5</v>
      </c>
      <c r="E1805">
        <v>254</v>
      </c>
      <c r="F1805">
        <f t="shared" si="197"/>
        <v>204</v>
      </c>
      <c r="G1805" s="2">
        <f t="shared" si="198"/>
        <v>0.58499999999999996</v>
      </c>
      <c r="H1805" s="3">
        <f t="shared" si="199"/>
        <v>-0.23794093619934287</v>
      </c>
      <c r="I1805" s="11" t="e">
        <f t="shared" si="200"/>
        <v>#N/A</v>
      </c>
      <c r="J1805" s="11" t="e">
        <f t="shared" si="200"/>
        <v>#N/A</v>
      </c>
      <c r="K1805" s="11" t="e">
        <f t="shared" si="200"/>
        <v>#N/A</v>
      </c>
      <c r="L1805" s="5" t="e">
        <f t="shared" si="200"/>
        <v>#N/A</v>
      </c>
      <c r="M1805" s="5" t="e">
        <f t="shared" si="200"/>
        <v>#N/A</v>
      </c>
      <c r="N1805" s="5" t="e">
        <f t="shared" si="200"/>
        <v>#N/A</v>
      </c>
      <c r="O1805" s="8">
        <f t="shared" si="200"/>
        <v>-0.53442409272092162</v>
      </c>
      <c r="P1805" s="8" t="e">
        <f t="shared" si="200"/>
        <v>#N/A</v>
      </c>
      <c r="Q1805" s="8" t="e">
        <f t="shared" si="200"/>
        <v>#N/A</v>
      </c>
      <c r="R1805" s="9" t="e">
        <f t="shared" si="200"/>
        <v>#N/A</v>
      </c>
      <c r="S1805" s="9" t="e">
        <f t="shared" si="200"/>
        <v>#N/A</v>
      </c>
      <c r="T1805" s="9" t="e">
        <f t="shared" si="200"/>
        <v>#N/A</v>
      </c>
    </row>
    <row r="1806" spans="1:20" x14ac:dyDescent="0.3">
      <c r="A1806" s="1">
        <v>45482</v>
      </c>
      <c r="B1806" s="12">
        <v>0.40694444444444444</v>
      </c>
      <c r="C1806">
        <v>50</v>
      </c>
      <c r="D1806" t="s">
        <v>4</v>
      </c>
      <c r="E1806">
        <v>125</v>
      </c>
      <c r="F1806">
        <f t="shared" si="197"/>
        <v>75</v>
      </c>
      <c r="G1806" s="2">
        <f t="shared" si="198"/>
        <v>0.47680555555555554</v>
      </c>
      <c r="H1806" s="3">
        <f t="shared" si="199"/>
        <v>0.46055880022921825</v>
      </c>
      <c r="I1806" s="11" t="e">
        <f t="shared" si="200"/>
        <v>#N/A</v>
      </c>
      <c r="J1806" s="11" t="e">
        <f t="shared" si="200"/>
        <v>#N/A</v>
      </c>
      <c r="K1806" s="11" t="e">
        <f t="shared" si="200"/>
        <v>#N/A</v>
      </c>
      <c r="L1806" s="5" t="e">
        <f t="shared" si="200"/>
        <v>#N/A</v>
      </c>
      <c r="M1806" s="5" t="e">
        <f t="shared" si="200"/>
        <v>#N/A</v>
      </c>
      <c r="N1806" s="5" t="e">
        <f t="shared" si="200"/>
        <v>#N/A</v>
      </c>
      <c r="O1806" s="8">
        <f t="shared" si="200"/>
        <v>0.12340635858846578</v>
      </c>
      <c r="P1806" s="8" t="e">
        <f t="shared" si="200"/>
        <v>#N/A</v>
      </c>
      <c r="Q1806" s="8" t="e">
        <f t="shared" si="200"/>
        <v>#N/A</v>
      </c>
      <c r="R1806" s="9" t="e">
        <f t="shared" si="200"/>
        <v>#N/A</v>
      </c>
      <c r="S1806" s="9" t="e">
        <f t="shared" si="200"/>
        <v>#N/A</v>
      </c>
      <c r="T1806" s="9" t="e">
        <f t="shared" si="200"/>
        <v>#N/A</v>
      </c>
    </row>
    <row r="1807" spans="1:20" x14ac:dyDescent="0.3">
      <c r="A1807" s="1">
        <v>45482</v>
      </c>
      <c r="B1807" s="12">
        <v>0.6</v>
      </c>
      <c r="C1807">
        <v>50</v>
      </c>
      <c r="D1807" t="s">
        <v>5</v>
      </c>
      <c r="E1807">
        <v>235</v>
      </c>
      <c r="F1807">
        <f t="shared" si="197"/>
        <v>185</v>
      </c>
      <c r="G1807" s="2">
        <f t="shared" si="198"/>
        <v>0.48999999999999994</v>
      </c>
      <c r="H1807" s="3">
        <f t="shared" si="199"/>
        <v>-4.2706313946352388E-2</v>
      </c>
      <c r="I1807" s="11" t="e">
        <f t="shared" si="200"/>
        <v>#N/A</v>
      </c>
      <c r="J1807" s="11" t="e">
        <f t="shared" si="200"/>
        <v>#N/A</v>
      </c>
      <c r="K1807" s="11" t="e">
        <f t="shared" si="200"/>
        <v>#N/A</v>
      </c>
      <c r="L1807" s="5" t="e">
        <f t="shared" si="200"/>
        <v>#N/A</v>
      </c>
      <c r="M1807" s="5" t="e">
        <f t="shared" si="200"/>
        <v>#N/A</v>
      </c>
      <c r="N1807" s="5" t="e">
        <f t="shared" si="200"/>
        <v>#N/A</v>
      </c>
      <c r="O1807" s="8">
        <f t="shared" si="200"/>
        <v>-0.48813540206495526</v>
      </c>
      <c r="P1807" s="8" t="e">
        <f t="shared" si="200"/>
        <v>#N/A</v>
      </c>
      <c r="Q1807" s="8" t="e">
        <f t="shared" si="200"/>
        <v>#N/A</v>
      </c>
      <c r="R1807" s="9" t="e">
        <f t="shared" si="200"/>
        <v>#N/A</v>
      </c>
      <c r="S1807" s="9" t="e">
        <f t="shared" si="200"/>
        <v>#N/A</v>
      </c>
      <c r="T1807" s="9" t="e">
        <f t="shared" si="200"/>
        <v>#N/A</v>
      </c>
    </row>
    <row r="1808" spans="1:20" x14ac:dyDescent="0.3">
      <c r="A1808" s="1">
        <v>45482</v>
      </c>
      <c r="B1808" s="12">
        <v>0.48958333333333331</v>
      </c>
      <c r="C1808">
        <v>60</v>
      </c>
      <c r="D1808" t="s">
        <v>4</v>
      </c>
      <c r="E1808">
        <v>171</v>
      </c>
      <c r="F1808">
        <f t="shared" si="197"/>
        <v>121</v>
      </c>
      <c r="G1808" s="2">
        <f t="shared" si="198"/>
        <v>0.3197916666666667</v>
      </c>
      <c r="H1808" s="3">
        <f t="shared" si="199"/>
        <v>0.27411495970369637</v>
      </c>
      <c r="I1808" s="11" t="e">
        <f t="shared" si="200"/>
        <v>#N/A</v>
      </c>
      <c r="J1808" s="11" t="e">
        <f t="shared" si="200"/>
        <v>#N/A</v>
      </c>
      <c r="K1808" s="11" t="e">
        <f t="shared" si="200"/>
        <v>#N/A</v>
      </c>
      <c r="L1808" s="5" t="e">
        <f t="shared" si="200"/>
        <v>#N/A</v>
      </c>
      <c r="M1808" s="5" t="e">
        <f t="shared" si="200"/>
        <v>#N/A</v>
      </c>
      <c r="N1808" s="5" t="e">
        <f t="shared" si="200"/>
        <v>#N/A</v>
      </c>
      <c r="O1808" s="8">
        <f t="shared" si="200"/>
        <v>-0.16470488437227779</v>
      </c>
      <c r="P1808" s="8" t="e">
        <f t="shared" si="200"/>
        <v>#N/A</v>
      </c>
      <c r="Q1808" s="8" t="e">
        <f t="shared" si="200"/>
        <v>#N/A</v>
      </c>
      <c r="R1808" s="9" t="e">
        <f t="shared" si="200"/>
        <v>#N/A</v>
      </c>
      <c r="S1808" s="9" t="e">
        <f t="shared" si="200"/>
        <v>#N/A</v>
      </c>
      <c r="T1808" s="9" t="e">
        <f t="shared" si="200"/>
        <v>#N/A</v>
      </c>
    </row>
    <row r="1809" spans="1:20" x14ac:dyDescent="0.3">
      <c r="A1809" s="1">
        <v>45482</v>
      </c>
      <c r="B1809" s="12">
        <v>0.51736111111111116</v>
      </c>
      <c r="C1809">
        <v>60</v>
      </c>
      <c r="D1809" t="s">
        <v>5</v>
      </c>
      <c r="E1809">
        <v>189</v>
      </c>
      <c r="F1809">
        <f t="shared" si="197"/>
        <v>139</v>
      </c>
      <c r="G1809" s="2">
        <f t="shared" si="198"/>
        <v>0.3329861111111112</v>
      </c>
      <c r="H1809" s="3">
        <f t="shared" si="199"/>
        <v>0.21845854472288079</v>
      </c>
      <c r="I1809" s="11" t="e">
        <f t="shared" si="200"/>
        <v>#N/A</v>
      </c>
      <c r="J1809" s="11" t="e">
        <f t="shared" si="200"/>
        <v>#N/A</v>
      </c>
      <c r="K1809" s="11" t="e">
        <f t="shared" si="200"/>
        <v>#N/A</v>
      </c>
      <c r="L1809" s="5" t="e">
        <f t="shared" si="200"/>
        <v>#N/A</v>
      </c>
      <c r="M1809" s="5" t="e">
        <f t="shared" si="200"/>
        <v>#N/A</v>
      </c>
      <c r="N1809" s="5" t="e">
        <f t="shared" si="200"/>
        <v>#N/A</v>
      </c>
      <c r="O1809" s="8">
        <f t="shared" si="200"/>
        <v>-0.25130780813668008</v>
      </c>
      <c r="P1809" s="8" t="e">
        <f t="shared" si="200"/>
        <v>#N/A</v>
      </c>
      <c r="Q1809" s="8" t="e">
        <f t="shared" si="200"/>
        <v>#N/A</v>
      </c>
      <c r="R1809" s="9" t="e">
        <f t="shared" si="200"/>
        <v>#N/A</v>
      </c>
      <c r="S1809" s="9" t="e">
        <f t="shared" si="200"/>
        <v>#N/A</v>
      </c>
      <c r="T1809" s="9" t="e">
        <f t="shared" si="200"/>
        <v>#N/A</v>
      </c>
    </row>
    <row r="1810" spans="1:20" x14ac:dyDescent="0.3">
      <c r="A1810" s="1">
        <v>45483</v>
      </c>
      <c r="B1810" s="12">
        <v>0.16319444444444445</v>
      </c>
      <c r="C1810">
        <v>0</v>
      </c>
      <c r="D1810" t="s">
        <v>4</v>
      </c>
      <c r="E1810">
        <v>51</v>
      </c>
      <c r="F1810">
        <f t="shared" si="197"/>
        <v>1</v>
      </c>
      <c r="G1810" s="2">
        <f t="shared" si="198"/>
        <v>0.93993055555555549</v>
      </c>
      <c r="H1810" s="3">
        <f t="shared" si="199"/>
        <v>1.6404050078377246E-2</v>
      </c>
      <c r="I1810" s="11" t="e">
        <f t="shared" si="200"/>
        <v>#N/A</v>
      </c>
      <c r="J1810" s="11" t="e">
        <f t="shared" si="200"/>
        <v>#N/A</v>
      </c>
      <c r="K1810" s="11" t="e">
        <f t="shared" si="200"/>
        <v>#N/A</v>
      </c>
      <c r="L1810" s="5" t="e">
        <f t="shared" si="200"/>
        <v>#N/A</v>
      </c>
      <c r="M1810" s="5" t="e">
        <f t="shared" si="200"/>
        <v>#N/A</v>
      </c>
      <c r="N1810" s="5" t="e">
        <f t="shared" si="200"/>
        <v>#N/A</v>
      </c>
      <c r="O1810" s="8">
        <f t="shared" si="200"/>
        <v>0.93978739957928858</v>
      </c>
      <c r="P1810" s="8" t="e">
        <f t="shared" si="200"/>
        <v>#N/A</v>
      </c>
      <c r="Q1810" s="8" t="e">
        <f t="shared" si="200"/>
        <v>#N/A</v>
      </c>
      <c r="R1810" s="9" t="e">
        <f t="shared" si="200"/>
        <v>#N/A</v>
      </c>
      <c r="S1810" s="9" t="e">
        <f t="shared" si="200"/>
        <v>#N/A</v>
      </c>
      <c r="T1810" s="9" t="e">
        <f t="shared" si="200"/>
        <v>#N/A</v>
      </c>
    </row>
    <row r="1811" spans="1:20" x14ac:dyDescent="0.3">
      <c r="A1811" s="1">
        <v>45483</v>
      </c>
      <c r="B1811" s="12">
        <v>0.84375</v>
      </c>
      <c r="C1811">
        <v>0</v>
      </c>
      <c r="D1811" t="s">
        <v>5</v>
      </c>
      <c r="E1811">
        <v>308</v>
      </c>
      <c r="F1811">
        <f t="shared" si="197"/>
        <v>258</v>
      </c>
      <c r="G1811" s="2">
        <f t="shared" si="198"/>
        <v>0.953125</v>
      </c>
      <c r="H1811" s="3">
        <f t="shared" si="199"/>
        <v>-0.93229693194940844</v>
      </c>
      <c r="I1811" s="11" t="e">
        <f t="shared" ref="I1811:T1826" si="201">IF(TEXT($A1811,"mmm")=I$1,$G1811*COS($F1811/180*PI()),NA())</f>
        <v>#N/A</v>
      </c>
      <c r="J1811" s="11" t="e">
        <f t="shared" si="201"/>
        <v>#N/A</v>
      </c>
      <c r="K1811" s="11" t="e">
        <f t="shared" si="201"/>
        <v>#N/A</v>
      </c>
      <c r="L1811" s="5" t="e">
        <f t="shared" si="201"/>
        <v>#N/A</v>
      </c>
      <c r="M1811" s="5" t="e">
        <f t="shared" si="201"/>
        <v>#N/A</v>
      </c>
      <c r="N1811" s="5" t="e">
        <f t="shared" si="201"/>
        <v>#N/A</v>
      </c>
      <c r="O1811" s="8">
        <f t="shared" si="201"/>
        <v>-0.1981658303106773</v>
      </c>
      <c r="P1811" s="8" t="e">
        <f t="shared" si="201"/>
        <v>#N/A</v>
      </c>
      <c r="Q1811" s="8" t="e">
        <f t="shared" si="201"/>
        <v>#N/A</v>
      </c>
      <c r="R1811" s="9" t="e">
        <f t="shared" si="201"/>
        <v>#N/A</v>
      </c>
      <c r="S1811" s="9" t="e">
        <f t="shared" si="201"/>
        <v>#N/A</v>
      </c>
      <c r="T1811" s="9" t="e">
        <f t="shared" si="201"/>
        <v>#N/A</v>
      </c>
    </row>
    <row r="1812" spans="1:20" x14ac:dyDescent="0.3">
      <c r="A1812" s="1">
        <v>45483</v>
      </c>
      <c r="B1812" s="12">
        <v>0.21875</v>
      </c>
      <c r="C1812">
        <v>10</v>
      </c>
      <c r="D1812" t="s">
        <v>4</v>
      </c>
      <c r="E1812">
        <v>67</v>
      </c>
      <c r="F1812">
        <f t="shared" si="197"/>
        <v>17</v>
      </c>
      <c r="G1812" s="2">
        <f t="shared" si="198"/>
        <v>0.83437499999999987</v>
      </c>
      <c r="H1812" s="3">
        <f t="shared" si="199"/>
        <v>0.24394764112803341</v>
      </c>
      <c r="I1812" s="11" t="e">
        <f t="shared" si="201"/>
        <v>#N/A</v>
      </c>
      <c r="J1812" s="11" t="e">
        <f t="shared" si="201"/>
        <v>#N/A</v>
      </c>
      <c r="K1812" s="11" t="e">
        <f t="shared" si="201"/>
        <v>#N/A</v>
      </c>
      <c r="L1812" s="5" t="e">
        <f t="shared" si="201"/>
        <v>#N/A</v>
      </c>
      <c r="M1812" s="5" t="e">
        <f t="shared" si="201"/>
        <v>#N/A</v>
      </c>
      <c r="N1812" s="5" t="e">
        <f t="shared" si="201"/>
        <v>#N/A</v>
      </c>
      <c r="O1812" s="8">
        <f t="shared" si="201"/>
        <v>0.79791678075665762</v>
      </c>
      <c r="P1812" s="8" t="e">
        <f t="shared" si="201"/>
        <v>#N/A</v>
      </c>
      <c r="Q1812" s="8" t="e">
        <f t="shared" si="201"/>
        <v>#N/A</v>
      </c>
      <c r="R1812" s="9" t="e">
        <f t="shared" si="201"/>
        <v>#N/A</v>
      </c>
      <c r="S1812" s="9" t="e">
        <f t="shared" si="201"/>
        <v>#N/A</v>
      </c>
      <c r="T1812" s="9" t="e">
        <f t="shared" si="201"/>
        <v>#N/A</v>
      </c>
    </row>
    <row r="1813" spans="1:20" x14ac:dyDescent="0.3">
      <c r="A1813" s="1">
        <v>45483</v>
      </c>
      <c r="B1813" s="12">
        <v>0.78819444444444442</v>
      </c>
      <c r="C1813">
        <v>10</v>
      </c>
      <c r="D1813" t="s">
        <v>5</v>
      </c>
      <c r="E1813">
        <v>293</v>
      </c>
      <c r="F1813">
        <f t="shared" si="197"/>
        <v>243</v>
      </c>
      <c r="G1813" s="2">
        <f t="shared" si="198"/>
        <v>0.84756944444444438</v>
      </c>
      <c r="H1813" s="3">
        <f t="shared" si="199"/>
        <v>-0.7551899047027103</v>
      </c>
      <c r="I1813" s="11" t="e">
        <f t="shared" si="201"/>
        <v>#N/A</v>
      </c>
      <c r="J1813" s="11" t="e">
        <f t="shared" si="201"/>
        <v>#N/A</v>
      </c>
      <c r="K1813" s="11" t="e">
        <f t="shared" si="201"/>
        <v>#N/A</v>
      </c>
      <c r="L1813" s="5" t="e">
        <f t="shared" si="201"/>
        <v>#N/A</v>
      </c>
      <c r="M1813" s="5" t="e">
        <f t="shared" si="201"/>
        <v>#N/A</v>
      </c>
      <c r="N1813" s="5" t="e">
        <f t="shared" si="201"/>
        <v>#N/A</v>
      </c>
      <c r="O1813" s="8">
        <f t="shared" si="201"/>
        <v>-0.38478847564730345</v>
      </c>
      <c r="P1813" s="8" t="e">
        <f t="shared" si="201"/>
        <v>#N/A</v>
      </c>
      <c r="Q1813" s="8" t="e">
        <f t="shared" si="201"/>
        <v>#N/A</v>
      </c>
      <c r="R1813" s="9" t="e">
        <f t="shared" si="201"/>
        <v>#N/A</v>
      </c>
      <c r="S1813" s="9" t="e">
        <f t="shared" si="201"/>
        <v>#N/A</v>
      </c>
      <c r="T1813" s="9" t="e">
        <f t="shared" si="201"/>
        <v>#N/A</v>
      </c>
    </row>
    <row r="1814" spans="1:20" x14ac:dyDescent="0.3">
      <c r="A1814" s="1">
        <v>45483</v>
      </c>
      <c r="B1814" s="12">
        <v>0.26666666666666666</v>
      </c>
      <c r="C1814">
        <v>20</v>
      </c>
      <c r="D1814" t="s">
        <v>4</v>
      </c>
      <c r="E1814">
        <v>79</v>
      </c>
      <c r="F1814">
        <f t="shared" si="197"/>
        <v>29</v>
      </c>
      <c r="G1814" s="2">
        <f t="shared" si="198"/>
        <v>0.74333333333333329</v>
      </c>
      <c r="H1814" s="3">
        <f t="shared" si="199"/>
        <v>0.36037515104977719</v>
      </c>
      <c r="I1814" s="11" t="e">
        <f t="shared" si="201"/>
        <v>#N/A</v>
      </c>
      <c r="J1814" s="11" t="e">
        <f t="shared" si="201"/>
        <v>#N/A</v>
      </c>
      <c r="K1814" s="11" t="e">
        <f t="shared" si="201"/>
        <v>#N/A</v>
      </c>
      <c r="L1814" s="5" t="e">
        <f t="shared" si="201"/>
        <v>#N/A</v>
      </c>
      <c r="M1814" s="5" t="e">
        <f t="shared" si="201"/>
        <v>#N/A</v>
      </c>
      <c r="N1814" s="5" t="e">
        <f t="shared" si="201"/>
        <v>#N/A</v>
      </c>
      <c r="O1814" s="8">
        <f t="shared" si="201"/>
        <v>0.65013398230695074</v>
      </c>
      <c r="P1814" s="8" t="e">
        <f t="shared" si="201"/>
        <v>#N/A</v>
      </c>
      <c r="Q1814" s="8" t="e">
        <f t="shared" si="201"/>
        <v>#N/A</v>
      </c>
      <c r="R1814" s="9" t="e">
        <f t="shared" si="201"/>
        <v>#N/A</v>
      </c>
      <c r="S1814" s="9" t="e">
        <f t="shared" si="201"/>
        <v>#N/A</v>
      </c>
      <c r="T1814" s="9" t="e">
        <f t="shared" si="201"/>
        <v>#N/A</v>
      </c>
    </row>
    <row r="1815" spans="1:20" x14ac:dyDescent="0.3">
      <c r="A1815" s="1">
        <v>45483</v>
      </c>
      <c r="B1815" s="12">
        <v>0.74097222222222225</v>
      </c>
      <c r="C1815">
        <v>20</v>
      </c>
      <c r="D1815" t="s">
        <v>5</v>
      </c>
      <c r="E1815">
        <v>281</v>
      </c>
      <c r="F1815">
        <f t="shared" si="197"/>
        <v>231</v>
      </c>
      <c r="G1815" s="2">
        <f t="shared" si="198"/>
        <v>0.75784722222222223</v>
      </c>
      <c r="H1815" s="3">
        <f t="shared" si="199"/>
        <v>-0.58895790815138371</v>
      </c>
      <c r="I1815" s="11" t="e">
        <f t="shared" si="201"/>
        <v>#N/A</v>
      </c>
      <c r="J1815" s="11" t="e">
        <f t="shared" si="201"/>
        <v>#N/A</v>
      </c>
      <c r="K1815" s="11" t="e">
        <f t="shared" si="201"/>
        <v>#N/A</v>
      </c>
      <c r="L1815" s="5" t="e">
        <f t="shared" si="201"/>
        <v>#N/A</v>
      </c>
      <c r="M1815" s="5" t="e">
        <f t="shared" si="201"/>
        <v>#N/A</v>
      </c>
      <c r="N1815" s="5" t="e">
        <f t="shared" si="201"/>
        <v>#N/A</v>
      </c>
      <c r="O1815" s="8">
        <f t="shared" si="201"/>
        <v>-0.47692871024492173</v>
      </c>
      <c r="P1815" s="8" t="e">
        <f t="shared" si="201"/>
        <v>#N/A</v>
      </c>
      <c r="Q1815" s="8" t="e">
        <f t="shared" si="201"/>
        <v>#N/A</v>
      </c>
      <c r="R1815" s="9" t="e">
        <f t="shared" si="201"/>
        <v>#N/A</v>
      </c>
      <c r="S1815" s="9" t="e">
        <f t="shared" si="201"/>
        <v>#N/A</v>
      </c>
      <c r="T1815" s="9" t="e">
        <f t="shared" si="201"/>
        <v>#N/A</v>
      </c>
    </row>
    <row r="1816" spans="1:20" x14ac:dyDescent="0.3">
      <c r="A1816" s="1">
        <v>45483</v>
      </c>
      <c r="B1816" s="12">
        <v>0.31180555555555556</v>
      </c>
      <c r="C1816">
        <v>30</v>
      </c>
      <c r="D1816" t="s">
        <v>4</v>
      </c>
      <c r="E1816">
        <v>92</v>
      </c>
      <c r="F1816">
        <f t="shared" si="197"/>
        <v>42</v>
      </c>
      <c r="G1816" s="2">
        <f t="shared" si="198"/>
        <v>0.65756944444444443</v>
      </c>
      <c r="H1816" s="3">
        <f t="shared" si="199"/>
        <v>0.43999984108416862</v>
      </c>
      <c r="I1816" s="11" t="e">
        <f t="shared" si="201"/>
        <v>#N/A</v>
      </c>
      <c r="J1816" s="11" t="e">
        <f t="shared" si="201"/>
        <v>#N/A</v>
      </c>
      <c r="K1816" s="11" t="e">
        <f t="shared" si="201"/>
        <v>#N/A</v>
      </c>
      <c r="L1816" s="5" t="e">
        <f t="shared" si="201"/>
        <v>#N/A</v>
      </c>
      <c r="M1816" s="5" t="e">
        <f t="shared" si="201"/>
        <v>#N/A</v>
      </c>
      <c r="N1816" s="5" t="e">
        <f t="shared" si="201"/>
        <v>#N/A</v>
      </c>
      <c r="O1816" s="8">
        <f t="shared" si="201"/>
        <v>0.48866933003093377</v>
      </c>
      <c r="P1816" s="8" t="e">
        <f t="shared" si="201"/>
        <v>#N/A</v>
      </c>
      <c r="Q1816" s="8" t="e">
        <f t="shared" si="201"/>
        <v>#N/A</v>
      </c>
      <c r="R1816" s="9" t="e">
        <f t="shared" si="201"/>
        <v>#N/A</v>
      </c>
      <c r="S1816" s="9" t="e">
        <f t="shared" si="201"/>
        <v>#N/A</v>
      </c>
      <c r="T1816" s="9" t="e">
        <f t="shared" si="201"/>
        <v>#N/A</v>
      </c>
    </row>
    <row r="1817" spans="1:20" x14ac:dyDescent="0.3">
      <c r="A1817" s="1">
        <v>45483</v>
      </c>
      <c r="B1817" s="12">
        <v>0.6958333333333333</v>
      </c>
      <c r="C1817">
        <v>30</v>
      </c>
      <c r="D1817" t="s">
        <v>5</v>
      </c>
      <c r="E1817">
        <v>268</v>
      </c>
      <c r="F1817">
        <f t="shared" si="197"/>
        <v>218</v>
      </c>
      <c r="G1817" s="2">
        <f t="shared" si="198"/>
        <v>0.67208333333333325</v>
      </c>
      <c r="H1817" s="3">
        <f t="shared" si="199"/>
        <v>-0.41377581654178586</v>
      </c>
      <c r="I1817" s="11" t="e">
        <f t="shared" si="201"/>
        <v>#N/A</v>
      </c>
      <c r="J1817" s="11" t="e">
        <f t="shared" si="201"/>
        <v>#N/A</v>
      </c>
      <c r="K1817" s="11" t="e">
        <f t="shared" si="201"/>
        <v>#N/A</v>
      </c>
      <c r="L1817" s="5" t="e">
        <f t="shared" si="201"/>
        <v>#N/A</v>
      </c>
      <c r="M1817" s="5" t="e">
        <f t="shared" si="201"/>
        <v>#N/A</v>
      </c>
      <c r="N1817" s="5" t="e">
        <f t="shared" si="201"/>
        <v>#N/A</v>
      </c>
      <c r="O1817" s="8">
        <f t="shared" si="201"/>
        <v>-0.52960889398651789</v>
      </c>
      <c r="P1817" s="8" t="e">
        <f t="shared" si="201"/>
        <v>#N/A</v>
      </c>
      <c r="Q1817" s="8" t="e">
        <f t="shared" si="201"/>
        <v>#N/A</v>
      </c>
      <c r="R1817" s="9" t="e">
        <f t="shared" si="201"/>
        <v>#N/A</v>
      </c>
      <c r="S1817" s="9" t="e">
        <f t="shared" si="201"/>
        <v>#N/A</v>
      </c>
      <c r="T1817" s="9" t="e">
        <f t="shared" si="201"/>
        <v>#N/A</v>
      </c>
    </row>
    <row r="1818" spans="1:20" x14ac:dyDescent="0.3">
      <c r="A1818" s="1">
        <v>45483</v>
      </c>
      <c r="B1818" s="12">
        <v>0.3576388888888889</v>
      </c>
      <c r="C1818">
        <v>40</v>
      </c>
      <c r="D1818" t="s">
        <v>4</v>
      </c>
      <c r="E1818">
        <v>106</v>
      </c>
      <c r="F1818">
        <f t="shared" si="197"/>
        <v>56</v>
      </c>
      <c r="G1818" s="2">
        <f t="shared" si="198"/>
        <v>0.57048611111111103</v>
      </c>
      <c r="H1818" s="3">
        <f t="shared" si="199"/>
        <v>0.47295442073192129</v>
      </c>
      <c r="I1818" s="11" t="e">
        <f t="shared" si="201"/>
        <v>#N/A</v>
      </c>
      <c r="J1818" s="11" t="e">
        <f t="shared" si="201"/>
        <v>#N/A</v>
      </c>
      <c r="K1818" s="11" t="e">
        <f t="shared" si="201"/>
        <v>#N/A</v>
      </c>
      <c r="L1818" s="5" t="e">
        <f t="shared" si="201"/>
        <v>#N/A</v>
      </c>
      <c r="M1818" s="5" t="e">
        <f t="shared" si="201"/>
        <v>#N/A</v>
      </c>
      <c r="N1818" s="5" t="e">
        <f t="shared" si="201"/>
        <v>#N/A</v>
      </c>
      <c r="O1818" s="8">
        <f t="shared" si="201"/>
        <v>0.31901178486195725</v>
      </c>
      <c r="P1818" s="8" t="e">
        <f t="shared" si="201"/>
        <v>#N/A</v>
      </c>
      <c r="Q1818" s="8" t="e">
        <f t="shared" si="201"/>
        <v>#N/A</v>
      </c>
      <c r="R1818" s="9" t="e">
        <f t="shared" si="201"/>
        <v>#N/A</v>
      </c>
      <c r="S1818" s="9" t="e">
        <f t="shared" si="201"/>
        <v>#N/A</v>
      </c>
      <c r="T1818" s="9" t="e">
        <f t="shared" si="201"/>
        <v>#N/A</v>
      </c>
    </row>
    <row r="1819" spans="1:20" x14ac:dyDescent="0.3">
      <c r="A1819" s="1">
        <v>45483</v>
      </c>
      <c r="B1819" s="12">
        <v>0.65</v>
      </c>
      <c r="C1819">
        <v>40</v>
      </c>
      <c r="D1819" t="s">
        <v>5</v>
      </c>
      <c r="E1819">
        <v>254</v>
      </c>
      <c r="F1819">
        <f t="shared" si="197"/>
        <v>204</v>
      </c>
      <c r="G1819" s="2">
        <f t="shared" si="198"/>
        <v>0.58499999999999996</v>
      </c>
      <c r="H1819" s="3">
        <f t="shared" si="199"/>
        <v>-0.23794093619934287</v>
      </c>
      <c r="I1819" s="11" t="e">
        <f t="shared" si="201"/>
        <v>#N/A</v>
      </c>
      <c r="J1819" s="11" t="e">
        <f t="shared" si="201"/>
        <v>#N/A</v>
      </c>
      <c r="K1819" s="11" t="e">
        <f t="shared" si="201"/>
        <v>#N/A</v>
      </c>
      <c r="L1819" s="5" t="e">
        <f t="shared" si="201"/>
        <v>#N/A</v>
      </c>
      <c r="M1819" s="5" t="e">
        <f t="shared" si="201"/>
        <v>#N/A</v>
      </c>
      <c r="N1819" s="5" t="e">
        <f t="shared" si="201"/>
        <v>#N/A</v>
      </c>
      <c r="O1819" s="8">
        <f t="shared" si="201"/>
        <v>-0.53442409272092162</v>
      </c>
      <c r="P1819" s="8" t="e">
        <f t="shared" si="201"/>
        <v>#N/A</v>
      </c>
      <c r="Q1819" s="8" t="e">
        <f t="shared" si="201"/>
        <v>#N/A</v>
      </c>
      <c r="R1819" s="9" t="e">
        <f t="shared" si="201"/>
        <v>#N/A</v>
      </c>
      <c r="S1819" s="9" t="e">
        <f t="shared" si="201"/>
        <v>#N/A</v>
      </c>
      <c r="T1819" s="9" t="e">
        <f t="shared" si="201"/>
        <v>#N/A</v>
      </c>
    </row>
    <row r="1820" spans="1:20" x14ac:dyDescent="0.3">
      <c r="A1820" s="1">
        <v>45483</v>
      </c>
      <c r="B1820" s="12">
        <v>0.40763888888888888</v>
      </c>
      <c r="C1820">
        <v>50</v>
      </c>
      <c r="D1820" t="s">
        <v>4</v>
      </c>
      <c r="E1820">
        <v>125</v>
      </c>
      <c r="F1820">
        <f t="shared" si="197"/>
        <v>75</v>
      </c>
      <c r="G1820" s="2">
        <f t="shared" si="198"/>
        <v>0.47548611111111111</v>
      </c>
      <c r="H1820" s="3">
        <f t="shared" si="199"/>
        <v>0.45928431476397574</v>
      </c>
      <c r="I1820" s="11" t="e">
        <f t="shared" si="201"/>
        <v>#N/A</v>
      </c>
      <c r="J1820" s="11" t="e">
        <f t="shared" si="201"/>
        <v>#N/A</v>
      </c>
      <c r="K1820" s="11" t="e">
        <f t="shared" si="201"/>
        <v>#N/A</v>
      </c>
      <c r="L1820" s="5" t="e">
        <f t="shared" si="201"/>
        <v>#N/A</v>
      </c>
      <c r="M1820" s="5" t="e">
        <f t="shared" si="201"/>
        <v>#N/A</v>
      </c>
      <c r="N1820" s="5" t="e">
        <f t="shared" si="201"/>
        <v>#N/A</v>
      </c>
      <c r="O1820" s="8">
        <f t="shared" si="201"/>
        <v>0.12306486123728885</v>
      </c>
      <c r="P1820" s="8" t="e">
        <f t="shared" si="201"/>
        <v>#N/A</v>
      </c>
      <c r="Q1820" s="8" t="e">
        <f t="shared" si="201"/>
        <v>#N/A</v>
      </c>
      <c r="R1820" s="9" t="e">
        <f t="shared" si="201"/>
        <v>#N/A</v>
      </c>
      <c r="S1820" s="9" t="e">
        <f t="shared" si="201"/>
        <v>#N/A</v>
      </c>
      <c r="T1820" s="9" t="e">
        <f t="shared" si="201"/>
        <v>#N/A</v>
      </c>
    </row>
    <row r="1821" spans="1:20" x14ac:dyDescent="0.3">
      <c r="A1821" s="1">
        <v>45483</v>
      </c>
      <c r="B1821" s="12">
        <v>0.6</v>
      </c>
      <c r="C1821">
        <v>50</v>
      </c>
      <c r="D1821" t="s">
        <v>5</v>
      </c>
      <c r="E1821">
        <v>235</v>
      </c>
      <c r="F1821">
        <f t="shared" si="197"/>
        <v>185</v>
      </c>
      <c r="G1821" s="2">
        <f t="shared" si="198"/>
        <v>0.48999999999999994</v>
      </c>
      <c r="H1821" s="3">
        <f t="shared" si="199"/>
        <v>-4.2706313946352388E-2</v>
      </c>
      <c r="I1821" s="11" t="e">
        <f t="shared" si="201"/>
        <v>#N/A</v>
      </c>
      <c r="J1821" s="11" t="e">
        <f t="shared" si="201"/>
        <v>#N/A</v>
      </c>
      <c r="K1821" s="11" t="e">
        <f t="shared" si="201"/>
        <v>#N/A</v>
      </c>
      <c r="L1821" s="5" t="e">
        <f t="shared" si="201"/>
        <v>#N/A</v>
      </c>
      <c r="M1821" s="5" t="e">
        <f t="shared" si="201"/>
        <v>#N/A</v>
      </c>
      <c r="N1821" s="5" t="e">
        <f t="shared" si="201"/>
        <v>#N/A</v>
      </c>
      <c r="O1821" s="8">
        <f t="shared" si="201"/>
        <v>-0.48813540206495526</v>
      </c>
      <c r="P1821" s="8" t="e">
        <f t="shared" si="201"/>
        <v>#N/A</v>
      </c>
      <c r="Q1821" s="8" t="e">
        <f t="shared" si="201"/>
        <v>#N/A</v>
      </c>
      <c r="R1821" s="9" t="e">
        <f t="shared" si="201"/>
        <v>#N/A</v>
      </c>
      <c r="S1821" s="9" t="e">
        <f t="shared" si="201"/>
        <v>#N/A</v>
      </c>
      <c r="T1821" s="9" t="e">
        <f t="shared" si="201"/>
        <v>#N/A</v>
      </c>
    </row>
    <row r="1822" spans="1:20" x14ac:dyDescent="0.3">
      <c r="A1822" s="1">
        <v>45483</v>
      </c>
      <c r="B1822" s="12">
        <v>0.49375000000000002</v>
      </c>
      <c r="C1822">
        <v>60</v>
      </c>
      <c r="D1822" t="s">
        <v>4</v>
      </c>
      <c r="E1822">
        <v>173</v>
      </c>
      <c r="F1822">
        <f t="shared" si="197"/>
        <v>123</v>
      </c>
      <c r="G1822" s="2">
        <f t="shared" si="198"/>
        <v>0.31187499999999996</v>
      </c>
      <c r="H1822" s="3">
        <f t="shared" si="199"/>
        <v>0.26156038337797904</v>
      </c>
      <c r="I1822" s="11" t="e">
        <f t="shared" si="201"/>
        <v>#N/A</v>
      </c>
      <c r="J1822" s="11" t="e">
        <f t="shared" si="201"/>
        <v>#N/A</v>
      </c>
      <c r="K1822" s="11" t="e">
        <f t="shared" si="201"/>
        <v>#N/A</v>
      </c>
      <c r="L1822" s="5" t="e">
        <f t="shared" si="201"/>
        <v>#N/A</v>
      </c>
      <c r="M1822" s="5" t="e">
        <f t="shared" si="201"/>
        <v>#N/A</v>
      </c>
      <c r="N1822" s="5" t="e">
        <f t="shared" si="201"/>
        <v>#N/A</v>
      </c>
      <c r="O1822" s="8">
        <f t="shared" si="201"/>
        <v>-0.16985929904531155</v>
      </c>
      <c r="P1822" s="8" t="e">
        <f t="shared" si="201"/>
        <v>#N/A</v>
      </c>
      <c r="Q1822" s="8" t="e">
        <f t="shared" si="201"/>
        <v>#N/A</v>
      </c>
      <c r="R1822" s="9" t="e">
        <f t="shared" si="201"/>
        <v>#N/A</v>
      </c>
      <c r="S1822" s="9" t="e">
        <f t="shared" si="201"/>
        <v>#N/A</v>
      </c>
      <c r="T1822" s="9" t="e">
        <f t="shared" si="201"/>
        <v>#N/A</v>
      </c>
    </row>
    <row r="1823" spans="1:20" x14ac:dyDescent="0.3">
      <c r="A1823" s="1">
        <v>45483</v>
      </c>
      <c r="B1823" s="12">
        <v>0.51388888888888884</v>
      </c>
      <c r="C1823">
        <v>60</v>
      </c>
      <c r="D1823" t="s">
        <v>5</v>
      </c>
      <c r="E1823">
        <v>187</v>
      </c>
      <c r="F1823">
        <f t="shared" si="197"/>
        <v>137</v>
      </c>
      <c r="G1823" s="2">
        <f t="shared" si="198"/>
        <v>0.32638888888888878</v>
      </c>
      <c r="H1823" s="3">
        <f t="shared" si="199"/>
        <v>0.22259668696484322</v>
      </c>
      <c r="I1823" s="11" t="e">
        <f t="shared" si="201"/>
        <v>#N/A</v>
      </c>
      <c r="J1823" s="11" t="e">
        <f t="shared" si="201"/>
        <v>#N/A</v>
      </c>
      <c r="K1823" s="11" t="e">
        <f t="shared" si="201"/>
        <v>#N/A</v>
      </c>
      <c r="L1823" s="5" t="e">
        <f t="shared" si="201"/>
        <v>#N/A</v>
      </c>
      <c r="M1823" s="5" t="e">
        <f t="shared" si="201"/>
        <v>#N/A</v>
      </c>
      <c r="N1823" s="5" t="e">
        <f t="shared" si="201"/>
        <v>#N/A</v>
      </c>
      <c r="O1823" s="8">
        <f t="shared" si="201"/>
        <v>-0.23870572205625695</v>
      </c>
      <c r="P1823" s="8" t="e">
        <f t="shared" si="201"/>
        <v>#N/A</v>
      </c>
      <c r="Q1823" s="8" t="e">
        <f t="shared" si="201"/>
        <v>#N/A</v>
      </c>
      <c r="R1823" s="9" t="e">
        <f t="shared" si="201"/>
        <v>#N/A</v>
      </c>
      <c r="S1823" s="9" t="e">
        <f t="shared" si="201"/>
        <v>#N/A</v>
      </c>
      <c r="T1823" s="9" t="e">
        <f t="shared" si="201"/>
        <v>#N/A</v>
      </c>
    </row>
    <row r="1824" spans="1:20" x14ac:dyDescent="0.3">
      <c r="A1824" s="1">
        <v>45484</v>
      </c>
      <c r="B1824" s="12">
        <v>0.16458333333333333</v>
      </c>
      <c r="C1824">
        <v>0</v>
      </c>
      <c r="D1824" t="s">
        <v>4</v>
      </c>
      <c r="E1824">
        <v>52</v>
      </c>
      <c r="F1824">
        <f t="shared" si="197"/>
        <v>2</v>
      </c>
      <c r="G1824" s="2">
        <f t="shared" si="198"/>
        <v>0.93729166666666663</v>
      </c>
      <c r="H1824" s="3">
        <f t="shared" si="199"/>
        <v>3.2711007430114972E-2</v>
      </c>
      <c r="I1824" s="11" t="e">
        <f t="shared" si="201"/>
        <v>#N/A</v>
      </c>
      <c r="J1824" s="11" t="e">
        <f t="shared" si="201"/>
        <v>#N/A</v>
      </c>
      <c r="K1824" s="11" t="e">
        <f t="shared" si="201"/>
        <v>#N/A</v>
      </c>
      <c r="L1824" s="5" t="e">
        <f t="shared" si="201"/>
        <v>#N/A</v>
      </c>
      <c r="M1824" s="5" t="e">
        <f t="shared" si="201"/>
        <v>#N/A</v>
      </c>
      <c r="N1824" s="5" t="e">
        <f t="shared" si="201"/>
        <v>#N/A</v>
      </c>
      <c r="O1824" s="8">
        <f t="shared" si="201"/>
        <v>0.93672069390810664</v>
      </c>
      <c r="P1824" s="8" t="e">
        <f t="shared" si="201"/>
        <v>#N/A</v>
      </c>
      <c r="Q1824" s="8" t="e">
        <f t="shared" si="201"/>
        <v>#N/A</v>
      </c>
      <c r="R1824" s="9" t="e">
        <f t="shared" si="201"/>
        <v>#N/A</v>
      </c>
      <c r="S1824" s="9" t="e">
        <f t="shared" si="201"/>
        <v>#N/A</v>
      </c>
      <c r="T1824" s="9" t="e">
        <f t="shared" si="201"/>
        <v>#N/A</v>
      </c>
    </row>
    <row r="1825" spans="1:20" x14ac:dyDescent="0.3">
      <c r="A1825" s="1">
        <v>45484</v>
      </c>
      <c r="B1825" s="12">
        <v>0.84305555555555556</v>
      </c>
      <c r="C1825">
        <v>0</v>
      </c>
      <c r="D1825" t="s">
        <v>5</v>
      </c>
      <c r="E1825">
        <v>308</v>
      </c>
      <c r="F1825">
        <f t="shared" si="197"/>
        <v>258</v>
      </c>
      <c r="G1825" s="2">
        <f t="shared" si="198"/>
        <v>0.95180555555555557</v>
      </c>
      <c r="H1825" s="3">
        <f t="shared" si="199"/>
        <v>-0.93100632053177357</v>
      </c>
      <c r="I1825" s="11" t="e">
        <f t="shared" si="201"/>
        <v>#N/A</v>
      </c>
      <c r="J1825" s="11" t="e">
        <f t="shared" si="201"/>
        <v>#N/A</v>
      </c>
      <c r="K1825" s="11" t="e">
        <f t="shared" si="201"/>
        <v>#N/A</v>
      </c>
      <c r="L1825" s="5" t="e">
        <f t="shared" si="201"/>
        <v>#N/A</v>
      </c>
      <c r="M1825" s="5" t="e">
        <f t="shared" si="201"/>
        <v>#N/A</v>
      </c>
      <c r="N1825" s="5" t="e">
        <f t="shared" si="201"/>
        <v>#N/A</v>
      </c>
      <c r="O1825" s="8">
        <f t="shared" si="201"/>
        <v>-0.19789150238529277</v>
      </c>
      <c r="P1825" s="8" t="e">
        <f t="shared" si="201"/>
        <v>#N/A</v>
      </c>
      <c r="Q1825" s="8" t="e">
        <f t="shared" si="201"/>
        <v>#N/A</v>
      </c>
      <c r="R1825" s="9" t="e">
        <f t="shared" si="201"/>
        <v>#N/A</v>
      </c>
      <c r="S1825" s="9" t="e">
        <f t="shared" si="201"/>
        <v>#N/A</v>
      </c>
      <c r="T1825" s="9" t="e">
        <f t="shared" si="201"/>
        <v>#N/A</v>
      </c>
    </row>
    <row r="1826" spans="1:20" x14ac:dyDescent="0.3">
      <c r="A1826" s="1">
        <v>45484</v>
      </c>
      <c r="B1826" s="12">
        <v>0.21944444444444444</v>
      </c>
      <c r="C1826">
        <v>10</v>
      </c>
      <c r="D1826" t="s">
        <v>4</v>
      </c>
      <c r="E1826">
        <v>67</v>
      </c>
      <c r="F1826">
        <f t="shared" si="197"/>
        <v>17</v>
      </c>
      <c r="G1826" s="2">
        <f t="shared" si="198"/>
        <v>0.83305555555555544</v>
      </c>
      <c r="H1826" s="3">
        <f t="shared" si="199"/>
        <v>0.24356187290652426</v>
      </c>
      <c r="I1826" s="11" t="e">
        <f t="shared" si="201"/>
        <v>#N/A</v>
      </c>
      <c r="J1826" s="11" t="e">
        <f t="shared" si="201"/>
        <v>#N/A</v>
      </c>
      <c r="K1826" s="11" t="e">
        <f t="shared" si="201"/>
        <v>#N/A</v>
      </c>
      <c r="L1826" s="5" t="e">
        <f t="shared" si="201"/>
        <v>#N/A</v>
      </c>
      <c r="M1826" s="5" t="e">
        <f t="shared" si="201"/>
        <v>#N/A</v>
      </c>
      <c r="N1826" s="5" t="e">
        <f t="shared" si="201"/>
        <v>#N/A</v>
      </c>
      <c r="O1826" s="8">
        <f t="shared" si="201"/>
        <v>0.79665498975920646</v>
      </c>
      <c r="P1826" s="8" t="e">
        <f t="shared" si="201"/>
        <v>#N/A</v>
      </c>
      <c r="Q1826" s="8" t="e">
        <f t="shared" si="201"/>
        <v>#N/A</v>
      </c>
      <c r="R1826" s="9" t="e">
        <f t="shared" si="201"/>
        <v>#N/A</v>
      </c>
      <c r="S1826" s="9" t="e">
        <f t="shared" si="201"/>
        <v>#N/A</v>
      </c>
      <c r="T1826" s="9" t="e">
        <f t="shared" si="201"/>
        <v>#N/A</v>
      </c>
    </row>
    <row r="1827" spans="1:20" x14ac:dyDescent="0.3">
      <c r="A1827" s="1">
        <v>45484</v>
      </c>
      <c r="B1827" s="12">
        <v>0.78819444444444442</v>
      </c>
      <c r="C1827">
        <v>10</v>
      </c>
      <c r="D1827" t="s">
        <v>5</v>
      </c>
      <c r="E1827">
        <v>293</v>
      </c>
      <c r="F1827">
        <f t="shared" si="197"/>
        <v>243</v>
      </c>
      <c r="G1827" s="2">
        <f t="shared" si="198"/>
        <v>0.84756944444444438</v>
      </c>
      <c r="H1827" s="3">
        <f t="shared" si="199"/>
        <v>-0.7551899047027103</v>
      </c>
      <c r="I1827" s="11" t="e">
        <f t="shared" ref="I1827:T1842" si="202">IF(TEXT($A1827,"mmm")=I$1,$G1827*COS($F1827/180*PI()),NA())</f>
        <v>#N/A</v>
      </c>
      <c r="J1827" s="11" t="e">
        <f t="shared" si="202"/>
        <v>#N/A</v>
      </c>
      <c r="K1827" s="11" t="e">
        <f t="shared" si="202"/>
        <v>#N/A</v>
      </c>
      <c r="L1827" s="5" t="e">
        <f t="shared" si="202"/>
        <v>#N/A</v>
      </c>
      <c r="M1827" s="5" t="e">
        <f t="shared" si="202"/>
        <v>#N/A</v>
      </c>
      <c r="N1827" s="5" t="e">
        <f t="shared" si="202"/>
        <v>#N/A</v>
      </c>
      <c r="O1827" s="8">
        <f t="shared" si="202"/>
        <v>-0.38478847564730345</v>
      </c>
      <c r="P1827" s="8" t="e">
        <f t="shared" si="202"/>
        <v>#N/A</v>
      </c>
      <c r="Q1827" s="8" t="e">
        <f t="shared" si="202"/>
        <v>#N/A</v>
      </c>
      <c r="R1827" s="9" t="e">
        <f t="shared" si="202"/>
        <v>#N/A</v>
      </c>
      <c r="S1827" s="9" t="e">
        <f t="shared" si="202"/>
        <v>#N/A</v>
      </c>
      <c r="T1827" s="9" t="e">
        <f t="shared" si="202"/>
        <v>#N/A</v>
      </c>
    </row>
    <row r="1828" spans="1:20" x14ac:dyDescent="0.3">
      <c r="A1828" s="1">
        <v>45484</v>
      </c>
      <c r="B1828" s="12">
        <v>0.26666666666666666</v>
      </c>
      <c r="C1828">
        <v>20</v>
      </c>
      <c r="D1828" t="s">
        <v>4</v>
      </c>
      <c r="E1828">
        <v>79</v>
      </c>
      <c r="F1828">
        <f t="shared" si="197"/>
        <v>29</v>
      </c>
      <c r="G1828" s="2">
        <f t="shared" si="198"/>
        <v>0.74333333333333329</v>
      </c>
      <c r="H1828" s="3">
        <f t="shared" si="199"/>
        <v>0.36037515104977719</v>
      </c>
      <c r="I1828" s="11" t="e">
        <f t="shared" si="202"/>
        <v>#N/A</v>
      </c>
      <c r="J1828" s="11" t="e">
        <f t="shared" si="202"/>
        <v>#N/A</v>
      </c>
      <c r="K1828" s="11" t="e">
        <f t="shared" si="202"/>
        <v>#N/A</v>
      </c>
      <c r="L1828" s="5" t="e">
        <f t="shared" si="202"/>
        <v>#N/A</v>
      </c>
      <c r="M1828" s="5" t="e">
        <f t="shared" si="202"/>
        <v>#N/A</v>
      </c>
      <c r="N1828" s="5" t="e">
        <f t="shared" si="202"/>
        <v>#N/A</v>
      </c>
      <c r="O1828" s="8">
        <f t="shared" si="202"/>
        <v>0.65013398230695074</v>
      </c>
      <c r="P1828" s="8" t="e">
        <f t="shared" si="202"/>
        <v>#N/A</v>
      </c>
      <c r="Q1828" s="8" t="e">
        <f t="shared" si="202"/>
        <v>#N/A</v>
      </c>
      <c r="R1828" s="9" t="e">
        <f t="shared" si="202"/>
        <v>#N/A</v>
      </c>
      <c r="S1828" s="9" t="e">
        <f t="shared" si="202"/>
        <v>#N/A</v>
      </c>
      <c r="T1828" s="9" t="e">
        <f t="shared" si="202"/>
        <v>#N/A</v>
      </c>
    </row>
    <row r="1829" spans="1:20" x14ac:dyDescent="0.3">
      <c r="A1829" s="1">
        <v>45484</v>
      </c>
      <c r="B1829" s="12">
        <v>0.74027777777777781</v>
      </c>
      <c r="C1829">
        <v>20</v>
      </c>
      <c r="D1829" t="s">
        <v>5</v>
      </c>
      <c r="E1829">
        <v>280</v>
      </c>
      <c r="F1829">
        <f t="shared" si="197"/>
        <v>230</v>
      </c>
      <c r="G1829" s="2">
        <f t="shared" si="198"/>
        <v>0.7565277777777778</v>
      </c>
      <c r="H1829" s="3">
        <f t="shared" si="199"/>
        <v>-0.57953390023181561</v>
      </c>
      <c r="I1829" s="11" t="e">
        <f t="shared" si="202"/>
        <v>#N/A</v>
      </c>
      <c r="J1829" s="11" t="e">
        <f t="shared" si="202"/>
        <v>#N/A</v>
      </c>
      <c r="K1829" s="11" t="e">
        <f t="shared" si="202"/>
        <v>#N/A</v>
      </c>
      <c r="L1829" s="5" t="e">
        <f t="shared" si="202"/>
        <v>#N/A</v>
      </c>
      <c r="M1829" s="5" t="e">
        <f t="shared" si="202"/>
        <v>#N/A</v>
      </c>
      <c r="N1829" s="5" t="e">
        <f t="shared" si="202"/>
        <v>#N/A</v>
      </c>
      <c r="O1829" s="8">
        <f t="shared" si="202"/>
        <v>-0.48628668193924729</v>
      </c>
      <c r="P1829" s="8" t="e">
        <f t="shared" si="202"/>
        <v>#N/A</v>
      </c>
      <c r="Q1829" s="8" t="e">
        <f t="shared" si="202"/>
        <v>#N/A</v>
      </c>
      <c r="R1829" s="9" t="e">
        <f t="shared" si="202"/>
        <v>#N/A</v>
      </c>
      <c r="S1829" s="9" t="e">
        <f t="shared" si="202"/>
        <v>#N/A</v>
      </c>
      <c r="T1829" s="9" t="e">
        <f t="shared" si="202"/>
        <v>#N/A</v>
      </c>
    </row>
    <row r="1830" spans="1:20" x14ac:dyDescent="0.3">
      <c r="A1830" s="1">
        <v>45484</v>
      </c>
      <c r="B1830" s="12">
        <v>0.3125</v>
      </c>
      <c r="C1830">
        <v>30</v>
      </c>
      <c r="D1830" t="s">
        <v>4</v>
      </c>
      <c r="E1830">
        <v>92</v>
      </c>
      <c r="F1830">
        <f t="shared" si="197"/>
        <v>42</v>
      </c>
      <c r="G1830" s="2">
        <f t="shared" si="198"/>
        <v>0.65625</v>
      </c>
      <c r="H1830" s="3">
        <f t="shared" si="199"/>
        <v>0.43911696042300075</v>
      </c>
      <c r="I1830" s="11" t="e">
        <f t="shared" si="202"/>
        <v>#N/A</v>
      </c>
      <c r="J1830" s="11" t="e">
        <f t="shared" si="202"/>
        <v>#N/A</v>
      </c>
      <c r="K1830" s="11" t="e">
        <f t="shared" si="202"/>
        <v>#N/A</v>
      </c>
      <c r="L1830" s="5" t="e">
        <f t="shared" si="202"/>
        <v>#N/A</v>
      </c>
      <c r="M1830" s="5" t="e">
        <f t="shared" si="202"/>
        <v>#N/A</v>
      </c>
      <c r="N1830" s="5" t="e">
        <f t="shared" si="202"/>
        <v>#N/A</v>
      </c>
      <c r="O1830" s="8">
        <f t="shared" si="202"/>
        <v>0.48768879171953999</v>
      </c>
      <c r="P1830" s="8" t="e">
        <f t="shared" si="202"/>
        <v>#N/A</v>
      </c>
      <c r="Q1830" s="8" t="e">
        <f t="shared" si="202"/>
        <v>#N/A</v>
      </c>
      <c r="R1830" s="9" t="e">
        <f t="shared" si="202"/>
        <v>#N/A</v>
      </c>
      <c r="S1830" s="9" t="e">
        <f t="shared" si="202"/>
        <v>#N/A</v>
      </c>
      <c r="T1830" s="9" t="e">
        <f t="shared" si="202"/>
        <v>#N/A</v>
      </c>
    </row>
    <row r="1831" spans="1:20" x14ac:dyDescent="0.3">
      <c r="A1831" s="1">
        <v>45484</v>
      </c>
      <c r="B1831" s="12">
        <v>0.69513888888888886</v>
      </c>
      <c r="C1831">
        <v>30</v>
      </c>
      <c r="D1831" t="s">
        <v>5</v>
      </c>
      <c r="E1831">
        <v>268</v>
      </c>
      <c r="F1831">
        <f t="shared" si="197"/>
        <v>218</v>
      </c>
      <c r="G1831" s="2">
        <f t="shared" si="198"/>
        <v>0.67076388888888883</v>
      </c>
      <c r="H1831" s="3">
        <f t="shared" si="199"/>
        <v>-0.41296348542850891</v>
      </c>
      <c r="I1831" s="11" t="e">
        <f t="shared" si="202"/>
        <v>#N/A</v>
      </c>
      <c r="J1831" s="11" t="e">
        <f t="shared" si="202"/>
        <v>#N/A</v>
      </c>
      <c r="K1831" s="11" t="e">
        <f t="shared" si="202"/>
        <v>#N/A</v>
      </c>
      <c r="L1831" s="5" t="e">
        <f t="shared" si="202"/>
        <v>#N/A</v>
      </c>
      <c r="M1831" s="5" t="e">
        <f t="shared" si="202"/>
        <v>#N/A</v>
      </c>
      <c r="N1831" s="5" t="e">
        <f t="shared" si="202"/>
        <v>#N/A</v>
      </c>
      <c r="O1831" s="8">
        <f t="shared" si="202"/>
        <v>-0.52856915757550893</v>
      </c>
      <c r="P1831" s="8" t="e">
        <f t="shared" si="202"/>
        <v>#N/A</v>
      </c>
      <c r="Q1831" s="8" t="e">
        <f t="shared" si="202"/>
        <v>#N/A</v>
      </c>
      <c r="R1831" s="9" t="e">
        <f t="shared" si="202"/>
        <v>#N/A</v>
      </c>
      <c r="S1831" s="9" t="e">
        <f t="shared" si="202"/>
        <v>#N/A</v>
      </c>
      <c r="T1831" s="9" t="e">
        <f t="shared" si="202"/>
        <v>#N/A</v>
      </c>
    </row>
    <row r="1832" spans="1:20" x14ac:dyDescent="0.3">
      <c r="A1832" s="1">
        <v>45484</v>
      </c>
      <c r="B1832" s="12">
        <v>0.35833333333333334</v>
      </c>
      <c r="C1832">
        <v>40</v>
      </c>
      <c r="D1832" t="s">
        <v>4</v>
      </c>
      <c r="E1832">
        <v>106</v>
      </c>
      <c r="F1832">
        <f t="shared" si="197"/>
        <v>56</v>
      </c>
      <c r="G1832" s="2">
        <f t="shared" si="198"/>
        <v>0.5691666666666666</v>
      </c>
      <c r="H1832" s="3">
        <f t="shared" si="199"/>
        <v>0.47186055171257785</v>
      </c>
      <c r="I1832" s="11" t="e">
        <f t="shared" si="202"/>
        <v>#N/A</v>
      </c>
      <c r="J1832" s="11" t="e">
        <f t="shared" si="202"/>
        <v>#N/A</v>
      </c>
      <c r="K1832" s="11" t="e">
        <f t="shared" si="202"/>
        <v>#N/A</v>
      </c>
      <c r="L1832" s="5" t="e">
        <f t="shared" si="202"/>
        <v>#N/A</v>
      </c>
      <c r="M1832" s="5" t="e">
        <f t="shared" si="202"/>
        <v>#N/A</v>
      </c>
      <c r="N1832" s="5" t="e">
        <f t="shared" si="202"/>
        <v>#N/A</v>
      </c>
      <c r="O1832" s="8">
        <f t="shared" si="202"/>
        <v>0.31827396089210003</v>
      </c>
      <c r="P1832" s="8" t="e">
        <f t="shared" si="202"/>
        <v>#N/A</v>
      </c>
      <c r="Q1832" s="8" t="e">
        <f t="shared" si="202"/>
        <v>#N/A</v>
      </c>
      <c r="R1832" s="9" t="e">
        <f t="shared" si="202"/>
        <v>#N/A</v>
      </c>
      <c r="S1832" s="9" t="e">
        <f t="shared" si="202"/>
        <v>#N/A</v>
      </c>
      <c r="T1832" s="9" t="e">
        <f t="shared" si="202"/>
        <v>#N/A</v>
      </c>
    </row>
    <row r="1833" spans="1:20" x14ac:dyDescent="0.3">
      <c r="A1833" s="1">
        <v>45484</v>
      </c>
      <c r="B1833" s="12">
        <v>0.64930555555555558</v>
      </c>
      <c r="C1833">
        <v>40</v>
      </c>
      <c r="D1833" t="s">
        <v>5</v>
      </c>
      <c r="E1833">
        <v>254</v>
      </c>
      <c r="F1833">
        <f t="shared" si="197"/>
        <v>204</v>
      </c>
      <c r="G1833" s="2">
        <f t="shared" si="198"/>
        <v>0.58368055555555554</v>
      </c>
      <c r="H1833" s="3">
        <f t="shared" si="199"/>
        <v>-0.23740426979528453</v>
      </c>
      <c r="I1833" s="11" t="e">
        <f t="shared" si="202"/>
        <v>#N/A</v>
      </c>
      <c r="J1833" s="11" t="e">
        <f t="shared" si="202"/>
        <v>#N/A</v>
      </c>
      <c r="K1833" s="11" t="e">
        <f t="shared" si="202"/>
        <v>#N/A</v>
      </c>
      <c r="L1833" s="5" t="e">
        <f t="shared" si="202"/>
        <v>#N/A</v>
      </c>
      <c r="M1833" s="5" t="e">
        <f t="shared" si="202"/>
        <v>#N/A</v>
      </c>
      <c r="N1833" s="5" t="e">
        <f t="shared" si="202"/>
        <v>#N/A</v>
      </c>
      <c r="O1833" s="8">
        <f t="shared" si="202"/>
        <v>-0.53321872024208761</v>
      </c>
      <c r="P1833" s="8" t="e">
        <f t="shared" si="202"/>
        <v>#N/A</v>
      </c>
      <c r="Q1833" s="8" t="e">
        <f t="shared" si="202"/>
        <v>#N/A</v>
      </c>
      <c r="R1833" s="9" t="e">
        <f t="shared" si="202"/>
        <v>#N/A</v>
      </c>
      <c r="S1833" s="9" t="e">
        <f t="shared" si="202"/>
        <v>#N/A</v>
      </c>
      <c r="T1833" s="9" t="e">
        <f t="shared" si="202"/>
        <v>#N/A</v>
      </c>
    </row>
    <row r="1834" spans="1:20" x14ac:dyDescent="0.3">
      <c r="A1834" s="1">
        <v>45484</v>
      </c>
      <c r="B1834" s="12">
        <v>0.40833333333333333</v>
      </c>
      <c r="C1834">
        <v>50</v>
      </c>
      <c r="D1834" t="s">
        <v>4</v>
      </c>
      <c r="E1834">
        <v>125</v>
      </c>
      <c r="F1834">
        <f t="shared" si="197"/>
        <v>75</v>
      </c>
      <c r="G1834" s="2">
        <f t="shared" si="198"/>
        <v>0.47416666666666663</v>
      </c>
      <c r="H1834" s="3">
        <f t="shared" si="199"/>
        <v>0.45800982929873318</v>
      </c>
      <c r="I1834" s="11" t="e">
        <f t="shared" si="202"/>
        <v>#N/A</v>
      </c>
      <c r="J1834" s="11" t="e">
        <f t="shared" si="202"/>
        <v>#N/A</v>
      </c>
      <c r="K1834" s="11" t="e">
        <f t="shared" si="202"/>
        <v>#N/A</v>
      </c>
      <c r="L1834" s="5" t="e">
        <f t="shared" si="202"/>
        <v>#N/A</v>
      </c>
      <c r="M1834" s="5" t="e">
        <f t="shared" si="202"/>
        <v>#N/A</v>
      </c>
      <c r="N1834" s="5" t="e">
        <f t="shared" si="202"/>
        <v>#N/A</v>
      </c>
      <c r="O1834" s="8">
        <f t="shared" si="202"/>
        <v>0.12272336388611191</v>
      </c>
      <c r="P1834" s="8" t="e">
        <f t="shared" si="202"/>
        <v>#N/A</v>
      </c>
      <c r="Q1834" s="8" t="e">
        <f t="shared" si="202"/>
        <v>#N/A</v>
      </c>
      <c r="R1834" s="9" t="e">
        <f t="shared" si="202"/>
        <v>#N/A</v>
      </c>
      <c r="S1834" s="9" t="e">
        <f t="shared" si="202"/>
        <v>#N/A</v>
      </c>
      <c r="T1834" s="9" t="e">
        <f t="shared" si="202"/>
        <v>#N/A</v>
      </c>
    </row>
    <row r="1835" spans="1:20" x14ac:dyDescent="0.3">
      <c r="A1835" s="1">
        <v>45484</v>
      </c>
      <c r="B1835" s="12">
        <v>0.59930555555555554</v>
      </c>
      <c r="C1835">
        <v>50</v>
      </c>
      <c r="D1835" t="s">
        <v>5</v>
      </c>
      <c r="E1835">
        <v>235</v>
      </c>
      <c r="F1835">
        <f t="shared" si="197"/>
        <v>185</v>
      </c>
      <c r="G1835" s="2">
        <f t="shared" si="198"/>
        <v>0.48868055555555551</v>
      </c>
      <c r="H1835" s="3">
        <f t="shared" si="199"/>
        <v>-4.2591316785782561E-2</v>
      </c>
      <c r="I1835" s="11" t="e">
        <f t="shared" si="202"/>
        <v>#N/A</v>
      </c>
      <c r="J1835" s="11" t="e">
        <f t="shared" si="202"/>
        <v>#N/A</v>
      </c>
      <c r="K1835" s="11" t="e">
        <f t="shared" si="202"/>
        <v>#N/A</v>
      </c>
      <c r="L1835" s="5" t="e">
        <f t="shared" si="202"/>
        <v>#N/A</v>
      </c>
      <c r="M1835" s="5" t="e">
        <f t="shared" si="202"/>
        <v>#N/A</v>
      </c>
      <c r="N1835" s="5" t="e">
        <f t="shared" si="202"/>
        <v>#N/A</v>
      </c>
      <c r="O1835" s="8">
        <f t="shared" si="202"/>
        <v>-0.48682097850497308</v>
      </c>
      <c r="P1835" s="8" t="e">
        <f t="shared" si="202"/>
        <v>#N/A</v>
      </c>
      <c r="Q1835" s="8" t="e">
        <f t="shared" si="202"/>
        <v>#N/A</v>
      </c>
      <c r="R1835" s="9" t="e">
        <f t="shared" si="202"/>
        <v>#N/A</v>
      </c>
      <c r="S1835" s="9" t="e">
        <f t="shared" si="202"/>
        <v>#N/A</v>
      </c>
      <c r="T1835" s="9" t="e">
        <f t="shared" si="202"/>
        <v>#N/A</v>
      </c>
    </row>
    <row r="1836" spans="1:20" x14ac:dyDescent="0.3">
      <c r="A1836" s="1">
        <v>45484</v>
      </c>
      <c r="B1836" s="12">
        <v>0.50277777777777777</v>
      </c>
      <c r="C1836">
        <v>60</v>
      </c>
      <c r="D1836" t="s">
        <v>4</v>
      </c>
      <c r="E1836">
        <v>179</v>
      </c>
      <c r="F1836">
        <f t="shared" si="197"/>
        <v>129</v>
      </c>
      <c r="G1836" s="2">
        <f t="shared" si="198"/>
        <v>0.30527777777777776</v>
      </c>
      <c r="H1836" s="3">
        <f t="shared" si="199"/>
        <v>0.23724539212255863</v>
      </c>
      <c r="I1836" s="11" t="e">
        <f t="shared" si="202"/>
        <v>#N/A</v>
      </c>
      <c r="J1836" s="11" t="e">
        <f t="shared" si="202"/>
        <v>#N/A</v>
      </c>
      <c r="K1836" s="11" t="e">
        <f t="shared" si="202"/>
        <v>#N/A</v>
      </c>
      <c r="L1836" s="5" t="e">
        <f t="shared" si="202"/>
        <v>#N/A</v>
      </c>
      <c r="M1836" s="5" t="e">
        <f t="shared" si="202"/>
        <v>#N/A</v>
      </c>
      <c r="N1836" s="5" t="e">
        <f t="shared" si="202"/>
        <v>#N/A</v>
      </c>
      <c r="O1836" s="8">
        <f t="shared" si="202"/>
        <v>-0.19211753048993643</v>
      </c>
      <c r="P1836" s="8" t="e">
        <f t="shared" si="202"/>
        <v>#N/A</v>
      </c>
      <c r="Q1836" s="8" t="e">
        <f t="shared" si="202"/>
        <v>#N/A</v>
      </c>
      <c r="R1836" s="9" t="e">
        <f t="shared" si="202"/>
        <v>#N/A</v>
      </c>
      <c r="S1836" s="9" t="e">
        <f t="shared" si="202"/>
        <v>#N/A</v>
      </c>
      <c r="T1836" s="9" t="e">
        <f t="shared" si="202"/>
        <v>#N/A</v>
      </c>
    </row>
    <row r="1837" spans="1:20" x14ac:dyDescent="0.3">
      <c r="A1837" s="1">
        <v>45484</v>
      </c>
      <c r="B1837" s="12">
        <v>0.50555555555555554</v>
      </c>
      <c r="C1837">
        <v>60</v>
      </c>
      <c r="D1837" t="s">
        <v>5</v>
      </c>
      <c r="E1837">
        <v>181</v>
      </c>
      <c r="F1837">
        <f t="shared" si="197"/>
        <v>131</v>
      </c>
      <c r="G1837" s="2">
        <f t="shared" si="198"/>
        <v>0.31055555555555553</v>
      </c>
      <c r="H1837" s="3">
        <f t="shared" si="199"/>
        <v>0.23437925296918311</v>
      </c>
      <c r="I1837" s="11" t="e">
        <f t="shared" si="202"/>
        <v>#N/A</v>
      </c>
      <c r="J1837" s="11" t="e">
        <f t="shared" si="202"/>
        <v>#N/A</v>
      </c>
      <c r="K1837" s="11" t="e">
        <f t="shared" si="202"/>
        <v>#N/A</v>
      </c>
      <c r="L1837" s="5" t="e">
        <f t="shared" si="202"/>
        <v>#N/A</v>
      </c>
      <c r="M1837" s="5" t="e">
        <f t="shared" si="202"/>
        <v>#N/A</v>
      </c>
      <c r="N1837" s="5" t="e">
        <f t="shared" si="202"/>
        <v>#N/A</v>
      </c>
      <c r="O1837" s="8">
        <f t="shared" si="202"/>
        <v>-0.20374277622538525</v>
      </c>
      <c r="P1837" s="8" t="e">
        <f t="shared" si="202"/>
        <v>#N/A</v>
      </c>
      <c r="Q1837" s="8" t="e">
        <f t="shared" si="202"/>
        <v>#N/A</v>
      </c>
      <c r="R1837" s="9" t="e">
        <f t="shared" si="202"/>
        <v>#N/A</v>
      </c>
      <c r="S1837" s="9" t="e">
        <f t="shared" si="202"/>
        <v>#N/A</v>
      </c>
      <c r="T1837" s="9" t="e">
        <f t="shared" si="202"/>
        <v>#N/A</v>
      </c>
    </row>
    <row r="1838" spans="1:20" x14ac:dyDescent="0.3">
      <c r="A1838" s="1">
        <v>45485</v>
      </c>
      <c r="B1838" s="12">
        <v>0.16527777777777777</v>
      </c>
      <c r="C1838">
        <v>0</v>
      </c>
      <c r="D1838" t="s">
        <v>4</v>
      </c>
      <c r="E1838">
        <v>52</v>
      </c>
      <c r="F1838">
        <f t="shared" si="197"/>
        <v>2</v>
      </c>
      <c r="G1838" s="2">
        <f t="shared" si="198"/>
        <v>0.93597222222222221</v>
      </c>
      <c r="H1838" s="3">
        <f t="shared" si="199"/>
        <v>3.2664959483076947E-2</v>
      </c>
      <c r="I1838" s="11" t="e">
        <f t="shared" si="202"/>
        <v>#N/A</v>
      </c>
      <c r="J1838" s="11" t="e">
        <f t="shared" si="202"/>
        <v>#N/A</v>
      </c>
      <c r="K1838" s="11" t="e">
        <f t="shared" si="202"/>
        <v>#N/A</v>
      </c>
      <c r="L1838" s="5" t="e">
        <f t="shared" si="202"/>
        <v>#N/A</v>
      </c>
      <c r="M1838" s="5" t="e">
        <f t="shared" si="202"/>
        <v>#N/A</v>
      </c>
      <c r="N1838" s="5" t="e">
        <f t="shared" si="202"/>
        <v>#N/A</v>
      </c>
      <c r="O1838" s="8">
        <f t="shared" si="202"/>
        <v>0.93540205323356751</v>
      </c>
      <c r="P1838" s="8" t="e">
        <f t="shared" si="202"/>
        <v>#N/A</v>
      </c>
      <c r="Q1838" s="8" t="e">
        <f t="shared" si="202"/>
        <v>#N/A</v>
      </c>
      <c r="R1838" s="9" t="e">
        <f t="shared" si="202"/>
        <v>#N/A</v>
      </c>
      <c r="S1838" s="9" t="e">
        <f t="shared" si="202"/>
        <v>#N/A</v>
      </c>
      <c r="T1838" s="9" t="e">
        <f t="shared" si="202"/>
        <v>#N/A</v>
      </c>
    </row>
    <row r="1839" spans="1:20" x14ac:dyDescent="0.3">
      <c r="A1839" s="1">
        <v>45485</v>
      </c>
      <c r="B1839" s="12">
        <v>0.84236111111111112</v>
      </c>
      <c r="C1839">
        <v>0</v>
      </c>
      <c r="D1839" t="s">
        <v>5</v>
      </c>
      <c r="E1839">
        <v>308</v>
      </c>
      <c r="F1839">
        <f t="shared" si="197"/>
        <v>258</v>
      </c>
      <c r="G1839" s="2">
        <f t="shared" si="198"/>
        <v>0.95048611111111114</v>
      </c>
      <c r="H1839" s="3">
        <f t="shared" si="199"/>
        <v>-0.9297157091141387</v>
      </c>
      <c r="I1839" s="11" t="e">
        <f t="shared" si="202"/>
        <v>#N/A</v>
      </c>
      <c r="J1839" s="11" t="e">
        <f t="shared" si="202"/>
        <v>#N/A</v>
      </c>
      <c r="K1839" s="11" t="e">
        <f t="shared" si="202"/>
        <v>#N/A</v>
      </c>
      <c r="L1839" s="5" t="e">
        <f t="shared" si="202"/>
        <v>#N/A</v>
      </c>
      <c r="M1839" s="5" t="e">
        <f t="shared" si="202"/>
        <v>#N/A</v>
      </c>
      <c r="N1839" s="5" t="e">
        <f t="shared" si="202"/>
        <v>#N/A</v>
      </c>
      <c r="O1839" s="8">
        <f t="shared" si="202"/>
        <v>-0.1976171744599082</v>
      </c>
      <c r="P1839" s="8" t="e">
        <f t="shared" si="202"/>
        <v>#N/A</v>
      </c>
      <c r="Q1839" s="8" t="e">
        <f t="shared" si="202"/>
        <v>#N/A</v>
      </c>
      <c r="R1839" s="9" t="e">
        <f t="shared" si="202"/>
        <v>#N/A</v>
      </c>
      <c r="S1839" s="9" t="e">
        <f t="shared" si="202"/>
        <v>#N/A</v>
      </c>
      <c r="T1839" s="9" t="e">
        <f t="shared" si="202"/>
        <v>#N/A</v>
      </c>
    </row>
    <row r="1840" spans="1:20" x14ac:dyDescent="0.3">
      <c r="A1840" s="1">
        <v>45485</v>
      </c>
      <c r="B1840" s="12">
        <v>0.22013888888888888</v>
      </c>
      <c r="C1840">
        <v>10</v>
      </c>
      <c r="D1840" t="s">
        <v>4</v>
      </c>
      <c r="E1840">
        <v>67</v>
      </c>
      <c r="F1840">
        <f t="shared" si="197"/>
        <v>17</v>
      </c>
      <c r="G1840" s="2">
        <f t="shared" si="198"/>
        <v>0.83173611111111101</v>
      </c>
      <c r="H1840" s="3">
        <f t="shared" si="199"/>
        <v>0.24317610468501508</v>
      </c>
      <c r="I1840" s="11" t="e">
        <f t="shared" si="202"/>
        <v>#N/A</v>
      </c>
      <c r="J1840" s="11" t="e">
        <f t="shared" si="202"/>
        <v>#N/A</v>
      </c>
      <c r="K1840" s="11" t="e">
        <f t="shared" si="202"/>
        <v>#N/A</v>
      </c>
      <c r="L1840" s="5" t="e">
        <f t="shared" si="202"/>
        <v>#N/A</v>
      </c>
      <c r="M1840" s="5" t="e">
        <f t="shared" si="202"/>
        <v>#N/A</v>
      </c>
      <c r="N1840" s="5" t="e">
        <f t="shared" si="202"/>
        <v>#N/A</v>
      </c>
      <c r="O1840" s="8">
        <f t="shared" si="202"/>
        <v>0.79539319876175518</v>
      </c>
      <c r="P1840" s="8" t="e">
        <f t="shared" si="202"/>
        <v>#N/A</v>
      </c>
      <c r="Q1840" s="8" t="e">
        <f t="shared" si="202"/>
        <v>#N/A</v>
      </c>
      <c r="R1840" s="9" t="e">
        <f t="shared" si="202"/>
        <v>#N/A</v>
      </c>
      <c r="S1840" s="9" t="e">
        <f t="shared" si="202"/>
        <v>#N/A</v>
      </c>
      <c r="T1840" s="9" t="e">
        <f t="shared" si="202"/>
        <v>#N/A</v>
      </c>
    </row>
    <row r="1841" spans="1:20" x14ac:dyDescent="0.3">
      <c r="A1841" s="1">
        <v>45485</v>
      </c>
      <c r="B1841" s="12">
        <v>0.78749999999999998</v>
      </c>
      <c r="C1841">
        <v>10</v>
      </c>
      <c r="D1841" t="s">
        <v>5</v>
      </c>
      <c r="E1841">
        <v>293</v>
      </c>
      <c r="F1841">
        <f t="shared" si="197"/>
        <v>243</v>
      </c>
      <c r="G1841" s="2">
        <f t="shared" si="198"/>
        <v>0.84624999999999995</v>
      </c>
      <c r="H1841" s="3">
        <f t="shared" si="199"/>
        <v>-0.75401427109440622</v>
      </c>
      <c r="I1841" s="11" t="e">
        <f t="shared" si="202"/>
        <v>#N/A</v>
      </c>
      <c r="J1841" s="11" t="e">
        <f t="shared" si="202"/>
        <v>#N/A</v>
      </c>
      <c r="K1841" s="11" t="e">
        <f t="shared" si="202"/>
        <v>#N/A</v>
      </c>
      <c r="L1841" s="5" t="e">
        <f t="shared" si="202"/>
        <v>#N/A</v>
      </c>
      <c r="M1841" s="5" t="e">
        <f t="shared" si="202"/>
        <v>#N/A</v>
      </c>
      <c r="N1841" s="5" t="e">
        <f t="shared" si="202"/>
        <v>#N/A</v>
      </c>
      <c r="O1841" s="8">
        <f t="shared" si="202"/>
        <v>-0.38418946040459157</v>
      </c>
      <c r="P1841" s="8" t="e">
        <f t="shared" si="202"/>
        <v>#N/A</v>
      </c>
      <c r="Q1841" s="8" t="e">
        <f t="shared" si="202"/>
        <v>#N/A</v>
      </c>
      <c r="R1841" s="9" t="e">
        <f t="shared" si="202"/>
        <v>#N/A</v>
      </c>
      <c r="S1841" s="9" t="e">
        <f t="shared" si="202"/>
        <v>#N/A</v>
      </c>
      <c r="T1841" s="9" t="e">
        <f t="shared" si="202"/>
        <v>#N/A</v>
      </c>
    </row>
    <row r="1842" spans="1:20" x14ac:dyDescent="0.3">
      <c r="A1842" s="1">
        <v>45485</v>
      </c>
      <c r="B1842" s="12">
        <v>0.2673611111111111</v>
      </c>
      <c r="C1842">
        <v>20</v>
      </c>
      <c r="D1842" t="s">
        <v>4</v>
      </c>
      <c r="E1842">
        <v>80</v>
      </c>
      <c r="F1842">
        <f t="shared" si="197"/>
        <v>30</v>
      </c>
      <c r="G1842" s="2">
        <f t="shared" si="198"/>
        <v>0.74201388888888886</v>
      </c>
      <c r="H1842" s="3">
        <f t="shared" si="199"/>
        <v>0.37100694444444438</v>
      </c>
      <c r="I1842" s="11" t="e">
        <f t="shared" si="202"/>
        <v>#N/A</v>
      </c>
      <c r="J1842" s="11" t="e">
        <f t="shared" si="202"/>
        <v>#N/A</v>
      </c>
      <c r="K1842" s="11" t="e">
        <f t="shared" si="202"/>
        <v>#N/A</v>
      </c>
      <c r="L1842" s="5" t="e">
        <f t="shared" si="202"/>
        <v>#N/A</v>
      </c>
      <c r="M1842" s="5" t="e">
        <f t="shared" si="202"/>
        <v>#N/A</v>
      </c>
      <c r="N1842" s="5" t="e">
        <f t="shared" si="202"/>
        <v>#N/A</v>
      </c>
      <c r="O1842" s="8">
        <f t="shared" si="202"/>
        <v>0.64260287773866165</v>
      </c>
      <c r="P1842" s="8" t="e">
        <f t="shared" si="202"/>
        <v>#N/A</v>
      </c>
      <c r="Q1842" s="8" t="e">
        <f t="shared" si="202"/>
        <v>#N/A</v>
      </c>
      <c r="R1842" s="9" t="e">
        <f t="shared" si="202"/>
        <v>#N/A</v>
      </c>
      <c r="S1842" s="9" t="e">
        <f t="shared" si="202"/>
        <v>#N/A</v>
      </c>
      <c r="T1842" s="9" t="e">
        <f t="shared" si="202"/>
        <v>#N/A</v>
      </c>
    </row>
    <row r="1843" spans="1:20" x14ac:dyDescent="0.3">
      <c r="A1843" s="1">
        <v>45485</v>
      </c>
      <c r="B1843" s="12">
        <v>0.74027777777777781</v>
      </c>
      <c r="C1843">
        <v>20</v>
      </c>
      <c r="D1843" t="s">
        <v>5</v>
      </c>
      <c r="E1843">
        <v>280</v>
      </c>
      <c r="F1843">
        <f t="shared" si="197"/>
        <v>230</v>
      </c>
      <c r="G1843" s="2">
        <f t="shared" si="198"/>
        <v>0.7565277777777778</v>
      </c>
      <c r="H1843" s="3">
        <f t="shared" si="199"/>
        <v>-0.57953390023181561</v>
      </c>
      <c r="I1843" s="11" t="e">
        <f t="shared" ref="I1843:T1858" si="203">IF(TEXT($A1843,"mmm")=I$1,$G1843*COS($F1843/180*PI()),NA())</f>
        <v>#N/A</v>
      </c>
      <c r="J1843" s="11" t="e">
        <f t="shared" si="203"/>
        <v>#N/A</v>
      </c>
      <c r="K1843" s="11" t="e">
        <f t="shared" si="203"/>
        <v>#N/A</v>
      </c>
      <c r="L1843" s="5" t="e">
        <f t="shared" si="203"/>
        <v>#N/A</v>
      </c>
      <c r="M1843" s="5" t="e">
        <f t="shared" si="203"/>
        <v>#N/A</v>
      </c>
      <c r="N1843" s="5" t="e">
        <f t="shared" si="203"/>
        <v>#N/A</v>
      </c>
      <c r="O1843" s="8">
        <f t="shared" si="203"/>
        <v>-0.48628668193924729</v>
      </c>
      <c r="P1843" s="8" t="e">
        <f t="shared" si="203"/>
        <v>#N/A</v>
      </c>
      <c r="Q1843" s="8" t="e">
        <f t="shared" si="203"/>
        <v>#N/A</v>
      </c>
      <c r="R1843" s="9" t="e">
        <f t="shared" si="203"/>
        <v>#N/A</v>
      </c>
      <c r="S1843" s="9" t="e">
        <f t="shared" si="203"/>
        <v>#N/A</v>
      </c>
      <c r="T1843" s="9" t="e">
        <f t="shared" si="203"/>
        <v>#N/A</v>
      </c>
    </row>
    <row r="1844" spans="1:20" x14ac:dyDescent="0.3">
      <c r="A1844" s="1">
        <v>45485</v>
      </c>
      <c r="B1844" s="12">
        <v>0.31319444444444444</v>
      </c>
      <c r="C1844">
        <v>30</v>
      </c>
      <c r="D1844" t="s">
        <v>4</v>
      </c>
      <c r="E1844">
        <v>92</v>
      </c>
      <c r="F1844">
        <f t="shared" si="197"/>
        <v>42</v>
      </c>
      <c r="G1844" s="2">
        <f t="shared" si="198"/>
        <v>0.65493055555555557</v>
      </c>
      <c r="H1844" s="3">
        <f t="shared" si="199"/>
        <v>0.43823407976183282</v>
      </c>
      <c r="I1844" s="11" t="e">
        <f t="shared" si="203"/>
        <v>#N/A</v>
      </c>
      <c r="J1844" s="11" t="e">
        <f t="shared" si="203"/>
        <v>#N/A</v>
      </c>
      <c r="K1844" s="11" t="e">
        <f t="shared" si="203"/>
        <v>#N/A</v>
      </c>
      <c r="L1844" s="5" t="e">
        <f t="shared" si="203"/>
        <v>#N/A</v>
      </c>
      <c r="M1844" s="5" t="e">
        <f t="shared" si="203"/>
        <v>#N/A</v>
      </c>
      <c r="N1844" s="5" t="e">
        <f t="shared" si="203"/>
        <v>#N/A</v>
      </c>
      <c r="O1844" s="8">
        <f t="shared" si="203"/>
        <v>0.48670825340814622</v>
      </c>
      <c r="P1844" s="8" t="e">
        <f t="shared" si="203"/>
        <v>#N/A</v>
      </c>
      <c r="Q1844" s="8" t="e">
        <f t="shared" si="203"/>
        <v>#N/A</v>
      </c>
      <c r="R1844" s="9" t="e">
        <f t="shared" si="203"/>
        <v>#N/A</v>
      </c>
      <c r="S1844" s="9" t="e">
        <f t="shared" si="203"/>
        <v>#N/A</v>
      </c>
      <c r="T1844" s="9" t="e">
        <f t="shared" si="203"/>
        <v>#N/A</v>
      </c>
    </row>
    <row r="1845" spans="1:20" x14ac:dyDescent="0.3">
      <c r="A1845" s="1">
        <v>45485</v>
      </c>
      <c r="B1845" s="12">
        <v>0.69444444444444442</v>
      </c>
      <c r="C1845">
        <v>30</v>
      </c>
      <c r="D1845" t="s">
        <v>5</v>
      </c>
      <c r="E1845">
        <v>267</v>
      </c>
      <c r="F1845">
        <f t="shared" si="197"/>
        <v>217</v>
      </c>
      <c r="G1845" s="2">
        <f t="shared" si="198"/>
        <v>0.66944444444444429</v>
      </c>
      <c r="H1845" s="3">
        <f t="shared" si="199"/>
        <v>-0.40288172383234316</v>
      </c>
      <c r="I1845" s="11" t="e">
        <f t="shared" si="203"/>
        <v>#N/A</v>
      </c>
      <c r="J1845" s="11" t="e">
        <f t="shared" si="203"/>
        <v>#N/A</v>
      </c>
      <c r="K1845" s="11" t="e">
        <f t="shared" si="203"/>
        <v>#N/A</v>
      </c>
      <c r="L1845" s="5" t="e">
        <f t="shared" si="203"/>
        <v>#N/A</v>
      </c>
      <c r="M1845" s="5" t="e">
        <f t="shared" si="203"/>
        <v>#N/A</v>
      </c>
      <c r="N1845" s="5" t="e">
        <f t="shared" si="203"/>
        <v>#N/A</v>
      </c>
      <c r="O1845" s="8">
        <f t="shared" si="203"/>
        <v>-0.53464210533721546</v>
      </c>
      <c r="P1845" s="8" t="e">
        <f t="shared" si="203"/>
        <v>#N/A</v>
      </c>
      <c r="Q1845" s="8" t="e">
        <f t="shared" si="203"/>
        <v>#N/A</v>
      </c>
      <c r="R1845" s="9" t="e">
        <f t="shared" si="203"/>
        <v>#N/A</v>
      </c>
      <c r="S1845" s="9" t="e">
        <f t="shared" si="203"/>
        <v>#N/A</v>
      </c>
      <c r="T1845" s="9" t="e">
        <f t="shared" si="203"/>
        <v>#N/A</v>
      </c>
    </row>
    <row r="1846" spans="1:20" x14ac:dyDescent="0.3">
      <c r="A1846" s="1">
        <v>45485</v>
      </c>
      <c r="B1846" s="12">
        <v>0.35902777777777778</v>
      </c>
      <c r="C1846">
        <v>40</v>
      </c>
      <c r="D1846" t="s">
        <v>4</v>
      </c>
      <c r="E1846">
        <v>107</v>
      </c>
      <c r="F1846">
        <f t="shared" si="197"/>
        <v>57</v>
      </c>
      <c r="G1846" s="2">
        <f t="shared" si="198"/>
        <v>0.56784722222222217</v>
      </c>
      <c r="H1846" s="3">
        <f t="shared" si="199"/>
        <v>0.47623675236734242</v>
      </c>
      <c r="I1846" s="11" t="e">
        <f t="shared" si="203"/>
        <v>#N/A</v>
      </c>
      <c r="J1846" s="11" t="e">
        <f t="shared" si="203"/>
        <v>#N/A</v>
      </c>
      <c r="K1846" s="11" t="e">
        <f t="shared" si="203"/>
        <v>#N/A</v>
      </c>
      <c r="L1846" s="5" t="e">
        <f t="shared" si="203"/>
        <v>#N/A</v>
      </c>
      <c r="M1846" s="5" t="e">
        <f t="shared" si="203"/>
        <v>#N/A</v>
      </c>
      <c r="N1846" s="5" t="e">
        <f t="shared" si="203"/>
        <v>#N/A</v>
      </c>
      <c r="O1846" s="8">
        <f t="shared" si="203"/>
        <v>0.30927176314707477</v>
      </c>
      <c r="P1846" s="8" t="e">
        <f t="shared" si="203"/>
        <v>#N/A</v>
      </c>
      <c r="Q1846" s="8" t="e">
        <f t="shared" si="203"/>
        <v>#N/A</v>
      </c>
      <c r="R1846" s="9" t="e">
        <f t="shared" si="203"/>
        <v>#N/A</v>
      </c>
      <c r="S1846" s="9" t="e">
        <f t="shared" si="203"/>
        <v>#N/A</v>
      </c>
      <c r="T1846" s="9" t="e">
        <f t="shared" si="203"/>
        <v>#N/A</v>
      </c>
    </row>
    <row r="1847" spans="1:20" x14ac:dyDescent="0.3">
      <c r="A1847" s="1">
        <v>45485</v>
      </c>
      <c r="B1847" s="12">
        <v>0.64861111111111114</v>
      </c>
      <c r="C1847">
        <v>40</v>
      </c>
      <c r="D1847" t="s">
        <v>5</v>
      </c>
      <c r="E1847">
        <v>253</v>
      </c>
      <c r="F1847">
        <f t="shared" si="197"/>
        <v>203</v>
      </c>
      <c r="G1847" s="2">
        <f t="shared" si="198"/>
        <v>0.58236111111111111</v>
      </c>
      <c r="H1847" s="3">
        <f t="shared" si="199"/>
        <v>-0.22754661413271166</v>
      </c>
      <c r="I1847" s="11" t="e">
        <f t="shared" si="203"/>
        <v>#N/A</v>
      </c>
      <c r="J1847" s="11" t="e">
        <f t="shared" si="203"/>
        <v>#N/A</v>
      </c>
      <c r="K1847" s="11" t="e">
        <f t="shared" si="203"/>
        <v>#N/A</v>
      </c>
      <c r="L1847" s="5" t="e">
        <f t="shared" si="203"/>
        <v>#N/A</v>
      </c>
      <c r="M1847" s="5" t="e">
        <f t="shared" si="203"/>
        <v>#N/A</v>
      </c>
      <c r="N1847" s="5" t="e">
        <f t="shared" si="203"/>
        <v>#N/A</v>
      </c>
      <c r="O1847" s="8">
        <f t="shared" si="203"/>
        <v>-0.53606622923973368</v>
      </c>
      <c r="P1847" s="8" t="e">
        <f t="shared" si="203"/>
        <v>#N/A</v>
      </c>
      <c r="Q1847" s="8" t="e">
        <f t="shared" si="203"/>
        <v>#N/A</v>
      </c>
      <c r="R1847" s="9" t="e">
        <f t="shared" si="203"/>
        <v>#N/A</v>
      </c>
      <c r="S1847" s="9" t="e">
        <f t="shared" si="203"/>
        <v>#N/A</v>
      </c>
      <c r="T1847" s="9" t="e">
        <f t="shared" si="203"/>
        <v>#N/A</v>
      </c>
    </row>
    <row r="1848" spans="1:20" x14ac:dyDescent="0.3">
      <c r="A1848" s="1">
        <v>45485</v>
      </c>
      <c r="B1848" s="12">
        <v>0.40902777777777777</v>
      </c>
      <c r="C1848">
        <v>50</v>
      </c>
      <c r="D1848" t="s">
        <v>4</v>
      </c>
      <c r="E1848">
        <v>126</v>
      </c>
      <c r="F1848">
        <f t="shared" si="197"/>
        <v>76</v>
      </c>
      <c r="G1848" s="2">
        <f t="shared" si="198"/>
        <v>0.4728472222222222</v>
      </c>
      <c r="H1848" s="3">
        <f t="shared" si="199"/>
        <v>0.45880163890369857</v>
      </c>
      <c r="I1848" s="11" t="e">
        <f t="shared" si="203"/>
        <v>#N/A</v>
      </c>
      <c r="J1848" s="11" t="e">
        <f t="shared" si="203"/>
        <v>#N/A</v>
      </c>
      <c r="K1848" s="11" t="e">
        <f t="shared" si="203"/>
        <v>#N/A</v>
      </c>
      <c r="L1848" s="5" t="e">
        <f t="shared" si="203"/>
        <v>#N/A</v>
      </c>
      <c r="M1848" s="5" t="e">
        <f t="shared" si="203"/>
        <v>#N/A</v>
      </c>
      <c r="N1848" s="5" t="e">
        <f t="shared" si="203"/>
        <v>#N/A</v>
      </c>
      <c r="O1848" s="8">
        <f t="shared" si="203"/>
        <v>0.1143920963290373</v>
      </c>
      <c r="P1848" s="8" t="e">
        <f t="shared" si="203"/>
        <v>#N/A</v>
      </c>
      <c r="Q1848" s="8" t="e">
        <f t="shared" si="203"/>
        <v>#N/A</v>
      </c>
      <c r="R1848" s="9" t="e">
        <f t="shared" si="203"/>
        <v>#N/A</v>
      </c>
      <c r="S1848" s="9" t="e">
        <f t="shared" si="203"/>
        <v>#N/A</v>
      </c>
      <c r="T1848" s="9" t="e">
        <f t="shared" si="203"/>
        <v>#N/A</v>
      </c>
    </row>
    <row r="1849" spans="1:20" x14ac:dyDescent="0.3">
      <c r="A1849" s="1">
        <v>45485</v>
      </c>
      <c r="B1849" s="12">
        <v>0.59861111111111109</v>
      </c>
      <c r="C1849">
        <v>50</v>
      </c>
      <c r="D1849" t="s">
        <v>5</v>
      </c>
      <c r="E1849">
        <v>234</v>
      </c>
      <c r="F1849">
        <f t="shared" si="197"/>
        <v>184</v>
      </c>
      <c r="G1849" s="2">
        <f t="shared" si="198"/>
        <v>0.48736111111111102</v>
      </c>
      <c r="H1849" s="3">
        <f t="shared" si="199"/>
        <v>-3.3996592551129717E-2</v>
      </c>
      <c r="I1849" s="11" t="e">
        <f t="shared" si="203"/>
        <v>#N/A</v>
      </c>
      <c r="J1849" s="11" t="e">
        <f t="shared" si="203"/>
        <v>#N/A</v>
      </c>
      <c r="K1849" s="11" t="e">
        <f t="shared" si="203"/>
        <v>#N/A</v>
      </c>
      <c r="L1849" s="5" t="e">
        <f t="shared" si="203"/>
        <v>#N/A</v>
      </c>
      <c r="M1849" s="5" t="e">
        <f t="shared" si="203"/>
        <v>#N/A</v>
      </c>
      <c r="N1849" s="5" t="e">
        <f t="shared" si="203"/>
        <v>#N/A</v>
      </c>
      <c r="O1849" s="8">
        <f t="shared" si="203"/>
        <v>-0.48617392393912817</v>
      </c>
      <c r="P1849" s="8" t="e">
        <f t="shared" si="203"/>
        <v>#N/A</v>
      </c>
      <c r="Q1849" s="8" t="e">
        <f t="shared" si="203"/>
        <v>#N/A</v>
      </c>
      <c r="R1849" s="9" t="e">
        <f t="shared" si="203"/>
        <v>#N/A</v>
      </c>
      <c r="S1849" s="9" t="e">
        <f t="shared" si="203"/>
        <v>#N/A</v>
      </c>
      <c r="T1849" s="9" t="e">
        <f t="shared" si="203"/>
        <v>#N/A</v>
      </c>
    </row>
    <row r="1850" spans="1:20" x14ac:dyDescent="0.3">
      <c r="A1850" s="1">
        <v>45486</v>
      </c>
      <c r="B1850" s="12">
        <v>0.16597222222222222</v>
      </c>
      <c r="C1850">
        <v>0</v>
      </c>
      <c r="D1850" t="s">
        <v>4</v>
      </c>
      <c r="E1850">
        <v>52</v>
      </c>
      <c r="F1850">
        <f t="shared" si="197"/>
        <v>2</v>
      </c>
      <c r="G1850" s="2">
        <f t="shared" si="198"/>
        <v>0.93465277777777778</v>
      </c>
      <c r="H1850" s="3">
        <f t="shared" si="199"/>
        <v>3.2618911536038929E-2</v>
      </c>
      <c r="I1850" s="11" t="e">
        <f t="shared" si="203"/>
        <v>#N/A</v>
      </c>
      <c r="J1850" s="11" t="e">
        <f t="shared" si="203"/>
        <v>#N/A</v>
      </c>
      <c r="K1850" s="11" t="e">
        <f t="shared" si="203"/>
        <v>#N/A</v>
      </c>
      <c r="L1850" s="5" t="e">
        <f t="shared" si="203"/>
        <v>#N/A</v>
      </c>
      <c r="M1850" s="5" t="e">
        <f t="shared" si="203"/>
        <v>#N/A</v>
      </c>
      <c r="N1850" s="5" t="e">
        <f t="shared" si="203"/>
        <v>#N/A</v>
      </c>
      <c r="O1850" s="8">
        <f t="shared" si="203"/>
        <v>0.93408341255902849</v>
      </c>
      <c r="P1850" s="8" t="e">
        <f t="shared" si="203"/>
        <v>#N/A</v>
      </c>
      <c r="Q1850" s="8" t="e">
        <f t="shared" si="203"/>
        <v>#N/A</v>
      </c>
      <c r="R1850" s="9" t="e">
        <f t="shared" si="203"/>
        <v>#N/A</v>
      </c>
      <c r="S1850" s="9" t="e">
        <f t="shared" si="203"/>
        <v>#N/A</v>
      </c>
      <c r="T1850" s="9" t="e">
        <f t="shared" si="203"/>
        <v>#N/A</v>
      </c>
    </row>
    <row r="1851" spans="1:20" x14ac:dyDescent="0.3">
      <c r="A1851" s="1">
        <v>45486</v>
      </c>
      <c r="B1851" s="12">
        <v>0.84166666666666667</v>
      </c>
      <c r="C1851">
        <v>0</v>
      </c>
      <c r="D1851" t="s">
        <v>5</v>
      </c>
      <c r="E1851">
        <v>308</v>
      </c>
      <c r="F1851">
        <f t="shared" si="197"/>
        <v>258</v>
      </c>
      <c r="G1851" s="2">
        <f t="shared" si="198"/>
        <v>0.94916666666666671</v>
      </c>
      <c r="H1851" s="3">
        <f t="shared" si="199"/>
        <v>-0.92842509769650383</v>
      </c>
      <c r="I1851" s="11" t="e">
        <f t="shared" si="203"/>
        <v>#N/A</v>
      </c>
      <c r="J1851" s="11" t="e">
        <f t="shared" si="203"/>
        <v>#N/A</v>
      </c>
      <c r="K1851" s="11" t="e">
        <f t="shared" si="203"/>
        <v>#N/A</v>
      </c>
      <c r="L1851" s="5" t="e">
        <f t="shared" si="203"/>
        <v>#N/A</v>
      </c>
      <c r="M1851" s="5" t="e">
        <f t="shared" si="203"/>
        <v>#N/A</v>
      </c>
      <c r="N1851" s="5" t="e">
        <f t="shared" si="203"/>
        <v>#N/A</v>
      </c>
      <c r="O1851" s="8">
        <f t="shared" si="203"/>
        <v>-0.19734284653452366</v>
      </c>
      <c r="P1851" s="8" t="e">
        <f t="shared" si="203"/>
        <v>#N/A</v>
      </c>
      <c r="Q1851" s="8" t="e">
        <f t="shared" si="203"/>
        <v>#N/A</v>
      </c>
      <c r="R1851" s="9" t="e">
        <f t="shared" si="203"/>
        <v>#N/A</v>
      </c>
      <c r="S1851" s="9" t="e">
        <f t="shared" si="203"/>
        <v>#N/A</v>
      </c>
      <c r="T1851" s="9" t="e">
        <f t="shared" si="203"/>
        <v>#N/A</v>
      </c>
    </row>
    <row r="1852" spans="1:20" x14ac:dyDescent="0.3">
      <c r="A1852" s="1">
        <v>45486</v>
      </c>
      <c r="B1852" s="12">
        <v>0.22083333333333333</v>
      </c>
      <c r="C1852">
        <v>10</v>
      </c>
      <c r="D1852" t="s">
        <v>4</v>
      </c>
      <c r="E1852">
        <v>67</v>
      </c>
      <c r="F1852">
        <f t="shared" si="197"/>
        <v>17</v>
      </c>
      <c r="G1852" s="2">
        <f t="shared" si="198"/>
        <v>0.83041666666666658</v>
      </c>
      <c r="H1852" s="3">
        <f t="shared" si="199"/>
        <v>0.24279033646350592</v>
      </c>
      <c r="I1852" s="11" t="e">
        <f t="shared" si="203"/>
        <v>#N/A</v>
      </c>
      <c r="J1852" s="11" t="e">
        <f t="shared" si="203"/>
        <v>#N/A</v>
      </c>
      <c r="K1852" s="11" t="e">
        <f t="shared" si="203"/>
        <v>#N/A</v>
      </c>
      <c r="L1852" s="5" t="e">
        <f t="shared" si="203"/>
        <v>#N/A</v>
      </c>
      <c r="M1852" s="5" t="e">
        <f t="shared" si="203"/>
        <v>#N/A</v>
      </c>
      <c r="N1852" s="5" t="e">
        <f t="shared" si="203"/>
        <v>#N/A</v>
      </c>
      <c r="O1852" s="8">
        <f t="shared" si="203"/>
        <v>0.79413140776430402</v>
      </c>
      <c r="P1852" s="8" t="e">
        <f t="shared" si="203"/>
        <v>#N/A</v>
      </c>
      <c r="Q1852" s="8" t="e">
        <f t="shared" si="203"/>
        <v>#N/A</v>
      </c>
      <c r="R1852" s="9" t="e">
        <f t="shared" si="203"/>
        <v>#N/A</v>
      </c>
      <c r="S1852" s="9" t="e">
        <f t="shared" si="203"/>
        <v>#N/A</v>
      </c>
      <c r="T1852" s="9" t="e">
        <f t="shared" si="203"/>
        <v>#N/A</v>
      </c>
    </row>
    <row r="1853" spans="1:20" x14ac:dyDescent="0.3">
      <c r="A1853" s="1">
        <v>45486</v>
      </c>
      <c r="B1853" s="12">
        <v>0.78680555555555554</v>
      </c>
      <c r="C1853">
        <v>10</v>
      </c>
      <c r="D1853" t="s">
        <v>5</v>
      </c>
      <c r="E1853">
        <v>292</v>
      </c>
      <c r="F1853">
        <f t="shared" si="197"/>
        <v>242</v>
      </c>
      <c r="G1853" s="2">
        <f t="shared" si="198"/>
        <v>0.84493055555555552</v>
      </c>
      <c r="H1853" s="3">
        <f t="shared" si="199"/>
        <v>-0.7460294001607336</v>
      </c>
      <c r="I1853" s="11" t="e">
        <f t="shared" si="203"/>
        <v>#N/A</v>
      </c>
      <c r="J1853" s="11" t="e">
        <f t="shared" si="203"/>
        <v>#N/A</v>
      </c>
      <c r="K1853" s="11" t="e">
        <f t="shared" si="203"/>
        <v>#N/A</v>
      </c>
      <c r="L1853" s="5" t="e">
        <f t="shared" si="203"/>
        <v>#N/A</v>
      </c>
      <c r="M1853" s="5" t="e">
        <f t="shared" si="203"/>
        <v>#N/A</v>
      </c>
      <c r="N1853" s="5" t="e">
        <f t="shared" si="203"/>
        <v>#N/A</v>
      </c>
      <c r="O1853" s="8">
        <f t="shared" si="203"/>
        <v>-0.39667086836221754</v>
      </c>
      <c r="P1853" s="8" t="e">
        <f t="shared" si="203"/>
        <v>#N/A</v>
      </c>
      <c r="Q1853" s="8" t="e">
        <f t="shared" si="203"/>
        <v>#N/A</v>
      </c>
      <c r="R1853" s="9" t="e">
        <f t="shared" si="203"/>
        <v>#N/A</v>
      </c>
      <c r="S1853" s="9" t="e">
        <f t="shared" si="203"/>
        <v>#N/A</v>
      </c>
      <c r="T1853" s="9" t="e">
        <f t="shared" si="203"/>
        <v>#N/A</v>
      </c>
    </row>
    <row r="1854" spans="1:20" x14ac:dyDescent="0.3">
      <c r="A1854" s="1">
        <v>45486</v>
      </c>
      <c r="B1854" s="12">
        <v>0.26805555555555555</v>
      </c>
      <c r="C1854">
        <v>20</v>
      </c>
      <c r="D1854" t="s">
        <v>4</v>
      </c>
      <c r="E1854">
        <v>80</v>
      </c>
      <c r="F1854">
        <f t="shared" si="197"/>
        <v>30</v>
      </c>
      <c r="G1854" s="2">
        <f t="shared" si="198"/>
        <v>0.74069444444444443</v>
      </c>
      <c r="H1854" s="3">
        <f t="shared" si="199"/>
        <v>0.37034722222222216</v>
      </c>
      <c r="I1854" s="11" t="e">
        <f t="shared" si="203"/>
        <v>#N/A</v>
      </c>
      <c r="J1854" s="11" t="e">
        <f t="shared" si="203"/>
        <v>#N/A</v>
      </c>
      <c r="K1854" s="11" t="e">
        <f t="shared" si="203"/>
        <v>#N/A</v>
      </c>
      <c r="L1854" s="5" t="e">
        <f t="shared" si="203"/>
        <v>#N/A</v>
      </c>
      <c r="M1854" s="5" t="e">
        <f t="shared" si="203"/>
        <v>#N/A</v>
      </c>
      <c r="N1854" s="5" t="e">
        <f t="shared" si="203"/>
        <v>#N/A</v>
      </c>
      <c r="O1854" s="8">
        <f t="shared" si="203"/>
        <v>0.64146020533089054</v>
      </c>
      <c r="P1854" s="8" t="e">
        <f t="shared" si="203"/>
        <v>#N/A</v>
      </c>
      <c r="Q1854" s="8" t="e">
        <f t="shared" si="203"/>
        <v>#N/A</v>
      </c>
      <c r="R1854" s="9" t="e">
        <f t="shared" si="203"/>
        <v>#N/A</v>
      </c>
      <c r="S1854" s="9" t="e">
        <f t="shared" si="203"/>
        <v>#N/A</v>
      </c>
      <c r="T1854" s="9" t="e">
        <f t="shared" si="203"/>
        <v>#N/A</v>
      </c>
    </row>
    <row r="1855" spans="1:20" x14ac:dyDescent="0.3">
      <c r="A1855" s="1">
        <v>45486</v>
      </c>
      <c r="B1855" s="12">
        <v>0.73958333333333337</v>
      </c>
      <c r="C1855">
        <v>20</v>
      </c>
      <c r="D1855" t="s">
        <v>5</v>
      </c>
      <c r="E1855">
        <v>280</v>
      </c>
      <c r="F1855">
        <f t="shared" si="197"/>
        <v>230</v>
      </c>
      <c r="G1855" s="2">
        <f t="shared" si="198"/>
        <v>0.75520833333333337</v>
      </c>
      <c r="H1855" s="3">
        <f t="shared" si="199"/>
        <v>-0.57852314714714481</v>
      </c>
      <c r="I1855" s="11" t="e">
        <f t="shared" si="203"/>
        <v>#N/A</v>
      </c>
      <c r="J1855" s="11" t="e">
        <f t="shared" si="203"/>
        <v>#N/A</v>
      </c>
      <c r="K1855" s="11" t="e">
        <f t="shared" si="203"/>
        <v>#N/A</v>
      </c>
      <c r="L1855" s="5" t="e">
        <f t="shared" si="203"/>
        <v>#N/A</v>
      </c>
      <c r="M1855" s="5" t="e">
        <f t="shared" si="203"/>
        <v>#N/A</v>
      </c>
      <c r="N1855" s="5" t="e">
        <f t="shared" si="203"/>
        <v>#N/A</v>
      </c>
      <c r="O1855" s="8">
        <f t="shared" si="203"/>
        <v>-0.48543855939868868</v>
      </c>
      <c r="P1855" s="8" t="e">
        <f t="shared" si="203"/>
        <v>#N/A</v>
      </c>
      <c r="Q1855" s="8" t="e">
        <f t="shared" si="203"/>
        <v>#N/A</v>
      </c>
      <c r="R1855" s="9" t="e">
        <f t="shared" si="203"/>
        <v>#N/A</v>
      </c>
      <c r="S1855" s="9" t="e">
        <f t="shared" si="203"/>
        <v>#N/A</v>
      </c>
      <c r="T1855" s="9" t="e">
        <f t="shared" si="203"/>
        <v>#N/A</v>
      </c>
    </row>
    <row r="1856" spans="1:20" x14ac:dyDescent="0.3">
      <c r="A1856" s="1">
        <v>45486</v>
      </c>
      <c r="B1856" s="12">
        <v>0.31388888888888888</v>
      </c>
      <c r="C1856">
        <v>30</v>
      </c>
      <c r="D1856" t="s">
        <v>4</v>
      </c>
      <c r="E1856">
        <v>93</v>
      </c>
      <c r="F1856">
        <f t="shared" si="197"/>
        <v>43</v>
      </c>
      <c r="G1856" s="2">
        <f t="shared" si="198"/>
        <v>0.65361111111111114</v>
      </c>
      <c r="H1856" s="3">
        <f t="shared" si="199"/>
        <v>0.44576170589640529</v>
      </c>
      <c r="I1856" s="11" t="e">
        <f t="shared" si="203"/>
        <v>#N/A</v>
      </c>
      <c r="J1856" s="11" t="e">
        <f t="shared" si="203"/>
        <v>#N/A</v>
      </c>
      <c r="K1856" s="11" t="e">
        <f t="shared" si="203"/>
        <v>#N/A</v>
      </c>
      <c r="L1856" s="5" t="e">
        <f t="shared" si="203"/>
        <v>#N/A</v>
      </c>
      <c r="M1856" s="5" t="e">
        <f t="shared" si="203"/>
        <v>#N/A</v>
      </c>
      <c r="N1856" s="5" t="e">
        <f t="shared" si="203"/>
        <v>#N/A</v>
      </c>
      <c r="O1856" s="8">
        <f t="shared" si="203"/>
        <v>0.47802090553053006</v>
      </c>
      <c r="P1856" s="8" t="e">
        <f t="shared" si="203"/>
        <v>#N/A</v>
      </c>
      <c r="Q1856" s="8" t="e">
        <f t="shared" si="203"/>
        <v>#N/A</v>
      </c>
      <c r="R1856" s="9" t="e">
        <f t="shared" si="203"/>
        <v>#N/A</v>
      </c>
      <c r="S1856" s="9" t="e">
        <f t="shared" si="203"/>
        <v>#N/A</v>
      </c>
      <c r="T1856" s="9" t="e">
        <f t="shared" si="203"/>
        <v>#N/A</v>
      </c>
    </row>
    <row r="1857" spans="1:20" x14ac:dyDescent="0.3">
      <c r="A1857" s="1">
        <v>45486</v>
      </c>
      <c r="B1857" s="12">
        <v>0.69444444444444442</v>
      </c>
      <c r="C1857">
        <v>30</v>
      </c>
      <c r="D1857" t="s">
        <v>5</v>
      </c>
      <c r="E1857">
        <v>267</v>
      </c>
      <c r="F1857">
        <f t="shared" si="197"/>
        <v>217</v>
      </c>
      <c r="G1857" s="2">
        <f t="shared" si="198"/>
        <v>0.66944444444444429</v>
      </c>
      <c r="H1857" s="3">
        <f t="shared" si="199"/>
        <v>-0.40288172383234316</v>
      </c>
      <c r="I1857" s="11" t="e">
        <f t="shared" si="203"/>
        <v>#N/A</v>
      </c>
      <c r="J1857" s="11" t="e">
        <f t="shared" si="203"/>
        <v>#N/A</v>
      </c>
      <c r="K1857" s="11" t="e">
        <f t="shared" si="203"/>
        <v>#N/A</v>
      </c>
      <c r="L1857" s="5" t="e">
        <f t="shared" si="203"/>
        <v>#N/A</v>
      </c>
      <c r="M1857" s="5" t="e">
        <f t="shared" si="203"/>
        <v>#N/A</v>
      </c>
      <c r="N1857" s="5" t="e">
        <f t="shared" si="203"/>
        <v>#N/A</v>
      </c>
      <c r="O1857" s="8">
        <f t="shared" si="203"/>
        <v>-0.53464210533721546</v>
      </c>
      <c r="P1857" s="8" t="e">
        <f t="shared" si="203"/>
        <v>#N/A</v>
      </c>
      <c r="Q1857" s="8" t="e">
        <f t="shared" si="203"/>
        <v>#N/A</v>
      </c>
      <c r="R1857" s="9" t="e">
        <f t="shared" si="203"/>
        <v>#N/A</v>
      </c>
      <c r="S1857" s="9" t="e">
        <f t="shared" si="203"/>
        <v>#N/A</v>
      </c>
      <c r="T1857" s="9" t="e">
        <f t="shared" si="203"/>
        <v>#N/A</v>
      </c>
    </row>
    <row r="1858" spans="1:20" x14ac:dyDescent="0.3">
      <c r="A1858" s="1">
        <v>45486</v>
      </c>
      <c r="B1858" s="12">
        <v>0.35972222222222222</v>
      </c>
      <c r="C1858">
        <v>40</v>
      </c>
      <c r="D1858" t="s">
        <v>4</v>
      </c>
      <c r="E1858">
        <v>107</v>
      </c>
      <c r="F1858">
        <f t="shared" ref="F1858:F1921" si="204">E1858-MajorAxis</f>
        <v>57</v>
      </c>
      <c r="G1858" s="2">
        <f t="shared" ref="G1858:G1921" si="205">0.3+1.9*ABS(B1858-0.5)</f>
        <v>0.56652777777777774</v>
      </c>
      <c r="H1858" s="3">
        <f t="shared" si="199"/>
        <v>0.47513017314574779</v>
      </c>
      <c r="I1858" s="11" t="e">
        <f t="shared" si="203"/>
        <v>#N/A</v>
      </c>
      <c r="J1858" s="11" t="e">
        <f t="shared" si="203"/>
        <v>#N/A</v>
      </c>
      <c r="K1858" s="11" t="e">
        <f t="shared" si="203"/>
        <v>#N/A</v>
      </c>
      <c r="L1858" s="5" t="e">
        <f t="shared" si="203"/>
        <v>#N/A</v>
      </c>
      <c r="M1858" s="5" t="e">
        <f t="shared" si="203"/>
        <v>#N/A</v>
      </c>
      <c r="N1858" s="5" t="e">
        <f t="shared" si="203"/>
        <v>#N/A</v>
      </c>
      <c r="O1858" s="8">
        <f t="shared" si="203"/>
        <v>0.30855314219809665</v>
      </c>
      <c r="P1858" s="8" t="e">
        <f t="shared" si="203"/>
        <v>#N/A</v>
      </c>
      <c r="Q1858" s="8" t="e">
        <f t="shared" si="203"/>
        <v>#N/A</v>
      </c>
      <c r="R1858" s="9" t="e">
        <f t="shared" si="203"/>
        <v>#N/A</v>
      </c>
      <c r="S1858" s="9" t="e">
        <f t="shared" si="203"/>
        <v>#N/A</v>
      </c>
      <c r="T1858" s="9" t="e">
        <f t="shared" si="203"/>
        <v>#N/A</v>
      </c>
    </row>
    <row r="1859" spans="1:20" x14ac:dyDescent="0.3">
      <c r="A1859" s="1">
        <v>45486</v>
      </c>
      <c r="B1859" s="12">
        <v>0.64861111111111114</v>
      </c>
      <c r="C1859">
        <v>40</v>
      </c>
      <c r="D1859" t="s">
        <v>5</v>
      </c>
      <c r="E1859">
        <v>253</v>
      </c>
      <c r="F1859">
        <f t="shared" si="204"/>
        <v>203</v>
      </c>
      <c r="G1859" s="2">
        <f t="shared" si="205"/>
        <v>0.58236111111111111</v>
      </c>
      <c r="H1859" s="3">
        <f t="shared" ref="H1859:H1922" si="206">G1859*SIN($F1859/180*PI())</f>
        <v>-0.22754661413271166</v>
      </c>
      <c r="I1859" s="11" t="e">
        <f t="shared" ref="I1859:T1874" si="207">IF(TEXT($A1859,"mmm")=I$1,$G1859*COS($F1859/180*PI()),NA())</f>
        <v>#N/A</v>
      </c>
      <c r="J1859" s="11" t="e">
        <f t="shared" si="207"/>
        <v>#N/A</v>
      </c>
      <c r="K1859" s="11" t="e">
        <f t="shared" si="207"/>
        <v>#N/A</v>
      </c>
      <c r="L1859" s="5" t="e">
        <f t="shared" si="207"/>
        <v>#N/A</v>
      </c>
      <c r="M1859" s="5" t="e">
        <f t="shared" si="207"/>
        <v>#N/A</v>
      </c>
      <c r="N1859" s="5" t="e">
        <f t="shared" si="207"/>
        <v>#N/A</v>
      </c>
      <c r="O1859" s="8">
        <f t="shared" si="207"/>
        <v>-0.53606622923973368</v>
      </c>
      <c r="P1859" s="8" t="e">
        <f t="shared" si="207"/>
        <v>#N/A</v>
      </c>
      <c r="Q1859" s="8" t="e">
        <f t="shared" si="207"/>
        <v>#N/A</v>
      </c>
      <c r="R1859" s="9" t="e">
        <f t="shared" si="207"/>
        <v>#N/A</v>
      </c>
      <c r="S1859" s="9" t="e">
        <f t="shared" si="207"/>
        <v>#N/A</v>
      </c>
      <c r="T1859" s="9" t="e">
        <f t="shared" si="207"/>
        <v>#N/A</v>
      </c>
    </row>
    <row r="1860" spans="1:20" x14ac:dyDescent="0.3">
      <c r="A1860" s="1">
        <v>45486</v>
      </c>
      <c r="B1860" s="12">
        <v>0.40972222222222221</v>
      </c>
      <c r="C1860">
        <v>50</v>
      </c>
      <c r="D1860" t="s">
        <v>4</v>
      </c>
      <c r="E1860">
        <v>126</v>
      </c>
      <c r="F1860">
        <f t="shared" si="204"/>
        <v>76</v>
      </c>
      <c r="G1860" s="2">
        <f t="shared" si="205"/>
        <v>0.47152777777777777</v>
      </c>
      <c r="H1860" s="3">
        <f t="shared" si="206"/>
        <v>0.45752138759819555</v>
      </c>
      <c r="I1860" s="11" t="e">
        <f t="shared" si="207"/>
        <v>#N/A</v>
      </c>
      <c r="J1860" s="11" t="e">
        <f t="shared" si="207"/>
        <v>#N/A</v>
      </c>
      <c r="K1860" s="11" t="e">
        <f t="shared" si="207"/>
        <v>#N/A</v>
      </c>
      <c r="L1860" s="5" t="e">
        <f t="shared" si="207"/>
        <v>#N/A</v>
      </c>
      <c r="M1860" s="5" t="e">
        <f t="shared" si="207"/>
        <v>#N/A</v>
      </c>
      <c r="N1860" s="5" t="e">
        <f t="shared" si="207"/>
        <v>#N/A</v>
      </c>
      <c r="O1860" s="8">
        <f t="shared" si="207"/>
        <v>0.11407289382789886</v>
      </c>
      <c r="P1860" s="8" t="e">
        <f t="shared" si="207"/>
        <v>#N/A</v>
      </c>
      <c r="Q1860" s="8" t="e">
        <f t="shared" si="207"/>
        <v>#N/A</v>
      </c>
      <c r="R1860" s="9" t="e">
        <f t="shared" si="207"/>
        <v>#N/A</v>
      </c>
      <c r="S1860" s="9" t="e">
        <f t="shared" si="207"/>
        <v>#N/A</v>
      </c>
      <c r="T1860" s="9" t="e">
        <f t="shared" si="207"/>
        <v>#N/A</v>
      </c>
    </row>
    <row r="1861" spans="1:20" x14ac:dyDescent="0.3">
      <c r="A1861" s="1">
        <v>45486</v>
      </c>
      <c r="B1861" s="12">
        <v>0.59791666666666665</v>
      </c>
      <c r="C1861">
        <v>50</v>
      </c>
      <c r="D1861" t="s">
        <v>5</v>
      </c>
      <c r="E1861">
        <v>234</v>
      </c>
      <c r="F1861">
        <f t="shared" si="204"/>
        <v>184</v>
      </c>
      <c r="G1861" s="2">
        <f t="shared" si="205"/>
        <v>0.48604166666666659</v>
      </c>
      <c r="H1861" s="3">
        <f t="shared" si="206"/>
        <v>-3.3904552759384005E-2</v>
      </c>
      <c r="I1861" s="11" t="e">
        <f t="shared" si="207"/>
        <v>#N/A</v>
      </c>
      <c r="J1861" s="11" t="e">
        <f t="shared" si="207"/>
        <v>#N/A</v>
      </c>
      <c r="K1861" s="11" t="e">
        <f t="shared" si="207"/>
        <v>#N/A</v>
      </c>
      <c r="L1861" s="5" t="e">
        <f t="shared" si="207"/>
        <v>#N/A</v>
      </c>
      <c r="M1861" s="5" t="e">
        <f t="shared" si="207"/>
        <v>#N/A</v>
      </c>
      <c r="N1861" s="5" t="e">
        <f t="shared" si="207"/>
        <v>#N/A</v>
      </c>
      <c r="O1861" s="8">
        <f t="shared" si="207"/>
        <v>-0.48485769359503539</v>
      </c>
      <c r="P1861" s="8" t="e">
        <f t="shared" si="207"/>
        <v>#N/A</v>
      </c>
      <c r="Q1861" s="8" t="e">
        <f t="shared" si="207"/>
        <v>#N/A</v>
      </c>
      <c r="R1861" s="9" t="e">
        <f t="shared" si="207"/>
        <v>#N/A</v>
      </c>
      <c r="S1861" s="9" t="e">
        <f t="shared" si="207"/>
        <v>#N/A</v>
      </c>
      <c r="T1861" s="9" t="e">
        <f t="shared" si="207"/>
        <v>#N/A</v>
      </c>
    </row>
    <row r="1862" spans="1:20" x14ac:dyDescent="0.3">
      <c r="A1862" s="1">
        <v>45487</v>
      </c>
      <c r="B1862" s="12">
        <v>0.16666666666666666</v>
      </c>
      <c r="C1862">
        <v>0</v>
      </c>
      <c r="D1862" t="s">
        <v>4</v>
      </c>
      <c r="E1862">
        <v>52</v>
      </c>
      <c r="F1862">
        <f t="shared" si="204"/>
        <v>2</v>
      </c>
      <c r="G1862" s="2">
        <f t="shared" si="205"/>
        <v>0.93333333333333335</v>
      </c>
      <c r="H1862" s="3">
        <f t="shared" si="206"/>
        <v>3.2572863589000904E-2</v>
      </c>
      <c r="I1862" s="11" t="e">
        <f t="shared" si="207"/>
        <v>#N/A</v>
      </c>
      <c r="J1862" s="11" t="e">
        <f t="shared" si="207"/>
        <v>#N/A</v>
      </c>
      <c r="K1862" s="11" t="e">
        <f t="shared" si="207"/>
        <v>#N/A</v>
      </c>
      <c r="L1862" s="5" t="e">
        <f t="shared" si="207"/>
        <v>#N/A</v>
      </c>
      <c r="M1862" s="5" t="e">
        <f t="shared" si="207"/>
        <v>#N/A</v>
      </c>
      <c r="N1862" s="5" t="e">
        <f t="shared" si="207"/>
        <v>#N/A</v>
      </c>
      <c r="O1862" s="8">
        <f t="shared" si="207"/>
        <v>0.93276477188448936</v>
      </c>
      <c r="P1862" s="8" t="e">
        <f t="shared" si="207"/>
        <v>#N/A</v>
      </c>
      <c r="Q1862" s="8" t="e">
        <f t="shared" si="207"/>
        <v>#N/A</v>
      </c>
      <c r="R1862" s="9" t="e">
        <f t="shared" si="207"/>
        <v>#N/A</v>
      </c>
      <c r="S1862" s="9" t="e">
        <f t="shared" si="207"/>
        <v>#N/A</v>
      </c>
      <c r="T1862" s="9" t="e">
        <f t="shared" si="207"/>
        <v>#N/A</v>
      </c>
    </row>
    <row r="1863" spans="1:20" x14ac:dyDescent="0.3">
      <c r="A1863" s="1">
        <v>45487</v>
      </c>
      <c r="B1863" s="12">
        <v>0.84097222222222223</v>
      </c>
      <c r="C1863">
        <v>0</v>
      </c>
      <c r="D1863" t="s">
        <v>5</v>
      </c>
      <c r="E1863">
        <v>307</v>
      </c>
      <c r="F1863">
        <f t="shared" si="204"/>
        <v>257</v>
      </c>
      <c r="G1863" s="2">
        <f t="shared" si="205"/>
        <v>0.94784722222222229</v>
      </c>
      <c r="H1863" s="3">
        <f t="shared" si="206"/>
        <v>-0.92355395932317186</v>
      </c>
      <c r="I1863" s="11" t="e">
        <f t="shared" si="207"/>
        <v>#N/A</v>
      </c>
      <c r="J1863" s="11" t="e">
        <f t="shared" si="207"/>
        <v>#N/A</v>
      </c>
      <c r="K1863" s="11" t="e">
        <f t="shared" si="207"/>
        <v>#N/A</v>
      </c>
      <c r="L1863" s="5" t="e">
        <f t="shared" si="207"/>
        <v>#N/A</v>
      </c>
      <c r="M1863" s="5" t="e">
        <f t="shared" si="207"/>
        <v>#N/A</v>
      </c>
      <c r="N1863" s="5" t="e">
        <f t="shared" si="207"/>
        <v>#N/A</v>
      </c>
      <c r="O1863" s="8">
        <f t="shared" si="207"/>
        <v>-0.21321923199579285</v>
      </c>
      <c r="P1863" s="8" t="e">
        <f t="shared" si="207"/>
        <v>#N/A</v>
      </c>
      <c r="Q1863" s="8" t="e">
        <f t="shared" si="207"/>
        <v>#N/A</v>
      </c>
      <c r="R1863" s="9" t="e">
        <f t="shared" si="207"/>
        <v>#N/A</v>
      </c>
      <c r="S1863" s="9" t="e">
        <f t="shared" si="207"/>
        <v>#N/A</v>
      </c>
      <c r="T1863" s="9" t="e">
        <f t="shared" si="207"/>
        <v>#N/A</v>
      </c>
    </row>
    <row r="1864" spans="1:20" x14ac:dyDescent="0.3">
      <c r="A1864" s="1">
        <v>45487</v>
      </c>
      <c r="B1864" s="12">
        <v>0.22152777777777777</v>
      </c>
      <c r="C1864">
        <v>10</v>
      </c>
      <c r="D1864" t="s">
        <v>4</v>
      </c>
      <c r="E1864">
        <v>68</v>
      </c>
      <c r="F1864">
        <f t="shared" si="204"/>
        <v>18</v>
      </c>
      <c r="G1864" s="2">
        <f t="shared" si="205"/>
        <v>0.82909722222222215</v>
      </c>
      <c r="H1864" s="3">
        <f t="shared" si="206"/>
        <v>0.25620513165572895</v>
      </c>
      <c r="I1864" s="11" t="e">
        <f t="shared" si="207"/>
        <v>#N/A</v>
      </c>
      <c r="J1864" s="11" t="e">
        <f t="shared" si="207"/>
        <v>#N/A</v>
      </c>
      <c r="K1864" s="11" t="e">
        <f t="shared" si="207"/>
        <v>#N/A</v>
      </c>
      <c r="L1864" s="5" t="e">
        <f t="shared" si="207"/>
        <v>#N/A</v>
      </c>
      <c r="M1864" s="5" t="e">
        <f t="shared" si="207"/>
        <v>#N/A</v>
      </c>
      <c r="N1864" s="5" t="e">
        <f t="shared" si="207"/>
        <v>#N/A</v>
      </c>
      <c r="O1864" s="8">
        <f t="shared" si="207"/>
        <v>0.78851831583665533</v>
      </c>
      <c r="P1864" s="8" t="e">
        <f t="shared" si="207"/>
        <v>#N/A</v>
      </c>
      <c r="Q1864" s="8" t="e">
        <f t="shared" si="207"/>
        <v>#N/A</v>
      </c>
      <c r="R1864" s="9" t="e">
        <f t="shared" si="207"/>
        <v>#N/A</v>
      </c>
      <c r="S1864" s="9" t="e">
        <f t="shared" si="207"/>
        <v>#N/A</v>
      </c>
      <c r="T1864" s="9" t="e">
        <f t="shared" si="207"/>
        <v>#N/A</v>
      </c>
    </row>
    <row r="1865" spans="1:20" x14ac:dyDescent="0.3">
      <c r="A1865" s="1">
        <v>45487</v>
      </c>
      <c r="B1865" s="12">
        <v>0.78680555555555554</v>
      </c>
      <c r="C1865">
        <v>10</v>
      </c>
      <c r="D1865" t="s">
        <v>5</v>
      </c>
      <c r="E1865">
        <v>292</v>
      </c>
      <c r="F1865">
        <f t="shared" si="204"/>
        <v>242</v>
      </c>
      <c r="G1865" s="2">
        <f t="shared" si="205"/>
        <v>0.84493055555555552</v>
      </c>
      <c r="H1865" s="3">
        <f t="shared" si="206"/>
        <v>-0.7460294001607336</v>
      </c>
      <c r="I1865" s="11" t="e">
        <f t="shared" si="207"/>
        <v>#N/A</v>
      </c>
      <c r="J1865" s="11" t="e">
        <f t="shared" si="207"/>
        <v>#N/A</v>
      </c>
      <c r="K1865" s="11" t="e">
        <f t="shared" si="207"/>
        <v>#N/A</v>
      </c>
      <c r="L1865" s="5" t="e">
        <f t="shared" si="207"/>
        <v>#N/A</v>
      </c>
      <c r="M1865" s="5" t="e">
        <f t="shared" si="207"/>
        <v>#N/A</v>
      </c>
      <c r="N1865" s="5" t="e">
        <f t="shared" si="207"/>
        <v>#N/A</v>
      </c>
      <c r="O1865" s="8">
        <f t="shared" si="207"/>
        <v>-0.39667086836221754</v>
      </c>
      <c r="P1865" s="8" t="e">
        <f t="shared" si="207"/>
        <v>#N/A</v>
      </c>
      <c r="Q1865" s="8" t="e">
        <f t="shared" si="207"/>
        <v>#N/A</v>
      </c>
      <c r="R1865" s="9" t="e">
        <f t="shared" si="207"/>
        <v>#N/A</v>
      </c>
      <c r="S1865" s="9" t="e">
        <f t="shared" si="207"/>
        <v>#N/A</v>
      </c>
      <c r="T1865" s="9" t="e">
        <f t="shared" si="207"/>
        <v>#N/A</v>
      </c>
    </row>
    <row r="1866" spans="1:20" x14ac:dyDescent="0.3">
      <c r="A1866" s="1">
        <v>45487</v>
      </c>
      <c r="B1866" s="12">
        <v>0.26874999999999999</v>
      </c>
      <c r="C1866">
        <v>20</v>
      </c>
      <c r="D1866" t="s">
        <v>4</v>
      </c>
      <c r="E1866">
        <v>80</v>
      </c>
      <c r="F1866">
        <f t="shared" si="204"/>
        <v>30</v>
      </c>
      <c r="G1866" s="2">
        <f t="shared" si="205"/>
        <v>0.739375</v>
      </c>
      <c r="H1866" s="3">
        <f t="shared" si="206"/>
        <v>0.36968749999999995</v>
      </c>
      <c r="I1866" s="11" t="e">
        <f t="shared" si="207"/>
        <v>#N/A</v>
      </c>
      <c r="J1866" s="11" t="e">
        <f t="shared" si="207"/>
        <v>#N/A</v>
      </c>
      <c r="K1866" s="11" t="e">
        <f t="shared" si="207"/>
        <v>#N/A</v>
      </c>
      <c r="L1866" s="5" t="e">
        <f t="shared" si="207"/>
        <v>#N/A</v>
      </c>
      <c r="M1866" s="5" t="e">
        <f t="shared" si="207"/>
        <v>#N/A</v>
      </c>
      <c r="N1866" s="5" t="e">
        <f t="shared" si="207"/>
        <v>#N/A</v>
      </c>
      <c r="O1866" s="8">
        <f t="shared" si="207"/>
        <v>0.64031753292311933</v>
      </c>
      <c r="P1866" s="8" t="e">
        <f t="shared" si="207"/>
        <v>#N/A</v>
      </c>
      <c r="Q1866" s="8" t="e">
        <f t="shared" si="207"/>
        <v>#N/A</v>
      </c>
      <c r="R1866" s="9" t="e">
        <f t="shared" si="207"/>
        <v>#N/A</v>
      </c>
      <c r="S1866" s="9" t="e">
        <f t="shared" si="207"/>
        <v>#N/A</v>
      </c>
      <c r="T1866" s="9" t="e">
        <f t="shared" si="207"/>
        <v>#N/A</v>
      </c>
    </row>
    <row r="1867" spans="1:20" x14ac:dyDescent="0.3">
      <c r="A1867" s="1">
        <v>45487</v>
      </c>
      <c r="B1867" s="12">
        <v>0.73958333333333337</v>
      </c>
      <c r="C1867">
        <v>20</v>
      </c>
      <c r="D1867" t="s">
        <v>5</v>
      </c>
      <c r="E1867">
        <v>280</v>
      </c>
      <c r="F1867">
        <f t="shared" si="204"/>
        <v>230</v>
      </c>
      <c r="G1867" s="2">
        <f t="shared" si="205"/>
        <v>0.75520833333333337</v>
      </c>
      <c r="H1867" s="3">
        <f t="shared" si="206"/>
        <v>-0.57852314714714481</v>
      </c>
      <c r="I1867" s="11" t="e">
        <f t="shared" si="207"/>
        <v>#N/A</v>
      </c>
      <c r="J1867" s="11" t="e">
        <f t="shared" si="207"/>
        <v>#N/A</v>
      </c>
      <c r="K1867" s="11" t="e">
        <f t="shared" si="207"/>
        <v>#N/A</v>
      </c>
      <c r="L1867" s="5" t="e">
        <f t="shared" si="207"/>
        <v>#N/A</v>
      </c>
      <c r="M1867" s="5" t="e">
        <f t="shared" si="207"/>
        <v>#N/A</v>
      </c>
      <c r="N1867" s="5" t="e">
        <f t="shared" si="207"/>
        <v>#N/A</v>
      </c>
      <c r="O1867" s="8">
        <f t="shared" si="207"/>
        <v>-0.48543855939868868</v>
      </c>
      <c r="P1867" s="8" t="e">
        <f t="shared" si="207"/>
        <v>#N/A</v>
      </c>
      <c r="Q1867" s="8" t="e">
        <f t="shared" si="207"/>
        <v>#N/A</v>
      </c>
      <c r="R1867" s="9" t="e">
        <f t="shared" si="207"/>
        <v>#N/A</v>
      </c>
      <c r="S1867" s="9" t="e">
        <f t="shared" si="207"/>
        <v>#N/A</v>
      </c>
      <c r="T1867" s="9" t="e">
        <f t="shared" si="207"/>
        <v>#N/A</v>
      </c>
    </row>
    <row r="1868" spans="1:20" x14ac:dyDescent="0.3">
      <c r="A1868" s="1">
        <v>45487</v>
      </c>
      <c r="B1868" s="12">
        <v>0.31388888888888888</v>
      </c>
      <c r="C1868">
        <v>30</v>
      </c>
      <c r="D1868" t="s">
        <v>4</v>
      </c>
      <c r="E1868">
        <v>93</v>
      </c>
      <c r="F1868">
        <f t="shared" si="204"/>
        <v>43</v>
      </c>
      <c r="G1868" s="2">
        <f t="shared" si="205"/>
        <v>0.65361111111111114</v>
      </c>
      <c r="H1868" s="3">
        <f t="shared" si="206"/>
        <v>0.44576170589640529</v>
      </c>
      <c r="I1868" s="11" t="e">
        <f t="shared" si="207"/>
        <v>#N/A</v>
      </c>
      <c r="J1868" s="11" t="e">
        <f t="shared" si="207"/>
        <v>#N/A</v>
      </c>
      <c r="K1868" s="11" t="e">
        <f t="shared" si="207"/>
        <v>#N/A</v>
      </c>
      <c r="L1868" s="5" t="e">
        <f t="shared" si="207"/>
        <v>#N/A</v>
      </c>
      <c r="M1868" s="5" t="e">
        <f t="shared" si="207"/>
        <v>#N/A</v>
      </c>
      <c r="N1868" s="5" t="e">
        <f t="shared" si="207"/>
        <v>#N/A</v>
      </c>
      <c r="O1868" s="8">
        <f t="shared" si="207"/>
        <v>0.47802090553053006</v>
      </c>
      <c r="P1868" s="8" t="e">
        <f t="shared" si="207"/>
        <v>#N/A</v>
      </c>
      <c r="Q1868" s="8" t="e">
        <f t="shared" si="207"/>
        <v>#N/A</v>
      </c>
      <c r="R1868" s="9" t="e">
        <f t="shared" si="207"/>
        <v>#N/A</v>
      </c>
      <c r="S1868" s="9" t="e">
        <f t="shared" si="207"/>
        <v>#N/A</v>
      </c>
      <c r="T1868" s="9" t="e">
        <f t="shared" si="207"/>
        <v>#N/A</v>
      </c>
    </row>
    <row r="1869" spans="1:20" x14ac:dyDescent="0.3">
      <c r="A1869" s="1">
        <v>45487</v>
      </c>
      <c r="B1869" s="12">
        <v>0.69374999999999998</v>
      </c>
      <c r="C1869">
        <v>30</v>
      </c>
      <c r="D1869" t="s">
        <v>5</v>
      </c>
      <c r="E1869">
        <v>267</v>
      </c>
      <c r="F1869">
        <f t="shared" si="204"/>
        <v>217</v>
      </c>
      <c r="G1869" s="2">
        <f t="shared" si="205"/>
        <v>0.66812499999999986</v>
      </c>
      <c r="H1869" s="3">
        <f t="shared" si="206"/>
        <v>-0.40208766234346199</v>
      </c>
      <c r="I1869" s="11" t="e">
        <f t="shared" si="207"/>
        <v>#N/A</v>
      </c>
      <c r="J1869" s="11" t="e">
        <f t="shared" si="207"/>
        <v>#N/A</v>
      </c>
      <c r="K1869" s="11" t="e">
        <f t="shared" si="207"/>
        <v>#N/A</v>
      </c>
      <c r="L1869" s="5" t="e">
        <f t="shared" si="207"/>
        <v>#N/A</v>
      </c>
      <c r="M1869" s="5" t="e">
        <f t="shared" si="207"/>
        <v>#N/A</v>
      </c>
      <c r="N1869" s="5" t="e">
        <f t="shared" si="207"/>
        <v>#N/A</v>
      </c>
      <c r="O1869" s="8">
        <f t="shared" si="207"/>
        <v>-0.53358835015034756</v>
      </c>
      <c r="P1869" s="8" t="e">
        <f t="shared" si="207"/>
        <v>#N/A</v>
      </c>
      <c r="Q1869" s="8" t="e">
        <f t="shared" si="207"/>
        <v>#N/A</v>
      </c>
      <c r="R1869" s="9" t="e">
        <f t="shared" si="207"/>
        <v>#N/A</v>
      </c>
      <c r="S1869" s="9" t="e">
        <f t="shared" si="207"/>
        <v>#N/A</v>
      </c>
      <c r="T1869" s="9" t="e">
        <f t="shared" si="207"/>
        <v>#N/A</v>
      </c>
    </row>
    <row r="1870" spans="1:20" x14ac:dyDescent="0.3">
      <c r="A1870" s="1">
        <v>45487</v>
      </c>
      <c r="B1870" s="12">
        <v>0.36041666666666666</v>
      </c>
      <c r="C1870">
        <v>40</v>
      </c>
      <c r="D1870" t="s">
        <v>4</v>
      </c>
      <c r="E1870">
        <v>107</v>
      </c>
      <c r="F1870">
        <f t="shared" si="204"/>
        <v>57</v>
      </c>
      <c r="G1870" s="2">
        <f t="shared" si="205"/>
        <v>0.56520833333333331</v>
      </c>
      <c r="H1870" s="3">
        <f t="shared" si="206"/>
        <v>0.47402359392415316</v>
      </c>
      <c r="I1870" s="11" t="e">
        <f t="shared" si="207"/>
        <v>#N/A</v>
      </c>
      <c r="J1870" s="11" t="e">
        <f t="shared" si="207"/>
        <v>#N/A</v>
      </c>
      <c r="K1870" s="11" t="e">
        <f t="shared" si="207"/>
        <v>#N/A</v>
      </c>
      <c r="L1870" s="5" t="e">
        <f t="shared" si="207"/>
        <v>#N/A</v>
      </c>
      <c r="M1870" s="5" t="e">
        <f t="shared" si="207"/>
        <v>#N/A</v>
      </c>
      <c r="N1870" s="5" t="e">
        <f t="shared" si="207"/>
        <v>#N/A</v>
      </c>
      <c r="O1870" s="8">
        <f t="shared" si="207"/>
        <v>0.30783452124911848</v>
      </c>
      <c r="P1870" s="8" t="e">
        <f t="shared" si="207"/>
        <v>#N/A</v>
      </c>
      <c r="Q1870" s="8" t="e">
        <f t="shared" si="207"/>
        <v>#N/A</v>
      </c>
      <c r="R1870" s="9" t="e">
        <f t="shared" si="207"/>
        <v>#N/A</v>
      </c>
      <c r="S1870" s="9" t="e">
        <f t="shared" si="207"/>
        <v>#N/A</v>
      </c>
      <c r="T1870" s="9" t="e">
        <f t="shared" si="207"/>
        <v>#N/A</v>
      </c>
    </row>
    <row r="1871" spans="1:20" x14ac:dyDescent="0.3">
      <c r="A1871" s="1">
        <v>45487</v>
      </c>
      <c r="B1871" s="12">
        <v>0.6479166666666667</v>
      </c>
      <c r="C1871">
        <v>40</v>
      </c>
      <c r="D1871" t="s">
        <v>5</v>
      </c>
      <c r="E1871">
        <v>253</v>
      </c>
      <c r="F1871">
        <f t="shared" si="204"/>
        <v>203</v>
      </c>
      <c r="G1871" s="2">
        <f t="shared" si="205"/>
        <v>0.58104166666666668</v>
      </c>
      <c r="H1871" s="3">
        <f t="shared" si="206"/>
        <v>-0.227031066115955</v>
      </c>
      <c r="I1871" s="11" t="e">
        <f t="shared" si="207"/>
        <v>#N/A</v>
      </c>
      <c r="J1871" s="11" t="e">
        <f t="shared" si="207"/>
        <v>#N/A</v>
      </c>
      <c r="K1871" s="11" t="e">
        <f t="shared" si="207"/>
        <v>#N/A</v>
      </c>
      <c r="L1871" s="5" t="e">
        <f t="shared" si="207"/>
        <v>#N/A</v>
      </c>
      <c r="M1871" s="5" t="e">
        <f t="shared" si="207"/>
        <v>#N/A</v>
      </c>
      <c r="N1871" s="5" t="e">
        <f t="shared" si="207"/>
        <v>#N/A</v>
      </c>
      <c r="O1871" s="8">
        <f t="shared" si="207"/>
        <v>-0.53485167422476176</v>
      </c>
      <c r="P1871" s="8" t="e">
        <f t="shared" si="207"/>
        <v>#N/A</v>
      </c>
      <c r="Q1871" s="8" t="e">
        <f t="shared" si="207"/>
        <v>#N/A</v>
      </c>
      <c r="R1871" s="9" t="e">
        <f t="shared" si="207"/>
        <v>#N/A</v>
      </c>
      <c r="S1871" s="9" t="e">
        <f t="shared" si="207"/>
        <v>#N/A</v>
      </c>
      <c r="T1871" s="9" t="e">
        <f t="shared" si="207"/>
        <v>#N/A</v>
      </c>
    </row>
    <row r="1872" spans="1:20" x14ac:dyDescent="0.3">
      <c r="A1872" s="1">
        <v>45487</v>
      </c>
      <c r="B1872" s="12">
        <v>0.41111111111111109</v>
      </c>
      <c r="C1872">
        <v>50</v>
      </c>
      <c r="D1872" t="s">
        <v>4</v>
      </c>
      <c r="E1872">
        <v>127</v>
      </c>
      <c r="F1872">
        <f t="shared" si="204"/>
        <v>77</v>
      </c>
      <c r="G1872" s="2">
        <f t="shared" si="205"/>
        <v>0.46888888888888891</v>
      </c>
      <c r="H1872" s="3">
        <f t="shared" si="206"/>
        <v>0.45687129704374368</v>
      </c>
      <c r="I1872" s="11" t="e">
        <f t="shared" si="207"/>
        <v>#N/A</v>
      </c>
      <c r="J1872" s="11" t="e">
        <f t="shared" si="207"/>
        <v>#N/A</v>
      </c>
      <c r="K1872" s="11" t="e">
        <f t="shared" si="207"/>
        <v>#N/A</v>
      </c>
      <c r="L1872" s="5" t="e">
        <f t="shared" si="207"/>
        <v>#N/A</v>
      </c>
      <c r="M1872" s="5" t="e">
        <f t="shared" si="207"/>
        <v>#N/A</v>
      </c>
      <c r="N1872" s="5" t="e">
        <f t="shared" si="207"/>
        <v>#N/A</v>
      </c>
      <c r="O1872" s="8">
        <f t="shared" si="207"/>
        <v>0.105477049925679</v>
      </c>
      <c r="P1872" s="8" t="e">
        <f t="shared" si="207"/>
        <v>#N/A</v>
      </c>
      <c r="Q1872" s="8" t="e">
        <f t="shared" si="207"/>
        <v>#N/A</v>
      </c>
      <c r="R1872" s="9" t="e">
        <f t="shared" si="207"/>
        <v>#N/A</v>
      </c>
      <c r="S1872" s="9" t="e">
        <f t="shared" si="207"/>
        <v>#N/A</v>
      </c>
      <c r="T1872" s="9" t="e">
        <f t="shared" si="207"/>
        <v>#N/A</v>
      </c>
    </row>
    <row r="1873" spans="1:20" x14ac:dyDescent="0.3">
      <c r="A1873" s="1">
        <v>45487</v>
      </c>
      <c r="B1873" s="12">
        <v>0.59722222222222221</v>
      </c>
      <c r="C1873">
        <v>50</v>
      </c>
      <c r="D1873" t="s">
        <v>5</v>
      </c>
      <c r="E1873">
        <v>233</v>
      </c>
      <c r="F1873">
        <f t="shared" si="204"/>
        <v>183</v>
      </c>
      <c r="G1873" s="2">
        <f t="shared" si="205"/>
        <v>0.48472222222222217</v>
      </c>
      <c r="H1873" s="3">
        <f t="shared" si="206"/>
        <v>-2.5368401012204583E-2</v>
      </c>
      <c r="I1873" s="11" t="e">
        <f t="shared" si="207"/>
        <v>#N/A</v>
      </c>
      <c r="J1873" s="11" t="e">
        <f t="shared" si="207"/>
        <v>#N/A</v>
      </c>
      <c r="K1873" s="11" t="e">
        <f t="shared" si="207"/>
        <v>#N/A</v>
      </c>
      <c r="L1873" s="5" t="e">
        <f t="shared" si="207"/>
        <v>#N/A</v>
      </c>
      <c r="M1873" s="5" t="e">
        <f t="shared" si="207"/>
        <v>#N/A</v>
      </c>
      <c r="N1873" s="5" t="e">
        <f t="shared" si="207"/>
        <v>#N/A</v>
      </c>
      <c r="O1873" s="8">
        <f t="shared" si="207"/>
        <v>-0.48405792726298086</v>
      </c>
      <c r="P1873" s="8" t="e">
        <f t="shared" si="207"/>
        <v>#N/A</v>
      </c>
      <c r="Q1873" s="8" t="e">
        <f t="shared" si="207"/>
        <v>#N/A</v>
      </c>
      <c r="R1873" s="9" t="e">
        <f t="shared" si="207"/>
        <v>#N/A</v>
      </c>
      <c r="S1873" s="9" t="e">
        <f t="shared" si="207"/>
        <v>#N/A</v>
      </c>
      <c r="T1873" s="9" t="e">
        <f t="shared" si="207"/>
        <v>#N/A</v>
      </c>
    </row>
    <row r="1874" spans="1:20" x14ac:dyDescent="0.3">
      <c r="A1874" s="1">
        <v>45488</v>
      </c>
      <c r="B1874" s="12">
        <v>0.1673611111111111</v>
      </c>
      <c r="C1874">
        <v>0</v>
      </c>
      <c r="D1874" t="s">
        <v>4</v>
      </c>
      <c r="E1874">
        <v>53</v>
      </c>
      <c r="F1874">
        <f t="shared" si="204"/>
        <v>3</v>
      </c>
      <c r="G1874" s="2">
        <f t="shared" si="205"/>
        <v>0.93201388888888892</v>
      </c>
      <c r="H1874" s="3">
        <f t="shared" si="206"/>
        <v>4.8777838106704802E-2</v>
      </c>
      <c r="I1874" s="11" t="e">
        <f t="shared" si="207"/>
        <v>#N/A</v>
      </c>
      <c r="J1874" s="11" t="e">
        <f t="shared" si="207"/>
        <v>#N/A</v>
      </c>
      <c r="K1874" s="11" t="e">
        <f t="shared" si="207"/>
        <v>#N/A</v>
      </c>
      <c r="L1874" s="5" t="e">
        <f t="shared" si="207"/>
        <v>#N/A</v>
      </c>
      <c r="M1874" s="5" t="e">
        <f t="shared" si="207"/>
        <v>#N/A</v>
      </c>
      <c r="N1874" s="5" t="e">
        <f t="shared" si="207"/>
        <v>#N/A</v>
      </c>
      <c r="O1874" s="8">
        <f t="shared" si="207"/>
        <v>0.93073659624591221</v>
      </c>
      <c r="P1874" s="8" t="e">
        <f t="shared" si="207"/>
        <v>#N/A</v>
      </c>
      <c r="Q1874" s="8" t="e">
        <f t="shared" si="207"/>
        <v>#N/A</v>
      </c>
      <c r="R1874" s="9" t="e">
        <f t="shared" si="207"/>
        <v>#N/A</v>
      </c>
      <c r="S1874" s="9" t="e">
        <f t="shared" si="207"/>
        <v>#N/A</v>
      </c>
      <c r="T1874" s="9" t="e">
        <f t="shared" si="207"/>
        <v>#N/A</v>
      </c>
    </row>
    <row r="1875" spans="1:20" x14ac:dyDescent="0.3">
      <c r="A1875" s="1">
        <v>45488</v>
      </c>
      <c r="B1875" s="12">
        <v>0.84027777777777779</v>
      </c>
      <c r="C1875">
        <v>0</v>
      </c>
      <c r="D1875" t="s">
        <v>5</v>
      </c>
      <c r="E1875">
        <v>307</v>
      </c>
      <c r="F1875">
        <f t="shared" si="204"/>
        <v>257</v>
      </c>
      <c r="G1875" s="2">
        <f t="shared" si="205"/>
        <v>0.94652777777777786</v>
      </c>
      <c r="H1875" s="3">
        <f t="shared" si="206"/>
        <v>-0.92226833215435811</v>
      </c>
      <c r="I1875" s="11" t="e">
        <f t="shared" ref="I1875:T1890" si="208">IF(TEXT($A1875,"mmm")=I$1,$G1875*COS($F1875/180*PI()),NA())</f>
        <v>#N/A</v>
      </c>
      <c r="J1875" s="11" t="e">
        <f t="shared" si="208"/>
        <v>#N/A</v>
      </c>
      <c r="K1875" s="11" t="e">
        <f t="shared" si="208"/>
        <v>#N/A</v>
      </c>
      <c r="L1875" s="5" t="e">
        <f t="shared" si="208"/>
        <v>#N/A</v>
      </c>
      <c r="M1875" s="5" t="e">
        <f t="shared" si="208"/>
        <v>#N/A</v>
      </c>
      <c r="N1875" s="5" t="e">
        <f t="shared" si="208"/>
        <v>#N/A</v>
      </c>
      <c r="O1875" s="8">
        <f t="shared" si="208"/>
        <v>-0.21292242157686692</v>
      </c>
      <c r="P1875" s="8" t="e">
        <f t="shared" si="208"/>
        <v>#N/A</v>
      </c>
      <c r="Q1875" s="8" t="e">
        <f t="shared" si="208"/>
        <v>#N/A</v>
      </c>
      <c r="R1875" s="9" t="e">
        <f t="shared" si="208"/>
        <v>#N/A</v>
      </c>
      <c r="S1875" s="9" t="e">
        <f t="shared" si="208"/>
        <v>#N/A</v>
      </c>
      <c r="T1875" s="9" t="e">
        <f t="shared" si="208"/>
        <v>#N/A</v>
      </c>
    </row>
    <row r="1876" spans="1:20" x14ac:dyDescent="0.3">
      <c r="A1876" s="1">
        <v>45488</v>
      </c>
      <c r="B1876" s="12">
        <v>0.22222222222222221</v>
      </c>
      <c r="C1876">
        <v>10</v>
      </c>
      <c r="D1876" t="s">
        <v>4</v>
      </c>
      <c r="E1876">
        <v>68</v>
      </c>
      <c r="F1876">
        <f t="shared" si="204"/>
        <v>18</v>
      </c>
      <c r="G1876" s="2">
        <f t="shared" si="205"/>
        <v>0.82777777777777772</v>
      </c>
      <c r="H1876" s="3">
        <f t="shared" si="206"/>
        <v>0.25579740089926201</v>
      </c>
      <c r="I1876" s="11" t="e">
        <f t="shared" si="208"/>
        <v>#N/A</v>
      </c>
      <c r="J1876" s="11" t="e">
        <f t="shared" si="208"/>
        <v>#N/A</v>
      </c>
      <c r="K1876" s="11" t="e">
        <f t="shared" si="208"/>
        <v>#N/A</v>
      </c>
      <c r="L1876" s="5" t="e">
        <f t="shared" si="208"/>
        <v>#N/A</v>
      </c>
      <c r="M1876" s="5" t="e">
        <f t="shared" si="208"/>
        <v>#N/A</v>
      </c>
      <c r="N1876" s="5" t="e">
        <f t="shared" si="208"/>
        <v>#N/A</v>
      </c>
      <c r="O1876" s="8">
        <f t="shared" si="208"/>
        <v>0.78726344959987704</v>
      </c>
      <c r="P1876" s="8" t="e">
        <f t="shared" si="208"/>
        <v>#N/A</v>
      </c>
      <c r="Q1876" s="8" t="e">
        <f t="shared" si="208"/>
        <v>#N/A</v>
      </c>
      <c r="R1876" s="9" t="e">
        <f t="shared" si="208"/>
        <v>#N/A</v>
      </c>
      <c r="S1876" s="9" t="e">
        <f t="shared" si="208"/>
        <v>#N/A</v>
      </c>
      <c r="T1876" s="9" t="e">
        <f t="shared" si="208"/>
        <v>#N/A</v>
      </c>
    </row>
    <row r="1877" spans="1:20" x14ac:dyDescent="0.3">
      <c r="A1877" s="1">
        <v>45488</v>
      </c>
      <c r="B1877" s="12">
        <v>0.78611111111111109</v>
      </c>
      <c r="C1877">
        <v>10</v>
      </c>
      <c r="D1877" t="s">
        <v>5</v>
      </c>
      <c r="E1877">
        <v>292</v>
      </c>
      <c r="F1877">
        <f t="shared" si="204"/>
        <v>242</v>
      </c>
      <c r="G1877" s="2">
        <f t="shared" si="205"/>
        <v>0.84361111111111109</v>
      </c>
      <c r="H1877" s="3">
        <f t="shared" si="206"/>
        <v>-0.74486439986460029</v>
      </c>
      <c r="I1877" s="11" t="e">
        <f t="shared" si="208"/>
        <v>#N/A</v>
      </c>
      <c r="J1877" s="11" t="e">
        <f t="shared" si="208"/>
        <v>#N/A</v>
      </c>
      <c r="K1877" s="11" t="e">
        <f t="shared" si="208"/>
        <v>#N/A</v>
      </c>
      <c r="L1877" s="5" t="e">
        <f t="shared" si="208"/>
        <v>#N/A</v>
      </c>
      <c r="M1877" s="5" t="e">
        <f t="shared" si="208"/>
        <v>#N/A</v>
      </c>
      <c r="N1877" s="5" t="e">
        <f t="shared" si="208"/>
        <v>#N/A</v>
      </c>
      <c r="O1877" s="8">
        <f t="shared" si="208"/>
        <v>-0.39605142671687504</v>
      </c>
      <c r="P1877" s="8" t="e">
        <f t="shared" si="208"/>
        <v>#N/A</v>
      </c>
      <c r="Q1877" s="8" t="e">
        <f t="shared" si="208"/>
        <v>#N/A</v>
      </c>
      <c r="R1877" s="9" t="e">
        <f t="shared" si="208"/>
        <v>#N/A</v>
      </c>
      <c r="S1877" s="9" t="e">
        <f t="shared" si="208"/>
        <v>#N/A</v>
      </c>
      <c r="T1877" s="9" t="e">
        <f t="shared" si="208"/>
        <v>#N/A</v>
      </c>
    </row>
    <row r="1878" spans="1:20" x14ac:dyDescent="0.3">
      <c r="A1878" s="1">
        <v>45488</v>
      </c>
      <c r="B1878" s="12">
        <v>0.26944444444444443</v>
      </c>
      <c r="C1878">
        <v>20</v>
      </c>
      <c r="D1878" t="s">
        <v>4</v>
      </c>
      <c r="E1878">
        <v>81</v>
      </c>
      <c r="F1878">
        <f t="shared" si="204"/>
        <v>31</v>
      </c>
      <c r="G1878" s="2">
        <f t="shared" si="205"/>
        <v>0.73805555555555558</v>
      </c>
      <c r="H1878" s="3">
        <f t="shared" si="206"/>
        <v>0.38012671251000385</v>
      </c>
      <c r="I1878" s="11" t="e">
        <f t="shared" si="208"/>
        <v>#N/A</v>
      </c>
      <c r="J1878" s="11" t="e">
        <f t="shared" si="208"/>
        <v>#N/A</v>
      </c>
      <c r="K1878" s="11" t="e">
        <f t="shared" si="208"/>
        <v>#N/A</v>
      </c>
      <c r="L1878" s="5" t="e">
        <f t="shared" si="208"/>
        <v>#N/A</v>
      </c>
      <c r="M1878" s="5" t="e">
        <f t="shared" si="208"/>
        <v>#N/A</v>
      </c>
      <c r="N1878" s="5" t="e">
        <f t="shared" si="208"/>
        <v>#N/A</v>
      </c>
      <c r="O1878" s="8">
        <f t="shared" si="208"/>
        <v>0.63263708832375343</v>
      </c>
      <c r="P1878" s="8" t="e">
        <f t="shared" si="208"/>
        <v>#N/A</v>
      </c>
      <c r="Q1878" s="8" t="e">
        <f t="shared" si="208"/>
        <v>#N/A</v>
      </c>
      <c r="R1878" s="9" t="e">
        <f t="shared" si="208"/>
        <v>#N/A</v>
      </c>
      <c r="S1878" s="9" t="e">
        <f t="shared" si="208"/>
        <v>#N/A</v>
      </c>
      <c r="T1878" s="9" t="e">
        <f t="shared" si="208"/>
        <v>#N/A</v>
      </c>
    </row>
    <row r="1879" spans="1:20" x14ac:dyDescent="0.3">
      <c r="A1879" s="1">
        <v>45488</v>
      </c>
      <c r="B1879" s="12">
        <v>0.73888888888888893</v>
      </c>
      <c r="C1879">
        <v>20</v>
      </c>
      <c r="D1879" t="s">
        <v>5</v>
      </c>
      <c r="E1879">
        <v>279</v>
      </c>
      <c r="F1879">
        <f t="shared" si="204"/>
        <v>229</v>
      </c>
      <c r="G1879" s="2">
        <f t="shared" si="205"/>
        <v>0.75388888888888894</v>
      </c>
      <c r="H1879" s="3">
        <f t="shared" si="206"/>
        <v>-0.56896716686794513</v>
      </c>
      <c r="I1879" s="11" t="e">
        <f t="shared" si="208"/>
        <v>#N/A</v>
      </c>
      <c r="J1879" s="11" t="e">
        <f t="shared" si="208"/>
        <v>#N/A</v>
      </c>
      <c r="K1879" s="11" t="e">
        <f t="shared" si="208"/>
        <v>#N/A</v>
      </c>
      <c r="L1879" s="5" t="e">
        <f t="shared" si="208"/>
        <v>#N/A</v>
      </c>
      <c r="M1879" s="5" t="e">
        <f t="shared" si="208"/>
        <v>#N/A</v>
      </c>
      <c r="N1879" s="5" t="e">
        <f t="shared" si="208"/>
        <v>#N/A</v>
      </c>
      <c r="O1879" s="8">
        <f t="shared" si="208"/>
        <v>-0.49459561241117717</v>
      </c>
      <c r="P1879" s="8" t="e">
        <f t="shared" si="208"/>
        <v>#N/A</v>
      </c>
      <c r="Q1879" s="8" t="e">
        <f t="shared" si="208"/>
        <v>#N/A</v>
      </c>
      <c r="R1879" s="9" t="e">
        <f t="shared" si="208"/>
        <v>#N/A</v>
      </c>
      <c r="S1879" s="9" t="e">
        <f t="shared" si="208"/>
        <v>#N/A</v>
      </c>
      <c r="T1879" s="9" t="e">
        <f t="shared" si="208"/>
        <v>#N/A</v>
      </c>
    </row>
    <row r="1880" spans="1:20" x14ac:dyDescent="0.3">
      <c r="A1880" s="1">
        <v>45488</v>
      </c>
      <c r="B1880" s="12">
        <v>0.31458333333333333</v>
      </c>
      <c r="C1880">
        <v>30</v>
      </c>
      <c r="D1880" t="s">
        <v>4</v>
      </c>
      <c r="E1880">
        <v>93</v>
      </c>
      <c r="F1880">
        <f t="shared" si="204"/>
        <v>43</v>
      </c>
      <c r="G1880" s="2">
        <f t="shared" si="205"/>
        <v>0.65229166666666671</v>
      </c>
      <c r="H1880" s="3">
        <f t="shared" si="206"/>
        <v>0.44486184694910058</v>
      </c>
      <c r="I1880" s="11" t="e">
        <f t="shared" si="208"/>
        <v>#N/A</v>
      </c>
      <c r="J1880" s="11" t="e">
        <f t="shared" si="208"/>
        <v>#N/A</v>
      </c>
      <c r="K1880" s="11" t="e">
        <f t="shared" si="208"/>
        <v>#N/A</v>
      </c>
      <c r="L1880" s="5" t="e">
        <f t="shared" si="208"/>
        <v>#N/A</v>
      </c>
      <c r="M1880" s="5" t="e">
        <f t="shared" si="208"/>
        <v>#N/A</v>
      </c>
      <c r="N1880" s="5" t="e">
        <f t="shared" si="208"/>
        <v>#N/A</v>
      </c>
      <c r="O1880" s="8">
        <f t="shared" si="208"/>
        <v>0.47705592495200477</v>
      </c>
      <c r="P1880" s="8" t="e">
        <f t="shared" si="208"/>
        <v>#N/A</v>
      </c>
      <c r="Q1880" s="8" t="e">
        <f t="shared" si="208"/>
        <v>#N/A</v>
      </c>
      <c r="R1880" s="9" t="e">
        <f t="shared" si="208"/>
        <v>#N/A</v>
      </c>
      <c r="S1880" s="9" t="e">
        <f t="shared" si="208"/>
        <v>#N/A</v>
      </c>
      <c r="T1880" s="9" t="e">
        <f t="shared" si="208"/>
        <v>#N/A</v>
      </c>
    </row>
    <row r="1881" spans="1:20" x14ac:dyDescent="0.3">
      <c r="A1881" s="1">
        <v>45488</v>
      </c>
      <c r="B1881" s="12">
        <v>0.69374999999999998</v>
      </c>
      <c r="C1881">
        <v>30</v>
      </c>
      <c r="D1881" t="s">
        <v>5</v>
      </c>
      <c r="E1881">
        <v>267</v>
      </c>
      <c r="F1881">
        <f t="shared" si="204"/>
        <v>217</v>
      </c>
      <c r="G1881" s="2">
        <f t="shared" si="205"/>
        <v>0.66812499999999986</v>
      </c>
      <c r="H1881" s="3">
        <f t="shared" si="206"/>
        <v>-0.40208766234346199</v>
      </c>
      <c r="I1881" s="11" t="e">
        <f t="shared" si="208"/>
        <v>#N/A</v>
      </c>
      <c r="J1881" s="11" t="e">
        <f t="shared" si="208"/>
        <v>#N/A</v>
      </c>
      <c r="K1881" s="11" t="e">
        <f t="shared" si="208"/>
        <v>#N/A</v>
      </c>
      <c r="L1881" s="5" t="e">
        <f t="shared" si="208"/>
        <v>#N/A</v>
      </c>
      <c r="M1881" s="5" t="e">
        <f t="shared" si="208"/>
        <v>#N/A</v>
      </c>
      <c r="N1881" s="5" t="e">
        <f t="shared" si="208"/>
        <v>#N/A</v>
      </c>
      <c r="O1881" s="8">
        <f t="shared" si="208"/>
        <v>-0.53358835015034756</v>
      </c>
      <c r="P1881" s="8" t="e">
        <f t="shared" si="208"/>
        <v>#N/A</v>
      </c>
      <c r="Q1881" s="8" t="e">
        <f t="shared" si="208"/>
        <v>#N/A</v>
      </c>
      <c r="R1881" s="9" t="e">
        <f t="shared" si="208"/>
        <v>#N/A</v>
      </c>
      <c r="S1881" s="9" t="e">
        <f t="shared" si="208"/>
        <v>#N/A</v>
      </c>
      <c r="T1881" s="9" t="e">
        <f t="shared" si="208"/>
        <v>#N/A</v>
      </c>
    </row>
    <row r="1882" spans="1:20" x14ac:dyDescent="0.3">
      <c r="A1882" s="1">
        <v>45488</v>
      </c>
      <c r="B1882" s="12">
        <v>0.3611111111111111</v>
      </c>
      <c r="C1882">
        <v>40</v>
      </c>
      <c r="D1882" t="s">
        <v>4</v>
      </c>
      <c r="E1882">
        <v>108</v>
      </c>
      <c r="F1882">
        <f t="shared" si="204"/>
        <v>58</v>
      </c>
      <c r="G1882" s="2">
        <f t="shared" si="205"/>
        <v>0.56388888888888888</v>
      </c>
      <c r="H1882" s="3">
        <f t="shared" si="206"/>
        <v>0.47820489866598465</v>
      </c>
      <c r="I1882" s="11" t="e">
        <f t="shared" si="208"/>
        <v>#N/A</v>
      </c>
      <c r="J1882" s="11" t="e">
        <f t="shared" si="208"/>
        <v>#N/A</v>
      </c>
      <c r="K1882" s="11" t="e">
        <f t="shared" si="208"/>
        <v>#N/A</v>
      </c>
      <c r="L1882" s="5" t="e">
        <f t="shared" si="208"/>
        <v>#N/A</v>
      </c>
      <c r="M1882" s="5" t="e">
        <f t="shared" si="208"/>
        <v>#N/A</v>
      </c>
      <c r="N1882" s="5" t="e">
        <f t="shared" si="208"/>
        <v>#N/A</v>
      </c>
      <c r="O1882" s="8">
        <f t="shared" si="208"/>
        <v>0.29881558510927941</v>
      </c>
      <c r="P1882" s="8" t="e">
        <f t="shared" si="208"/>
        <v>#N/A</v>
      </c>
      <c r="Q1882" s="8" t="e">
        <f t="shared" si="208"/>
        <v>#N/A</v>
      </c>
      <c r="R1882" s="9" t="e">
        <f t="shared" si="208"/>
        <v>#N/A</v>
      </c>
      <c r="S1882" s="9" t="e">
        <f t="shared" si="208"/>
        <v>#N/A</v>
      </c>
      <c r="T1882" s="9" t="e">
        <f t="shared" si="208"/>
        <v>#N/A</v>
      </c>
    </row>
    <row r="1883" spans="1:20" x14ac:dyDescent="0.3">
      <c r="A1883" s="1">
        <v>45488</v>
      </c>
      <c r="B1883" s="12">
        <v>0.64722222222222225</v>
      </c>
      <c r="C1883">
        <v>40</v>
      </c>
      <c r="D1883" t="s">
        <v>5</v>
      </c>
      <c r="E1883">
        <v>252</v>
      </c>
      <c r="F1883">
        <f t="shared" si="204"/>
        <v>202</v>
      </c>
      <c r="G1883" s="2">
        <f t="shared" si="205"/>
        <v>0.57972222222222225</v>
      </c>
      <c r="H1883" s="3">
        <f t="shared" si="206"/>
        <v>-0.21716776679416899</v>
      </c>
      <c r="I1883" s="11" t="e">
        <f t="shared" si="208"/>
        <v>#N/A</v>
      </c>
      <c r="J1883" s="11" t="e">
        <f t="shared" si="208"/>
        <v>#N/A</v>
      </c>
      <c r="K1883" s="11" t="e">
        <f t="shared" si="208"/>
        <v>#N/A</v>
      </c>
      <c r="L1883" s="5" t="e">
        <f t="shared" si="208"/>
        <v>#N/A</v>
      </c>
      <c r="M1883" s="5" t="e">
        <f t="shared" si="208"/>
        <v>#N/A</v>
      </c>
      <c r="N1883" s="5" t="e">
        <f t="shared" si="208"/>
        <v>#N/A</v>
      </c>
      <c r="O1883" s="8">
        <f t="shared" si="208"/>
        <v>-0.53750908457802371</v>
      </c>
      <c r="P1883" s="8" t="e">
        <f t="shared" si="208"/>
        <v>#N/A</v>
      </c>
      <c r="Q1883" s="8" t="e">
        <f t="shared" si="208"/>
        <v>#N/A</v>
      </c>
      <c r="R1883" s="9" t="e">
        <f t="shared" si="208"/>
        <v>#N/A</v>
      </c>
      <c r="S1883" s="9" t="e">
        <f t="shared" si="208"/>
        <v>#N/A</v>
      </c>
      <c r="T1883" s="9" t="e">
        <f t="shared" si="208"/>
        <v>#N/A</v>
      </c>
    </row>
    <row r="1884" spans="1:20" x14ac:dyDescent="0.3">
      <c r="A1884" s="1">
        <v>45488</v>
      </c>
      <c r="B1884" s="12">
        <v>0.41180555555555554</v>
      </c>
      <c r="C1884">
        <v>50</v>
      </c>
      <c r="D1884" t="s">
        <v>4</v>
      </c>
      <c r="E1884">
        <v>127</v>
      </c>
      <c r="F1884">
        <f t="shared" si="204"/>
        <v>77</v>
      </c>
      <c r="G1884" s="2">
        <f t="shared" si="205"/>
        <v>0.46756944444444448</v>
      </c>
      <c r="H1884" s="3">
        <f t="shared" si="206"/>
        <v>0.45558566987492982</v>
      </c>
      <c r="I1884" s="11" t="e">
        <f t="shared" si="208"/>
        <v>#N/A</v>
      </c>
      <c r="J1884" s="11" t="e">
        <f t="shared" si="208"/>
        <v>#N/A</v>
      </c>
      <c r="K1884" s="11" t="e">
        <f t="shared" si="208"/>
        <v>#N/A</v>
      </c>
      <c r="L1884" s="5" t="e">
        <f t="shared" si="208"/>
        <v>#N/A</v>
      </c>
      <c r="M1884" s="5" t="e">
        <f t="shared" si="208"/>
        <v>#N/A</v>
      </c>
      <c r="N1884" s="5" t="e">
        <f t="shared" si="208"/>
        <v>#N/A</v>
      </c>
      <c r="O1884" s="8">
        <f t="shared" si="208"/>
        <v>0.10518023950675306</v>
      </c>
      <c r="P1884" s="8" t="e">
        <f t="shared" si="208"/>
        <v>#N/A</v>
      </c>
      <c r="Q1884" s="8" t="e">
        <f t="shared" si="208"/>
        <v>#N/A</v>
      </c>
      <c r="R1884" s="9" t="e">
        <f t="shared" si="208"/>
        <v>#N/A</v>
      </c>
      <c r="S1884" s="9" t="e">
        <f t="shared" si="208"/>
        <v>#N/A</v>
      </c>
      <c r="T1884" s="9" t="e">
        <f t="shared" si="208"/>
        <v>#N/A</v>
      </c>
    </row>
    <row r="1885" spans="1:20" x14ac:dyDescent="0.3">
      <c r="A1885" s="1">
        <v>45488</v>
      </c>
      <c r="B1885" s="12">
        <v>0.59652777777777777</v>
      </c>
      <c r="C1885">
        <v>50</v>
      </c>
      <c r="D1885" t="s">
        <v>5</v>
      </c>
      <c r="E1885">
        <v>233</v>
      </c>
      <c r="F1885">
        <f t="shared" si="204"/>
        <v>183</v>
      </c>
      <c r="G1885" s="2">
        <f t="shared" si="205"/>
        <v>0.48340277777777774</v>
      </c>
      <c r="H1885" s="3">
        <f t="shared" si="206"/>
        <v>-2.5299346625495142E-2</v>
      </c>
      <c r="I1885" s="11" t="e">
        <f t="shared" si="208"/>
        <v>#N/A</v>
      </c>
      <c r="J1885" s="11" t="e">
        <f t="shared" si="208"/>
        <v>#N/A</v>
      </c>
      <c r="K1885" s="11" t="e">
        <f t="shared" si="208"/>
        <v>#N/A</v>
      </c>
      <c r="L1885" s="5" t="e">
        <f t="shared" si="208"/>
        <v>#N/A</v>
      </c>
      <c r="M1885" s="5" t="e">
        <f t="shared" si="208"/>
        <v>#N/A</v>
      </c>
      <c r="N1885" s="5" t="e">
        <f t="shared" si="208"/>
        <v>#N/A</v>
      </c>
      <c r="O1885" s="8">
        <f t="shared" si="208"/>
        <v>-0.48274029107129085</v>
      </c>
      <c r="P1885" s="8" t="e">
        <f t="shared" si="208"/>
        <v>#N/A</v>
      </c>
      <c r="Q1885" s="8" t="e">
        <f t="shared" si="208"/>
        <v>#N/A</v>
      </c>
      <c r="R1885" s="9" t="e">
        <f t="shared" si="208"/>
        <v>#N/A</v>
      </c>
      <c r="S1885" s="9" t="e">
        <f t="shared" si="208"/>
        <v>#N/A</v>
      </c>
      <c r="T1885" s="9" t="e">
        <f t="shared" si="208"/>
        <v>#N/A</v>
      </c>
    </row>
    <row r="1886" spans="1:20" x14ac:dyDescent="0.3">
      <c r="A1886" s="1">
        <v>45489</v>
      </c>
      <c r="B1886" s="12">
        <v>0.16805555555555557</v>
      </c>
      <c r="C1886">
        <v>0</v>
      </c>
      <c r="D1886" t="s">
        <v>4</v>
      </c>
      <c r="E1886">
        <v>53</v>
      </c>
      <c r="F1886">
        <f t="shared" si="204"/>
        <v>3</v>
      </c>
      <c r="G1886" s="2">
        <f t="shared" si="205"/>
        <v>0.93069444444444427</v>
      </c>
      <c r="H1886" s="3">
        <f t="shared" si="206"/>
        <v>4.8708783719995354E-2</v>
      </c>
      <c r="I1886" s="11" t="e">
        <f t="shared" si="208"/>
        <v>#N/A</v>
      </c>
      <c r="J1886" s="11" t="e">
        <f t="shared" si="208"/>
        <v>#N/A</v>
      </c>
      <c r="K1886" s="11" t="e">
        <f t="shared" si="208"/>
        <v>#N/A</v>
      </c>
      <c r="L1886" s="5" t="e">
        <f t="shared" si="208"/>
        <v>#N/A</v>
      </c>
      <c r="M1886" s="5" t="e">
        <f t="shared" si="208"/>
        <v>#N/A</v>
      </c>
      <c r="N1886" s="5" t="e">
        <f t="shared" si="208"/>
        <v>#N/A</v>
      </c>
      <c r="O1886" s="8">
        <f t="shared" si="208"/>
        <v>0.92941896005422198</v>
      </c>
      <c r="P1886" s="8" t="e">
        <f t="shared" si="208"/>
        <v>#N/A</v>
      </c>
      <c r="Q1886" s="8" t="e">
        <f t="shared" si="208"/>
        <v>#N/A</v>
      </c>
      <c r="R1886" s="9" t="e">
        <f t="shared" si="208"/>
        <v>#N/A</v>
      </c>
      <c r="S1886" s="9" t="e">
        <f t="shared" si="208"/>
        <v>#N/A</v>
      </c>
      <c r="T1886" s="9" t="e">
        <f t="shared" si="208"/>
        <v>#N/A</v>
      </c>
    </row>
    <row r="1887" spans="1:20" x14ac:dyDescent="0.3">
      <c r="A1887" s="1">
        <v>45489</v>
      </c>
      <c r="B1887" s="12">
        <v>0.83958333333333335</v>
      </c>
      <c r="C1887">
        <v>0</v>
      </c>
      <c r="D1887" t="s">
        <v>5</v>
      </c>
      <c r="E1887">
        <v>307</v>
      </c>
      <c r="F1887">
        <f t="shared" si="204"/>
        <v>257</v>
      </c>
      <c r="G1887" s="2">
        <f t="shared" si="205"/>
        <v>0.94520833333333343</v>
      </c>
      <c r="H1887" s="3">
        <f t="shared" si="206"/>
        <v>-0.92098270498554424</v>
      </c>
      <c r="I1887" s="11" t="e">
        <f t="shared" si="208"/>
        <v>#N/A</v>
      </c>
      <c r="J1887" s="11" t="e">
        <f t="shared" si="208"/>
        <v>#N/A</v>
      </c>
      <c r="K1887" s="11" t="e">
        <f t="shared" si="208"/>
        <v>#N/A</v>
      </c>
      <c r="L1887" s="5" t="e">
        <f t="shared" si="208"/>
        <v>#N/A</v>
      </c>
      <c r="M1887" s="5" t="e">
        <f t="shared" si="208"/>
        <v>#N/A</v>
      </c>
      <c r="N1887" s="5" t="e">
        <f t="shared" si="208"/>
        <v>#N/A</v>
      </c>
      <c r="O1887" s="8">
        <f t="shared" si="208"/>
        <v>-0.21262561115794099</v>
      </c>
      <c r="P1887" s="8" t="e">
        <f t="shared" si="208"/>
        <v>#N/A</v>
      </c>
      <c r="Q1887" s="8" t="e">
        <f t="shared" si="208"/>
        <v>#N/A</v>
      </c>
      <c r="R1887" s="9" t="e">
        <f t="shared" si="208"/>
        <v>#N/A</v>
      </c>
      <c r="S1887" s="9" t="e">
        <f t="shared" si="208"/>
        <v>#N/A</v>
      </c>
      <c r="T1887" s="9" t="e">
        <f t="shared" si="208"/>
        <v>#N/A</v>
      </c>
    </row>
    <row r="1888" spans="1:20" x14ac:dyDescent="0.3">
      <c r="A1888" s="1">
        <v>45489</v>
      </c>
      <c r="B1888" s="12">
        <v>0.22291666666666668</v>
      </c>
      <c r="C1888">
        <v>10</v>
      </c>
      <c r="D1888" t="s">
        <v>4</v>
      </c>
      <c r="E1888">
        <v>68</v>
      </c>
      <c r="F1888">
        <f t="shared" si="204"/>
        <v>18</v>
      </c>
      <c r="G1888" s="2">
        <f t="shared" si="205"/>
        <v>0.82645833333333329</v>
      </c>
      <c r="H1888" s="3">
        <f t="shared" si="206"/>
        <v>0.25538967014279507</v>
      </c>
      <c r="I1888" s="11" t="e">
        <f t="shared" si="208"/>
        <v>#N/A</v>
      </c>
      <c r="J1888" s="11" t="e">
        <f t="shared" si="208"/>
        <v>#N/A</v>
      </c>
      <c r="K1888" s="11" t="e">
        <f t="shared" si="208"/>
        <v>#N/A</v>
      </c>
      <c r="L1888" s="5" t="e">
        <f t="shared" si="208"/>
        <v>#N/A</v>
      </c>
      <c r="M1888" s="5" t="e">
        <f t="shared" si="208"/>
        <v>#N/A</v>
      </c>
      <c r="N1888" s="5" t="e">
        <f t="shared" si="208"/>
        <v>#N/A</v>
      </c>
      <c r="O1888" s="8">
        <f t="shared" si="208"/>
        <v>0.78600858336309876</v>
      </c>
      <c r="P1888" s="8" t="e">
        <f t="shared" si="208"/>
        <v>#N/A</v>
      </c>
      <c r="Q1888" s="8" t="e">
        <f t="shared" si="208"/>
        <v>#N/A</v>
      </c>
      <c r="R1888" s="9" t="e">
        <f t="shared" si="208"/>
        <v>#N/A</v>
      </c>
      <c r="S1888" s="9" t="e">
        <f t="shared" si="208"/>
        <v>#N/A</v>
      </c>
      <c r="T1888" s="9" t="e">
        <f t="shared" si="208"/>
        <v>#N/A</v>
      </c>
    </row>
    <row r="1889" spans="1:20" x14ac:dyDescent="0.3">
      <c r="A1889" s="1">
        <v>45489</v>
      </c>
      <c r="B1889" s="12">
        <v>0.78541666666666665</v>
      </c>
      <c r="C1889">
        <v>10</v>
      </c>
      <c r="D1889" t="s">
        <v>5</v>
      </c>
      <c r="E1889">
        <v>292</v>
      </c>
      <c r="F1889">
        <f t="shared" si="204"/>
        <v>242</v>
      </c>
      <c r="G1889" s="2">
        <f t="shared" si="205"/>
        <v>0.84229166666666666</v>
      </c>
      <c r="H1889" s="3">
        <f t="shared" si="206"/>
        <v>-0.74369939956846709</v>
      </c>
      <c r="I1889" s="11" t="e">
        <f t="shared" si="208"/>
        <v>#N/A</v>
      </c>
      <c r="J1889" s="11" t="e">
        <f t="shared" si="208"/>
        <v>#N/A</v>
      </c>
      <c r="K1889" s="11" t="e">
        <f t="shared" si="208"/>
        <v>#N/A</v>
      </c>
      <c r="L1889" s="5" t="e">
        <f t="shared" si="208"/>
        <v>#N/A</v>
      </c>
      <c r="M1889" s="5" t="e">
        <f t="shared" si="208"/>
        <v>#N/A</v>
      </c>
      <c r="N1889" s="5" t="e">
        <f t="shared" si="208"/>
        <v>#N/A</v>
      </c>
      <c r="O1889" s="8">
        <f t="shared" si="208"/>
        <v>-0.39543198507153254</v>
      </c>
      <c r="P1889" s="8" t="e">
        <f t="shared" si="208"/>
        <v>#N/A</v>
      </c>
      <c r="Q1889" s="8" t="e">
        <f t="shared" si="208"/>
        <v>#N/A</v>
      </c>
      <c r="R1889" s="9" t="e">
        <f t="shared" si="208"/>
        <v>#N/A</v>
      </c>
      <c r="S1889" s="9" t="e">
        <f t="shared" si="208"/>
        <v>#N/A</v>
      </c>
      <c r="T1889" s="9" t="e">
        <f t="shared" si="208"/>
        <v>#N/A</v>
      </c>
    </row>
    <row r="1890" spans="1:20" x14ac:dyDescent="0.3">
      <c r="A1890" s="1">
        <v>45489</v>
      </c>
      <c r="B1890" s="12">
        <v>0.27013888888888887</v>
      </c>
      <c r="C1890">
        <v>20</v>
      </c>
      <c r="D1890" t="s">
        <v>4</v>
      </c>
      <c r="E1890">
        <v>81</v>
      </c>
      <c r="F1890">
        <f t="shared" si="204"/>
        <v>31</v>
      </c>
      <c r="G1890" s="2">
        <f t="shared" si="205"/>
        <v>0.73673611111111104</v>
      </c>
      <c r="H1890" s="3">
        <f t="shared" si="206"/>
        <v>0.37944714838338639</v>
      </c>
      <c r="I1890" s="11" t="e">
        <f t="shared" si="208"/>
        <v>#N/A</v>
      </c>
      <c r="J1890" s="11" t="e">
        <f t="shared" si="208"/>
        <v>#N/A</v>
      </c>
      <c r="K1890" s="11" t="e">
        <f t="shared" si="208"/>
        <v>#N/A</v>
      </c>
      <c r="L1890" s="5" t="e">
        <f t="shared" si="208"/>
        <v>#N/A</v>
      </c>
      <c r="M1890" s="5" t="e">
        <f t="shared" si="208"/>
        <v>#N/A</v>
      </c>
      <c r="N1890" s="5" t="e">
        <f t="shared" si="208"/>
        <v>#N/A</v>
      </c>
      <c r="O1890" s="8">
        <f t="shared" si="208"/>
        <v>0.63150610369088256</v>
      </c>
      <c r="P1890" s="8" t="e">
        <f t="shared" si="208"/>
        <v>#N/A</v>
      </c>
      <c r="Q1890" s="8" t="e">
        <f t="shared" si="208"/>
        <v>#N/A</v>
      </c>
      <c r="R1890" s="9" t="e">
        <f t="shared" si="208"/>
        <v>#N/A</v>
      </c>
      <c r="S1890" s="9" t="e">
        <f t="shared" si="208"/>
        <v>#N/A</v>
      </c>
      <c r="T1890" s="9" t="e">
        <f t="shared" si="208"/>
        <v>#N/A</v>
      </c>
    </row>
    <row r="1891" spans="1:20" x14ac:dyDescent="0.3">
      <c r="A1891" s="1">
        <v>45489</v>
      </c>
      <c r="B1891" s="12">
        <v>0.73819444444444449</v>
      </c>
      <c r="C1891">
        <v>20</v>
      </c>
      <c r="D1891" t="s">
        <v>5</v>
      </c>
      <c r="E1891">
        <v>279</v>
      </c>
      <c r="F1891">
        <f t="shared" si="204"/>
        <v>229</v>
      </c>
      <c r="G1891" s="2">
        <f t="shared" si="205"/>
        <v>0.75256944444444451</v>
      </c>
      <c r="H1891" s="3">
        <f t="shared" si="206"/>
        <v>-0.56797136950515126</v>
      </c>
      <c r="I1891" s="11" t="e">
        <f t="shared" ref="I1891:T1906" si="209">IF(TEXT($A1891,"mmm")=I$1,$G1891*COS($F1891/180*PI()),NA())</f>
        <v>#N/A</v>
      </c>
      <c r="J1891" s="11" t="e">
        <f t="shared" si="209"/>
        <v>#N/A</v>
      </c>
      <c r="K1891" s="11" t="e">
        <f t="shared" si="209"/>
        <v>#N/A</v>
      </c>
      <c r="L1891" s="5" t="e">
        <f t="shared" si="209"/>
        <v>#N/A</v>
      </c>
      <c r="M1891" s="5" t="e">
        <f t="shared" si="209"/>
        <v>#N/A</v>
      </c>
      <c r="N1891" s="5" t="e">
        <f t="shared" si="209"/>
        <v>#N/A</v>
      </c>
      <c r="O1891" s="8">
        <f t="shared" si="209"/>
        <v>-0.49372997897014803</v>
      </c>
      <c r="P1891" s="8" t="e">
        <f t="shared" si="209"/>
        <v>#N/A</v>
      </c>
      <c r="Q1891" s="8" t="e">
        <f t="shared" si="209"/>
        <v>#N/A</v>
      </c>
      <c r="R1891" s="9" t="e">
        <f t="shared" si="209"/>
        <v>#N/A</v>
      </c>
      <c r="S1891" s="9" t="e">
        <f t="shared" si="209"/>
        <v>#N/A</v>
      </c>
      <c r="T1891" s="9" t="e">
        <f t="shared" si="209"/>
        <v>#N/A</v>
      </c>
    </row>
    <row r="1892" spans="1:20" x14ac:dyDescent="0.3">
      <c r="A1892" s="1">
        <v>45489</v>
      </c>
      <c r="B1892" s="12">
        <v>0.31527777777777777</v>
      </c>
      <c r="C1892">
        <v>30</v>
      </c>
      <c r="D1892" t="s">
        <v>4</v>
      </c>
      <c r="E1892">
        <v>93</v>
      </c>
      <c r="F1892">
        <f t="shared" si="204"/>
        <v>43</v>
      </c>
      <c r="G1892" s="2">
        <f t="shared" si="205"/>
        <v>0.65097222222222229</v>
      </c>
      <c r="H1892" s="3">
        <f t="shared" si="206"/>
        <v>0.44396198800179593</v>
      </c>
      <c r="I1892" s="11" t="e">
        <f t="shared" si="209"/>
        <v>#N/A</v>
      </c>
      <c r="J1892" s="11" t="e">
        <f t="shared" si="209"/>
        <v>#N/A</v>
      </c>
      <c r="K1892" s="11" t="e">
        <f t="shared" si="209"/>
        <v>#N/A</v>
      </c>
      <c r="L1892" s="5" t="e">
        <f t="shared" si="209"/>
        <v>#N/A</v>
      </c>
      <c r="M1892" s="5" t="e">
        <f t="shared" si="209"/>
        <v>#N/A</v>
      </c>
      <c r="N1892" s="5" t="e">
        <f t="shared" si="209"/>
        <v>#N/A</v>
      </c>
      <c r="O1892" s="8">
        <f t="shared" si="209"/>
        <v>0.47609094437347949</v>
      </c>
      <c r="P1892" s="8" t="e">
        <f t="shared" si="209"/>
        <v>#N/A</v>
      </c>
      <c r="Q1892" s="8" t="e">
        <f t="shared" si="209"/>
        <v>#N/A</v>
      </c>
      <c r="R1892" s="9" t="e">
        <f t="shared" si="209"/>
        <v>#N/A</v>
      </c>
      <c r="S1892" s="9" t="e">
        <f t="shared" si="209"/>
        <v>#N/A</v>
      </c>
      <c r="T1892" s="9" t="e">
        <f t="shared" si="209"/>
        <v>#N/A</v>
      </c>
    </row>
    <row r="1893" spans="1:20" x14ac:dyDescent="0.3">
      <c r="A1893" s="1">
        <v>45489</v>
      </c>
      <c r="B1893" s="12">
        <v>0.69305555555555554</v>
      </c>
      <c r="C1893">
        <v>30</v>
      </c>
      <c r="D1893" t="s">
        <v>5</v>
      </c>
      <c r="E1893">
        <v>266</v>
      </c>
      <c r="F1893">
        <f t="shared" si="204"/>
        <v>216</v>
      </c>
      <c r="G1893" s="2">
        <f t="shared" si="205"/>
        <v>0.66680555555555543</v>
      </c>
      <c r="H1893" s="3">
        <f t="shared" si="206"/>
        <v>-0.39193847170224477</v>
      </c>
      <c r="I1893" s="11" t="e">
        <f t="shared" si="209"/>
        <v>#N/A</v>
      </c>
      <c r="J1893" s="11" t="e">
        <f t="shared" si="209"/>
        <v>#N/A</v>
      </c>
      <c r="K1893" s="11" t="e">
        <f t="shared" si="209"/>
        <v>#N/A</v>
      </c>
      <c r="L1893" s="5" t="e">
        <f t="shared" si="209"/>
        <v>#N/A</v>
      </c>
      <c r="M1893" s="5" t="e">
        <f t="shared" si="209"/>
        <v>#N/A</v>
      </c>
      <c r="N1893" s="5" t="e">
        <f t="shared" si="209"/>
        <v>#N/A</v>
      </c>
      <c r="O1893" s="8">
        <f t="shared" si="209"/>
        <v>-0.53945702638807258</v>
      </c>
      <c r="P1893" s="8" t="e">
        <f t="shared" si="209"/>
        <v>#N/A</v>
      </c>
      <c r="Q1893" s="8" t="e">
        <f t="shared" si="209"/>
        <v>#N/A</v>
      </c>
      <c r="R1893" s="9" t="e">
        <f t="shared" si="209"/>
        <v>#N/A</v>
      </c>
      <c r="S1893" s="9" t="e">
        <f t="shared" si="209"/>
        <v>#N/A</v>
      </c>
      <c r="T1893" s="9" t="e">
        <f t="shared" si="209"/>
        <v>#N/A</v>
      </c>
    </row>
    <row r="1894" spans="1:20" x14ac:dyDescent="0.3">
      <c r="A1894" s="1">
        <v>45489</v>
      </c>
      <c r="B1894" s="12">
        <v>0.3611111111111111</v>
      </c>
      <c r="C1894">
        <v>40</v>
      </c>
      <c r="D1894" t="s">
        <v>4</v>
      </c>
      <c r="E1894">
        <v>108</v>
      </c>
      <c r="F1894">
        <f t="shared" si="204"/>
        <v>58</v>
      </c>
      <c r="G1894" s="2">
        <f t="shared" si="205"/>
        <v>0.56388888888888888</v>
      </c>
      <c r="H1894" s="3">
        <f t="shared" si="206"/>
        <v>0.47820489866598465</v>
      </c>
      <c r="I1894" s="11" t="e">
        <f t="shared" si="209"/>
        <v>#N/A</v>
      </c>
      <c r="J1894" s="11" t="e">
        <f t="shared" si="209"/>
        <v>#N/A</v>
      </c>
      <c r="K1894" s="11" t="e">
        <f t="shared" si="209"/>
        <v>#N/A</v>
      </c>
      <c r="L1894" s="5" t="e">
        <f t="shared" si="209"/>
        <v>#N/A</v>
      </c>
      <c r="M1894" s="5" t="e">
        <f t="shared" si="209"/>
        <v>#N/A</v>
      </c>
      <c r="N1894" s="5" t="e">
        <f t="shared" si="209"/>
        <v>#N/A</v>
      </c>
      <c r="O1894" s="8">
        <f t="shared" si="209"/>
        <v>0.29881558510927941</v>
      </c>
      <c r="P1894" s="8" t="e">
        <f t="shared" si="209"/>
        <v>#N/A</v>
      </c>
      <c r="Q1894" s="8" t="e">
        <f t="shared" si="209"/>
        <v>#N/A</v>
      </c>
      <c r="R1894" s="9" t="e">
        <f t="shared" si="209"/>
        <v>#N/A</v>
      </c>
      <c r="S1894" s="9" t="e">
        <f t="shared" si="209"/>
        <v>#N/A</v>
      </c>
      <c r="T1894" s="9" t="e">
        <f t="shared" si="209"/>
        <v>#N/A</v>
      </c>
    </row>
    <row r="1895" spans="1:20" x14ac:dyDescent="0.3">
      <c r="A1895" s="1">
        <v>45489</v>
      </c>
      <c r="B1895" s="12">
        <v>0.64722222222222225</v>
      </c>
      <c r="C1895">
        <v>40</v>
      </c>
      <c r="D1895" t="s">
        <v>5</v>
      </c>
      <c r="E1895">
        <v>252</v>
      </c>
      <c r="F1895">
        <f t="shared" si="204"/>
        <v>202</v>
      </c>
      <c r="G1895" s="2">
        <f t="shared" si="205"/>
        <v>0.57972222222222225</v>
      </c>
      <c r="H1895" s="3">
        <f t="shared" si="206"/>
        <v>-0.21716776679416899</v>
      </c>
      <c r="I1895" s="11" t="e">
        <f t="shared" si="209"/>
        <v>#N/A</v>
      </c>
      <c r="J1895" s="11" t="e">
        <f t="shared" si="209"/>
        <v>#N/A</v>
      </c>
      <c r="K1895" s="11" t="e">
        <f t="shared" si="209"/>
        <v>#N/A</v>
      </c>
      <c r="L1895" s="5" t="e">
        <f t="shared" si="209"/>
        <v>#N/A</v>
      </c>
      <c r="M1895" s="5" t="e">
        <f t="shared" si="209"/>
        <v>#N/A</v>
      </c>
      <c r="N1895" s="5" t="e">
        <f t="shared" si="209"/>
        <v>#N/A</v>
      </c>
      <c r="O1895" s="8">
        <f t="shared" si="209"/>
        <v>-0.53750908457802371</v>
      </c>
      <c r="P1895" s="8" t="e">
        <f t="shared" si="209"/>
        <v>#N/A</v>
      </c>
      <c r="Q1895" s="8" t="e">
        <f t="shared" si="209"/>
        <v>#N/A</v>
      </c>
      <c r="R1895" s="9" t="e">
        <f t="shared" si="209"/>
        <v>#N/A</v>
      </c>
      <c r="S1895" s="9" t="e">
        <f t="shared" si="209"/>
        <v>#N/A</v>
      </c>
      <c r="T1895" s="9" t="e">
        <f t="shared" si="209"/>
        <v>#N/A</v>
      </c>
    </row>
    <row r="1896" spans="1:20" x14ac:dyDescent="0.3">
      <c r="A1896" s="1">
        <v>45489</v>
      </c>
      <c r="B1896" s="12">
        <v>0.41249999999999998</v>
      </c>
      <c r="C1896">
        <v>50</v>
      </c>
      <c r="D1896" t="s">
        <v>4</v>
      </c>
      <c r="E1896">
        <v>128</v>
      </c>
      <c r="F1896">
        <f t="shared" si="204"/>
        <v>78</v>
      </c>
      <c r="G1896" s="2">
        <f t="shared" si="205"/>
        <v>0.46625000000000005</v>
      </c>
      <c r="H1896" s="3">
        <f t="shared" si="206"/>
        <v>0.45606131884213696</v>
      </c>
      <c r="I1896" s="11" t="e">
        <f t="shared" si="209"/>
        <v>#N/A</v>
      </c>
      <c r="J1896" s="11" t="e">
        <f t="shared" si="209"/>
        <v>#N/A</v>
      </c>
      <c r="K1896" s="11" t="e">
        <f t="shared" si="209"/>
        <v>#N/A</v>
      </c>
      <c r="L1896" s="5" t="e">
        <f t="shared" si="209"/>
        <v>#N/A</v>
      </c>
      <c r="M1896" s="5" t="e">
        <f t="shared" si="209"/>
        <v>#N/A</v>
      </c>
      <c r="N1896" s="5" t="e">
        <f t="shared" si="209"/>
        <v>#N/A</v>
      </c>
      <c r="O1896" s="8">
        <f t="shared" si="209"/>
        <v>9.6938825843780246E-2</v>
      </c>
      <c r="P1896" s="8" t="e">
        <f t="shared" si="209"/>
        <v>#N/A</v>
      </c>
      <c r="Q1896" s="8" t="e">
        <f t="shared" si="209"/>
        <v>#N/A</v>
      </c>
      <c r="R1896" s="9" t="e">
        <f t="shared" si="209"/>
        <v>#N/A</v>
      </c>
      <c r="S1896" s="9" t="e">
        <f t="shared" si="209"/>
        <v>#N/A</v>
      </c>
      <c r="T1896" s="9" t="e">
        <f t="shared" si="209"/>
        <v>#N/A</v>
      </c>
    </row>
    <row r="1897" spans="1:20" x14ac:dyDescent="0.3">
      <c r="A1897" s="1">
        <v>45489</v>
      </c>
      <c r="B1897" s="12">
        <v>0.59583333333333333</v>
      </c>
      <c r="C1897">
        <v>50</v>
      </c>
      <c r="D1897" t="s">
        <v>5</v>
      </c>
      <c r="E1897">
        <v>232</v>
      </c>
      <c r="F1897">
        <f t="shared" si="204"/>
        <v>182</v>
      </c>
      <c r="G1897" s="2">
        <f t="shared" si="205"/>
        <v>0.48208333333333331</v>
      </c>
      <c r="H1897" s="3">
        <f t="shared" si="206"/>
        <v>-1.6824465701997308E-2</v>
      </c>
      <c r="I1897" s="11" t="e">
        <f t="shared" si="209"/>
        <v>#N/A</v>
      </c>
      <c r="J1897" s="11" t="e">
        <f t="shared" si="209"/>
        <v>#N/A</v>
      </c>
      <c r="K1897" s="11" t="e">
        <f t="shared" si="209"/>
        <v>#N/A</v>
      </c>
      <c r="L1897" s="5" t="e">
        <f t="shared" si="209"/>
        <v>#N/A</v>
      </c>
      <c r="M1897" s="5" t="e">
        <f t="shared" si="209"/>
        <v>#N/A</v>
      </c>
      <c r="N1897" s="5" t="e">
        <f t="shared" si="209"/>
        <v>#N/A</v>
      </c>
      <c r="O1897" s="8">
        <f t="shared" si="209"/>
        <v>-0.48178966119212241</v>
      </c>
      <c r="P1897" s="8" t="e">
        <f t="shared" si="209"/>
        <v>#N/A</v>
      </c>
      <c r="Q1897" s="8" t="e">
        <f t="shared" si="209"/>
        <v>#N/A</v>
      </c>
      <c r="R1897" s="9" t="e">
        <f t="shared" si="209"/>
        <v>#N/A</v>
      </c>
      <c r="S1897" s="9" t="e">
        <f t="shared" si="209"/>
        <v>#N/A</v>
      </c>
      <c r="T1897" s="9" t="e">
        <f t="shared" si="209"/>
        <v>#N/A</v>
      </c>
    </row>
    <row r="1898" spans="1:20" x14ac:dyDescent="0.3">
      <c r="A1898" s="1">
        <v>45490</v>
      </c>
      <c r="B1898" s="12">
        <v>0.16944444444444445</v>
      </c>
      <c r="C1898">
        <v>0</v>
      </c>
      <c r="D1898" t="s">
        <v>4</v>
      </c>
      <c r="E1898">
        <v>53</v>
      </c>
      <c r="F1898">
        <f t="shared" si="204"/>
        <v>3</v>
      </c>
      <c r="G1898" s="2">
        <f t="shared" si="205"/>
        <v>0.92805555555555541</v>
      </c>
      <c r="H1898" s="3">
        <f t="shared" si="206"/>
        <v>4.8570674946576471E-2</v>
      </c>
      <c r="I1898" s="11" t="e">
        <f t="shared" si="209"/>
        <v>#N/A</v>
      </c>
      <c r="J1898" s="11" t="e">
        <f t="shared" si="209"/>
        <v>#N/A</v>
      </c>
      <c r="K1898" s="11" t="e">
        <f t="shared" si="209"/>
        <v>#N/A</v>
      </c>
      <c r="L1898" s="5" t="e">
        <f t="shared" si="209"/>
        <v>#N/A</v>
      </c>
      <c r="M1898" s="5" t="e">
        <f t="shared" si="209"/>
        <v>#N/A</v>
      </c>
      <c r="N1898" s="5" t="e">
        <f t="shared" si="209"/>
        <v>#N/A</v>
      </c>
      <c r="O1898" s="8">
        <f t="shared" si="209"/>
        <v>0.92678368767084185</v>
      </c>
      <c r="P1898" s="8" t="e">
        <f t="shared" si="209"/>
        <v>#N/A</v>
      </c>
      <c r="Q1898" s="8" t="e">
        <f t="shared" si="209"/>
        <v>#N/A</v>
      </c>
      <c r="R1898" s="9" t="e">
        <f t="shared" si="209"/>
        <v>#N/A</v>
      </c>
      <c r="S1898" s="9" t="e">
        <f t="shared" si="209"/>
        <v>#N/A</v>
      </c>
      <c r="T1898" s="9" t="e">
        <f t="shared" si="209"/>
        <v>#N/A</v>
      </c>
    </row>
    <row r="1899" spans="1:20" x14ac:dyDescent="0.3">
      <c r="A1899" s="1">
        <v>45490</v>
      </c>
      <c r="B1899" s="12">
        <v>0.83888888888888891</v>
      </c>
      <c r="C1899">
        <v>0</v>
      </c>
      <c r="D1899" t="s">
        <v>5</v>
      </c>
      <c r="E1899">
        <v>306</v>
      </c>
      <c r="F1899">
        <f t="shared" si="204"/>
        <v>256</v>
      </c>
      <c r="G1899" s="2">
        <f t="shared" si="205"/>
        <v>0.94388888888888878</v>
      </c>
      <c r="H1899" s="3">
        <f t="shared" si="206"/>
        <v>-0.91585135496828762</v>
      </c>
      <c r="I1899" s="11" t="e">
        <f t="shared" si="209"/>
        <v>#N/A</v>
      </c>
      <c r="J1899" s="11" t="e">
        <f t="shared" si="209"/>
        <v>#N/A</v>
      </c>
      <c r="K1899" s="11" t="e">
        <f t="shared" si="209"/>
        <v>#N/A</v>
      </c>
      <c r="L1899" s="5" t="e">
        <f t="shared" si="209"/>
        <v>#N/A</v>
      </c>
      <c r="M1899" s="5" t="e">
        <f t="shared" si="209"/>
        <v>#N/A</v>
      </c>
      <c r="N1899" s="5" t="e">
        <f t="shared" si="209"/>
        <v>#N/A</v>
      </c>
      <c r="O1899" s="8">
        <f t="shared" si="209"/>
        <v>-0.22834738923546419</v>
      </c>
      <c r="P1899" s="8" t="e">
        <f t="shared" si="209"/>
        <v>#N/A</v>
      </c>
      <c r="Q1899" s="8" t="e">
        <f t="shared" si="209"/>
        <v>#N/A</v>
      </c>
      <c r="R1899" s="9" t="e">
        <f t="shared" si="209"/>
        <v>#N/A</v>
      </c>
      <c r="S1899" s="9" t="e">
        <f t="shared" si="209"/>
        <v>#N/A</v>
      </c>
      <c r="T1899" s="9" t="e">
        <f t="shared" si="209"/>
        <v>#N/A</v>
      </c>
    </row>
    <row r="1900" spans="1:20" x14ac:dyDescent="0.3">
      <c r="A1900" s="1">
        <v>45490</v>
      </c>
      <c r="B1900" s="12">
        <v>0.22361111111111112</v>
      </c>
      <c r="C1900">
        <v>10</v>
      </c>
      <c r="D1900" t="s">
        <v>4</v>
      </c>
      <c r="E1900">
        <v>68</v>
      </c>
      <c r="F1900">
        <f t="shared" si="204"/>
        <v>18</v>
      </c>
      <c r="G1900" s="2">
        <f t="shared" si="205"/>
        <v>0.82513888888888887</v>
      </c>
      <c r="H1900" s="3">
        <f t="shared" si="206"/>
        <v>0.25498193938632813</v>
      </c>
      <c r="I1900" s="11" t="e">
        <f t="shared" si="209"/>
        <v>#N/A</v>
      </c>
      <c r="J1900" s="11" t="e">
        <f t="shared" si="209"/>
        <v>#N/A</v>
      </c>
      <c r="K1900" s="11" t="e">
        <f t="shared" si="209"/>
        <v>#N/A</v>
      </c>
      <c r="L1900" s="5" t="e">
        <f t="shared" si="209"/>
        <v>#N/A</v>
      </c>
      <c r="M1900" s="5" t="e">
        <f t="shared" si="209"/>
        <v>#N/A</v>
      </c>
      <c r="N1900" s="5" t="e">
        <f t="shared" si="209"/>
        <v>#N/A</v>
      </c>
      <c r="O1900" s="8">
        <f t="shared" si="209"/>
        <v>0.78475371712632036</v>
      </c>
      <c r="P1900" s="8" t="e">
        <f t="shared" si="209"/>
        <v>#N/A</v>
      </c>
      <c r="Q1900" s="8" t="e">
        <f t="shared" si="209"/>
        <v>#N/A</v>
      </c>
      <c r="R1900" s="9" t="e">
        <f t="shared" si="209"/>
        <v>#N/A</v>
      </c>
      <c r="S1900" s="9" t="e">
        <f t="shared" si="209"/>
        <v>#N/A</v>
      </c>
      <c r="T1900" s="9" t="e">
        <f t="shared" si="209"/>
        <v>#N/A</v>
      </c>
    </row>
    <row r="1901" spans="1:20" x14ac:dyDescent="0.3">
      <c r="A1901" s="1">
        <v>45490</v>
      </c>
      <c r="B1901" s="12">
        <v>0.78472222222222221</v>
      </c>
      <c r="C1901">
        <v>10</v>
      </c>
      <c r="D1901" t="s">
        <v>5</v>
      </c>
      <c r="E1901">
        <v>291</v>
      </c>
      <c r="F1901">
        <f t="shared" si="204"/>
        <v>241</v>
      </c>
      <c r="G1901" s="2">
        <f t="shared" si="205"/>
        <v>0.84097222222222223</v>
      </c>
      <c r="H1901" s="3">
        <f t="shared" si="206"/>
        <v>-0.73553087871236666</v>
      </c>
      <c r="I1901" s="11" t="e">
        <f t="shared" si="209"/>
        <v>#N/A</v>
      </c>
      <c r="J1901" s="11" t="e">
        <f t="shared" si="209"/>
        <v>#N/A</v>
      </c>
      <c r="K1901" s="11" t="e">
        <f t="shared" si="209"/>
        <v>#N/A</v>
      </c>
      <c r="L1901" s="5" t="e">
        <f t="shared" si="209"/>
        <v>#N/A</v>
      </c>
      <c r="M1901" s="5" t="e">
        <f t="shared" si="209"/>
        <v>#N/A</v>
      </c>
      <c r="N1901" s="5" t="e">
        <f t="shared" si="209"/>
        <v>#N/A</v>
      </c>
      <c r="O1901" s="8">
        <f t="shared" si="209"/>
        <v>-0.40771142369327423</v>
      </c>
      <c r="P1901" s="8" t="e">
        <f t="shared" si="209"/>
        <v>#N/A</v>
      </c>
      <c r="Q1901" s="8" t="e">
        <f t="shared" si="209"/>
        <v>#N/A</v>
      </c>
      <c r="R1901" s="9" t="e">
        <f t="shared" si="209"/>
        <v>#N/A</v>
      </c>
      <c r="S1901" s="9" t="e">
        <f t="shared" si="209"/>
        <v>#N/A</v>
      </c>
      <c r="T1901" s="9" t="e">
        <f t="shared" si="209"/>
        <v>#N/A</v>
      </c>
    </row>
    <row r="1902" spans="1:20" x14ac:dyDescent="0.3">
      <c r="A1902" s="1">
        <v>45490</v>
      </c>
      <c r="B1902" s="12">
        <v>0.27083333333333331</v>
      </c>
      <c r="C1902">
        <v>20</v>
      </c>
      <c r="D1902" t="s">
        <v>4</v>
      </c>
      <c r="E1902">
        <v>81</v>
      </c>
      <c r="F1902">
        <f t="shared" si="204"/>
        <v>31</v>
      </c>
      <c r="G1902" s="2">
        <f t="shared" si="205"/>
        <v>0.73541666666666661</v>
      </c>
      <c r="H1902" s="3">
        <f t="shared" si="206"/>
        <v>0.37876758425676899</v>
      </c>
      <c r="I1902" s="11" t="e">
        <f t="shared" si="209"/>
        <v>#N/A</v>
      </c>
      <c r="J1902" s="11" t="e">
        <f t="shared" si="209"/>
        <v>#N/A</v>
      </c>
      <c r="K1902" s="11" t="e">
        <f t="shared" si="209"/>
        <v>#N/A</v>
      </c>
      <c r="L1902" s="5" t="e">
        <f t="shared" si="209"/>
        <v>#N/A</v>
      </c>
      <c r="M1902" s="5" t="e">
        <f t="shared" si="209"/>
        <v>#N/A</v>
      </c>
      <c r="N1902" s="5" t="e">
        <f t="shared" si="209"/>
        <v>#N/A</v>
      </c>
      <c r="O1902" s="8">
        <f t="shared" si="209"/>
        <v>0.63037511905801169</v>
      </c>
      <c r="P1902" s="8" t="e">
        <f t="shared" si="209"/>
        <v>#N/A</v>
      </c>
      <c r="Q1902" s="8" t="e">
        <f t="shared" si="209"/>
        <v>#N/A</v>
      </c>
      <c r="R1902" s="9" t="e">
        <f t="shared" si="209"/>
        <v>#N/A</v>
      </c>
      <c r="S1902" s="9" t="e">
        <f t="shared" si="209"/>
        <v>#N/A</v>
      </c>
      <c r="T1902" s="9" t="e">
        <f t="shared" si="209"/>
        <v>#N/A</v>
      </c>
    </row>
    <row r="1903" spans="1:20" x14ac:dyDescent="0.3">
      <c r="A1903" s="1">
        <v>45490</v>
      </c>
      <c r="B1903" s="12">
        <v>0.73750000000000004</v>
      </c>
      <c r="C1903">
        <v>20</v>
      </c>
      <c r="D1903" t="s">
        <v>5</v>
      </c>
      <c r="E1903">
        <v>279</v>
      </c>
      <c r="F1903">
        <f t="shared" si="204"/>
        <v>229</v>
      </c>
      <c r="G1903" s="2">
        <f t="shared" si="205"/>
        <v>0.75124999999999997</v>
      </c>
      <c r="H1903" s="3">
        <f t="shared" si="206"/>
        <v>-0.56697557214235716</v>
      </c>
      <c r="I1903" s="11" t="e">
        <f t="shared" si="209"/>
        <v>#N/A</v>
      </c>
      <c r="J1903" s="11" t="e">
        <f t="shared" si="209"/>
        <v>#N/A</v>
      </c>
      <c r="K1903" s="11" t="e">
        <f t="shared" si="209"/>
        <v>#N/A</v>
      </c>
      <c r="L1903" s="5" t="e">
        <f t="shared" si="209"/>
        <v>#N/A</v>
      </c>
      <c r="M1903" s="5" t="e">
        <f t="shared" si="209"/>
        <v>#N/A</v>
      </c>
      <c r="N1903" s="5" t="e">
        <f t="shared" si="209"/>
        <v>#N/A</v>
      </c>
      <c r="O1903" s="8">
        <f t="shared" si="209"/>
        <v>-0.49286434552911884</v>
      </c>
      <c r="P1903" s="8" t="e">
        <f t="shared" si="209"/>
        <v>#N/A</v>
      </c>
      <c r="Q1903" s="8" t="e">
        <f t="shared" si="209"/>
        <v>#N/A</v>
      </c>
      <c r="R1903" s="9" t="e">
        <f t="shared" si="209"/>
        <v>#N/A</v>
      </c>
      <c r="S1903" s="9" t="e">
        <f t="shared" si="209"/>
        <v>#N/A</v>
      </c>
      <c r="T1903" s="9" t="e">
        <f t="shared" si="209"/>
        <v>#N/A</v>
      </c>
    </row>
    <row r="1904" spans="1:20" x14ac:dyDescent="0.3">
      <c r="A1904" s="1">
        <v>45490</v>
      </c>
      <c r="B1904" s="12">
        <v>0.31597222222222221</v>
      </c>
      <c r="C1904">
        <v>30</v>
      </c>
      <c r="D1904" t="s">
        <v>4</v>
      </c>
      <c r="E1904">
        <v>94</v>
      </c>
      <c r="F1904">
        <f t="shared" si="204"/>
        <v>44</v>
      </c>
      <c r="G1904" s="2">
        <f t="shared" si="205"/>
        <v>0.64965277777777786</v>
      </c>
      <c r="H1904" s="3">
        <f t="shared" si="206"/>
        <v>0.45128673997527224</v>
      </c>
      <c r="I1904" s="11" t="e">
        <f t="shared" si="209"/>
        <v>#N/A</v>
      </c>
      <c r="J1904" s="11" t="e">
        <f t="shared" si="209"/>
        <v>#N/A</v>
      </c>
      <c r="K1904" s="11" t="e">
        <f t="shared" si="209"/>
        <v>#N/A</v>
      </c>
      <c r="L1904" s="5" t="e">
        <f t="shared" si="209"/>
        <v>#N/A</v>
      </c>
      <c r="M1904" s="5" t="e">
        <f t="shared" si="209"/>
        <v>#N/A</v>
      </c>
      <c r="N1904" s="5" t="e">
        <f t="shared" si="209"/>
        <v>#N/A</v>
      </c>
      <c r="O1904" s="8">
        <f t="shared" si="209"/>
        <v>0.46732109945611683</v>
      </c>
      <c r="P1904" s="8" t="e">
        <f t="shared" si="209"/>
        <v>#N/A</v>
      </c>
      <c r="Q1904" s="8" t="e">
        <f t="shared" si="209"/>
        <v>#N/A</v>
      </c>
      <c r="R1904" s="9" t="e">
        <f t="shared" si="209"/>
        <v>#N/A</v>
      </c>
      <c r="S1904" s="9" t="e">
        <f t="shared" si="209"/>
        <v>#N/A</v>
      </c>
      <c r="T1904" s="9" t="e">
        <f t="shared" si="209"/>
        <v>#N/A</v>
      </c>
    </row>
    <row r="1905" spans="1:20" x14ac:dyDescent="0.3">
      <c r="A1905" s="1">
        <v>45490</v>
      </c>
      <c r="B1905" s="12">
        <v>0.69236111111111109</v>
      </c>
      <c r="C1905">
        <v>30</v>
      </c>
      <c r="D1905" t="s">
        <v>5</v>
      </c>
      <c r="E1905">
        <v>266</v>
      </c>
      <c r="F1905">
        <f t="shared" si="204"/>
        <v>216</v>
      </c>
      <c r="G1905" s="2">
        <f t="shared" si="205"/>
        <v>0.665486111111111</v>
      </c>
      <c r="H1905" s="3">
        <f t="shared" si="206"/>
        <v>-0.39116292171658112</v>
      </c>
      <c r="I1905" s="11" t="e">
        <f t="shared" si="209"/>
        <v>#N/A</v>
      </c>
      <c r="J1905" s="11" t="e">
        <f t="shared" si="209"/>
        <v>#N/A</v>
      </c>
      <c r="K1905" s="11" t="e">
        <f t="shared" si="209"/>
        <v>#N/A</v>
      </c>
      <c r="L1905" s="5" t="e">
        <f t="shared" si="209"/>
        <v>#N/A</v>
      </c>
      <c r="M1905" s="5" t="e">
        <f t="shared" si="209"/>
        <v>#N/A</v>
      </c>
      <c r="N1905" s="5" t="e">
        <f t="shared" si="209"/>
        <v>#N/A</v>
      </c>
      <c r="O1905" s="8">
        <f t="shared" si="209"/>
        <v>-0.53838957340938343</v>
      </c>
      <c r="P1905" s="8" t="e">
        <f t="shared" si="209"/>
        <v>#N/A</v>
      </c>
      <c r="Q1905" s="8" t="e">
        <f t="shared" si="209"/>
        <v>#N/A</v>
      </c>
      <c r="R1905" s="9" t="e">
        <f t="shared" si="209"/>
        <v>#N/A</v>
      </c>
      <c r="S1905" s="9" t="e">
        <f t="shared" si="209"/>
        <v>#N/A</v>
      </c>
      <c r="T1905" s="9" t="e">
        <f t="shared" si="209"/>
        <v>#N/A</v>
      </c>
    </row>
    <row r="1906" spans="1:20" x14ac:dyDescent="0.3">
      <c r="A1906" s="1">
        <v>45490</v>
      </c>
      <c r="B1906" s="12">
        <v>0.36180555555555555</v>
      </c>
      <c r="C1906">
        <v>40</v>
      </c>
      <c r="D1906" t="s">
        <v>4</v>
      </c>
      <c r="E1906">
        <v>108</v>
      </c>
      <c r="F1906">
        <f t="shared" si="204"/>
        <v>58</v>
      </c>
      <c r="G1906" s="2">
        <f t="shared" si="205"/>
        <v>0.56256944444444446</v>
      </c>
      <c r="H1906" s="3">
        <f t="shared" si="206"/>
        <v>0.47708594631688939</v>
      </c>
      <c r="I1906" s="11" t="e">
        <f t="shared" si="209"/>
        <v>#N/A</v>
      </c>
      <c r="J1906" s="11" t="e">
        <f t="shared" si="209"/>
        <v>#N/A</v>
      </c>
      <c r="K1906" s="11" t="e">
        <f t="shared" si="209"/>
        <v>#N/A</v>
      </c>
      <c r="L1906" s="5" t="e">
        <f t="shared" si="209"/>
        <v>#N/A</v>
      </c>
      <c r="M1906" s="5" t="e">
        <f t="shared" si="209"/>
        <v>#N/A</v>
      </c>
      <c r="N1906" s="5" t="e">
        <f t="shared" si="209"/>
        <v>#N/A</v>
      </c>
      <c r="O1906" s="8">
        <f t="shared" si="209"/>
        <v>0.29811638608008284</v>
      </c>
      <c r="P1906" s="8" t="e">
        <f t="shared" si="209"/>
        <v>#N/A</v>
      </c>
      <c r="Q1906" s="8" t="e">
        <f t="shared" si="209"/>
        <v>#N/A</v>
      </c>
      <c r="R1906" s="9" t="e">
        <f t="shared" si="209"/>
        <v>#N/A</v>
      </c>
      <c r="S1906" s="9" t="e">
        <f t="shared" si="209"/>
        <v>#N/A</v>
      </c>
      <c r="T1906" s="9" t="e">
        <f t="shared" si="209"/>
        <v>#N/A</v>
      </c>
    </row>
    <row r="1907" spans="1:20" x14ac:dyDescent="0.3">
      <c r="A1907" s="1">
        <v>45490</v>
      </c>
      <c r="B1907" s="12">
        <v>0.64652777777777781</v>
      </c>
      <c r="C1907">
        <v>40</v>
      </c>
      <c r="D1907" t="s">
        <v>5</v>
      </c>
      <c r="E1907">
        <v>252</v>
      </c>
      <c r="F1907">
        <f t="shared" si="204"/>
        <v>202</v>
      </c>
      <c r="G1907" s="2">
        <f t="shared" si="205"/>
        <v>0.57840277777777782</v>
      </c>
      <c r="H1907" s="3">
        <f t="shared" si="206"/>
        <v>-0.21667349420563412</v>
      </c>
      <c r="I1907" s="11" t="e">
        <f t="shared" ref="I1907:T1922" si="210">IF(TEXT($A1907,"mmm")=I$1,$G1907*COS($F1907/180*PI()),NA())</f>
        <v>#N/A</v>
      </c>
      <c r="J1907" s="11" t="e">
        <f t="shared" si="210"/>
        <v>#N/A</v>
      </c>
      <c r="K1907" s="11" t="e">
        <f t="shared" si="210"/>
        <v>#N/A</v>
      </c>
      <c r="L1907" s="5" t="e">
        <f t="shared" si="210"/>
        <v>#N/A</v>
      </c>
      <c r="M1907" s="5" t="e">
        <f t="shared" si="210"/>
        <v>#N/A</v>
      </c>
      <c r="N1907" s="5" t="e">
        <f t="shared" si="210"/>
        <v>#N/A</v>
      </c>
      <c r="O1907" s="8">
        <f t="shared" si="210"/>
        <v>-0.53628571699213701</v>
      </c>
      <c r="P1907" s="8" t="e">
        <f t="shared" si="210"/>
        <v>#N/A</v>
      </c>
      <c r="Q1907" s="8" t="e">
        <f t="shared" si="210"/>
        <v>#N/A</v>
      </c>
      <c r="R1907" s="9" t="e">
        <f t="shared" si="210"/>
        <v>#N/A</v>
      </c>
      <c r="S1907" s="9" t="e">
        <f t="shared" si="210"/>
        <v>#N/A</v>
      </c>
      <c r="T1907" s="9" t="e">
        <f t="shared" si="210"/>
        <v>#N/A</v>
      </c>
    </row>
    <row r="1908" spans="1:20" x14ac:dyDescent="0.3">
      <c r="A1908" s="1">
        <v>45490</v>
      </c>
      <c r="B1908" s="12">
        <v>0.41319444444444442</v>
      </c>
      <c r="C1908">
        <v>50</v>
      </c>
      <c r="D1908" t="s">
        <v>4</v>
      </c>
      <c r="E1908">
        <v>128</v>
      </c>
      <c r="F1908">
        <f t="shared" si="204"/>
        <v>78</v>
      </c>
      <c r="G1908" s="2">
        <f t="shared" si="205"/>
        <v>0.46493055555555562</v>
      </c>
      <c r="H1908" s="3">
        <f t="shared" si="206"/>
        <v>0.4547707074245021</v>
      </c>
      <c r="I1908" s="11" t="e">
        <f t="shared" si="210"/>
        <v>#N/A</v>
      </c>
      <c r="J1908" s="11" t="e">
        <f t="shared" si="210"/>
        <v>#N/A</v>
      </c>
      <c r="K1908" s="11" t="e">
        <f t="shared" si="210"/>
        <v>#N/A</v>
      </c>
      <c r="L1908" s="5" t="e">
        <f t="shared" si="210"/>
        <v>#N/A</v>
      </c>
      <c r="M1908" s="5" t="e">
        <f t="shared" si="210"/>
        <v>#N/A</v>
      </c>
      <c r="N1908" s="5" t="e">
        <f t="shared" si="210"/>
        <v>#N/A</v>
      </c>
      <c r="O1908" s="8">
        <f t="shared" si="210"/>
        <v>9.6664497918395709E-2</v>
      </c>
      <c r="P1908" s="8" t="e">
        <f t="shared" si="210"/>
        <v>#N/A</v>
      </c>
      <c r="Q1908" s="8" t="e">
        <f t="shared" si="210"/>
        <v>#N/A</v>
      </c>
      <c r="R1908" s="9" t="e">
        <f t="shared" si="210"/>
        <v>#N/A</v>
      </c>
      <c r="S1908" s="9" t="e">
        <f t="shared" si="210"/>
        <v>#N/A</v>
      </c>
      <c r="T1908" s="9" t="e">
        <f t="shared" si="210"/>
        <v>#N/A</v>
      </c>
    </row>
    <row r="1909" spans="1:20" x14ac:dyDescent="0.3">
      <c r="A1909" s="1">
        <v>45490</v>
      </c>
      <c r="B1909" s="12">
        <v>0.59513888888888888</v>
      </c>
      <c r="C1909">
        <v>50</v>
      </c>
      <c r="D1909" t="s">
        <v>5</v>
      </c>
      <c r="E1909">
        <v>232</v>
      </c>
      <c r="F1909">
        <f t="shared" si="204"/>
        <v>182</v>
      </c>
      <c r="G1909" s="2">
        <f t="shared" si="205"/>
        <v>0.48076388888888888</v>
      </c>
      <c r="H1909" s="3">
        <f t="shared" si="206"/>
        <v>-1.6778417754959286E-2</v>
      </c>
      <c r="I1909" s="11" t="e">
        <f t="shared" si="210"/>
        <v>#N/A</v>
      </c>
      <c r="J1909" s="11" t="e">
        <f t="shared" si="210"/>
        <v>#N/A</v>
      </c>
      <c r="K1909" s="11" t="e">
        <f t="shared" si="210"/>
        <v>#N/A</v>
      </c>
      <c r="L1909" s="5" t="e">
        <f t="shared" si="210"/>
        <v>#N/A</v>
      </c>
      <c r="M1909" s="5" t="e">
        <f t="shared" si="210"/>
        <v>#N/A</v>
      </c>
      <c r="N1909" s="5" t="e">
        <f t="shared" si="210"/>
        <v>#N/A</v>
      </c>
      <c r="O1909" s="8">
        <f t="shared" si="210"/>
        <v>-0.48047102051758334</v>
      </c>
      <c r="P1909" s="8" t="e">
        <f t="shared" si="210"/>
        <v>#N/A</v>
      </c>
      <c r="Q1909" s="8" t="e">
        <f t="shared" si="210"/>
        <v>#N/A</v>
      </c>
      <c r="R1909" s="9" t="e">
        <f t="shared" si="210"/>
        <v>#N/A</v>
      </c>
      <c r="S1909" s="9" t="e">
        <f t="shared" si="210"/>
        <v>#N/A</v>
      </c>
      <c r="T1909" s="9" t="e">
        <f t="shared" si="210"/>
        <v>#N/A</v>
      </c>
    </row>
    <row r="1910" spans="1:20" x14ac:dyDescent="0.3">
      <c r="A1910" s="1">
        <v>45491</v>
      </c>
      <c r="B1910" s="12">
        <v>0.1701388888888889</v>
      </c>
      <c r="C1910">
        <v>0</v>
      </c>
      <c r="D1910" t="s">
        <v>4</v>
      </c>
      <c r="E1910">
        <v>54</v>
      </c>
      <c r="F1910">
        <f t="shared" si="204"/>
        <v>4</v>
      </c>
      <c r="G1910" s="2">
        <f t="shared" si="205"/>
        <v>0.92673611111111098</v>
      </c>
      <c r="H1910" s="3">
        <f t="shared" si="206"/>
        <v>6.4645843202455006E-2</v>
      </c>
      <c r="I1910" s="11" t="e">
        <f t="shared" si="210"/>
        <v>#N/A</v>
      </c>
      <c r="J1910" s="11" t="e">
        <f t="shared" si="210"/>
        <v>#N/A</v>
      </c>
      <c r="K1910" s="11" t="e">
        <f t="shared" si="210"/>
        <v>#N/A</v>
      </c>
      <c r="L1910" s="5" t="e">
        <f t="shared" si="210"/>
        <v>#N/A</v>
      </c>
      <c r="M1910" s="5" t="e">
        <f t="shared" si="210"/>
        <v>#N/A</v>
      </c>
      <c r="N1910" s="5" t="e">
        <f t="shared" si="210"/>
        <v>#N/A</v>
      </c>
      <c r="O1910" s="8">
        <f t="shared" si="210"/>
        <v>0.92447862852203833</v>
      </c>
      <c r="P1910" s="8" t="e">
        <f t="shared" si="210"/>
        <v>#N/A</v>
      </c>
      <c r="Q1910" s="8" t="e">
        <f t="shared" si="210"/>
        <v>#N/A</v>
      </c>
      <c r="R1910" s="9" t="e">
        <f t="shared" si="210"/>
        <v>#N/A</v>
      </c>
      <c r="S1910" s="9" t="e">
        <f t="shared" si="210"/>
        <v>#N/A</v>
      </c>
      <c r="T1910" s="9" t="e">
        <f t="shared" si="210"/>
        <v>#N/A</v>
      </c>
    </row>
    <row r="1911" spans="1:20" x14ac:dyDescent="0.3">
      <c r="A1911" s="1">
        <v>45491</v>
      </c>
      <c r="B1911" s="12">
        <v>0.83819444444444446</v>
      </c>
      <c r="C1911">
        <v>0</v>
      </c>
      <c r="D1911" t="s">
        <v>5</v>
      </c>
      <c r="E1911">
        <v>306</v>
      </c>
      <c r="F1911">
        <f t="shared" si="204"/>
        <v>256</v>
      </c>
      <c r="G1911" s="2">
        <f t="shared" si="205"/>
        <v>0.94256944444444435</v>
      </c>
      <c r="H1911" s="3">
        <f t="shared" si="206"/>
        <v>-0.9145711036627846</v>
      </c>
      <c r="I1911" s="11" t="e">
        <f t="shared" si="210"/>
        <v>#N/A</v>
      </c>
      <c r="J1911" s="11" t="e">
        <f t="shared" si="210"/>
        <v>#N/A</v>
      </c>
      <c r="K1911" s="11" t="e">
        <f t="shared" si="210"/>
        <v>#N/A</v>
      </c>
      <c r="L1911" s="5" t="e">
        <f t="shared" si="210"/>
        <v>#N/A</v>
      </c>
      <c r="M1911" s="5" t="e">
        <f t="shared" si="210"/>
        <v>#N/A</v>
      </c>
      <c r="N1911" s="5" t="e">
        <f t="shared" si="210"/>
        <v>#N/A</v>
      </c>
      <c r="O1911" s="8">
        <f t="shared" si="210"/>
        <v>-0.22802818673432573</v>
      </c>
      <c r="P1911" s="8" t="e">
        <f t="shared" si="210"/>
        <v>#N/A</v>
      </c>
      <c r="Q1911" s="8" t="e">
        <f t="shared" si="210"/>
        <v>#N/A</v>
      </c>
      <c r="R1911" s="9" t="e">
        <f t="shared" si="210"/>
        <v>#N/A</v>
      </c>
      <c r="S1911" s="9" t="e">
        <f t="shared" si="210"/>
        <v>#N/A</v>
      </c>
      <c r="T1911" s="9" t="e">
        <f t="shared" si="210"/>
        <v>#N/A</v>
      </c>
    </row>
    <row r="1912" spans="1:20" x14ac:dyDescent="0.3">
      <c r="A1912" s="1">
        <v>45491</v>
      </c>
      <c r="B1912" s="12">
        <v>0.22430555555555556</v>
      </c>
      <c r="C1912">
        <v>10</v>
      </c>
      <c r="D1912" t="s">
        <v>4</v>
      </c>
      <c r="E1912">
        <v>69</v>
      </c>
      <c r="F1912">
        <f t="shared" si="204"/>
        <v>19</v>
      </c>
      <c r="G1912" s="2">
        <f t="shared" si="205"/>
        <v>0.82381944444444444</v>
      </c>
      <c r="H1912" s="3">
        <f t="shared" si="206"/>
        <v>0.26820937613369789</v>
      </c>
      <c r="I1912" s="11" t="e">
        <f t="shared" si="210"/>
        <v>#N/A</v>
      </c>
      <c r="J1912" s="11" t="e">
        <f t="shared" si="210"/>
        <v>#N/A</v>
      </c>
      <c r="K1912" s="11" t="e">
        <f t="shared" si="210"/>
        <v>#N/A</v>
      </c>
      <c r="L1912" s="5" t="e">
        <f t="shared" si="210"/>
        <v>#N/A</v>
      </c>
      <c r="M1912" s="5" t="e">
        <f t="shared" si="210"/>
        <v>#N/A</v>
      </c>
      <c r="N1912" s="5" t="e">
        <f t="shared" si="210"/>
        <v>#N/A</v>
      </c>
      <c r="O1912" s="8">
        <f t="shared" si="210"/>
        <v>0.7789365876621317</v>
      </c>
      <c r="P1912" s="8" t="e">
        <f t="shared" si="210"/>
        <v>#N/A</v>
      </c>
      <c r="Q1912" s="8" t="e">
        <f t="shared" si="210"/>
        <v>#N/A</v>
      </c>
      <c r="R1912" s="9" t="e">
        <f t="shared" si="210"/>
        <v>#N/A</v>
      </c>
      <c r="S1912" s="9" t="e">
        <f t="shared" si="210"/>
        <v>#N/A</v>
      </c>
      <c r="T1912" s="9" t="e">
        <f t="shared" si="210"/>
        <v>#N/A</v>
      </c>
    </row>
    <row r="1913" spans="1:20" x14ac:dyDescent="0.3">
      <c r="A1913" s="1">
        <v>45491</v>
      </c>
      <c r="B1913" s="12">
        <v>0.78402777777777777</v>
      </c>
      <c r="C1913">
        <v>10</v>
      </c>
      <c r="D1913" t="s">
        <v>5</v>
      </c>
      <c r="E1913">
        <v>291</v>
      </c>
      <c r="F1913">
        <f t="shared" si="204"/>
        <v>241</v>
      </c>
      <c r="G1913" s="2">
        <f t="shared" si="205"/>
        <v>0.8396527777777778</v>
      </c>
      <c r="H1913" s="3">
        <f t="shared" si="206"/>
        <v>-0.73437686659877999</v>
      </c>
      <c r="I1913" s="11" t="e">
        <f t="shared" si="210"/>
        <v>#N/A</v>
      </c>
      <c r="J1913" s="11" t="e">
        <f t="shared" si="210"/>
        <v>#N/A</v>
      </c>
      <c r="K1913" s="11" t="e">
        <f t="shared" si="210"/>
        <v>#N/A</v>
      </c>
      <c r="L1913" s="5" t="e">
        <f t="shared" si="210"/>
        <v>#N/A</v>
      </c>
      <c r="M1913" s="5" t="e">
        <f t="shared" si="210"/>
        <v>#N/A</v>
      </c>
      <c r="N1913" s="5" t="e">
        <f t="shared" si="210"/>
        <v>#N/A</v>
      </c>
      <c r="O1913" s="8">
        <f t="shared" si="210"/>
        <v>-0.40707174433322696</v>
      </c>
      <c r="P1913" s="8" t="e">
        <f t="shared" si="210"/>
        <v>#N/A</v>
      </c>
      <c r="Q1913" s="8" t="e">
        <f t="shared" si="210"/>
        <v>#N/A</v>
      </c>
      <c r="R1913" s="9" t="e">
        <f t="shared" si="210"/>
        <v>#N/A</v>
      </c>
      <c r="S1913" s="9" t="e">
        <f t="shared" si="210"/>
        <v>#N/A</v>
      </c>
      <c r="T1913" s="9" t="e">
        <f t="shared" si="210"/>
        <v>#N/A</v>
      </c>
    </row>
    <row r="1914" spans="1:20" x14ac:dyDescent="0.3">
      <c r="A1914" s="1">
        <v>45491</v>
      </c>
      <c r="B1914" s="12">
        <v>0.27152777777777776</v>
      </c>
      <c r="C1914">
        <v>20</v>
      </c>
      <c r="D1914" t="s">
        <v>4</v>
      </c>
      <c r="E1914">
        <v>81</v>
      </c>
      <c r="F1914">
        <f t="shared" si="204"/>
        <v>31</v>
      </c>
      <c r="G1914" s="2">
        <f t="shared" si="205"/>
        <v>0.73409722222222218</v>
      </c>
      <c r="H1914" s="3">
        <f t="shared" si="206"/>
        <v>0.37808802013015153</v>
      </c>
      <c r="I1914" s="11" t="e">
        <f t="shared" si="210"/>
        <v>#N/A</v>
      </c>
      <c r="J1914" s="11" t="e">
        <f t="shared" si="210"/>
        <v>#N/A</v>
      </c>
      <c r="K1914" s="11" t="e">
        <f t="shared" si="210"/>
        <v>#N/A</v>
      </c>
      <c r="L1914" s="5" t="e">
        <f t="shared" si="210"/>
        <v>#N/A</v>
      </c>
      <c r="M1914" s="5" t="e">
        <f t="shared" si="210"/>
        <v>#N/A</v>
      </c>
      <c r="N1914" s="5" t="e">
        <f t="shared" si="210"/>
        <v>#N/A</v>
      </c>
      <c r="O1914" s="8">
        <f t="shared" si="210"/>
        <v>0.62924413442514093</v>
      </c>
      <c r="P1914" s="8" t="e">
        <f t="shared" si="210"/>
        <v>#N/A</v>
      </c>
      <c r="Q1914" s="8" t="e">
        <f t="shared" si="210"/>
        <v>#N/A</v>
      </c>
      <c r="R1914" s="9" t="e">
        <f t="shared" si="210"/>
        <v>#N/A</v>
      </c>
      <c r="S1914" s="9" t="e">
        <f t="shared" si="210"/>
        <v>#N/A</v>
      </c>
      <c r="T1914" s="9" t="e">
        <f t="shared" si="210"/>
        <v>#N/A</v>
      </c>
    </row>
    <row r="1915" spans="1:20" x14ac:dyDescent="0.3">
      <c r="A1915" s="1">
        <v>45491</v>
      </c>
      <c r="B1915" s="12">
        <v>0.7368055555555556</v>
      </c>
      <c r="C1915">
        <v>20</v>
      </c>
      <c r="D1915" t="s">
        <v>5</v>
      </c>
      <c r="E1915">
        <v>278</v>
      </c>
      <c r="F1915">
        <f t="shared" si="204"/>
        <v>228</v>
      </c>
      <c r="G1915" s="2">
        <f t="shared" si="205"/>
        <v>0.74993055555555554</v>
      </c>
      <c r="H1915" s="3">
        <f t="shared" si="206"/>
        <v>-0.55730701182849851</v>
      </c>
      <c r="I1915" s="11" t="e">
        <f t="shared" si="210"/>
        <v>#N/A</v>
      </c>
      <c r="J1915" s="11" t="e">
        <f t="shared" si="210"/>
        <v>#N/A</v>
      </c>
      <c r="K1915" s="11" t="e">
        <f t="shared" si="210"/>
        <v>#N/A</v>
      </c>
      <c r="L1915" s="5" t="e">
        <f t="shared" si="210"/>
        <v>#N/A</v>
      </c>
      <c r="M1915" s="5" t="e">
        <f t="shared" si="210"/>
        <v>#N/A</v>
      </c>
      <c r="N1915" s="5" t="e">
        <f t="shared" si="210"/>
        <v>#N/A</v>
      </c>
      <c r="O1915" s="8">
        <f t="shared" si="210"/>
        <v>-0.50180148736592445</v>
      </c>
      <c r="P1915" s="8" t="e">
        <f t="shared" si="210"/>
        <v>#N/A</v>
      </c>
      <c r="Q1915" s="8" t="e">
        <f t="shared" si="210"/>
        <v>#N/A</v>
      </c>
      <c r="R1915" s="9" t="e">
        <f t="shared" si="210"/>
        <v>#N/A</v>
      </c>
      <c r="S1915" s="9" t="e">
        <f t="shared" si="210"/>
        <v>#N/A</v>
      </c>
      <c r="T1915" s="9" t="e">
        <f t="shared" si="210"/>
        <v>#N/A</v>
      </c>
    </row>
    <row r="1916" spans="1:20" x14ac:dyDescent="0.3">
      <c r="A1916" s="1">
        <v>45491</v>
      </c>
      <c r="B1916" s="12">
        <v>0.31666666666666665</v>
      </c>
      <c r="C1916">
        <v>30</v>
      </c>
      <c r="D1916" t="s">
        <v>4</v>
      </c>
      <c r="E1916">
        <v>94</v>
      </c>
      <c r="F1916">
        <f t="shared" si="204"/>
        <v>44</v>
      </c>
      <c r="G1916" s="2">
        <f t="shared" si="205"/>
        <v>0.64833333333333332</v>
      </c>
      <c r="H1916" s="3">
        <f t="shared" si="206"/>
        <v>0.45037017684758318</v>
      </c>
      <c r="I1916" s="11" t="e">
        <f t="shared" si="210"/>
        <v>#N/A</v>
      </c>
      <c r="J1916" s="11" t="e">
        <f t="shared" si="210"/>
        <v>#N/A</v>
      </c>
      <c r="K1916" s="11" t="e">
        <f t="shared" si="210"/>
        <v>#N/A</v>
      </c>
      <c r="L1916" s="5" t="e">
        <f t="shared" si="210"/>
        <v>#N/A</v>
      </c>
      <c r="M1916" s="5" t="e">
        <f t="shared" si="210"/>
        <v>#N/A</v>
      </c>
      <c r="N1916" s="5" t="e">
        <f t="shared" si="210"/>
        <v>#N/A</v>
      </c>
      <c r="O1916" s="8">
        <f t="shared" si="210"/>
        <v>0.4663719705528922</v>
      </c>
      <c r="P1916" s="8" t="e">
        <f t="shared" si="210"/>
        <v>#N/A</v>
      </c>
      <c r="Q1916" s="8" t="e">
        <f t="shared" si="210"/>
        <v>#N/A</v>
      </c>
      <c r="R1916" s="9" t="e">
        <f t="shared" si="210"/>
        <v>#N/A</v>
      </c>
      <c r="S1916" s="9" t="e">
        <f t="shared" si="210"/>
        <v>#N/A</v>
      </c>
      <c r="T1916" s="9" t="e">
        <f t="shared" si="210"/>
        <v>#N/A</v>
      </c>
    </row>
    <row r="1917" spans="1:20" x14ac:dyDescent="0.3">
      <c r="A1917" s="1">
        <v>45491</v>
      </c>
      <c r="B1917" s="12">
        <v>0.69166666666666665</v>
      </c>
      <c r="C1917">
        <v>30</v>
      </c>
      <c r="D1917" t="s">
        <v>5</v>
      </c>
      <c r="E1917">
        <v>266</v>
      </c>
      <c r="F1917">
        <f t="shared" si="204"/>
        <v>216</v>
      </c>
      <c r="G1917" s="2">
        <f t="shared" si="205"/>
        <v>0.66416666666666657</v>
      </c>
      <c r="H1917" s="3">
        <f t="shared" si="206"/>
        <v>-0.39038737173091742</v>
      </c>
      <c r="I1917" s="11" t="e">
        <f t="shared" si="210"/>
        <v>#N/A</v>
      </c>
      <c r="J1917" s="11" t="e">
        <f t="shared" si="210"/>
        <v>#N/A</v>
      </c>
      <c r="K1917" s="11" t="e">
        <f t="shared" si="210"/>
        <v>#N/A</v>
      </c>
      <c r="L1917" s="5" t="e">
        <f t="shared" si="210"/>
        <v>#N/A</v>
      </c>
      <c r="M1917" s="5" t="e">
        <f t="shared" si="210"/>
        <v>#N/A</v>
      </c>
      <c r="N1917" s="5" t="e">
        <f t="shared" si="210"/>
        <v>#N/A</v>
      </c>
      <c r="O1917" s="8">
        <f t="shared" si="210"/>
        <v>-0.53732212043069427</v>
      </c>
      <c r="P1917" s="8" t="e">
        <f t="shared" si="210"/>
        <v>#N/A</v>
      </c>
      <c r="Q1917" s="8" t="e">
        <f t="shared" si="210"/>
        <v>#N/A</v>
      </c>
      <c r="R1917" s="9" t="e">
        <f t="shared" si="210"/>
        <v>#N/A</v>
      </c>
      <c r="S1917" s="9" t="e">
        <f t="shared" si="210"/>
        <v>#N/A</v>
      </c>
      <c r="T1917" s="9" t="e">
        <f t="shared" si="210"/>
        <v>#N/A</v>
      </c>
    </row>
    <row r="1918" spans="1:20" x14ac:dyDescent="0.3">
      <c r="A1918" s="1">
        <v>45491</v>
      </c>
      <c r="B1918" s="12">
        <v>0.36319444444444443</v>
      </c>
      <c r="C1918">
        <v>40</v>
      </c>
      <c r="D1918" t="s">
        <v>4</v>
      </c>
      <c r="E1918">
        <v>109</v>
      </c>
      <c r="F1918">
        <f t="shared" si="204"/>
        <v>59</v>
      </c>
      <c r="G1918" s="2">
        <f t="shared" si="205"/>
        <v>0.5599305555555556</v>
      </c>
      <c r="H1918" s="3">
        <f t="shared" si="206"/>
        <v>0.47995416288618969</v>
      </c>
      <c r="I1918" s="11" t="e">
        <f t="shared" si="210"/>
        <v>#N/A</v>
      </c>
      <c r="J1918" s="11" t="e">
        <f t="shared" si="210"/>
        <v>#N/A</v>
      </c>
      <c r="K1918" s="11" t="e">
        <f t="shared" si="210"/>
        <v>#N/A</v>
      </c>
      <c r="L1918" s="5" t="e">
        <f t="shared" si="210"/>
        <v>#N/A</v>
      </c>
      <c r="M1918" s="5" t="e">
        <f t="shared" si="210"/>
        <v>#N/A</v>
      </c>
      <c r="N1918" s="5" t="e">
        <f t="shared" si="210"/>
        <v>#N/A</v>
      </c>
      <c r="O1918" s="8">
        <f t="shared" si="210"/>
        <v>0.28838555541665062</v>
      </c>
      <c r="P1918" s="8" t="e">
        <f t="shared" si="210"/>
        <v>#N/A</v>
      </c>
      <c r="Q1918" s="8" t="e">
        <f t="shared" si="210"/>
        <v>#N/A</v>
      </c>
      <c r="R1918" s="9" t="e">
        <f t="shared" si="210"/>
        <v>#N/A</v>
      </c>
      <c r="S1918" s="9" t="e">
        <f t="shared" si="210"/>
        <v>#N/A</v>
      </c>
      <c r="T1918" s="9" t="e">
        <f t="shared" si="210"/>
        <v>#N/A</v>
      </c>
    </row>
    <row r="1919" spans="1:20" x14ac:dyDescent="0.3">
      <c r="A1919" s="1">
        <v>45491</v>
      </c>
      <c r="B1919" s="12">
        <v>0.64583333333333337</v>
      </c>
      <c r="C1919">
        <v>40</v>
      </c>
      <c r="D1919" t="s">
        <v>5</v>
      </c>
      <c r="E1919">
        <v>251</v>
      </c>
      <c r="F1919">
        <f t="shared" si="204"/>
        <v>201</v>
      </c>
      <c r="G1919" s="2">
        <f t="shared" si="205"/>
        <v>0.57708333333333339</v>
      </c>
      <c r="H1919" s="3">
        <f t="shared" si="206"/>
        <v>-0.20680817088343381</v>
      </c>
      <c r="I1919" s="11" t="e">
        <f t="shared" si="210"/>
        <v>#N/A</v>
      </c>
      <c r="J1919" s="11" t="e">
        <f t="shared" si="210"/>
        <v>#N/A</v>
      </c>
      <c r="K1919" s="11" t="e">
        <f t="shared" si="210"/>
        <v>#N/A</v>
      </c>
      <c r="L1919" s="5" t="e">
        <f t="shared" si="210"/>
        <v>#N/A</v>
      </c>
      <c r="M1919" s="5" t="e">
        <f t="shared" si="210"/>
        <v>#N/A</v>
      </c>
      <c r="N1919" s="5" t="e">
        <f t="shared" si="210"/>
        <v>#N/A</v>
      </c>
      <c r="O1919" s="8">
        <f t="shared" si="210"/>
        <v>-0.53875370445776027</v>
      </c>
      <c r="P1919" s="8" t="e">
        <f t="shared" si="210"/>
        <v>#N/A</v>
      </c>
      <c r="Q1919" s="8" t="e">
        <f t="shared" si="210"/>
        <v>#N/A</v>
      </c>
      <c r="R1919" s="9" t="e">
        <f t="shared" si="210"/>
        <v>#N/A</v>
      </c>
      <c r="S1919" s="9" t="e">
        <f t="shared" si="210"/>
        <v>#N/A</v>
      </c>
      <c r="T1919" s="9" t="e">
        <f t="shared" si="210"/>
        <v>#N/A</v>
      </c>
    </row>
    <row r="1920" spans="1:20" x14ac:dyDescent="0.3">
      <c r="A1920" s="1">
        <v>45491</v>
      </c>
      <c r="B1920" s="12">
        <v>0.41458333333333336</v>
      </c>
      <c r="C1920">
        <v>50</v>
      </c>
      <c r="D1920" t="s">
        <v>4</v>
      </c>
      <c r="E1920">
        <v>129</v>
      </c>
      <c r="F1920">
        <f t="shared" si="204"/>
        <v>79</v>
      </c>
      <c r="G1920" s="2">
        <f t="shared" si="205"/>
        <v>0.4622916666666666</v>
      </c>
      <c r="H1920" s="3">
        <f t="shared" si="206"/>
        <v>0.45379806668132627</v>
      </c>
      <c r="I1920" s="11" t="e">
        <f t="shared" si="210"/>
        <v>#N/A</v>
      </c>
      <c r="J1920" s="11" t="e">
        <f t="shared" si="210"/>
        <v>#N/A</v>
      </c>
      <c r="K1920" s="11" t="e">
        <f t="shared" si="210"/>
        <v>#N/A</v>
      </c>
      <c r="L1920" s="5" t="e">
        <f t="shared" si="210"/>
        <v>#N/A</v>
      </c>
      <c r="M1920" s="5" t="e">
        <f t="shared" si="210"/>
        <v>#N/A</v>
      </c>
      <c r="N1920" s="5" t="e">
        <f t="shared" si="210"/>
        <v>#N/A</v>
      </c>
      <c r="O1920" s="8">
        <f t="shared" si="210"/>
        <v>8.8209408487615229E-2</v>
      </c>
      <c r="P1920" s="8" t="e">
        <f t="shared" si="210"/>
        <v>#N/A</v>
      </c>
      <c r="Q1920" s="8" t="e">
        <f t="shared" si="210"/>
        <v>#N/A</v>
      </c>
      <c r="R1920" s="9" t="e">
        <f t="shared" si="210"/>
        <v>#N/A</v>
      </c>
      <c r="S1920" s="9" t="e">
        <f t="shared" si="210"/>
        <v>#N/A</v>
      </c>
      <c r="T1920" s="9" t="e">
        <f t="shared" si="210"/>
        <v>#N/A</v>
      </c>
    </row>
    <row r="1921" spans="1:20" x14ac:dyDescent="0.3">
      <c r="A1921" s="1">
        <v>45491</v>
      </c>
      <c r="B1921" s="12">
        <v>0.59444444444444444</v>
      </c>
      <c r="C1921">
        <v>50</v>
      </c>
      <c r="D1921" t="s">
        <v>5</v>
      </c>
      <c r="E1921">
        <v>231</v>
      </c>
      <c r="F1921">
        <f t="shared" si="204"/>
        <v>181</v>
      </c>
      <c r="G1921" s="2">
        <f t="shared" si="205"/>
        <v>0.47944444444444445</v>
      </c>
      <c r="H1921" s="3">
        <f t="shared" si="206"/>
        <v>-8.3674593085418855E-3</v>
      </c>
      <c r="I1921" s="11" t="e">
        <f t="shared" si="210"/>
        <v>#N/A</v>
      </c>
      <c r="J1921" s="11" t="e">
        <f t="shared" si="210"/>
        <v>#N/A</v>
      </c>
      <c r="K1921" s="11" t="e">
        <f t="shared" si="210"/>
        <v>#N/A</v>
      </c>
      <c r="L1921" s="5" t="e">
        <f t="shared" si="210"/>
        <v>#N/A</v>
      </c>
      <c r="M1921" s="5" t="e">
        <f t="shared" si="210"/>
        <v>#N/A</v>
      </c>
      <c r="N1921" s="5" t="e">
        <f t="shared" si="210"/>
        <v>#N/A</v>
      </c>
      <c r="O1921" s="8">
        <f t="shared" si="210"/>
        <v>-0.47937142273331429</v>
      </c>
      <c r="P1921" s="8" t="e">
        <f t="shared" si="210"/>
        <v>#N/A</v>
      </c>
      <c r="Q1921" s="8" t="e">
        <f t="shared" si="210"/>
        <v>#N/A</v>
      </c>
      <c r="R1921" s="9" t="e">
        <f t="shared" si="210"/>
        <v>#N/A</v>
      </c>
      <c r="S1921" s="9" t="e">
        <f t="shared" si="210"/>
        <v>#N/A</v>
      </c>
      <c r="T1921" s="9" t="e">
        <f t="shared" si="210"/>
        <v>#N/A</v>
      </c>
    </row>
    <row r="1922" spans="1:20" x14ac:dyDescent="0.3">
      <c r="A1922" s="1">
        <v>45492</v>
      </c>
      <c r="B1922" s="12">
        <v>0.17083333333333334</v>
      </c>
      <c r="C1922">
        <v>0</v>
      </c>
      <c r="D1922" t="s">
        <v>4</v>
      </c>
      <c r="E1922">
        <v>54</v>
      </c>
      <c r="F1922">
        <f t="shared" ref="F1922:F1985" si="211">E1922-MajorAxis</f>
        <v>4</v>
      </c>
      <c r="G1922" s="2">
        <f t="shared" ref="G1922:G1985" si="212">0.3+1.9*ABS(B1922-0.5)</f>
        <v>0.92541666666666655</v>
      </c>
      <c r="H1922" s="3">
        <f t="shared" si="206"/>
        <v>6.4553803410709279E-2</v>
      </c>
      <c r="I1922" s="11" t="e">
        <f t="shared" si="210"/>
        <v>#N/A</v>
      </c>
      <c r="J1922" s="11" t="e">
        <f t="shared" si="210"/>
        <v>#N/A</v>
      </c>
      <c r="K1922" s="11" t="e">
        <f t="shared" si="210"/>
        <v>#N/A</v>
      </c>
      <c r="L1922" s="5" t="e">
        <f t="shared" si="210"/>
        <v>#N/A</v>
      </c>
      <c r="M1922" s="5" t="e">
        <f t="shared" si="210"/>
        <v>#N/A</v>
      </c>
      <c r="N1922" s="5" t="e">
        <f t="shared" si="210"/>
        <v>#N/A</v>
      </c>
      <c r="O1922" s="8">
        <f t="shared" si="210"/>
        <v>0.92316239817794554</v>
      </c>
      <c r="P1922" s="8" t="e">
        <f t="shared" si="210"/>
        <v>#N/A</v>
      </c>
      <c r="Q1922" s="8" t="e">
        <f t="shared" si="210"/>
        <v>#N/A</v>
      </c>
      <c r="R1922" s="9" t="e">
        <f t="shared" si="210"/>
        <v>#N/A</v>
      </c>
      <c r="S1922" s="9" t="e">
        <f t="shared" si="210"/>
        <v>#N/A</v>
      </c>
      <c r="T1922" s="9" t="e">
        <f t="shared" si="210"/>
        <v>#N/A</v>
      </c>
    </row>
    <row r="1923" spans="1:20" x14ac:dyDescent="0.3">
      <c r="A1923" s="1">
        <v>45492</v>
      </c>
      <c r="B1923" s="12">
        <v>0.83750000000000002</v>
      </c>
      <c r="C1923">
        <v>0</v>
      </c>
      <c r="D1923" t="s">
        <v>5</v>
      </c>
      <c r="E1923">
        <v>306</v>
      </c>
      <c r="F1923">
        <f t="shared" si="211"/>
        <v>256</v>
      </c>
      <c r="G1923" s="2">
        <f t="shared" si="212"/>
        <v>0.94124999999999992</v>
      </c>
      <c r="H1923" s="3">
        <f t="shared" ref="H1923:H1986" si="213">G1923*SIN($F1923/180*PI())</f>
        <v>-0.91329085235728158</v>
      </c>
      <c r="I1923" s="11" t="e">
        <f t="shared" ref="I1923:T1938" si="214">IF(TEXT($A1923,"mmm")=I$1,$G1923*COS($F1923/180*PI()),NA())</f>
        <v>#N/A</v>
      </c>
      <c r="J1923" s="11" t="e">
        <f t="shared" si="214"/>
        <v>#N/A</v>
      </c>
      <c r="K1923" s="11" t="e">
        <f t="shared" si="214"/>
        <v>#N/A</v>
      </c>
      <c r="L1923" s="5" t="e">
        <f t="shared" si="214"/>
        <v>#N/A</v>
      </c>
      <c r="M1923" s="5" t="e">
        <f t="shared" si="214"/>
        <v>#N/A</v>
      </c>
      <c r="N1923" s="5" t="e">
        <f t="shared" si="214"/>
        <v>#N/A</v>
      </c>
      <c r="O1923" s="8">
        <f t="shared" si="214"/>
        <v>-0.22770898423318728</v>
      </c>
      <c r="P1923" s="8" t="e">
        <f t="shared" si="214"/>
        <v>#N/A</v>
      </c>
      <c r="Q1923" s="8" t="e">
        <f t="shared" si="214"/>
        <v>#N/A</v>
      </c>
      <c r="R1923" s="9" t="e">
        <f t="shared" si="214"/>
        <v>#N/A</v>
      </c>
      <c r="S1923" s="9" t="e">
        <f t="shared" si="214"/>
        <v>#N/A</v>
      </c>
      <c r="T1923" s="9" t="e">
        <f t="shared" si="214"/>
        <v>#N/A</v>
      </c>
    </row>
    <row r="1924" spans="1:20" x14ac:dyDescent="0.3">
      <c r="A1924" s="1">
        <v>45492</v>
      </c>
      <c r="B1924" s="12">
        <v>0.22500000000000001</v>
      </c>
      <c r="C1924">
        <v>10</v>
      </c>
      <c r="D1924" t="s">
        <v>4</v>
      </c>
      <c r="E1924">
        <v>69</v>
      </c>
      <c r="F1924">
        <f t="shared" si="211"/>
        <v>19</v>
      </c>
      <c r="G1924" s="2">
        <f t="shared" si="212"/>
        <v>0.82250000000000001</v>
      </c>
      <c r="H1924" s="3">
        <f t="shared" si="213"/>
        <v>0.2677798070410114</v>
      </c>
      <c r="I1924" s="11" t="e">
        <f t="shared" si="214"/>
        <v>#N/A</v>
      </c>
      <c r="J1924" s="11" t="e">
        <f t="shared" si="214"/>
        <v>#N/A</v>
      </c>
      <c r="K1924" s="11" t="e">
        <f t="shared" si="214"/>
        <v>#N/A</v>
      </c>
      <c r="L1924" s="5" t="e">
        <f t="shared" si="214"/>
        <v>#N/A</v>
      </c>
      <c r="M1924" s="5" t="e">
        <f t="shared" si="214"/>
        <v>#N/A</v>
      </c>
      <c r="N1924" s="5" t="e">
        <f t="shared" si="214"/>
        <v>#N/A</v>
      </c>
      <c r="O1924" s="8">
        <f t="shared" si="214"/>
        <v>0.77768902843043808</v>
      </c>
      <c r="P1924" s="8" t="e">
        <f t="shared" si="214"/>
        <v>#N/A</v>
      </c>
      <c r="Q1924" s="8" t="e">
        <f t="shared" si="214"/>
        <v>#N/A</v>
      </c>
      <c r="R1924" s="9" t="e">
        <f t="shared" si="214"/>
        <v>#N/A</v>
      </c>
      <c r="S1924" s="9" t="e">
        <f t="shared" si="214"/>
        <v>#N/A</v>
      </c>
      <c r="T1924" s="9" t="e">
        <f t="shared" si="214"/>
        <v>#N/A</v>
      </c>
    </row>
    <row r="1925" spans="1:20" x14ac:dyDescent="0.3">
      <c r="A1925" s="1">
        <v>45492</v>
      </c>
      <c r="B1925" s="12">
        <v>0.78333333333333333</v>
      </c>
      <c r="C1925">
        <v>10</v>
      </c>
      <c r="D1925" t="s">
        <v>5</v>
      </c>
      <c r="E1925">
        <v>291</v>
      </c>
      <c r="F1925">
        <f t="shared" si="211"/>
        <v>241</v>
      </c>
      <c r="G1925" s="2">
        <f t="shared" si="212"/>
        <v>0.83833333333333337</v>
      </c>
      <c r="H1925" s="3">
        <f t="shared" si="213"/>
        <v>-0.73322285448519331</v>
      </c>
      <c r="I1925" s="11" t="e">
        <f t="shared" si="214"/>
        <v>#N/A</v>
      </c>
      <c r="J1925" s="11" t="e">
        <f t="shared" si="214"/>
        <v>#N/A</v>
      </c>
      <c r="K1925" s="11" t="e">
        <f t="shared" si="214"/>
        <v>#N/A</v>
      </c>
      <c r="L1925" s="5" t="e">
        <f t="shared" si="214"/>
        <v>#N/A</v>
      </c>
      <c r="M1925" s="5" t="e">
        <f t="shared" si="214"/>
        <v>#N/A</v>
      </c>
      <c r="N1925" s="5" t="e">
        <f t="shared" si="214"/>
        <v>#N/A</v>
      </c>
      <c r="O1925" s="8">
        <f t="shared" si="214"/>
        <v>-0.40643206497317974</v>
      </c>
      <c r="P1925" s="8" t="e">
        <f t="shared" si="214"/>
        <v>#N/A</v>
      </c>
      <c r="Q1925" s="8" t="e">
        <f t="shared" si="214"/>
        <v>#N/A</v>
      </c>
      <c r="R1925" s="9" t="e">
        <f t="shared" si="214"/>
        <v>#N/A</v>
      </c>
      <c r="S1925" s="9" t="e">
        <f t="shared" si="214"/>
        <v>#N/A</v>
      </c>
      <c r="T1925" s="9" t="e">
        <f t="shared" si="214"/>
        <v>#N/A</v>
      </c>
    </row>
    <row r="1926" spans="1:20" x14ac:dyDescent="0.3">
      <c r="A1926" s="1">
        <v>45492</v>
      </c>
      <c r="B1926" s="12">
        <v>0.2722222222222222</v>
      </c>
      <c r="C1926">
        <v>20</v>
      </c>
      <c r="D1926" t="s">
        <v>4</v>
      </c>
      <c r="E1926">
        <v>82</v>
      </c>
      <c r="F1926">
        <f t="shared" si="211"/>
        <v>32</v>
      </c>
      <c r="G1926" s="2">
        <f t="shared" si="212"/>
        <v>0.73277777777777775</v>
      </c>
      <c r="H1926" s="3">
        <f t="shared" si="213"/>
        <v>0.3883130608464429</v>
      </c>
      <c r="I1926" s="11" t="e">
        <f t="shared" si="214"/>
        <v>#N/A</v>
      </c>
      <c r="J1926" s="11" t="e">
        <f t="shared" si="214"/>
        <v>#N/A</v>
      </c>
      <c r="K1926" s="11" t="e">
        <f t="shared" si="214"/>
        <v>#N/A</v>
      </c>
      <c r="L1926" s="5" t="e">
        <f t="shared" si="214"/>
        <v>#N/A</v>
      </c>
      <c r="M1926" s="5" t="e">
        <f t="shared" si="214"/>
        <v>#N/A</v>
      </c>
      <c r="N1926" s="5" t="e">
        <f t="shared" si="214"/>
        <v>#N/A</v>
      </c>
      <c r="O1926" s="8">
        <f t="shared" si="214"/>
        <v>0.62143079935018097</v>
      </c>
      <c r="P1926" s="8" t="e">
        <f t="shared" si="214"/>
        <v>#N/A</v>
      </c>
      <c r="Q1926" s="8" t="e">
        <f t="shared" si="214"/>
        <v>#N/A</v>
      </c>
      <c r="R1926" s="9" t="e">
        <f t="shared" si="214"/>
        <v>#N/A</v>
      </c>
      <c r="S1926" s="9" t="e">
        <f t="shared" si="214"/>
        <v>#N/A</v>
      </c>
      <c r="T1926" s="9" t="e">
        <f t="shared" si="214"/>
        <v>#N/A</v>
      </c>
    </row>
    <row r="1927" spans="1:20" x14ac:dyDescent="0.3">
      <c r="A1927" s="1">
        <v>45492</v>
      </c>
      <c r="B1927" s="12">
        <v>0.7368055555555556</v>
      </c>
      <c r="C1927">
        <v>20</v>
      </c>
      <c r="D1927" t="s">
        <v>5</v>
      </c>
      <c r="E1927">
        <v>278</v>
      </c>
      <c r="F1927">
        <f t="shared" si="211"/>
        <v>228</v>
      </c>
      <c r="G1927" s="2">
        <f t="shared" si="212"/>
        <v>0.74993055555555554</v>
      </c>
      <c r="H1927" s="3">
        <f t="shared" si="213"/>
        <v>-0.55730701182849851</v>
      </c>
      <c r="I1927" s="11" t="e">
        <f t="shared" si="214"/>
        <v>#N/A</v>
      </c>
      <c r="J1927" s="11" t="e">
        <f t="shared" si="214"/>
        <v>#N/A</v>
      </c>
      <c r="K1927" s="11" t="e">
        <f t="shared" si="214"/>
        <v>#N/A</v>
      </c>
      <c r="L1927" s="5" t="e">
        <f t="shared" si="214"/>
        <v>#N/A</v>
      </c>
      <c r="M1927" s="5" t="e">
        <f t="shared" si="214"/>
        <v>#N/A</v>
      </c>
      <c r="N1927" s="5" t="e">
        <f t="shared" si="214"/>
        <v>#N/A</v>
      </c>
      <c r="O1927" s="8">
        <f t="shared" si="214"/>
        <v>-0.50180148736592445</v>
      </c>
      <c r="P1927" s="8" t="e">
        <f t="shared" si="214"/>
        <v>#N/A</v>
      </c>
      <c r="Q1927" s="8" t="e">
        <f t="shared" si="214"/>
        <v>#N/A</v>
      </c>
      <c r="R1927" s="9" t="e">
        <f t="shared" si="214"/>
        <v>#N/A</v>
      </c>
      <c r="S1927" s="9" t="e">
        <f t="shared" si="214"/>
        <v>#N/A</v>
      </c>
      <c r="T1927" s="9" t="e">
        <f t="shared" si="214"/>
        <v>#N/A</v>
      </c>
    </row>
    <row r="1928" spans="1:20" x14ac:dyDescent="0.3">
      <c r="A1928" s="1">
        <v>45492</v>
      </c>
      <c r="B1928" s="12">
        <v>0.31736111111111109</v>
      </c>
      <c r="C1928">
        <v>30</v>
      </c>
      <c r="D1928" t="s">
        <v>4</v>
      </c>
      <c r="E1928">
        <v>94</v>
      </c>
      <c r="F1928">
        <f t="shared" si="211"/>
        <v>44</v>
      </c>
      <c r="G1928" s="2">
        <f t="shared" si="212"/>
        <v>0.64701388888888889</v>
      </c>
      <c r="H1928" s="3">
        <f t="shared" si="213"/>
        <v>0.44945361371989428</v>
      </c>
      <c r="I1928" s="11" t="e">
        <f t="shared" si="214"/>
        <v>#N/A</v>
      </c>
      <c r="J1928" s="11" t="e">
        <f t="shared" si="214"/>
        <v>#N/A</v>
      </c>
      <c r="K1928" s="11" t="e">
        <f t="shared" si="214"/>
        <v>#N/A</v>
      </c>
      <c r="L1928" s="5" t="e">
        <f t="shared" si="214"/>
        <v>#N/A</v>
      </c>
      <c r="M1928" s="5" t="e">
        <f t="shared" si="214"/>
        <v>#N/A</v>
      </c>
      <c r="N1928" s="5" t="e">
        <f t="shared" si="214"/>
        <v>#N/A</v>
      </c>
      <c r="O1928" s="8">
        <f t="shared" si="214"/>
        <v>0.46542284164966757</v>
      </c>
      <c r="P1928" s="8" t="e">
        <f t="shared" si="214"/>
        <v>#N/A</v>
      </c>
      <c r="Q1928" s="8" t="e">
        <f t="shared" si="214"/>
        <v>#N/A</v>
      </c>
      <c r="R1928" s="9" t="e">
        <f t="shared" si="214"/>
        <v>#N/A</v>
      </c>
      <c r="S1928" s="9" t="e">
        <f t="shared" si="214"/>
        <v>#N/A</v>
      </c>
      <c r="T1928" s="9" t="e">
        <f t="shared" si="214"/>
        <v>#N/A</v>
      </c>
    </row>
    <row r="1929" spans="1:20" x14ac:dyDescent="0.3">
      <c r="A1929" s="1">
        <v>45492</v>
      </c>
      <c r="B1929" s="12">
        <v>0.69097222222222221</v>
      </c>
      <c r="C1929">
        <v>30</v>
      </c>
      <c r="D1929" t="s">
        <v>5</v>
      </c>
      <c r="E1929">
        <v>265</v>
      </c>
      <c r="F1929">
        <f t="shared" si="211"/>
        <v>215</v>
      </c>
      <c r="G1929" s="2">
        <f t="shared" si="212"/>
        <v>0.66284722222222214</v>
      </c>
      <c r="H1929" s="3">
        <f t="shared" si="213"/>
        <v>-0.38019354756741192</v>
      </c>
      <c r="I1929" s="11" t="e">
        <f t="shared" si="214"/>
        <v>#N/A</v>
      </c>
      <c r="J1929" s="11" t="e">
        <f t="shared" si="214"/>
        <v>#N/A</v>
      </c>
      <c r="K1929" s="11" t="e">
        <f t="shared" si="214"/>
        <v>#N/A</v>
      </c>
      <c r="L1929" s="5" t="e">
        <f t="shared" si="214"/>
        <v>#N/A</v>
      </c>
      <c r="M1929" s="5" t="e">
        <f t="shared" si="214"/>
        <v>#N/A</v>
      </c>
      <c r="N1929" s="5" t="e">
        <f t="shared" si="214"/>
        <v>#N/A</v>
      </c>
      <c r="O1929" s="8">
        <f t="shared" si="214"/>
        <v>-0.54297265713461307</v>
      </c>
      <c r="P1929" s="8" t="e">
        <f t="shared" si="214"/>
        <v>#N/A</v>
      </c>
      <c r="Q1929" s="8" t="e">
        <f t="shared" si="214"/>
        <v>#N/A</v>
      </c>
      <c r="R1929" s="9" t="e">
        <f t="shared" si="214"/>
        <v>#N/A</v>
      </c>
      <c r="S1929" s="9" t="e">
        <f t="shared" si="214"/>
        <v>#N/A</v>
      </c>
      <c r="T1929" s="9" t="e">
        <f t="shared" si="214"/>
        <v>#N/A</v>
      </c>
    </row>
    <row r="1930" spans="1:20" x14ac:dyDescent="0.3">
      <c r="A1930" s="1">
        <v>45492</v>
      </c>
      <c r="B1930" s="12">
        <v>0.36388888888888887</v>
      </c>
      <c r="C1930">
        <v>40</v>
      </c>
      <c r="D1930" t="s">
        <v>4</v>
      </c>
      <c r="E1930">
        <v>109</v>
      </c>
      <c r="F1930">
        <f t="shared" si="211"/>
        <v>59</v>
      </c>
      <c r="G1930" s="2">
        <f t="shared" si="212"/>
        <v>0.55861111111111117</v>
      </c>
      <c r="H1930" s="3">
        <f t="shared" si="213"/>
        <v>0.47882317825331883</v>
      </c>
      <c r="I1930" s="11" t="e">
        <f t="shared" si="214"/>
        <v>#N/A</v>
      </c>
      <c r="J1930" s="11" t="e">
        <f t="shared" si="214"/>
        <v>#N/A</v>
      </c>
      <c r="K1930" s="11" t="e">
        <f t="shared" si="214"/>
        <v>#N/A</v>
      </c>
      <c r="L1930" s="5" t="e">
        <f t="shared" si="214"/>
        <v>#N/A</v>
      </c>
      <c r="M1930" s="5" t="e">
        <f t="shared" si="214"/>
        <v>#N/A</v>
      </c>
      <c r="N1930" s="5" t="e">
        <f t="shared" si="214"/>
        <v>#N/A</v>
      </c>
      <c r="O1930" s="8">
        <f t="shared" si="214"/>
        <v>0.28770599129003316</v>
      </c>
      <c r="P1930" s="8" t="e">
        <f t="shared" si="214"/>
        <v>#N/A</v>
      </c>
      <c r="Q1930" s="8" t="e">
        <f t="shared" si="214"/>
        <v>#N/A</v>
      </c>
      <c r="R1930" s="9" t="e">
        <f t="shared" si="214"/>
        <v>#N/A</v>
      </c>
      <c r="S1930" s="9" t="e">
        <f t="shared" si="214"/>
        <v>#N/A</v>
      </c>
      <c r="T1930" s="9" t="e">
        <f t="shared" si="214"/>
        <v>#N/A</v>
      </c>
    </row>
    <row r="1931" spans="1:20" x14ac:dyDescent="0.3">
      <c r="A1931" s="1">
        <v>45492</v>
      </c>
      <c r="B1931" s="12">
        <v>0.64513888888888893</v>
      </c>
      <c r="C1931">
        <v>40</v>
      </c>
      <c r="D1931" t="s">
        <v>5</v>
      </c>
      <c r="E1931">
        <v>251</v>
      </c>
      <c r="F1931">
        <f t="shared" si="211"/>
        <v>201</v>
      </c>
      <c r="G1931" s="2">
        <f t="shared" si="212"/>
        <v>0.57576388888888896</v>
      </c>
      <c r="H1931" s="3">
        <f t="shared" si="213"/>
        <v>-0.20633532428333934</v>
      </c>
      <c r="I1931" s="11" t="e">
        <f t="shared" si="214"/>
        <v>#N/A</v>
      </c>
      <c r="J1931" s="11" t="e">
        <f t="shared" si="214"/>
        <v>#N/A</v>
      </c>
      <c r="K1931" s="11" t="e">
        <f t="shared" si="214"/>
        <v>#N/A</v>
      </c>
      <c r="L1931" s="5" t="e">
        <f t="shared" si="214"/>
        <v>#N/A</v>
      </c>
      <c r="M1931" s="5" t="e">
        <f t="shared" si="214"/>
        <v>#N/A</v>
      </c>
      <c r="N1931" s="5" t="e">
        <f t="shared" si="214"/>
        <v>#N/A</v>
      </c>
      <c r="O1931" s="8">
        <f t="shared" si="214"/>
        <v>-0.53752189695057639</v>
      </c>
      <c r="P1931" s="8" t="e">
        <f t="shared" si="214"/>
        <v>#N/A</v>
      </c>
      <c r="Q1931" s="8" t="e">
        <f t="shared" si="214"/>
        <v>#N/A</v>
      </c>
      <c r="R1931" s="9" t="e">
        <f t="shared" si="214"/>
        <v>#N/A</v>
      </c>
      <c r="S1931" s="9" t="e">
        <f t="shared" si="214"/>
        <v>#N/A</v>
      </c>
      <c r="T1931" s="9" t="e">
        <f t="shared" si="214"/>
        <v>#N/A</v>
      </c>
    </row>
    <row r="1932" spans="1:20" x14ac:dyDescent="0.3">
      <c r="A1932" s="1">
        <v>45492</v>
      </c>
      <c r="B1932" s="12">
        <v>0.4152777777777778</v>
      </c>
      <c r="C1932">
        <v>50</v>
      </c>
      <c r="D1932" t="s">
        <v>4</v>
      </c>
      <c r="E1932">
        <v>129</v>
      </c>
      <c r="F1932">
        <f t="shared" si="211"/>
        <v>79</v>
      </c>
      <c r="G1932" s="2">
        <f t="shared" si="212"/>
        <v>0.46097222222222217</v>
      </c>
      <c r="H1932" s="3">
        <f t="shared" si="213"/>
        <v>0.4525028641476106</v>
      </c>
      <c r="I1932" s="11" t="e">
        <f t="shared" si="214"/>
        <v>#N/A</v>
      </c>
      <c r="J1932" s="11" t="e">
        <f t="shared" si="214"/>
        <v>#N/A</v>
      </c>
      <c r="K1932" s="11" t="e">
        <f t="shared" si="214"/>
        <v>#N/A</v>
      </c>
      <c r="L1932" s="5" t="e">
        <f t="shared" si="214"/>
        <v>#N/A</v>
      </c>
      <c r="M1932" s="5" t="e">
        <f t="shared" si="214"/>
        <v>#N/A</v>
      </c>
      <c r="N1932" s="5" t="e">
        <f t="shared" si="214"/>
        <v>#N/A</v>
      </c>
      <c r="O1932" s="8">
        <f t="shared" si="214"/>
        <v>8.7957646618715621E-2</v>
      </c>
      <c r="P1932" s="8" t="e">
        <f t="shared" si="214"/>
        <v>#N/A</v>
      </c>
      <c r="Q1932" s="8" t="e">
        <f t="shared" si="214"/>
        <v>#N/A</v>
      </c>
      <c r="R1932" s="9" t="e">
        <f t="shared" si="214"/>
        <v>#N/A</v>
      </c>
      <c r="S1932" s="9" t="e">
        <f t="shared" si="214"/>
        <v>#N/A</v>
      </c>
      <c r="T1932" s="9" t="e">
        <f t="shared" si="214"/>
        <v>#N/A</v>
      </c>
    </row>
    <row r="1933" spans="1:20" x14ac:dyDescent="0.3">
      <c r="A1933" s="1">
        <v>45492</v>
      </c>
      <c r="B1933" s="12">
        <v>0.59375</v>
      </c>
      <c r="C1933">
        <v>50</v>
      </c>
      <c r="D1933" t="s">
        <v>5</v>
      </c>
      <c r="E1933">
        <v>231</v>
      </c>
      <c r="F1933">
        <f t="shared" si="211"/>
        <v>181</v>
      </c>
      <c r="G1933" s="2">
        <f t="shared" si="212"/>
        <v>0.47812499999999997</v>
      </c>
      <c r="H1933" s="3">
        <f t="shared" si="213"/>
        <v>-8.3444318278260259E-3</v>
      </c>
      <c r="I1933" s="11" t="e">
        <f t="shared" si="214"/>
        <v>#N/A</v>
      </c>
      <c r="J1933" s="11" t="e">
        <f t="shared" si="214"/>
        <v>#N/A</v>
      </c>
      <c r="K1933" s="11" t="e">
        <f t="shared" si="214"/>
        <v>#N/A</v>
      </c>
      <c r="L1933" s="5" t="e">
        <f t="shared" si="214"/>
        <v>#N/A</v>
      </c>
      <c r="M1933" s="5" t="e">
        <f t="shared" si="214"/>
        <v>#N/A</v>
      </c>
      <c r="N1933" s="5" t="e">
        <f t="shared" si="214"/>
        <v>#N/A</v>
      </c>
      <c r="O1933" s="8">
        <f t="shared" si="214"/>
        <v>-0.47805217924664956</v>
      </c>
      <c r="P1933" s="8" t="e">
        <f t="shared" si="214"/>
        <v>#N/A</v>
      </c>
      <c r="Q1933" s="8" t="e">
        <f t="shared" si="214"/>
        <v>#N/A</v>
      </c>
      <c r="R1933" s="9" t="e">
        <f t="shared" si="214"/>
        <v>#N/A</v>
      </c>
      <c r="S1933" s="9" t="e">
        <f t="shared" si="214"/>
        <v>#N/A</v>
      </c>
      <c r="T1933" s="9" t="e">
        <f t="shared" si="214"/>
        <v>#N/A</v>
      </c>
    </row>
    <row r="1934" spans="1:20" x14ac:dyDescent="0.3">
      <c r="A1934" s="1">
        <v>45493</v>
      </c>
      <c r="B1934" s="12">
        <v>0.17222222222222222</v>
      </c>
      <c r="C1934">
        <v>0</v>
      </c>
      <c r="D1934" t="s">
        <v>4</v>
      </c>
      <c r="E1934">
        <v>54</v>
      </c>
      <c r="F1934">
        <f t="shared" si="211"/>
        <v>4</v>
      </c>
      <c r="G1934" s="2">
        <f t="shared" si="212"/>
        <v>0.9227777777777777</v>
      </c>
      <c r="H1934" s="3">
        <f t="shared" si="213"/>
        <v>6.436972382721784E-2</v>
      </c>
      <c r="I1934" s="11" t="e">
        <f t="shared" si="214"/>
        <v>#N/A</v>
      </c>
      <c r="J1934" s="11" t="e">
        <f t="shared" si="214"/>
        <v>#N/A</v>
      </c>
      <c r="K1934" s="11" t="e">
        <f t="shared" si="214"/>
        <v>#N/A</v>
      </c>
      <c r="L1934" s="5" t="e">
        <f t="shared" si="214"/>
        <v>#N/A</v>
      </c>
      <c r="M1934" s="5" t="e">
        <f t="shared" si="214"/>
        <v>#N/A</v>
      </c>
      <c r="N1934" s="5" t="e">
        <f t="shared" si="214"/>
        <v>#N/A</v>
      </c>
      <c r="O1934" s="8">
        <f t="shared" si="214"/>
        <v>0.92052993748975986</v>
      </c>
      <c r="P1934" s="8" t="e">
        <f t="shared" si="214"/>
        <v>#N/A</v>
      </c>
      <c r="Q1934" s="8" t="e">
        <f t="shared" si="214"/>
        <v>#N/A</v>
      </c>
      <c r="R1934" s="9" t="e">
        <f t="shared" si="214"/>
        <v>#N/A</v>
      </c>
      <c r="S1934" s="9" t="e">
        <f t="shared" si="214"/>
        <v>#N/A</v>
      </c>
      <c r="T1934" s="9" t="e">
        <f t="shared" si="214"/>
        <v>#N/A</v>
      </c>
    </row>
    <row r="1935" spans="1:20" x14ac:dyDescent="0.3">
      <c r="A1935" s="1">
        <v>45493</v>
      </c>
      <c r="B1935" s="12">
        <v>0.83611111111111114</v>
      </c>
      <c r="C1935">
        <v>0</v>
      </c>
      <c r="D1935" t="s">
        <v>5</v>
      </c>
      <c r="E1935">
        <v>305</v>
      </c>
      <c r="F1935">
        <f t="shared" si="211"/>
        <v>255</v>
      </c>
      <c r="G1935" s="2">
        <f t="shared" si="212"/>
        <v>0.93861111111111106</v>
      </c>
      <c r="H1935" s="3">
        <f t="shared" si="213"/>
        <v>-0.90662871306410042</v>
      </c>
      <c r="I1935" s="11" t="e">
        <f t="shared" si="214"/>
        <v>#N/A</v>
      </c>
      <c r="J1935" s="11" t="e">
        <f t="shared" si="214"/>
        <v>#N/A</v>
      </c>
      <c r="K1935" s="11" t="e">
        <f t="shared" si="214"/>
        <v>#N/A</v>
      </c>
      <c r="L1935" s="5" t="e">
        <f t="shared" si="214"/>
        <v>#N/A</v>
      </c>
      <c r="M1935" s="5" t="e">
        <f t="shared" si="214"/>
        <v>#N/A</v>
      </c>
      <c r="N1935" s="5" t="e">
        <f t="shared" si="214"/>
        <v>#N/A</v>
      </c>
      <c r="O1935" s="8">
        <f t="shared" si="214"/>
        <v>-0.24293043150039365</v>
      </c>
      <c r="P1935" s="8" t="e">
        <f t="shared" si="214"/>
        <v>#N/A</v>
      </c>
      <c r="Q1935" s="8" t="e">
        <f t="shared" si="214"/>
        <v>#N/A</v>
      </c>
      <c r="R1935" s="9" t="e">
        <f t="shared" si="214"/>
        <v>#N/A</v>
      </c>
      <c r="S1935" s="9" t="e">
        <f t="shared" si="214"/>
        <v>#N/A</v>
      </c>
      <c r="T1935" s="9" t="e">
        <f t="shared" si="214"/>
        <v>#N/A</v>
      </c>
    </row>
    <row r="1936" spans="1:20" x14ac:dyDescent="0.3">
      <c r="A1936" s="1">
        <v>45493</v>
      </c>
      <c r="B1936" s="12">
        <v>0.22569444444444445</v>
      </c>
      <c r="C1936">
        <v>10</v>
      </c>
      <c r="D1936" t="s">
        <v>4</v>
      </c>
      <c r="E1936">
        <v>69</v>
      </c>
      <c r="F1936">
        <f t="shared" si="211"/>
        <v>19</v>
      </c>
      <c r="G1936" s="2">
        <f t="shared" si="212"/>
        <v>0.82118055555555558</v>
      </c>
      <c r="H1936" s="3">
        <f t="shared" si="213"/>
        <v>0.26735023794832485</v>
      </c>
      <c r="I1936" s="11" t="e">
        <f t="shared" si="214"/>
        <v>#N/A</v>
      </c>
      <c r="J1936" s="11" t="e">
        <f t="shared" si="214"/>
        <v>#N/A</v>
      </c>
      <c r="K1936" s="11" t="e">
        <f t="shared" si="214"/>
        <v>#N/A</v>
      </c>
      <c r="L1936" s="5" t="e">
        <f t="shared" si="214"/>
        <v>#N/A</v>
      </c>
      <c r="M1936" s="5" t="e">
        <f t="shared" si="214"/>
        <v>#N/A</v>
      </c>
      <c r="N1936" s="5" t="e">
        <f t="shared" si="214"/>
        <v>#N/A</v>
      </c>
      <c r="O1936" s="8">
        <f t="shared" si="214"/>
        <v>0.77644146919874457</v>
      </c>
      <c r="P1936" s="8" t="e">
        <f t="shared" si="214"/>
        <v>#N/A</v>
      </c>
      <c r="Q1936" s="8" t="e">
        <f t="shared" si="214"/>
        <v>#N/A</v>
      </c>
      <c r="R1936" s="9" t="e">
        <f t="shared" si="214"/>
        <v>#N/A</v>
      </c>
      <c r="S1936" s="9" t="e">
        <f t="shared" si="214"/>
        <v>#N/A</v>
      </c>
      <c r="T1936" s="9" t="e">
        <f t="shared" si="214"/>
        <v>#N/A</v>
      </c>
    </row>
    <row r="1937" spans="1:20" x14ac:dyDescent="0.3">
      <c r="A1937" s="1">
        <v>45493</v>
      </c>
      <c r="B1937" s="12">
        <v>0.78263888888888888</v>
      </c>
      <c r="C1937">
        <v>10</v>
      </c>
      <c r="D1937" t="s">
        <v>5</v>
      </c>
      <c r="E1937">
        <v>291</v>
      </c>
      <c r="F1937">
        <f t="shared" si="211"/>
        <v>241</v>
      </c>
      <c r="G1937" s="2">
        <f t="shared" si="212"/>
        <v>0.83701388888888895</v>
      </c>
      <c r="H1937" s="3">
        <f t="shared" si="213"/>
        <v>-0.73206884237160663</v>
      </c>
      <c r="I1937" s="11" t="e">
        <f t="shared" si="214"/>
        <v>#N/A</v>
      </c>
      <c r="J1937" s="11" t="e">
        <f t="shared" si="214"/>
        <v>#N/A</v>
      </c>
      <c r="K1937" s="11" t="e">
        <f t="shared" si="214"/>
        <v>#N/A</v>
      </c>
      <c r="L1937" s="5" t="e">
        <f t="shared" si="214"/>
        <v>#N/A</v>
      </c>
      <c r="M1937" s="5" t="e">
        <f t="shared" si="214"/>
        <v>#N/A</v>
      </c>
      <c r="N1937" s="5" t="e">
        <f t="shared" si="214"/>
        <v>#N/A</v>
      </c>
      <c r="O1937" s="8">
        <f t="shared" si="214"/>
        <v>-0.40579238561313247</v>
      </c>
      <c r="P1937" s="8" t="e">
        <f t="shared" si="214"/>
        <v>#N/A</v>
      </c>
      <c r="Q1937" s="8" t="e">
        <f t="shared" si="214"/>
        <v>#N/A</v>
      </c>
      <c r="R1937" s="9" t="e">
        <f t="shared" si="214"/>
        <v>#N/A</v>
      </c>
      <c r="S1937" s="9" t="e">
        <f t="shared" si="214"/>
        <v>#N/A</v>
      </c>
      <c r="T1937" s="9" t="e">
        <f t="shared" si="214"/>
        <v>#N/A</v>
      </c>
    </row>
    <row r="1938" spans="1:20" x14ac:dyDescent="0.3">
      <c r="A1938" s="1">
        <v>45493</v>
      </c>
      <c r="B1938" s="12">
        <v>0.27291666666666664</v>
      </c>
      <c r="C1938">
        <v>20</v>
      </c>
      <c r="D1938" t="s">
        <v>4</v>
      </c>
      <c r="E1938">
        <v>82</v>
      </c>
      <c r="F1938">
        <f t="shared" si="211"/>
        <v>32</v>
      </c>
      <c r="G1938" s="2">
        <f t="shared" si="212"/>
        <v>0.73145833333333332</v>
      </c>
      <c r="H1938" s="3">
        <f t="shared" si="213"/>
        <v>0.38761386181724633</v>
      </c>
      <c r="I1938" s="11" t="e">
        <f t="shared" si="214"/>
        <v>#N/A</v>
      </c>
      <c r="J1938" s="11" t="e">
        <f t="shared" si="214"/>
        <v>#N/A</v>
      </c>
      <c r="K1938" s="11" t="e">
        <f t="shared" si="214"/>
        <v>#N/A</v>
      </c>
      <c r="L1938" s="5" t="e">
        <f t="shared" si="214"/>
        <v>#N/A</v>
      </c>
      <c r="M1938" s="5" t="e">
        <f t="shared" si="214"/>
        <v>#N/A</v>
      </c>
      <c r="N1938" s="5" t="e">
        <f t="shared" si="214"/>
        <v>#N/A</v>
      </c>
      <c r="O1938" s="8">
        <f t="shared" si="214"/>
        <v>0.62031184700108577</v>
      </c>
      <c r="P1938" s="8" t="e">
        <f t="shared" si="214"/>
        <v>#N/A</v>
      </c>
      <c r="Q1938" s="8" t="e">
        <f t="shared" si="214"/>
        <v>#N/A</v>
      </c>
      <c r="R1938" s="9" t="e">
        <f t="shared" si="214"/>
        <v>#N/A</v>
      </c>
      <c r="S1938" s="9" t="e">
        <f t="shared" si="214"/>
        <v>#N/A</v>
      </c>
      <c r="T1938" s="9" t="e">
        <f t="shared" si="214"/>
        <v>#N/A</v>
      </c>
    </row>
    <row r="1939" spans="1:20" x14ac:dyDescent="0.3">
      <c r="A1939" s="1">
        <v>45493</v>
      </c>
      <c r="B1939" s="12">
        <v>0.73611111111111116</v>
      </c>
      <c r="C1939">
        <v>20</v>
      </c>
      <c r="D1939" t="s">
        <v>5</v>
      </c>
      <c r="E1939">
        <v>278</v>
      </c>
      <c r="F1939">
        <f t="shared" si="211"/>
        <v>228</v>
      </c>
      <c r="G1939" s="2">
        <f t="shared" si="212"/>
        <v>0.74861111111111112</v>
      </c>
      <c r="H1939" s="3">
        <f t="shared" si="213"/>
        <v>-0.55632647351710474</v>
      </c>
      <c r="I1939" s="11" t="e">
        <f t="shared" ref="I1939:T1954" si="215">IF(TEXT($A1939,"mmm")=I$1,$G1939*COS($F1939/180*PI()),NA())</f>
        <v>#N/A</v>
      </c>
      <c r="J1939" s="11" t="e">
        <f t="shared" si="215"/>
        <v>#N/A</v>
      </c>
      <c r="K1939" s="11" t="e">
        <f t="shared" si="215"/>
        <v>#N/A</v>
      </c>
      <c r="L1939" s="5" t="e">
        <f t="shared" si="215"/>
        <v>#N/A</v>
      </c>
      <c r="M1939" s="5" t="e">
        <f t="shared" si="215"/>
        <v>#N/A</v>
      </c>
      <c r="N1939" s="5" t="e">
        <f t="shared" si="215"/>
        <v>#N/A</v>
      </c>
      <c r="O1939" s="8">
        <f t="shared" si="215"/>
        <v>-0.50091860670475652</v>
      </c>
      <c r="P1939" s="8" t="e">
        <f t="shared" si="215"/>
        <v>#N/A</v>
      </c>
      <c r="Q1939" s="8" t="e">
        <f t="shared" si="215"/>
        <v>#N/A</v>
      </c>
      <c r="R1939" s="9" t="e">
        <f t="shared" si="215"/>
        <v>#N/A</v>
      </c>
      <c r="S1939" s="9" t="e">
        <f t="shared" si="215"/>
        <v>#N/A</v>
      </c>
      <c r="T1939" s="9" t="e">
        <f t="shared" si="215"/>
        <v>#N/A</v>
      </c>
    </row>
    <row r="1940" spans="1:20" x14ac:dyDescent="0.3">
      <c r="A1940" s="1">
        <v>45493</v>
      </c>
      <c r="B1940" s="12">
        <v>0.31805555555555554</v>
      </c>
      <c r="C1940">
        <v>30</v>
      </c>
      <c r="D1940" t="s">
        <v>4</v>
      </c>
      <c r="E1940">
        <v>95</v>
      </c>
      <c r="F1940">
        <f t="shared" si="211"/>
        <v>45</v>
      </c>
      <c r="G1940" s="2">
        <f t="shared" si="212"/>
        <v>0.64569444444444446</v>
      </c>
      <c r="H1940" s="3">
        <f t="shared" si="213"/>
        <v>0.4565749202411471</v>
      </c>
      <c r="I1940" s="11" t="e">
        <f t="shared" si="215"/>
        <v>#N/A</v>
      </c>
      <c r="J1940" s="11" t="e">
        <f t="shared" si="215"/>
        <v>#N/A</v>
      </c>
      <c r="K1940" s="11" t="e">
        <f t="shared" si="215"/>
        <v>#N/A</v>
      </c>
      <c r="L1940" s="5" t="e">
        <f t="shared" si="215"/>
        <v>#N/A</v>
      </c>
      <c r="M1940" s="5" t="e">
        <f t="shared" si="215"/>
        <v>#N/A</v>
      </c>
      <c r="N1940" s="5" t="e">
        <f t="shared" si="215"/>
        <v>#N/A</v>
      </c>
      <c r="O1940" s="8">
        <f t="shared" si="215"/>
        <v>0.45657492024114721</v>
      </c>
      <c r="P1940" s="8" t="e">
        <f t="shared" si="215"/>
        <v>#N/A</v>
      </c>
      <c r="Q1940" s="8" t="e">
        <f t="shared" si="215"/>
        <v>#N/A</v>
      </c>
      <c r="R1940" s="9" t="e">
        <f t="shared" si="215"/>
        <v>#N/A</v>
      </c>
      <c r="S1940" s="9" t="e">
        <f t="shared" si="215"/>
        <v>#N/A</v>
      </c>
      <c r="T1940" s="9" t="e">
        <f t="shared" si="215"/>
        <v>#N/A</v>
      </c>
    </row>
    <row r="1941" spans="1:20" x14ac:dyDescent="0.3">
      <c r="A1941" s="1">
        <v>45493</v>
      </c>
      <c r="B1941" s="12">
        <v>0.69097222222222221</v>
      </c>
      <c r="C1941">
        <v>30</v>
      </c>
      <c r="D1941" t="s">
        <v>5</v>
      </c>
      <c r="E1941">
        <v>265</v>
      </c>
      <c r="F1941">
        <f t="shared" si="211"/>
        <v>215</v>
      </c>
      <c r="G1941" s="2">
        <f t="shared" si="212"/>
        <v>0.66284722222222214</v>
      </c>
      <c r="H1941" s="3">
        <f t="shared" si="213"/>
        <v>-0.38019354756741192</v>
      </c>
      <c r="I1941" s="11" t="e">
        <f t="shared" si="215"/>
        <v>#N/A</v>
      </c>
      <c r="J1941" s="11" t="e">
        <f t="shared" si="215"/>
        <v>#N/A</v>
      </c>
      <c r="K1941" s="11" t="e">
        <f t="shared" si="215"/>
        <v>#N/A</v>
      </c>
      <c r="L1941" s="5" t="e">
        <f t="shared" si="215"/>
        <v>#N/A</v>
      </c>
      <c r="M1941" s="5" t="e">
        <f t="shared" si="215"/>
        <v>#N/A</v>
      </c>
      <c r="N1941" s="5" t="e">
        <f t="shared" si="215"/>
        <v>#N/A</v>
      </c>
      <c r="O1941" s="8">
        <f t="shared" si="215"/>
        <v>-0.54297265713461307</v>
      </c>
      <c r="P1941" s="8" t="e">
        <f t="shared" si="215"/>
        <v>#N/A</v>
      </c>
      <c r="Q1941" s="8" t="e">
        <f t="shared" si="215"/>
        <v>#N/A</v>
      </c>
      <c r="R1941" s="9" t="e">
        <f t="shared" si="215"/>
        <v>#N/A</v>
      </c>
      <c r="S1941" s="9" t="e">
        <f t="shared" si="215"/>
        <v>#N/A</v>
      </c>
      <c r="T1941" s="9" t="e">
        <f t="shared" si="215"/>
        <v>#N/A</v>
      </c>
    </row>
    <row r="1942" spans="1:20" x14ac:dyDescent="0.3">
      <c r="A1942" s="1">
        <v>45493</v>
      </c>
      <c r="B1942" s="12">
        <v>0.36458333333333331</v>
      </c>
      <c r="C1942">
        <v>40</v>
      </c>
      <c r="D1942" t="s">
        <v>4</v>
      </c>
      <c r="E1942">
        <v>109</v>
      </c>
      <c r="F1942">
        <f t="shared" si="211"/>
        <v>59</v>
      </c>
      <c r="G1942" s="2">
        <f t="shared" si="212"/>
        <v>0.55729166666666674</v>
      </c>
      <c r="H1942" s="3">
        <f t="shared" si="213"/>
        <v>0.47769219362044801</v>
      </c>
      <c r="I1942" s="11" t="e">
        <f t="shared" si="215"/>
        <v>#N/A</v>
      </c>
      <c r="J1942" s="11" t="e">
        <f t="shared" si="215"/>
        <v>#N/A</v>
      </c>
      <c r="K1942" s="11" t="e">
        <f t="shared" si="215"/>
        <v>#N/A</v>
      </c>
      <c r="L1942" s="5" t="e">
        <f t="shared" si="215"/>
        <v>#N/A</v>
      </c>
      <c r="M1942" s="5" t="e">
        <f t="shared" si="215"/>
        <v>#N/A</v>
      </c>
      <c r="N1942" s="5" t="e">
        <f t="shared" si="215"/>
        <v>#N/A</v>
      </c>
      <c r="O1942" s="8">
        <f t="shared" si="215"/>
        <v>0.28702642716341575</v>
      </c>
      <c r="P1942" s="8" t="e">
        <f t="shared" si="215"/>
        <v>#N/A</v>
      </c>
      <c r="Q1942" s="8" t="e">
        <f t="shared" si="215"/>
        <v>#N/A</v>
      </c>
      <c r="R1942" s="9" t="e">
        <f t="shared" si="215"/>
        <v>#N/A</v>
      </c>
      <c r="S1942" s="9" t="e">
        <f t="shared" si="215"/>
        <v>#N/A</v>
      </c>
      <c r="T1942" s="9" t="e">
        <f t="shared" si="215"/>
        <v>#N/A</v>
      </c>
    </row>
    <row r="1943" spans="1:20" x14ac:dyDescent="0.3">
      <c r="A1943" s="1">
        <v>45493</v>
      </c>
      <c r="B1943" s="12">
        <v>0.64444444444444449</v>
      </c>
      <c r="C1943">
        <v>40</v>
      </c>
      <c r="D1943" t="s">
        <v>5</v>
      </c>
      <c r="E1943">
        <v>251</v>
      </c>
      <c r="F1943">
        <f t="shared" si="211"/>
        <v>201</v>
      </c>
      <c r="G1943" s="2">
        <f t="shared" si="212"/>
        <v>0.57444444444444454</v>
      </c>
      <c r="H1943" s="3">
        <f t="shared" si="213"/>
        <v>-0.20586247768324484</v>
      </c>
      <c r="I1943" s="11" t="e">
        <f t="shared" si="215"/>
        <v>#N/A</v>
      </c>
      <c r="J1943" s="11" t="e">
        <f t="shared" si="215"/>
        <v>#N/A</v>
      </c>
      <c r="K1943" s="11" t="e">
        <f t="shared" si="215"/>
        <v>#N/A</v>
      </c>
      <c r="L1943" s="5" t="e">
        <f t="shared" si="215"/>
        <v>#N/A</v>
      </c>
      <c r="M1943" s="5" t="e">
        <f t="shared" si="215"/>
        <v>#N/A</v>
      </c>
      <c r="N1943" s="5" t="e">
        <f t="shared" si="215"/>
        <v>#N/A</v>
      </c>
      <c r="O1943" s="8">
        <f t="shared" si="215"/>
        <v>-0.53629008944339263</v>
      </c>
      <c r="P1943" s="8" t="e">
        <f t="shared" si="215"/>
        <v>#N/A</v>
      </c>
      <c r="Q1943" s="8" t="e">
        <f t="shared" si="215"/>
        <v>#N/A</v>
      </c>
      <c r="R1943" s="9" t="e">
        <f t="shared" si="215"/>
        <v>#N/A</v>
      </c>
      <c r="S1943" s="9" t="e">
        <f t="shared" si="215"/>
        <v>#N/A</v>
      </c>
      <c r="T1943" s="9" t="e">
        <f t="shared" si="215"/>
        <v>#N/A</v>
      </c>
    </row>
    <row r="1944" spans="1:20" x14ac:dyDescent="0.3">
      <c r="A1944" s="1">
        <v>45493</v>
      </c>
      <c r="B1944" s="12">
        <v>0.41597222222222224</v>
      </c>
      <c r="C1944">
        <v>50</v>
      </c>
      <c r="D1944" t="s">
        <v>4</v>
      </c>
      <c r="E1944">
        <v>130</v>
      </c>
      <c r="F1944">
        <f t="shared" si="211"/>
        <v>80</v>
      </c>
      <c r="G1944" s="2">
        <f t="shared" si="212"/>
        <v>0.45965277777777769</v>
      </c>
      <c r="H1944" s="3">
        <f t="shared" si="213"/>
        <v>0.45266961924915305</v>
      </c>
      <c r="I1944" s="11" t="e">
        <f t="shared" si="215"/>
        <v>#N/A</v>
      </c>
      <c r="J1944" s="11" t="e">
        <f t="shared" si="215"/>
        <v>#N/A</v>
      </c>
      <c r="K1944" s="11" t="e">
        <f t="shared" si="215"/>
        <v>#N/A</v>
      </c>
      <c r="L1944" s="5" t="e">
        <f t="shared" si="215"/>
        <v>#N/A</v>
      </c>
      <c r="M1944" s="5" t="e">
        <f t="shared" si="215"/>
        <v>#N/A</v>
      </c>
      <c r="N1944" s="5" t="e">
        <f t="shared" si="215"/>
        <v>#N/A</v>
      </c>
      <c r="O1944" s="8">
        <f t="shared" si="215"/>
        <v>7.9817867220653621E-2</v>
      </c>
      <c r="P1944" s="8" t="e">
        <f t="shared" si="215"/>
        <v>#N/A</v>
      </c>
      <c r="Q1944" s="8" t="e">
        <f t="shared" si="215"/>
        <v>#N/A</v>
      </c>
      <c r="R1944" s="9" t="e">
        <f t="shared" si="215"/>
        <v>#N/A</v>
      </c>
      <c r="S1944" s="9" t="e">
        <f t="shared" si="215"/>
        <v>#N/A</v>
      </c>
      <c r="T1944" s="9" t="e">
        <f t="shared" si="215"/>
        <v>#N/A</v>
      </c>
    </row>
    <row r="1945" spans="1:20" x14ac:dyDescent="0.3">
      <c r="A1945" s="1">
        <v>45493</v>
      </c>
      <c r="B1945" s="12">
        <v>0.59236111111111112</v>
      </c>
      <c r="C1945">
        <v>50</v>
      </c>
      <c r="D1945" t="s">
        <v>5</v>
      </c>
      <c r="E1945">
        <v>230</v>
      </c>
      <c r="F1945">
        <f t="shared" si="211"/>
        <v>180</v>
      </c>
      <c r="G1945" s="2">
        <f t="shared" si="212"/>
        <v>0.47548611111111111</v>
      </c>
      <c r="H1945" s="3">
        <f t="shared" si="213"/>
        <v>5.8254107435828616E-17</v>
      </c>
      <c r="I1945" s="11" t="e">
        <f t="shared" si="215"/>
        <v>#N/A</v>
      </c>
      <c r="J1945" s="11" t="e">
        <f t="shared" si="215"/>
        <v>#N/A</v>
      </c>
      <c r="K1945" s="11" t="e">
        <f t="shared" si="215"/>
        <v>#N/A</v>
      </c>
      <c r="L1945" s="5" t="e">
        <f t="shared" si="215"/>
        <v>#N/A</v>
      </c>
      <c r="M1945" s="5" t="e">
        <f t="shared" si="215"/>
        <v>#N/A</v>
      </c>
      <c r="N1945" s="5" t="e">
        <f t="shared" si="215"/>
        <v>#N/A</v>
      </c>
      <c r="O1945" s="8">
        <f t="shared" si="215"/>
        <v>-0.47548611111111111</v>
      </c>
      <c r="P1945" s="8" t="e">
        <f t="shared" si="215"/>
        <v>#N/A</v>
      </c>
      <c r="Q1945" s="8" t="e">
        <f t="shared" si="215"/>
        <v>#N/A</v>
      </c>
      <c r="R1945" s="9" t="e">
        <f t="shared" si="215"/>
        <v>#N/A</v>
      </c>
      <c r="S1945" s="9" t="e">
        <f t="shared" si="215"/>
        <v>#N/A</v>
      </c>
      <c r="T1945" s="9" t="e">
        <f t="shared" si="215"/>
        <v>#N/A</v>
      </c>
    </row>
    <row r="1946" spans="1:20" x14ac:dyDescent="0.3">
      <c r="A1946" s="1">
        <v>45494</v>
      </c>
      <c r="B1946" s="12">
        <v>0.17291666666666666</v>
      </c>
      <c r="C1946">
        <v>0</v>
      </c>
      <c r="D1946" t="s">
        <v>4</v>
      </c>
      <c r="E1946">
        <v>55</v>
      </c>
      <c r="F1946">
        <f t="shared" si="211"/>
        <v>5</v>
      </c>
      <c r="G1946" s="2">
        <f t="shared" si="212"/>
        <v>0.92145833333333327</v>
      </c>
      <c r="H1946" s="3">
        <f t="shared" si="213"/>
        <v>8.0310385452685845E-2</v>
      </c>
      <c r="I1946" s="11" t="e">
        <f t="shared" si="215"/>
        <v>#N/A</v>
      </c>
      <c r="J1946" s="11" t="e">
        <f t="shared" si="215"/>
        <v>#N/A</v>
      </c>
      <c r="K1946" s="11" t="e">
        <f t="shared" si="215"/>
        <v>#N/A</v>
      </c>
      <c r="L1946" s="5" t="e">
        <f t="shared" si="215"/>
        <v>#N/A</v>
      </c>
      <c r="M1946" s="5" t="e">
        <f t="shared" si="215"/>
        <v>#N/A</v>
      </c>
      <c r="N1946" s="5" t="e">
        <f t="shared" si="215"/>
        <v>#N/A</v>
      </c>
      <c r="O1946" s="8">
        <f t="shared" si="215"/>
        <v>0.91795190617912292</v>
      </c>
      <c r="P1946" s="8" t="e">
        <f t="shared" si="215"/>
        <v>#N/A</v>
      </c>
      <c r="Q1946" s="8" t="e">
        <f t="shared" si="215"/>
        <v>#N/A</v>
      </c>
      <c r="R1946" s="9" t="e">
        <f t="shared" si="215"/>
        <v>#N/A</v>
      </c>
      <c r="S1946" s="9" t="e">
        <f t="shared" si="215"/>
        <v>#N/A</v>
      </c>
      <c r="T1946" s="9" t="e">
        <f t="shared" si="215"/>
        <v>#N/A</v>
      </c>
    </row>
    <row r="1947" spans="1:20" x14ac:dyDescent="0.3">
      <c r="A1947" s="1">
        <v>45494</v>
      </c>
      <c r="B1947" s="12">
        <v>0.8354166666666667</v>
      </c>
      <c r="C1947">
        <v>0</v>
      </c>
      <c r="D1947" t="s">
        <v>5</v>
      </c>
      <c r="E1947">
        <v>305</v>
      </c>
      <c r="F1947">
        <f t="shared" si="211"/>
        <v>255</v>
      </c>
      <c r="G1947" s="2">
        <f t="shared" si="212"/>
        <v>0.93729166666666663</v>
      </c>
      <c r="H1947" s="3">
        <f t="shared" si="213"/>
        <v>-0.90535422759885797</v>
      </c>
      <c r="I1947" s="11" t="e">
        <f t="shared" si="215"/>
        <v>#N/A</v>
      </c>
      <c r="J1947" s="11" t="e">
        <f t="shared" si="215"/>
        <v>#N/A</v>
      </c>
      <c r="K1947" s="11" t="e">
        <f t="shared" si="215"/>
        <v>#N/A</v>
      </c>
      <c r="L1947" s="5" t="e">
        <f t="shared" si="215"/>
        <v>#N/A</v>
      </c>
      <c r="M1947" s="5" t="e">
        <f t="shared" si="215"/>
        <v>#N/A</v>
      </c>
      <c r="N1947" s="5" t="e">
        <f t="shared" si="215"/>
        <v>#N/A</v>
      </c>
      <c r="O1947" s="8">
        <f t="shared" si="215"/>
        <v>-0.24258893414921673</v>
      </c>
      <c r="P1947" s="8" t="e">
        <f t="shared" si="215"/>
        <v>#N/A</v>
      </c>
      <c r="Q1947" s="8" t="e">
        <f t="shared" si="215"/>
        <v>#N/A</v>
      </c>
      <c r="R1947" s="9" t="e">
        <f t="shared" si="215"/>
        <v>#N/A</v>
      </c>
      <c r="S1947" s="9" t="e">
        <f t="shared" si="215"/>
        <v>#N/A</v>
      </c>
      <c r="T1947" s="9" t="e">
        <f t="shared" si="215"/>
        <v>#N/A</v>
      </c>
    </row>
    <row r="1948" spans="1:20" x14ac:dyDescent="0.3">
      <c r="A1948" s="1">
        <v>45494</v>
      </c>
      <c r="B1948" s="12">
        <v>0.22638888888888889</v>
      </c>
      <c r="C1948">
        <v>10</v>
      </c>
      <c r="D1948" t="s">
        <v>4</v>
      </c>
      <c r="E1948">
        <v>70</v>
      </c>
      <c r="F1948">
        <f t="shared" si="211"/>
        <v>20</v>
      </c>
      <c r="G1948" s="2">
        <f t="shared" si="212"/>
        <v>0.81986111111111115</v>
      </c>
      <c r="H1948" s="3">
        <f t="shared" si="213"/>
        <v>0.28040901472936425</v>
      </c>
      <c r="I1948" s="11" t="e">
        <f t="shared" si="215"/>
        <v>#N/A</v>
      </c>
      <c r="J1948" s="11" t="e">
        <f t="shared" si="215"/>
        <v>#N/A</v>
      </c>
      <c r="K1948" s="11" t="e">
        <f t="shared" si="215"/>
        <v>#N/A</v>
      </c>
      <c r="L1948" s="5" t="e">
        <f t="shared" si="215"/>
        <v>#N/A</v>
      </c>
      <c r="M1948" s="5" t="e">
        <f t="shared" si="215"/>
        <v>#N/A</v>
      </c>
      <c r="N1948" s="5" t="e">
        <f t="shared" si="215"/>
        <v>#N/A</v>
      </c>
      <c r="O1948" s="8">
        <f t="shared" si="215"/>
        <v>0.77041743618044689</v>
      </c>
      <c r="P1948" s="8" t="e">
        <f t="shared" si="215"/>
        <v>#N/A</v>
      </c>
      <c r="Q1948" s="8" t="e">
        <f t="shared" si="215"/>
        <v>#N/A</v>
      </c>
      <c r="R1948" s="9" t="e">
        <f t="shared" si="215"/>
        <v>#N/A</v>
      </c>
      <c r="S1948" s="9" t="e">
        <f t="shared" si="215"/>
        <v>#N/A</v>
      </c>
      <c r="T1948" s="9" t="e">
        <f t="shared" si="215"/>
        <v>#N/A</v>
      </c>
    </row>
    <row r="1949" spans="1:20" x14ac:dyDescent="0.3">
      <c r="A1949" s="1">
        <v>45494</v>
      </c>
      <c r="B1949" s="12">
        <v>0.78194444444444444</v>
      </c>
      <c r="C1949">
        <v>10</v>
      </c>
      <c r="D1949" t="s">
        <v>5</v>
      </c>
      <c r="E1949">
        <v>290</v>
      </c>
      <c r="F1949">
        <f t="shared" si="211"/>
        <v>240</v>
      </c>
      <c r="G1949" s="2">
        <f t="shared" si="212"/>
        <v>0.8356944444444443</v>
      </c>
      <c r="H1949" s="3">
        <f t="shared" si="213"/>
        <v>-0.72373261869041172</v>
      </c>
      <c r="I1949" s="11" t="e">
        <f t="shared" si="215"/>
        <v>#N/A</v>
      </c>
      <c r="J1949" s="11" t="e">
        <f t="shared" si="215"/>
        <v>#N/A</v>
      </c>
      <c r="K1949" s="11" t="e">
        <f t="shared" si="215"/>
        <v>#N/A</v>
      </c>
      <c r="L1949" s="5" t="e">
        <f t="shared" si="215"/>
        <v>#N/A</v>
      </c>
      <c r="M1949" s="5" t="e">
        <f t="shared" si="215"/>
        <v>#N/A</v>
      </c>
      <c r="N1949" s="5" t="e">
        <f t="shared" si="215"/>
        <v>#N/A</v>
      </c>
      <c r="O1949" s="8">
        <f t="shared" si="215"/>
        <v>-0.41784722222222254</v>
      </c>
      <c r="P1949" s="8" t="e">
        <f t="shared" si="215"/>
        <v>#N/A</v>
      </c>
      <c r="Q1949" s="8" t="e">
        <f t="shared" si="215"/>
        <v>#N/A</v>
      </c>
      <c r="R1949" s="9" t="e">
        <f t="shared" si="215"/>
        <v>#N/A</v>
      </c>
      <c r="S1949" s="9" t="e">
        <f t="shared" si="215"/>
        <v>#N/A</v>
      </c>
      <c r="T1949" s="9" t="e">
        <f t="shared" si="215"/>
        <v>#N/A</v>
      </c>
    </row>
    <row r="1950" spans="1:20" x14ac:dyDescent="0.3">
      <c r="A1950" s="1">
        <v>45494</v>
      </c>
      <c r="B1950" s="12">
        <v>0.27361111111111114</v>
      </c>
      <c r="C1950">
        <v>20</v>
      </c>
      <c r="D1950" t="s">
        <v>4</v>
      </c>
      <c r="E1950">
        <v>82</v>
      </c>
      <c r="F1950">
        <f t="shared" si="211"/>
        <v>32</v>
      </c>
      <c r="G1950" s="2">
        <f t="shared" si="212"/>
        <v>0.73013888888888878</v>
      </c>
      <c r="H1950" s="3">
        <f t="shared" si="213"/>
        <v>0.3869146627880497</v>
      </c>
      <c r="I1950" s="11" t="e">
        <f t="shared" si="215"/>
        <v>#N/A</v>
      </c>
      <c r="J1950" s="11" t="e">
        <f t="shared" si="215"/>
        <v>#N/A</v>
      </c>
      <c r="K1950" s="11" t="e">
        <f t="shared" si="215"/>
        <v>#N/A</v>
      </c>
      <c r="L1950" s="5" t="e">
        <f t="shared" si="215"/>
        <v>#N/A</v>
      </c>
      <c r="M1950" s="5" t="e">
        <f t="shared" si="215"/>
        <v>#N/A</v>
      </c>
      <c r="N1950" s="5" t="e">
        <f t="shared" si="215"/>
        <v>#N/A</v>
      </c>
      <c r="O1950" s="8">
        <f t="shared" si="215"/>
        <v>0.61919289465199034</v>
      </c>
      <c r="P1950" s="8" t="e">
        <f t="shared" si="215"/>
        <v>#N/A</v>
      </c>
      <c r="Q1950" s="8" t="e">
        <f t="shared" si="215"/>
        <v>#N/A</v>
      </c>
      <c r="R1950" s="9" t="e">
        <f t="shared" si="215"/>
        <v>#N/A</v>
      </c>
      <c r="S1950" s="9" t="e">
        <f t="shared" si="215"/>
        <v>#N/A</v>
      </c>
      <c r="T1950" s="9" t="e">
        <f t="shared" si="215"/>
        <v>#N/A</v>
      </c>
    </row>
    <row r="1951" spans="1:20" x14ac:dyDescent="0.3">
      <c r="A1951" s="1">
        <v>45494</v>
      </c>
      <c r="B1951" s="12">
        <v>0.73541666666666672</v>
      </c>
      <c r="C1951">
        <v>20</v>
      </c>
      <c r="D1951" t="s">
        <v>5</v>
      </c>
      <c r="E1951">
        <v>278</v>
      </c>
      <c r="F1951">
        <f t="shared" si="211"/>
        <v>228</v>
      </c>
      <c r="G1951" s="2">
        <f t="shared" si="212"/>
        <v>0.74729166666666669</v>
      </c>
      <c r="H1951" s="3">
        <f t="shared" si="213"/>
        <v>-0.55534593520571096</v>
      </c>
      <c r="I1951" s="11" t="e">
        <f t="shared" si="215"/>
        <v>#N/A</v>
      </c>
      <c r="J1951" s="11" t="e">
        <f t="shared" si="215"/>
        <v>#N/A</v>
      </c>
      <c r="K1951" s="11" t="e">
        <f t="shared" si="215"/>
        <v>#N/A</v>
      </c>
      <c r="L1951" s="5" t="e">
        <f t="shared" si="215"/>
        <v>#N/A</v>
      </c>
      <c r="M1951" s="5" t="e">
        <f t="shared" si="215"/>
        <v>#N/A</v>
      </c>
      <c r="N1951" s="5" t="e">
        <f t="shared" si="215"/>
        <v>#N/A</v>
      </c>
      <c r="O1951" s="8">
        <f t="shared" si="215"/>
        <v>-0.50003572604358859</v>
      </c>
      <c r="P1951" s="8" t="e">
        <f t="shared" si="215"/>
        <v>#N/A</v>
      </c>
      <c r="Q1951" s="8" t="e">
        <f t="shared" si="215"/>
        <v>#N/A</v>
      </c>
      <c r="R1951" s="9" t="e">
        <f t="shared" si="215"/>
        <v>#N/A</v>
      </c>
      <c r="S1951" s="9" t="e">
        <f t="shared" si="215"/>
        <v>#N/A</v>
      </c>
      <c r="T1951" s="9" t="e">
        <f t="shared" si="215"/>
        <v>#N/A</v>
      </c>
    </row>
    <row r="1952" spans="1:20" x14ac:dyDescent="0.3">
      <c r="A1952" s="1">
        <v>45494</v>
      </c>
      <c r="B1952" s="12">
        <v>0.31874999999999998</v>
      </c>
      <c r="C1952">
        <v>30</v>
      </c>
      <c r="D1952" t="s">
        <v>4</v>
      </c>
      <c r="E1952">
        <v>95</v>
      </c>
      <c r="F1952">
        <f t="shared" si="211"/>
        <v>45</v>
      </c>
      <c r="G1952" s="2">
        <f t="shared" si="212"/>
        <v>0.64437500000000003</v>
      </c>
      <c r="H1952" s="3">
        <f t="shared" si="213"/>
        <v>0.45564193212708154</v>
      </c>
      <c r="I1952" s="11" t="e">
        <f t="shared" si="215"/>
        <v>#N/A</v>
      </c>
      <c r="J1952" s="11" t="e">
        <f t="shared" si="215"/>
        <v>#N/A</v>
      </c>
      <c r="K1952" s="11" t="e">
        <f t="shared" si="215"/>
        <v>#N/A</v>
      </c>
      <c r="L1952" s="5" t="e">
        <f t="shared" si="215"/>
        <v>#N/A</v>
      </c>
      <c r="M1952" s="5" t="e">
        <f t="shared" si="215"/>
        <v>#N/A</v>
      </c>
      <c r="N1952" s="5" t="e">
        <f t="shared" si="215"/>
        <v>#N/A</v>
      </c>
      <c r="O1952" s="8">
        <f t="shared" si="215"/>
        <v>0.45564193212708159</v>
      </c>
      <c r="P1952" s="8" t="e">
        <f t="shared" si="215"/>
        <v>#N/A</v>
      </c>
      <c r="Q1952" s="8" t="e">
        <f t="shared" si="215"/>
        <v>#N/A</v>
      </c>
      <c r="R1952" s="9" t="e">
        <f t="shared" si="215"/>
        <v>#N/A</v>
      </c>
      <c r="S1952" s="9" t="e">
        <f t="shared" si="215"/>
        <v>#N/A</v>
      </c>
      <c r="T1952" s="9" t="e">
        <f t="shared" si="215"/>
        <v>#N/A</v>
      </c>
    </row>
    <row r="1953" spans="1:20" x14ac:dyDescent="0.3">
      <c r="A1953" s="1">
        <v>45494</v>
      </c>
      <c r="B1953" s="12">
        <v>0.69027777777777777</v>
      </c>
      <c r="C1953">
        <v>30</v>
      </c>
      <c r="D1953" t="s">
        <v>5</v>
      </c>
      <c r="E1953">
        <v>265</v>
      </c>
      <c r="F1953">
        <f t="shared" si="211"/>
        <v>215</v>
      </c>
      <c r="G1953" s="2">
        <f t="shared" si="212"/>
        <v>0.66152777777777771</v>
      </c>
      <c r="H1953" s="3">
        <f t="shared" si="213"/>
        <v>-0.37943674532500432</v>
      </c>
      <c r="I1953" s="11" t="e">
        <f t="shared" si="215"/>
        <v>#N/A</v>
      </c>
      <c r="J1953" s="11" t="e">
        <f t="shared" si="215"/>
        <v>#N/A</v>
      </c>
      <c r="K1953" s="11" t="e">
        <f t="shared" si="215"/>
        <v>#N/A</v>
      </c>
      <c r="L1953" s="5" t="e">
        <f t="shared" si="215"/>
        <v>#N/A</v>
      </c>
      <c r="M1953" s="5" t="e">
        <f t="shared" si="215"/>
        <v>#N/A</v>
      </c>
      <c r="N1953" s="5" t="e">
        <f t="shared" si="215"/>
        <v>#N/A</v>
      </c>
      <c r="O1953" s="8">
        <f t="shared" si="215"/>
        <v>-0.54189183152062059</v>
      </c>
      <c r="P1953" s="8" t="e">
        <f t="shared" si="215"/>
        <v>#N/A</v>
      </c>
      <c r="Q1953" s="8" t="e">
        <f t="shared" si="215"/>
        <v>#N/A</v>
      </c>
      <c r="R1953" s="9" t="e">
        <f t="shared" si="215"/>
        <v>#N/A</v>
      </c>
      <c r="S1953" s="9" t="e">
        <f t="shared" si="215"/>
        <v>#N/A</v>
      </c>
      <c r="T1953" s="9" t="e">
        <f t="shared" si="215"/>
        <v>#N/A</v>
      </c>
    </row>
    <row r="1954" spans="1:20" x14ac:dyDescent="0.3">
      <c r="A1954" s="1">
        <v>45494</v>
      </c>
      <c r="B1954" s="12">
        <v>0.36527777777777776</v>
      </c>
      <c r="C1954">
        <v>40</v>
      </c>
      <c r="D1954" t="s">
        <v>4</v>
      </c>
      <c r="E1954">
        <v>110</v>
      </c>
      <c r="F1954">
        <f t="shared" si="211"/>
        <v>60</v>
      </c>
      <c r="G1954" s="2">
        <f t="shared" si="212"/>
        <v>0.55597222222222231</v>
      </c>
      <c r="H1954" s="3">
        <f t="shared" si="213"/>
        <v>0.48148606824293172</v>
      </c>
      <c r="I1954" s="11" t="e">
        <f t="shared" si="215"/>
        <v>#N/A</v>
      </c>
      <c r="J1954" s="11" t="e">
        <f t="shared" si="215"/>
        <v>#N/A</v>
      </c>
      <c r="K1954" s="11" t="e">
        <f t="shared" si="215"/>
        <v>#N/A</v>
      </c>
      <c r="L1954" s="5" t="e">
        <f t="shared" si="215"/>
        <v>#N/A</v>
      </c>
      <c r="M1954" s="5" t="e">
        <f t="shared" si="215"/>
        <v>#N/A</v>
      </c>
      <c r="N1954" s="5" t="e">
        <f t="shared" si="215"/>
        <v>#N/A</v>
      </c>
      <c r="O1954" s="8">
        <f t="shared" si="215"/>
        <v>0.27798611111111121</v>
      </c>
      <c r="P1954" s="8" t="e">
        <f t="shared" si="215"/>
        <v>#N/A</v>
      </c>
      <c r="Q1954" s="8" t="e">
        <f t="shared" si="215"/>
        <v>#N/A</v>
      </c>
      <c r="R1954" s="9" t="e">
        <f t="shared" si="215"/>
        <v>#N/A</v>
      </c>
      <c r="S1954" s="9" t="e">
        <f t="shared" si="215"/>
        <v>#N/A</v>
      </c>
      <c r="T1954" s="9" t="e">
        <f t="shared" si="215"/>
        <v>#N/A</v>
      </c>
    </row>
    <row r="1955" spans="1:20" x14ac:dyDescent="0.3">
      <c r="A1955" s="1">
        <v>45494</v>
      </c>
      <c r="B1955" s="12">
        <v>0.64375000000000004</v>
      </c>
      <c r="C1955">
        <v>40</v>
      </c>
      <c r="D1955" t="s">
        <v>5</v>
      </c>
      <c r="E1955">
        <v>250</v>
      </c>
      <c r="F1955">
        <f t="shared" si="211"/>
        <v>200</v>
      </c>
      <c r="G1955" s="2">
        <f t="shared" si="212"/>
        <v>0.57312500000000011</v>
      </c>
      <c r="H1955" s="3">
        <f t="shared" si="213"/>
        <v>-0.19602029464352388</v>
      </c>
      <c r="I1955" s="11" t="e">
        <f t="shared" ref="I1955:T1970" si="216">IF(TEXT($A1955,"mmm")=I$1,$G1955*COS($F1955/180*PI()),NA())</f>
        <v>#N/A</v>
      </c>
      <c r="J1955" s="11" t="e">
        <f t="shared" si="216"/>
        <v>#N/A</v>
      </c>
      <c r="K1955" s="11" t="e">
        <f t="shared" si="216"/>
        <v>#N/A</v>
      </c>
      <c r="L1955" s="5" t="e">
        <f t="shared" si="216"/>
        <v>#N/A</v>
      </c>
      <c r="M1955" s="5" t="e">
        <f t="shared" si="216"/>
        <v>#N/A</v>
      </c>
      <c r="N1955" s="5" t="e">
        <f t="shared" si="216"/>
        <v>#N/A</v>
      </c>
      <c r="O1955" s="8">
        <f t="shared" si="216"/>
        <v>-0.53856133328792388</v>
      </c>
      <c r="P1955" s="8" t="e">
        <f t="shared" si="216"/>
        <v>#N/A</v>
      </c>
      <c r="Q1955" s="8" t="e">
        <f t="shared" si="216"/>
        <v>#N/A</v>
      </c>
      <c r="R1955" s="9" t="e">
        <f t="shared" si="216"/>
        <v>#N/A</v>
      </c>
      <c r="S1955" s="9" t="e">
        <f t="shared" si="216"/>
        <v>#N/A</v>
      </c>
      <c r="T1955" s="9" t="e">
        <f t="shared" si="216"/>
        <v>#N/A</v>
      </c>
    </row>
    <row r="1956" spans="1:20" x14ac:dyDescent="0.3">
      <c r="A1956" s="1">
        <v>45494</v>
      </c>
      <c r="B1956" s="12">
        <v>0.41736111111111113</v>
      </c>
      <c r="C1956">
        <v>50</v>
      </c>
      <c r="D1956" t="s">
        <v>4</v>
      </c>
      <c r="E1956">
        <v>131</v>
      </c>
      <c r="F1956">
        <f t="shared" si="211"/>
        <v>81</v>
      </c>
      <c r="G1956" s="2">
        <f t="shared" si="212"/>
        <v>0.45701388888888883</v>
      </c>
      <c r="H1956" s="3">
        <f t="shared" si="213"/>
        <v>0.45138728954559726</v>
      </c>
      <c r="I1956" s="11" t="e">
        <f t="shared" si="216"/>
        <v>#N/A</v>
      </c>
      <c r="J1956" s="11" t="e">
        <f t="shared" si="216"/>
        <v>#N/A</v>
      </c>
      <c r="K1956" s="11" t="e">
        <f t="shared" si="216"/>
        <v>#N/A</v>
      </c>
      <c r="L1956" s="5" t="e">
        <f t="shared" si="216"/>
        <v>#N/A</v>
      </c>
      <c r="M1956" s="5" t="e">
        <f t="shared" si="216"/>
        <v>#N/A</v>
      </c>
      <c r="N1956" s="5" t="e">
        <f t="shared" si="216"/>
        <v>#N/A</v>
      </c>
      <c r="O1956" s="8">
        <f t="shared" si="216"/>
        <v>7.1492723224288859E-2</v>
      </c>
      <c r="P1956" s="8" t="e">
        <f t="shared" si="216"/>
        <v>#N/A</v>
      </c>
      <c r="Q1956" s="8" t="e">
        <f t="shared" si="216"/>
        <v>#N/A</v>
      </c>
      <c r="R1956" s="9" t="e">
        <f t="shared" si="216"/>
        <v>#N/A</v>
      </c>
      <c r="S1956" s="9" t="e">
        <f t="shared" si="216"/>
        <v>#N/A</v>
      </c>
      <c r="T1956" s="9" t="e">
        <f t="shared" si="216"/>
        <v>#N/A</v>
      </c>
    </row>
    <row r="1957" spans="1:20" x14ac:dyDescent="0.3">
      <c r="A1957" s="1">
        <v>45494</v>
      </c>
      <c r="B1957" s="12">
        <v>0.59166666666666667</v>
      </c>
      <c r="C1957">
        <v>50</v>
      </c>
      <c r="D1957" t="s">
        <v>5</v>
      </c>
      <c r="E1957">
        <v>229</v>
      </c>
      <c r="F1957">
        <f t="shared" si="211"/>
        <v>179</v>
      </c>
      <c r="G1957" s="2">
        <f t="shared" si="212"/>
        <v>0.47416666666666663</v>
      </c>
      <c r="H1957" s="3">
        <f t="shared" si="213"/>
        <v>8.2753493856785633E-3</v>
      </c>
      <c r="I1957" s="11" t="e">
        <f t="shared" si="216"/>
        <v>#N/A</v>
      </c>
      <c r="J1957" s="11" t="e">
        <f t="shared" si="216"/>
        <v>#N/A</v>
      </c>
      <c r="K1957" s="11" t="e">
        <f t="shared" si="216"/>
        <v>#N/A</v>
      </c>
      <c r="L1957" s="5" t="e">
        <f t="shared" si="216"/>
        <v>#N/A</v>
      </c>
      <c r="M1957" s="5" t="e">
        <f t="shared" si="216"/>
        <v>#N/A</v>
      </c>
      <c r="N1957" s="5" t="e">
        <f t="shared" si="216"/>
        <v>#N/A</v>
      </c>
      <c r="O1957" s="8">
        <f t="shared" si="216"/>
        <v>-0.47409444878665546</v>
      </c>
      <c r="P1957" s="8" t="e">
        <f t="shared" si="216"/>
        <v>#N/A</v>
      </c>
      <c r="Q1957" s="8" t="e">
        <f t="shared" si="216"/>
        <v>#N/A</v>
      </c>
      <c r="R1957" s="9" t="e">
        <f t="shared" si="216"/>
        <v>#N/A</v>
      </c>
      <c r="S1957" s="9" t="e">
        <f t="shared" si="216"/>
        <v>#N/A</v>
      </c>
      <c r="T1957" s="9" t="e">
        <f t="shared" si="216"/>
        <v>#N/A</v>
      </c>
    </row>
    <row r="1958" spans="1:20" x14ac:dyDescent="0.3">
      <c r="A1958" s="1">
        <v>45495</v>
      </c>
      <c r="B1958" s="12">
        <v>0.1736111111111111</v>
      </c>
      <c r="C1958">
        <v>0</v>
      </c>
      <c r="D1958" t="s">
        <v>4</v>
      </c>
      <c r="E1958">
        <v>55</v>
      </c>
      <c r="F1958">
        <f t="shared" si="211"/>
        <v>5</v>
      </c>
      <c r="G1958" s="2">
        <f t="shared" si="212"/>
        <v>0.92013888888888884</v>
      </c>
      <c r="H1958" s="3">
        <f t="shared" si="213"/>
        <v>8.0195388292116018E-2</v>
      </c>
      <c r="I1958" s="11" t="e">
        <f t="shared" si="216"/>
        <v>#N/A</v>
      </c>
      <c r="J1958" s="11" t="e">
        <f t="shared" si="216"/>
        <v>#N/A</v>
      </c>
      <c r="K1958" s="11" t="e">
        <f t="shared" si="216"/>
        <v>#N/A</v>
      </c>
      <c r="L1958" s="5" t="e">
        <f t="shared" si="216"/>
        <v>#N/A</v>
      </c>
      <c r="M1958" s="5" t="e">
        <f t="shared" si="216"/>
        <v>#N/A</v>
      </c>
      <c r="N1958" s="5" t="e">
        <f t="shared" si="216"/>
        <v>#N/A</v>
      </c>
      <c r="O1958" s="8">
        <f t="shared" si="216"/>
        <v>0.9166374826191408</v>
      </c>
      <c r="P1958" s="8" t="e">
        <f t="shared" si="216"/>
        <v>#N/A</v>
      </c>
      <c r="Q1958" s="8" t="e">
        <f t="shared" si="216"/>
        <v>#N/A</v>
      </c>
      <c r="R1958" s="9" t="e">
        <f t="shared" si="216"/>
        <v>#N/A</v>
      </c>
      <c r="S1958" s="9" t="e">
        <f t="shared" si="216"/>
        <v>#N/A</v>
      </c>
      <c r="T1958" s="9" t="e">
        <f t="shared" si="216"/>
        <v>#N/A</v>
      </c>
    </row>
    <row r="1959" spans="1:20" x14ac:dyDescent="0.3">
      <c r="A1959" s="1">
        <v>45495</v>
      </c>
      <c r="B1959" s="12">
        <v>0.83472222222222225</v>
      </c>
      <c r="C1959">
        <v>0</v>
      </c>
      <c r="D1959" t="s">
        <v>5</v>
      </c>
      <c r="E1959">
        <v>305</v>
      </c>
      <c r="F1959">
        <f t="shared" si="211"/>
        <v>255</v>
      </c>
      <c r="G1959" s="2">
        <f t="shared" si="212"/>
        <v>0.93597222222222221</v>
      </c>
      <c r="H1959" s="3">
        <f t="shared" si="213"/>
        <v>-0.90407974213361542</v>
      </c>
      <c r="I1959" s="11" t="e">
        <f t="shared" si="216"/>
        <v>#N/A</v>
      </c>
      <c r="J1959" s="11" t="e">
        <f t="shared" si="216"/>
        <v>#N/A</v>
      </c>
      <c r="K1959" s="11" t="e">
        <f t="shared" si="216"/>
        <v>#N/A</v>
      </c>
      <c r="L1959" s="5" t="e">
        <f t="shared" si="216"/>
        <v>#N/A</v>
      </c>
      <c r="M1959" s="5" t="e">
        <f t="shared" si="216"/>
        <v>#N/A</v>
      </c>
      <c r="N1959" s="5" t="e">
        <f t="shared" si="216"/>
        <v>#N/A</v>
      </c>
      <c r="O1959" s="8">
        <f t="shared" si="216"/>
        <v>-0.24224743679803978</v>
      </c>
      <c r="P1959" s="8" t="e">
        <f t="shared" si="216"/>
        <v>#N/A</v>
      </c>
      <c r="Q1959" s="8" t="e">
        <f t="shared" si="216"/>
        <v>#N/A</v>
      </c>
      <c r="R1959" s="9" t="e">
        <f t="shared" si="216"/>
        <v>#N/A</v>
      </c>
      <c r="S1959" s="9" t="e">
        <f t="shared" si="216"/>
        <v>#N/A</v>
      </c>
      <c r="T1959" s="9" t="e">
        <f t="shared" si="216"/>
        <v>#N/A</v>
      </c>
    </row>
    <row r="1960" spans="1:20" x14ac:dyDescent="0.3">
      <c r="A1960" s="1">
        <v>45495</v>
      </c>
      <c r="B1960" s="12">
        <v>0.22708333333333333</v>
      </c>
      <c r="C1960">
        <v>10</v>
      </c>
      <c r="D1960" t="s">
        <v>4</v>
      </c>
      <c r="E1960">
        <v>70</v>
      </c>
      <c r="F1960">
        <f t="shared" si="211"/>
        <v>20</v>
      </c>
      <c r="G1960" s="2">
        <f t="shared" si="212"/>
        <v>0.81854166666666672</v>
      </c>
      <c r="H1960" s="3">
        <f t="shared" si="213"/>
        <v>0.2799577381513651</v>
      </c>
      <c r="I1960" s="11" t="e">
        <f t="shared" si="216"/>
        <v>#N/A</v>
      </c>
      <c r="J1960" s="11" t="e">
        <f t="shared" si="216"/>
        <v>#N/A</v>
      </c>
      <c r="K1960" s="11" t="e">
        <f t="shared" si="216"/>
        <v>#N/A</v>
      </c>
      <c r="L1960" s="5" t="e">
        <f t="shared" si="216"/>
        <v>#N/A</v>
      </c>
      <c r="M1960" s="5" t="e">
        <f t="shared" si="216"/>
        <v>#N/A</v>
      </c>
      <c r="N1960" s="5" t="e">
        <f t="shared" si="216"/>
        <v>#N/A</v>
      </c>
      <c r="O1960" s="8">
        <f t="shared" si="216"/>
        <v>0.76917756397246551</v>
      </c>
      <c r="P1960" s="8" t="e">
        <f t="shared" si="216"/>
        <v>#N/A</v>
      </c>
      <c r="Q1960" s="8" t="e">
        <f t="shared" si="216"/>
        <v>#N/A</v>
      </c>
      <c r="R1960" s="9" t="e">
        <f t="shared" si="216"/>
        <v>#N/A</v>
      </c>
      <c r="S1960" s="9" t="e">
        <f t="shared" si="216"/>
        <v>#N/A</v>
      </c>
      <c r="T1960" s="9" t="e">
        <f t="shared" si="216"/>
        <v>#N/A</v>
      </c>
    </row>
    <row r="1961" spans="1:20" x14ac:dyDescent="0.3">
      <c r="A1961" s="1">
        <v>45495</v>
      </c>
      <c r="B1961" s="12">
        <v>0.78125</v>
      </c>
      <c r="C1961">
        <v>10</v>
      </c>
      <c r="D1961" t="s">
        <v>5</v>
      </c>
      <c r="E1961">
        <v>290</v>
      </c>
      <c r="F1961">
        <f t="shared" si="211"/>
        <v>240</v>
      </c>
      <c r="G1961" s="2">
        <f t="shared" si="212"/>
        <v>0.83437499999999987</v>
      </c>
      <c r="H1961" s="3">
        <f t="shared" si="213"/>
        <v>-0.72258994628264062</v>
      </c>
      <c r="I1961" s="11" t="e">
        <f t="shared" si="216"/>
        <v>#N/A</v>
      </c>
      <c r="J1961" s="11" t="e">
        <f t="shared" si="216"/>
        <v>#N/A</v>
      </c>
      <c r="K1961" s="11" t="e">
        <f t="shared" si="216"/>
        <v>#N/A</v>
      </c>
      <c r="L1961" s="5" t="e">
        <f t="shared" si="216"/>
        <v>#N/A</v>
      </c>
      <c r="M1961" s="5" t="e">
        <f t="shared" si="216"/>
        <v>#N/A</v>
      </c>
      <c r="N1961" s="5" t="e">
        <f t="shared" si="216"/>
        <v>#N/A</v>
      </c>
      <c r="O1961" s="8">
        <f t="shared" si="216"/>
        <v>-0.41718750000000032</v>
      </c>
      <c r="P1961" s="8" t="e">
        <f t="shared" si="216"/>
        <v>#N/A</v>
      </c>
      <c r="Q1961" s="8" t="e">
        <f t="shared" si="216"/>
        <v>#N/A</v>
      </c>
      <c r="R1961" s="9" t="e">
        <f t="shared" si="216"/>
        <v>#N/A</v>
      </c>
      <c r="S1961" s="9" t="e">
        <f t="shared" si="216"/>
        <v>#N/A</v>
      </c>
      <c r="T1961" s="9" t="e">
        <f t="shared" si="216"/>
        <v>#N/A</v>
      </c>
    </row>
    <row r="1962" spans="1:20" x14ac:dyDescent="0.3">
      <c r="A1962" s="1">
        <v>45495</v>
      </c>
      <c r="B1962" s="12">
        <v>0.27430555555555558</v>
      </c>
      <c r="C1962">
        <v>20</v>
      </c>
      <c r="D1962" t="s">
        <v>4</v>
      </c>
      <c r="E1962">
        <v>83</v>
      </c>
      <c r="F1962">
        <f t="shared" si="211"/>
        <v>33</v>
      </c>
      <c r="G1962" s="2">
        <f t="shared" si="212"/>
        <v>0.72881944444444435</v>
      </c>
      <c r="H1962" s="3">
        <f t="shared" si="213"/>
        <v>0.39694351892241025</v>
      </c>
      <c r="I1962" s="11" t="e">
        <f t="shared" si="216"/>
        <v>#N/A</v>
      </c>
      <c r="J1962" s="11" t="e">
        <f t="shared" si="216"/>
        <v>#N/A</v>
      </c>
      <c r="K1962" s="11" t="e">
        <f t="shared" si="216"/>
        <v>#N/A</v>
      </c>
      <c r="L1962" s="5" t="e">
        <f t="shared" si="216"/>
        <v>#N/A</v>
      </c>
      <c r="M1962" s="5" t="e">
        <f t="shared" si="216"/>
        <v>#N/A</v>
      </c>
      <c r="N1962" s="5" t="e">
        <f t="shared" si="216"/>
        <v>#N/A</v>
      </c>
      <c r="O1962" s="8">
        <f t="shared" si="216"/>
        <v>0.61123941740189058</v>
      </c>
      <c r="P1962" s="8" t="e">
        <f t="shared" si="216"/>
        <v>#N/A</v>
      </c>
      <c r="Q1962" s="8" t="e">
        <f t="shared" si="216"/>
        <v>#N/A</v>
      </c>
      <c r="R1962" s="9" t="e">
        <f t="shared" si="216"/>
        <v>#N/A</v>
      </c>
      <c r="S1962" s="9" t="e">
        <f t="shared" si="216"/>
        <v>#N/A</v>
      </c>
      <c r="T1962" s="9" t="e">
        <f t="shared" si="216"/>
        <v>#N/A</v>
      </c>
    </row>
    <row r="1963" spans="1:20" x14ac:dyDescent="0.3">
      <c r="A1963" s="1">
        <v>45495</v>
      </c>
      <c r="B1963" s="12">
        <v>0.73472222222222228</v>
      </c>
      <c r="C1963">
        <v>20</v>
      </c>
      <c r="D1963" t="s">
        <v>5</v>
      </c>
      <c r="E1963">
        <v>277</v>
      </c>
      <c r="F1963">
        <f t="shared" si="211"/>
        <v>227</v>
      </c>
      <c r="G1963" s="2">
        <f t="shared" si="212"/>
        <v>0.74597222222222226</v>
      </c>
      <c r="H1963" s="3">
        <f t="shared" si="213"/>
        <v>-0.54556954602730068</v>
      </c>
      <c r="I1963" s="11" t="e">
        <f t="shared" si="216"/>
        <v>#N/A</v>
      </c>
      <c r="J1963" s="11" t="e">
        <f t="shared" si="216"/>
        <v>#N/A</v>
      </c>
      <c r="K1963" s="11" t="e">
        <f t="shared" si="216"/>
        <v>#N/A</v>
      </c>
      <c r="L1963" s="5" t="e">
        <f t="shared" si="216"/>
        <v>#N/A</v>
      </c>
      <c r="M1963" s="5" t="e">
        <f t="shared" si="216"/>
        <v>#N/A</v>
      </c>
      <c r="N1963" s="5" t="e">
        <f t="shared" si="216"/>
        <v>#N/A</v>
      </c>
      <c r="O1963" s="8">
        <f t="shared" si="216"/>
        <v>-0.50875183220773335</v>
      </c>
      <c r="P1963" s="8" t="e">
        <f t="shared" si="216"/>
        <v>#N/A</v>
      </c>
      <c r="Q1963" s="8" t="e">
        <f t="shared" si="216"/>
        <v>#N/A</v>
      </c>
      <c r="R1963" s="9" t="e">
        <f t="shared" si="216"/>
        <v>#N/A</v>
      </c>
      <c r="S1963" s="9" t="e">
        <f t="shared" si="216"/>
        <v>#N/A</v>
      </c>
      <c r="T1963" s="9" t="e">
        <f t="shared" si="216"/>
        <v>#N/A</v>
      </c>
    </row>
    <row r="1964" spans="1:20" x14ac:dyDescent="0.3">
      <c r="A1964" s="1">
        <v>45495</v>
      </c>
      <c r="B1964" s="12">
        <v>0.31944444444444442</v>
      </c>
      <c r="C1964">
        <v>30</v>
      </c>
      <c r="D1964" t="s">
        <v>4</v>
      </c>
      <c r="E1964">
        <v>95</v>
      </c>
      <c r="F1964">
        <f t="shared" si="211"/>
        <v>45</v>
      </c>
      <c r="G1964" s="2">
        <f t="shared" si="212"/>
        <v>0.6430555555555556</v>
      </c>
      <c r="H1964" s="3">
        <f t="shared" si="213"/>
        <v>0.45470894401301598</v>
      </c>
      <c r="I1964" s="11" t="e">
        <f t="shared" si="216"/>
        <v>#N/A</v>
      </c>
      <c r="J1964" s="11" t="e">
        <f t="shared" si="216"/>
        <v>#N/A</v>
      </c>
      <c r="K1964" s="11" t="e">
        <f t="shared" si="216"/>
        <v>#N/A</v>
      </c>
      <c r="L1964" s="5" t="e">
        <f t="shared" si="216"/>
        <v>#N/A</v>
      </c>
      <c r="M1964" s="5" t="e">
        <f t="shared" si="216"/>
        <v>#N/A</v>
      </c>
      <c r="N1964" s="5" t="e">
        <f t="shared" si="216"/>
        <v>#N/A</v>
      </c>
      <c r="O1964" s="8">
        <f t="shared" si="216"/>
        <v>0.45470894401301604</v>
      </c>
      <c r="P1964" s="8" t="e">
        <f t="shared" si="216"/>
        <v>#N/A</v>
      </c>
      <c r="Q1964" s="8" t="e">
        <f t="shared" si="216"/>
        <v>#N/A</v>
      </c>
      <c r="R1964" s="9" t="e">
        <f t="shared" si="216"/>
        <v>#N/A</v>
      </c>
      <c r="S1964" s="9" t="e">
        <f t="shared" si="216"/>
        <v>#N/A</v>
      </c>
      <c r="T1964" s="9" t="e">
        <f t="shared" si="216"/>
        <v>#N/A</v>
      </c>
    </row>
    <row r="1965" spans="1:20" x14ac:dyDescent="0.3">
      <c r="A1965" s="1">
        <v>45495</v>
      </c>
      <c r="B1965" s="12">
        <v>0.68958333333333333</v>
      </c>
      <c r="C1965">
        <v>30</v>
      </c>
      <c r="D1965" t="s">
        <v>5</v>
      </c>
      <c r="E1965">
        <v>265</v>
      </c>
      <c r="F1965">
        <f t="shared" si="211"/>
        <v>215</v>
      </c>
      <c r="G1965" s="2">
        <f t="shared" si="212"/>
        <v>0.66020833333333329</v>
      </c>
      <c r="H1965" s="3">
        <f t="shared" si="213"/>
        <v>-0.37867994308259667</v>
      </c>
      <c r="I1965" s="11" t="e">
        <f t="shared" si="216"/>
        <v>#N/A</v>
      </c>
      <c r="J1965" s="11" t="e">
        <f t="shared" si="216"/>
        <v>#N/A</v>
      </c>
      <c r="K1965" s="11" t="e">
        <f t="shared" si="216"/>
        <v>#N/A</v>
      </c>
      <c r="L1965" s="5" t="e">
        <f t="shared" si="216"/>
        <v>#N/A</v>
      </c>
      <c r="M1965" s="5" t="e">
        <f t="shared" si="216"/>
        <v>#N/A</v>
      </c>
      <c r="N1965" s="5" t="e">
        <f t="shared" si="216"/>
        <v>#N/A</v>
      </c>
      <c r="O1965" s="8">
        <f t="shared" si="216"/>
        <v>-0.54081100590662823</v>
      </c>
      <c r="P1965" s="8" t="e">
        <f t="shared" si="216"/>
        <v>#N/A</v>
      </c>
      <c r="Q1965" s="8" t="e">
        <f t="shared" si="216"/>
        <v>#N/A</v>
      </c>
      <c r="R1965" s="9" t="e">
        <f t="shared" si="216"/>
        <v>#N/A</v>
      </c>
      <c r="S1965" s="9" t="e">
        <f t="shared" si="216"/>
        <v>#N/A</v>
      </c>
      <c r="T1965" s="9" t="e">
        <f t="shared" si="216"/>
        <v>#N/A</v>
      </c>
    </row>
    <row r="1966" spans="1:20" x14ac:dyDescent="0.3">
      <c r="A1966" s="1">
        <v>45495</v>
      </c>
      <c r="B1966" s="12">
        <v>0.3659722222222222</v>
      </c>
      <c r="C1966">
        <v>40</v>
      </c>
      <c r="D1966" t="s">
        <v>4</v>
      </c>
      <c r="E1966">
        <v>110</v>
      </c>
      <c r="F1966">
        <f t="shared" si="211"/>
        <v>60</v>
      </c>
      <c r="G1966" s="2">
        <f t="shared" si="212"/>
        <v>0.55465277777777777</v>
      </c>
      <c r="H1966" s="3">
        <f t="shared" si="213"/>
        <v>0.4803433958351605</v>
      </c>
      <c r="I1966" s="11" t="e">
        <f t="shared" si="216"/>
        <v>#N/A</v>
      </c>
      <c r="J1966" s="11" t="e">
        <f t="shared" si="216"/>
        <v>#N/A</v>
      </c>
      <c r="K1966" s="11" t="e">
        <f t="shared" si="216"/>
        <v>#N/A</v>
      </c>
      <c r="L1966" s="5" t="e">
        <f t="shared" si="216"/>
        <v>#N/A</v>
      </c>
      <c r="M1966" s="5" t="e">
        <f t="shared" si="216"/>
        <v>#N/A</v>
      </c>
      <c r="N1966" s="5" t="e">
        <f t="shared" si="216"/>
        <v>#N/A</v>
      </c>
      <c r="O1966" s="8">
        <f t="shared" si="216"/>
        <v>0.27732638888888894</v>
      </c>
      <c r="P1966" s="8" t="e">
        <f t="shared" si="216"/>
        <v>#N/A</v>
      </c>
      <c r="Q1966" s="8" t="e">
        <f t="shared" si="216"/>
        <v>#N/A</v>
      </c>
      <c r="R1966" s="9" t="e">
        <f t="shared" si="216"/>
        <v>#N/A</v>
      </c>
      <c r="S1966" s="9" t="e">
        <f t="shared" si="216"/>
        <v>#N/A</v>
      </c>
      <c r="T1966" s="9" t="e">
        <f t="shared" si="216"/>
        <v>#N/A</v>
      </c>
    </row>
    <row r="1967" spans="1:20" x14ac:dyDescent="0.3">
      <c r="A1967" s="1">
        <v>45495</v>
      </c>
      <c r="B1967" s="12">
        <v>0.6430555555555556</v>
      </c>
      <c r="C1967">
        <v>40</v>
      </c>
      <c r="D1967" t="s">
        <v>5</v>
      </c>
      <c r="E1967">
        <v>250</v>
      </c>
      <c r="F1967">
        <f t="shared" si="211"/>
        <v>200</v>
      </c>
      <c r="G1967" s="2">
        <f t="shared" si="212"/>
        <v>0.57180555555555568</v>
      </c>
      <c r="H1967" s="3">
        <f t="shared" si="213"/>
        <v>-0.19556901806552474</v>
      </c>
      <c r="I1967" s="11" t="e">
        <f t="shared" si="216"/>
        <v>#N/A</v>
      </c>
      <c r="J1967" s="11" t="e">
        <f t="shared" si="216"/>
        <v>#N/A</v>
      </c>
      <c r="K1967" s="11" t="e">
        <f t="shared" si="216"/>
        <v>#N/A</v>
      </c>
      <c r="L1967" s="5" t="e">
        <f t="shared" si="216"/>
        <v>#N/A</v>
      </c>
      <c r="M1967" s="5" t="e">
        <f t="shared" si="216"/>
        <v>#N/A</v>
      </c>
      <c r="N1967" s="5" t="e">
        <f t="shared" si="216"/>
        <v>#N/A</v>
      </c>
      <c r="O1967" s="8">
        <f t="shared" si="216"/>
        <v>-0.5373214610799425</v>
      </c>
      <c r="P1967" s="8" t="e">
        <f t="shared" si="216"/>
        <v>#N/A</v>
      </c>
      <c r="Q1967" s="8" t="e">
        <f t="shared" si="216"/>
        <v>#N/A</v>
      </c>
      <c r="R1967" s="9" t="e">
        <f t="shared" si="216"/>
        <v>#N/A</v>
      </c>
      <c r="S1967" s="9" t="e">
        <f t="shared" si="216"/>
        <v>#N/A</v>
      </c>
      <c r="T1967" s="9" t="e">
        <f t="shared" si="216"/>
        <v>#N/A</v>
      </c>
    </row>
    <row r="1968" spans="1:20" x14ac:dyDescent="0.3">
      <c r="A1968" s="1">
        <v>45495</v>
      </c>
      <c r="B1968" s="12">
        <v>0.41805555555555557</v>
      </c>
      <c r="C1968">
        <v>50</v>
      </c>
      <c r="D1968" t="s">
        <v>4</v>
      </c>
      <c r="E1968">
        <v>131</v>
      </c>
      <c r="F1968">
        <f t="shared" si="211"/>
        <v>81</v>
      </c>
      <c r="G1968" s="2">
        <f t="shared" si="212"/>
        <v>0.4556944444444444</v>
      </c>
      <c r="H1968" s="3">
        <f t="shared" si="213"/>
        <v>0.4500840896517565</v>
      </c>
      <c r="I1968" s="11" t="e">
        <f t="shared" si="216"/>
        <v>#N/A</v>
      </c>
      <c r="J1968" s="11" t="e">
        <f t="shared" si="216"/>
        <v>#N/A</v>
      </c>
      <c r="K1968" s="11" t="e">
        <f t="shared" si="216"/>
        <v>#N/A</v>
      </c>
      <c r="L1968" s="5" t="e">
        <f t="shared" si="216"/>
        <v>#N/A</v>
      </c>
      <c r="M1968" s="5" t="e">
        <f t="shared" si="216"/>
        <v>#N/A</v>
      </c>
      <c r="N1968" s="5" t="e">
        <f t="shared" si="216"/>
        <v>#N/A</v>
      </c>
      <c r="O1968" s="8">
        <f t="shared" si="216"/>
        <v>7.1286316638471889E-2</v>
      </c>
      <c r="P1968" s="8" t="e">
        <f t="shared" si="216"/>
        <v>#N/A</v>
      </c>
      <c r="Q1968" s="8" t="e">
        <f t="shared" si="216"/>
        <v>#N/A</v>
      </c>
      <c r="R1968" s="9" t="e">
        <f t="shared" si="216"/>
        <v>#N/A</v>
      </c>
      <c r="S1968" s="9" t="e">
        <f t="shared" si="216"/>
        <v>#N/A</v>
      </c>
      <c r="T1968" s="9" t="e">
        <f t="shared" si="216"/>
        <v>#N/A</v>
      </c>
    </row>
    <row r="1969" spans="1:20" x14ac:dyDescent="0.3">
      <c r="A1969" s="1">
        <v>45495</v>
      </c>
      <c r="B1969" s="12">
        <v>0.59027777777777779</v>
      </c>
      <c r="C1969">
        <v>50</v>
      </c>
      <c r="D1969" t="s">
        <v>5</v>
      </c>
      <c r="E1969">
        <v>229</v>
      </c>
      <c r="F1969">
        <f t="shared" si="211"/>
        <v>179</v>
      </c>
      <c r="G1969" s="2">
        <f t="shared" si="212"/>
        <v>0.47152777777777777</v>
      </c>
      <c r="H1969" s="3">
        <f t="shared" si="213"/>
        <v>8.2292944242468441E-3</v>
      </c>
      <c r="I1969" s="11" t="e">
        <f t="shared" si="216"/>
        <v>#N/A</v>
      </c>
      <c r="J1969" s="11" t="e">
        <f t="shared" si="216"/>
        <v>#N/A</v>
      </c>
      <c r="K1969" s="11" t="e">
        <f t="shared" si="216"/>
        <v>#N/A</v>
      </c>
      <c r="L1969" s="5" t="e">
        <f t="shared" si="216"/>
        <v>#N/A</v>
      </c>
      <c r="M1969" s="5" t="e">
        <f t="shared" si="216"/>
        <v>#N/A</v>
      </c>
      <c r="N1969" s="5" t="e">
        <f t="shared" si="216"/>
        <v>#N/A</v>
      </c>
      <c r="O1969" s="8">
        <f t="shared" si="216"/>
        <v>-0.47145596181332616</v>
      </c>
      <c r="P1969" s="8" t="e">
        <f t="shared" si="216"/>
        <v>#N/A</v>
      </c>
      <c r="Q1969" s="8" t="e">
        <f t="shared" si="216"/>
        <v>#N/A</v>
      </c>
      <c r="R1969" s="9" t="e">
        <f t="shared" si="216"/>
        <v>#N/A</v>
      </c>
      <c r="S1969" s="9" t="e">
        <f t="shared" si="216"/>
        <v>#N/A</v>
      </c>
      <c r="T1969" s="9" t="e">
        <f t="shared" si="216"/>
        <v>#N/A</v>
      </c>
    </row>
    <row r="1970" spans="1:20" x14ac:dyDescent="0.3">
      <c r="A1970" s="1">
        <v>45496</v>
      </c>
      <c r="B1970" s="12">
        <v>0.17499999999999999</v>
      </c>
      <c r="C1970">
        <v>0</v>
      </c>
      <c r="D1970" t="s">
        <v>4</v>
      </c>
      <c r="E1970">
        <v>56</v>
      </c>
      <c r="F1970">
        <f t="shared" si="211"/>
        <v>6</v>
      </c>
      <c r="G1970" s="2">
        <f t="shared" si="212"/>
        <v>0.91749999999999998</v>
      </c>
      <c r="H1970" s="3">
        <f t="shared" si="213"/>
        <v>9.5904865048072038E-2</v>
      </c>
      <c r="I1970" s="11" t="e">
        <f t="shared" si="216"/>
        <v>#N/A</v>
      </c>
      <c r="J1970" s="11" t="e">
        <f t="shared" si="216"/>
        <v>#N/A</v>
      </c>
      <c r="K1970" s="11" t="e">
        <f t="shared" si="216"/>
        <v>#N/A</v>
      </c>
      <c r="L1970" s="5" t="e">
        <f t="shared" si="216"/>
        <v>#N/A</v>
      </c>
      <c r="M1970" s="5" t="e">
        <f t="shared" si="216"/>
        <v>#N/A</v>
      </c>
      <c r="N1970" s="5" t="e">
        <f t="shared" si="216"/>
        <v>#N/A</v>
      </c>
      <c r="O1970" s="8">
        <f t="shared" si="216"/>
        <v>0.9124738390003907</v>
      </c>
      <c r="P1970" s="8" t="e">
        <f t="shared" si="216"/>
        <v>#N/A</v>
      </c>
      <c r="Q1970" s="8" t="e">
        <f t="shared" si="216"/>
        <v>#N/A</v>
      </c>
      <c r="R1970" s="9" t="e">
        <f t="shared" si="216"/>
        <v>#N/A</v>
      </c>
      <c r="S1970" s="9" t="e">
        <f t="shared" si="216"/>
        <v>#N/A</v>
      </c>
      <c r="T1970" s="9" t="e">
        <f t="shared" si="216"/>
        <v>#N/A</v>
      </c>
    </row>
    <row r="1971" spans="1:20" x14ac:dyDescent="0.3">
      <c r="A1971" s="1">
        <v>45496</v>
      </c>
      <c r="B1971" s="12">
        <v>0.83333333333333337</v>
      </c>
      <c r="C1971">
        <v>0</v>
      </c>
      <c r="D1971" t="s">
        <v>5</v>
      </c>
      <c r="E1971">
        <v>304</v>
      </c>
      <c r="F1971">
        <f t="shared" si="211"/>
        <v>254</v>
      </c>
      <c r="G1971" s="2">
        <f t="shared" si="212"/>
        <v>0.93333333333333335</v>
      </c>
      <c r="H1971" s="3">
        <f t="shared" si="213"/>
        <v>-0.89717758287576443</v>
      </c>
      <c r="I1971" s="11" t="e">
        <f t="shared" ref="I1971:T1986" si="217">IF(TEXT($A1971,"mmm")=I$1,$G1971*COS($F1971/180*PI()),NA())</f>
        <v>#N/A</v>
      </c>
      <c r="J1971" s="11" t="e">
        <f t="shared" si="217"/>
        <v>#N/A</v>
      </c>
      <c r="K1971" s="11" t="e">
        <f t="shared" si="217"/>
        <v>#N/A</v>
      </c>
      <c r="L1971" s="5" t="e">
        <f t="shared" si="217"/>
        <v>#N/A</v>
      </c>
      <c r="M1971" s="5" t="e">
        <f t="shared" si="217"/>
        <v>#N/A</v>
      </c>
      <c r="N1971" s="5" t="e">
        <f t="shared" si="217"/>
        <v>#N/A</v>
      </c>
      <c r="O1971" s="8">
        <f t="shared" si="217"/>
        <v>-0.25726153209586561</v>
      </c>
      <c r="P1971" s="8" t="e">
        <f t="shared" si="217"/>
        <v>#N/A</v>
      </c>
      <c r="Q1971" s="8" t="e">
        <f t="shared" si="217"/>
        <v>#N/A</v>
      </c>
      <c r="R1971" s="9" t="e">
        <f t="shared" si="217"/>
        <v>#N/A</v>
      </c>
      <c r="S1971" s="9" t="e">
        <f t="shared" si="217"/>
        <v>#N/A</v>
      </c>
      <c r="T1971" s="9" t="e">
        <f t="shared" si="217"/>
        <v>#N/A</v>
      </c>
    </row>
    <row r="1972" spans="1:20" x14ac:dyDescent="0.3">
      <c r="A1972" s="1">
        <v>45496</v>
      </c>
      <c r="B1972" s="12">
        <v>0.22777777777777777</v>
      </c>
      <c r="C1972">
        <v>10</v>
      </c>
      <c r="D1972" t="s">
        <v>4</v>
      </c>
      <c r="E1972">
        <v>70</v>
      </c>
      <c r="F1972">
        <f t="shared" si="211"/>
        <v>20</v>
      </c>
      <c r="G1972" s="2">
        <f t="shared" si="212"/>
        <v>0.81722222222222229</v>
      </c>
      <c r="H1972" s="3">
        <f t="shared" si="213"/>
        <v>0.27950646157336595</v>
      </c>
      <c r="I1972" s="11" t="e">
        <f t="shared" si="217"/>
        <v>#N/A</v>
      </c>
      <c r="J1972" s="11" t="e">
        <f t="shared" si="217"/>
        <v>#N/A</v>
      </c>
      <c r="K1972" s="11" t="e">
        <f t="shared" si="217"/>
        <v>#N/A</v>
      </c>
      <c r="L1972" s="5" t="e">
        <f t="shared" si="217"/>
        <v>#N/A</v>
      </c>
      <c r="M1972" s="5" t="e">
        <f t="shared" si="217"/>
        <v>#N/A</v>
      </c>
      <c r="N1972" s="5" t="e">
        <f t="shared" si="217"/>
        <v>#N/A</v>
      </c>
      <c r="O1972" s="8">
        <f t="shared" si="217"/>
        <v>0.76793769176448412</v>
      </c>
      <c r="P1972" s="8" t="e">
        <f t="shared" si="217"/>
        <v>#N/A</v>
      </c>
      <c r="Q1972" s="8" t="e">
        <f t="shared" si="217"/>
        <v>#N/A</v>
      </c>
      <c r="R1972" s="9" t="e">
        <f t="shared" si="217"/>
        <v>#N/A</v>
      </c>
      <c r="S1972" s="9" t="e">
        <f t="shared" si="217"/>
        <v>#N/A</v>
      </c>
      <c r="T1972" s="9" t="e">
        <f t="shared" si="217"/>
        <v>#N/A</v>
      </c>
    </row>
    <row r="1973" spans="1:20" x14ac:dyDescent="0.3">
      <c r="A1973" s="1">
        <v>45496</v>
      </c>
      <c r="B1973" s="12">
        <v>0.78055555555555556</v>
      </c>
      <c r="C1973">
        <v>10</v>
      </c>
      <c r="D1973" t="s">
        <v>5</v>
      </c>
      <c r="E1973">
        <v>290</v>
      </c>
      <c r="F1973">
        <f t="shared" si="211"/>
        <v>240</v>
      </c>
      <c r="G1973" s="2">
        <f t="shared" si="212"/>
        <v>0.83305555555555544</v>
      </c>
      <c r="H1973" s="3">
        <f t="shared" si="213"/>
        <v>-0.72144727387486951</v>
      </c>
      <c r="I1973" s="11" t="e">
        <f t="shared" si="217"/>
        <v>#N/A</v>
      </c>
      <c r="J1973" s="11" t="e">
        <f t="shared" si="217"/>
        <v>#N/A</v>
      </c>
      <c r="K1973" s="11" t="e">
        <f t="shared" si="217"/>
        <v>#N/A</v>
      </c>
      <c r="L1973" s="5" t="e">
        <f t="shared" si="217"/>
        <v>#N/A</v>
      </c>
      <c r="M1973" s="5" t="e">
        <f t="shared" si="217"/>
        <v>#N/A</v>
      </c>
      <c r="N1973" s="5" t="e">
        <f t="shared" si="217"/>
        <v>#N/A</v>
      </c>
      <c r="O1973" s="8">
        <f t="shared" si="217"/>
        <v>-0.41652777777777811</v>
      </c>
      <c r="P1973" s="8" t="e">
        <f t="shared" si="217"/>
        <v>#N/A</v>
      </c>
      <c r="Q1973" s="8" t="e">
        <f t="shared" si="217"/>
        <v>#N/A</v>
      </c>
      <c r="R1973" s="9" t="e">
        <f t="shared" si="217"/>
        <v>#N/A</v>
      </c>
      <c r="S1973" s="9" t="e">
        <f t="shared" si="217"/>
        <v>#N/A</v>
      </c>
      <c r="T1973" s="9" t="e">
        <f t="shared" si="217"/>
        <v>#N/A</v>
      </c>
    </row>
    <row r="1974" spans="1:20" x14ac:dyDescent="0.3">
      <c r="A1974" s="1">
        <v>45496</v>
      </c>
      <c r="B1974" s="12">
        <v>0.27500000000000002</v>
      </c>
      <c r="C1974">
        <v>20</v>
      </c>
      <c r="D1974" t="s">
        <v>4</v>
      </c>
      <c r="E1974">
        <v>83</v>
      </c>
      <c r="F1974">
        <f t="shared" si="211"/>
        <v>33</v>
      </c>
      <c r="G1974" s="2">
        <f t="shared" si="212"/>
        <v>0.72749999999999992</v>
      </c>
      <c r="H1974" s="3">
        <f t="shared" si="213"/>
        <v>0.39622489797343208</v>
      </c>
      <c r="I1974" s="11" t="e">
        <f t="shared" si="217"/>
        <v>#N/A</v>
      </c>
      <c r="J1974" s="11" t="e">
        <f t="shared" si="217"/>
        <v>#N/A</v>
      </c>
      <c r="K1974" s="11" t="e">
        <f t="shared" si="217"/>
        <v>#N/A</v>
      </c>
      <c r="L1974" s="5" t="e">
        <f t="shared" si="217"/>
        <v>#N/A</v>
      </c>
      <c r="M1974" s="5" t="e">
        <f t="shared" si="217"/>
        <v>#N/A</v>
      </c>
      <c r="N1974" s="5" t="e">
        <f t="shared" si="217"/>
        <v>#N/A</v>
      </c>
      <c r="O1974" s="8">
        <f t="shared" si="217"/>
        <v>0.61013283818029596</v>
      </c>
      <c r="P1974" s="8" t="e">
        <f t="shared" si="217"/>
        <v>#N/A</v>
      </c>
      <c r="Q1974" s="8" t="e">
        <f t="shared" si="217"/>
        <v>#N/A</v>
      </c>
      <c r="R1974" s="9" t="e">
        <f t="shared" si="217"/>
        <v>#N/A</v>
      </c>
      <c r="S1974" s="9" t="e">
        <f t="shared" si="217"/>
        <v>#N/A</v>
      </c>
      <c r="T1974" s="9" t="e">
        <f t="shared" si="217"/>
        <v>#N/A</v>
      </c>
    </row>
    <row r="1975" spans="1:20" x14ac:dyDescent="0.3">
      <c r="A1975" s="1">
        <v>45496</v>
      </c>
      <c r="B1975" s="12">
        <v>0.73402777777777772</v>
      </c>
      <c r="C1975">
        <v>20</v>
      </c>
      <c r="D1975" t="s">
        <v>5</v>
      </c>
      <c r="E1975">
        <v>277</v>
      </c>
      <c r="F1975">
        <f t="shared" si="211"/>
        <v>227</v>
      </c>
      <c r="G1975" s="2">
        <f t="shared" si="212"/>
        <v>0.74465277777777761</v>
      </c>
      <c r="H1975" s="3">
        <f t="shared" si="213"/>
        <v>-0.54460456544877522</v>
      </c>
      <c r="I1975" s="11" t="e">
        <f t="shared" si="217"/>
        <v>#N/A</v>
      </c>
      <c r="J1975" s="11" t="e">
        <f t="shared" si="217"/>
        <v>#N/A</v>
      </c>
      <c r="K1975" s="11" t="e">
        <f t="shared" si="217"/>
        <v>#N/A</v>
      </c>
      <c r="L1975" s="5" t="e">
        <f t="shared" si="217"/>
        <v>#N/A</v>
      </c>
      <c r="M1975" s="5" t="e">
        <f t="shared" si="217"/>
        <v>#N/A</v>
      </c>
      <c r="N1975" s="5" t="e">
        <f t="shared" si="217"/>
        <v>#N/A</v>
      </c>
      <c r="O1975" s="8">
        <f t="shared" si="217"/>
        <v>-0.50785197326042852</v>
      </c>
      <c r="P1975" s="8" t="e">
        <f t="shared" si="217"/>
        <v>#N/A</v>
      </c>
      <c r="Q1975" s="8" t="e">
        <f t="shared" si="217"/>
        <v>#N/A</v>
      </c>
      <c r="R1975" s="9" t="e">
        <f t="shared" si="217"/>
        <v>#N/A</v>
      </c>
      <c r="S1975" s="9" t="e">
        <f t="shared" si="217"/>
        <v>#N/A</v>
      </c>
      <c r="T1975" s="9" t="e">
        <f t="shared" si="217"/>
        <v>#N/A</v>
      </c>
    </row>
    <row r="1976" spans="1:20" x14ac:dyDescent="0.3">
      <c r="A1976" s="1">
        <v>45496</v>
      </c>
      <c r="B1976" s="12">
        <v>0.32013888888888886</v>
      </c>
      <c r="C1976">
        <v>30</v>
      </c>
      <c r="D1976" t="s">
        <v>4</v>
      </c>
      <c r="E1976">
        <v>96</v>
      </c>
      <c r="F1976">
        <f t="shared" si="211"/>
        <v>46</v>
      </c>
      <c r="G1976" s="2">
        <f t="shared" si="212"/>
        <v>0.64173611111111106</v>
      </c>
      <c r="H1976" s="3">
        <f t="shared" si="213"/>
        <v>0.46162632603676906</v>
      </c>
      <c r="I1976" s="11" t="e">
        <f t="shared" si="217"/>
        <v>#N/A</v>
      </c>
      <c r="J1976" s="11" t="e">
        <f t="shared" si="217"/>
        <v>#N/A</v>
      </c>
      <c r="K1976" s="11" t="e">
        <f t="shared" si="217"/>
        <v>#N/A</v>
      </c>
      <c r="L1976" s="5" t="e">
        <f t="shared" si="217"/>
        <v>#N/A</v>
      </c>
      <c r="M1976" s="5" t="e">
        <f t="shared" si="217"/>
        <v>#N/A</v>
      </c>
      <c r="N1976" s="5" t="e">
        <f t="shared" si="217"/>
        <v>#N/A</v>
      </c>
      <c r="O1976" s="8">
        <f t="shared" si="217"/>
        <v>0.44578736120913848</v>
      </c>
      <c r="P1976" s="8" t="e">
        <f t="shared" si="217"/>
        <v>#N/A</v>
      </c>
      <c r="Q1976" s="8" t="e">
        <f t="shared" si="217"/>
        <v>#N/A</v>
      </c>
      <c r="R1976" s="9" t="e">
        <f t="shared" si="217"/>
        <v>#N/A</v>
      </c>
      <c r="S1976" s="9" t="e">
        <f t="shared" si="217"/>
        <v>#N/A</v>
      </c>
      <c r="T1976" s="9" t="e">
        <f t="shared" si="217"/>
        <v>#N/A</v>
      </c>
    </row>
    <row r="1977" spans="1:20" x14ac:dyDescent="0.3">
      <c r="A1977" s="1">
        <v>45496</v>
      </c>
      <c r="B1977" s="12">
        <v>0.68888888888888888</v>
      </c>
      <c r="C1977">
        <v>30</v>
      </c>
      <c r="D1977" t="s">
        <v>5</v>
      </c>
      <c r="E1977">
        <v>264</v>
      </c>
      <c r="F1977">
        <f t="shared" si="211"/>
        <v>214</v>
      </c>
      <c r="G1977" s="2">
        <f t="shared" si="212"/>
        <v>0.65888888888888886</v>
      </c>
      <c r="H1977" s="3">
        <f t="shared" si="213"/>
        <v>-0.36844599084239199</v>
      </c>
      <c r="I1977" s="11" t="e">
        <f t="shared" si="217"/>
        <v>#N/A</v>
      </c>
      <c r="J1977" s="11" t="e">
        <f t="shared" si="217"/>
        <v>#N/A</v>
      </c>
      <c r="K1977" s="11" t="e">
        <f t="shared" si="217"/>
        <v>#N/A</v>
      </c>
      <c r="L1977" s="5" t="e">
        <f t="shared" si="217"/>
        <v>#N/A</v>
      </c>
      <c r="M1977" s="5" t="e">
        <f t="shared" si="217"/>
        <v>#N/A</v>
      </c>
      <c r="N1977" s="5" t="e">
        <f t="shared" si="217"/>
        <v>#N/A</v>
      </c>
      <c r="O1977" s="8">
        <f t="shared" si="217"/>
        <v>-0.5462436450279331</v>
      </c>
      <c r="P1977" s="8" t="e">
        <f t="shared" si="217"/>
        <v>#N/A</v>
      </c>
      <c r="Q1977" s="8" t="e">
        <f t="shared" si="217"/>
        <v>#N/A</v>
      </c>
      <c r="R1977" s="9" t="e">
        <f t="shared" si="217"/>
        <v>#N/A</v>
      </c>
      <c r="S1977" s="9" t="e">
        <f t="shared" si="217"/>
        <v>#N/A</v>
      </c>
      <c r="T1977" s="9" t="e">
        <f t="shared" si="217"/>
        <v>#N/A</v>
      </c>
    </row>
    <row r="1978" spans="1:20" x14ac:dyDescent="0.3">
      <c r="A1978" s="1">
        <v>45496</v>
      </c>
      <c r="B1978" s="12">
        <v>0.36666666666666664</v>
      </c>
      <c r="C1978">
        <v>40</v>
      </c>
      <c r="D1978" t="s">
        <v>4</v>
      </c>
      <c r="E1978">
        <v>111</v>
      </c>
      <c r="F1978">
        <f t="shared" si="211"/>
        <v>61</v>
      </c>
      <c r="G1978" s="2">
        <f t="shared" si="212"/>
        <v>0.55333333333333334</v>
      </c>
      <c r="H1978" s="3">
        <f t="shared" si="213"/>
        <v>0.48395623795046566</v>
      </c>
      <c r="I1978" s="11" t="e">
        <f t="shared" si="217"/>
        <v>#N/A</v>
      </c>
      <c r="J1978" s="11" t="e">
        <f t="shared" si="217"/>
        <v>#N/A</v>
      </c>
      <c r="K1978" s="11" t="e">
        <f t="shared" si="217"/>
        <v>#N/A</v>
      </c>
      <c r="L1978" s="5" t="e">
        <f t="shared" si="217"/>
        <v>#N/A</v>
      </c>
      <c r="M1978" s="5" t="e">
        <f t="shared" si="217"/>
        <v>#N/A</v>
      </c>
      <c r="N1978" s="5" t="e">
        <f t="shared" si="217"/>
        <v>#N/A</v>
      </c>
      <c r="O1978" s="8">
        <f t="shared" si="217"/>
        <v>0.26826132320297319</v>
      </c>
      <c r="P1978" s="8" t="e">
        <f t="shared" si="217"/>
        <v>#N/A</v>
      </c>
      <c r="Q1978" s="8" t="e">
        <f t="shared" si="217"/>
        <v>#N/A</v>
      </c>
      <c r="R1978" s="9" t="e">
        <f t="shared" si="217"/>
        <v>#N/A</v>
      </c>
      <c r="S1978" s="9" t="e">
        <f t="shared" si="217"/>
        <v>#N/A</v>
      </c>
      <c r="T1978" s="9" t="e">
        <f t="shared" si="217"/>
        <v>#N/A</v>
      </c>
    </row>
    <row r="1979" spans="1:20" x14ac:dyDescent="0.3">
      <c r="A1979" s="1">
        <v>45496</v>
      </c>
      <c r="B1979" s="12">
        <v>0.64236111111111116</v>
      </c>
      <c r="C1979">
        <v>40</v>
      </c>
      <c r="D1979" t="s">
        <v>5</v>
      </c>
      <c r="E1979">
        <v>249</v>
      </c>
      <c r="F1979">
        <f t="shared" si="211"/>
        <v>199</v>
      </c>
      <c r="G1979" s="2">
        <f t="shared" si="212"/>
        <v>0.57048611111111125</v>
      </c>
      <c r="H1979" s="3">
        <f t="shared" si="213"/>
        <v>-0.18573211033788495</v>
      </c>
      <c r="I1979" s="11" t="e">
        <f t="shared" si="217"/>
        <v>#N/A</v>
      </c>
      <c r="J1979" s="11" t="e">
        <f t="shared" si="217"/>
        <v>#N/A</v>
      </c>
      <c r="K1979" s="11" t="e">
        <f t="shared" si="217"/>
        <v>#N/A</v>
      </c>
      <c r="L1979" s="5" t="e">
        <f t="shared" si="217"/>
        <v>#N/A</v>
      </c>
      <c r="M1979" s="5" t="e">
        <f t="shared" si="217"/>
        <v>#N/A</v>
      </c>
      <c r="N1979" s="5" t="e">
        <f t="shared" si="217"/>
        <v>#N/A</v>
      </c>
      <c r="O1979" s="8">
        <f t="shared" si="217"/>
        <v>-0.53940521517697149</v>
      </c>
      <c r="P1979" s="8" t="e">
        <f t="shared" si="217"/>
        <v>#N/A</v>
      </c>
      <c r="Q1979" s="8" t="e">
        <f t="shared" si="217"/>
        <v>#N/A</v>
      </c>
      <c r="R1979" s="9" t="e">
        <f t="shared" si="217"/>
        <v>#N/A</v>
      </c>
      <c r="S1979" s="9" t="e">
        <f t="shared" si="217"/>
        <v>#N/A</v>
      </c>
      <c r="T1979" s="9" t="e">
        <f t="shared" si="217"/>
        <v>#N/A</v>
      </c>
    </row>
    <row r="1980" spans="1:20" x14ac:dyDescent="0.3">
      <c r="A1980" s="1">
        <v>45496</v>
      </c>
      <c r="B1980" s="12">
        <v>0.41944444444444445</v>
      </c>
      <c r="C1980">
        <v>50</v>
      </c>
      <c r="D1980" t="s">
        <v>4</v>
      </c>
      <c r="E1980">
        <v>132</v>
      </c>
      <c r="F1980">
        <f t="shared" si="211"/>
        <v>82</v>
      </c>
      <c r="G1980" s="2">
        <f t="shared" si="212"/>
        <v>0.45305555555555554</v>
      </c>
      <c r="H1980" s="3">
        <f t="shared" si="213"/>
        <v>0.44864645003263925</v>
      </c>
      <c r="I1980" s="11" t="e">
        <f t="shared" si="217"/>
        <v>#N/A</v>
      </c>
      <c r="J1980" s="11" t="e">
        <f t="shared" si="217"/>
        <v>#N/A</v>
      </c>
      <c r="K1980" s="11" t="e">
        <f t="shared" si="217"/>
        <v>#N/A</v>
      </c>
      <c r="L1980" s="5" t="e">
        <f t="shared" si="217"/>
        <v>#N/A</v>
      </c>
      <c r="M1980" s="5" t="e">
        <f t="shared" si="217"/>
        <v>#N/A</v>
      </c>
      <c r="N1980" s="5" t="e">
        <f t="shared" si="217"/>
        <v>#N/A</v>
      </c>
      <c r="O1980" s="8">
        <f t="shared" si="217"/>
        <v>6.3053146573851887E-2</v>
      </c>
      <c r="P1980" s="8" t="e">
        <f t="shared" si="217"/>
        <v>#N/A</v>
      </c>
      <c r="Q1980" s="8" t="e">
        <f t="shared" si="217"/>
        <v>#N/A</v>
      </c>
      <c r="R1980" s="9" t="e">
        <f t="shared" si="217"/>
        <v>#N/A</v>
      </c>
      <c r="S1980" s="9" t="e">
        <f t="shared" si="217"/>
        <v>#N/A</v>
      </c>
      <c r="T1980" s="9" t="e">
        <f t="shared" si="217"/>
        <v>#N/A</v>
      </c>
    </row>
    <row r="1981" spans="1:20" x14ac:dyDescent="0.3">
      <c r="A1981" s="1">
        <v>45496</v>
      </c>
      <c r="B1981" s="12">
        <v>0.58958333333333335</v>
      </c>
      <c r="C1981">
        <v>50</v>
      </c>
      <c r="D1981" t="s">
        <v>5</v>
      </c>
      <c r="E1981">
        <v>228</v>
      </c>
      <c r="F1981">
        <f t="shared" si="211"/>
        <v>178</v>
      </c>
      <c r="G1981" s="2">
        <f t="shared" si="212"/>
        <v>0.47020833333333334</v>
      </c>
      <c r="H1981" s="3">
        <f t="shared" si="213"/>
        <v>1.6410034178655226E-2</v>
      </c>
      <c r="I1981" s="11" t="e">
        <f t="shared" si="217"/>
        <v>#N/A</v>
      </c>
      <c r="J1981" s="11" t="e">
        <f t="shared" si="217"/>
        <v>#N/A</v>
      </c>
      <c r="K1981" s="11" t="e">
        <f t="shared" si="217"/>
        <v>#N/A</v>
      </c>
      <c r="L1981" s="5" t="e">
        <f t="shared" si="217"/>
        <v>#N/A</v>
      </c>
      <c r="M1981" s="5" t="e">
        <f t="shared" si="217"/>
        <v>#N/A</v>
      </c>
      <c r="N1981" s="5" t="e">
        <f t="shared" si="217"/>
        <v>#N/A</v>
      </c>
      <c r="O1981" s="8">
        <f t="shared" si="217"/>
        <v>-0.46992189512127064</v>
      </c>
      <c r="P1981" s="8" t="e">
        <f t="shared" si="217"/>
        <v>#N/A</v>
      </c>
      <c r="Q1981" s="8" t="e">
        <f t="shared" si="217"/>
        <v>#N/A</v>
      </c>
      <c r="R1981" s="9" t="e">
        <f t="shared" si="217"/>
        <v>#N/A</v>
      </c>
      <c r="S1981" s="9" t="e">
        <f t="shared" si="217"/>
        <v>#N/A</v>
      </c>
      <c r="T1981" s="9" t="e">
        <f t="shared" si="217"/>
        <v>#N/A</v>
      </c>
    </row>
    <row r="1982" spans="1:20" x14ac:dyDescent="0.3">
      <c r="A1982" s="1">
        <v>45497</v>
      </c>
      <c r="B1982" s="12">
        <v>0.17569444444444443</v>
      </c>
      <c r="C1982">
        <v>0</v>
      </c>
      <c r="D1982" t="s">
        <v>4</v>
      </c>
      <c r="E1982">
        <v>56</v>
      </c>
      <c r="F1982">
        <f t="shared" si="211"/>
        <v>6</v>
      </c>
      <c r="G1982" s="2">
        <f t="shared" si="212"/>
        <v>0.91618055555555555</v>
      </c>
      <c r="H1982" s="3">
        <f t="shared" si="213"/>
        <v>9.5766945547927224E-2</v>
      </c>
      <c r="I1982" s="11" t="e">
        <f t="shared" si="217"/>
        <v>#N/A</v>
      </c>
      <c r="J1982" s="11" t="e">
        <f t="shared" si="217"/>
        <v>#N/A</v>
      </c>
      <c r="K1982" s="11" t="e">
        <f t="shared" si="217"/>
        <v>#N/A</v>
      </c>
      <c r="L1982" s="5" t="e">
        <f t="shared" si="217"/>
        <v>#N/A</v>
      </c>
      <c r="M1982" s="5" t="e">
        <f t="shared" si="217"/>
        <v>#N/A</v>
      </c>
      <c r="N1982" s="5" t="e">
        <f t="shared" si="217"/>
        <v>#N/A</v>
      </c>
      <c r="O1982" s="8">
        <f t="shared" si="217"/>
        <v>0.91116162261066869</v>
      </c>
      <c r="P1982" s="8" t="e">
        <f t="shared" si="217"/>
        <v>#N/A</v>
      </c>
      <c r="Q1982" s="8" t="e">
        <f t="shared" si="217"/>
        <v>#N/A</v>
      </c>
      <c r="R1982" s="9" t="e">
        <f t="shared" si="217"/>
        <v>#N/A</v>
      </c>
      <c r="S1982" s="9" t="e">
        <f t="shared" si="217"/>
        <v>#N/A</v>
      </c>
      <c r="T1982" s="9" t="e">
        <f t="shared" si="217"/>
        <v>#N/A</v>
      </c>
    </row>
    <row r="1983" spans="1:20" x14ac:dyDescent="0.3">
      <c r="A1983" s="1">
        <v>45497</v>
      </c>
      <c r="B1983" s="12">
        <v>0.83263888888888893</v>
      </c>
      <c r="C1983">
        <v>0</v>
      </c>
      <c r="D1983" t="s">
        <v>5</v>
      </c>
      <c r="E1983">
        <v>304</v>
      </c>
      <c r="F1983">
        <f t="shared" si="211"/>
        <v>254</v>
      </c>
      <c r="G1983" s="2">
        <f t="shared" si="212"/>
        <v>0.93201388888888892</v>
      </c>
      <c r="H1983" s="3">
        <f t="shared" si="213"/>
        <v>-0.89590925147140132</v>
      </c>
      <c r="I1983" s="11" t="e">
        <f t="shared" si="217"/>
        <v>#N/A</v>
      </c>
      <c r="J1983" s="11" t="e">
        <f t="shared" si="217"/>
        <v>#N/A</v>
      </c>
      <c r="K1983" s="11" t="e">
        <f t="shared" si="217"/>
        <v>#N/A</v>
      </c>
      <c r="L1983" s="5" t="e">
        <f t="shared" si="217"/>
        <v>#N/A</v>
      </c>
      <c r="M1983" s="5" t="e">
        <f t="shared" si="217"/>
        <v>#N/A</v>
      </c>
      <c r="N1983" s="5" t="e">
        <f t="shared" si="217"/>
        <v>#N/A</v>
      </c>
      <c r="O1983" s="8">
        <f t="shared" si="217"/>
        <v>-0.25689784391805154</v>
      </c>
      <c r="P1983" s="8" t="e">
        <f t="shared" si="217"/>
        <v>#N/A</v>
      </c>
      <c r="Q1983" s="8" t="e">
        <f t="shared" si="217"/>
        <v>#N/A</v>
      </c>
      <c r="R1983" s="9" t="e">
        <f t="shared" si="217"/>
        <v>#N/A</v>
      </c>
      <c r="S1983" s="9" t="e">
        <f t="shared" si="217"/>
        <v>#N/A</v>
      </c>
      <c r="T1983" s="9" t="e">
        <f t="shared" si="217"/>
        <v>#N/A</v>
      </c>
    </row>
    <row r="1984" spans="1:20" x14ac:dyDescent="0.3">
      <c r="A1984" s="1">
        <v>45497</v>
      </c>
      <c r="B1984" s="12">
        <v>0.22916666666666666</v>
      </c>
      <c r="C1984">
        <v>10</v>
      </c>
      <c r="D1984" t="s">
        <v>4</v>
      </c>
      <c r="E1984">
        <v>71</v>
      </c>
      <c r="F1984">
        <f t="shared" si="211"/>
        <v>21</v>
      </c>
      <c r="G1984" s="2">
        <f t="shared" si="212"/>
        <v>0.81458333333333344</v>
      </c>
      <c r="H1984" s="3">
        <f t="shared" si="213"/>
        <v>0.29192055890044255</v>
      </c>
      <c r="I1984" s="11" t="e">
        <f t="shared" si="217"/>
        <v>#N/A</v>
      </c>
      <c r="J1984" s="11" t="e">
        <f t="shared" si="217"/>
        <v>#N/A</v>
      </c>
      <c r="K1984" s="11" t="e">
        <f t="shared" si="217"/>
        <v>#N/A</v>
      </c>
      <c r="L1984" s="5" t="e">
        <f t="shared" si="217"/>
        <v>#N/A</v>
      </c>
      <c r="M1984" s="5" t="e">
        <f t="shared" si="217"/>
        <v>#N/A</v>
      </c>
      <c r="N1984" s="5" t="e">
        <f t="shared" si="217"/>
        <v>#N/A</v>
      </c>
      <c r="O1984" s="8">
        <f t="shared" si="217"/>
        <v>0.76047905575084573</v>
      </c>
      <c r="P1984" s="8" t="e">
        <f t="shared" si="217"/>
        <v>#N/A</v>
      </c>
      <c r="Q1984" s="8" t="e">
        <f t="shared" si="217"/>
        <v>#N/A</v>
      </c>
      <c r="R1984" s="9" t="e">
        <f t="shared" si="217"/>
        <v>#N/A</v>
      </c>
      <c r="S1984" s="9" t="e">
        <f t="shared" si="217"/>
        <v>#N/A</v>
      </c>
      <c r="T1984" s="9" t="e">
        <f t="shared" si="217"/>
        <v>#N/A</v>
      </c>
    </row>
    <row r="1985" spans="1:20" x14ac:dyDescent="0.3">
      <c r="A1985" s="1">
        <v>45497</v>
      </c>
      <c r="B1985" s="12">
        <v>0.77986111111111112</v>
      </c>
      <c r="C1985">
        <v>10</v>
      </c>
      <c r="D1985" t="s">
        <v>5</v>
      </c>
      <c r="E1985">
        <v>289</v>
      </c>
      <c r="F1985">
        <f t="shared" si="211"/>
        <v>239</v>
      </c>
      <c r="G1985" s="2">
        <f t="shared" si="212"/>
        <v>0.83173611111111101</v>
      </c>
      <c r="H1985" s="3">
        <f t="shared" si="213"/>
        <v>-0.71293699725758297</v>
      </c>
      <c r="I1985" s="11" t="e">
        <f t="shared" si="217"/>
        <v>#N/A</v>
      </c>
      <c r="J1985" s="11" t="e">
        <f t="shared" si="217"/>
        <v>#N/A</v>
      </c>
      <c r="K1985" s="11" t="e">
        <f t="shared" si="217"/>
        <v>#N/A</v>
      </c>
      <c r="L1985" s="5" t="e">
        <f t="shared" si="217"/>
        <v>#N/A</v>
      </c>
      <c r="M1985" s="5" t="e">
        <f t="shared" si="217"/>
        <v>#N/A</v>
      </c>
      <c r="N1985" s="5" t="e">
        <f t="shared" si="217"/>
        <v>#N/A</v>
      </c>
      <c r="O1985" s="8">
        <f t="shared" si="217"/>
        <v>-0.4283757654998418</v>
      </c>
      <c r="P1985" s="8" t="e">
        <f t="shared" si="217"/>
        <v>#N/A</v>
      </c>
      <c r="Q1985" s="8" t="e">
        <f t="shared" si="217"/>
        <v>#N/A</v>
      </c>
      <c r="R1985" s="9" t="e">
        <f t="shared" si="217"/>
        <v>#N/A</v>
      </c>
      <c r="S1985" s="9" t="e">
        <f t="shared" si="217"/>
        <v>#N/A</v>
      </c>
      <c r="T1985" s="9" t="e">
        <f t="shared" si="217"/>
        <v>#N/A</v>
      </c>
    </row>
    <row r="1986" spans="1:20" x14ac:dyDescent="0.3">
      <c r="A1986" s="1">
        <v>45497</v>
      </c>
      <c r="B1986" s="12">
        <v>0.27569444444444446</v>
      </c>
      <c r="C1986">
        <v>20</v>
      </c>
      <c r="D1986" t="s">
        <v>4</v>
      </c>
      <c r="E1986">
        <v>83</v>
      </c>
      <c r="F1986">
        <f t="shared" ref="F1986:F2049" si="218">E1986-MajorAxis</f>
        <v>33</v>
      </c>
      <c r="G1986" s="2">
        <f t="shared" ref="G1986:G2049" si="219">0.3+1.9*ABS(B1986-0.5)</f>
        <v>0.7261805555555555</v>
      </c>
      <c r="H1986" s="3">
        <f t="shared" si="213"/>
        <v>0.39550627702445396</v>
      </c>
      <c r="I1986" s="11" t="e">
        <f t="shared" si="217"/>
        <v>#N/A</v>
      </c>
      <c r="J1986" s="11" t="e">
        <f t="shared" si="217"/>
        <v>#N/A</v>
      </c>
      <c r="K1986" s="11" t="e">
        <f t="shared" si="217"/>
        <v>#N/A</v>
      </c>
      <c r="L1986" s="5" t="e">
        <f t="shared" si="217"/>
        <v>#N/A</v>
      </c>
      <c r="M1986" s="5" t="e">
        <f t="shared" si="217"/>
        <v>#N/A</v>
      </c>
      <c r="N1986" s="5" t="e">
        <f t="shared" si="217"/>
        <v>#N/A</v>
      </c>
      <c r="O1986" s="8">
        <f t="shared" si="217"/>
        <v>0.60902625895870133</v>
      </c>
      <c r="P1986" s="8" t="e">
        <f t="shared" si="217"/>
        <v>#N/A</v>
      </c>
      <c r="Q1986" s="8" t="e">
        <f t="shared" si="217"/>
        <v>#N/A</v>
      </c>
      <c r="R1986" s="9" t="e">
        <f t="shared" si="217"/>
        <v>#N/A</v>
      </c>
      <c r="S1986" s="9" t="e">
        <f t="shared" si="217"/>
        <v>#N/A</v>
      </c>
      <c r="T1986" s="9" t="e">
        <f t="shared" si="217"/>
        <v>#N/A</v>
      </c>
    </row>
    <row r="1987" spans="1:20" x14ac:dyDescent="0.3">
      <c r="A1987" s="1">
        <v>45497</v>
      </c>
      <c r="B1987" s="12">
        <v>0.73333333333333328</v>
      </c>
      <c r="C1987">
        <v>20</v>
      </c>
      <c r="D1987" t="s">
        <v>5</v>
      </c>
      <c r="E1987">
        <v>277</v>
      </c>
      <c r="F1987">
        <f t="shared" si="218"/>
        <v>227</v>
      </c>
      <c r="G1987" s="2">
        <f t="shared" si="219"/>
        <v>0.74333333333333318</v>
      </c>
      <c r="H1987" s="3">
        <f t="shared" ref="H1987:H2050" si="220">G1987*SIN($F1987/180*PI())</f>
        <v>-0.54363958487024988</v>
      </c>
      <c r="I1987" s="11" t="e">
        <f t="shared" ref="I1987:T2002" si="221">IF(TEXT($A1987,"mmm")=I$1,$G1987*COS($F1987/180*PI()),NA())</f>
        <v>#N/A</v>
      </c>
      <c r="J1987" s="11" t="e">
        <f t="shared" si="221"/>
        <v>#N/A</v>
      </c>
      <c r="K1987" s="11" t="e">
        <f t="shared" si="221"/>
        <v>#N/A</v>
      </c>
      <c r="L1987" s="5" t="e">
        <f t="shared" si="221"/>
        <v>#N/A</v>
      </c>
      <c r="M1987" s="5" t="e">
        <f t="shared" si="221"/>
        <v>#N/A</v>
      </c>
      <c r="N1987" s="5" t="e">
        <f t="shared" si="221"/>
        <v>#N/A</v>
      </c>
      <c r="O1987" s="8">
        <f t="shared" si="221"/>
        <v>-0.50695211431312381</v>
      </c>
      <c r="P1987" s="8" t="e">
        <f t="shared" si="221"/>
        <v>#N/A</v>
      </c>
      <c r="Q1987" s="8" t="e">
        <f t="shared" si="221"/>
        <v>#N/A</v>
      </c>
      <c r="R1987" s="9" t="e">
        <f t="shared" si="221"/>
        <v>#N/A</v>
      </c>
      <c r="S1987" s="9" t="e">
        <f t="shared" si="221"/>
        <v>#N/A</v>
      </c>
      <c r="T1987" s="9" t="e">
        <f t="shared" si="221"/>
        <v>#N/A</v>
      </c>
    </row>
    <row r="1988" spans="1:20" x14ac:dyDescent="0.3">
      <c r="A1988" s="1">
        <v>45497</v>
      </c>
      <c r="B1988" s="12">
        <v>0.32083333333333336</v>
      </c>
      <c r="C1988">
        <v>30</v>
      </c>
      <c r="D1988" t="s">
        <v>4</v>
      </c>
      <c r="E1988">
        <v>96</v>
      </c>
      <c r="F1988">
        <f t="shared" si="218"/>
        <v>46</v>
      </c>
      <c r="G1988" s="2">
        <f t="shared" si="219"/>
        <v>0.64041666666666663</v>
      </c>
      <c r="H1988" s="3">
        <f t="shared" si="220"/>
        <v>0.46067719713354444</v>
      </c>
      <c r="I1988" s="11" t="e">
        <f t="shared" si="221"/>
        <v>#N/A</v>
      </c>
      <c r="J1988" s="11" t="e">
        <f t="shared" si="221"/>
        <v>#N/A</v>
      </c>
      <c r="K1988" s="11" t="e">
        <f t="shared" si="221"/>
        <v>#N/A</v>
      </c>
      <c r="L1988" s="5" t="e">
        <f t="shared" si="221"/>
        <v>#N/A</v>
      </c>
      <c r="M1988" s="5" t="e">
        <f t="shared" si="221"/>
        <v>#N/A</v>
      </c>
      <c r="N1988" s="5" t="e">
        <f t="shared" si="221"/>
        <v>#N/A</v>
      </c>
      <c r="O1988" s="8">
        <f t="shared" si="221"/>
        <v>0.44487079808144953</v>
      </c>
      <c r="P1988" s="8" t="e">
        <f t="shared" si="221"/>
        <v>#N/A</v>
      </c>
      <c r="Q1988" s="8" t="e">
        <f t="shared" si="221"/>
        <v>#N/A</v>
      </c>
      <c r="R1988" s="9" t="e">
        <f t="shared" si="221"/>
        <v>#N/A</v>
      </c>
      <c r="S1988" s="9" t="e">
        <f t="shared" si="221"/>
        <v>#N/A</v>
      </c>
      <c r="T1988" s="9" t="e">
        <f t="shared" si="221"/>
        <v>#N/A</v>
      </c>
    </row>
    <row r="1989" spans="1:20" x14ac:dyDescent="0.3">
      <c r="A1989" s="1">
        <v>45497</v>
      </c>
      <c r="B1989" s="12">
        <v>0.68819444444444444</v>
      </c>
      <c r="C1989">
        <v>30</v>
      </c>
      <c r="D1989" t="s">
        <v>5</v>
      </c>
      <c r="E1989">
        <v>264</v>
      </c>
      <c r="F1989">
        <f t="shared" si="218"/>
        <v>214</v>
      </c>
      <c r="G1989" s="2">
        <f t="shared" si="219"/>
        <v>0.65756944444444443</v>
      </c>
      <c r="H1989" s="3">
        <f t="shared" si="220"/>
        <v>-0.36770816687253471</v>
      </c>
      <c r="I1989" s="11" t="e">
        <f t="shared" si="221"/>
        <v>#N/A</v>
      </c>
      <c r="J1989" s="11" t="e">
        <f t="shared" si="221"/>
        <v>#N/A</v>
      </c>
      <c r="K1989" s="11" t="e">
        <f t="shared" si="221"/>
        <v>#N/A</v>
      </c>
      <c r="L1989" s="5" t="e">
        <f t="shared" si="221"/>
        <v>#N/A</v>
      </c>
      <c r="M1989" s="5" t="e">
        <f t="shared" si="221"/>
        <v>#N/A</v>
      </c>
      <c r="N1989" s="5" t="e">
        <f t="shared" si="221"/>
        <v>#N/A</v>
      </c>
      <c r="O1989" s="8">
        <f t="shared" si="221"/>
        <v>-0.5451497760085896</v>
      </c>
      <c r="P1989" s="8" t="e">
        <f t="shared" si="221"/>
        <v>#N/A</v>
      </c>
      <c r="Q1989" s="8" t="e">
        <f t="shared" si="221"/>
        <v>#N/A</v>
      </c>
      <c r="R1989" s="9" t="e">
        <f t="shared" si="221"/>
        <v>#N/A</v>
      </c>
      <c r="S1989" s="9" t="e">
        <f t="shared" si="221"/>
        <v>#N/A</v>
      </c>
      <c r="T1989" s="9" t="e">
        <f t="shared" si="221"/>
        <v>#N/A</v>
      </c>
    </row>
    <row r="1990" spans="1:20" x14ac:dyDescent="0.3">
      <c r="A1990" s="1">
        <v>45497</v>
      </c>
      <c r="B1990" s="12">
        <v>0.36736111111111114</v>
      </c>
      <c r="C1990">
        <v>40</v>
      </c>
      <c r="D1990" t="s">
        <v>4</v>
      </c>
      <c r="E1990">
        <v>111</v>
      </c>
      <c r="F1990">
        <f t="shared" si="218"/>
        <v>61</v>
      </c>
      <c r="G1990" s="2">
        <f t="shared" si="219"/>
        <v>0.5520138888888888</v>
      </c>
      <c r="H1990" s="3">
        <f t="shared" si="220"/>
        <v>0.48280222583687887</v>
      </c>
      <c r="I1990" s="11" t="e">
        <f t="shared" si="221"/>
        <v>#N/A</v>
      </c>
      <c r="J1990" s="11" t="e">
        <f t="shared" si="221"/>
        <v>#N/A</v>
      </c>
      <c r="K1990" s="11" t="e">
        <f t="shared" si="221"/>
        <v>#N/A</v>
      </c>
      <c r="L1990" s="5" t="e">
        <f t="shared" si="221"/>
        <v>#N/A</v>
      </c>
      <c r="M1990" s="5" t="e">
        <f t="shared" si="221"/>
        <v>#N/A</v>
      </c>
      <c r="N1990" s="5" t="e">
        <f t="shared" si="221"/>
        <v>#N/A</v>
      </c>
      <c r="O1990" s="8">
        <f t="shared" si="221"/>
        <v>0.26762164384292592</v>
      </c>
      <c r="P1990" s="8" t="e">
        <f t="shared" si="221"/>
        <v>#N/A</v>
      </c>
      <c r="Q1990" s="8" t="e">
        <f t="shared" si="221"/>
        <v>#N/A</v>
      </c>
      <c r="R1990" s="9" t="e">
        <f t="shared" si="221"/>
        <v>#N/A</v>
      </c>
      <c r="S1990" s="9" t="e">
        <f t="shared" si="221"/>
        <v>#N/A</v>
      </c>
      <c r="T1990" s="9" t="e">
        <f t="shared" si="221"/>
        <v>#N/A</v>
      </c>
    </row>
    <row r="1991" spans="1:20" x14ac:dyDescent="0.3">
      <c r="A1991" s="1">
        <v>45497</v>
      </c>
      <c r="B1991" s="12">
        <v>0.64166666666666672</v>
      </c>
      <c r="C1991">
        <v>40</v>
      </c>
      <c r="D1991" t="s">
        <v>5</v>
      </c>
      <c r="E1991">
        <v>249</v>
      </c>
      <c r="F1991">
        <f t="shared" si="218"/>
        <v>199</v>
      </c>
      <c r="G1991" s="2">
        <f t="shared" si="219"/>
        <v>0.56916666666666682</v>
      </c>
      <c r="H1991" s="3">
        <f t="shared" si="220"/>
        <v>-0.18530254124519843</v>
      </c>
      <c r="I1991" s="11" t="e">
        <f t="shared" si="221"/>
        <v>#N/A</v>
      </c>
      <c r="J1991" s="11" t="e">
        <f t="shared" si="221"/>
        <v>#N/A</v>
      </c>
      <c r="K1991" s="11" t="e">
        <f t="shared" si="221"/>
        <v>#N/A</v>
      </c>
      <c r="L1991" s="5" t="e">
        <f t="shared" si="221"/>
        <v>#N/A</v>
      </c>
      <c r="M1991" s="5" t="e">
        <f t="shared" si="221"/>
        <v>#N/A</v>
      </c>
      <c r="N1991" s="5" t="e">
        <f t="shared" si="221"/>
        <v>#N/A</v>
      </c>
      <c r="O1991" s="8">
        <f t="shared" si="221"/>
        <v>-0.53815765594527787</v>
      </c>
      <c r="P1991" s="8" t="e">
        <f t="shared" si="221"/>
        <v>#N/A</v>
      </c>
      <c r="Q1991" s="8" t="e">
        <f t="shared" si="221"/>
        <v>#N/A</v>
      </c>
      <c r="R1991" s="9" t="e">
        <f t="shared" si="221"/>
        <v>#N/A</v>
      </c>
      <c r="S1991" s="9" t="e">
        <f t="shared" si="221"/>
        <v>#N/A</v>
      </c>
      <c r="T1991" s="9" t="e">
        <f t="shared" si="221"/>
        <v>#N/A</v>
      </c>
    </row>
    <row r="1992" spans="1:20" x14ac:dyDescent="0.3">
      <c r="A1992" s="1">
        <v>45497</v>
      </c>
      <c r="B1992" s="12">
        <v>0.42083333333333334</v>
      </c>
      <c r="C1992">
        <v>50</v>
      </c>
      <c r="D1992" t="s">
        <v>4</v>
      </c>
      <c r="E1992">
        <v>133</v>
      </c>
      <c r="F1992">
        <f t="shared" si="218"/>
        <v>83</v>
      </c>
      <c r="G1992" s="2">
        <f t="shared" si="219"/>
        <v>0.45041666666666663</v>
      </c>
      <c r="H1992" s="3">
        <f t="shared" si="220"/>
        <v>0.44705932913511209</v>
      </c>
      <c r="I1992" s="11" t="e">
        <f t="shared" si="221"/>
        <v>#N/A</v>
      </c>
      <c r="J1992" s="11" t="e">
        <f t="shared" si="221"/>
        <v>#N/A</v>
      </c>
      <c r="K1992" s="11" t="e">
        <f t="shared" si="221"/>
        <v>#N/A</v>
      </c>
      <c r="L1992" s="5" t="e">
        <f t="shared" si="221"/>
        <v>#N/A</v>
      </c>
      <c r="M1992" s="5" t="e">
        <f t="shared" si="221"/>
        <v>#N/A</v>
      </c>
      <c r="N1992" s="5" t="e">
        <f t="shared" si="221"/>
        <v>#N/A</v>
      </c>
      <c r="O1992" s="8">
        <f t="shared" si="221"/>
        <v>5.4891983425401844E-2</v>
      </c>
      <c r="P1992" s="8" t="e">
        <f t="shared" si="221"/>
        <v>#N/A</v>
      </c>
      <c r="Q1992" s="8" t="e">
        <f t="shared" si="221"/>
        <v>#N/A</v>
      </c>
      <c r="R1992" s="9" t="e">
        <f t="shared" si="221"/>
        <v>#N/A</v>
      </c>
      <c r="S1992" s="9" t="e">
        <f t="shared" si="221"/>
        <v>#N/A</v>
      </c>
      <c r="T1992" s="9" t="e">
        <f t="shared" si="221"/>
        <v>#N/A</v>
      </c>
    </row>
    <row r="1993" spans="1:20" x14ac:dyDescent="0.3">
      <c r="A1993" s="1">
        <v>45497</v>
      </c>
      <c r="B1993" s="12">
        <v>0.58819444444444446</v>
      </c>
      <c r="C1993">
        <v>50</v>
      </c>
      <c r="D1993" t="s">
        <v>5</v>
      </c>
      <c r="E1993">
        <v>227</v>
      </c>
      <c r="F1993">
        <f t="shared" si="218"/>
        <v>177</v>
      </c>
      <c r="G1993" s="2">
        <f t="shared" si="219"/>
        <v>0.46756944444444448</v>
      </c>
      <c r="H1993" s="3">
        <f t="shared" si="220"/>
        <v>2.4470693984982198E-2</v>
      </c>
      <c r="I1993" s="11" t="e">
        <f t="shared" si="221"/>
        <v>#N/A</v>
      </c>
      <c r="J1993" s="11" t="e">
        <f t="shared" si="221"/>
        <v>#N/A</v>
      </c>
      <c r="K1993" s="11" t="e">
        <f t="shared" si="221"/>
        <v>#N/A</v>
      </c>
      <c r="L1993" s="5" t="e">
        <f t="shared" si="221"/>
        <v>#N/A</v>
      </c>
      <c r="M1993" s="5" t="e">
        <f t="shared" si="221"/>
        <v>#N/A</v>
      </c>
      <c r="N1993" s="5" t="e">
        <f t="shared" si="221"/>
        <v>#N/A</v>
      </c>
      <c r="O1993" s="8">
        <f t="shared" si="221"/>
        <v>-0.46692865677101014</v>
      </c>
      <c r="P1993" s="8" t="e">
        <f t="shared" si="221"/>
        <v>#N/A</v>
      </c>
      <c r="Q1993" s="8" t="e">
        <f t="shared" si="221"/>
        <v>#N/A</v>
      </c>
      <c r="R1993" s="9" t="e">
        <f t="shared" si="221"/>
        <v>#N/A</v>
      </c>
      <c r="S1993" s="9" t="e">
        <f t="shared" si="221"/>
        <v>#N/A</v>
      </c>
      <c r="T1993" s="9" t="e">
        <f t="shared" si="221"/>
        <v>#N/A</v>
      </c>
    </row>
    <row r="1994" spans="1:20" x14ac:dyDescent="0.3">
      <c r="A1994" s="1">
        <v>45498</v>
      </c>
      <c r="B1994" s="12">
        <v>0.1763888888888889</v>
      </c>
      <c r="C1994">
        <v>0</v>
      </c>
      <c r="D1994" t="s">
        <v>4</v>
      </c>
      <c r="E1994">
        <v>56</v>
      </c>
      <c r="F1994">
        <f t="shared" si="218"/>
        <v>6</v>
      </c>
      <c r="G1994" s="2">
        <f t="shared" si="219"/>
        <v>0.9148611111111109</v>
      </c>
      <c r="H1994" s="3">
        <f t="shared" si="220"/>
        <v>9.5629026047782381E-2</v>
      </c>
      <c r="I1994" s="11" t="e">
        <f t="shared" si="221"/>
        <v>#N/A</v>
      </c>
      <c r="J1994" s="11" t="e">
        <f t="shared" si="221"/>
        <v>#N/A</v>
      </c>
      <c r="K1994" s="11" t="e">
        <f t="shared" si="221"/>
        <v>#N/A</v>
      </c>
      <c r="L1994" s="5" t="e">
        <f t="shared" si="221"/>
        <v>#N/A</v>
      </c>
      <c r="M1994" s="5" t="e">
        <f t="shared" si="221"/>
        <v>#N/A</v>
      </c>
      <c r="N1994" s="5" t="e">
        <f t="shared" si="221"/>
        <v>#N/A</v>
      </c>
      <c r="O1994" s="8">
        <f t="shared" si="221"/>
        <v>0.90984940622094646</v>
      </c>
      <c r="P1994" s="8" t="e">
        <f t="shared" si="221"/>
        <v>#N/A</v>
      </c>
      <c r="Q1994" s="8" t="e">
        <f t="shared" si="221"/>
        <v>#N/A</v>
      </c>
      <c r="R1994" s="9" t="e">
        <f t="shared" si="221"/>
        <v>#N/A</v>
      </c>
      <c r="S1994" s="9" t="e">
        <f t="shared" si="221"/>
        <v>#N/A</v>
      </c>
      <c r="T1994" s="9" t="e">
        <f t="shared" si="221"/>
        <v>#N/A</v>
      </c>
    </row>
    <row r="1995" spans="1:20" x14ac:dyDescent="0.3">
      <c r="A1995" s="1">
        <v>45498</v>
      </c>
      <c r="B1995" s="12">
        <v>0.83194444444444449</v>
      </c>
      <c r="C1995">
        <v>0</v>
      </c>
      <c r="D1995" t="s">
        <v>5</v>
      </c>
      <c r="E1995">
        <v>304</v>
      </c>
      <c r="F1995">
        <f t="shared" si="218"/>
        <v>254</v>
      </c>
      <c r="G1995" s="2">
        <f t="shared" si="219"/>
        <v>0.93069444444444449</v>
      </c>
      <c r="H1995" s="3">
        <f t="shared" si="220"/>
        <v>-0.89464092006703833</v>
      </c>
      <c r="I1995" s="11" t="e">
        <f t="shared" si="221"/>
        <v>#N/A</v>
      </c>
      <c r="J1995" s="11" t="e">
        <f t="shared" si="221"/>
        <v>#N/A</v>
      </c>
      <c r="K1995" s="11" t="e">
        <f t="shared" si="221"/>
        <v>#N/A</v>
      </c>
      <c r="L1995" s="5" t="e">
        <f t="shared" si="221"/>
        <v>#N/A</v>
      </c>
      <c r="M1995" s="5" t="e">
        <f t="shared" si="221"/>
        <v>#N/A</v>
      </c>
      <c r="N1995" s="5" t="e">
        <f t="shared" si="221"/>
        <v>#N/A</v>
      </c>
      <c r="O1995" s="8">
        <f t="shared" si="221"/>
        <v>-0.25653415574023747</v>
      </c>
      <c r="P1995" s="8" t="e">
        <f t="shared" si="221"/>
        <v>#N/A</v>
      </c>
      <c r="Q1995" s="8" t="e">
        <f t="shared" si="221"/>
        <v>#N/A</v>
      </c>
      <c r="R1995" s="9" t="e">
        <f t="shared" si="221"/>
        <v>#N/A</v>
      </c>
      <c r="S1995" s="9" t="e">
        <f t="shared" si="221"/>
        <v>#N/A</v>
      </c>
      <c r="T1995" s="9" t="e">
        <f t="shared" si="221"/>
        <v>#N/A</v>
      </c>
    </row>
    <row r="1996" spans="1:20" x14ac:dyDescent="0.3">
      <c r="A1996" s="1">
        <v>45498</v>
      </c>
      <c r="B1996" s="12">
        <v>0.2298611111111111</v>
      </c>
      <c r="C1996">
        <v>10</v>
      </c>
      <c r="D1996" t="s">
        <v>4</v>
      </c>
      <c r="E1996">
        <v>71</v>
      </c>
      <c r="F1996">
        <f t="shared" si="218"/>
        <v>21</v>
      </c>
      <c r="G1996" s="2">
        <f t="shared" si="219"/>
        <v>0.81326388888888901</v>
      </c>
      <c r="H1996" s="3">
        <f t="shared" si="220"/>
        <v>0.29144771230034805</v>
      </c>
      <c r="I1996" s="11" t="e">
        <f t="shared" si="221"/>
        <v>#N/A</v>
      </c>
      <c r="J1996" s="11" t="e">
        <f t="shared" si="221"/>
        <v>#N/A</v>
      </c>
      <c r="K1996" s="11" t="e">
        <f t="shared" si="221"/>
        <v>#N/A</v>
      </c>
      <c r="L1996" s="5" t="e">
        <f t="shared" si="221"/>
        <v>#N/A</v>
      </c>
      <c r="M1996" s="5" t="e">
        <f t="shared" si="221"/>
        <v>#N/A</v>
      </c>
      <c r="N1996" s="5" t="e">
        <f t="shared" si="221"/>
        <v>#N/A</v>
      </c>
      <c r="O1996" s="8">
        <f t="shared" si="221"/>
        <v>0.75924724824366185</v>
      </c>
      <c r="P1996" s="8" t="e">
        <f t="shared" si="221"/>
        <v>#N/A</v>
      </c>
      <c r="Q1996" s="8" t="e">
        <f t="shared" si="221"/>
        <v>#N/A</v>
      </c>
      <c r="R1996" s="9" t="e">
        <f t="shared" si="221"/>
        <v>#N/A</v>
      </c>
      <c r="S1996" s="9" t="e">
        <f t="shared" si="221"/>
        <v>#N/A</v>
      </c>
      <c r="T1996" s="9" t="e">
        <f t="shared" si="221"/>
        <v>#N/A</v>
      </c>
    </row>
    <row r="1997" spans="1:20" x14ac:dyDescent="0.3">
      <c r="A1997" s="1">
        <v>45498</v>
      </c>
      <c r="B1997" s="12">
        <v>0.77916666666666667</v>
      </c>
      <c r="C1997">
        <v>10</v>
      </c>
      <c r="D1997" t="s">
        <v>5</v>
      </c>
      <c r="E1997">
        <v>289</v>
      </c>
      <c r="F1997">
        <f t="shared" si="218"/>
        <v>239</v>
      </c>
      <c r="G1997" s="2">
        <f t="shared" si="219"/>
        <v>0.83041666666666658</v>
      </c>
      <c r="H1997" s="3">
        <f t="shared" si="220"/>
        <v>-0.71180601262471221</v>
      </c>
      <c r="I1997" s="11" t="e">
        <f t="shared" si="221"/>
        <v>#N/A</v>
      </c>
      <c r="J1997" s="11" t="e">
        <f t="shared" si="221"/>
        <v>#N/A</v>
      </c>
      <c r="K1997" s="11" t="e">
        <f t="shared" si="221"/>
        <v>#N/A</v>
      </c>
      <c r="L1997" s="5" t="e">
        <f t="shared" si="221"/>
        <v>#N/A</v>
      </c>
      <c r="M1997" s="5" t="e">
        <f t="shared" si="221"/>
        <v>#N/A</v>
      </c>
      <c r="N1997" s="5" t="e">
        <f t="shared" si="221"/>
        <v>#N/A</v>
      </c>
      <c r="O1997" s="8">
        <f t="shared" si="221"/>
        <v>-0.42769620137322439</v>
      </c>
      <c r="P1997" s="8" t="e">
        <f t="shared" si="221"/>
        <v>#N/A</v>
      </c>
      <c r="Q1997" s="8" t="e">
        <f t="shared" si="221"/>
        <v>#N/A</v>
      </c>
      <c r="R1997" s="9" t="e">
        <f t="shared" si="221"/>
        <v>#N/A</v>
      </c>
      <c r="S1997" s="9" t="e">
        <f t="shared" si="221"/>
        <v>#N/A</v>
      </c>
      <c r="T1997" s="9" t="e">
        <f t="shared" si="221"/>
        <v>#N/A</v>
      </c>
    </row>
    <row r="1998" spans="1:20" x14ac:dyDescent="0.3">
      <c r="A1998" s="1">
        <v>45498</v>
      </c>
      <c r="B1998" s="12">
        <v>0.27638888888888891</v>
      </c>
      <c r="C1998">
        <v>20</v>
      </c>
      <c r="D1998" t="s">
        <v>4</v>
      </c>
      <c r="E1998">
        <v>84</v>
      </c>
      <c r="F1998">
        <f t="shared" si="218"/>
        <v>34</v>
      </c>
      <c r="G1998" s="2">
        <f t="shared" si="219"/>
        <v>0.72486111111111107</v>
      </c>
      <c r="H1998" s="3">
        <f t="shared" si="220"/>
        <v>0.40533718933525381</v>
      </c>
      <c r="I1998" s="11" t="e">
        <f t="shared" si="221"/>
        <v>#N/A</v>
      </c>
      <c r="J1998" s="11" t="e">
        <f t="shared" si="221"/>
        <v>#N/A</v>
      </c>
      <c r="K1998" s="11" t="e">
        <f t="shared" si="221"/>
        <v>#N/A</v>
      </c>
      <c r="L1998" s="5" t="e">
        <f t="shared" si="221"/>
        <v>#N/A</v>
      </c>
      <c r="M1998" s="5" t="e">
        <f t="shared" si="221"/>
        <v>#N/A</v>
      </c>
      <c r="N1998" s="5" t="e">
        <f t="shared" si="221"/>
        <v>#N/A</v>
      </c>
      <c r="O1998" s="8">
        <f t="shared" si="221"/>
        <v>0.60093709599510592</v>
      </c>
      <c r="P1998" s="8" t="e">
        <f t="shared" si="221"/>
        <v>#N/A</v>
      </c>
      <c r="Q1998" s="8" t="e">
        <f t="shared" si="221"/>
        <v>#N/A</v>
      </c>
      <c r="R1998" s="9" t="e">
        <f t="shared" si="221"/>
        <v>#N/A</v>
      </c>
      <c r="S1998" s="9" t="e">
        <f t="shared" si="221"/>
        <v>#N/A</v>
      </c>
      <c r="T1998" s="9" t="e">
        <f t="shared" si="221"/>
        <v>#N/A</v>
      </c>
    </row>
    <row r="1999" spans="1:20" x14ac:dyDescent="0.3">
      <c r="A1999" s="1">
        <v>45498</v>
      </c>
      <c r="B1999" s="12">
        <v>0.73263888888888884</v>
      </c>
      <c r="C1999">
        <v>20</v>
      </c>
      <c r="D1999" t="s">
        <v>5</v>
      </c>
      <c r="E1999">
        <v>276</v>
      </c>
      <c r="F1999">
        <f t="shared" si="218"/>
        <v>226</v>
      </c>
      <c r="G1999" s="2">
        <f t="shared" si="219"/>
        <v>0.74201388888888875</v>
      </c>
      <c r="H1999" s="3">
        <f t="shared" si="220"/>
        <v>-0.53376012268183914</v>
      </c>
      <c r="I1999" s="11" t="e">
        <f t="shared" si="221"/>
        <v>#N/A</v>
      </c>
      <c r="J1999" s="11" t="e">
        <f t="shared" si="221"/>
        <v>#N/A</v>
      </c>
      <c r="K1999" s="11" t="e">
        <f t="shared" si="221"/>
        <v>#N/A</v>
      </c>
      <c r="L1999" s="5" t="e">
        <f t="shared" si="221"/>
        <v>#N/A</v>
      </c>
      <c r="M1999" s="5" t="e">
        <f t="shared" si="221"/>
        <v>#N/A</v>
      </c>
      <c r="N1999" s="5" t="e">
        <f t="shared" si="221"/>
        <v>#N/A</v>
      </c>
      <c r="O1999" s="8">
        <f t="shared" si="221"/>
        <v>-0.51544615891349921</v>
      </c>
      <c r="P1999" s="8" t="e">
        <f t="shared" si="221"/>
        <v>#N/A</v>
      </c>
      <c r="Q1999" s="8" t="e">
        <f t="shared" si="221"/>
        <v>#N/A</v>
      </c>
      <c r="R1999" s="9" t="e">
        <f t="shared" si="221"/>
        <v>#N/A</v>
      </c>
      <c r="S1999" s="9" t="e">
        <f t="shared" si="221"/>
        <v>#N/A</v>
      </c>
      <c r="T1999" s="9" t="e">
        <f t="shared" si="221"/>
        <v>#N/A</v>
      </c>
    </row>
    <row r="2000" spans="1:20" x14ac:dyDescent="0.3">
      <c r="A2000" s="1">
        <v>45498</v>
      </c>
      <c r="B2000" s="12">
        <v>0.3215277777777778</v>
      </c>
      <c r="C2000">
        <v>30</v>
      </c>
      <c r="D2000" t="s">
        <v>4</v>
      </c>
      <c r="E2000">
        <v>96</v>
      </c>
      <c r="F2000">
        <f t="shared" si="218"/>
        <v>46</v>
      </c>
      <c r="G2000" s="2">
        <f t="shared" si="219"/>
        <v>0.63909722222222221</v>
      </c>
      <c r="H2000" s="3">
        <f t="shared" si="220"/>
        <v>0.45972806823031986</v>
      </c>
      <c r="I2000" s="11" t="e">
        <f t="shared" si="221"/>
        <v>#N/A</v>
      </c>
      <c r="J2000" s="11" t="e">
        <f t="shared" si="221"/>
        <v>#N/A</v>
      </c>
      <c r="K2000" s="11" t="e">
        <f t="shared" si="221"/>
        <v>#N/A</v>
      </c>
      <c r="L2000" s="5" t="e">
        <f t="shared" si="221"/>
        <v>#N/A</v>
      </c>
      <c r="M2000" s="5" t="e">
        <f t="shared" si="221"/>
        <v>#N/A</v>
      </c>
      <c r="N2000" s="5" t="e">
        <f t="shared" si="221"/>
        <v>#N/A</v>
      </c>
      <c r="O2000" s="8">
        <f t="shared" si="221"/>
        <v>0.44395423495376057</v>
      </c>
      <c r="P2000" s="8" t="e">
        <f t="shared" si="221"/>
        <v>#N/A</v>
      </c>
      <c r="Q2000" s="8" t="e">
        <f t="shared" si="221"/>
        <v>#N/A</v>
      </c>
      <c r="R2000" s="9" t="e">
        <f t="shared" si="221"/>
        <v>#N/A</v>
      </c>
      <c r="S2000" s="9" t="e">
        <f t="shared" si="221"/>
        <v>#N/A</v>
      </c>
      <c r="T2000" s="9" t="e">
        <f t="shared" si="221"/>
        <v>#N/A</v>
      </c>
    </row>
    <row r="2001" spans="1:20" x14ac:dyDescent="0.3">
      <c r="A2001" s="1">
        <v>45498</v>
      </c>
      <c r="B2001" s="12">
        <v>0.6875</v>
      </c>
      <c r="C2001">
        <v>30</v>
      </c>
      <c r="D2001" t="s">
        <v>5</v>
      </c>
      <c r="E2001">
        <v>263</v>
      </c>
      <c r="F2001">
        <f t="shared" si="218"/>
        <v>213</v>
      </c>
      <c r="G2001" s="2">
        <f t="shared" si="219"/>
        <v>0.65625</v>
      </c>
      <c r="H2001" s="3">
        <f t="shared" si="220"/>
        <v>-0.35741936672861152</v>
      </c>
      <c r="I2001" s="11" t="e">
        <f t="shared" si="221"/>
        <v>#N/A</v>
      </c>
      <c r="J2001" s="11" t="e">
        <f t="shared" si="221"/>
        <v>#N/A</v>
      </c>
      <c r="K2001" s="11" t="e">
        <f t="shared" si="221"/>
        <v>#N/A</v>
      </c>
      <c r="L2001" s="5" t="e">
        <f t="shared" si="221"/>
        <v>#N/A</v>
      </c>
      <c r="M2001" s="5" t="e">
        <f t="shared" si="221"/>
        <v>#N/A</v>
      </c>
      <c r="N2001" s="5" t="e">
        <f t="shared" si="221"/>
        <v>#N/A</v>
      </c>
      <c r="O2001" s="8">
        <f t="shared" si="221"/>
        <v>-0.55037756021418449</v>
      </c>
      <c r="P2001" s="8" t="e">
        <f t="shared" si="221"/>
        <v>#N/A</v>
      </c>
      <c r="Q2001" s="8" t="e">
        <f t="shared" si="221"/>
        <v>#N/A</v>
      </c>
      <c r="R2001" s="9" t="e">
        <f t="shared" si="221"/>
        <v>#N/A</v>
      </c>
      <c r="S2001" s="9" t="e">
        <f t="shared" si="221"/>
        <v>#N/A</v>
      </c>
      <c r="T2001" s="9" t="e">
        <f t="shared" si="221"/>
        <v>#N/A</v>
      </c>
    </row>
    <row r="2002" spans="1:20" x14ac:dyDescent="0.3">
      <c r="A2002" s="1">
        <v>45498</v>
      </c>
      <c r="B2002" s="12">
        <v>0.36805555555555558</v>
      </c>
      <c r="C2002">
        <v>40</v>
      </c>
      <c r="D2002" t="s">
        <v>4</v>
      </c>
      <c r="E2002">
        <v>111</v>
      </c>
      <c r="F2002">
        <f t="shared" si="218"/>
        <v>61</v>
      </c>
      <c r="G2002" s="2">
        <f t="shared" si="219"/>
        <v>0.55069444444444438</v>
      </c>
      <c r="H2002" s="3">
        <f t="shared" si="220"/>
        <v>0.4816482137232922</v>
      </c>
      <c r="I2002" s="11" t="e">
        <f t="shared" si="221"/>
        <v>#N/A</v>
      </c>
      <c r="J2002" s="11" t="e">
        <f t="shared" si="221"/>
        <v>#N/A</v>
      </c>
      <c r="K2002" s="11" t="e">
        <f t="shared" si="221"/>
        <v>#N/A</v>
      </c>
      <c r="L2002" s="5" t="e">
        <f t="shared" si="221"/>
        <v>#N/A</v>
      </c>
      <c r="M2002" s="5" t="e">
        <f t="shared" si="221"/>
        <v>#N/A</v>
      </c>
      <c r="N2002" s="5" t="e">
        <f t="shared" si="221"/>
        <v>#N/A</v>
      </c>
      <c r="O2002" s="8">
        <f t="shared" si="221"/>
        <v>0.26698196448287864</v>
      </c>
      <c r="P2002" s="8" t="e">
        <f t="shared" si="221"/>
        <v>#N/A</v>
      </c>
      <c r="Q2002" s="8" t="e">
        <f t="shared" si="221"/>
        <v>#N/A</v>
      </c>
      <c r="R2002" s="9" t="e">
        <f t="shared" si="221"/>
        <v>#N/A</v>
      </c>
      <c r="S2002" s="9" t="e">
        <f t="shared" si="221"/>
        <v>#N/A</v>
      </c>
      <c r="T2002" s="9" t="e">
        <f t="shared" si="221"/>
        <v>#N/A</v>
      </c>
    </row>
    <row r="2003" spans="1:20" x14ac:dyDescent="0.3">
      <c r="A2003" s="1">
        <v>45498</v>
      </c>
      <c r="B2003" s="12">
        <v>0.64027777777777772</v>
      </c>
      <c r="C2003">
        <v>40</v>
      </c>
      <c r="D2003" t="s">
        <v>5</v>
      </c>
      <c r="E2003">
        <v>248</v>
      </c>
      <c r="F2003">
        <f t="shared" si="218"/>
        <v>198</v>
      </c>
      <c r="G2003" s="2">
        <f t="shared" si="219"/>
        <v>0.56652777777777763</v>
      </c>
      <c r="H2003" s="3">
        <f t="shared" si="220"/>
        <v>-0.17506671111880714</v>
      </c>
      <c r="I2003" s="11" t="e">
        <f t="shared" ref="I2003:T2018" si="222">IF(TEXT($A2003,"mmm")=I$1,$G2003*COS($F2003/180*PI()),NA())</f>
        <v>#N/A</v>
      </c>
      <c r="J2003" s="11" t="e">
        <f t="shared" si="222"/>
        <v>#N/A</v>
      </c>
      <c r="K2003" s="11" t="e">
        <f t="shared" si="222"/>
        <v>#N/A</v>
      </c>
      <c r="L2003" s="5" t="e">
        <f t="shared" si="222"/>
        <v>#N/A</v>
      </c>
      <c r="M2003" s="5" t="e">
        <f t="shared" si="222"/>
        <v>#N/A</v>
      </c>
      <c r="N2003" s="5" t="e">
        <f t="shared" si="222"/>
        <v>#N/A</v>
      </c>
      <c r="O2003" s="8">
        <f t="shared" si="222"/>
        <v>-0.5387999347177681</v>
      </c>
      <c r="P2003" s="8" t="e">
        <f t="shared" si="222"/>
        <v>#N/A</v>
      </c>
      <c r="Q2003" s="8" t="e">
        <f t="shared" si="222"/>
        <v>#N/A</v>
      </c>
      <c r="R2003" s="9" t="e">
        <f t="shared" si="222"/>
        <v>#N/A</v>
      </c>
      <c r="S2003" s="9" t="e">
        <f t="shared" si="222"/>
        <v>#N/A</v>
      </c>
      <c r="T2003" s="9" t="e">
        <f t="shared" si="222"/>
        <v>#N/A</v>
      </c>
    </row>
    <row r="2004" spans="1:20" x14ac:dyDescent="0.3">
      <c r="A2004" s="1">
        <v>45498</v>
      </c>
      <c r="B2004" s="12">
        <v>0.42152777777777778</v>
      </c>
      <c r="C2004">
        <v>50</v>
      </c>
      <c r="D2004" t="s">
        <v>4</v>
      </c>
      <c r="E2004">
        <v>133</v>
      </c>
      <c r="F2004">
        <f t="shared" si="218"/>
        <v>83</v>
      </c>
      <c r="G2004" s="2">
        <f t="shared" si="219"/>
        <v>0.4490972222222222</v>
      </c>
      <c r="H2004" s="3">
        <f t="shared" si="220"/>
        <v>0.44574971962947424</v>
      </c>
      <c r="I2004" s="11" t="e">
        <f t="shared" si="222"/>
        <v>#N/A</v>
      </c>
      <c r="J2004" s="11" t="e">
        <f t="shared" si="222"/>
        <v>#N/A</v>
      </c>
      <c r="K2004" s="11" t="e">
        <f t="shared" si="222"/>
        <v>#N/A</v>
      </c>
      <c r="L2004" s="5" t="e">
        <f t="shared" si="222"/>
        <v>#N/A</v>
      </c>
      <c r="M2004" s="5" t="e">
        <f t="shared" si="222"/>
        <v>#N/A</v>
      </c>
      <c r="N2004" s="5" t="e">
        <f t="shared" si="222"/>
        <v>#N/A</v>
      </c>
      <c r="O2004" s="8">
        <f t="shared" si="222"/>
        <v>5.4731183597297832E-2</v>
      </c>
      <c r="P2004" s="8" t="e">
        <f t="shared" si="222"/>
        <v>#N/A</v>
      </c>
      <c r="Q2004" s="8" t="e">
        <f t="shared" si="222"/>
        <v>#N/A</v>
      </c>
      <c r="R2004" s="9" t="e">
        <f t="shared" si="222"/>
        <v>#N/A</v>
      </c>
      <c r="S2004" s="9" t="e">
        <f t="shared" si="222"/>
        <v>#N/A</v>
      </c>
      <c r="T2004" s="9" t="e">
        <f t="shared" si="222"/>
        <v>#N/A</v>
      </c>
    </row>
    <row r="2005" spans="1:20" x14ac:dyDescent="0.3">
      <c r="A2005" s="1">
        <v>45498</v>
      </c>
      <c r="B2005" s="12">
        <v>0.58750000000000002</v>
      </c>
      <c r="C2005">
        <v>50</v>
      </c>
      <c r="D2005" t="s">
        <v>5</v>
      </c>
      <c r="E2005">
        <v>227</v>
      </c>
      <c r="F2005">
        <f t="shared" si="218"/>
        <v>177</v>
      </c>
      <c r="G2005" s="2">
        <f t="shared" si="219"/>
        <v>0.46625000000000005</v>
      </c>
      <c r="H2005" s="3">
        <f t="shared" si="220"/>
        <v>2.440163959827276E-2</v>
      </c>
      <c r="I2005" s="11" t="e">
        <f t="shared" si="222"/>
        <v>#N/A</v>
      </c>
      <c r="J2005" s="11" t="e">
        <f t="shared" si="222"/>
        <v>#N/A</v>
      </c>
      <c r="K2005" s="11" t="e">
        <f t="shared" si="222"/>
        <v>#N/A</v>
      </c>
      <c r="L2005" s="5" t="e">
        <f t="shared" si="222"/>
        <v>#N/A</v>
      </c>
      <c r="M2005" s="5" t="e">
        <f t="shared" si="222"/>
        <v>#N/A</v>
      </c>
      <c r="N2005" s="5" t="e">
        <f t="shared" si="222"/>
        <v>#N/A</v>
      </c>
      <c r="O2005" s="8">
        <f t="shared" si="222"/>
        <v>-0.46561102057932008</v>
      </c>
      <c r="P2005" s="8" t="e">
        <f t="shared" si="222"/>
        <v>#N/A</v>
      </c>
      <c r="Q2005" s="8" t="e">
        <f t="shared" si="222"/>
        <v>#N/A</v>
      </c>
      <c r="R2005" s="9" t="e">
        <f t="shared" si="222"/>
        <v>#N/A</v>
      </c>
      <c r="S2005" s="9" t="e">
        <f t="shared" si="222"/>
        <v>#N/A</v>
      </c>
      <c r="T2005" s="9" t="e">
        <f t="shared" si="222"/>
        <v>#N/A</v>
      </c>
    </row>
    <row r="2006" spans="1:20" x14ac:dyDescent="0.3">
      <c r="A2006" s="1">
        <v>45499</v>
      </c>
      <c r="B2006" s="12">
        <v>0.17777777777777778</v>
      </c>
      <c r="C2006">
        <v>0</v>
      </c>
      <c r="D2006" t="s">
        <v>4</v>
      </c>
      <c r="E2006">
        <v>57</v>
      </c>
      <c r="F2006">
        <f t="shared" si="218"/>
        <v>7</v>
      </c>
      <c r="G2006" s="2">
        <f t="shared" si="219"/>
        <v>0.91222222222222205</v>
      </c>
      <c r="H2006" s="3">
        <f t="shared" si="220"/>
        <v>0.11117192326180673</v>
      </c>
      <c r="I2006" s="11" t="e">
        <f t="shared" si="222"/>
        <v>#N/A</v>
      </c>
      <c r="J2006" s="11" t="e">
        <f t="shared" si="222"/>
        <v>#N/A</v>
      </c>
      <c r="K2006" s="11" t="e">
        <f t="shared" si="222"/>
        <v>#N/A</v>
      </c>
      <c r="L2006" s="5" t="e">
        <f t="shared" si="222"/>
        <v>#N/A</v>
      </c>
      <c r="M2006" s="5" t="e">
        <f t="shared" si="222"/>
        <v>#N/A</v>
      </c>
      <c r="N2006" s="5" t="e">
        <f t="shared" si="222"/>
        <v>#N/A</v>
      </c>
      <c r="O2006" s="8">
        <f t="shared" si="222"/>
        <v>0.90542265610836137</v>
      </c>
      <c r="P2006" s="8" t="e">
        <f t="shared" si="222"/>
        <v>#N/A</v>
      </c>
      <c r="Q2006" s="8" t="e">
        <f t="shared" si="222"/>
        <v>#N/A</v>
      </c>
      <c r="R2006" s="9" t="e">
        <f t="shared" si="222"/>
        <v>#N/A</v>
      </c>
      <c r="S2006" s="9" t="e">
        <f t="shared" si="222"/>
        <v>#N/A</v>
      </c>
      <c r="T2006" s="9" t="e">
        <f t="shared" si="222"/>
        <v>#N/A</v>
      </c>
    </row>
    <row r="2007" spans="1:20" x14ac:dyDescent="0.3">
      <c r="A2007" s="1">
        <v>45499</v>
      </c>
      <c r="B2007" s="12">
        <v>0.8305555555555556</v>
      </c>
      <c r="C2007">
        <v>0</v>
      </c>
      <c r="D2007" t="s">
        <v>5</v>
      </c>
      <c r="E2007">
        <v>303</v>
      </c>
      <c r="F2007">
        <f t="shared" si="218"/>
        <v>253</v>
      </c>
      <c r="G2007" s="2">
        <f t="shared" si="219"/>
        <v>0.92805555555555563</v>
      </c>
      <c r="H2007" s="3">
        <f t="shared" si="220"/>
        <v>-0.88750394157569479</v>
      </c>
      <c r="I2007" s="11" t="e">
        <f t="shared" si="222"/>
        <v>#N/A</v>
      </c>
      <c r="J2007" s="11" t="e">
        <f t="shared" si="222"/>
        <v>#N/A</v>
      </c>
      <c r="K2007" s="11" t="e">
        <f t="shared" si="222"/>
        <v>#N/A</v>
      </c>
      <c r="L2007" s="5" t="e">
        <f t="shared" si="222"/>
        <v>#N/A</v>
      </c>
      <c r="M2007" s="5" t="e">
        <f t="shared" si="222"/>
        <v>#N/A</v>
      </c>
      <c r="N2007" s="5" t="e">
        <f t="shared" si="222"/>
        <v>#N/A</v>
      </c>
      <c r="O2007" s="8">
        <f t="shared" si="222"/>
        <v>-0.27133718485518465</v>
      </c>
      <c r="P2007" s="8" t="e">
        <f t="shared" si="222"/>
        <v>#N/A</v>
      </c>
      <c r="Q2007" s="8" t="e">
        <f t="shared" si="222"/>
        <v>#N/A</v>
      </c>
      <c r="R2007" s="9" t="e">
        <f t="shared" si="222"/>
        <v>#N/A</v>
      </c>
      <c r="S2007" s="9" t="e">
        <f t="shared" si="222"/>
        <v>#N/A</v>
      </c>
      <c r="T2007" s="9" t="e">
        <f t="shared" si="222"/>
        <v>#N/A</v>
      </c>
    </row>
    <row r="2008" spans="1:20" x14ac:dyDescent="0.3">
      <c r="A2008" s="1">
        <v>45499</v>
      </c>
      <c r="B2008" s="12">
        <v>0.23055555555555557</v>
      </c>
      <c r="C2008">
        <v>10</v>
      </c>
      <c r="D2008" t="s">
        <v>4</v>
      </c>
      <c r="E2008">
        <v>71</v>
      </c>
      <c r="F2008">
        <f t="shared" si="218"/>
        <v>21</v>
      </c>
      <c r="G2008" s="2">
        <f t="shared" si="219"/>
        <v>0.81194444444444436</v>
      </c>
      <c r="H2008" s="3">
        <f t="shared" si="220"/>
        <v>0.29097486570025349</v>
      </c>
      <c r="I2008" s="11" t="e">
        <f t="shared" si="222"/>
        <v>#N/A</v>
      </c>
      <c r="J2008" s="11" t="e">
        <f t="shared" si="222"/>
        <v>#N/A</v>
      </c>
      <c r="K2008" s="11" t="e">
        <f t="shared" si="222"/>
        <v>#N/A</v>
      </c>
      <c r="L2008" s="5" t="e">
        <f t="shared" si="222"/>
        <v>#N/A</v>
      </c>
      <c r="M2008" s="5" t="e">
        <f t="shared" si="222"/>
        <v>#N/A</v>
      </c>
      <c r="N2008" s="5" t="e">
        <f t="shared" si="222"/>
        <v>#N/A</v>
      </c>
      <c r="O2008" s="8">
        <f t="shared" si="222"/>
        <v>0.75801544073647786</v>
      </c>
      <c r="P2008" s="8" t="e">
        <f t="shared" si="222"/>
        <v>#N/A</v>
      </c>
      <c r="Q2008" s="8" t="e">
        <f t="shared" si="222"/>
        <v>#N/A</v>
      </c>
      <c r="R2008" s="9" t="e">
        <f t="shared" si="222"/>
        <v>#N/A</v>
      </c>
      <c r="S2008" s="9" t="e">
        <f t="shared" si="222"/>
        <v>#N/A</v>
      </c>
      <c r="T2008" s="9" t="e">
        <f t="shared" si="222"/>
        <v>#N/A</v>
      </c>
    </row>
    <row r="2009" spans="1:20" x14ac:dyDescent="0.3">
      <c r="A2009" s="1">
        <v>45499</v>
      </c>
      <c r="B2009" s="12">
        <v>0.77777777777777779</v>
      </c>
      <c r="C2009">
        <v>10</v>
      </c>
      <c r="D2009" t="s">
        <v>5</v>
      </c>
      <c r="E2009">
        <v>288</v>
      </c>
      <c r="F2009">
        <f t="shared" si="218"/>
        <v>238</v>
      </c>
      <c r="G2009" s="2">
        <f t="shared" si="219"/>
        <v>0.82777777777777772</v>
      </c>
      <c r="H2009" s="3">
        <f t="shared" si="220"/>
        <v>-0.7019953684850414</v>
      </c>
      <c r="I2009" s="11" t="e">
        <f t="shared" si="222"/>
        <v>#N/A</v>
      </c>
      <c r="J2009" s="11" t="e">
        <f t="shared" si="222"/>
        <v>#N/A</v>
      </c>
      <c r="K2009" s="11" t="e">
        <f t="shared" si="222"/>
        <v>#N/A</v>
      </c>
      <c r="L2009" s="5" t="e">
        <f t="shared" si="222"/>
        <v>#N/A</v>
      </c>
      <c r="M2009" s="5" t="e">
        <f t="shared" si="222"/>
        <v>#N/A</v>
      </c>
      <c r="N2009" s="5" t="e">
        <f t="shared" si="222"/>
        <v>#N/A</v>
      </c>
      <c r="O2009" s="8">
        <f t="shared" si="222"/>
        <v>-0.43865539094859746</v>
      </c>
      <c r="P2009" s="8" t="e">
        <f t="shared" si="222"/>
        <v>#N/A</v>
      </c>
      <c r="Q2009" s="8" t="e">
        <f t="shared" si="222"/>
        <v>#N/A</v>
      </c>
      <c r="R2009" s="9" t="e">
        <f t="shared" si="222"/>
        <v>#N/A</v>
      </c>
      <c r="S2009" s="9" t="e">
        <f t="shared" si="222"/>
        <v>#N/A</v>
      </c>
      <c r="T2009" s="9" t="e">
        <f t="shared" si="222"/>
        <v>#N/A</v>
      </c>
    </row>
    <row r="2010" spans="1:20" x14ac:dyDescent="0.3">
      <c r="A2010" s="1">
        <v>45499</v>
      </c>
      <c r="B2010" s="12">
        <v>0.27708333333333335</v>
      </c>
      <c r="C2010">
        <v>20</v>
      </c>
      <c r="D2010" t="s">
        <v>4</v>
      </c>
      <c r="E2010">
        <v>84</v>
      </c>
      <c r="F2010">
        <f t="shared" si="218"/>
        <v>34</v>
      </c>
      <c r="G2010" s="2">
        <f t="shared" si="219"/>
        <v>0.72354166666666653</v>
      </c>
      <c r="H2010" s="3">
        <f t="shared" si="220"/>
        <v>0.40459936536539653</v>
      </c>
      <c r="I2010" s="11" t="e">
        <f t="shared" si="222"/>
        <v>#N/A</v>
      </c>
      <c r="J2010" s="11" t="e">
        <f t="shared" si="222"/>
        <v>#N/A</v>
      </c>
      <c r="K2010" s="11" t="e">
        <f t="shared" si="222"/>
        <v>#N/A</v>
      </c>
      <c r="L2010" s="5" t="e">
        <f t="shared" si="222"/>
        <v>#N/A</v>
      </c>
      <c r="M2010" s="5" t="e">
        <f t="shared" si="222"/>
        <v>#N/A</v>
      </c>
      <c r="N2010" s="5" t="e">
        <f t="shared" si="222"/>
        <v>#N/A</v>
      </c>
      <c r="O2010" s="8">
        <f t="shared" si="222"/>
        <v>0.59984322697576242</v>
      </c>
      <c r="P2010" s="8" t="e">
        <f t="shared" si="222"/>
        <v>#N/A</v>
      </c>
      <c r="Q2010" s="8" t="e">
        <f t="shared" si="222"/>
        <v>#N/A</v>
      </c>
      <c r="R2010" s="9" t="e">
        <f t="shared" si="222"/>
        <v>#N/A</v>
      </c>
      <c r="S2010" s="9" t="e">
        <f t="shared" si="222"/>
        <v>#N/A</v>
      </c>
      <c r="T2010" s="9" t="e">
        <f t="shared" si="222"/>
        <v>#N/A</v>
      </c>
    </row>
    <row r="2011" spans="1:20" x14ac:dyDescent="0.3">
      <c r="A2011" s="1">
        <v>45499</v>
      </c>
      <c r="B2011" s="12">
        <v>0.7319444444444444</v>
      </c>
      <c r="C2011">
        <v>20</v>
      </c>
      <c r="D2011" t="s">
        <v>5</v>
      </c>
      <c r="E2011">
        <v>276</v>
      </c>
      <c r="F2011">
        <f t="shared" si="218"/>
        <v>226</v>
      </c>
      <c r="G2011" s="2">
        <f t="shared" si="219"/>
        <v>0.74069444444444432</v>
      </c>
      <c r="H2011" s="3">
        <f t="shared" si="220"/>
        <v>-0.53281099377861452</v>
      </c>
      <c r="I2011" s="11" t="e">
        <f t="shared" si="222"/>
        <v>#N/A</v>
      </c>
      <c r="J2011" s="11" t="e">
        <f t="shared" si="222"/>
        <v>#N/A</v>
      </c>
      <c r="K2011" s="11" t="e">
        <f t="shared" si="222"/>
        <v>#N/A</v>
      </c>
      <c r="L2011" s="5" t="e">
        <f t="shared" si="222"/>
        <v>#N/A</v>
      </c>
      <c r="M2011" s="5" t="e">
        <f t="shared" si="222"/>
        <v>#N/A</v>
      </c>
      <c r="N2011" s="5" t="e">
        <f t="shared" si="222"/>
        <v>#N/A</v>
      </c>
      <c r="O2011" s="8">
        <f t="shared" si="222"/>
        <v>-0.51452959578581026</v>
      </c>
      <c r="P2011" s="8" t="e">
        <f t="shared" si="222"/>
        <v>#N/A</v>
      </c>
      <c r="Q2011" s="8" t="e">
        <f t="shared" si="222"/>
        <v>#N/A</v>
      </c>
      <c r="R2011" s="9" t="e">
        <f t="shared" si="222"/>
        <v>#N/A</v>
      </c>
      <c r="S2011" s="9" t="e">
        <f t="shared" si="222"/>
        <v>#N/A</v>
      </c>
      <c r="T2011" s="9" t="e">
        <f t="shared" si="222"/>
        <v>#N/A</v>
      </c>
    </row>
    <row r="2012" spans="1:20" x14ac:dyDescent="0.3">
      <c r="A2012" s="1">
        <v>45499</v>
      </c>
      <c r="B2012" s="12">
        <v>0.32222222222222224</v>
      </c>
      <c r="C2012">
        <v>30</v>
      </c>
      <c r="D2012" t="s">
        <v>4</v>
      </c>
      <c r="E2012">
        <v>97</v>
      </c>
      <c r="F2012">
        <f t="shared" si="218"/>
        <v>47</v>
      </c>
      <c r="G2012" s="2">
        <f t="shared" si="219"/>
        <v>0.63777777777777778</v>
      </c>
      <c r="H2012" s="3">
        <f t="shared" si="220"/>
        <v>0.4664411385882265</v>
      </c>
      <c r="I2012" s="11" t="e">
        <f t="shared" si="222"/>
        <v>#N/A</v>
      </c>
      <c r="J2012" s="11" t="e">
        <f t="shared" si="222"/>
        <v>#N/A</v>
      </c>
      <c r="K2012" s="11" t="e">
        <f t="shared" si="222"/>
        <v>#N/A</v>
      </c>
      <c r="L2012" s="5" t="e">
        <f t="shared" si="222"/>
        <v>#N/A</v>
      </c>
      <c r="M2012" s="5" t="e">
        <f t="shared" si="222"/>
        <v>#N/A</v>
      </c>
      <c r="N2012" s="5" t="e">
        <f t="shared" si="222"/>
        <v>#N/A</v>
      </c>
      <c r="O2012" s="8">
        <f t="shared" si="222"/>
        <v>0.43496339852874905</v>
      </c>
      <c r="P2012" s="8" t="e">
        <f t="shared" si="222"/>
        <v>#N/A</v>
      </c>
      <c r="Q2012" s="8" t="e">
        <f t="shared" si="222"/>
        <v>#N/A</v>
      </c>
      <c r="R2012" s="9" t="e">
        <f t="shared" si="222"/>
        <v>#N/A</v>
      </c>
      <c r="S2012" s="9" t="e">
        <f t="shared" si="222"/>
        <v>#N/A</v>
      </c>
      <c r="T2012" s="9" t="e">
        <f t="shared" si="222"/>
        <v>#N/A</v>
      </c>
    </row>
    <row r="2013" spans="1:20" x14ac:dyDescent="0.3">
      <c r="A2013" s="1">
        <v>45499</v>
      </c>
      <c r="B2013" s="12">
        <v>0.68611111111111112</v>
      </c>
      <c r="C2013">
        <v>30</v>
      </c>
      <c r="D2013" t="s">
        <v>5</v>
      </c>
      <c r="E2013">
        <v>263</v>
      </c>
      <c r="F2013">
        <f t="shared" si="218"/>
        <v>213</v>
      </c>
      <c r="G2013" s="2">
        <f t="shared" si="219"/>
        <v>0.65361111111111114</v>
      </c>
      <c r="H2013" s="3">
        <f t="shared" si="220"/>
        <v>-0.35598212483065522</v>
      </c>
      <c r="I2013" s="11" t="e">
        <f t="shared" si="222"/>
        <v>#N/A</v>
      </c>
      <c r="J2013" s="11" t="e">
        <f t="shared" si="222"/>
        <v>#N/A</v>
      </c>
      <c r="K2013" s="11" t="e">
        <f t="shared" si="222"/>
        <v>#N/A</v>
      </c>
      <c r="L2013" s="5" t="e">
        <f t="shared" si="222"/>
        <v>#N/A</v>
      </c>
      <c r="M2013" s="5" t="e">
        <f t="shared" si="222"/>
        <v>#N/A</v>
      </c>
      <c r="N2013" s="5" t="e">
        <f t="shared" si="222"/>
        <v>#N/A</v>
      </c>
      <c r="O2013" s="8">
        <f t="shared" si="222"/>
        <v>-0.54816440177099524</v>
      </c>
      <c r="P2013" s="8" t="e">
        <f t="shared" si="222"/>
        <v>#N/A</v>
      </c>
      <c r="Q2013" s="8" t="e">
        <f t="shared" si="222"/>
        <v>#N/A</v>
      </c>
      <c r="R2013" s="9" t="e">
        <f t="shared" si="222"/>
        <v>#N/A</v>
      </c>
      <c r="S2013" s="9" t="e">
        <f t="shared" si="222"/>
        <v>#N/A</v>
      </c>
      <c r="T2013" s="9" t="e">
        <f t="shared" si="222"/>
        <v>#N/A</v>
      </c>
    </row>
    <row r="2014" spans="1:20" x14ac:dyDescent="0.3">
      <c r="A2014" s="1">
        <v>45499</v>
      </c>
      <c r="B2014" s="12">
        <v>0.36944444444444446</v>
      </c>
      <c r="C2014">
        <v>40</v>
      </c>
      <c r="D2014" t="s">
        <v>4</v>
      </c>
      <c r="E2014">
        <v>112</v>
      </c>
      <c r="F2014">
        <f t="shared" si="218"/>
        <v>62</v>
      </c>
      <c r="G2014" s="2">
        <f t="shared" si="219"/>
        <v>0.54805555555555552</v>
      </c>
      <c r="H2014" s="3">
        <f t="shared" si="220"/>
        <v>0.48390433353073964</v>
      </c>
      <c r="I2014" s="11" t="e">
        <f t="shared" si="222"/>
        <v>#N/A</v>
      </c>
      <c r="J2014" s="11" t="e">
        <f t="shared" si="222"/>
        <v>#N/A</v>
      </c>
      <c r="K2014" s="11" t="e">
        <f t="shared" si="222"/>
        <v>#N/A</v>
      </c>
      <c r="L2014" s="5" t="e">
        <f t="shared" si="222"/>
        <v>#N/A</v>
      </c>
      <c r="M2014" s="5" t="e">
        <f t="shared" si="222"/>
        <v>#N/A</v>
      </c>
      <c r="N2014" s="5" t="e">
        <f t="shared" si="222"/>
        <v>#N/A</v>
      </c>
      <c r="O2014" s="8">
        <f t="shared" si="222"/>
        <v>0.25729649816015626</v>
      </c>
      <c r="P2014" s="8" t="e">
        <f t="shared" si="222"/>
        <v>#N/A</v>
      </c>
      <c r="Q2014" s="8" t="e">
        <f t="shared" si="222"/>
        <v>#N/A</v>
      </c>
      <c r="R2014" s="9" t="e">
        <f t="shared" si="222"/>
        <v>#N/A</v>
      </c>
      <c r="S2014" s="9" t="e">
        <f t="shared" si="222"/>
        <v>#N/A</v>
      </c>
      <c r="T2014" s="9" t="e">
        <f t="shared" si="222"/>
        <v>#N/A</v>
      </c>
    </row>
    <row r="2015" spans="1:20" x14ac:dyDescent="0.3">
      <c r="A2015" s="1">
        <v>45499</v>
      </c>
      <c r="B2015" s="12">
        <v>0.63958333333333328</v>
      </c>
      <c r="C2015">
        <v>40</v>
      </c>
      <c r="D2015" t="s">
        <v>5</v>
      </c>
      <c r="E2015">
        <v>248</v>
      </c>
      <c r="F2015">
        <f t="shared" si="218"/>
        <v>198</v>
      </c>
      <c r="G2015" s="2">
        <f t="shared" si="219"/>
        <v>0.5652083333333332</v>
      </c>
      <c r="H2015" s="3">
        <f t="shared" si="220"/>
        <v>-0.1746589803623402</v>
      </c>
      <c r="I2015" s="11" t="e">
        <f t="shared" si="222"/>
        <v>#N/A</v>
      </c>
      <c r="J2015" s="11" t="e">
        <f t="shared" si="222"/>
        <v>#N/A</v>
      </c>
      <c r="K2015" s="11" t="e">
        <f t="shared" si="222"/>
        <v>#N/A</v>
      </c>
      <c r="L2015" s="5" t="e">
        <f t="shared" si="222"/>
        <v>#N/A</v>
      </c>
      <c r="M2015" s="5" t="e">
        <f t="shared" si="222"/>
        <v>#N/A</v>
      </c>
      <c r="N2015" s="5" t="e">
        <f t="shared" si="222"/>
        <v>#N/A</v>
      </c>
      <c r="O2015" s="8">
        <f t="shared" si="222"/>
        <v>-0.53754506848098982</v>
      </c>
      <c r="P2015" s="8" t="e">
        <f t="shared" si="222"/>
        <v>#N/A</v>
      </c>
      <c r="Q2015" s="8" t="e">
        <f t="shared" si="222"/>
        <v>#N/A</v>
      </c>
      <c r="R2015" s="9" t="e">
        <f t="shared" si="222"/>
        <v>#N/A</v>
      </c>
      <c r="S2015" s="9" t="e">
        <f t="shared" si="222"/>
        <v>#N/A</v>
      </c>
      <c r="T2015" s="9" t="e">
        <f t="shared" si="222"/>
        <v>#N/A</v>
      </c>
    </row>
    <row r="2016" spans="1:20" x14ac:dyDescent="0.3">
      <c r="A2016" s="1">
        <v>45499</v>
      </c>
      <c r="B2016" s="12">
        <v>0.42291666666666666</v>
      </c>
      <c r="C2016">
        <v>50</v>
      </c>
      <c r="D2016" t="s">
        <v>4</v>
      </c>
      <c r="E2016">
        <v>134</v>
      </c>
      <c r="F2016">
        <f t="shared" si="218"/>
        <v>84</v>
      </c>
      <c r="G2016" s="2">
        <f t="shared" si="219"/>
        <v>0.44645833333333329</v>
      </c>
      <c r="H2016" s="3">
        <f t="shared" si="220"/>
        <v>0.444012587869627</v>
      </c>
      <c r="I2016" s="11" t="e">
        <f t="shared" si="222"/>
        <v>#N/A</v>
      </c>
      <c r="J2016" s="11" t="e">
        <f t="shared" si="222"/>
        <v>#N/A</v>
      </c>
      <c r="K2016" s="11" t="e">
        <f t="shared" si="222"/>
        <v>#N/A</v>
      </c>
      <c r="L2016" s="5" t="e">
        <f t="shared" si="222"/>
        <v>#N/A</v>
      </c>
      <c r="M2016" s="5" t="e">
        <f t="shared" si="222"/>
        <v>#N/A</v>
      </c>
      <c r="N2016" s="5" t="e">
        <f t="shared" si="222"/>
        <v>#N/A</v>
      </c>
      <c r="O2016" s="8">
        <f t="shared" si="222"/>
        <v>4.6667603496371113E-2</v>
      </c>
      <c r="P2016" s="8" t="e">
        <f t="shared" si="222"/>
        <v>#N/A</v>
      </c>
      <c r="Q2016" s="8" t="e">
        <f t="shared" si="222"/>
        <v>#N/A</v>
      </c>
      <c r="R2016" s="9" t="e">
        <f t="shared" si="222"/>
        <v>#N/A</v>
      </c>
      <c r="S2016" s="9" t="e">
        <f t="shared" si="222"/>
        <v>#N/A</v>
      </c>
      <c r="T2016" s="9" t="e">
        <f t="shared" si="222"/>
        <v>#N/A</v>
      </c>
    </row>
    <row r="2017" spans="1:20" x14ac:dyDescent="0.3">
      <c r="A2017" s="1">
        <v>45499</v>
      </c>
      <c r="B2017" s="12">
        <v>0.58611111111111114</v>
      </c>
      <c r="C2017">
        <v>50</v>
      </c>
      <c r="D2017" t="s">
        <v>5</v>
      </c>
      <c r="E2017">
        <v>226</v>
      </c>
      <c r="F2017">
        <f t="shared" si="218"/>
        <v>176</v>
      </c>
      <c r="G2017" s="2">
        <f t="shared" si="219"/>
        <v>0.46361111111111114</v>
      </c>
      <c r="H2017" s="3">
        <f t="shared" si="220"/>
        <v>3.2339876299707082E-2</v>
      </c>
      <c r="I2017" s="11" t="e">
        <f t="shared" si="222"/>
        <v>#N/A</v>
      </c>
      <c r="J2017" s="11" t="e">
        <f t="shared" si="222"/>
        <v>#N/A</v>
      </c>
      <c r="K2017" s="11" t="e">
        <f t="shared" si="222"/>
        <v>#N/A</v>
      </c>
      <c r="L2017" s="5" t="e">
        <f t="shared" si="222"/>
        <v>#N/A</v>
      </c>
      <c r="M2017" s="5" t="e">
        <f t="shared" si="222"/>
        <v>#N/A</v>
      </c>
      <c r="N2017" s="5" t="e">
        <f t="shared" si="222"/>
        <v>#N/A</v>
      </c>
      <c r="O2017" s="8">
        <f t="shared" si="222"/>
        <v>-0.4624817777454574</v>
      </c>
      <c r="P2017" s="8" t="e">
        <f t="shared" si="222"/>
        <v>#N/A</v>
      </c>
      <c r="Q2017" s="8" t="e">
        <f t="shared" si="222"/>
        <v>#N/A</v>
      </c>
      <c r="R2017" s="9" t="e">
        <f t="shared" si="222"/>
        <v>#N/A</v>
      </c>
      <c r="S2017" s="9" t="e">
        <f t="shared" si="222"/>
        <v>#N/A</v>
      </c>
      <c r="T2017" s="9" t="e">
        <f t="shared" si="222"/>
        <v>#N/A</v>
      </c>
    </row>
    <row r="2018" spans="1:20" x14ac:dyDescent="0.3">
      <c r="A2018" s="1">
        <v>45500</v>
      </c>
      <c r="B2018" s="12">
        <v>0.17847222222222223</v>
      </c>
      <c r="C2018">
        <v>0</v>
      </c>
      <c r="D2018" t="s">
        <v>4</v>
      </c>
      <c r="E2018">
        <v>57</v>
      </c>
      <c r="F2018">
        <f t="shared" si="218"/>
        <v>7</v>
      </c>
      <c r="G2018" s="2">
        <f t="shared" si="219"/>
        <v>0.91090277777777762</v>
      </c>
      <c r="H2018" s="3">
        <f t="shared" si="220"/>
        <v>0.11101112343370272</v>
      </c>
      <c r="I2018" s="11" t="e">
        <f t="shared" si="222"/>
        <v>#N/A</v>
      </c>
      <c r="J2018" s="11" t="e">
        <f t="shared" si="222"/>
        <v>#N/A</v>
      </c>
      <c r="K2018" s="11" t="e">
        <f t="shared" si="222"/>
        <v>#N/A</v>
      </c>
      <c r="L2018" s="5" t="e">
        <f t="shared" si="222"/>
        <v>#N/A</v>
      </c>
      <c r="M2018" s="5" t="e">
        <f t="shared" si="222"/>
        <v>#N/A</v>
      </c>
      <c r="N2018" s="5" t="e">
        <f t="shared" si="222"/>
        <v>#N/A</v>
      </c>
      <c r="O2018" s="8">
        <f t="shared" si="222"/>
        <v>0.90411304660272351</v>
      </c>
      <c r="P2018" s="8" t="e">
        <f t="shared" si="222"/>
        <v>#N/A</v>
      </c>
      <c r="Q2018" s="8" t="e">
        <f t="shared" si="222"/>
        <v>#N/A</v>
      </c>
      <c r="R2018" s="9" t="e">
        <f t="shared" si="222"/>
        <v>#N/A</v>
      </c>
      <c r="S2018" s="9" t="e">
        <f t="shared" si="222"/>
        <v>#N/A</v>
      </c>
      <c r="T2018" s="9" t="e">
        <f t="shared" si="222"/>
        <v>#N/A</v>
      </c>
    </row>
    <row r="2019" spans="1:20" x14ac:dyDescent="0.3">
      <c r="A2019" s="1">
        <v>45500</v>
      </c>
      <c r="B2019" s="12">
        <v>0.82986111111111116</v>
      </c>
      <c r="C2019">
        <v>0</v>
      </c>
      <c r="D2019" t="s">
        <v>5</v>
      </c>
      <c r="E2019">
        <v>303</v>
      </c>
      <c r="F2019">
        <f t="shared" si="218"/>
        <v>253</v>
      </c>
      <c r="G2019" s="2">
        <f t="shared" si="219"/>
        <v>0.9267361111111112</v>
      </c>
      <c r="H2019" s="3">
        <f t="shared" si="220"/>
        <v>-0.88624215057824363</v>
      </c>
      <c r="I2019" s="11" t="e">
        <f t="shared" ref="I2019:T2034" si="223">IF(TEXT($A2019,"mmm")=I$1,$G2019*COS($F2019/180*PI()),NA())</f>
        <v>#N/A</v>
      </c>
      <c r="J2019" s="11" t="e">
        <f t="shared" si="223"/>
        <v>#N/A</v>
      </c>
      <c r="K2019" s="11" t="e">
        <f t="shared" si="223"/>
        <v>#N/A</v>
      </c>
      <c r="L2019" s="5" t="e">
        <f t="shared" si="223"/>
        <v>#N/A</v>
      </c>
      <c r="M2019" s="5" t="e">
        <f t="shared" si="223"/>
        <v>#N/A</v>
      </c>
      <c r="N2019" s="5" t="e">
        <f t="shared" si="223"/>
        <v>#N/A</v>
      </c>
      <c r="O2019" s="8">
        <f t="shared" si="223"/>
        <v>-0.2709514166336755</v>
      </c>
      <c r="P2019" s="8" t="e">
        <f t="shared" si="223"/>
        <v>#N/A</v>
      </c>
      <c r="Q2019" s="8" t="e">
        <f t="shared" si="223"/>
        <v>#N/A</v>
      </c>
      <c r="R2019" s="9" t="e">
        <f t="shared" si="223"/>
        <v>#N/A</v>
      </c>
      <c r="S2019" s="9" t="e">
        <f t="shared" si="223"/>
        <v>#N/A</v>
      </c>
      <c r="T2019" s="9" t="e">
        <f t="shared" si="223"/>
        <v>#N/A</v>
      </c>
    </row>
    <row r="2020" spans="1:20" x14ac:dyDescent="0.3">
      <c r="A2020" s="1">
        <v>45500</v>
      </c>
      <c r="B2020" s="12">
        <v>0.23125000000000001</v>
      </c>
      <c r="C2020">
        <v>10</v>
      </c>
      <c r="D2020" t="s">
        <v>4</v>
      </c>
      <c r="E2020">
        <v>72</v>
      </c>
      <c r="F2020">
        <f t="shared" si="218"/>
        <v>22</v>
      </c>
      <c r="G2020" s="2">
        <f t="shared" si="219"/>
        <v>0.81062499999999993</v>
      </c>
      <c r="H2020" s="3">
        <f t="shared" si="220"/>
        <v>0.30366546978777365</v>
      </c>
      <c r="I2020" s="11" t="e">
        <f t="shared" si="223"/>
        <v>#N/A</v>
      </c>
      <c r="J2020" s="11" t="e">
        <f t="shared" si="223"/>
        <v>#N/A</v>
      </c>
      <c r="K2020" s="11" t="e">
        <f t="shared" si="223"/>
        <v>#N/A</v>
      </c>
      <c r="L2020" s="5" t="e">
        <f t="shared" si="223"/>
        <v>#N/A</v>
      </c>
      <c r="M2020" s="5" t="e">
        <f t="shared" si="223"/>
        <v>#N/A</v>
      </c>
      <c r="N2020" s="5" t="e">
        <f t="shared" si="223"/>
        <v>#N/A</v>
      </c>
      <c r="O2020" s="8">
        <f t="shared" si="223"/>
        <v>0.751598412108202</v>
      </c>
      <c r="P2020" s="8" t="e">
        <f t="shared" si="223"/>
        <v>#N/A</v>
      </c>
      <c r="Q2020" s="8" t="e">
        <f t="shared" si="223"/>
        <v>#N/A</v>
      </c>
      <c r="R2020" s="9" t="e">
        <f t="shared" si="223"/>
        <v>#N/A</v>
      </c>
      <c r="S2020" s="9" t="e">
        <f t="shared" si="223"/>
        <v>#N/A</v>
      </c>
      <c r="T2020" s="9" t="e">
        <f t="shared" si="223"/>
        <v>#N/A</v>
      </c>
    </row>
    <row r="2021" spans="1:20" x14ac:dyDescent="0.3">
      <c r="A2021" s="1">
        <v>45500</v>
      </c>
      <c r="B2021" s="12">
        <v>0.77708333333333335</v>
      </c>
      <c r="C2021">
        <v>10</v>
      </c>
      <c r="D2021" t="s">
        <v>5</v>
      </c>
      <c r="E2021">
        <v>288</v>
      </c>
      <c r="F2021">
        <f t="shared" si="218"/>
        <v>238</v>
      </c>
      <c r="G2021" s="2">
        <f t="shared" si="219"/>
        <v>0.82645833333333329</v>
      </c>
      <c r="H2021" s="3">
        <f t="shared" si="220"/>
        <v>-0.7008764161359462</v>
      </c>
      <c r="I2021" s="11" t="e">
        <f t="shared" si="223"/>
        <v>#N/A</v>
      </c>
      <c r="J2021" s="11" t="e">
        <f t="shared" si="223"/>
        <v>#N/A</v>
      </c>
      <c r="K2021" s="11" t="e">
        <f t="shared" si="223"/>
        <v>#N/A</v>
      </c>
      <c r="L2021" s="5" t="e">
        <f t="shared" si="223"/>
        <v>#N/A</v>
      </c>
      <c r="M2021" s="5" t="e">
        <f t="shared" si="223"/>
        <v>#N/A</v>
      </c>
      <c r="N2021" s="5" t="e">
        <f t="shared" si="223"/>
        <v>#N/A</v>
      </c>
      <c r="O2021" s="8">
        <f t="shared" si="223"/>
        <v>-0.43795619191940088</v>
      </c>
      <c r="P2021" s="8" t="e">
        <f t="shared" si="223"/>
        <v>#N/A</v>
      </c>
      <c r="Q2021" s="8" t="e">
        <f t="shared" si="223"/>
        <v>#N/A</v>
      </c>
      <c r="R2021" s="9" t="e">
        <f t="shared" si="223"/>
        <v>#N/A</v>
      </c>
      <c r="S2021" s="9" t="e">
        <f t="shared" si="223"/>
        <v>#N/A</v>
      </c>
      <c r="T2021" s="9" t="e">
        <f t="shared" si="223"/>
        <v>#N/A</v>
      </c>
    </row>
    <row r="2022" spans="1:20" x14ac:dyDescent="0.3">
      <c r="A2022" s="1">
        <v>45500</v>
      </c>
      <c r="B2022" s="12">
        <v>0.27777777777777779</v>
      </c>
      <c r="C2022">
        <v>20</v>
      </c>
      <c r="D2022" t="s">
        <v>4</v>
      </c>
      <c r="E2022">
        <v>84</v>
      </c>
      <c r="F2022">
        <f t="shared" si="218"/>
        <v>34</v>
      </c>
      <c r="G2022" s="2">
        <f t="shared" si="219"/>
        <v>0.7222222222222221</v>
      </c>
      <c r="H2022" s="3">
        <f t="shared" si="220"/>
        <v>0.40386154139553926</v>
      </c>
      <c r="I2022" s="11" t="e">
        <f t="shared" si="223"/>
        <v>#N/A</v>
      </c>
      <c r="J2022" s="11" t="e">
        <f t="shared" si="223"/>
        <v>#N/A</v>
      </c>
      <c r="K2022" s="11" t="e">
        <f t="shared" si="223"/>
        <v>#N/A</v>
      </c>
      <c r="L2022" s="5" t="e">
        <f t="shared" si="223"/>
        <v>#N/A</v>
      </c>
      <c r="M2022" s="5" t="e">
        <f t="shared" si="223"/>
        <v>#N/A</v>
      </c>
      <c r="N2022" s="5" t="e">
        <f t="shared" si="223"/>
        <v>#N/A</v>
      </c>
      <c r="O2022" s="8">
        <f t="shared" si="223"/>
        <v>0.59874935795641893</v>
      </c>
      <c r="P2022" s="8" t="e">
        <f t="shared" si="223"/>
        <v>#N/A</v>
      </c>
      <c r="Q2022" s="8" t="e">
        <f t="shared" si="223"/>
        <v>#N/A</v>
      </c>
      <c r="R2022" s="9" t="e">
        <f t="shared" si="223"/>
        <v>#N/A</v>
      </c>
      <c r="S2022" s="9" t="e">
        <f t="shared" si="223"/>
        <v>#N/A</v>
      </c>
      <c r="T2022" s="9" t="e">
        <f t="shared" si="223"/>
        <v>#N/A</v>
      </c>
    </row>
    <row r="2023" spans="1:20" x14ac:dyDescent="0.3">
      <c r="A2023" s="1">
        <v>45500</v>
      </c>
      <c r="B2023" s="12">
        <v>0.73055555555555551</v>
      </c>
      <c r="C2023">
        <v>20</v>
      </c>
      <c r="D2023" t="s">
        <v>5</v>
      </c>
      <c r="E2023">
        <v>275</v>
      </c>
      <c r="F2023">
        <f t="shared" si="218"/>
        <v>225</v>
      </c>
      <c r="G2023" s="2">
        <f t="shared" si="219"/>
        <v>0.73805555555555546</v>
      </c>
      <c r="H2023" s="3">
        <f t="shared" si="220"/>
        <v>-0.52188408822573784</v>
      </c>
      <c r="I2023" s="11" t="e">
        <f t="shared" si="223"/>
        <v>#N/A</v>
      </c>
      <c r="J2023" s="11" t="e">
        <f t="shared" si="223"/>
        <v>#N/A</v>
      </c>
      <c r="K2023" s="11" t="e">
        <f t="shared" si="223"/>
        <v>#N/A</v>
      </c>
      <c r="L2023" s="5" t="e">
        <f t="shared" si="223"/>
        <v>#N/A</v>
      </c>
      <c r="M2023" s="5" t="e">
        <f t="shared" si="223"/>
        <v>#N/A</v>
      </c>
      <c r="N2023" s="5" t="e">
        <f t="shared" si="223"/>
        <v>#N/A</v>
      </c>
      <c r="O2023" s="8">
        <f t="shared" si="223"/>
        <v>-0.52188408822573806</v>
      </c>
      <c r="P2023" s="8" t="e">
        <f t="shared" si="223"/>
        <v>#N/A</v>
      </c>
      <c r="Q2023" s="8" t="e">
        <f t="shared" si="223"/>
        <v>#N/A</v>
      </c>
      <c r="R2023" s="9" t="e">
        <f t="shared" si="223"/>
        <v>#N/A</v>
      </c>
      <c r="S2023" s="9" t="e">
        <f t="shared" si="223"/>
        <v>#N/A</v>
      </c>
      <c r="T2023" s="9" t="e">
        <f t="shared" si="223"/>
        <v>#N/A</v>
      </c>
    </row>
    <row r="2024" spans="1:20" x14ac:dyDescent="0.3">
      <c r="A2024" s="1">
        <v>45500</v>
      </c>
      <c r="B2024" s="12">
        <v>0.32291666666666669</v>
      </c>
      <c r="C2024">
        <v>30</v>
      </c>
      <c r="D2024" t="s">
        <v>4</v>
      </c>
      <c r="E2024">
        <v>97</v>
      </c>
      <c r="F2024">
        <f t="shared" si="218"/>
        <v>47</v>
      </c>
      <c r="G2024" s="2">
        <f t="shared" si="219"/>
        <v>0.63645833333333335</v>
      </c>
      <c r="H2024" s="3">
        <f t="shared" si="220"/>
        <v>0.46547615800970121</v>
      </c>
      <c r="I2024" s="11" t="e">
        <f t="shared" si="223"/>
        <v>#N/A</v>
      </c>
      <c r="J2024" s="11" t="e">
        <f t="shared" si="223"/>
        <v>#N/A</v>
      </c>
      <c r="K2024" s="11" t="e">
        <f t="shared" si="223"/>
        <v>#N/A</v>
      </c>
      <c r="L2024" s="5" t="e">
        <f t="shared" si="223"/>
        <v>#N/A</v>
      </c>
      <c r="M2024" s="5" t="e">
        <f t="shared" si="223"/>
        <v>#N/A</v>
      </c>
      <c r="N2024" s="5" t="e">
        <f t="shared" si="223"/>
        <v>#N/A</v>
      </c>
      <c r="O2024" s="8">
        <f t="shared" si="223"/>
        <v>0.43406353958144434</v>
      </c>
      <c r="P2024" s="8" t="e">
        <f t="shared" si="223"/>
        <v>#N/A</v>
      </c>
      <c r="Q2024" s="8" t="e">
        <f t="shared" si="223"/>
        <v>#N/A</v>
      </c>
      <c r="R2024" s="9" t="e">
        <f t="shared" si="223"/>
        <v>#N/A</v>
      </c>
      <c r="S2024" s="9" t="e">
        <f t="shared" si="223"/>
        <v>#N/A</v>
      </c>
      <c r="T2024" s="9" t="e">
        <f t="shared" si="223"/>
        <v>#N/A</v>
      </c>
    </row>
    <row r="2025" spans="1:20" x14ac:dyDescent="0.3">
      <c r="A2025" s="1">
        <v>45500</v>
      </c>
      <c r="B2025" s="12">
        <v>0.68541666666666667</v>
      </c>
      <c r="C2025">
        <v>30</v>
      </c>
      <c r="D2025" t="s">
        <v>5</v>
      </c>
      <c r="E2025">
        <v>262</v>
      </c>
      <c r="F2025">
        <f t="shared" si="218"/>
        <v>212</v>
      </c>
      <c r="G2025" s="2">
        <f t="shared" si="219"/>
        <v>0.65229166666666671</v>
      </c>
      <c r="H2025" s="3">
        <f t="shared" si="220"/>
        <v>-0.34566192006545088</v>
      </c>
      <c r="I2025" s="11" t="e">
        <f t="shared" si="223"/>
        <v>#N/A</v>
      </c>
      <c r="J2025" s="11" t="e">
        <f t="shared" si="223"/>
        <v>#N/A</v>
      </c>
      <c r="K2025" s="11" t="e">
        <f t="shared" si="223"/>
        <v>#N/A</v>
      </c>
      <c r="L2025" s="5" t="e">
        <f t="shared" si="223"/>
        <v>#N/A</v>
      </c>
      <c r="M2025" s="5" t="e">
        <f t="shared" si="223"/>
        <v>#N/A</v>
      </c>
      <c r="N2025" s="5" t="e">
        <f t="shared" si="223"/>
        <v>#N/A</v>
      </c>
      <c r="O2025" s="8">
        <f t="shared" si="223"/>
        <v>-0.55317470605536878</v>
      </c>
      <c r="P2025" s="8" t="e">
        <f t="shared" si="223"/>
        <v>#N/A</v>
      </c>
      <c r="Q2025" s="8" t="e">
        <f t="shared" si="223"/>
        <v>#N/A</v>
      </c>
      <c r="R2025" s="9" t="e">
        <f t="shared" si="223"/>
        <v>#N/A</v>
      </c>
      <c r="S2025" s="9" t="e">
        <f t="shared" si="223"/>
        <v>#N/A</v>
      </c>
      <c r="T2025" s="9" t="e">
        <f t="shared" si="223"/>
        <v>#N/A</v>
      </c>
    </row>
    <row r="2026" spans="1:20" x14ac:dyDescent="0.3">
      <c r="A2026" s="1">
        <v>45500</v>
      </c>
      <c r="B2026" s="12">
        <v>0.37013888888888891</v>
      </c>
      <c r="C2026">
        <v>40</v>
      </c>
      <c r="D2026" t="s">
        <v>4</v>
      </c>
      <c r="E2026">
        <v>113</v>
      </c>
      <c r="F2026">
        <f t="shared" si="218"/>
        <v>63</v>
      </c>
      <c r="G2026" s="2">
        <f t="shared" si="219"/>
        <v>0.54673611111111109</v>
      </c>
      <c r="H2026" s="3">
        <f t="shared" si="220"/>
        <v>0.48714544200937632</v>
      </c>
      <c r="I2026" s="11" t="e">
        <f t="shared" si="223"/>
        <v>#N/A</v>
      </c>
      <c r="J2026" s="11" t="e">
        <f t="shared" si="223"/>
        <v>#N/A</v>
      </c>
      <c r="K2026" s="11" t="e">
        <f t="shared" si="223"/>
        <v>#N/A</v>
      </c>
      <c r="L2026" s="5" t="e">
        <f t="shared" si="223"/>
        <v>#N/A</v>
      </c>
      <c r="M2026" s="5" t="e">
        <f t="shared" si="223"/>
        <v>#N/A</v>
      </c>
      <c r="N2026" s="5" t="e">
        <f t="shared" si="223"/>
        <v>#N/A</v>
      </c>
      <c r="O2026" s="8">
        <f t="shared" si="223"/>
        <v>0.24821300030898971</v>
      </c>
      <c r="P2026" s="8" t="e">
        <f t="shared" si="223"/>
        <v>#N/A</v>
      </c>
      <c r="Q2026" s="8" t="e">
        <f t="shared" si="223"/>
        <v>#N/A</v>
      </c>
      <c r="R2026" s="9" t="e">
        <f t="shared" si="223"/>
        <v>#N/A</v>
      </c>
      <c r="S2026" s="9" t="e">
        <f t="shared" si="223"/>
        <v>#N/A</v>
      </c>
      <c r="T2026" s="9" t="e">
        <f t="shared" si="223"/>
        <v>#N/A</v>
      </c>
    </row>
    <row r="2027" spans="1:20" x14ac:dyDescent="0.3">
      <c r="A2027" s="1">
        <v>45500</v>
      </c>
      <c r="B2027" s="12">
        <v>0.63888888888888884</v>
      </c>
      <c r="C2027">
        <v>40</v>
      </c>
      <c r="D2027" t="s">
        <v>5</v>
      </c>
      <c r="E2027">
        <v>247</v>
      </c>
      <c r="F2027">
        <f t="shared" si="218"/>
        <v>197</v>
      </c>
      <c r="G2027" s="2">
        <f t="shared" si="219"/>
        <v>0.56388888888888877</v>
      </c>
      <c r="H2027" s="3">
        <f t="shared" si="220"/>
        <v>-0.16486515571865432</v>
      </c>
      <c r="I2027" s="11" t="e">
        <f t="shared" si="223"/>
        <v>#N/A</v>
      </c>
      <c r="J2027" s="11" t="e">
        <f t="shared" si="223"/>
        <v>#N/A</v>
      </c>
      <c r="K2027" s="11" t="e">
        <f t="shared" si="223"/>
        <v>#N/A</v>
      </c>
      <c r="L2027" s="5" t="e">
        <f t="shared" si="223"/>
        <v>#N/A</v>
      </c>
      <c r="M2027" s="5" t="e">
        <f t="shared" si="223"/>
        <v>#N/A</v>
      </c>
      <c r="N2027" s="5" t="e">
        <f t="shared" si="223"/>
        <v>#N/A</v>
      </c>
      <c r="O2027" s="8">
        <f t="shared" si="223"/>
        <v>-0.53924962627915596</v>
      </c>
      <c r="P2027" s="8" t="e">
        <f t="shared" si="223"/>
        <v>#N/A</v>
      </c>
      <c r="Q2027" s="8" t="e">
        <f t="shared" si="223"/>
        <v>#N/A</v>
      </c>
      <c r="R2027" s="9" t="e">
        <f t="shared" si="223"/>
        <v>#N/A</v>
      </c>
      <c r="S2027" s="9" t="e">
        <f t="shared" si="223"/>
        <v>#N/A</v>
      </c>
      <c r="T2027" s="9" t="e">
        <f t="shared" si="223"/>
        <v>#N/A</v>
      </c>
    </row>
    <row r="2028" spans="1:20" x14ac:dyDescent="0.3">
      <c r="A2028" s="1">
        <v>45500</v>
      </c>
      <c r="B2028" s="12">
        <v>0.42430555555555555</v>
      </c>
      <c r="C2028">
        <v>50</v>
      </c>
      <c r="D2028" t="s">
        <v>4</v>
      </c>
      <c r="E2028">
        <v>135</v>
      </c>
      <c r="F2028">
        <f t="shared" si="218"/>
        <v>85</v>
      </c>
      <c r="G2028" s="2">
        <f t="shared" si="219"/>
        <v>0.44381944444444443</v>
      </c>
      <c r="H2028" s="3">
        <f t="shared" si="220"/>
        <v>0.44213057746557954</v>
      </c>
      <c r="I2028" s="11" t="e">
        <f t="shared" si="223"/>
        <v>#N/A</v>
      </c>
      <c r="J2028" s="11" t="e">
        <f t="shared" si="223"/>
        <v>#N/A</v>
      </c>
      <c r="K2028" s="11" t="e">
        <f t="shared" si="223"/>
        <v>#N/A</v>
      </c>
      <c r="L2028" s="5" t="e">
        <f t="shared" si="223"/>
        <v>#N/A</v>
      </c>
      <c r="M2028" s="5" t="e">
        <f t="shared" si="223"/>
        <v>#N/A</v>
      </c>
      <c r="N2028" s="5" t="e">
        <f t="shared" si="223"/>
        <v>#N/A</v>
      </c>
      <c r="O2028" s="8">
        <f t="shared" si="223"/>
        <v>3.8681413326408648E-2</v>
      </c>
      <c r="P2028" s="8" t="e">
        <f t="shared" si="223"/>
        <v>#N/A</v>
      </c>
      <c r="Q2028" s="8" t="e">
        <f t="shared" si="223"/>
        <v>#N/A</v>
      </c>
      <c r="R2028" s="9" t="e">
        <f t="shared" si="223"/>
        <v>#N/A</v>
      </c>
      <c r="S2028" s="9" t="e">
        <f t="shared" si="223"/>
        <v>#N/A</v>
      </c>
      <c r="T2028" s="9" t="e">
        <f t="shared" si="223"/>
        <v>#N/A</v>
      </c>
    </row>
    <row r="2029" spans="1:20" x14ac:dyDescent="0.3">
      <c r="A2029" s="1">
        <v>45500</v>
      </c>
      <c r="B2029" s="12">
        <v>0.58472222222222225</v>
      </c>
      <c r="C2029">
        <v>50</v>
      </c>
      <c r="D2029" t="s">
        <v>5</v>
      </c>
      <c r="E2029">
        <v>225</v>
      </c>
      <c r="F2029">
        <f t="shared" si="218"/>
        <v>175</v>
      </c>
      <c r="G2029" s="2">
        <f t="shared" si="219"/>
        <v>0.46097222222222223</v>
      </c>
      <c r="H2029" s="3">
        <f t="shared" si="220"/>
        <v>4.0176376413816328E-2</v>
      </c>
      <c r="I2029" s="11" t="e">
        <f t="shared" si="223"/>
        <v>#N/A</v>
      </c>
      <c r="J2029" s="11" t="e">
        <f t="shared" si="223"/>
        <v>#N/A</v>
      </c>
      <c r="K2029" s="11" t="e">
        <f t="shared" si="223"/>
        <v>#N/A</v>
      </c>
      <c r="L2029" s="5" t="e">
        <f t="shared" si="223"/>
        <v>#N/A</v>
      </c>
      <c r="M2029" s="5" t="e">
        <f t="shared" si="223"/>
        <v>#N/A</v>
      </c>
      <c r="N2029" s="5" t="e">
        <f t="shared" si="223"/>
        <v>#N/A</v>
      </c>
      <c r="O2029" s="8">
        <f t="shared" si="223"/>
        <v>-0.45921808374534773</v>
      </c>
      <c r="P2029" s="8" t="e">
        <f t="shared" si="223"/>
        <v>#N/A</v>
      </c>
      <c r="Q2029" s="8" t="e">
        <f t="shared" si="223"/>
        <v>#N/A</v>
      </c>
      <c r="R2029" s="9" t="e">
        <f t="shared" si="223"/>
        <v>#N/A</v>
      </c>
      <c r="S2029" s="9" t="e">
        <f t="shared" si="223"/>
        <v>#N/A</v>
      </c>
      <c r="T2029" s="9" t="e">
        <f t="shared" si="223"/>
        <v>#N/A</v>
      </c>
    </row>
    <row r="2030" spans="1:20" x14ac:dyDescent="0.3">
      <c r="A2030" s="1">
        <v>45501</v>
      </c>
      <c r="B2030" s="12">
        <v>0.17986111111111111</v>
      </c>
      <c r="C2030">
        <v>0</v>
      </c>
      <c r="D2030" t="s">
        <v>4</v>
      </c>
      <c r="E2030">
        <v>58</v>
      </c>
      <c r="F2030">
        <f t="shared" si="218"/>
        <v>8</v>
      </c>
      <c r="G2030" s="2">
        <f t="shared" si="219"/>
        <v>0.90826388888888876</v>
      </c>
      <c r="H2030" s="3">
        <f t="shared" si="220"/>
        <v>0.12640590190671497</v>
      </c>
      <c r="I2030" s="11" t="e">
        <f t="shared" si="223"/>
        <v>#N/A</v>
      </c>
      <c r="J2030" s="11" t="e">
        <f t="shared" si="223"/>
        <v>#N/A</v>
      </c>
      <c r="K2030" s="11" t="e">
        <f t="shared" si="223"/>
        <v>#N/A</v>
      </c>
      <c r="L2030" s="5" t="e">
        <f t="shared" si="223"/>
        <v>#N/A</v>
      </c>
      <c r="M2030" s="5" t="e">
        <f t="shared" si="223"/>
        <v>#N/A</v>
      </c>
      <c r="N2030" s="5" t="e">
        <f t="shared" si="223"/>
        <v>#N/A</v>
      </c>
      <c r="O2030" s="8">
        <f t="shared" si="223"/>
        <v>0.89942472715770816</v>
      </c>
      <c r="P2030" s="8" t="e">
        <f t="shared" si="223"/>
        <v>#N/A</v>
      </c>
      <c r="Q2030" s="8" t="e">
        <f t="shared" si="223"/>
        <v>#N/A</v>
      </c>
      <c r="R2030" s="9" t="e">
        <f t="shared" si="223"/>
        <v>#N/A</v>
      </c>
      <c r="S2030" s="9" t="e">
        <f t="shared" si="223"/>
        <v>#N/A</v>
      </c>
      <c r="T2030" s="9" t="e">
        <f t="shared" si="223"/>
        <v>#N/A</v>
      </c>
    </row>
    <row r="2031" spans="1:20" x14ac:dyDescent="0.3">
      <c r="A2031" s="1">
        <v>45501</v>
      </c>
      <c r="B2031" s="12">
        <v>0.82847222222222228</v>
      </c>
      <c r="C2031">
        <v>0</v>
      </c>
      <c r="D2031" t="s">
        <v>5</v>
      </c>
      <c r="E2031">
        <v>302</v>
      </c>
      <c r="F2031">
        <f t="shared" si="218"/>
        <v>252</v>
      </c>
      <c r="G2031" s="2">
        <f t="shared" si="219"/>
        <v>0.92409722222222235</v>
      </c>
      <c r="H2031" s="3">
        <f t="shared" si="220"/>
        <v>-0.87886868488469516</v>
      </c>
      <c r="I2031" s="11" t="e">
        <f t="shared" si="223"/>
        <v>#N/A</v>
      </c>
      <c r="J2031" s="11" t="e">
        <f t="shared" si="223"/>
        <v>#N/A</v>
      </c>
      <c r="K2031" s="11" t="e">
        <f t="shared" si="223"/>
        <v>#N/A</v>
      </c>
      <c r="L2031" s="5" t="e">
        <f t="shared" si="223"/>
        <v>#N/A</v>
      </c>
      <c r="M2031" s="5" t="e">
        <f t="shared" si="223"/>
        <v>#N/A</v>
      </c>
      <c r="N2031" s="5" t="e">
        <f t="shared" si="223"/>
        <v>#N/A</v>
      </c>
      <c r="O2031" s="8">
        <f t="shared" si="223"/>
        <v>-0.28556174612134916</v>
      </c>
      <c r="P2031" s="8" t="e">
        <f t="shared" si="223"/>
        <v>#N/A</v>
      </c>
      <c r="Q2031" s="8" t="e">
        <f t="shared" si="223"/>
        <v>#N/A</v>
      </c>
      <c r="R2031" s="9" t="e">
        <f t="shared" si="223"/>
        <v>#N/A</v>
      </c>
      <c r="S2031" s="9" t="e">
        <f t="shared" si="223"/>
        <v>#N/A</v>
      </c>
      <c r="T2031" s="9" t="e">
        <f t="shared" si="223"/>
        <v>#N/A</v>
      </c>
    </row>
    <row r="2032" spans="1:20" x14ac:dyDescent="0.3">
      <c r="A2032" s="1">
        <v>45501</v>
      </c>
      <c r="B2032" s="12">
        <v>0.23194444444444445</v>
      </c>
      <c r="C2032">
        <v>10</v>
      </c>
      <c r="D2032" t="s">
        <v>4</v>
      </c>
      <c r="E2032">
        <v>72</v>
      </c>
      <c r="F2032">
        <f t="shared" si="218"/>
        <v>22</v>
      </c>
      <c r="G2032" s="2">
        <f t="shared" si="219"/>
        <v>0.8093055555555555</v>
      </c>
      <c r="H2032" s="3">
        <f t="shared" si="220"/>
        <v>0.3031711971992388</v>
      </c>
      <c r="I2032" s="11" t="e">
        <f t="shared" si="223"/>
        <v>#N/A</v>
      </c>
      <c r="J2032" s="11" t="e">
        <f t="shared" si="223"/>
        <v>#N/A</v>
      </c>
      <c r="K2032" s="11" t="e">
        <f t="shared" si="223"/>
        <v>#N/A</v>
      </c>
      <c r="L2032" s="5" t="e">
        <f t="shared" si="223"/>
        <v>#N/A</v>
      </c>
      <c r="M2032" s="5" t="e">
        <f t="shared" si="223"/>
        <v>#N/A</v>
      </c>
      <c r="N2032" s="5" t="e">
        <f t="shared" si="223"/>
        <v>#N/A</v>
      </c>
      <c r="O2032" s="8">
        <f t="shared" si="223"/>
        <v>0.75037504452231529</v>
      </c>
      <c r="P2032" s="8" t="e">
        <f t="shared" si="223"/>
        <v>#N/A</v>
      </c>
      <c r="Q2032" s="8" t="e">
        <f t="shared" si="223"/>
        <v>#N/A</v>
      </c>
      <c r="R2032" s="9" t="e">
        <f t="shared" si="223"/>
        <v>#N/A</v>
      </c>
      <c r="S2032" s="9" t="e">
        <f t="shared" si="223"/>
        <v>#N/A</v>
      </c>
      <c r="T2032" s="9" t="e">
        <f t="shared" si="223"/>
        <v>#N/A</v>
      </c>
    </row>
    <row r="2033" spans="1:20" x14ac:dyDescent="0.3">
      <c r="A2033" s="1">
        <v>45501</v>
      </c>
      <c r="B2033" s="12">
        <v>0.77638888888888891</v>
      </c>
      <c r="C2033">
        <v>10</v>
      </c>
      <c r="D2033" t="s">
        <v>5</v>
      </c>
      <c r="E2033">
        <v>288</v>
      </c>
      <c r="F2033">
        <f t="shared" si="218"/>
        <v>238</v>
      </c>
      <c r="G2033" s="2">
        <f t="shared" si="219"/>
        <v>0.82513888888888887</v>
      </c>
      <c r="H2033" s="3">
        <f t="shared" si="220"/>
        <v>-0.69975746378685089</v>
      </c>
      <c r="I2033" s="11" t="e">
        <f t="shared" si="223"/>
        <v>#N/A</v>
      </c>
      <c r="J2033" s="11" t="e">
        <f t="shared" si="223"/>
        <v>#N/A</v>
      </c>
      <c r="K2033" s="11" t="e">
        <f t="shared" si="223"/>
        <v>#N/A</v>
      </c>
      <c r="L2033" s="5" t="e">
        <f t="shared" si="223"/>
        <v>#N/A</v>
      </c>
      <c r="M2033" s="5" t="e">
        <f t="shared" si="223"/>
        <v>#N/A</v>
      </c>
      <c r="N2033" s="5" t="e">
        <f t="shared" si="223"/>
        <v>#N/A</v>
      </c>
      <c r="O2033" s="8">
        <f t="shared" si="223"/>
        <v>-0.43725699289020431</v>
      </c>
      <c r="P2033" s="8" t="e">
        <f t="shared" si="223"/>
        <v>#N/A</v>
      </c>
      <c r="Q2033" s="8" t="e">
        <f t="shared" si="223"/>
        <v>#N/A</v>
      </c>
      <c r="R2033" s="9" t="e">
        <f t="shared" si="223"/>
        <v>#N/A</v>
      </c>
      <c r="S2033" s="9" t="e">
        <f t="shared" si="223"/>
        <v>#N/A</v>
      </c>
      <c r="T2033" s="9" t="e">
        <f t="shared" si="223"/>
        <v>#N/A</v>
      </c>
    </row>
    <row r="2034" spans="1:20" x14ac:dyDescent="0.3">
      <c r="A2034" s="1">
        <v>45501</v>
      </c>
      <c r="B2034" s="12">
        <v>0.27847222222222223</v>
      </c>
      <c r="C2034">
        <v>20</v>
      </c>
      <c r="D2034" t="s">
        <v>4</v>
      </c>
      <c r="E2034">
        <v>85</v>
      </c>
      <c r="F2034">
        <f t="shared" si="218"/>
        <v>35</v>
      </c>
      <c r="G2034" s="2">
        <f t="shared" si="219"/>
        <v>0.72090277777777767</v>
      </c>
      <c r="H2034" s="3">
        <f t="shared" si="220"/>
        <v>0.41349284623334781</v>
      </c>
      <c r="I2034" s="11" t="e">
        <f t="shared" si="223"/>
        <v>#N/A</v>
      </c>
      <c r="J2034" s="11" t="e">
        <f t="shared" si="223"/>
        <v>#N/A</v>
      </c>
      <c r="K2034" s="11" t="e">
        <f t="shared" si="223"/>
        <v>#N/A</v>
      </c>
      <c r="L2034" s="5" t="e">
        <f t="shared" si="223"/>
        <v>#N/A</v>
      </c>
      <c r="M2034" s="5" t="e">
        <f t="shared" si="223"/>
        <v>#N/A</v>
      </c>
      <c r="N2034" s="5" t="e">
        <f t="shared" si="223"/>
        <v>#N/A</v>
      </c>
      <c r="O2034" s="8">
        <f t="shared" si="223"/>
        <v>0.59052898415027932</v>
      </c>
      <c r="P2034" s="8" t="e">
        <f t="shared" si="223"/>
        <v>#N/A</v>
      </c>
      <c r="Q2034" s="8" t="e">
        <f t="shared" si="223"/>
        <v>#N/A</v>
      </c>
      <c r="R2034" s="9" t="e">
        <f t="shared" si="223"/>
        <v>#N/A</v>
      </c>
      <c r="S2034" s="9" t="e">
        <f t="shared" si="223"/>
        <v>#N/A</v>
      </c>
      <c r="T2034" s="9" t="e">
        <f t="shared" si="223"/>
        <v>#N/A</v>
      </c>
    </row>
    <row r="2035" spans="1:20" x14ac:dyDescent="0.3">
      <c r="A2035" s="1">
        <v>45501</v>
      </c>
      <c r="B2035" s="12">
        <v>0.72986111111111107</v>
      </c>
      <c r="C2035">
        <v>20</v>
      </c>
      <c r="D2035" t="s">
        <v>5</v>
      </c>
      <c r="E2035">
        <v>275</v>
      </c>
      <c r="F2035">
        <f t="shared" si="218"/>
        <v>225</v>
      </c>
      <c r="G2035" s="2">
        <f t="shared" si="219"/>
        <v>0.73673611111111104</v>
      </c>
      <c r="H2035" s="3">
        <f t="shared" si="220"/>
        <v>-0.52095110011167234</v>
      </c>
      <c r="I2035" s="11" t="e">
        <f t="shared" ref="I2035:T2050" si="224">IF(TEXT($A2035,"mmm")=I$1,$G2035*COS($F2035/180*PI()),NA())</f>
        <v>#N/A</v>
      </c>
      <c r="J2035" s="11" t="e">
        <f t="shared" si="224"/>
        <v>#N/A</v>
      </c>
      <c r="K2035" s="11" t="e">
        <f t="shared" si="224"/>
        <v>#N/A</v>
      </c>
      <c r="L2035" s="5" t="e">
        <f t="shared" si="224"/>
        <v>#N/A</v>
      </c>
      <c r="M2035" s="5" t="e">
        <f t="shared" si="224"/>
        <v>#N/A</v>
      </c>
      <c r="N2035" s="5" t="e">
        <f t="shared" si="224"/>
        <v>#N/A</v>
      </c>
      <c r="O2035" s="8">
        <f t="shared" si="224"/>
        <v>-0.52095110011167245</v>
      </c>
      <c r="P2035" s="8" t="e">
        <f t="shared" si="224"/>
        <v>#N/A</v>
      </c>
      <c r="Q2035" s="8" t="e">
        <f t="shared" si="224"/>
        <v>#N/A</v>
      </c>
      <c r="R2035" s="9" t="e">
        <f t="shared" si="224"/>
        <v>#N/A</v>
      </c>
      <c r="S2035" s="9" t="e">
        <f t="shared" si="224"/>
        <v>#N/A</v>
      </c>
      <c r="T2035" s="9" t="e">
        <f t="shared" si="224"/>
        <v>#N/A</v>
      </c>
    </row>
    <row r="2036" spans="1:20" x14ac:dyDescent="0.3">
      <c r="A2036" s="1">
        <v>45501</v>
      </c>
      <c r="B2036" s="12">
        <v>0.32430555555555557</v>
      </c>
      <c r="C2036">
        <v>30</v>
      </c>
      <c r="D2036" t="s">
        <v>4</v>
      </c>
      <c r="E2036">
        <v>98</v>
      </c>
      <c r="F2036">
        <f t="shared" si="218"/>
        <v>48</v>
      </c>
      <c r="G2036" s="2">
        <f t="shared" si="219"/>
        <v>0.63381944444444438</v>
      </c>
      <c r="H2036" s="3">
        <f t="shared" si="220"/>
        <v>0.47101964042584554</v>
      </c>
      <c r="I2036" s="11" t="e">
        <f t="shared" si="224"/>
        <v>#N/A</v>
      </c>
      <c r="J2036" s="11" t="e">
        <f t="shared" si="224"/>
        <v>#N/A</v>
      </c>
      <c r="K2036" s="11" t="e">
        <f t="shared" si="224"/>
        <v>#N/A</v>
      </c>
      <c r="L2036" s="5" t="e">
        <f t="shared" si="224"/>
        <v>#N/A</v>
      </c>
      <c r="M2036" s="5" t="e">
        <f t="shared" si="224"/>
        <v>#N/A</v>
      </c>
      <c r="N2036" s="5" t="e">
        <f t="shared" si="224"/>
        <v>#N/A</v>
      </c>
      <c r="O2036" s="8">
        <f t="shared" si="224"/>
        <v>0.42410798918314574</v>
      </c>
      <c r="P2036" s="8" t="e">
        <f t="shared" si="224"/>
        <v>#N/A</v>
      </c>
      <c r="Q2036" s="8" t="e">
        <f t="shared" si="224"/>
        <v>#N/A</v>
      </c>
      <c r="R2036" s="9" t="e">
        <f t="shared" si="224"/>
        <v>#N/A</v>
      </c>
      <c r="S2036" s="9" t="e">
        <f t="shared" si="224"/>
        <v>#N/A</v>
      </c>
      <c r="T2036" s="9" t="e">
        <f t="shared" si="224"/>
        <v>#N/A</v>
      </c>
    </row>
    <row r="2037" spans="1:20" x14ac:dyDescent="0.3">
      <c r="A2037" s="1">
        <v>45501</v>
      </c>
      <c r="B2037" s="12">
        <v>0.68472222222222223</v>
      </c>
      <c r="C2037">
        <v>30</v>
      </c>
      <c r="D2037" t="s">
        <v>5</v>
      </c>
      <c r="E2037">
        <v>262</v>
      </c>
      <c r="F2037">
        <f t="shared" si="218"/>
        <v>212</v>
      </c>
      <c r="G2037" s="2">
        <f t="shared" si="219"/>
        <v>0.65097222222222229</v>
      </c>
      <c r="H2037" s="3">
        <f t="shared" si="220"/>
        <v>-0.34496272103625431</v>
      </c>
      <c r="I2037" s="11" t="e">
        <f t="shared" si="224"/>
        <v>#N/A</v>
      </c>
      <c r="J2037" s="11" t="e">
        <f t="shared" si="224"/>
        <v>#N/A</v>
      </c>
      <c r="K2037" s="11" t="e">
        <f t="shared" si="224"/>
        <v>#N/A</v>
      </c>
      <c r="L2037" s="5" t="e">
        <f t="shared" si="224"/>
        <v>#N/A</v>
      </c>
      <c r="M2037" s="5" t="e">
        <f t="shared" si="224"/>
        <v>#N/A</v>
      </c>
      <c r="N2037" s="5" t="e">
        <f t="shared" si="224"/>
        <v>#N/A</v>
      </c>
      <c r="O2037" s="8">
        <f t="shared" si="224"/>
        <v>-0.55205575370627358</v>
      </c>
      <c r="P2037" s="8" t="e">
        <f t="shared" si="224"/>
        <v>#N/A</v>
      </c>
      <c r="Q2037" s="8" t="e">
        <f t="shared" si="224"/>
        <v>#N/A</v>
      </c>
      <c r="R2037" s="9" t="e">
        <f t="shared" si="224"/>
        <v>#N/A</v>
      </c>
      <c r="S2037" s="9" t="e">
        <f t="shared" si="224"/>
        <v>#N/A</v>
      </c>
      <c r="T2037" s="9" t="e">
        <f t="shared" si="224"/>
        <v>#N/A</v>
      </c>
    </row>
    <row r="2038" spans="1:20" x14ac:dyDescent="0.3">
      <c r="A2038" s="1">
        <v>45501</v>
      </c>
      <c r="B2038" s="12">
        <v>0.37083333333333335</v>
      </c>
      <c r="C2038">
        <v>40</v>
      </c>
      <c r="D2038" t="s">
        <v>4</v>
      </c>
      <c r="E2038">
        <v>113</v>
      </c>
      <c r="F2038">
        <f t="shared" si="218"/>
        <v>63</v>
      </c>
      <c r="G2038" s="2">
        <f t="shared" si="219"/>
        <v>0.54541666666666666</v>
      </c>
      <c r="H2038" s="3">
        <f t="shared" si="220"/>
        <v>0.48596980840107223</v>
      </c>
      <c r="I2038" s="11" t="e">
        <f t="shared" si="224"/>
        <v>#N/A</v>
      </c>
      <c r="J2038" s="11" t="e">
        <f t="shared" si="224"/>
        <v>#N/A</v>
      </c>
      <c r="K2038" s="11" t="e">
        <f t="shared" si="224"/>
        <v>#N/A</v>
      </c>
      <c r="L2038" s="5" t="e">
        <f t="shared" si="224"/>
        <v>#N/A</v>
      </c>
      <c r="M2038" s="5" t="e">
        <f t="shared" si="224"/>
        <v>#N/A</v>
      </c>
      <c r="N2038" s="5" t="e">
        <f t="shared" si="224"/>
        <v>#N/A</v>
      </c>
      <c r="O2038" s="8">
        <f t="shared" si="224"/>
        <v>0.24761398506627783</v>
      </c>
      <c r="P2038" s="8" t="e">
        <f t="shared" si="224"/>
        <v>#N/A</v>
      </c>
      <c r="Q2038" s="8" t="e">
        <f t="shared" si="224"/>
        <v>#N/A</v>
      </c>
      <c r="R2038" s="9" t="e">
        <f t="shared" si="224"/>
        <v>#N/A</v>
      </c>
      <c r="S2038" s="9" t="e">
        <f t="shared" si="224"/>
        <v>#N/A</v>
      </c>
      <c r="T2038" s="9" t="e">
        <f t="shared" si="224"/>
        <v>#N/A</v>
      </c>
    </row>
    <row r="2039" spans="1:20" x14ac:dyDescent="0.3">
      <c r="A2039" s="1">
        <v>45501</v>
      </c>
      <c r="B2039" s="12">
        <v>0.6381944444444444</v>
      </c>
      <c r="C2039">
        <v>40</v>
      </c>
      <c r="D2039" t="s">
        <v>5</v>
      </c>
      <c r="E2039">
        <v>247</v>
      </c>
      <c r="F2039">
        <f t="shared" si="218"/>
        <v>197</v>
      </c>
      <c r="G2039" s="2">
        <f t="shared" si="219"/>
        <v>0.56256944444444434</v>
      </c>
      <c r="H2039" s="3">
        <f t="shared" si="220"/>
        <v>-0.16447938749714514</v>
      </c>
      <c r="I2039" s="11" t="e">
        <f t="shared" si="224"/>
        <v>#N/A</v>
      </c>
      <c r="J2039" s="11" t="e">
        <f t="shared" si="224"/>
        <v>#N/A</v>
      </c>
      <c r="K2039" s="11" t="e">
        <f t="shared" si="224"/>
        <v>#N/A</v>
      </c>
      <c r="L2039" s="5" t="e">
        <f t="shared" si="224"/>
        <v>#N/A</v>
      </c>
      <c r="M2039" s="5" t="e">
        <f t="shared" si="224"/>
        <v>#N/A</v>
      </c>
      <c r="N2039" s="5" t="e">
        <f t="shared" si="224"/>
        <v>#N/A</v>
      </c>
      <c r="O2039" s="8">
        <f t="shared" si="224"/>
        <v>-0.5379878352817048</v>
      </c>
      <c r="P2039" s="8" t="e">
        <f t="shared" si="224"/>
        <v>#N/A</v>
      </c>
      <c r="Q2039" s="8" t="e">
        <f t="shared" si="224"/>
        <v>#N/A</v>
      </c>
      <c r="R2039" s="9" t="e">
        <f t="shared" si="224"/>
        <v>#N/A</v>
      </c>
      <c r="S2039" s="9" t="e">
        <f t="shared" si="224"/>
        <v>#N/A</v>
      </c>
      <c r="T2039" s="9" t="e">
        <f t="shared" si="224"/>
        <v>#N/A</v>
      </c>
    </row>
    <row r="2040" spans="1:20" x14ac:dyDescent="0.3">
      <c r="A2040" s="1">
        <v>45501</v>
      </c>
      <c r="B2040" s="12">
        <v>0.42569444444444443</v>
      </c>
      <c r="C2040">
        <v>50</v>
      </c>
      <c r="D2040" t="s">
        <v>4</v>
      </c>
      <c r="E2040">
        <v>135</v>
      </c>
      <c r="F2040">
        <f t="shared" si="218"/>
        <v>85</v>
      </c>
      <c r="G2040" s="2">
        <f t="shared" si="219"/>
        <v>0.44118055555555558</v>
      </c>
      <c r="H2040" s="3">
        <f t="shared" si="220"/>
        <v>0.43950173034561524</v>
      </c>
      <c r="I2040" s="11" t="e">
        <f t="shared" si="224"/>
        <v>#N/A</v>
      </c>
      <c r="J2040" s="11" t="e">
        <f t="shared" si="224"/>
        <v>#N/A</v>
      </c>
      <c r="K2040" s="11" t="e">
        <f t="shared" si="224"/>
        <v>#N/A</v>
      </c>
      <c r="L2040" s="5" t="e">
        <f t="shared" si="224"/>
        <v>#N/A</v>
      </c>
      <c r="M2040" s="5" t="e">
        <f t="shared" si="224"/>
        <v>#N/A</v>
      </c>
      <c r="N2040" s="5" t="e">
        <f t="shared" si="224"/>
        <v>#N/A</v>
      </c>
      <c r="O2040" s="8">
        <f t="shared" si="224"/>
        <v>3.8451419005269001E-2</v>
      </c>
      <c r="P2040" s="8" t="e">
        <f t="shared" si="224"/>
        <v>#N/A</v>
      </c>
      <c r="Q2040" s="8" t="e">
        <f t="shared" si="224"/>
        <v>#N/A</v>
      </c>
      <c r="R2040" s="9" t="e">
        <f t="shared" si="224"/>
        <v>#N/A</v>
      </c>
      <c r="S2040" s="9" t="e">
        <f t="shared" si="224"/>
        <v>#N/A</v>
      </c>
      <c r="T2040" s="9" t="e">
        <f t="shared" si="224"/>
        <v>#N/A</v>
      </c>
    </row>
    <row r="2041" spans="1:20" x14ac:dyDescent="0.3">
      <c r="A2041" s="1">
        <v>45501</v>
      </c>
      <c r="B2041" s="12">
        <v>0.58333333333333337</v>
      </c>
      <c r="C2041">
        <v>50</v>
      </c>
      <c r="D2041" t="s">
        <v>5</v>
      </c>
      <c r="E2041">
        <v>224</v>
      </c>
      <c r="F2041">
        <f t="shared" si="218"/>
        <v>174</v>
      </c>
      <c r="G2041" s="2">
        <f t="shared" si="219"/>
        <v>0.45833333333333337</v>
      </c>
      <c r="H2041" s="3">
        <f t="shared" si="220"/>
        <v>4.7908878997674632E-2</v>
      </c>
      <c r="I2041" s="11" t="e">
        <f t="shared" si="224"/>
        <v>#N/A</v>
      </c>
      <c r="J2041" s="11" t="e">
        <f t="shared" si="224"/>
        <v>#N/A</v>
      </c>
      <c r="K2041" s="11" t="e">
        <f t="shared" si="224"/>
        <v>#N/A</v>
      </c>
      <c r="L2041" s="5" t="e">
        <f t="shared" si="224"/>
        <v>#N/A</v>
      </c>
      <c r="M2041" s="5" t="e">
        <f t="shared" si="224"/>
        <v>#N/A</v>
      </c>
      <c r="N2041" s="5" t="e">
        <f t="shared" si="224"/>
        <v>#N/A</v>
      </c>
      <c r="O2041" s="8">
        <f t="shared" si="224"/>
        <v>-0.4558225353771253</v>
      </c>
      <c r="P2041" s="8" t="e">
        <f t="shared" si="224"/>
        <v>#N/A</v>
      </c>
      <c r="Q2041" s="8" t="e">
        <f t="shared" si="224"/>
        <v>#N/A</v>
      </c>
      <c r="R2041" s="9" t="e">
        <f t="shared" si="224"/>
        <v>#N/A</v>
      </c>
      <c r="S2041" s="9" t="e">
        <f t="shared" si="224"/>
        <v>#N/A</v>
      </c>
      <c r="T2041" s="9" t="e">
        <f t="shared" si="224"/>
        <v>#N/A</v>
      </c>
    </row>
    <row r="2042" spans="1:20" x14ac:dyDescent="0.3">
      <c r="A2042" s="1">
        <v>45502</v>
      </c>
      <c r="B2042" s="12">
        <v>0.18055555555555555</v>
      </c>
      <c r="C2042">
        <v>0</v>
      </c>
      <c r="D2042" t="s">
        <v>4</v>
      </c>
      <c r="E2042">
        <v>58</v>
      </c>
      <c r="F2042">
        <f t="shared" si="218"/>
        <v>8</v>
      </c>
      <c r="G2042" s="2">
        <f t="shared" si="219"/>
        <v>0.90694444444444433</v>
      </c>
      <c r="H2042" s="3">
        <f t="shared" si="220"/>
        <v>0.12622227073183712</v>
      </c>
      <c r="I2042" s="11" t="e">
        <f t="shared" si="224"/>
        <v>#N/A</v>
      </c>
      <c r="J2042" s="11" t="e">
        <f t="shared" si="224"/>
        <v>#N/A</v>
      </c>
      <c r="K2042" s="11" t="e">
        <f t="shared" si="224"/>
        <v>#N/A</v>
      </c>
      <c r="L2042" s="5" t="e">
        <f t="shared" si="224"/>
        <v>#N/A</v>
      </c>
      <c r="M2042" s="5" t="e">
        <f t="shared" si="224"/>
        <v>#N/A</v>
      </c>
      <c r="N2042" s="5" t="e">
        <f t="shared" si="224"/>
        <v>#N/A</v>
      </c>
      <c r="O2042" s="8">
        <f t="shared" si="224"/>
        <v>0.89811812345589637</v>
      </c>
      <c r="P2042" s="8" t="e">
        <f t="shared" si="224"/>
        <v>#N/A</v>
      </c>
      <c r="Q2042" s="8" t="e">
        <f t="shared" si="224"/>
        <v>#N/A</v>
      </c>
      <c r="R2042" s="9" t="e">
        <f t="shared" si="224"/>
        <v>#N/A</v>
      </c>
      <c r="S2042" s="9" t="e">
        <f t="shared" si="224"/>
        <v>#N/A</v>
      </c>
      <c r="T2042" s="9" t="e">
        <f t="shared" si="224"/>
        <v>#N/A</v>
      </c>
    </row>
    <row r="2043" spans="1:20" x14ac:dyDescent="0.3">
      <c r="A2043" s="1">
        <v>45502</v>
      </c>
      <c r="B2043" s="12">
        <v>0.82777777777777772</v>
      </c>
      <c r="C2043">
        <v>0</v>
      </c>
      <c r="D2043" t="s">
        <v>5</v>
      </c>
      <c r="E2043">
        <v>302</v>
      </c>
      <c r="F2043">
        <f t="shared" si="218"/>
        <v>252</v>
      </c>
      <c r="G2043" s="2">
        <f t="shared" si="219"/>
        <v>0.9227777777777777</v>
      </c>
      <c r="H2043" s="3">
        <f t="shared" si="220"/>
        <v>-0.87761381864791654</v>
      </c>
      <c r="I2043" s="11" t="e">
        <f t="shared" si="224"/>
        <v>#N/A</v>
      </c>
      <c r="J2043" s="11" t="e">
        <f t="shared" si="224"/>
        <v>#N/A</v>
      </c>
      <c r="K2043" s="11" t="e">
        <f t="shared" si="224"/>
        <v>#N/A</v>
      </c>
      <c r="L2043" s="5" t="e">
        <f t="shared" si="224"/>
        <v>#N/A</v>
      </c>
      <c r="M2043" s="5" t="e">
        <f t="shared" si="224"/>
        <v>#N/A</v>
      </c>
      <c r="N2043" s="5" t="e">
        <f t="shared" si="224"/>
        <v>#N/A</v>
      </c>
      <c r="O2043" s="8">
        <f t="shared" si="224"/>
        <v>-0.28515401536488216</v>
      </c>
      <c r="P2043" s="8" t="e">
        <f t="shared" si="224"/>
        <v>#N/A</v>
      </c>
      <c r="Q2043" s="8" t="e">
        <f t="shared" si="224"/>
        <v>#N/A</v>
      </c>
      <c r="R2043" s="9" t="e">
        <f t="shared" si="224"/>
        <v>#N/A</v>
      </c>
      <c r="S2043" s="9" t="e">
        <f t="shared" si="224"/>
        <v>#N/A</v>
      </c>
      <c r="T2043" s="9" t="e">
        <f t="shared" si="224"/>
        <v>#N/A</v>
      </c>
    </row>
    <row r="2044" spans="1:20" x14ac:dyDescent="0.3">
      <c r="A2044" s="1">
        <v>45502</v>
      </c>
      <c r="B2044" s="12">
        <v>0.23333333333333334</v>
      </c>
      <c r="C2044">
        <v>10</v>
      </c>
      <c r="D2044" t="s">
        <v>4</v>
      </c>
      <c r="E2044">
        <v>73</v>
      </c>
      <c r="F2044">
        <f t="shared" si="218"/>
        <v>23</v>
      </c>
      <c r="G2044" s="2">
        <f t="shared" si="219"/>
        <v>0.80666666666666664</v>
      </c>
      <c r="H2044" s="3">
        <f t="shared" si="220"/>
        <v>0.31518977698134748</v>
      </c>
      <c r="I2044" s="11" t="e">
        <f t="shared" si="224"/>
        <v>#N/A</v>
      </c>
      <c r="J2044" s="11" t="e">
        <f t="shared" si="224"/>
        <v>#N/A</v>
      </c>
      <c r="K2044" s="11" t="e">
        <f t="shared" si="224"/>
        <v>#N/A</v>
      </c>
      <c r="L2044" s="5" t="e">
        <f t="shared" si="224"/>
        <v>#N/A</v>
      </c>
      <c r="M2044" s="5" t="e">
        <f t="shared" si="224"/>
        <v>#N/A</v>
      </c>
      <c r="N2044" s="5" t="e">
        <f t="shared" si="224"/>
        <v>#N/A</v>
      </c>
      <c r="O2044" s="8">
        <f t="shared" si="224"/>
        <v>0.74254058178496851</v>
      </c>
      <c r="P2044" s="8" t="e">
        <f t="shared" si="224"/>
        <v>#N/A</v>
      </c>
      <c r="Q2044" s="8" t="e">
        <f t="shared" si="224"/>
        <v>#N/A</v>
      </c>
      <c r="R2044" s="9" t="e">
        <f t="shared" si="224"/>
        <v>#N/A</v>
      </c>
      <c r="S2044" s="9" t="e">
        <f t="shared" si="224"/>
        <v>#N/A</v>
      </c>
      <c r="T2044" s="9" t="e">
        <f t="shared" si="224"/>
        <v>#N/A</v>
      </c>
    </row>
    <row r="2045" spans="1:20" x14ac:dyDescent="0.3">
      <c r="A2045" s="1">
        <v>45502</v>
      </c>
      <c r="B2045" s="12">
        <v>0.77569444444444446</v>
      </c>
      <c r="C2045">
        <v>10</v>
      </c>
      <c r="D2045" t="s">
        <v>5</v>
      </c>
      <c r="E2045">
        <v>287</v>
      </c>
      <c r="F2045">
        <f t="shared" si="218"/>
        <v>237</v>
      </c>
      <c r="G2045" s="2">
        <f t="shared" si="219"/>
        <v>0.82381944444444444</v>
      </c>
      <c r="H2045" s="3">
        <f t="shared" si="220"/>
        <v>-0.69091312135670591</v>
      </c>
      <c r="I2045" s="11" t="e">
        <f t="shared" si="224"/>
        <v>#N/A</v>
      </c>
      <c r="J2045" s="11" t="e">
        <f t="shared" si="224"/>
        <v>#N/A</v>
      </c>
      <c r="K2045" s="11" t="e">
        <f t="shared" si="224"/>
        <v>#N/A</v>
      </c>
      <c r="L2045" s="5" t="e">
        <f t="shared" si="224"/>
        <v>#N/A</v>
      </c>
      <c r="M2045" s="5" t="e">
        <f t="shared" si="224"/>
        <v>#N/A</v>
      </c>
      <c r="N2045" s="5" t="e">
        <f t="shared" si="224"/>
        <v>#N/A</v>
      </c>
      <c r="O2045" s="8">
        <f t="shared" si="224"/>
        <v>-0.44868422724883783</v>
      </c>
      <c r="P2045" s="8" t="e">
        <f t="shared" si="224"/>
        <v>#N/A</v>
      </c>
      <c r="Q2045" s="8" t="e">
        <f t="shared" si="224"/>
        <v>#N/A</v>
      </c>
      <c r="R2045" s="9" t="e">
        <f t="shared" si="224"/>
        <v>#N/A</v>
      </c>
      <c r="S2045" s="9" t="e">
        <f t="shared" si="224"/>
        <v>#N/A</v>
      </c>
      <c r="T2045" s="9" t="e">
        <f t="shared" si="224"/>
        <v>#N/A</v>
      </c>
    </row>
    <row r="2046" spans="1:20" x14ac:dyDescent="0.3">
      <c r="A2046" s="1">
        <v>45502</v>
      </c>
      <c r="B2046" s="12">
        <v>0.27916666666666667</v>
      </c>
      <c r="C2046">
        <v>20</v>
      </c>
      <c r="D2046" t="s">
        <v>4</v>
      </c>
      <c r="E2046">
        <v>85</v>
      </c>
      <c r="F2046">
        <f t="shared" si="218"/>
        <v>35</v>
      </c>
      <c r="G2046" s="2">
        <f t="shared" si="219"/>
        <v>0.71958333333333324</v>
      </c>
      <c r="H2046" s="3">
        <f t="shared" si="220"/>
        <v>0.41273604399094016</v>
      </c>
      <c r="I2046" s="11" t="e">
        <f t="shared" si="224"/>
        <v>#N/A</v>
      </c>
      <c r="J2046" s="11" t="e">
        <f t="shared" si="224"/>
        <v>#N/A</v>
      </c>
      <c r="K2046" s="11" t="e">
        <f t="shared" si="224"/>
        <v>#N/A</v>
      </c>
      <c r="L2046" s="5" t="e">
        <f t="shared" si="224"/>
        <v>#N/A</v>
      </c>
      <c r="M2046" s="5" t="e">
        <f t="shared" si="224"/>
        <v>#N/A</v>
      </c>
      <c r="N2046" s="5" t="e">
        <f t="shared" si="224"/>
        <v>#N/A</v>
      </c>
      <c r="O2046" s="8">
        <f t="shared" si="224"/>
        <v>0.58944815853628696</v>
      </c>
      <c r="P2046" s="8" t="e">
        <f t="shared" si="224"/>
        <v>#N/A</v>
      </c>
      <c r="Q2046" s="8" t="e">
        <f t="shared" si="224"/>
        <v>#N/A</v>
      </c>
      <c r="R2046" s="9" t="e">
        <f t="shared" si="224"/>
        <v>#N/A</v>
      </c>
      <c r="S2046" s="9" t="e">
        <f t="shared" si="224"/>
        <v>#N/A</v>
      </c>
      <c r="T2046" s="9" t="e">
        <f t="shared" si="224"/>
        <v>#N/A</v>
      </c>
    </row>
    <row r="2047" spans="1:20" x14ac:dyDescent="0.3">
      <c r="A2047" s="1">
        <v>45502</v>
      </c>
      <c r="B2047" s="12">
        <v>0.72916666666666663</v>
      </c>
      <c r="C2047">
        <v>20</v>
      </c>
      <c r="D2047" t="s">
        <v>5</v>
      </c>
      <c r="E2047">
        <v>275</v>
      </c>
      <c r="F2047">
        <f t="shared" si="218"/>
        <v>225</v>
      </c>
      <c r="G2047" s="2">
        <f t="shared" si="219"/>
        <v>0.73541666666666661</v>
      </c>
      <c r="H2047" s="3">
        <f t="shared" si="220"/>
        <v>-0.52001811199760672</v>
      </c>
      <c r="I2047" s="11" t="e">
        <f t="shared" si="224"/>
        <v>#N/A</v>
      </c>
      <c r="J2047" s="11" t="e">
        <f t="shared" si="224"/>
        <v>#N/A</v>
      </c>
      <c r="K2047" s="11" t="e">
        <f t="shared" si="224"/>
        <v>#N/A</v>
      </c>
      <c r="L2047" s="5" t="e">
        <f t="shared" si="224"/>
        <v>#N/A</v>
      </c>
      <c r="M2047" s="5" t="e">
        <f t="shared" si="224"/>
        <v>#N/A</v>
      </c>
      <c r="N2047" s="5" t="e">
        <f t="shared" si="224"/>
        <v>#N/A</v>
      </c>
      <c r="O2047" s="8">
        <f t="shared" si="224"/>
        <v>-0.52001811199760695</v>
      </c>
      <c r="P2047" s="8" t="e">
        <f t="shared" si="224"/>
        <v>#N/A</v>
      </c>
      <c r="Q2047" s="8" t="e">
        <f t="shared" si="224"/>
        <v>#N/A</v>
      </c>
      <c r="R2047" s="9" t="e">
        <f t="shared" si="224"/>
        <v>#N/A</v>
      </c>
      <c r="S2047" s="9" t="e">
        <f t="shared" si="224"/>
        <v>#N/A</v>
      </c>
      <c r="T2047" s="9" t="e">
        <f t="shared" si="224"/>
        <v>#N/A</v>
      </c>
    </row>
    <row r="2048" spans="1:20" x14ac:dyDescent="0.3">
      <c r="A2048" s="1">
        <v>45502</v>
      </c>
      <c r="B2048" s="12">
        <v>0.32500000000000001</v>
      </c>
      <c r="C2048">
        <v>30</v>
      </c>
      <c r="D2048" t="s">
        <v>4</v>
      </c>
      <c r="E2048">
        <v>98</v>
      </c>
      <c r="F2048">
        <f t="shared" si="218"/>
        <v>48</v>
      </c>
      <c r="G2048" s="2">
        <f t="shared" si="219"/>
        <v>0.63249999999999995</v>
      </c>
      <c r="H2048" s="3">
        <f t="shared" si="220"/>
        <v>0.47003910211445177</v>
      </c>
      <c r="I2048" s="11" t="e">
        <f t="shared" si="224"/>
        <v>#N/A</v>
      </c>
      <c r="J2048" s="11" t="e">
        <f t="shared" si="224"/>
        <v>#N/A</v>
      </c>
      <c r="K2048" s="11" t="e">
        <f t="shared" si="224"/>
        <v>#N/A</v>
      </c>
      <c r="L2048" s="5" t="e">
        <f t="shared" si="224"/>
        <v>#N/A</v>
      </c>
      <c r="M2048" s="5" t="e">
        <f t="shared" si="224"/>
        <v>#N/A</v>
      </c>
      <c r="N2048" s="5" t="e">
        <f t="shared" si="224"/>
        <v>#N/A</v>
      </c>
      <c r="O2048" s="8">
        <f t="shared" si="224"/>
        <v>0.42322510852197781</v>
      </c>
      <c r="P2048" s="8" t="e">
        <f t="shared" si="224"/>
        <v>#N/A</v>
      </c>
      <c r="Q2048" s="8" t="e">
        <f t="shared" si="224"/>
        <v>#N/A</v>
      </c>
      <c r="R2048" s="9" t="e">
        <f t="shared" si="224"/>
        <v>#N/A</v>
      </c>
      <c r="S2048" s="9" t="e">
        <f t="shared" si="224"/>
        <v>#N/A</v>
      </c>
      <c r="T2048" s="9" t="e">
        <f t="shared" si="224"/>
        <v>#N/A</v>
      </c>
    </row>
    <row r="2049" spans="1:20" x14ac:dyDescent="0.3">
      <c r="A2049" s="1">
        <v>45502</v>
      </c>
      <c r="B2049" s="12">
        <v>0.68402777777777779</v>
      </c>
      <c r="C2049">
        <v>30</v>
      </c>
      <c r="D2049" t="s">
        <v>5</v>
      </c>
      <c r="E2049">
        <v>262</v>
      </c>
      <c r="F2049">
        <f t="shared" si="218"/>
        <v>212</v>
      </c>
      <c r="G2049" s="2">
        <f t="shared" si="219"/>
        <v>0.64965277777777786</v>
      </c>
      <c r="H2049" s="3">
        <f t="shared" si="220"/>
        <v>-0.34426352200705773</v>
      </c>
      <c r="I2049" s="11" t="e">
        <f t="shared" si="224"/>
        <v>#N/A</v>
      </c>
      <c r="J2049" s="11" t="e">
        <f t="shared" si="224"/>
        <v>#N/A</v>
      </c>
      <c r="K2049" s="11" t="e">
        <f t="shared" si="224"/>
        <v>#N/A</v>
      </c>
      <c r="L2049" s="5" t="e">
        <f t="shared" si="224"/>
        <v>#N/A</v>
      </c>
      <c r="M2049" s="5" t="e">
        <f t="shared" si="224"/>
        <v>#N/A</v>
      </c>
      <c r="N2049" s="5" t="e">
        <f t="shared" si="224"/>
        <v>#N/A</v>
      </c>
      <c r="O2049" s="8">
        <f t="shared" si="224"/>
        <v>-0.55093680135717826</v>
      </c>
      <c r="P2049" s="8" t="e">
        <f t="shared" si="224"/>
        <v>#N/A</v>
      </c>
      <c r="Q2049" s="8" t="e">
        <f t="shared" si="224"/>
        <v>#N/A</v>
      </c>
      <c r="R2049" s="9" t="e">
        <f t="shared" si="224"/>
        <v>#N/A</v>
      </c>
      <c r="S2049" s="9" t="e">
        <f t="shared" si="224"/>
        <v>#N/A</v>
      </c>
      <c r="T2049" s="9" t="e">
        <f t="shared" si="224"/>
        <v>#N/A</v>
      </c>
    </row>
    <row r="2050" spans="1:20" x14ac:dyDescent="0.3">
      <c r="A2050" s="1">
        <v>45502</v>
      </c>
      <c r="B2050" s="12">
        <v>0.37152777777777779</v>
      </c>
      <c r="C2050">
        <v>40</v>
      </c>
      <c r="D2050" t="s">
        <v>4</v>
      </c>
      <c r="E2050">
        <v>113</v>
      </c>
      <c r="F2050">
        <f t="shared" ref="F2050:F2113" si="225">E2050-MajorAxis</f>
        <v>63</v>
      </c>
      <c r="G2050" s="2">
        <f t="shared" ref="G2050:G2113" si="226">0.3+1.9*ABS(B2050-0.5)</f>
        <v>0.54409722222222223</v>
      </c>
      <c r="H2050" s="3">
        <f t="shared" si="220"/>
        <v>0.48479417479276815</v>
      </c>
      <c r="I2050" s="11" t="e">
        <f t="shared" si="224"/>
        <v>#N/A</v>
      </c>
      <c r="J2050" s="11" t="e">
        <f t="shared" si="224"/>
        <v>#N/A</v>
      </c>
      <c r="K2050" s="11" t="e">
        <f t="shared" si="224"/>
        <v>#N/A</v>
      </c>
      <c r="L2050" s="5" t="e">
        <f t="shared" si="224"/>
        <v>#N/A</v>
      </c>
      <c r="M2050" s="5" t="e">
        <f t="shared" si="224"/>
        <v>#N/A</v>
      </c>
      <c r="N2050" s="5" t="e">
        <f t="shared" si="224"/>
        <v>#N/A</v>
      </c>
      <c r="O2050" s="8">
        <f t="shared" si="224"/>
        <v>0.24701496982356591</v>
      </c>
      <c r="P2050" s="8" t="e">
        <f t="shared" si="224"/>
        <v>#N/A</v>
      </c>
      <c r="Q2050" s="8" t="e">
        <f t="shared" si="224"/>
        <v>#N/A</v>
      </c>
      <c r="R2050" s="9" t="e">
        <f t="shared" si="224"/>
        <v>#N/A</v>
      </c>
      <c r="S2050" s="9" t="e">
        <f t="shared" si="224"/>
        <v>#N/A</v>
      </c>
      <c r="T2050" s="9" t="e">
        <f t="shared" si="224"/>
        <v>#N/A</v>
      </c>
    </row>
    <row r="2051" spans="1:20" x14ac:dyDescent="0.3">
      <c r="A2051" s="1">
        <v>45502</v>
      </c>
      <c r="B2051" s="12">
        <v>0.63680555555555551</v>
      </c>
      <c r="C2051">
        <v>40</v>
      </c>
      <c r="D2051" t="s">
        <v>5</v>
      </c>
      <c r="E2051">
        <v>246</v>
      </c>
      <c r="F2051">
        <f t="shared" si="225"/>
        <v>196</v>
      </c>
      <c r="G2051" s="2">
        <f t="shared" si="226"/>
        <v>0.55993055555555538</v>
      </c>
      <c r="H2051" s="3">
        <f t="shared" ref="H2051:H2114" si="227">G2051*SIN($F2051/180*PI())</f>
        <v>-0.15433777777447633</v>
      </c>
      <c r="I2051" s="11" t="e">
        <f t="shared" ref="I2051:T2066" si="228">IF(TEXT($A2051,"mmm")=I$1,$G2051*COS($F2051/180*PI()),NA())</f>
        <v>#N/A</v>
      </c>
      <c r="J2051" s="11" t="e">
        <f t="shared" si="228"/>
        <v>#N/A</v>
      </c>
      <c r="K2051" s="11" t="e">
        <f t="shared" si="228"/>
        <v>#N/A</v>
      </c>
      <c r="L2051" s="5" t="e">
        <f t="shared" si="228"/>
        <v>#N/A</v>
      </c>
      <c r="M2051" s="5" t="e">
        <f t="shared" si="228"/>
        <v>#N/A</v>
      </c>
      <c r="N2051" s="5" t="e">
        <f t="shared" si="228"/>
        <v>#N/A</v>
      </c>
      <c r="O2051" s="8">
        <f t="shared" si="228"/>
        <v>-0.5382397954410183</v>
      </c>
      <c r="P2051" s="8" t="e">
        <f t="shared" si="228"/>
        <v>#N/A</v>
      </c>
      <c r="Q2051" s="8" t="e">
        <f t="shared" si="228"/>
        <v>#N/A</v>
      </c>
      <c r="R2051" s="9" t="e">
        <f t="shared" si="228"/>
        <v>#N/A</v>
      </c>
      <c r="S2051" s="9" t="e">
        <f t="shared" si="228"/>
        <v>#N/A</v>
      </c>
      <c r="T2051" s="9" t="e">
        <f t="shared" si="228"/>
        <v>#N/A</v>
      </c>
    </row>
    <row r="2052" spans="1:20" x14ac:dyDescent="0.3">
      <c r="A2052" s="1">
        <v>45502</v>
      </c>
      <c r="B2052" s="12">
        <v>0.42708333333333331</v>
      </c>
      <c r="C2052">
        <v>50</v>
      </c>
      <c r="D2052" t="s">
        <v>4</v>
      </c>
      <c r="E2052">
        <v>136</v>
      </c>
      <c r="F2052">
        <f t="shared" si="225"/>
        <v>86</v>
      </c>
      <c r="G2052" s="2">
        <f t="shared" si="226"/>
        <v>0.43854166666666672</v>
      </c>
      <c r="H2052" s="3">
        <f t="shared" si="227"/>
        <v>0.43747340120769379</v>
      </c>
      <c r="I2052" s="11" t="e">
        <f t="shared" si="228"/>
        <v>#N/A</v>
      </c>
      <c r="J2052" s="11" t="e">
        <f t="shared" si="228"/>
        <v>#N/A</v>
      </c>
      <c r="K2052" s="11" t="e">
        <f t="shared" si="228"/>
        <v>#N/A</v>
      </c>
      <c r="L2052" s="5" t="e">
        <f t="shared" si="228"/>
        <v>#N/A</v>
      </c>
      <c r="M2052" s="5" t="e">
        <f t="shared" si="228"/>
        <v>#N/A</v>
      </c>
      <c r="N2052" s="5" t="e">
        <f t="shared" si="228"/>
        <v>#N/A</v>
      </c>
      <c r="O2052" s="8">
        <f t="shared" si="228"/>
        <v>3.0591120256538255E-2</v>
      </c>
      <c r="P2052" s="8" t="e">
        <f t="shared" si="228"/>
        <v>#N/A</v>
      </c>
      <c r="Q2052" s="8" t="e">
        <f t="shared" si="228"/>
        <v>#N/A</v>
      </c>
      <c r="R2052" s="9" t="e">
        <f t="shared" si="228"/>
        <v>#N/A</v>
      </c>
      <c r="S2052" s="9" t="e">
        <f t="shared" si="228"/>
        <v>#N/A</v>
      </c>
      <c r="T2052" s="9" t="e">
        <f t="shared" si="228"/>
        <v>#N/A</v>
      </c>
    </row>
    <row r="2053" spans="1:20" x14ac:dyDescent="0.3">
      <c r="A2053" s="1">
        <v>45502</v>
      </c>
      <c r="B2053" s="12">
        <v>0.58194444444444449</v>
      </c>
      <c r="C2053">
        <v>50</v>
      </c>
      <c r="D2053" t="s">
        <v>5</v>
      </c>
      <c r="E2053">
        <v>224</v>
      </c>
      <c r="F2053">
        <f t="shared" si="225"/>
        <v>174</v>
      </c>
      <c r="G2053" s="2">
        <f t="shared" si="226"/>
        <v>0.45569444444444451</v>
      </c>
      <c r="H2053" s="3">
        <f t="shared" si="227"/>
        <v>4.7633039997384996E-2</v>
      </c>
      <c r="I2053" s="11" t="e">
        <f t="shared" si="228"/>
        <v>#N/A</v>
      </c>
      <c r="J2053" s="11" t="e">
        <f t="shared" si="228"/>
        <v>#N/A</v>
      </c>
      <c r="K2053" s="11" t="e">
        <f t="shared" si="228"/>
        <v>#N/A</v>
      </c>
      <c r="L2053" s="5" t="e">
        <f t="shared" si="228"/>
        <v>#N/A</v>
      </c>
      <c r="M2053" s="5" t="e">
        <f t="shared" si="228"/>
        <v>#N/A</v>
      </c>
      <c r="N2053" s="5" t="e">
        <f t="shared" si="228"/>
        <v>#N/A</v>
      </c>
      <c r="O2053" s="8">
        <f t="shared" si="228"/>
        <v>-0.45319810259768128</v>
      </c>
      <c r="P2053" s="8" t="e">
        <f t="shared" si="228"/>
        <v>#N/A</v>
      </c>
      <c r="Q2053" s="8" t="e">
        <f t="shared" si="228"/>
        <v>#N/A</v>
      </c>
      <c r="R2053" s="9" t="e">
        <f t="shared" si="228"/>
        <v>#N/A</v>
      </c>
      <c r="S2053" s="9" t="e">
        <f t="shared" si="228"/>
        <v>#N/A</v>
      </c>
      <c r="T2053" s="9" t="e">
        <f t="shared" si="228"/>
        <v>#N/A</v>
      </c>
    </row>
    <row r="2054" spans="1:20" x14ac:dyDescent="0.3">
      <c r="A2054" s="1">
        <v>45503</v>
      </c>
      <c r="B2054" s="12">
        <v>0.18194444444444444</v>
      </c>
      <c r="C2054">
        <v>0</v>
      </c>
      <c r="D2054" t="s">
        <v>4</v>
      </c>
      <c r="E2054">
        <v>58</v>
      </c>
      <c r="F2054">
        <f t="shared" si="225"/>
        <v>8</v>
      </c>
      <c r="G2054" s="2">
        <f t="shared" si="226"/>
        <v>0.90430555555555547</v>
      </c>
      <c r="H2054" s="3">
        <f t="shared" si="227"/>
        <v>0.12585500838208138</v>
      </c>
      <c r="I2054" s="11" t="e">
        <f t="shared" si="228"/>
        <v>#N/A</v>
      </c>
      <c r="J2054" s="11" t="e">
        <f t="shared" si="228"/>
        <v>#N/A</v>
      </c>
      <c r="K2054" s="11" t="e">
        <f t="shared" si="228"/>
        <v>#N/A</v>
      </c>
      <c r="L2054" s="5" t="e">
        <f t="shared" si="228"/>
        <v>#N/A</v>
      </c>
      <c r="M2054" s="5" t="e">
        <f t="shared" si="228"/>
        <v>#N/A</v>
      </c>
      <c r="N2054" s="5" t="e">
        <f t="shared" si="228"/>
        <v>#N/A</v>
      </c>
      <c r="O2054" s="8">
        <f t="shared" si="228"/>
        <v>0.89550491605227278</v>
      </c>
      <c r="P2054" s="8" t="e">
        <f t="shared" si="228"/>
        <v>#N/A</v>
      </c>
      <c r="Q2054" s="8" t="e">
        <f t="shared" si="228"/>
        <v>#N/A</v>
      </c>
      <c r="R2054" s="9" t="e">
        <f t="shared" si="228"/>
        <v>#N/A</v>
      </c>
      <c r="S2054" s="9" t="e">
        <f t="shared" si="228"/>
        <v>#N/A</v>
      </c>
      <c r="T2054" s="9" t="e">
        <f t="shared" si="228"/>
        <v>#N/A</v>
      </c>
    </row>
    <row r="2055" spans="1:20" x14ac:dyDescent="0.3">
      <c r="A2055" s="1">
        <v>45503</v>
      </c>
      <c r="B2055" s="12">
        <v>0.82638888888888884</v>
      </c>
      <c r="C2055">
        <v>0</v>
      </c>
      <c r="D2055" t="s">
        <v>5</v>
      </c>
      <c r="E2055">
        <v>301</v>
      </c>
      <c r="F2055">
        <f t="shared" si="225"/>
        <v>251</v>
      </c>
      <c r="G2055" s="2">
        <f t="shared" si="226"/>
        <v>0.92013888888888884</v>
      </c>
      <c r="H2055" s="3">
        <f t="shared" si="227"/>
        <v>-0.87000841157576025</v>
      </c>
      <c r="I2055" s="11" t="e">
        <f t="shared" si="228"/>
        <v>#N/A</v>
      </c>
      <c r="J2055" s="11" t="e">
        <f t="shared" si="228"/>
        <v>#N/A</v>
      </c>
      <c r="K2055" s="11" t="e">
        <f t="shared" si="228"/>
        <v>#N/A</v>
      </c>
      <c r="L2055" s="5" t="e">
        <f t="shared" si="228"/>
        <v>#N/A</v>
      </c>
      <c r="M2055" s="5" t="e">
        <f t="shared" si="228"/>
        <v>#N/A</v>
      </c>
      <c r="N2055" s="5" t="e">
        <f t="shared" si="228"/>
        <v>#N/A</v>
      </c>
      <c r="O2055" s="8">
        <f t="shared" si="228"/>
        <v>-0.29956791989981424</v>
      </c>
      <c r="P2055" s="8" t="e">
        <f t="shared" si="228"/>
        <v>#N/A</v>
      </c>
      <c r="Q2055" s="8" t="e">
        <f t="shared" si="228"/>
        <v>#N/A</v>
      </c>
      <c r="R2055" s="9" t="e">
        <f t="shared" si="228"/>
        <v>#N/A</v>
      </c>
      <c r="S2055" s="9" t="e">
        <f t="shared" si="228"/>
        <v>#N/A</v>
      </c>
      <c r="T2055" s="9" t="e">
        <f t="shared" si="228"/>
        <v>#N/A</v>
      </c>
    </row>
    <row r="2056" spans="1:20" x14ac:dyDescent="0.3">
      <c r="A2056" s="1">
        <v>45503</v>
      </c>
      <c r="B2056" s="12">
        <v>0.23402777777777778</v>
      </c>
      <c r="C2056">
        <v>10</v>
      </c>
      <c r="D2056" t="s">
        <v>4</v>
      </c>
      <c r="E2056">
        <v>73</v>
      </c>
      <c r="F2056">
        <f t="shared" si="225"/>
        <v>23</v>
      </c>
      <c r="G2056" s="2">
        <f t="shared" si="226"/>
        <v>0.80534722222222221</v>
      </c>
      <c r="H2056" s="3">
        <f t="shared" si="227"/>
        <v>0.3146742289645908</v>
      </c>
      <c r="I2056" s="11" t="e">
        <f t="shared" si="228"/>
        <v>#N/A</v>
      </c>
      <c r="J2056" s="11" t="e">
        <f t="shared" si="228"/>
        <v>#N/A</v>
      </c>
      <c r="K2056" s="11" t="e">
        <f t="shared" si="228"/>
        <v>#N/A</v>
      </c>
      <c r="L2056" s="5" t="e">
        <f t="shared" si="228"/>
        <v>#N/A</v>
      </c>
      <c r="M2056" s="5" t="e">
        <f t="shared" si="228"/>
        <v>#N/A</v>
      </c>
      <c r="N2056" s="5" t="e">
        <f t="shared" si="228"/>
        <v>#N/A</v>
      </c>
      <c r="O2056" s="8">
        <f t="shared" si="228"/>
        <v>0.74132602676999659</v>
      </c>
      <c r="P2056" s="8" t="e">
        <f t="shared" si="228"/>
        <v>#N/A</v>
      </c>
      <c r="Q2056" s="8" t="e">
        <f t="shared" si="228"/>
        <v>#N/A</v>
      </c>
      <c r="R2056" s="9" t="e">
        <f t="shared" si="228"/>
        <v>#N/A</v>
      </c>
      <c r="S2056" s="9" t="e">
        <f t="shared" si="228"/>
        <v>#N/A</v>
      </c>
      <c r="T2056" s="9" t="e">
        <f t="shared" si="228"/>
        <v>#N/A</v>
      </c>
    </row>
    <row r="2057" spans="1:20" x14ac:dyDescent="0.3">
      <c r="A2057" s="1">
        <v>45503</v>
      </c>
      <c r="B2057" s="12">
        <v>0.77430555555555558</v>
      </c>
      <c r="C2057">
        <v>10</v>
      </c>
      <c r="D2057" t="s">
        <v>5</v>
      </c>
      <c r="E2057">
        <v>287</v>
      </c>
      <c r="F2057">
        <f t="shared" si="225"/>
        <v>237</v>
      </c>
      <c r="G2057" s="2">
        <f t="shared" si="226"/>
        <v>0.82118055555555558</v>
      </c>
      <c r="H2057" s="3">
        <f t="shared" si="227"/>
        <v>-0.68869996291351665</v>
      </c>
      <c r="I2057" s="11" t="e">
        <f t="shared" si="228"/>
        <v>#N/A</v>
      </c>
      <c r="J2057" s="11" t="e">
        <f t="shared" si="228"/>
        <v>#N/A</v>
      </c>
      <c r="K2057" s="11" t="e">
        <f t="shared" si="228"/>
        <v>#N/A</v>
      </c>
      <c r="L2057" s="5" t="e">
        <f t="shared" si="228"/>
        <v>#N/A</v>
      </c>
      <c r="M2057" s="5" t="e">
        <f t="shared" si="228"/>
        <v>#N/A</v>
      </c>
      <c r="N2057" s="5" t="e">
        <f t="shared" si="228"/>
        <v>#N/A</v>
      </c>
      <c r="O2057" s="8">
        <f t="shared" si="228"/>
        <v>-0.44724698535088153</v>
      </c>
      <c r="P2057" s="8" t="e">
        <f t="shared" si="228"/>
        <v>#N/A</v>
      </c>
      <c r="Q2057" s="8" t="e">
        <f t="shared" si="228"/>
        <v>#N/A</v>
      </c>
      <c r="R2057" s="9" t="e">
        <f t="shared" si="228"/>
        <v>#N/A</v>
      </c>
      <c r="S2057" s="9" t="e">
        <f t="shared" si="228"/>
        <v>#N/A</v>
      </c>
      <c r="T2057" s="9" t="e">
        <f t="shared" si="228"/>
        <v>#N/A</v>
      </c>
    </row>
    <row r="2058" spans="1:20" x14ac:dyDescent="0.3">
      <c r="A2058" s="1">
        <v>45503</v>
      </c>
      <c r="B2058" s="12">
        <v>0.28055555555555556</v>
      </c>
      <c r="C2058">
        <v>20</v>
      </c>
      <c r="D2058" t="s">
        <v>4</v>
      </c>
      <c r="E2058">
        <v>86</v>
      </c>
      <c r="F2058">
        <f t="shared" si="225"/>
        <v>36</v>
      </c>
      <c r="G2058" s="2">
        <f t="shared" si="226"/>
        <v>0.71694444444444438</v>
      </c>
      <c r="H2058" s="3">
        <f t="shared" si="227"/>
        <v>0.42140937115746474</v>
      </c>
      <c r="I2058" s="11" t="e">
        <f t="shared" si="228"/>
        <v>#N/A</v>
      </c>
      <c r="J2058" s="11" t="e">
        <f t="shared" si="228"/>
        <v>#N/A</v>
      </c>
      <c r="K2058" s="11" t="e">
        <f t="shared" si="228"/>
        <v>#N/A</v>
      </c>
      <c r="L2058" s="5" t="e">
        <f t="shared" si="228"/>
        <v>#N/A</v>
      </c>
      <c r="M2058" s="5" t="e">
        <f t="shared" si="228"/>
        <v>#N/A</v>
      </c>
      <c r="N2058" s="5" t="e">
        <f t="shared" si="228"/>
        <v>#N/A</v>
      </c>
      <c r="O2058" s="8">
        <f t="shared" si="228"/>
        <v>0.58002023957826088</v>
      </c>
      <c r="P2058" s="8" t="e">
        <f t="shared" si="228"/>
        <v>#N/A</v>
      </c>
      <c r="Q2058" s="8" t="e">
        <f t="shared" si="228"/>
        <v>#N/A</v>
      </c>
      <c r="R2058" s="9" t="e">
        <f t="shared" si="228"/>
        <v>#N/A</v>
      </c>
      <c r="S2058" s="9" t="e">
        <f t="shared" si="228"/>
        <v>#N/A</v>
      </c>
      <c r="T2058" s="9" t="e">
        <f t="shared" si="228"/>
        <v>#N/A</v>
      </c>
    </row>
    <row r="2059" spans="1:20" x14ac:dyDescent="0.3">
      <c r="A2059" s="1">
        <v>45503</v>
      </c>
      <c r="B2059" s="12">
        <v>0.72847222222222219</v>
      </c>
      <c r="C2059">
        <v>20</v>
      </c>
      <c r="D2059" t="s">
        <v>5</v>
      </c>
      <c r="E2059">
        <v>274</v>
      </c>
      <c r="F2059">
        <f t="shared" si="225"/>
        <v>224</v>
      </c>
      <c r="G2059" s="2">
        <f t="shared" si="226"/>
        <v>0.73409722222222218</v>
      </c>
      <c r="H2059" s="3">
        <f t="shared" si="227"/>
        <v>-0.50994678014736528</v>
      </c>
      <c r="I2059" s="11" t="e">
        <f t="shared" si="228"/>
        <v>#N/A</v>
      </c>
      <c r="J2059" s="11" t="e">
        <f t="shared" si="228"/>
        <v>#N/A</v>
      </c>
      <c r="K2059" s="11" t="e">
        <f t="shared" si="228"/>
        <v>#N/A</v>
      </c>
      <c r="L2059" s="5" t="e">
        <f t="shared" si="228"/>
        <v>#N/A</v>
      </c>
      <c r="M2059" s="5" t="e">
        <f t="shared" si="228"/>
        <v>#N/A</v>
      </c>
      <c r="N2059" s="5" t="e">
        <f t="shared" si="228"/>
        <v>#N/A</v>
      </c>
      <c r="O2059" s="8">
        <f t="shared" si="228"/>
        <v>-0.52806534926249171</v>
      </c>
      <c r="P2059" s="8" t="e">
        <f t="shared" si="228"/>
        <v>#N/A</v>
      </c>
      <c r="Q2059" s="8" t="e">
        <f t="shared" si="228"/>
        <v>#N/A</v>
      </c>
      <c r="R2059" s="9" t="e">
        <f t="shared" si="228"/>
        <v>#N/A</v>
      </c>
      <c r="S2059" s="9" t="e">
        <f t="shared" si="228"/>
        <v>#N/A</v>
      </c>
      <c r="T2059" s="9" t="e">
        <f t="shared" si="228"/>
        <v>#N/A</v>
      </c>
    </row>
    <row r="2060" spans="1:20" x14ac:dyDescent="0.3">
      <c r="A2060" s="1">
        <v>45503</v>
      </c>
      <c r="B2060" s="12">
        <v>0.32569444444444445</v>
      </c>
      <c r="C2060">
        <v>30</v>
      </c>
      <c r="D2060" t="s">
        <v>4</v>
      </c>
      <c r="E2060">
        <v>99</v>
      </c>
      <c r="F2060">
        <f t="shared" si="225"/>
        <v>49</v>
      </c>
      <c r="G2060" s="2">
        <f t="shared" si="226"/>
        <v>0.63118055555555552</v>
      </c>
      <c r="H2060" s="3">
        <f t="shared" si="227"/>
        <v>0.47635801212810924</v>
      </c>
      <c r="I2060" s="11" t="e">
        <f t="shared" si="228"/>
        <v>#N/A</v>
      </c>
      <c r="J2060" s="11" t="e">
        <f t="shared" si="228"/>
        <v>#N/A</v>
      </c>
      <c r="K2060" s="11" t="e">
        <f t="shared" si="228"/>
        <v>#N/A</v>
      </c>
      <c r="L2060" s="5" t="e">
        <f t="shared" si="228"/>
        <v>#N/A</v>
      </c>
      <c r="M2060" s="5" t="e">
        <f t="shared" si="228"/>
        <v>#N/A</v>
      </c>
      <c r="N2060" s="5" t="e">
        <f t="shared" si="228"/>
        <v>#N/A</v>
      </c>
      <c r="O2060" s="8">
        <f t="shared" si="228"/>
        <v>0.41409170239546678</v>
      </c>
      <c r="P2060" s="8" t="e">
        <f t="shared" si="228"/>
        <v>#N/A</v>
      </c>
      <c r="Q2060" s="8" t="e">
        <f t="shared" si="228"/>
        <v>#N/A</v>
      </c>
      <c r="R2060" s="9" t="e">
        <f t="shared" si="228"/>
        <v>#N/A</v>
      </c>
      <c r="S2060" s="9" t="e">
        <f t="shared" si="228"/>
        <v>#N/A</v>
      </c>
      <c r="T2060" s="9" t="e">
        <f t="shared" si="228"/>
        <v>#N/A</v>
      </c>
    </row>
    <row r="2061" spans="1:20" x14ac:dyDescent="0.3">
      <c r="A2061" s="1">
        <v>45503</v>
      </c>
      <c r="B2061" s="12">
        <v>0.68333333333333335</v>
      </c>
      <c r="C2061">
        <v>30</v>
      </c>
      <c r="D2061" t="s">
        <v>5</v>
      </c>
      <c r="E2061">
        <v>261</v>
      </c>
      <c r="F2061">
        <f t="shared" si="225"/>
        <v>211</v>
      </c>
      <c r="G2061" s="2">
        <f t="shared" si="226"/>
        <v>0.64833333333333332</v>
      </c>
      <c r="H2061" s="3">
        <f t="shared" si="227"/>
        <v>-0.33391635190001845</v>
      </c>
      <c r="I2061" s="11" t="e">
        <f t="shared" si="228"/>
        <v>#N/A</v>
      </c>
      <c r="J2061" s="11" t="e">
        <f t="shared" si="228"/>
        <v>#N/A</v>
      </c>
      <c r="K2061" s="11" t="e">
        <f t="shared" si="228"/>
        <v>#N/A</v>
      </c>
      <c r="L2061" s="5" t="e">
        <f t="shared" si="228"/>
        <v>#N/A</v>
      </c>
      <c r="M2061" s="5" t="e">
        <f t="shared" si="228"/>
        <v>#N/A</v>
      </c>
      <c r="N2061" s="5" t="e">
        <f t="shared" si="228"/>
        <v>#N/A</v>
      </c>
      <c r="O2061" s="8">
        <f t="shared" si="228"/>
        <v>-0.55573013328853615</v>
      </c>
      <c r="P2061" s="8" t="e">
        <f t="shared" si="228"/>
        <v>#N/A</v>
      </c>
      <c r="Q2061" s="8" t="e">
        <f t="shared" si="228"/>
        <v>#N/A</v>
      </c>
      <c r="R2061" s="9" t="e">
        <f t="shared" si="228"/>
        <v>#N/A</v>
      </c>
      <c r="S2061" s="9" t="e">
        <f t="shared" si="228"/>
        <v>#N/A</v>
      </c>
      <c r="T2061" s="9" t="e">
        <f t="shared" si="228"/>
        <v>#N/A</v>
      </c>
    </row>
    <row r="2062" spans="1:20" x14ac:dyDescent="0.3">
      <c r="A2062" s="1">
        <v>45503</v>
      </c>
      <c r="B2062" s="12">
        <v>0.37291666666666667</v>
      </c>
      <c r="C2062">
        <v>40</v>
      </c>
      <c r="D2062" t="s">
        <v>4</v>
      </c>
      <c r="E2062">
        <v>114</v>
      </c>
      <c r="F2062">
        <f t="shared" si="225"/>
        <v>64</v>
      </c>
      <c r="G2062" s="2">
        <f t="shared" si="226"/>
        <v>0.54145833333333326</v>
      </c>
      <c r="H2062" s="3">
        <f t="shared" si="227"/>
        <v>0.48665952631906978</v>
      </c>
      <c r="I2062" s="11" t="e">
        <f t="shared" si="228"/>
        <v>#N/A</v>
      </c>
      <c r="J2062" s="11" t="e">
        <f t="shared" si="228"/>
        <v>#N/A</v>
      </c>
      <c r="K2062" s="11" t="e">
        <f t="shared" si="228"/>
        <v>#N/A</v>
      </c>
      <c r="L2062" s="5" t="e">
        <f t="shared" si="228"/>
        <v>#N/A</v>
      </c>
      <c r="M2062" s="5" t="e">
        <f t="shared" si="228"/>
        <v>#N/A</v>
      </c>
      <c r="N2062" s="5" t="e">
        <f t="shared" si="228"/>
        <v>#N/A</v>
      </c>
      <c r="O2062" s="8">
        <f t="shared" si="228"/>
        <v>0.23735971052183588</v>
      </c>
      <c r="P2062" s="8" t="e">
        <f t="shared" si="228"/>
        <v>#N/A</v>
      </c>
      <c r="Q2062" s="8" t="e">
        <f t="shared" si="228"/>
        <v>#N/A</v>
      </c>
      <c r="R2062" s="9" t="e">
        <f t="shared" si="228"/>
        <v>#N/A</v>
      </c>
      <c r="S2062" s="9" t="e">
        <f t="shared" si="228"/>
        <v>#N/A</v>
      </c>
      <c r="T2062" s="9" t="e">
        <f t="shared" si="228"/>
        <v>#N/A</v>
      </c>
    </row>
    <row r="2063" spans="1:20" x14ac:dyDescent="0.3">
      <c r="A2063" s="1">
        <v>45503</v>
      </c>
      <c r="B2063" s="12">
        <v>0.63611111111111107</v>
      </c>
      <c r="C2063">
        <v>40</v>
      </c>
      <c r="D2063" t="s">
        <v>5</v>
      </c>
      <c r="E2063">
        <v>246</v>
      </c>
      <c r="F2063">
        <f t="shared" si="225"/>
        <v>196</v>
      </c>
      <c r="G2063" s="2">
        <f t="shared" si="226"/>
        <v>0.55861111111111095</v>
      </c>
      <c r="H2063" s="3">
        <f t="shared" si="227"/>
        <v>-0.15397408959666223</v>
      </c>
      <c r="I2063" s="11" t="e">
        <f t="shared" si="228"/>
        <v>#N/A</v>
      </c>
      <c r="J2063" s="11" t="e">
        <f t="shared" si="228"/>
        <v>#N/A</v>
      </c>
      <c r="K2063" s="11" t="e">
        <f t="shared" si="228"/>
        <v>#N/A</v>
      </c>
      <c r="L2063" s="5" t="e">
        <f t="shared" si="228"/>
        <v>#N/A</v>
      </c>
      <c r="M2063" s="5" t="e">
        <f t="shared" si="228"/>
        <v>#N/A</v>
      </c>
      <c r="N2063" s="5" t="e">
        <f t="shared" si="228"/>
        <v>#N/A</v>
      </c>
      <c r="O2063" s="8">
        <f t="shared" si="228"/>
        <v>-0.5369714640366553</v>
      </c>
      <c r="P2063" s="8" t="e">
        <f t="shared" si="228"/>
        <v>#N/A</v>
      </c>
      <c r="Q2063" s="8" t="e">
        <f t="shared" si="228"/>
        <v>#N/A</v>
      </c>
      <c r="R2063" s="9" t="e">
        <f t="shared" si="228"/>
        <v>#N/A</v>
      </c>
      <c r="S2063" s="9" t="e">
        <f t="shared" si="228"/>
        <v>#N/A</v>
      </c>
      <c r="T2063" s="9" t="e">
        <f t="shared" si="228"/>
        <v>#N/A</v>
      </c>
    </row>
    <row r="2064" spans="1:20" x14ac:dyDescent="0.3">
      <c r="A2064" s="1">
        <v>45503</v>
      </c>
      <c r="B2064" s="12">
        <v>0.4284722222222222</v>
      </c>
      <c r="C2064">
        <v>50</v>
      </c>
      <c r="D2064" t="s">
        <v>4</v>
      </c>
      <c r="E2064">
        <v>137</v>
      </c>
      <c r="F2064">
        <f t="shared" si="225"/>
        <v>87</v>
      </c>
      <c r="G2064" s="2">
        <f t="shared" si="226"/>
        <v>0.43590277777777781</v>
      </c>
      <c r="H2064" s="3">
        <f t="shared" si="227"/>
        <v>0.43530538817044861</v>
      </c>
      <c r="I2064" s="11" t="e">
        <f t="shared" si="228"/>
        <v>#N/A</v>
      </c>
      <c r="J2064" s="11" t="e">
        <f t="shared" si="228"/>
        <v>#N/A</v>
      </c>
      <c r="K2064" s="11" t="e">
        <f t="shared" si="228"/>
        <v>#N/A</v>
      </c>
      <c r="L2064" s="5" t="e">
        <f t="shared" si="228"/>
        <v>#N/A</v>
      </c>
      <c r="M2064" s="5" t="e">
        <f t="shared" si="228"/>
        <v>#N/A</v>
      </c>
      <c r="N2064" s="5" t="e">
        <f t="shared" si="228"/>
        <v>#N/A</v>
      </c>
      <c r="O2064" s="8">
        <f t="shared" si="228"/>
        <v>2.2813388703955505E-2</v>
      </c>
      <c r="P2064" s="8" t="e">
        <f t="shared" si="228"/>
        <v>#N/A</v>
      </c>
      <c r="Q2064" s="8" t="e">
        <f t="shared" si="228"/>
        <v>#N/A</v>
      </c>
      <c r="R2064" s="9" t="e">
        <f t="shared" si="228"/>
        <v>#N/A</v>
      </c>
      <c r="S2064" s="9" t="e">
        <f t="shared" si="228"/>
        <v>#N/A</v>
      </c>
      <c r="T2064" s="9" t="e">
        <f t="shared" si="228"/>
        <v>#N/A</v>
      </c>
    </row>
    <row r="2065" spans="1:20" x14ac:dyDescent="0.3">
      <c r="A2065" s="1">
        <v>45503</v>
      </c>
      <c r="B2065" s="12">
        <v>0.5805555555555556</v>
      </c>
      <c r="C2065">
        <v>50</v>
      </c>
      <c r="D2065" t="s">
        <v>5</v>
      </c>
      <c r="E2065">
        <v>223</v>
      </c>
      <c r="F2065">
        <f t="shared" si="225"/>
        <v>173</v>
      </c>
      <c r="G2065" s="2">
        <f t="shared" si="226"/>
        <v>0.45305555555555566</v>
      </c>
      <c r="H2065" s="3">
        <f t="shared" si="227"/>
        <v>5.5213583081609917E-2</v>
      </c>
      <c r="I2065" s="11" t="e">
        <f t="shared" si="228"/>
        <v>#N/A</v>
      </c>
      <c r="J2065" s="11" t="e">
        <f t="shared" si="228"/>
        <v>#N/A</v>
      </c>
      <c r="K2065" s="11" t="e">
        <f t="shared" si="228"/>
        <v>#N/A</v>
      </c>
      <c r="L2065" s="5" t="e">
        <f t="shared" si="228"/>
        <v>#N/A</v>
      </c>
      <c r="M2065" s="5" t="e">
        <f t="shared" si="228"/>
        <v>#N/A</v>
      </c>
      <c r="N2065" s="5" t="e">
        <f t="shared" si="228"/>
        <v>#N/A</v>
      </c>
      <c r="O2065" s="8">
        <f t="shared" si="228"/>
        <v>-0.44967854814638791</v>
      </c>
      <c r="P2065" s="8" t="e">
        <f t="shared" si="228"/>
        <v>#N/A</v>
      </c>
      <c r="Q2065" s="8" t="e">
        <f t="shared" si="228"/>
        <v>#N/A</v>
      </c>
      <c r="R2065" s="9" t="e">
        <f t="shared" si="228"/>
        <v>#N/A</v>
      </c>
      <c r="S2065" s="9" t="e">
        <f t="shared" si="228"/>
        <v>#N/A</v>
      </c>
      <c r="T2065" s="9" t="e">
        <f t="shared" si="228"/>
        <v>#N/A</v>
      </c>
    </row>
    <row r="2066" spans="1:20" x14ac:dyDescent="0.3">
      <c r="A2066" s="1">
        <v>45504</v>
      </c>
      <c r="B2066" s="12">
        <v>0.18263888888888888</v>
      </c>
      <c r="C2066">
        <v>0</v>
      </c>
      <c r="D2066" t="s">
        <v>4</v>
      </c>
      <c r="E2066">
        <v>59</v>
      </c>
      <c r="F2066">
        <f t="shared" si="225"/>
        <v>9</v>
      </c>
      <c r="G2066" s="2">
        <f t="shared" si="226"/>
        <v>0.90298611111111104</v>
      </c>
      <c r="H2066" s="3">
        <f t="shared" si="227"/>
        <v>0.14125814923042512</v>
      </c>
      <c r="I2066" s="11" t="e">
        <f t="shared" si="228"/>
        <v>#N/A</v>
      </c>
      <c r="J2066" s="11" t="e">
        <f t="shared" si="228"/>
        <v>#N/A</v>
      </c>
      <c r="K2066" s="11" t="e">
        <f t="shared" si="228"/>
        <v>#N/A</v>
      </c>
      <c r="L2066" s="5" t="e">
        <f t="shared" si="228"/>
        <v>#N/A</v>
      </c>
      <c r="M2066" s="5" t="e">
        <f t="shared" si="228"/>
        <v>#N/A</v>
      </c>
      <c r="N2066" s="5" t="e">
        <f t="shared" si="228"/>
        <v>#N/A</v>
      </c>
      <c r="O2066" s="8">
        <f t="shared" si="228"/>
        <v>0.89186885366378998</v>
      </c>
      <c r="P2066" s="8" t="e">
        <f t="shared" si="228"/>
        <v>#N/A</v>
      </c>
      <c r="Q2066" s="8" t="e">
        <f t="shared" si="228"/>
        <v>#N/A</v>
      </c>
      <c r="R2066" s="9" t="e">
        <f t="shared" si="228"/>
        <v>#N/A</v>
      </c>
      <c r="S2066" s="9" t="e">
        <f t="shared" si="228"/>
        <v>#N/A</v>
      </c>
      <c r="T2066" s="9" t="e">
        <f t="shared" si="228"/>
        <v>#N/A</v>
      </c>
    </row>
    <row r="2067" spans="1:20" x14ac:dyDescent="0.3">
      <c r="A2067" s="1">
        <v>45504</v>
      </c>
      <c r="B2067" s="12">
        <v>0.82499999999999996</v>
      </c>
      <c r="C2067">
        <v>0</v>
      </c>
      <c r="D2067" t="s">
        <v>5</v>
      </c>
      <c r="E2067">
        <v>301</v>
      </c>
      <c r="F2067">
        <f t="shared" si="225"/>
        <v>251</v>
      </c>
      <c r="G2067" s="2">
        <f t="shared" si="226"/>
        <v>0.91749999999999998</v>
      </c>
      <c r="H2067" s="3">
        <f t="shared" si="227"/>
        <v>-0.86751329311237324</v>
      </c>
      <c r="I2067" s="11" t="e">
        <f t="shared" ref="I2067:T2082" si="229">IF(TEXT($A2067,"mmm")=I$1,$G2067*COS($F2067/180*PI()),NA())</f>
        <v>#N/A</v>
      </c>
      <c r="J2067" s="11" t="e">
        <f t="shared" si="229"/>
        <v>#N/A</v>
      </c>
      <c r="K2067" s="11" t="e">
        <f t="shared" si="229"/>
        <v>#N/A</v>
      </c>
      <c r="L2067" s="5" t="e">
        <f t="shared" si="229"/>
        <v>#N/A</v>
      </c>
      <c r="M2067" s="5" t="e">
        <f t="shared" si="229"/>
        <v>#N/A</v>
      </c>
      <c r="N2067" s="5" t="e">
        <f t="shared" si="229"/>
        <v>#N/A</v>
      </c>
      <c r="O2067" s="8">
        <f t="shared" si="229"/>
        <v>-0.29870878171444121</v>
      </c>
      <c r="P2067" s="8" t="e">
        <f t="shared" si="229"/>
        <v>#N/A</v>
      </c>
      <c r="Q2067" s="8" t="e">
        <f t="shared" si="229"/>
        <v>#N/A</v>
      </c>
      <c r="R2067" s="9" t="e">
        <f t="shared" si="229"/>
        <v>#N/A</v>
      </c>
      <c r="S2067" s="9" t="e">
        <f t="shared" si="229"/>
        <v>#N/A</v>
      </c>
      <c r="T2067" s="9" t="e">
        <f t="shared" si="229"/>
        <v>#N/A</v>
      </c>
    </row>
    <row r="2068" spans="1:20" x14ac:dyDescent="0.3">
      <c r="A2068" s="1">
        <v>45504</v>
      </c>
      <c r="B2068" s="12">
        <v>0.23472222222222222</v>
      </c>
      <c r="C2068">
        <v>10</v>
      </c>
      <c r="D2068" t="s">
        <v>4</v>
      </c>
      <c r="E2068">
        <v>73</v>
      </c>
      <c r="F2068">
        <f t="shared" si="225"/>
        <v>23</v>
      </c>
      <c r="G2068" s="2">
        <f t="shared" si="226"/>
        <v>0.80402777777777779</v>
      </c>
      <c r="H2068" s="3">
        <f t="shared" si="227"/>
        <v>0.31415868094783411</v>
      </c>
      <c r="I2068" s="11" t="e">
        <f t="shared" si="229"/>
        <v>#N/A</v>
      </c>
      <c r="J2068" s="11" t="e">
        <f t="shared" si="229"/>
        <v>#N/A</v>
      </c>
      <c r="K2068" s="11" t="e">
        <f t="shared" si="229"/>
        <v>#N/A</v>
      </c>
      <c r="L2068" s="5" t="e">
        <f t="shared" si="229"/>
        <v>#N/A</v>
      </c>
      <c r="M2068" s="5" t="e">
        <f t="shared" si="229"/>
        <v>#N/A</v>
      </c>
      <c r="N2068" s="5" t="e">
        <f t="shared" si="229"/>
        <v>#N/A</v>
      </c>
      <c r="O2068" s="8">
        <f t="shared" si="229"/>
        <v>0.74011147175502467</v>
      </c>
      <c r="P2068" s="8" t="e">
        <f t="shared" si="229"/>
        <v>#N/A</v>
      </c>
      <c r="Q2068" s="8" t="e">
        <f t="shared" si="229"/>
        <v>#N/A</v>
      </c>
      <c r="R2068" s="9" t="e">
        <f t="shared" si="229"/>
        <v>#N/A</v>
      </c>
      <c r="S2068" s="9" t="e">
        <f t="shared" si="229"/>
        <v>#N/A</v>
      </c>
      <c r="T2068" s="9" t="e">
        <f t="shared" si="229"/>
        <v>#N/A</v>
      </c>
    </row>
    <row r="2069" spans="1:20" x14ac:dyDescent="0.3">
      <c r="A2069" s="1">
        <v>45504</v>
      </c>
      <c r="B2069" s="12">
        <v>0.77361111111111114</v>
      </c>
      <c r="C2069">
        <v>10</v>
      </c>
      <c r="D2069" t="s">
        <v>5</v>
      </c>
      <c r="E2069">
        <v>287</v>
      </c>
      <c r="F2069">
        <f t="shared" si="225"/>
        <v>237</v>
      </c>
      <c r="G2069" s="2">
        <f t="shared" si="226"/>
        <v>0.81986111111111115</v>
      </c>
      <c r="H2069" s="3">
        <f t="shared" si="227"/>
        <v>-0.68759338369192202</v>
      </c>
      <c r="I2069" s="11" t="e">
        <f t="shared" si="229"/>
        <v>#N/A</v>
      </c>
      <c r="J2069" s="11" t="e">
        <f t="shared" si="229"/>
        <v>#N/A</v>
      </c>
      <c r="K2069" s="11" t="e">
        <f t="shared" si="229"/>
        <v>#N/A</v>
      </c>
      <c r="L2069" s="5" t="e">
        <f t="shared" si="229"/>
        <v>#N/A</v>
      </c>
      <c r="M2069" s="5" t="e">
        <f t="shared" si="229"/>
        <v>#N/A</v>
      </c>
      <c r="N2069" s="5" t="e">
        <f t="shared" si="229"/>
        <v>#N/A</v>
      </c>
      <c r="O2069" s="8">
        <f t="shared" si="229"/>
        <v>-0.44652836440190341</v>
      </c>
      <c r="P2069" s="8" t="e">
        <f t="shared" si="229"/>
        <v>#N/A</v>
      </c>
      <c r="Q2069" s="8" t="e">
        <f t="shared" si="229"/>
        <v>#N/A</v>
      </c>
      <c r="R2069" s="9" t="e">
        <f t="shared" si="229"/>
        <v>#N/A</v>
      </c>
      <c r="S2069" s="9" t="e">
        <f t="shared" si="229"/>
        <v>#N/A</v>
      </c>
      <c r="T2069" s="9" t="e">
        <f t="shared" si="229"/>
        <v>#N/A</v>
      </c>
    </row>
    <row r="2070" spans="1:20" x14ac:dyDescent="0.3">
      <c r="A2070" s="1">
        <v>45504</v>
      </c>
      <c r="B2070" s="12">
        <v>0.28125</v>
      </c>
      <c r="C2070">
        <v>20</v>
      </c>
      <c r="D2070" t="s">
        <v>4</v>
      </c>
      <c r="E2070">
        <v>86</v>
      </c>
      <c r="F2070">
        <f t="shared" si="225"/>
        <v>36</v>
      </c>
      <c r="G2070" s="2">
        <f t="shared" si="226"/>
        <v>0.71562499999999996</v>
      </c>
      <c r="H2070" s="3">
        <f t="shared" si="227"/>
        <v>0.42063382117180104</v>
      </c>
      <c r="I2070" s="11" t="e">
        <f t="shared" si="229"/>
        <v>#N/A</v>
      </c>
      <c r="J2070" s="11" t="e">
        <f t="shared" si="229"/>
        <v>#N/A</v>
      </c>
      <c r="K2070" s="11" t="e">
        <f t="shared" si="229"/>
        <v>#N/A</v>
      </c>
      <c r="L2070" s="5" t="e">
        <f t="shared" si="229"/>
        <v>#N/A</v>
      </c>
      <c r="M2070" s="5" t="e">
        <f t="shared" si="229"/>
        <v>#N/A</v>
      </c>
      <c r="N2070" s="5" t="e">
        <f t="shared" si="229"/>
        <v>#N/A</v>
      </c>
      <c r="O2070" s="8">
        <f t="shared" si="229"/>
        <v>0.57895278659957172</v>
      </c>
      <c r="P2070" s="8" t="e">
        <f t="shared" si="229"/>
        <v>#N/A</v>
      </c>
      <c r="Q2070" s="8" t="e">
        <f t="shared" si="229"/>
        <v>#N/A</v>
      </c>
      <c r="R2070" s="9" t="e">
        <f t="shared" si="229"/>
        <v>#N/A</v>
      </c>
      <c r="S2070" s="9" t="e">
        <f t="shared" si="229"/>
        <v>#N/A</v>
      </c>
      <c r="T2070" s="9" t="e">
        <f t="shared" si="229"/>
        <v>#N/A</v>
      </c>
    </row>
    <row r="2071" spans="1:20" x14ac:dyDescent="0.3">
      <c r="A2071" s="1">
        <v>45504</v>
      </c>
      <c r="B2071" s="12">
        <v>0.7270833333333333</v>
      </c>
      <c r="C2071">
        <v>20</v>
      </c>
      <c r="D2071" t="s">
        <v>5</v>
      </c>
      <c r="E2071">
        <v>274</v>
      </c>
      <c r="F2071">
        <f t="shared" si="225"/>
        <v>224</v>
      </c>
      <c r="G2071" s="2">
        <f t="shared" si="226"/>
        <v>0.73145833333333332</v>
      </c>
      <c r="H2071" s="3">
        <f t="shared" si="227"/>
        <v>-0.50811365389198748</v>
      </c>
      <c r="I2071" s="11" t="e">
        <f t="shared" si="229"/>
        <v>#N/A</v>
      </c>
      <c r="J2071" s="11" t="e">
        <f t="shared" si="229"/>
        <v>#N/A</v>
      </c>
      <c r="K2071" s="11" t="e">
        <f t="shared" si="229"/>
        <v>#N/A</v>
      </c>
      <c r="L2071" s="5" t="e">
        <f t="shared" si="229"/>
        <v>#N/A</v>
      </c>
      <c r="M2071" s="5" t="e">
        <f t="shared" si="229"/>
        <v>#N/A</v>
      </c>
      <c r="N2071" s="5" t="e">
        <f t="shared" si="229"/>
        <v>#N/A</v>
      </c>
      <c r="O2071" s="8">
        <f t="shared" si="229"/>
        <v>-0.52616709145604246</v>
      </c>
      <c r="P2071" s="8" t="e">
        <f t="shared" si="229"/>
        <v>#N/A</v>
      </c>
      <c r="Q2071" s="8" t="e">
        <f t="shared" si="229"/>
        <v>#N/A</v>
      </c>
      <c r="R2071" s="9" t="e">
        <f t="shared" si="229"/>
        <v>#N/A</v>
      </c>
      <c r="S2071" s="9" t="e">
        <f t="shared" si="229"/>
        <v>#N/A</v>
      </c>
      <c r="T2071" s="9" t="e">
        <f t="shared" si="229"/>
        <v>#N/A</v>
      </c>
    </row>
    <row r="2072" spans="1:20" x14ac:dyDescent="0.3">
      <c r="A2072" s="1">
        <v>45504</v>
      </c>
      <c r="B2072" s="12">
        <v>0.3263888888888889</v>
      </c>
      <c r="C2072">
        <v>30</v>
      </c>
      <c r="D2072" t="s">
        <v>4</v>
      </c>
      <c r="E2072">
        <v>99</v>
      </c>
      <c r="F2072">
        <f t="shared" si="225"/>
        <v>49</v>
      </c>
      <c r="G2072" s="2">
        <f t="shared" si="226"/>
        <v>0.62986111111111109</v>
      </c>
      <c r="H2072" s="3">
        <f t="shared" si="227"/>
        <v>0.47536221476531537</v>
      </c>
      <c r="I2072" s="11" t="e">
        <f t="shared" si="229"/>
        <v>#N/A</v>
      </c>
      <c r="J2072" s="11" t="e">
        <f t="shared" si="229"/>
        <v>#N/A</v>
      </c>
      <c r="K2072" s="11" t="e">
        <f t="shared" si="229"/>
        <v>#N/A</v>
      </c>
      <c r="L2072" s="5" t="e">
        <f t="shared" si="229"/>
        <v>#N/A</v>
      </c>
      <c r="M2072" s="5" t="e">
        <f t="shared" si="229"/>
        <v>#N/A</v>
      </c>
      <c r="N2072" s="5" t="e">
        <f t="shared" si="229"/>
        <v>#N/A</v>
      </c>
      <c r="O2072" s="8">
        <f t="shared" si="229"/>
        <v>0.41322606895443764</v>
      </c>
      <c r="P2072" s="8" t="e">
        <f t="shared" si="229"/>
        <v>#N/A</v>
      </c>
      <c r="Q2072" s="8" t="e">
        <f t="shared" si="229"/>
        <v>#N/A</v>
      </c>
      <c r="R2072" s="9" t="e">
        <f t="shared" si="229"/>
        <v>#N/A</v>
      </c>
      <c r="S2072" s="9" t="e">
        <f t="shared" si="229"/>
        <v>#N/A</v>
      </c>
      <c r="T2072" s="9" t="e">
        <f t="shared" si="229"/>
        <v>#N/A</v>
      </c>
    </row>
    <row r="2073" spans="1:20" x14ac:dyDescent="0.3">
      <c r="A2073" s="1">
        <v>45504</v>
      </c>
      <c r="B2073" s="12">
        <v>0.68194444444444446</v>
      </c>
      <c r="C2073">
        <v>30</v>
      </c>
      <c r="D2073" t="s">
        <v>5</v>
      </c>
      <c r="E2073">
        <v>261</v>
      </c>
      <c r="F2073">
        <f t="shared" si="225"/>
        <v>211</v>
      </c>
      <c r="G2073" s="2">
        <f t="shared" si="226"/>
        <v>0.64569444444444446</v>
      </c>
      <c r="H2073" s="3">
        <f t="shared" si="227"/>
        <v>-0.33255722364678358</v>
      </c>
      <c r="I2073" s="11" t="e">
        <f t="shared" si="229"/>
        <v>#N/A</v>
      </c>
      <c r="J2073" s="11" t="e">
        <f t="shared" si="229"/>
        <v>#N/A</v>
      </c>
      <c r="K2073" s="11" t="e">
        <f t="shared" si="229"/>
        <v>#N/A</v>
      </c>
      <c r="L2073" s="5" t="e">
        <f t="shared" si="229"/>
        <v>#N/A</v>
      </c>
      <c r="M2073" s="5" t="e">
        <f t="shared" si="229"/>
        <v>#N/A</v>
      </c>
      <c r="N2073" s="5" t="e">
        <f t="shared" si="229"/>
        <v>#N/A</v>
      </c>
      <c r="O2073" s="8">
        <f t="shared" si="229"/>
        <v>-0.55346816402279453</v>
      </c>
      <c r="P2073" s="8" t="e">
        <f t="shared" si="229"/>
        <v>#N/A</v>
      </c>
      <c r="Q2073" s="8" t="e">
        <f t="shared" si="229"/>
        <v>#N/A</v>
      </c>
      <c r="R2073" s="9" t="e">
        <f t="shared" si="229"/>
        <v>#N/A</v>
      </c>
      <c r="S2073" s="9" t="e">
        <f t="shared" si="229"/>
        <v>#N/A</v>
      </c>
      <c r="T2073" s="9" t="e">
        <f t="shared" si="229"/>
        <v>#N/A</v>
      </c>
    </row>
    <row r="2074" spans="1:20" x14ac:dyDescent="0.3">
      <c r="A2074" s="1">
        <v>45504</v>
      </c>
      <c r="B2074" s="12">
        <v>0.37361111111111112</v>
      </c>
      <c r="C2074">
        <v>40</v>
      </c>
      <c r="D2074" t="s">
        <v>4</v>
      </c>
      <c r="E2074">
        <v>115</v>
      </c>
      <c r="F2074">
        <f t="shared" si="225"/>
        <v>65</v>
      </c>
      <c r="G2074" s="2">
        <f t="shared" si="226"/>
        <v>0.54013888888888884</v>
      </c>
      <c r="H2074" s="3">
        <f t="shared" si="227"/>
        <v>0.48953208108132379</v>
      </c>
      <c r="I2074" s="11" t="e">
        <f t="shared" si="229"/>
        <v>#N/A</v>
      </c>
      <c r="J2074" s="11" t="e">
        <f t="shared" si="229"/>
        <v>#N/A</v>
      </c>
      <c r="K2074" s="11" t="e">
        <f t="shared" si="229"/>
        <v>#N/A</v>
      </c>
      <c r="L2074" s="5" t="e">
        <f t="shared" si="229"/>
        <v>#N/A</v>
      </c>
      <c r="M2074" s="5" t="e">
        <f t="shared" si="229"/>
        <v>#N/A</v>
      </c>
      <c r="N2074" s="5" t="e">
        <f t="shared" si="229"/>
        <v>#N/A</v>
      </c>
      <c r="O2074" s="8">
        <f t="shared" si="229"/>
        <v>0.228272558320775</v>
      </c>
      <c r="P2074" s="8" t="e">
        <f t="shared" si="229"/>
        <v>#N/A</v>
      </c>
      <c r="Q2074" s="8" t="e">
        <f t="shared" si="229"/>
        <v>#N/A</v>
      </c>
      <c r="R2074" s="9" t="e">
        <f t="shared" si="229"/>
        <v>#N/A</v>
      </c>
      <c r="S2074" s="9" t="e">
        <f t="shared" si="229"/>
        <v>#N/A</v>
      </c>
      <c r="T2074" s="9" t="e">
        <f t="shared" si="229"/>
        <v>#N/A</v>
      </c>
    </row>
    <row r="2075" spans="1:20" x14ac:dyDescent="0.3">
      <c r="A2075" s="1">
        <v>45504</v>
      </c>
      <c r="B2075" s="12">
        <v>0.63472222222222219</v>
      </c>
      <c r="C2075">
        <v>40</v>
      </c>
      <c r="D2075" t="s">
        <v>5</v>
      </c>
      <c r="E2075">
        <v>245</v>
      </c>
      <c r="F2075">
        <f t="shared" si="225"/>
        <v>195</v>
      </c>
      <c r="G2075" s="2">
        <f t="shared" si="226"/>
        <v>0.55597222222222209</v>
      </c>
      <c r="H2075" s="3">
        <f t="shared" si="227"/>
        <v>-0.14389619965908176</v>
      </c>
      <c r="I2075" s="11" t="e">
        <f t="shared" si="229"/>
        <v>#N/A</v>
      </c>
      <c r="J2075" s="11" t="e">
        <f t="shared" si="229"/>
        <v>#N/A</v>
      </c>
      <c r="K2075" s="11" t="e">
        <f t="shared" si="229"/>
        <v>#N/A</v>
      </c>
      <c r="L2075" s="5" t="e">
        <f t="shared" si="229"/>
        <v>#N/A</v>
      </c>
      <c r="M2075" s="5" t="e">
        <f t="shared" si="229"/>
        <v>#N/A</v>
      </c>
      <c r="N2075" s="5" t="e">
        <f t="shared" si="229"/>
        <v>#N/A</v>
      </c>
      <c r="O2075" s="8">
        <f t="shared" si="229"/>
        <v>-0.53702792814376943</v>
      </c>
      <c r="P2075" s="8" t="e">
        <f t="shared" si="229"/>
        <v>#N/A</v>
      </c>
      <c r="Q2075" s="8" t="e">
        <f t="shared" si="229"/>
        <v>#N/A</v>
      </c>
      <c r="R2075" s="9" t="e">
        <f t="shared" si="229"/>
        <v>#N/A</v>
      </c>
      <c r="S2075" s="9" t="e">
        <f t="shared" si="229"/>
        <v>#N/A</v>
      </c>
      <c r="T2075" s="9" t="e">
        <f t="shared" si="229"/>
        <v>#N/A</v>
      </c>
    </row>
    <row r="2076" spans="1:20" x14ac:dyDescent="0.3">
      <c r="A2076" s="1">
        <v>45504</v>
      </c>
      <c r="B2076" s="12">
        <v>0.42986111111111114</v>
      </c>
      <c r="C2076">
        <v>50</v>
      </c>
      <c r="D2076" t="s">
        <v>4</v>
      </c>
      <c r="E2076">
        <v>138</v>
      </c>
      <c r="F2076">
        <f t="shared" si="225"/>
        <v>88</v>
      </c>
      <c r="G2076" s="2">
        <f t="shared" si="226"/>
        <v>0.43326388888888878</v>
      </c>
      <c r="H2076" s="3">
        <f t="shared" si="227"/>
        <v>0.4329999562341762</v>
      </c>
      <c r="I2076" s="11" t="e">
        <f t="shared" si="229"/>
        <v>#N/A</v>
      </c>
      <c r="J2076" s="11" t="e">
        <f t="shared" si="229"/>
        <v>#N/A</v>
      </c>
      <c r="K2076" s="11" t="e">
        <f t="shared" si="229"/>
        <v>#N/A</v>
      </c>
      <c r="L2076" s="5" t="e">
        <f t="shared" si="229"/>
        <v>#N/A</v>
      </c>
      <c r="M2076" s="5" t="e">
        <f t="shared" si="229"/>
        <v>#N/A</v>
      </c>
      <c r="N2076" s="5" t="e">
        <f t="shared" si="229"/>
        <v>#N/A</v>
      </c>
      <c r="O2076" s="8">
        <f t="shared" si="229"/>
        <v>1.5120691661590569E-2</v>
      </c>
      <c r="P2076" s="8" t="e">
        <f t="shared" si="229"/>
        <v>#N/A</v>
      </c>
      <c r="Q2076" s="8" t="e">
        <f t="shared" si="229"/>
        <v>#N/A</v>
      </c>
      <c r="R2076" s="9" t="e">
        <f t="shared" si="229"/>
        <v>#N/A</v>
      </c>
      <c r="S2076" s="9" t="e">
        <f t="shared" si="229"/>
        <v>#N/A</v>
      </c>
      <c r="T2076" s="9" t="e">
        <f t="shared" si="229"/>
        <v>#N/A</v>
      </c>
    </row>
    <row r="2077" spans="1:20" x14ac:dyDescent="0.3">
      <c r="A2077" s="1">
        <v>45504</v>
      </c>
      <c r="B2077" s="12">
        <v>0.57916666666666672</v>
      </c>
      <c r="C2077">
        <v>50</v>
      </c>
      <c r="D2077" t="s">
        <v>5</v>
      </c>
      <c r="E2077">
        <v>222</v>
      </c>
      <c r="F2077">
        <f t="shared" si="225"/>
        <v>172</v>
      </c>
      <c r="G2077" s="2">
        <f t="shared" si="226"/>
        <v>0.45041666666666674</v>
      </c>
      <c r="H2077" s="3">
        <f t="shared" si="227"/>
        <v>6.26858842240961E-2</v>
      </c>
      <c r="I2077" s="11" t="e">
        <f t="shared" si="229"/>
        <v>#N/A</v>
      </c>
      <c r="J2077" s="11" t="e">
        <f t="shared" si="229"/>
        <v>#N/A</v>
      </c>
      <c r="K2077" s="11" t="e">
        <f t="shared" si="229"/>
        <v>#N/A</v>
      </c>
      <c r="L2077" s="5" t="e">
        <f t="shared" si="229"/>
        <v>#N/A</v>
      </c>
      <c r="M2077" s="5" t="e">
        <f t="shared" si="229"/>
        <v>#N/A</v>
      </c>
      <c r="N2077" s="5" t="e">
        <f t="shared" si="229"/>
        <v>#N/A</v>
      </c>
      <c r="O2077" s="8">
        <f t="shared" si="229"/>
        <v>-0.44603324262901572</v>
      </c>
      <c r="P2077" s="8" t="e">
        <f t="shared" si="229"/>
        <v>#N/A</v>
      </c>
      <c r="Q2077" s="8" t="e">
        <f t="shared" si="229"/>
        <v>#N/A</v>
      </c>
      <c r="R2077" s="9" t="e">
        <f t="shared" si="229"/>
        <v>#N/A</v>
      </c>
      <c r="S2077" s="9" t="e">
        <f t="shared" si="229"/>
        <v>#N/A</v>
      </c>
      <c r="T2077" s="9" t="e">
        <f t="shared" si="229"/>
        <v>#N/A</v>
      </c>
    </row>
    <row r="2078" spans="1:20" x14ac:dyDescent="0.3">
      <c r="A2078" s="1">
        <v>45505</v>
      </c>
      <c r="B2078" s="12">
        <v>0.18402777777777779</v>
      </c>
      <c r="C2078">
        <v>0</v>
      </c>
      <c r="D2078" t="s">
        <v>4</v>
      </c>
      <c r="E2078">
        <v>59</v>
      </c>
      <c r="F2078">
        <f t="shared" si="225"/>
        <v>9</v>
      </c>
      <c r="G2078" s="2">
        <f t="shared" si="226"/>
        <v>0.90034722222222219</v>
      </c>
      <c r="H2078" s="3">
        <f t="shared" si="227"/>
        <v>0.14084533605879118</v>
      </c>
      <c r="I2078" s="11" t="e">
        <f t="shared" si="229"/>
        <v>#N/A</v>
      </c>
      <c r="J2078" s="11" t="e">
        <f t="shared" si="229"/>
        <v>#N/A</v>
      </c>
      <c r="K2078" s="11" t="e">
        <f t="shared" si="229"/>
        <v>#N/A</v>
      </c>
      <c r="L2078" s="5" t="e">
        <f t="shared" si="229"/>
        <v>#N/A</v>
      </c>
      <c r="M2078" s="5" t="e">
        <f t="shared" si="229"/>
        <v>#N/A</v>
      </c>
      <c r="N2078" s="5" t="e">
        <f t="shared" si="229"/>
        <v>#N/A</v>
      </c>
      <c r="O2078" s="8" t="e">
        <f t="shared" si="229"/>
        <v>#N/A</v>
      </c>
      <c r="P2078" s="8">
        <f t="shared" si="229"/>
        <v>0.88926245387610836</v>
      </c>
      <c r="Q2078" s="8" t="e">
        <f t="shared" si="229"/>
        <v>#N/A</v>
      </c>
      <c r="R2078" s="9" t="e">
        <f t="shared" si="229"/>
        <v>#N/A</v>
      </c>
      <c r="S2078" s="9" t="e">
        <f t="shared" si="229"/>
        <v>#N/A</v>
      </c>
      <c r="T2078" s="9" t="e">
        <f t="shared" si="229"/>
        <v>#N/A</v>
      </c>
    </row>
    <row r="2079" spans="1:20" x14ac:dyDescent="0.3">
      <c r="A2079" s="1">
        <v>45505</v>
      </c>
      <c r="B2079" s="12">
        <v>0.82430555555555551</v>
      </c>
      <c r="C2079">
        <v>0</v>
      </c>
      <c r="D2079" t="s">
        <v>5</v>
      </c>
      <c r="E2079">
        <v>300</v>
      </c>
      <c r="F2079">
        <f t="shared" si="225"/>
        <v>250</v>
      </c>
      <c r="G2079" s="2">
        <f t="shared" si="226"/>
        <v>0.91618055555555533</v>
      </c>
      <c r="H2079" s="3">
        <f t="shared" si="227"/>
        <v>-0.86092810736308911</v>
      </c>
      <c r="I2079" s="11" t="e">
        <f t="shared" si="229"/>
        <v>#N/A</v>
      </c>
      <c r="J2079" s="11" t="e">
        <f t="shared" si="229"/>
        <v>#N/A</v>
      </c>
      <c r="K2079" s="11" t="e">
        <f t="shared" si="229"/>
        <v>#N/A</v>
      </c>
      <c r="L2079" s="5" t="e">
        <f t="shared" si="229"/>
        <v>#N/A</v>
      </c>
      <c r="M2079" s="5" t="e">
        <f t="shared" si="229"/>
        <v>#N/A</v>
      </c>
      <c r="N2079" s="5" t="e">
        <f t="shared" si="229"/>
        <v>#N/A</v>
      </c>
      <c r="O2079" s="8" t="e">
        <f t="shared" si="229"/>
        <v>#N/A</v>
      </c>
      <c r="P2079" s="8">
        <f t="shared" si="229"/>
        <v>-0.31335220492330246</v>
      </c>
      <c r="Q2079" s="8" t="e">
        <f t="shared" si="229"/>
        <v>#N/A</v>
      </c>
      <c r="R2079" s="9" t="e">
        <f t="shared" si="229"/>
        <v>#N/A</v>
      </c>
      <c r="S2079" s="9" t="e">
        <f t="shared" si="229"/>
        <v>#N/A</v>
      </c>
      <c r="T2079" s="9" t="e">
        <f t="shared" si="229"/>
        <v>#N/A</v>
      </c>
    </row>
    <row r="2080" spans="1:20" x14ac:dyDescent="0.3">
      <c r="A2080" s="1">
        <v>45505</v>
      </c>
      <c r="B2080" s="12">
        <v>0.23541666666666666</v>
      </c>
      <c r="C2080">
        <v>10</v>
      </c>
      <c r="D2080" t="s">
        <v>4</v>
      </c>
      <c r="E2080">
        <v>74</v>
      </c>
      <c r="F2080">
        <f t="shared" si="225"/>
        <v>24</v>
      </c>
      <c r="G2080" s="2">
        <f t="shared" si="226"/>
        <v>0.80270833333333336</v>
      </c>
      <c r="H2080" s="3">
        <f t="shared" si="227"/>
        <v>0.32649089286897043</v>
      </c>
      <c r="I2080" s="11" t="e">
        <f t="shared" si="229"/>
        <v>#N/A</v>
      </c>
      <c r="J2080" s="11" t="e">
        <f t="shared" si="229"/>
        <v>#N/A</v>
      </c>
      <c r="K2080" s="11" t="e">
        <f t="shared" si="229"/>
        <v>#N/A</v>
      </c>
      <c r="L2080" s="5" t="e">
        <f t="shared" si="229"/>
        <v>#N/A</v>
      </c>
      <c r="M2080" s="5" t="e">
        <f t="shared" si="229"/>
        <v>#N/A</v>
      </c>
      <c r="N2080" s="5" t="e">
        <f t="shared" si="229"/>
        <v>#N/A</v>
      </c>
      <c r="O2080" s="8" t="e">
        <f t="shared" si="229"/>
        <v>#N/A</v>
      </c>
      <c r="P2080" s="8">
        <f t="shared" si="229"/>
        <v>0.73331055172852944</v>
      </c>
      <c r="Q2080" s="8" t="e">
        <f t="shared" si="229"/>
        <v>#N/A</v>
      </c>
      <c r="R2080" s="9" t="e">
        <f t="shared" si="229"/>
        <v>#N/A</v>
      </c>
      <c r="S2080" s="9" t="e">
        <f t="shared" si="229"/>
        <v>#N/A</v>
      </c>
      <c r="T2080" s="9" t="e">
        <f t="shared" si="229"/>
        <v>#N/A</v>
      </c>
    </row>
    <row r="2081" spans="1:20" x14ac:dyDescent="0.3">
      <c r="A2081" s="1">
        <v>45505</v>
      </c>
      <c r="B2081" s="12">
        <v>0.77222222222222225</v>
      </c>
      <c r="C2081">
        <v>10</v>
      </c>
      <c r="D2081" t="s">
        <v>5</v>
      </c>
      <c r="E2081">
        <v>286</v>
      </c>
      <c r="F2081">
        <f t="shared" si="225"/>
        <v>236</v>
      </c>
      <c r="G2081" s="2">
        <f t="shared" si="226"/>
        <v>0.81722222222222229</v>
      </c>
      <c r="H2081" s="3">
        <f t="shared" si="227"/>
        <v>-0.67750792734914778</v>
      </c>
      <c r="I2081" s="11" t="e">
        <f t="shared" si="229"/>
        <v>#N/A</v>
      </c>
      <c r="J2081" s="11" t="e">
        <f t="shared" si="229"/>
        <v>#N/A</v>
      </c>
      <c r="K2081" s="11" t="e">
        <f t="shared" si="229"/>
        <v>#N/A</v>
      </c>
      <c r="L2081" s="5" t="e">
        <f t="shared" si="229"/>
        <v>#N/A</v>
      </c>
      <c r="M2081" s="5" t="e">
        <f t="shared" si="229"/>
        <v>#N/A</v>
      </c>
      <c r="N2081" s="5" t="e">
        <f t="shared" si="229"/>
        <v>#N/A</v>
      </c>
      <c r="O2081" s="8" t="e">
        <f t="shared" si="229"/>
        <v>#N/A</v>
      </c>
      <c r="P2081" s="8">
        <f t="shared" si="229"/>
        <v>-0.45698486722526072</v>
      </c>
      <c r="Q2081" s="8" t="e">
        <f t="shared" si="229"/>
        <v>#N/A</v>
      </c>
      <c r="R2081" s="9" t="e">
        <f t="shared" si="229"/>
        <v>#N/A</v>
      </c>
      <c r="S2081" s="9" t="e">
        <f t="shared" si="229"/>
        <v>#N/A</v>
      </c>
      <c r="T2081" s="9" t="e">
        <f t="shared" si="229"/>
        <v>#N/A</v>
      </c>
    </row>
    <row r="2082" spans="1:20" x14ac:dyDescent="0.3">
      <c r="A2082" s="1">
        <v>45505</v>
      </c>
      <c r="B2082" s="12">
        <v>0.28194444444444444</v>
      </c>
      <c r="C2082">
        <v>20</v>
      </c>
      <c r="D2082" t="s">
        <v>4</v>
      </c>
      <c r="E2082">
        <v>86</v>
      </c>
      <c r="F2082">
        <f t="shared" si="225"/>
        <v>36</v>
      </c>
      <c r="G2082" s="2">
        <f t="shared" si="226"/>
        <v>0.71430555555555553</v>
      </c>
      <c r="H2082" s="3">
        <f t="shared" si="227"/>
        <v>0.41985827118613739</v>
      </c>
      <c r="I2082" s="11" t="e">
        <f t="shared" si="229"/>
        <v>#N/A</v>
      </c>
      <c r="J2082" s="11" t="e">
        <f t="shared" si="229"/>
        <v>#N/A</v>
      </c>
      <c r="K2082" s="11" t="e">
        <f t="shared" si="229"/>
        <v>#N/A</v>
      </c>
      <c r="L2082" s="5" t="e">
        <f t="shared" si="229"/>
        <v>#N/A</v>
      </c>
      <c r="M2082" s="5" t="e">
        <f t="shared" si="229"/>
        <v>#N/A</v>
      </c>
      <c r="N2082" s="5" t="e">
        <f t="shared" si="229"/>
        <v>#N/A</v>
      </c>
      <c r="O2082" s="8" t="e">
        <f t="shared" si="229"/>
        <v>#N/A</v>
      </c>
      <c r="P2082" s="8">
        <f t="shared" si="229"/>
        <v>0.57788533362088257</v>
      </c>
      <c r="Q2082" s="8" t="e">
        <f t="shared" si="229"/>
        <v>#N/A</v>
      </c>
      <c r="R2082" s="9" t="e">
        <f t="shared" si="229"/>
        <v>#N/A</v>
      </c>
      <c r="S2082" s="9" t="e">
        <f t="shared" si="229"/>
        <v>#N/A</v>
      </c>
      <c r="T2082" s="9" t="e">
        <f t="shared" si="229"/>
        <v>#N/A</v>
      </c>
    </row>
    <row r="2083" spans="1:20" x14ac:dyDescent="0.3">
      <c r="A2083" s="1">
        <v>45505</v>
      </c>
      <c r="B2083" s="12">
        <v>0.72638888888888886</v>
      </c>
      <c r="C2083">
        <v>20</v>
      </c>
      <c r="D2083" t="s">
        <v>5</v>
      </c>
      <c r="E2083">
        <v>273</v>
      </c>
      <c r="F2083">
        <f t="shared" si="225"/>
        <v>223</v>
      </c>
      <c r="G2083" s="2">
        <f t="shared" si="226"/>
        <v>0.73013888888888878</v>
      </c>
      <c r="H2083" s="3">
        <f t="shared" si="227"/>
        <v>-0.49795352484007688</v>
      </c>
      <c r="I2083" s="11" t="e">
        <f t="shared" ref="I2083:T2098" si="230">IF(TEXT($A2083,"mmm")=I$1,$G2083*COS($F2083/180*PI()),NA())</f>
        <v>#N/A</v>
      </c>
      <c r="J2083" s="11" t="e">
        <f t="shared" si="230"/>
        <v>#N/A</v>
      </c>
      <c r="K2083" s="11" t="e">
        <f t="shared" si="230"/>
        <v>#N/A</v>
      </c>
      <c r="L2083" s="5" t="e">
        <f t="shared" si="230"/>
        <v>#N/A</v>
      </c>
      <c r="M2083" s="5" t="e">
        <f t="shared" si="230"/>
        <v>#N/A</v>
      </c>
      <c r="N2083" s="5" t="e">
        <f t="shared" si="230"/>
        <v>#N/A</v>
      </c>
      <c r="O2083" s="8" t="e">
        <f t="shared" si="230"/>
        <v>#N/A</v>
      </c>
      <c r="P2083" s="8">
        <f t="shared" si="230"/>
        <v>-0.53398977908499712</v>
      </c>
      <c r="Q2083" s="8" t="e">
        <f t="shared" si="230"/>
        <v>#N/A</v>
      </c>
      <c r="R2083" s="9" t="e">
        <f t="shared" si="230"/>
        <v>#N/A</v>
      </c>
      <c r="S2083" s="9" t="e">
        <f t="shared" si="230"/>
        <v>#N/A</v>
      </c>
      <c r="T2083" s="9" t="e">
        <f t="shared" si="230"/>
        <v>#N/A</v>
      </c>
    </row>
    <row r="2084" spans="1:20" x14ac:dyDescent="0.3">
      <c r="A2084" s="1">
        <v>45505</v>
      </c>
      <c r="B2084" s="12">
        <v>0.32708333333333334</v>
      </c>
      <c r="C2084">
        <v>30</v>
      </c>
      <c r="D2084" t="s">
        <v>4</v>
      </c>
      <c r="E2084">
        <v>99</v>
      </c>
      <c r="F2084">
        <f t="shared" si="225"/>
        <v>49</v>
      </c>
      <c r="G2084" s="2">
        <f t="shared" si="226"/>
        <v>0.62854166666666655</v>
      </c>
      <c r="H2084" s="3">
        <f t="shared" si="227"/>
        <v>0.47436641740252133</v>
      </c>
      <c r="I2084" s="11" t="e">
        <f t="shared" si="230"/>
        <v>#N/A</v>
      </c>
      <c r="J2084" s="11" t="e">
        <f t="shared" si="230"/>
        <v>#N/A</v>
      </c>
      <c r="K2084" s="11" t="e">
        <f t="shared" si="230"/>
        <v>#N/A</v>
      </c>
      <c r="L2084" s="5" t="e">
        <f t="shared" si="230"/>
        <v>#N/A</v>
      </c>
      <c r="M2084" s="5" t="e">
        <f t="shared" si="230"/>
        <v>#N/A</v>
      </c>
      <c r="N2084" s="5" t="e">
        <f t="shared" si="230"/>
        <v>#N/A</v>
      </c>
      <c r="O2084" s="8" t="e">
        <f t="shared" si="230"/>
        <v>#N/A</v>
      </c>
      <c r="P2084" s="8">
        <f t="shared" si="230"/>
        <v>0.4123604355134084</v>
      </c>
      <c r="Q2084" s="8" t="e">
        <f t="shared" si="230"/>
        <v>#N/A</v>
      </c>
      <c r="R2084" s="9" t="e">
        <f t="shared" si="230"/>
        <v>#N/A</v>
      </c>
      <c r="S2084" s="9" t="e">
        <f t="shared" si="230"/>
        <v>#N/A</v>
      </c>
      <c r="T2084" s="9" t="e">
        <f t="shared" si="230"/>
        <v>#N/A</v>
      </c>
    </row>
    <row r="2085" spans="1:20" x14ac:dyDescent="0.3">
      <c r="A2085" s="1">
        <v>45505</v>
      </c>
      <c r="B2085" s="12">
        <v>0.68125000000000002</v>
      </c>
      <c r="C2085">
        <v>30</v>
      </c>
      <c r="D2085" t="s">
        <v>5</v>
      </c>
      <c r="E2085">
        <v>260</v>
      </c>
      <c r="F2085">
        <f t="shared" si="225"/>
        <v>210</v>
      </c>
      <c r="G2085" s="2">
        <f t="shared" si="226"/>
        <v>0.64437500000000003</v>
      </c>
      <c r="H2085" s="3">
        <f t="shared" si="227"/>
        <v>-0.32218750000000007</v>
      </c>
      <c r="I2085" s="11" t="e">
        <f t="shared" si="230"/>
        <v>#N/A</v>
      </c>
      <c r="J2085" s="11" t="e">
        <f t="shared" si="230"/>
        <v>#N/A</v>
      </c>
      <c r="K2085" s="11" t="e">
        <f t="shared" si="230"/>
        <v>#N/A</v>
      </c>
      <c r="L2085" s="5" t="e">
        <f t="shared" si="230"/>
        <v>#N/A</v>
      </c>
      <c r="M2085" s="5" t="e">
        <f t="shared" si="230"/>
        <v>#N/A</v>
      </c>
      <c r="N2085" s="5" t="e">
        <f t="shared" si="230"/>
        <v>#N/A</v>
      </c>
      <c r="O2085" s="8" t="e">
        <f t="shared" si="230"/>
        <v>#N/A</v>
      </c>
      <c r="P2085" s="8">
        <f t="shared" si="230"/>
        <v>-0.5580451195635977</v>
      </c>
      <c r="Q2085" s="8" t="e">
        <f t="shared" si="230"/>
        <v>#N/A</v>
      </c>
      <c r="R2085" s="9" t="e">
        <f t="shared" si="230"/>
        <v>#N/A</v>
      </c>
      <c r="S2085" s="9" t="e">
        <f t="shared" si="230"/>
        <v>#N/A</v>
      </c>
      <c r="T2085" s="9" t="e">
        <f t="shared" si="230"/>
        <v>#N/A</v>
      </c>
    </row>
    <row r="2086" spans="1:20" x14ac:dyDescent="0.3">
      <c r="A2086" s="1">
        <v>45505</v>
      </c>
      <c r="B2086" s="12">
        <v>0.375</v>
      </c>
      <c r="C2086">
        <v>40</v>
      </c>
      <c r="D2086" t="s">
        <v>4</v>
      </c>
      <c r="E2086">
        <v>115</v>
      </c>
      <c r="F2086">
        <f t="shared" si="225"/>
        <v>65</v>
      </c>
      <c r="G2086" s="2">
        <f t="shared" si="226"/>
        <v>0.53749999999999998</v>
      </c>
      <c r="H2086" s="3">
        <f t="shared" si="227"/>
        <v>0.48714043553219932</v>
      </c>
      <c r="I2086" s="11" t="e">
        <f t="shared" si="230"/>
        <v>#N/A</v>
      </c>
      <c r="J2086" s="11" t="e">
        <f t="shared" si="230"/>
        <v>#N/A</v>
      </c>
      <c r="K2086" s="11" t="e">
        <f t="shared" si="230"/>
        <v>#N/A</v>
      </c>
      <c r="L2086" s="5" t="e">
        <f t="shared" si="230"/>
        <v>#N/A</v>
      </c>
      <c r="M2086" s="5" t="e">
        <f t="shared" si="230"/>
        <v>#N/A</v>
      </c>
      <c r="N2086" s="5" t="e">
        <f t="shared" si="230"/>
        <v>#N/A</v>
      </c>
      <c r="O2086" s="8" t="e">
        <f t="shared" si="230"/>
        <v>#N/A</v>
      </c>
      <c r="P2086" s="8">
        <f t="shared" si="230"/>
        <v>0.22715731568562594</v>
      </c>
      <c r="Q2086" s="8" t="e">
        <f t="shared" si="230"/>
        <v>#N/A</v>
      </c>
      <c r="R2086" s="9" t="e">
        <f t="shared" si="230"/>
        <v>#N/A</v>
      </c>
      <c r="S2086" s="9" t="e">
        <f t="shared" si="230"/>
        <v>#N/A</v>
      </c>
      <c r="T2086" s="9" t="e">
        <f t="shared" si="230"/>
        <v>#N/A</v>
      </c>
    </row>
    <row r="2087" spans="1:20" x14ac:dyDescent="0.3">
      <c r="A2087" s="1">
        <v>45505</v>
      </c>
      <c r="B2087" s="12">
        <v>0.63402777777777775</v>
      </c>
      <c r="C2087">
        <v>40</v>
      </c>
      <c r="D2087" t="s">
        <v>5</v>
      </c>
      <c r="E2087">
        <v>245</v>
      </c>
      <c r="F2087">
        <f t="shared" si="225"/>
        <v>195</v>
      </c>
      <c r="G2087" s="2">
        <f t="shared" si="226"/>
        <v>0.55465277777777766</v>
      </c>
      <c r="H2087" s="3">
        <f t="shared" si="227"/>
        <v>-0.14355470230790485</v>
      </c>
      <c r="I2087" s="11" t="e">
        <f t="shared" si="230"/>
        <v>#N/A</v>
      </c>
      <c r="J2087" s="11" t="e">
        <f t="shared" si="230"/>
        <v>#N/A</v>
      </c>
      <c r="K2087" s="11" t="e">
        <f t="shared" si="230"/>
        <v>#N/A</v>
      </c>
      <c r="L2087" s="5" t="e">
        <f t="shared" si="230"/>
        <v>#N/A</v>
      </c>
      <c r="M2087" s="5" t="e">
        <f t="shared" si="230"/>
        <v>#N/A</v>
      </c>
      <c r="N2087" s="5" t="e">
        <f t="shared" si="230"/>
        <v>#N/A</v>
      </c>
      <c r="O2087" s="8" t="e">
        <f t="shared" si="230"/>
        <v>#N/A</v>
      </c>
      <c r="P2087" s="8">
        <f t="shared" si="230"/>
        <v>-0.53575344267852698</v>
      </c>
      <c r="Q2087" s="8" t="e">
        <f t="shared" si="230"/>
        <v>#N/A</v>
      </c>
      <c r="R2087" s="9" t="e">
        <f t="shared" si="230"/>
        <v>#N/A</v>
      </c>
      <c r="S2087" s="9" t="e">
        <f t="shared" si="230"/>
        <v>#N/A</v>
      </c>
      <c r="T2087" s="9" t="e">
        <f t="shared" si="230"/>
        <v>#N/A</v>
      </c>
    </row>
    <row r="2088" spans="1:20" x14ac:dyDescent="0.3">
      <c r="A2088" s="1">
        <v>45505</v>
      </c>
      <c r="B2088" s="12">
        <v>0.43125000000000002</v>
      </c>
      <c r="C2088">
        <v>50</v>
      </c>
      <c r="D2088" t="s">
        <v>4</v>
      </c>
      <c r="E2088">
        <v>139</v>
      </c>
      <c r="F2088">
        <f t="shared" si="225"/>
        <v>89</v>
      </c>
      <c r="G2088" s="2">
        <f t="shared" si="226"/>
        <v>0.43062499999999992</v>
      </c>
      <c r="H2088" s="3">
        <f t="shared" si="227"/>
        <v>0.43055941372672091</v>
      </c>
      <c r="I2088" s="11" t="e">
        <f t="shared" si="230"/>
        <v>#N/A</v>
      </c>
      <c r="J2088" s="11" t="e">
        <f t="shared" si="230"/>
        <v>#N/A</v>
      </c>
      <c r="K2088" s="11" t="e">
        <f t="shared" si="230"/>
        <v>#N/A</v>
      </c>
      <c r="L2088" s="5" t="e">
        <f t="shared" si="230"/>
        <v>#N/A</v>
      </c>
      <c r="M2088" s="5" t="e">
        <f t="shared" si="230"/>
        <v>#N/A</v>
      </c>
      <c r="N2088" s="5" t="e">
        <f t="shared" si="230"/>
        <v>#N/A</v>
      </c>
      <c r="O2088" s="8" t="e">
        <f t="shared" si="230"/>
        <v>#N/A</v>
      </c>
      <c r="P2088" s="8">
        <f t="shared" si="230"/>
        <v>7.5154425220552486E-3</v>
      </c>
      <c r="Q2088" s="8" t="e">
        <f t="shared" si="230"/>
        <v>#N/A</v>
      </c>
      <c r="R2088" s="9" t="e">
        <f t="shared" si="230"/>
        <v>#N/A</v>
      </c>
      <c r="S2088" s="9" t="e">
        <f t="shared" si="230"/>
        <v>#N/A</v>
      </c>
      <c r="T2088" s="9" t="e">
        <f t="shared" si="230"/>
        <v>#N/A</v>
      </c>
    </row>
    <row r="2089" spans="1:20" x14ac:dyDescent="0.3">
      <c r="A2089" s="1">
        <v>45505</v>
      </c>
      <c r="B2089" s="12">
        <v>0.57708333333333328</v>
      </c>
      <c r="C2089">
        <v>50</v>
      </c>
      <c r="D2089" t="s">
        <v>5</v>
      </c>
      <c r="E2089">
        <v>221</v>
      </c>
      <c r="F2089">
        <f t="shared" si="225"/>
        <v>171</v>
      </c>
      <c r="G2089" s="2">
        <f t="shared" si="226"/>
        <v>0.44645833333333318</v>
      </c>
      <c r="H2089" s="3">
        <f t="shared" si="227"/>
        <v>6.9841470537753095E-2</v>
      </c>
      <c r="I2089" s="11" t="e">
        <f t="shared" si="230"/>
        <v>#N/A</v>
      </c>
      <c r="J2089" s="11" t="e">
        <f t="shared" si="230"/>
        <v>#N/A</v>
      </c>
      <c r="K2089" s="11" t="e">
        <f t="shared" si="230"/>
        <v>#N/A</v>
      </c>
      <c r="L2089" s="5" t="e">
        <f t="shared" si="230"/>
        <v>#N/A</v>
      </c>
      <c r="M2089" s="5" t="e">
        <f t="shared" si="230"/>
        <v>#N/A</v>
      </c>
      <c r="N2089" s="5" t="e">
        <f t="shared" si="230"/>
        <v>#N/A</v>
      </c>
      <c r="O2089" s="8" t="e">
        <f t="shared" si="230"/>
        <v>#N/A</v>
      </c>
      <c r="P2089" s="8">
        <f t="shared" si="230"/>
        <v>-0.44096169039487071</v>
      </c>
      <c r="Q2089" s="8" t="e">
        <f t="shared" si="230"/>
        <v>#N/A</v>
      </c>
      <c r="R2089" s="9" t="e">
        <f t="shared" si="230"/>
        <v>#N/A</v>
      </c>
      <c r="S2089" s="9" t="e">
        <f t="shared" si="230"/>
        <v>#N/A</v>
      </c>
      <c r="T2089" s="9" t="e">
        <f t="shared" si="230"/>
        <v>#N/A</v>
      </c>
    </row>
    <row r="2090" spans="1:20" x14ac:dyDescent="0.3">
      <c r="A2090" s="1">
        <v>45506</v>
      </c>
      <c r="B2090" s="12">
        <v>0.18472222222222223</v>
      </c>
      <c r="C2090">
        <v>0</v>
      </c>
      <c r="D2090" t="s">
        <v>4</v>
      </c>
      <c r="E2090">
        <v>60</v>
      </c>
      <c r="F2090">
        <f t="shared" si="225"/>
        <v>10</v>
      </c>
      <c r="G2090" s="2">
        <f t="shared" si="226"/>
        <v>0.89902777777777776</v>
      </c>
      <c r="H2090" s="3">
        <f t="shared" si="227"/>
        <v>0.1561145352830611</v>
      </c>
      <c r="I2090" s="11" t="e">
        <f t="shared" si="230"/>
        <v>#N/A</v>
      </c>
      <c r="J2090" s="11" t="e">
        <f t="shared" si="230"/>
        <v>#N/A</v>
      </c>
      <c r="K2090" s="11" t="e">
        <f t="shared" si="230"/>
        <v>#N/A</v>
      </c>
      <c r="L2090" s="5" t="e">
        <f t="shared" si="230"/>
        <v>#N/A</v>
      </c>
      <c r="M2090" s="5" t="e">
        <f t="shared" si="230"/>
        <v>#N/A</v>
      </c>
      <c r="N2090" s="5" t="e">
        <f t="shared" si="230"/>
        <v>#N/A</v>
      </c>
      <c r="O2090" s="8" t="e">
        <f t="shared" si="230"/>
        <v>#N/A</v>
      </c>
      <c r="P2090" s="8">
        <f t="shared" si="230"/>
        <v>0.88536952572889205</v>
      </c>
      <c r="Q2090" s="8" t="e">
        <f t="shared" si="230"/>
        <v>#N/A</v>
      </c>
      <c r="R2090" s="9" t="e">
        <f t="shared" si="230"/>
        <v>#N/A</v>
      </c>
      <c r="S2090" s="9" t="e">
        <f t="shared" si="230"/>
        <v>#N/A</v>
      </c>
      <c r="T2090" s="9" t="e">
        <f t="shared" si="230"/>
        <v>#N/A</v>
      </c>
    </row>
    <row r="2091" spans="1:20" x14ac:dyDescent="0.3">
      <c r="A2091" s="1">
        <v>45506</v>
      </c>
      <c r="B2091" s="12">
        <v>0.82291666666666663</v>
      </c>
      <c r="C2091">
        <v>0</v>
      </c>
      <c r="D2091" t="s">
        <v>5</v>
      </c>
      <c r="E2091">
        <v>300</v>
      </c>
      <c r="F2091">
        <f t="shared" si="225"/>
        <v>250</v>
      </c>
      <c r="G2091" s="2">
        <f t="shared" si="226"/>
        <v>0.91354166666666647</v>
      </c>
      <c r="H2091" s="3">
        <f t="shared" si="227"/>
        <v>-0.85844836294712634</v>
      </c>
      <c r="I2091" s="11" t="e">
        <f t="shared" si="230"/>
        <v>#N/A</v>
      </c>
      <c r="J2091" s="11" t="e">
        <f t="shared" si="230"/>
        <v>#N/A</v>
      </c>
      <c r="K2091" s="11" t="e">
        <f t="shared" si="230"/>
        <v>#N/A</v>
      </c>
      <c r="L2091" s="5" t="e">
        <f t="shared" si="230"/>
        <v>#N/A</v>
      </c>
      <c r="M2091" s="5" t="e">
        <f t="shared" si="230"/>
        <v>#N/A</v>
      </c>
      <c r="N2091" s="5" t="e">
        <f t="shared" si="230"/>
        <v>#N/A</v>
      </c>
      <c r="O2091" s="8" t="e">
        <f t="shared" si="230"/>
        <v>#N/A</v>
      </c>
      <c r="P2091" s="8">
        <f t="shared" si="230"/>
        <v>-0.31244965176730416</v>
      </c>
      <c r="Q2091" s="8" t="e">
        <f t="shared" si="230"/>
        <v>#N/A</v>
      </c>
      <c r="R2091" s="9" t="e">
        <f t="shared" si="230"/>
        <v>#N/A</v>
      </c>
      <c r="S2091" s="9" t="e">
        <f t="shared" si="230"/>
        <v>#N/A</v>
      </c>
      <c r="T2091" s="9" t="e">
        <f t="shared" si="230"/>
        <v>#N/A</v>
      </c>
    </row>
    <row r="2092" spans="1:20" x14ac:dyDescent="0.3">
      <c r="A2092" s="1">
        <v>45506</v>
      </c>
      <c r="B2092" s="12">
        <v>0.23680555555555555</v>
      </c>
      <c r="C2092">
        <v>10</v>
      </c>
      <c r="D2092" t="s">
        <v>4</v>
      </c>
      <c r="E2092">
        <v>74</v>
      </c>
      <c r="F2092">
        <f t="shared" si="225"/>
        <v>24</v>
      </c>
      <c r="G2092" s="2">
        <f t="shared" si="226"/>
        <v>0.8000694444444445</v>
      </c>
      <c r="H2092" s="3">
        <f t="shared" si="227"/>
        <v>0.32541756006085376</v>
      </c>
      <c r="I2092" s="11" t="e">
        <f t="shared" si="230"/>
        <v>#N/A</v>
      </c>
      <c r="J2092" s="11" t="e">
        <f t="shared" si="230"/>
        <v>#N/A</v>
      </c>
      <c r="K2092" s="11" t="e">
        <f t="shared" si="230"/>
        <v>#N/A</v>
      </c>
      <c r="L2092" s="5" t="e">
        <f t="shared" si="230"/>
        <v>#N/A</v>
      </c>
      <c r="M2092" s="5" t="e">
        <f t="shared" si="230"/>
        <v>#N/A</v>
      </c>
      <c r="N2092" s="5" t="e">
        <f t="shared" si="230"/>
        <v>#N/A</v>
      </c>
      <c r="O2092" s="8" t="e">
        <f t="shared" si="230"/>
        <v>#N/A</v>
      </c>
      <c r="P2092" s="8">
        <f t="shared" si="230"/>
        <v>0.73089980677086153</v>
      </c>
      <c r="Q2092" s="8" t="e">
        <f t="shared" si="230"/>
        <v>#N/A</v>
      </c>
      <c r="R2092" s="9" t="e">
        <f t="shared" si="230"/>
        <v>#N/A</v>
      </c>
      <c r="S2092" s="9" t="e">
        <f t="shared" si="230"/>
        <v>#N/A</v>
      </c>
      <c r="T2092" s="9" t="e">
        <f t="shared" si="230"/>
        <v>#N/A</v>
      </c>
    </row>
    <row r="2093" spans="1:20" x14ac:dyDescent="0.3">
      <c r="A2093" s="1">
        <v>45506</v>
      </c>
      <c r="B2093" s="12">
        <v>0.77152777777777781</v>
      </c>
      <c r="C2093">
        <v>10</v>
      </c>
      <c r="D2093" t="s">
        <v>5</v>
      </c>
      <c r="E2093">
        <v>286</v>
      </c>
      <c r="F2093">
        <f t="shared" si="225"/>
        <v>236</v>
      </c>
      <c r="G2093" s="2">
        <f t="shared" si="226"/>
        <v>0.81590277777777787</v>
      </c>
      <c r="H2093" s="3">
        <f t="shared" si="227"/>
        <v>-0.67641405832980439</v>
      </c>
      <c r="I2093" s="11" t="e">
        <f t="shared" si="230"/>
        <v>#N/A</v>
      </c>
      <c r="J2093" s="11" t="e">
        <f t="shared" si="230"/>
        <v>#N/A</v>
      </c>
      <c r="K2093" s="11" t="e">
        <f t="shared" si="230"/>
        <v>#N/A</v>
      </c>
      <c r="L2093" s="5" t="e">
        <f t="shared" si="230"/>
        <v>#N/A</v>
      </c>
      <c r="M2093" s="5" t="e">
        <f t="shared" si="230"/>
        <v>#N/A</v>
      </c>
      <c r="N2093" s="5" t="e">
        <f t="shared" si="230"/>
        <v>#N/A</v>
      </c>
      <c r="O2093" s="8" t="e">
        <f t="shared" si="230"/>
        <v>#N/A</v>
      </c>
      <c r="P2093" s="8">
        <f t="shared" si="230"/>
        <v>-0.45624704325540349</v>
      </c>
      <c r="Q2093" s="8" t="e">
        <f t="shared" si="230"/>
        <v>#N/A</v>
      </c>
      <c r="R2093" s="9" t="e">
        <f t="shared" si="230"/>
        <v>#N/A</v>
      </c>
      <c r="S2093" s="9" t="e">
        <f t="shared" si="230"/>
        <v>#N/A</v>
      </c>
      <c r="T2093" s="9" t="e">
        <f t="shared" si="230"/>
        <v>#N/A</v>
      </c>
    </row>
    <row r="2094" spans="1:20" x14ac:dyDescent="0.3">
      <c r="A2094" s="1">
        <v>45506</v>
      </c>
      <c r="B2094" s="12">
        <v>0.28263888888888888</v>
      </c>
      <c r="C2094">
        <v>20</v>
      </c>
      <c r="D2094" t="s">
        <v>4</v>
      </c>
      <c r="E2094">
        <v>87</v>
      </c>
      <c r="F2094">
        <f t="shared" si="225"/>
        <v>37</v>
      </c>
      <c r="G2094" s="2">
        <f t="shared" si="226"/>
        <v>0.7129861111111111</v>
      </c>
      <c r="H2094" s="3">
        <f t="shared" si="227"/>
        <v>0.42908575296542217</v>
      </c>
      <c r="I2094" s="11" t="e">
        <f t="shared" si="230"/>
        <v>#N/A</v>
      </c>
      <c r="J2094" s="11" t="e">
        <f t="shared" si="230"/>
        <v>#N/A</v>
      </c>
      <c r="K2094" s="11" t="e">
        <f t="shared" si="230"/>
        <v>#N/A</v>
      </c>
      <c r="L2094" s="5" t="e">
        <f t="shared" si="230"/>
        <v>#N/A</v>
      </c>
      <c r="M2094" s="5" t="e">
        <f t="shared" si="230"/>
        <v>#N/A</v>
      </c>
      <c r="N2094" s="5" t="e">
        <f t="shared" si="230"/>
        <v>#N/A</v>
      </c>
      <c r="O2094" s="8" t="e">
        <f t="shared" si="230"/>
        <v>#N/A</v>
      </c>
      <c r="P2094" s="8">
        <f t="shared" si="230"/>
        <v>0.56941602650385803</v>
      </c>
      <c r="Q2094" s="8" t="e">
        <f t="shared" si="230"/>
        <v>#N/A</v>
      </c>
      <c r="R2094" s="9" t="e">
        <f t="shared" si="230"/>
        <v>#N/A</v>
      </c>
      <c r="S2094" s="9" t="e">
        <f t="shared" si="230"/>
        <v>#N/A</v>
      </c>
      <c r="T2094" s="9" t="e">
        <f t="shared" si="230"/>
        <v>#N/A</v>
      </c>
    </row>
    <row r="2095" spans="1:20" x14ac:dyDescent="0.3">
      <c r="A2095" s="1">
        <v>45506</v>
      </c>
      <c r="B2095" s="12">
        <v>0.72569444444444442</v>
      </c>
      <c r="C2095">
        <v>20</v>
      </c>
      <c r="D2095" t="s">
        <v>5</v>
      </c>
      <c r="E2095">
        <v>273</v>
      </c>
      <c r="F2095">
        <f t="shared" si="225"/>
        <v>223</v>
      </c>
      <c r="G2095" s="2">
        <f t="shared" si="226"/>
        <v>0.72881944444444435</v>
      </c>
      <c r="H2095" s="3">
        <f t="shared" si="227"/>
        <v>-0.49705366589277217</v>
      </c>
      <c r="I2095" s="11" t="e">
        <f t="shared" si="230"/>
        <v>#N/A</v>
      </c>
      <c r="J2095" s="11" t="e">
        <f t="shared" si="230"/>
        <v>#N/A</v>
      </c>
      <c r="K2095" s="11" t="e">
        <f t="shared" si="230"/>
        <v>#N/A</v>
      </c>
      <c r="L2095" s="5" t="e">
        <f t="shared" si="230"/>
        <v>#N/A</v>
      </c>
      <c r="M2095" s="5" t="e">
        <f t="shared" si="230"/>
        <v>#N/A</v>
      </c>
      <c r="N2095" s="5" t="e">
        <f t="shared" si="230"/>
        <v>#N/A</v>
      </c>
      <c r="O2095" s="8" t="e">
        <f t="shared" si="230"/>
        <v>#N/A</v>
      </c>
      <c r="P2095" s="8">
        <f t="shared" si="230"/>
        <v>-0.53302479850647178</v>
      </c>
      <c r="Q2095" s="8" t="e">
        <f t="shared" si="230"/>
        <v>#N/A</v>
      </c>
      <c r="R2095" s="9" t="e">
        <f t="shared" si="230"/>
        <v>#N/A</v>
      </c>
      <c r="S2095" s="9" t="e">
        <f t="shared" si="230"/>
        <v>#N/A</v>
      </c>
      <c r="T2095" s="9" t="e">
        <f t="shared" si="230"/>
        <v>#N/A</v>
      </c>
    </row>
    <row r="2096" spans="1:20" x14ac:dyDescent="0.3">
      <c r="A2096" s="1">
        <v>45506</v>
      </c>
      <c r="B2096" s="12">
        <v>0.32847222222222222</v>
      </c>
      <c r="C2096">
        <v>30</v>
      </c>
      <c r="D2096" t="s">
        <v>4</v>
      </c>
      <c r="E2096">
        <v>100</v>
      </c>
      <c r="F2096">
        <f t="shared" si="225"/>
        <v>50</v>
      </c>
      <c r="G2096" s="2">
        <f t="shared" si="226"/>
        <v>0.6259027777777777</v>
      </c>
      <c r="H2096" s="3">
        <f t="shared" si="227"/>
        <v>0.47946934484939918</v>
      </c>
      <c r="I2096" s="11" t="e">
        <f t="shared" si="230"/>
        <v>#N/A</v>
      </c>
      <c r="J2096" s="11" t="e">
        <f t="shared" si="230"/>
        <v>#N/A</v>
      </c>
      <c r="K2096" s="11" t="e">
        <f t="shared" si="230"/>
        <v>#N/A</v>
      </c>
      <c r="L2096" s="5" t="e">
        <f t="shared" si="230"/>
        <v>#N/A</v>
      </c>
      <c r="M2096" s="5" t="e">
        <f t="shared" si="230"/>
        <v>#N/A</v>
      </c>
      <c r="N2096" s="5" t="e">
        <f t="shared" si="230"/>
        <v>#N/A</v>
      </c>
      <c r="O2096" s="8" t="e">
        <f t="shared" si="230"/>
        <v>#N/A</v>
      </c>
      <c r="P2096" s="8">
        <f t="shared" si="230"/>
        <v>0.40232255042394294</v>
      </c>
      <c r="Q2096" s="8" t="e">
        <f t="shared" si="230"/>
        <v>#N/A</v>
      </c>
      <c r="R2096" s="9" t="e">
        <f t="shared" si="230"/>
        <v>#N/A</v>
      </c>
      <c r="S2096" s="9" t="e">
        <f t="shared" si="230"/>
        <v>#N/A</v>
      </c>
      <c r="T2096" s="9" t="e">
        <f t="shared" si="230"/>
        <v>#N/A</v>
      </c>
    </row>
    <row r="2097" spans="1:20" x14ac:dyDescent="0.3">
      <c r="A2097" s="1">
        <v>45506</v>
      </c>
      <c r="B2097" s="12">
        <v>0.67986111111111114</v>
      </c>
      <c r="C2097">
        <v>30</v>
      </c>
      <c r="D2097" t="s">
        <v>5</v>
      </c>
      <c r="E2097">
        <v>260</v>
      </c>
      <c r="F2097">
        <f t="shared" si="225"/>
        <v>210</v>
      </c>
      <c r="G2097" s="2">
        <f t="shared" si="226"/>
        <v>0.64173611111111106</v>
      </c>
      <c r="H2097" s="3">
        <f t="shared" si="227"/>
        <v>-0.32086805555555559</v>
      </c>
      <c r="I2097" s="11" t="e">
        <f t="shared" si="230"/>
        <v>#N/A</v>
      </c>
      <c r="J2097" s="11" t="e">
        <f t="shared" si="230"/>
        <v>#N/A</v>
      </c>
      <c r="K2097" s="11" t="e">
        <f t="shared" si="230"/>
        <v>#N/A</v>
      </c>
      <c r="L2097" s="5" t="e">
        <f t="shared" si="230"/>
        <v>#N/A</v>
      </c>
      <c r="M2097" s="5" t="e">
        <f t="shared" si="230"/>
        <v>#N/A</v>
      </c>
      <c r="N2097" s="5" t="e">
        <f t="shared" si="230"/>
        <v>#N/A</v>
      </c>
      <c r="O2097" s="8" t="e">
        <f t="shared" si="230"/>
        <v>#N/A</v>
      </c>
      <c r="P2097" s="8">
        <f t="shared" si="230"/>
        <v>-0.55575977474805527</v>
      </c>
      <c r="Q2097" s="8" t="e">
        <f t="shared" si="230"/>
        <v>#N/A</v>
      </c>
      <c r="R2097" s="9" t="e">
        <f t="shared" si="230"/>
        <v>#N/A</v>
      </c>
      <c r="S2097" s="9" t="e">
        <f t="shared" si="230"/>
        <v>#N/A</v>
      </c>
      <c r="T2097" s="9" t="e">
        <f t="shared" si="230"/>
        <v>#N/A</v>
      </c>
    </row>
    <row r="2098" spans="1:20" x14ac:dyDescent="0.3">
      <c r="A2098" s="1">
        <v>45506</v>
      </c>
      <c r="B2098" s="12">
        <v>0.37569444444444444</v>
      </c>
      <c r="C2098">
        <v>40</v>
      </c>
      <c r="D2098" t="s">
        <v>4</v>
      </c>
      <c r="E2098">
        <v>116</v>
      </c>
      <c r="F2098">
        <f t="shared" si="225"/>
        <v>66</v>
      </c>
      <c r="G2098" s="2">
        <f t="shared" si="226"/>
        <v>0.53618055555555555</v>
      </c>
      <c r="H2098" s="3">
        <f t="shared" si="227"/>
        <v>0.48982531100406396</v>
      </c>
      <c r="I2098" s="11" t="e">
        <f t="shared" si="230"/>
        <v>#N/A</v>
      </c>
      <c r="J2098" s="11" t="e">
        <f t="shared" si="230"/>
        <v>#N/A</v>
      </c>
      <c r="K2098" s="11" t="e">
        <f t="shared" si="230"/>
        <v>#N/A</v>
      </c>
      <c r="L2098" s="5" t="e">
        <f t="shared" si="230"/>
        <v>#N/A</v>
      </c>
      <c r="M2098" s="5" t="e">
        <f t="shared" si="230"/>
        <v>#N/A</v>
      </c>
      <c r="N2098" s="5" t="e">
        <f t="shared" si="230"/>
        <v>#N/A</v>
      </c>
      <c r="O2098" s="8" t="e">
        <f t="shared" si="230"/>
        <v>#N/A</v>
      </c>
      <c r="P2098" s="8">
        <f t="shared" si="230"/>
        <v>0.21808427924918436</v>
      </c>
      <c r="Q2098" s="8" t="e">
        <f t="shared" si="230"/>
        <v>#N/A</v>
      </c>
      <c r="R2098" s="9" t="e">
        <f t="shared" si="230"/>
        <v>#N/A</v>
      </c>
      <c r="S2098" s="9" t="e">
        <f t="shared" si="230"/>
        <v>#N/A</v>
      </c>
      <c r="T2098" s="9" t="e">
        <f t="shared" si="230"/>
        <v>#N/A</v>
      </c>
    </row>
    <row r="2099" spans="1:20" x14ac:dyDescent="0.3">
      <c r="A2099" s="1">
        <v>45506</v>
      </c>
      <c r="B2099" s="12">
        <v>0.63263888888888886</v>
      </c>
      <c r="C2099">
        <v>40</v>
      </c>
      <c r="D2099" t="s">
        <v>5</v>
      </c>
      <c r="E2099">
        <v>244</v>
      </c>
      <c r="F2099">
        <f t="shared" si="225"/>
        <v>194</v>
      </c>
      <c r="G2099" s="2">
        <f t="shared" si="226"/>
        <v>0.5520138888888888</v>
      </c>
      <c r="H2099" s="3">
        <f t="shared" si="227"/>
        <v>-0.13354424639734422</v>
      </c>
      <c r="I2099" s="11" t="e">
        <f t="shared" ref="I2099:T2114" si="231">IF(TEXT($A2099,"mmm")=I$1,$G2099*COS($F2099/180*PI()),NA())</f>
        <v>#N/A</v>
      </c>
      <c r="J2099" s="11" t="e">
        <f t="shared" si="231"/>
        <v>#N/A</v>
      </c>
      <c r="K2099" s="11" t="e">
        <f t="shared" si="231"/>
        <v>#N/A</v>
      </c>
      <c r="L2099" s="5" t="e">
        <f t="shared" si="231"/>
        <v>#N/A</v>
      </c>
      <c r="M2099" s="5" t="e">
        <f t="shared" si="231"/>
        <v>#N/A</v>
      </c>
      <c r="N2099" s="5" t="e">
        <f t="shared" si="231"/>
        <v>#N/A</v>
      </c>
      <c r="O2099" s="8" t="e">
        <f t="shared" si="231"/>
        <v>#N/A</v>
      </c>
      <c r="P2099" s="8">
        <f t="shared" si="231"/>
        <v>-0.5356167172338816</v>
      </c>
      <c r="Q2099" s="8" t="e">
        <f t="shared" si="231"/>
        <v>#N/A</v>
      </c>
      <c r="R2099" s="9" t="e">
        <f t="shared" si="231"/>
        <v>#N/A</v>
      </c>
      <c r="S2099" s="9" t="e">
        <f t="shared" si="231"/>
        <v>#N/A</v>
      </c>
      <c r="T2099" s="9" t="e">
        <f t="shared" si="231"/>
        <v>#N/A</v>
      </c>
    </row>
    <row r="2100" spans="1:20" x14ac:dyDescent="0.3">
      <c r="A2100" s="1">
        <v>45506</v>
      </c>
      <c r="B2100" s="12">
        <v>0.43263888888888891</v>
      </c>
      <c r="C2100">
        <v>50</v>
      </c>
      <c r="D2100" t="s">
        <v>4</v>
      </c>
      <c r="E2100">
        <v>140</v>
      </c>
      <c r="F2100">
        <f t="shared" si="225"/>
        <v>90</v>
      </c>
      <c r="G2100" s="2">
        <f t="shared" si="226"/>
        <v>0.42798611111111107</v>
      </c>
      <c r="H2100" s="3">
        <f t="shared" si="227"/>
        <v>0.42798611111111107</v>
      </c>
      <c r="I2100" s="11" t="e">
        <f t="shared" si="231"/>
        <v>#N/A</v>
      </c>
      <c r="J2100" s="11" t="e">
        <f t="shared" si="231"/>
        <v>#N/A</v>
      </c>
      <c r="K2100" s="11" t="e">
        <f t="shared" si="231"/>
        <v>#N/A</v>
      </c>
      <c r="L2100" s="5" t="e">
        <f t="shared" si="231"/>
        <v>#N/A</v>
      </c>
      <c r="M2100" s="5" t="e">
        <f t="shared" si="231"/>
        <v>#N/A</v>
      </c>
      <c r="N2100" s="5" t="e">
        <f t="shared" si="231"/>
        <v>#N/A</v>
      </c>
      <c r="O2100" s="8" t="e">
        <f t="shared" si="231"/>
        <v>#N/A</v>
      </c>
      <c r="P2100" s="8">
        <f t="shared" si="231"/>
        <v>2.6217326137506335E-17</v>
      </c>
      <c r="Q2100" s="8" t="e">
        <f t="shared" si="231"/>
        <v>#N/A</v>
      </c>
      <c r="R2100" s="9" t="e">
        <f t="shared" si="231"/>
        <v>#N/A</v>
      </c>
      <c r="S2100" s="9" t="e">
        <f t="shared" si="231"/>
        <v>#N/A</v>
      </c>
      <c r="T2100" s="9" t="e">
        <f t="shared" si="231"/>
        <v>#N/A</v>
      </c>
    </row>
    <row r="2101" spans="1:20" x14ac:dyDescent="0.3">
      <c r="A2101" s="1">
        <v>45506</v>
      </c>
      <c r="B2101" s="12">
        <v>0.5756944444444444</v>
      </c>
      <c r="C2101">
        <v>50</v>
      </c>
      <c r="D2101" t="s">
        <v>5</v>
      </c>
      <c r="E2101">
        <v>220</v>
      </c>
      <c r="F2101">
        <f t="shared" si="225"/>
        <v>170</v>
      </c>
      <c r="G2101" s="2">
        <f t="shared" si="226"/>
        <v>0.44381944444444432</v>
      </c>
      <c r="H2101" s="3">
        <f t="shared" si="227"/>
        <v>7.7068437740927337E-2</v>
      </c>
      <c r="I2101" s="11" t="e">
        <f t="shared" si="231"/>
        <v>#N/A</v>
      </c>
      <c r="J2101" s="11" t="e">
        <f t="shared" si="231"/>
        <v>#N/A</v>
      </c>
      <c r="K2101" s="11" t="e">
        <f t="shared" si="231"/>
        <v>#N/A</v>
      </c>
      <c r="L2101" s="5" t="e">
        <f t="shared" si="231"/>
        <v>#N/A</v>
      </c>
      <c r="M2101" s="5" t="e">
        <f t="shared" si="231"/>
        <v>#N/A</v>
      </c>
      <c r="N2101" s="5" t="e">
        <f t="shared" si="231"/>
        <v>#N/A</v>
      </c>
      <c r="O2101" s="8" t="e">
        <f t="shared" si="231"/>
        <v>#N/A</v>
      </c>
      <c r="P2101" s="8">
        <f t="shared" si="231"/>
        <v>-0.43707682982645968</v>
      </c>
      <c r="Q2101" s="8" t="e">
        <f t="shared" si="231"/>
        <v>#N/A</v>
      </c>
      <c r="R2101" s="9" t="e">
        <f t="shared" si="231"/>
        <v>#N/A</v>
      </c>
      <c r="S2101" s="9" t="e">
        <f t="shared" si="231"/>
        <v>#N/A</v>
      </c>
      <c r="T2101" s="9" t="e">
        <f t="shared" si="231"/>
        <v>#N/A</v>
      </c>
    </row>
    <row r="2102" spans="1:20" x14ac:dyDescent="0.3">
      <c r="A2102" s="1">
        <v>45507</v>
      </c>
      <c r="B2102" s="12">
        <v>0.18611111111111112</v>
      </c>
      <c r="C2102">
        <v>0</v>
      </c>
      <c r="D2102" t="s">
        <v>4</v>
      </c>
      <c r="E2102">
        <v>60</v>
      </c>
      <c r="F2102">
        <f t="shared" si="225"/>
        <v>10</v>
      </c>
      <c r="G2102" s="2">
        <f t="shared" si="226"/>
        <v>0.8963888888888889</v>
      </c>
      <c r="H2102" s="3">
        <f t="shared" si="227"/>
        <v>0.15565629703644004</v>
      </c>
      <c r="I2102" s="11" t="e">
        <f t="shared" si="231"/>
        <v>#N/A</v>
      </c>
      <c r="J2102" s="11" t="e">
        <f t="shared" si="231"/>
        <v>#N/A</v>
      </c>
      <c r="K2102" s="11" t="e">
        <f t="shared" si="231"/>
        <v>#N/A</v>
      </c>
      <c r="L2102" s="5" t="e">
        <f t="shared" si="231"/>
        <v>#N/A</v>
      </c>
      <c r="M2102" s="5" t="e">
        <f t="shared" si="231"/>
        <v>#N/A</v>
      </c>
      <c r="N2102" s="5" t="e">
        <f t="shared" si="231"/>
        <v>#N/A</v>
      </c>
      <c r="O2102" s="8" t="e">
        <f t="shared" si="231"/>
        <v>#N/A</v>
      </c>
      <c r="P2102" s="8">
        <f t="shared" si="231"/>
        <v>0.88277072749177643</v>
      </c>
      <c r="Q2102" s="8" t="e">
        <f t="shared" si="231"/>
        <v>#N/A</v>
      </c>
      <c r="R2102" s="9" t="e">
        <f t="shared" si="231"/>
        <v>#N/A</v>
      </c>
      <c r="S2102" s="9" t="e">
        <f t="shared" si="231"/>
        <v>#N/A</v>
      </c>
      <c r="T2102" s="9" t="e">
        <f t="shared" si="231"/>
        <v>#N/A</v>
      </c>
    </row>
    <row r="2103" spans="1:20" x14ac:dyDescent="0.3">
      <c r="A2103" s="1">
        <v>45507</v>
      </c>
      <c r="B2103" s="12">
        <v>0.82152777777777775</v>
      </c>
      <c r="C2103">
        <v>0</v>
      </c>
      <c r="D2103" t="s">
        <v>5</v>
      </c>
      <c r="E2103">
        <v>299</v>
      </c>
      <c r="F2103">
        <f t="shared" si="225"/>
        <v>249</v>
      </c>
      <c r="G2103" s="2">
        <f t="shared" si="226"/>
        <v>0.91090277777777762</v>
      </c>
      <c r="H2103" s="3">
        <f t="shared" si="227"/>
        <v>-0.85040100377526329</v>
      </c>
      <c r="I2103" s="11" t="e">
        <f t="shared" si="231"/>
        <v>#N/A</v>
      </c>
      <c r="J2103" s="11" t="e">
        <f t="shared" si="231"/>
        <v>#N/A</v>
      </c>
      <c r="K2103" s="11" t="e">
        <f t="shared" si="231"/>
        <v>#N/A</v>
      </c>
      <c r="L2103" s="5" t="e">
        <f t="shared" si="231"/>
        <v>#N/A</v>
      </c>
      <c r="M2103" s="5" t="e">
        <f t="shared" si="231"/>
        <v>#N/A</v>
      </c>
      <c r="N2103" s="5" t="e">
        <f t="shared" si="231"/>
        <v>#N/A</v>
      </c>
      <c r="O2103" s="8" t="e">
        <f t="shared" si="231"/>
        <v>#N/A</v>
      </c>
      <c r="P2103" s="8">
        <f t="shared" si="231"/>
        <v>-0.32643836070734089</v>
      </c>
      <c r="Q2103" s="8" t="e">
        <f t="shared" si="231"/>
        <v>#N/A</v>
      </c>
      <c r="R2103" s="9" t="e">
        <f t="shared" si="231"/>
        <v>#N/A</v>
      </c>
      <c r="S2103" s="9" t="e">
        <f t="shared" si="231"/>
        <v>#N/A</v>
      </c>
      <c r="T2103" s="9" t="e">
        <f t="shared" si="231"/>
        <v>#N/A</v>
      </c>
    </row>
    <row r="2104" spans="1:20" x14ac:dyDescent="0.3">
      <c r="A2104" s="1">
        <v>45507</v>
      </c>
      <c r="B2104" s="12">
        <v>0.23749999999999999</v>
      </c>
      <c r="C2104">
        <v>10</v>
      </c>
      <c r="D2104" t="s">
        <v>4</v>
      </c>
      <c r="E2104">
        <v>75</v>
      </c>
      <c r="F2104">
        <f t="shared" si="225"/>
        <v>25</v>
      </c>
      <c r="G2104" s="2">
        <f t="shared" si="226"/>
        <v>0.79874999999999996</v>
      </c>
      <c r="H2104" s="3">
        <f t="shared" si="227"/>
        <v>0.33756633656538365</v>
      </c>
      <c r="I2104" s="11" t="e">
        <f t="shared" si="231"/>
        <v>#N/A</v>
      </c>
      <c r="J2104" s="11" t="e">
        <f t="shared" si="231"/>
        <v>#N/A</v>
      </c>
      <c r="K2104" s="11" t="e">
        <f t="shared" si="231"/>
        <v>#N/A</v>
      </c>
      <c r="L2104" s="5" t="e">
        <f t="shared" si="231"/>
        <v>#N/A</v>
      </c>
      <c r="M2104" s="5" t="e">
        <f t="shared" si="231"/>
        <v>#N/A</v>
      </c>
      <c r="N2104" s="5" t="e">
        <f t="shared" si="231"/>
        <v>#N/A</v>
      </c>
      <c r="O2104" s="8" t="e">
        <f t="shared" si="231"/>
        <v>#N/A</v>
      </c>
      <c r="P2104" s="8">
        <f t="shared" si="231"/>
        <v>0.72391334489552406</v>
      </c>
      <c r="Q2104" s="8" t="e">
        <f t="shared" si="231"/>
        <v>#N/A</v>
      </c>
      <c r="R2104" s="9" t="e">
        <f t="shared" si="231"/>
        <v>#N/A</v>
      </c>
      <c r="S2104" s="9" t="e">
        <f t="shared" si="231"/>
        <v>#N/A</v>
      </c>
      <c r="T2104" s="9" t="e">
        <f t="shared" si="231"/>
        <v>#N/A</v>
      </c>
    </row>
    <row r="2105" spans="1:20" x14ac:dyDescent="0.3">
      <c r="A2105" s="1">
        <v>45507</v>
      </c>
      <c r="B2105" s="12">
        <v>0.77083333333333337</v>
      </c>
      <c r="C2105">
        <v>10</v>
      </c>
      <c r="D2105" t="s">
        <v>5</v>
      </c>
      <c r="E2105">
        <v>285</v>
      </c>
      <c r="F2105">
        <f t="shared" si="225"/>
        <v>235</v>
      </c>
      <c r="G2105" s="2">
        <f t="shared" si="226"/>
        <v>0.81458333333333344</v>
      </c>
      <c r="H2105" s="3">
        <f t="shared" si="227"/>
        <v>-0.66726760274374119</v>
      </c>
      <c r="I2105" s="11" t="e">
        <f t="shared" si="231"/>
        <v>#N/A</v>
      </c>
      <c r="J2105" s="11" t="e">
        <f t="shared" si="231"/>
        <v>#N/A</v>
      </c>
      <c r="K2105" s="11" t="e">
        <f t="shared" si="231"/>
        <v>#N/A</v>
      </c>
      <c r="L2105" s="5" t="e">
        <f t="shared" si="231"/>
        <v>#N/A</v>
      </c>
      <c r="M2105" s="5" t="e">
        <f t="shared" si="231"/>
        <v>#N/A</v>
      </c>
      <c r="N2105" s="5" t="e">
        <f t="shared" si="231"/>
        <v>#N/A</v>
      </c>
      <c r="O2105" s="8" t="e">
        <f t="shared" si="231"/>
        <v>#N/A</v>
      </c>
      <c r="P2105" s="8">
        <f t="shared" si="231"/>
        <v>-0.46722580544428993</v>
      </c>
      <c r="Q2105" s="8" t="e">
        <f t="shared" si="231"/>
        <v>#N/A</v>
      </c>
      <c r="R2105" s="9" t="e">
        <f t="shared" si="231"/>
        <v>#N/A</v>
      </c>
      <c r="S2105" s="9" t="e">
        <f t="shared" si="231"/>
        <v>#N/A</v>
      </c>
      <c r="T2105" s="9" t="e">
        <f t="shared" si="231"/>
        <v>#N/A</v>
      </c>
    </row>
    <row r="2106" spans="1:20" x14ac:dyDescent="0.3">
      <c r="A2106" s="1">
        <v>45507</v>
      </c>
      <c r="B2106" s="12">
        <v>0.28333333333333333</v>
      </c>
      <c r="C2106">
        <v>20</v>
      </c>
      <c r="D2106" t="s">
        <v>4</v>
      </c>
      <c r="E2106">
        <v>87</v>
      </c>
      <c r="F2106">
        <f t="shared" si="225"/>
        <v>37</v>
      </c>
      <c r="G2106" s="2">
        <f t="shared" si="226"/>
        <v>0.71166666666666667</v>
      </c>
      <c r="H2106" s="3">
        <f t="shared" si="227"/>
        <v>0.428291691476541</v>
      </c>
      <c r="I2106" s="11" t="e">
        <f t="shared" si="231"/>
        <v>#N/A</v>
      </c>
      <c r="J2106" s="11" t="e">
        <f t="shared" si="231"/>
        <v>#N/A</v>
      </c>
      <c r="K2106" s="11" t="e">
        <f t="shared" si="231"/>
        <v>#N/A</v>
      </c>
      <c r="L2106" s="5" t="e">
        <f t="shared" si="231"/>
        <v>#N/A</v>
      </c>
      <c r="M2106" s="5" t="e">
        <f t="shared" si="231"/>
        <v>#N/A</v>
      </c>
      <c r="N2106" s="5" t="e">
        <f t="shared" si="231"/>
        <v>#N/A</v>
      </c>
      <c r="O2106" s="8" t="e">
        <f t="shared" si="231"/>
        <v>#N/A</v>
      </c>
      <c r="P2106" s="8">
        <f t="shared" si="231"/>
        <v>0.56836227131699002</v>
      </c>
      <c r="Q2106" s="8" t="e">
        <f t="shared" si="231"/>
        <v>#N/A</v>
      </c>
      <c r="R2106" s="9" t="e">
        <f t="shared" si="231"/>
        <v>#N/A</v>
      </c>
      <c r="S2106" s="9" t="e">
        <f t="shared" si="231"/>
        <v>#N/A</v>
      </c>
      <c r="T2106" s="9" t="e">
        <f t="shared" si="231"/>
        <v>#N/A</v>
      </c>
    </row>
    <row r="2107" spans="1:20" x14ac:dyDescent="0.3">
      <c r="A2107" s="1">
        <v>45507</v>
      </c>
      <c r="B2107" s="12">
        <v>0.72430555555555554</v>
      </c>
      <c r="C2107">
        <v>20</v>
      </c>
      <c r="D2107" t="s">
        <v>5</v>
      </c>
      <c r="E2107">
        <v>273</v>
      </c>
      <c r="F2107">
        <f t="shared" si="225"/>
        <v>223</v>
      </c>
      <c r="G2107" s="2">
        <f t="shared" si="226"/>
        <v>0.7261805555555555</v>
      </c>
      <c r="H2107" s="3">
        <f t="shared" si="227"/>
        <v>-0.49525394799816286</v>
      </c>
      <c r="I2107" s="11" t="e">
        <f t="shared" si="231"/>
        <v>#N/A</v>
      </c>
      <c r="J2107" s="11" t="e">
        <f t="shared" si="231"/>
        <v>#N/A</v>
      </c>
      <c r="K2107" s="11" t="e">
        <f t="shared" si="231"/>
        <v>#N/A</v>
      </c>
      <c r="L2107" s="5" t="e">
        <f t="shared" si="231"/>
        <v>#N/A</v>
      </c>
      <c r="M2107" s="5" t="e">
        <f t="shared" si="231"/>
        <v>#N/A</v>
      </c>
      <c r="N2107" s="5" t="e">
        <f t="shared" si="231"/>
        <v>#N/A</v>
      </c>
      <c r="O2107" s="8" t="e">
        <f t="shared" si="231"/>
        <v>#N/A</v>
      </c>
      <c r="P2107" s="8">
        <f t="shared" si="231"/>
        <v>-0.5310948373494212</v>
      </c>
      <c r="Q2107" s="8" t="e">
        <f t="shared" si="231"/>
        <v>#N/A</v>
      </c>
      <c r="R2107" s="9" t="e">
        <f t="shared" si="231"/>
        <v>#N/A</v>
      </c>
      <c r="S2107" s="9" t="e">
        <f t="shared" si="231"/>
        <v>#N/A</v>
      </c>
      <c r="T2107" s="9" t="e">
        <f t="shared" si="231"/>
        <v>#N/A</v>
      </c>
    </row>
    <row r="2108" spans="1:20" x14ac:dyDescent="0.3">
      <c r="A2108" s="1">
        <v>45507</v>
      </c>
      <c r="B2108" s="12">
        <v>0.32916666666666666</v>
      </c>
      <c r="C2108">
        <v>30</v>
      </c>
      <c r="D2108" t="s">
        <v>4</v>
      </c>
      <c r="E2108">
        <v>100</v>
      </c>
      <c r="F2108">
        <f t="shared" si="225"/>
        <v>50</v>
      </c>
      <c r="G2108" s="2">
        <f t="shared" si="226"/>
        <v>0.62458333333333327</v>
      </c>
      <c r="H2108" s="3">
        <f t="shared" si="227"/>
        <v>0.47845859176472832</v>
      </c>
      <c r="I2108" s="11" t="e">
        <f t="shared" si="231"/>
        <v>#N/A</v>
      </c>
      <c r="J2108" s="11" t="e">
        <f t="shared" si="231"/>
        <v>#N/A</v>
      </c>
      <c r="K2108" s="11" t="e">
        <f t="shared" si="231"/>
        <v>#N/A</v>
      </c>
      <c r="L2108" s="5" t="e">
        <f t="shared" si="231"/>
        <v>#N/A</v>
      </c>
      <c r="M2108" s="5" t="e">
        <f t="shared" si="231"/>
        <v>#N/A</v>
      </c>
      <c r="N2108" s="5" t="e">
        <f t="shared" si="231"/>
        <v>#N/A</v>
      </c>
      <c r="O2108" s="8" t="e">
        <f t="shared" si="231"/>
        <v>#N/A</v>
      </c>
      <c r="P2108" s="8">
        <f t="shared" si="231"/>
        <v>0.40147442788338433</v>
      </c>
      <c r="Q2108" s="8" t="e">
        <f t="shared" si="231"/>
        <v>#N/A</v>
      </c>
      <c r="R2108" s="9" t="e">
        <f t="shared" si="231"/>
        <v>#N/A</v>
      </c>
      <c r="S2108" s="9" t="e">
        <f t="shared" si="231"/>
        <v>#N/A</v>
      </c>
      <c r="T2108" s="9" t="e">
        <f t="shared" si="231"/>
        <v>#N/A</v>
      </c>
    </row>
    <row r="2109" spans="1:20" x14ac:dyDescent="0.3">
      <c r="A2109" s="1">
        <v>45507</v>
      </c>
      <c r="B2109" s="12">
        <v>0.6791666666666667</v>
      </c>
      <c r="C2109">
        <v>30</v>
      </c>
      <c r="D2109" t="s">
        <v>5</v>
      </c>
      <c r="E2109">
        <v>259</v>
      </c>
      <c r="F2109">
        <f t="shared" si="225"/>
        <v>209</v>
      </c>
      <c r="G2109" s="2">
        <f t="shared" si="226"/>
        <v>0.64041666666666663</v>
      </c>
      <c r="H2109" s="3">
        <f t="shared" si="227"/>
        <v>-0.31048016096609188</v>
      </c>
      <c r="I2109" s="11" t="e">
        <f t="shared" si="231"/>
        <v>#N/A</v>
      </c>
      <c r="J2109" s="11" t="e">
        <f t="shared" si="231"/>
        <v>#N/A</v>
      </c>
      <c r="K2109" s="11" t="e">
        <f t="shared" si="231"/>
        <v>#N/A</v>
      </c>
      <c r="L2109" s="5" t="e">
        <f t="shared" si="231"/>
        <v>#N/A</v>
      </c>
      <c r="M2109" s="5" t="e">
        <f t="shared" si="231"/>
        <v>#N/A</v>
      </c>
      <c r="N2109" s="5" t="e">
        <f t="shared" si="231"/>
        <v>#N/A</v>
      </c>
      <c r="O2109" s="8" t="e">
        <f t="shared" si="231"/>
        <v>#N/A</v>
      </c>
      <c r="P2109" s="8">
        <f t="shared" si="231"/>
        <v>-0.56012103744718789</v>
      </c>
      <c r="Q2109" s="8" t="e">
        <f t="shared" si="231"/>
        <v>#N/A</v>
      </c>
      <c r="R2109" s="9" t="e">
        <f t="shared" si="231"/>
        <v>#N/A</v>
      </c>
      <c r="S2109" s="9" t="e">
        <f t="shared" si="231"/>
        <v>#N/A</v>
      </c>
      <c r="T2109" s="9" t="e">
        <f t="shared" si="231"/>
        <v>#N/A</v>
      </c>
    </row>
    <row r="2110" spans="1:20" x14ac:dyDescent="0.3">
      <c r="A2110" s="1">
        <v>45507</v>
      </c>
      <c r="B2110" s="12">
        <v>0.37638888888888888</v>
      </c>
      <c r="C2110">
        <v>40</v>
      </c>
      <c r="D2110" t="s">
        <v>4</v>
      </c>
      <c r="E2110">
        <v>116</v>
      </c>
      <c r="F2110">
        <f t="shared" si="225"/>
        <v>66</v>
      </c>
      <c r="G2110" s="2">
        <f t="shared" si="226"/>
        <v>0.53486111111111112</v>
      </c>
      <c r="H2110" s="3">
        <f t="shared" si="227"/>
        <v>0.48861993852523</v>
      </c>
      <c r="I2110" s="11" t="e">
        <f t="shared" si="231"/>
        <v>#N/A</v>
      </c>
      <c r="J2110" s="11" t="e">
        <f t="shared" si="231"/>
        <v>#N/A</v>
      </c>
      <c r="K2110" s="11" t="e">
        <f t="shared" si="231"/>
        <v>#N/A</v>
      </c>
      <c r="L2110" s="5" t="e">
        <f t="shared" si="231"/>
        <v>#N/A</v>
      </c>
      <c r="M2110" s="5" t="e">
        <f t="shared" si="231"/>
        <v>#N/A</v>
      </c>
      <c r="N2110" s="5" t="e">
        <f t="shared" si="231"/>
        <v>#N/A</v>
      </c>
      <c r="O2110" s="8" t="e">
        <f t="shared" si="231"/>
        <v>#N/A</v>
      </c>
      <c r="P2110" s="8">
        <f t="shared" si="231"/>
        <v>0.217547612845126</v>
      </c>
      <c r="Q2110" s="8" t="e">
        <f t="shared" si="231"/>
        <v>#N/A</v>
      </c>
      <c r="R2110" s="9" t="e">
        <f t="shared" si="231"/>
        <v>#N/A</v>
      </c>
      <c r="S2110" s="9" t="e">
        <f t="shared" si="231"/>
        <v>#N/A</v>
      </c>
      <c r="T2110" s="9" t="e">
        <f t="shared" si="231"/>
        <v>#N/A</v>
      </c>
    </row>
    <row r="2111" spans="1:20" x14ac:dyDescent="0.3">
      <c r="A2111" s="1">
        <v>45507</v>
      </c>
      <c r="B2111" s="12">
        <v>0.63124999999999998</v>
      </c>
      <c r="C2111">
        <v>40</v>
      </c>
      <c r="D2111" t="s">
        <v>5</v>
      </c>
      <c r="E2111">
        <v>243</v>
      </c>
      <c r="F2111">
        <f t="shared" si="225"/>
        <v>193</v>
      </c>
      <c r="G2111" s="2">
        <f t="shared" si="226"/>
        <v>0.54937499999999995</v>
      </c>
      <c r="H2111" s="3">
        <f t="shared" si="227"/>
        <v>-0.12358248548016081</v>
      </c>
      <c r="I2111" s="11" t="e">
        <f t="shared" si="231"/>
        <v>#N/A</v>
      </c>
      <c r="J2111" s="11" t="e">
        <f t="shared" si="231"/>
        <v>#N/A</v>
      </c>
      <c r="K2111" s="11" t="e">
        <f t="shared" si="231"/>
        <v>#N/A</v>
      </c>
      <c r="L2111" s="5" t="e">
        <f t="shared" si="231"/>
        <v>#N/A</v>
      </c>
      <c r="M2111" s="5" t="e">
        <f t="shared" si="231"/>
        <v>#N/A</v>
      </c>
      <c r="N2111" s="5" t="e">
        <f t="shared" si="231"/>
        <v>#N/A</v>
      </c>
      <c r="O2111" s="8" t="e">
        <f t="shared" si="231"/>
        <v>#N/A</v>
      </c>
      <c r="P2111" s="8">
        <f t="shared" si="231"/>
        <v>-0.53529455434138851</v>
      </c>
      <c r="Q2111" s="8" t="e">
        <f t="shared" si="231"/>
        <v>#N/A</v>
      </c>
      <c r="R2111" s="9" t="e">
        <f t="shared" si="231"/>
        <v>#N/A</v>
      </c>
      <c r="S2111" s="9" t="e">
        <f t="shared" si="231"/>
        <v>#N/A</v>
      </c>
      <c r="T2111" s="9" t="e">
        <f t="shared" si="231"/>
        <v>#N/A</v>
      </c>
    </row>
    <row r="2112" spans="1:20" x14ac:dyDescent="0.3">
      <c r="A2112" s="1">
        <v>45507</v>
      </c>
      <c r="B2112" s="12">
        <v>0.43402777777777779</v>
      </c>
      <c r="C2112">
        <v>50</v>
      </c>
      <c r="D2112" t="s">
        <v>4</v>
      </c>
      <c r="E2112">
        <v>141</v>
      </c>
      <c r="F2112">
        <f t="shared" si="225"/>
        <v>91</v>
      </c>
      <c r="G2112" s="2">
        <f t="shared" si="226"/>
        <v>0.42534722222222221</v>
      </c>
      <c r="H2112" s="3">
        <f t="shared" si="227"/>
        <v>0.42528243978006225</v>
      </c>
      <c r="I2112" s="11" t="e">
        <f t="shared" si="231"/>
        <v>#N/A</v>
      </c>
      <c r="J2112" s="11" t="e">
        <f t="shared" si="231"/>
        <v>#N/A</v>
      </c>
      <c r="K2112" s="11" t="e">
        <f t="shared" si="231"/>
        <v>#N/A</v>
      </c>
      <c r="L2112" s="5" t="e">
        <f t="shared" si="231"/>
        <v>#N/A</v>
      </c>
      <c r="M2112" s="5" t="e">
        <f t="shared" si="231"/>
        <v>#N/A</v>
      </c>
      <c r="N2112" s="5" t="e">
        <f t="shared" si="231"/>
        <v>#N/A</v>
      </c>
      <c r="O2112" s="8" t="e">
        <f t="shared" si="231"/>
        <v>#N/A</v>
      </c>
      <c r="P2112" s="8">
        <f t="shared" si="231"/>
        <v>-7.4233325991917565E-3</v>
      </c>
      <c r="Q2112" s="8" t="e">
        <f t="shared" si="231"/>
        <v>#N/A</v>
      </c>
      <c r="R2112" s="9" t="e">
        <f t="shared" si="231"/>
        <v>#N/A</v>
      </c>
      <c r="S2112" s="9" t="e">
        <f t="shared" si="231"/>
        <v>#N/A</v>
      </c>
      <c r="T2112" s="9" t="e">
        <f t="shared" si="231"/>
        <v>#N/A</v>
      </c>
    </row>
    <row r="2113" spans="1:20" x14ac:dyDescent="0.3">
      <c r="A2113" s="1">
        <v>45507</v>
      </c>
      <c r="B2113" s="12">
        <v>0.57361111111111107</v>
      </c>
      <c r="C2113">
        <v>50</v>
      </c>
      <c r="D2113" t="s">
        <v>5</v>
      </c>
      <c r="E2113">
        <v>219</v>
      </c>
      <c r="F2113">
        <f t="shared" si="225"/>
        <v>169</v>
      </c>
      <c r="G2113" s="2">
        <f t="shared" si="226"/>
        <v>0.43986111111111104</v>
      </c>
      <c r="H2113" s="3">
        <f t="shared" si="227"/>
        <v>8.3929456716321918E-2</v>
      </c>
      <c r="I2113" s="11" t="e">
        <f t="shared" si="231"/>
        <v>#N/A</v>
      </c>
      <c r="J2113" s="11" t="e">
        <f t="shared" si="231"/>
        <v>#N/A</v>
      </c>
      <c r="K2113" s="11" t="e">
        <f t="shared" si="231"/>
        <v>#N/A</v>
      </c>
      <c r="L2113" s="5" t="e">
        <f t="shared" si="231"/>
        <v>#N/A</v>
      </c>
      <c r="M2113" s="5" t="e">
        <f t="shared" si="231"/>
        <v>#N/A</v>
      </c>
      <c r="N2113" s="5" t="e">
        <f t="shared" si="231"/>
        <v>#N/A</v>
      </c>
      <c r="O2113" s="8" t="e">
        <f t="shared" si="231"/>
        <v>#N/A</v>
      </c>
      <c r="P2113" s="8">
        <f t="shared" si="231"/>
        <v>-0.43177962360815991</v>
      </c>
      <c r="Q2113" s="8" t="e">
        <f t="shared" si="231"/>
        <v>#N/A</v>
      </c>
      <c r="R2113" s="9" t="e">
        <f t="shared" si="231"/>
        <v>#N/A</v>
      </c>
      <c r="S2113" s="9" t="e">
        <f t="shared" si="231"/>
        <v>#N/A</v>
      </c>
      <c r="T2113" s="9" t="e">
        <f t="shared" si="231"/>
        <v>#N/A</v>
      </c>
    </row>
    <row r="2114" spans="1:20" x14ac:dyDescent="0.3">
      <c r="A2114" s="1">
        <v>45508</v>
      </c>
      <c r="B2114" s="12">
        <v>0.1875</v>
      </c>
      <c r="C2114">
        <v>0</v>
      </c>
      <c r="D2114" t="s">
        <v>4</v>
      </c>
      <c r="E2114">
        <v>61</v>
      </c>
      <c r="F2114">
        <f t="shared" ref="F2114:F2177" si="232">E2114-MajorAxis</f>
        <v>11</v>
      </c>
      <c r="G2114" s="2">
        <f t="shared" ref="G2114:G2177" si="233">0.3+1.9*ABS(B2114-0.5)</f>
        <v>0.89375000000000004</v>
      </c>
      <c r="H2114" s="3">
        <f t="shared" si="227"/>
        <v>0.17053553961778692</v>
      </c>
      <c r="I2114" s="11" t="e">
        <f t="shared" si="231"/>
        <v>#N/A</v>
      </c>
      <c r="J2114" s="11" t="e">
        <f t="shared" si="231"/>
        <v>#N/A</v>
      </c>
      <c r="K2114" s="11" t="e">
        <f t="shared" si="231"/>
        <v>#N/A</v>
      </c>
      <c r="L2114" s="5" t="e">
        <f t="shared" si="231"/>
        <v>#N/A</v>
      </c>
      <c r="M2114" s="5" t="e">
        <f t="shared" si="231"/>
        <v>#N/A</v>
      </c>
      <c r="N2114" s="5" t="e">
        <f t="shared" si="231"/>
        <v>#N/A</v>
      </c>
      <c r="O2114" s="8" t="e">
        <f t="shared" si="231"/>
        <v>#N/A</v>
      </c>
      <c r="P2114" s="8">
        <f t="shared" si="231"/>
        <v>0.87732929520634972</v>
      </c>
      <c r="Q2114" s="8" t="e">
        <f t="shared" si="231"/>
        <v>#N/A</v>
      </c>
      <c r="R2114" s="9" t="e">
        <f t="shared" si="231"/>
        <v>#N/A</v>
      </c>
      <c r="S2114" s="9" t="e">
        <f t="shared" si="231"/>
        <v>#N/A</v>
      </c>
      <c r="T2114" s="9" t="e">
        <f t="shared" si="231"/>
        <v>#N/A</v>
      </c>
    </row>
    <row r="2115" spans="1:20" x14ac:dyDescent="0.3">
      <c r="A2115" s="1">
        <v>45508</v>
      </c>
      <c r="B2115" s="12">
        <v>0.8208333333333333</v>
      </c>
      <c r="C2115">
        <v>0</v>
      </c>
      <c r="D2115" t="s">
        <v>5</v>
      </c>
      <c r="E2115">
        <v>299</v>
      </c>
      <c r="F2115">
        <f t="shared" si="232"/>
        <v>249</v>
      </c>
      <c r="G2115" s="2">
        <f t="shared" si="233"/>
        <v>0.90958333333333319</v>
      </c>
      <c r="H2115" s="3">
        <f t="shared" ref="H2115:H2178" si="234">G2115*SIN($F2115/180*PI())</f>
        <v>-0.84916919626807952</v>
      </c>
      <c r="I2115" s="11" t="e">
        <f t="shared" ref="I2115:T2130" si="235">IF(TEXT($A2115,"mmm")=I$1,$G2115*COS($F2115/180*PI()),NA())</f>
        <v>#N/A</v>
      </c>
      <c r="J2115" s="11" t="e">
        <f t="shared" si="235"/>
        <v>#N/A</v>
      </c>
      <c r="K2115" s="11" t="e">
        <f t="shared" si="235"/>
        <v>#N/A</v>
      </c>
      <c r="L2115" s="5" t="e">
        <f t="shared" si="235"/>
        <v>#N/A</v>
      </c>
      <c r="M2115" s="5" t="e">
        <f t="shared" si="235"/>
        <v>#N/A</v>
      </c>
      <c r="N2115" s="5" t="e">
        <f t="shared" si="235"/>
        <v>#N/A</v>
      </c>
      <c r="O2115" s="8" t="e">
        <f t="shared" si="235"/>
        <v>#N/A</v>
      </c>
      <c r="P2115" s="8">
        <f t="shared" si="235"/>
        <v>-0.32596551410724639</v>
      </c>
      <c r="Q2115" s="8" t="e">
        <f t="shared" si="235"/>
        <v>#N/A</v>
      </c>
      <c r="R2115" s="9" t="e">
        <f t="shared" si="235"/>
        <v>#N/A</v>
      </c>
      <c r="S2115" s="9" t="e">
        <f t="shared" si="235"/>
        <v>#N/A</v>
      </c>
      <c r="T2115" s="9" t="e">
        <f t="shared" si="235"/>
        <v>#N/A</v>
      </c>
    </row>
    <row r="2116" spans="1:20" x14ac:dyDescent="0.3">
      <c r="A2116" s="1">
        <v>45508</v>
      </c>
      <c r="B2116" s="12">
        <v>0.23819444444444443</v>
      </c>
      <c r="C2116">
        <v>10</v>
      </c>
      <c r="D2116" t="s">
        <v>4</v>
      </c>
      <c r="E2116">
        <v>75</v>
      </c>
      <c r="F2116">
        <f t="shared" si="232"/>
        <v>25</v>
      </c>
      <c r="G2116" s="2">
        <f t="shared" si="233"/>
        <v>0.79743055555555553</v>
      </c>
      <c r="H2116" s="3">
        <f t="shared" si="234"/>
        <v>0.33700871524780912</v>
      </c>
      <c r="I2116" s="11" t="e">
        <f t="shared" si="235"/>
        <v>#N/A</v>
      </c>
      <c r="J2116" s="11" t="e">
        <f t="shared" si="235"/>
        <v>#N/A</v>
      </c>
      <c r="K2116" s="11" t="e">
        <f t="shared" si="235"/>
        <v>#N/A</v>
      </c>
      <c r="L2116" s="5" t="e">
        <f t="shared" si="235"/>
        <v>#N/A</v>
      </c>
      <c r="M2116" s="5" t="e">
        <f t="shared" si="235"/>
        <v>#N/A</v>
      </c>
      <c r="N2116" s="5" t="e">
        <f t="shared" si="235"/>
        <v>#N/A</v>
      </c>
      <c r="O2116" s="8" t="e">
        <f t="shared" si="235"/>
        <v>#N/A</v>
      </c>
      <c r="P2116" s="8">
        <f t="shared" si="235"/>
        <v>0.72271752212096185</v>
      </c>
      <c r="Q2116" s="8" t="e">
        <f t="shared" si="235"/>
        <v>#N/A</v>
      </c>
      <c r="R2116" s="9" t="e">
        <f t="shared" si="235"/>
        <v>#N/A</v>
      </c>
      <c r="S2116" s="9" t="e">
        <f t="shared" si="235"/>
        <v>#N/A</v>
      </c>
      <c r="T2116" s="9" t="e">
        <f t="shared" si="235"/>
        <v>#N/A</v>
      </c>
    </row>
    <row r="2117" spans="1:20" x14ac:dyDescent="0.3">
      <c r="A2117" s="1">
        <v>45508</v>
      </c>
      <c r="B2117" s="12">
        <v>0.76944444444444449</v>
      </c>
      <c r="C2117">
        <v>10</v>
      </c>
      <c r="D2117" t="s">
        <v>5</v>
      </c>
      <c r="E2117">
        <v>285</v>
      </c>
      <c r="F2117">
        <f t="shared" si="232"/>
        <v>235</v>
      </c>
      <c r="G2117" s="2">
        <f t="shared" si="233"/>
        <v>0.81194444444444458</v>
      </c>
      <c r="H2117" s="3">
        <f t="shared" si="234"/>
        <v>-0.66510595151575636</v>
      </c>
      <c r="I2117" s="11" t="e">
        <f t="shared" si="235"/>
        <v>#N/A</v>
      </c>
      <c r="J2117" s="11" t="e">
        <f t="shared" si="235"/>
        <v>#N/A</v>
      </c>
      <c r="K2117" s="11" t="e">
        <f t="shared" si="235"/>
        <v>#N/A</v>
      </c>
      <c r="L2117" s="5" t="e">
        <f t="shared" si="235"/>
        <v>#N/A</v>
      </c>
      <c r="M2117" s="5" t="e">
        <f t="shared" si="235"/>
        <v>#N/A</v>
      </c>
      <c r="N2117" s="5" t="e">
        <f t="shared" si="235"/>
        <v>#N/A</v>
      </c>
      <c r="O2117" s="8" t="e">
        <f t="shared" si="235"/>
        <v>#N/A</v>
      </c>
      <c r="P2117" s="8">
        <f t="shared" si="235"/>
        <v>-0.46571220095947469</v>
      </c>
      <c r="Q2117" s="8" t="e">
        <f t="shared" si="235"/>
        <v>#N/A</v>
      </c>
      <c r="R2117" s="9" t="e">
        <f t="shared" si="235"/>
        <v>#N/A</v>
      </c>
      <c r="S2117" s="9" t="e">
        <f t="shared" si="235"/>
        <v>#N/A</v>
      </c>
      <c r="T2117" s="9" t="e">
        <f t="shared" si="235"/>
        <v>#N/A</v>
      </c>
    </row>
    <row r="2118" spans="1:20" x14ac:dyDescent="0.3">
      <c r="A2118" s="1">
        <v>45508</v>
      </c>
      <c r="B2118" s="12">
        <v>0.28472222222222221</v>
      </c>
      <c r="C2118">
        <v>20</v>
      </c>
      <c r="D2118" t="s">
        <v>4</v>
      </c>
      <c r="E2118">
        <v>88</v>
      </c>
      <c r="F2118">
        <f t="shared" si="232"/>
        <v>38</v>
      </c>
      <c r="G2118" s="2">
        <f t="shared" si="233"/>
        <v>0.70902777777777781</v>
      </c>
      <c r="H2118" s="3">
        <f t="shared" si="234"/>
        <v>0.4365210877135397</v>
      </c>
      <c r="I2118" s="11" t="e">
        <f t="shared" si="235"/>
        <v>#N/A</v>
      </c>
      <c r="J2118" s="11" t="e">
        <f t="shared" si="235"/>
        <v>#N/A</v>
      </c>
      <c r="K2118" s="11" t="e">
        <f t="shared" si="235"/>
        <v>#N/A</v>
      </c>
      <c r="L2118" s="5" t="e">
        <f t="shared" si="235"/>
        <v>#N/A</v>
      </c>
      <c r="M2118" s="5" t="e">
        <f t="shared" si="235"/>
        <v>#N/A</v>
      </c>
      <c r="N2118" s="5" t="e">
        <f t="shared" si="235"/>
        <v>#N/A</v>
      </c>
      <c r="O2118" s="8" t="e">
        <f t="shared" si="235"/>
        <v>#N/A</v>
      </c>
      <c r="P2118" s="8">
        <f t="shared" si="235"/>
        <v>0.55872151349476606</v>
      </c>
      <c r="Q2118" s="8" t="e">
        <f t="shared" si="235"/>
        <v>#N/A</v>
      </c>
      <c r="R2118" s="9" t="e">
        <f t="shared" si="235"/>
        <v>#N/A</v>
      </c>
      <c r="S2118" s="9" t="e">
        <f t="shared" si="235"/>
        <v>#N/A</v>
      </c>
      <c r="T2118" s="9" t="e">
        <f t="shared" si="235"/>
        <v>#N/A</v>
      </c>
    </row>
    <row r="2119" spans="1:20" x14ac:dyDescent="0.3">
      <c r="A2119" s="1">
        <v>45508</v>
      </c>
      <c r="B2119" s="12">
        <v>0.72361111111111109</v>
      </c>
      <c r="C2119">
        <v>20</v>
      </c>
      <c r="D2119" t="s">
        <v>5</v>
      </c>
      <c r="E2119">
        <v>272</v>
      </c>
      <c r="F2119">
        <f t="shared" si="232"/>
        <v>222</v>
      </c>
      <c r="G2119" s="2">
        <f t="shared" si="233"/>
        <v>0.72486111111111107</v>
      </c>
      <c r="H2119" s="3">
        <f t="shared" si="234"/>
        <v>-0.48502675480373347</v>
      </c>
      <c r="I2119" s="11" t="e">
        <f t="shared" si="235"/>
        <v>#N/A</v>
      </c>
      <c r="J2119" s="11" t="e">
        <f t="shared" si="235"/>
        <v>#N/A</v>
      </c>
      <c r="K2119" s="11" t="e">
        <f t="shared" si="235"/>
        <v>#N/A</v>
      </c>
      <c r="L2119" s="5" t="e">
        <f t="shared" si="235"/>
        <v>#N/A</v>
      </c>
      <c r="M2119" s="5" t="e">
        <f t="shared" si="235"/>
        <v>#N/A</v>
      </c>
      <c r="N2119" s="5" t="e">
        <f t="shared" si="235"/>
        <v>#N/A</v>
      </c>
      <c r="O2119" s="8" t="e">
        <f t="shared" si="235"/>
        <v>#N/A</v>
      </c>
      <c r="P2119" s="8">
        <f t="shared" si="235"/>
        <v>-0.53867678391201668</v>
      </c>
      <c r="Q2119" s="8" t="e">
        <f t="shared" si="235"/>
        <v>#N/A</v>
      </c>
      <c r="R2119" s="9" t="e">
        <f t="shared" si="235"/>
        <v>#N/A</v>
      </c>
      <c r="S2119" s="9" t="e">
        <f t="shared" si="235"/>
        <v>#N/A</v>
      </c>
      <c r="T2119" s="9" t="e">
        <f t="shared" si="235"/>
        <v>#N/A</v>
      </c>
    </row>
    <row r="2120" spans="1:20" x14ac:dyDescent="0.3">
      <c r="A2120" s="1">
        <v>45508</v>
      </c>
      <c r="B2120" s="12">
        <v>0.3298611111111111</v>
      </c>
      <c r="C2120">
        <v>30</v>
      </c>
      <c r="D2120" t="s">
        <v>4</v>
      </c>
      <c r="E2120">
        <v>101</v>
      </c>
      <c r="F2120">
        <f t="shared" si="232"/>
        <v>51</v>
      </c>
      <c r="G2120" s="2">
        <f t="shared" si="233"/>
        <v>0.62326388888888884</v>
      </c>
      <c r="H2120" s="3">
        <f t="shared" si="234"/>
        <v>0.48436701417196615</v>
      </c>
      <c r="I2120" s="11" t="e">
        <f t="shared" si="235"/>
        <v>#N/A</v>
      </c>
      <c r="J2120" s="11" t="e">
        <f t="shared" si="235"/>
        <v>#N/A</v>
      </c>
      <c r="K2120" s="11" t="e">
        <f t="shared" si="235"/>
        <v>#N/A</v>
      </c>
      <c r="L2120" s="5" t="e">
        <f t="shared" si="235"/>
        <v>#N/A</v>
      </c>
      <c r="M2120" s="5" t="e">
        <f t="shared" si="235"/>
        <v>#N/A</v>
      </c>
      <c r="N2120" s="5" t="e">
        <f t="shared" si="235"/>
        <v>#N/A</v>
      </c>
      <c r="O2120" s="8" t="e">
        <f t="shared" si="235"/>
        <v>#N/A</v>
      </c>
      <c r="P2120" s="8">
        <f t="shared" si="235"/>
        <v>0.39223267428279801</v>
      </c>
      <c r="Q2120" s="8" t="e">
        <f t="shared" si="235"/>
        <v>#N/A</v>
      </c>
      <c r="R2120" s="9" t="e">
        <f t="shared" si="235"/>
        <v>#N/A</v>
      </c>
      <c r="S2120" s="9" t="e">
        <f t="shared" si="235"/>
        <v>#N/A</v>
      </c>
      <c r="T2120" s="9" t="e">
        <f t="shared" si="235"/>
        <v>#N/A</v>
      </c>
    </row>
    <row r="2121" spans="1:20" x14ac:dyDescent="0.3">
      <c r="A2121" s="1">
        <v>45508</v>
      </c>
      <c r="B2121" s="12">
        <v>0.67847222222222225</v>
      </c>
      <c r="C2121">
        <v>30</v>
      </c>
      <c r="D2121" t="s">
        <v>5</v>
      </c>
      <c r="E2121">
        <v>259</v>
      </c>
      <c r="F2121">
        <f t="shared" si="232"/>
        <v>209</v>
      </c>
      <c r="G2121" s="2">
        <f t="shared" si="233"/>
        <v>0.63909722222222221</v>
      </c>
      <c r="H2121" s="3">
        <f t="shared" si="234"/>
        <v>-0.3098404816060446</v>
      </c>
      <c r="I2121" s="11" t="e">
        <f t="shared" si="235"/>
        <v>#N/A</v>
      </c>
      <c r="J2121" s="11" t="e">
        <f t="shared" si="235"/>
        <v>#N/A</v>
      </c>
      <c r="K2121" s="11" t="e">
        <f t="shared" si="235"/>
        <v>#N/A</v>
      </c>
      <c r="L2121" s="5" t="e">
        <f t="shared" si="235"/>
        <v>#N/A</v>
      </c>
      <c r="M2121" s="5" t="e">
        <f t="shared" si="235"/>
        <v>#N/A</v>
      </c>
      <c r="N2121" s="5" t="e">
        <f t="shared" si="235"/>
        <v>#N/A</v>
      </c>
      <c r="O2121" s="8" t="e">
        <f t="shared" si="235"/>
        <v>#N/A</v>
      </c>
      <c r="P2121" s="8">
        <f t="shared" si="235"/>
        <v>-0.55896702533360121</v>
      </c>
      <c r="Q2121" s="8" t="e">
        <f t="shared" si="235"/>
        <v>#N/A</v>
      </c>
      <c r="R2121" s="9" t="e">
        <f t="shared" si="235"/>
        <v>#N/A</v>
      </c>
      <c r="S2121" s="9" t="e">
        <f t="shared" si="235"/>
        <v>#N/A</v>
      </c>
      <c r="T2121" s="9" t="e">
        <f t="shared" si="235"/>
        <v>#N/A</v>
      </c>
    </row>
    <row r="2122" spans="1:20" x14ac:dyDescent="0.3">
      <c r="A2122" s="1">
        <v>45508</v>
      </c>
      <c r="B2122" s="12">
        <v>0.37777777777777777</v>
      </c>
      <c r="C2122">
        <v>40</v>
      </c>
      <c r="D2122" t="s">
        <v>4</v>
      </c>
      <c r="E2122">
        <v>117</v>
      </c>
      <c r="F2122">
        <f t="shared" si="232"/>
        <v>67</v>
      </c>
      <c r="G2122" s="2">
        <f t="shared" si="233"/>
        <v>0.53222222222222215</v>
      </c>
      <c r="H2122" s="3">
        <f t="shared" si="234"/>
        <v>0.48991313867079878</v>
      </c>
      <c r="I2122" s="11" t="e">
        <f t="shared" si="235"/>
        <v>#N/A</v>
      </c>
      <c r="J2122" s="11" t="e">
        <f t="shared" si="235"/>
        <v>#N/A</v>
      </c>
      <c r="K2122" s="11" t="e">
        <f t="shared" si="235"/>
        <v>#N/A</v>
      </c>
      <c r="L2122" s="5" t="e">
        <f t="shared" si="235"/>
        <v>#N/A</v>
      </c>
      <c r="M2122" s="5" t="e">
        <f t="shared" si="235"/>
        <v>#N/A</v>
      </c>
      <c r="N2122" s="5" t="e">
        <f t="shared" si="235"/>
        <v>#N/A</v>
      </c>
      <c r="O2122" s="8" t="e">
        <f t="shared" si="235"/>
        <v>#N/A</v>
      </c>
      <c r="P2122" s="8">
        <f t="shared" si="235"/>
        <v>0.20795578949595786</v>
      </c>
      <c r="Q2122" s="8" t="e">
        <f t="shared" si="235"/>
        <v>#N/A</v>
      </c>
      <c r="R2122" s="9" t="e">
        <f t="shared" si="235"/>
        <v>#N/A</v>
      </c>
      <c r="S2122" s="9" t="e">
        <f t="shared" si="235"/>
        <v>#N/A</v>
      </c>
      <c r="T2122" s="9" t="e">
        <f t="shared" si="235"/>
        <v>#N/A</v>
      </c>
    </row>
    <row r="2123" spans="1:20" x14ac:dyDescent="0.3">
      <c r="A2123" s="1">
        <v>45508</v>
      </c>
      <c r="B2123" s="12">
        <v>0.63055555555555554</v>
      </c>
      <c r="C2123">
        <v>40</v>
      </c>
      <c r="D2123" t="s">
        <v>5</v>
      </c>
      <c r="E2123">
        <v>243</v>
      </c>
      <c r="F2123">
        <f t="shared" si="232"/>
        <v>193</v>
      </c>
      <c r="G2123" s="2">
        <f t="shared" si="233"/>
        <v>0.54805555555555552</v>
      </c>
      <c r="H2123" s="3">
        <f t="shared" si="234"/>
        <v>-0.12328567506123488</v>
      </c>
      <c r="I2123" s="11" t="e">
        <f t="shared" si="235"/>
        <v>#N/A</v>
      </c>
      <c r="J2123" s="11" t="e">
        <f t="shared" si="235"/>
        <v>#N/A</v>
      </c>
      <c r="K2123" s="11" t="e">
        <f t="shared" si="235"/>
        <v>#N/A</v>
      </c>
      <c r="L2123" s="5" t="e">
        <f t="shared" si="235"/>
        <v>#N/A</v>
      </c>
      <c r="M2123" s="5" t="e">
        <f t="shared" si="235"/>
        <v>#N/A</v>
      </c>
      <c r="N2123" s="5" t="e">
        <f t="shared" si="235"/>
        <v>#N/A</v>
      </c>
      <c r="O2123" s="8" t="e">
        <f t="shared" si="235"/>
        <v>#N/A</v>
      </c>
      <c r="P2123" s="8">
        <f t="shared" si="235"/>
        <v>-0.53400892717257475</v>
      </c>
      <c r="Q2123" s="8" t="e">
        <f t="shared" si="235"/>
        <v>#N/A</v>
      </c>
      <c r="R2123" s="9" t="e">
        <f t="shared" si="235"/>
        <v>#N/A</v>
      </c>
      <c r="S2123" s="9" t="e">
        <f t="shared" si="235"/>
        <v>#N/A</v>
      </c>
      <c r="T2123" s="9" t="e">
        <f t="shared" si="235"/>
        <v>#N/A</v>
      </c>
    </row>
    <row r="2124" spans="1:20" x14ac:dyDescent="0.3">
      <c r="A2124" s="1">
        <v>45508</v>
      </c>
      <c r="B2124" s="12">
        <v>0.43611111111111112</v>
      </c>
      <c r="C2124">
        <v>50</v>
      </c>
      <c r="D2124" t="s">
        <v>4</v>
      </c>
      <c r="E2124">
        <v>142</v>
      </c>
      <c r="F2124">
        <f t="shared" si="232"/>
        <v>92</v>
      </c>
      <c r="G2124" s="2">
        <f t="shared" si="233"/>
        <v>0.42138888888888887</v>
      </c>
      <c r="H2124" s="3">
        <f t="shared" si="234"/>
        <v>0.42113219016332448</v>
      </c>
      <c r="I2124" s="11" t="e">
        <f t="shared" si="235"/>
        <v>#N/A</v>
      </c>
      <c r="J2124" s="11" t="e">
        <f t="shared" si="235"/>
        <v>#N/A</v>
      </c>
      <c r="K2124" s="11" t="e">
        <f t="shared" si="235"/>
        <v>#N/A</v>
      </c>
      <c r="L2124" s="5" t="e">
        <f t="shared" si="235"/>
        <v>#N/A</v>
      </c>
      <c r="M2124" s="5" t="e">
        <f t="shared" si="235"/>
        <v>#N/A</v>
      </c>
      <c r="N2124" s="5" t="e">
        <f t="shared" si="235"/>
        <v>#N/A</v>
      </c>
      <c r="O2124" s="8" t="e">
        <f t="shared" si="235"/>
        <v>#N/A</v>
      </c>
      <c r="P2124" s="8">
        <f t="shared" si="235"/>
        <v>-1.4706260138248224E-2</v>
      </c>
      <c r="Q2124" s="8" t="e">
        <f t="shared" si="235"/>
        <v>#N/A</v>
      </c>
      <c r="R2124" s="9" t="e">
        <f t="shared" si="235"/>
        <v>#N/A</v>
      </c>
      <c r="S2124" s="9" t="e">
        <f t="shared" si="235"/>
        <v>#N/A</v>
      </c>
      <c r="T2124" s="9" t="e">
        <f t="shared" si="235"/>
        <v>#N/A</v>
      </c>
    </row>
    <row r="2125" spans="1:20" x14ac:dyDescent="0.3">
      <c r="A2125" s="1">
        <v>45508</v>
      </c>
      <c r="B2125" s="12">
        <v>0.57222222222222219</v>
      </c>
      <c r="C2125">
        <v>50</v>
      </c>
      <c r="D2125" t="s">
        <v>5</v>
      </c>
      <c r="E2125">
        <v>218</v>
      </c>
      <c r="F2125">
        <f t="shared" si="232"/>
        <v>168</v>
      </c>
      <c r="G2125" s="2">
        <f t="shared" si="233"/>
        <v>0.43722222222222218</v>
      </c>
      <c r="H2125" s="3">
        <f t="shared" si="234"/>
        <v>9.0903611485320307E-2</v>
      </c>
      <c r="I2125" s="11" t="e">
        <f t="shared" si="235"/>
        <v>#N/A</v>
      </c>
      <c r="J2125" s="11" t="e">
        <f t="shared" si="235"/>
        <v>#N/A</v>
      </c>
      <c r="K2125" s="11" t="e">
        <f t="shared" si="235"/>
        <v>#N/A</v>
      </c>
      <c r="L2125" s="5" t="e">
        <f t="shared" si="235"/>
        <v>#N/A</v>
      </c>
      <c r="M2125" s="5" t="e">
        <f t="shared" si="235"/>
        <v>#N/A</v>
      </c>
      <c r="N2125" s="5" t="e">
        <f t="shared" si="235"/>
        <v>#N/A</v>
      </c>
      <c r="O2125" s="8" t="e">
        <f t="shared" si="235"/>
        <v>#N/A</v>
      </c>
      <c r="P2125" s="8">
        <f t="shared" si="235"/>
        <v>-0.42766786765416942</v>
      </c>
      <c r="Q2125" s="8" t="e">
        <f t="shared" si="235"/>
        <v>#N/A</v>
      </c>
      <c r="R2125" s="9" t="e">
        <f t="shared" si="235"/>
        <v>#N/A</v>
      </c>
      <c r="S2125" s="9" t="e">
        <f t="shared" si="235"/>
        <v>#N/A</v>
      </c>
      <c r="T2125" s="9" t="e">
        <f t="shared" si="235"/>
        <v>#N/A</v>
      </c>
    </row>
    <row r="2126" spans="1:20" x14ac:dyDescent="0.3">
      <c r="A2126" s="1">
        <v>45509</v>
      </c>
      <c r="B2126" s="12">
        <v>0.18819444444444444</v>
      </c>
      <c r="C2126">
        <v>0</v>
      </c>
      <c r="D2126" t="s">
        <v>4</v>
      </c>
      <c r="E2126">
        <v>61</v>
      </c>
      <c r="F2126">
        <f t="shared" si="232"/>
        <v>11</v>
      </c>
      <c r="G2126" s="2">
        <f t="shared" si="233"/>
        <v>0.89243055555555562</v>
      </c>
      <c r="H2126" s="3">
        <f t="shared" si="234"/>
        <v>0.17028377774888731</v>
      </c>
      <c r="I2126" s="11" t="e">
        <f t="shared" si="235"/>
        <v>#N/A</v>
      </c>
      <c r="J2126" s="11" t="e">
        <f t="shared" si="235"/>
        <v>#N/A</v>
      </c>
      <c r="K2126" s="11" t="e">
        <f t="shared" si="235"/>
        <v>#N/A</v>
      </c>
      <c r="L2126" s="5" t="e">
        <f t="shared" si="235"/>
        <v>#N/A</v>
      </c>
      <c r="M2126" s="5" t="e">
        <f t="shared" si="235"/>
        <v>#N/A</v>
      </c>
      <c r="N2126" s="5" t="e">
        <f t="shared" si="235"/>
        <v>#N/A</v>
      </c>
      <c r="O2126" s="8" t="e">
        <f t="shared" si="235"/>
        <v>#N/A</v>
      </c>
      <c r="P2126" s="8">
        <f t="shared" si="235"/>
        <v>0.8760340926726341</v>
      </c>
      <c r="Q2126" s="8" t="e">
        <f t="shared" si="235"/>
        <v>#N/A</v>
      </c>
      <c r="R2126" s="9" t="e">
        <f t="shared" si="235"/>
        <v>#N/A</v>
      </c>
      <c r="S2126" s="9" t="e">
        <f t="shared" si="235"/>
        <v>#N/A</v>
      </c>
      <c r="T2126" s="9" t="e">
        <f t="shared" si="235"/>
        <v>#N/A</v>
      </c>
    </row>
    <row r="2127" spans="1:20" x14ac:dyDescent="0.3">
      <c r="A2127" s="1">
        <v>45509</v>
      </c>
      <c r="B2127" s="12">
        <v>0.81944444444444442</v>
      </c>
      <c r="C2127">
        <v>0</v>
      </c>
      <c r="D2127" t="s">
        <v>5</v>
      </c>
      <c r="E2127">
        <v>299</v>
      </c>
      <c r="F2127">
        <f t="shared" si="232"/>
        <v>249</v>
      </c>
      <c r="G2127" s="2">
        <f t="shared" si="233"/>
        <v>0.90694444444444433</v>
      </c>
      <c r="H2127" s="3">
        <f t="shared" si="234"/>
        <v>-0.84670558125371198</v>
      </c>
      <c r="I2127" s="11" t="e">
        <f t="shared" si="235"/>
        <v>#N/A</v>
      </c>
      <c r="J2127" s="11" t="e">
        <f t="shared" si="235"/>
        <v>#N/A</v>
      </c>
      <c r="K2127" s="11" t="e">
        <f t="shared" si="235"/>
        <v>#N/A</v>
      </c>
      <c r="L2127" s="5" t="e">
        <f t="shared" si="235"/>
        <v>#N/A</v>
      </c>
      <c r="M2127" s="5" t="e">
        <f t="shared" si="235"/>
        <v>#N/A</v>
      </c>
      <c r="N2127" s="5" t="e">
        <f t="shared" si="235"/>
        <v>#N/A</v>
      </c>
      <c r="O2127" s="8" t="e">
        <f t="shared" si="235"/>
        <v>#N/A</v>
      </c>
      <c r="P2127" s="8">
        <f t="shared" si="235"/>
        <v>-0.32501982090705739</v>
      </c>
      <c r="Q2127" s="8" t="e">
        <f t="shared" si="235"/>
        <v>#N/A</v>
      </c>
      <c r="R2127" s="9" t="e">
        <f t="shared" si="235"/>
        <v>#N/A</v>
      </c>
      <c r="S2127" s="9" t="e">
        <f t="shared" si="235"/>
        <v>#N/A</v>
      </c>
      <c r="T2127" s="9" t="e">
        <f t="shared" si="235"/>
        <v>#N/A</v>
      </c>
    </row>
    <row r="2128" spans="1:20" x14ac:dyDescent="0.3">
      <c r="A2128" s="1">
        <v>45509</v>
      </c>
      <c r="B2128" s="12">
        <v>0.23958333333333334</v>
      </c>
      <c r="C2128">
        <v>10</v>
      </c>
      <c r="D2128" t="s">
        <v>4</v>
      </c>
      <c r="E2128">
        <v>75</v>
      </c>
      <c r="F2128">
        <f t="shared" si="232"/>
        <v>25</v>
      </c>
      <c r="G2128" s="2">
        <f t="shared" si="233"/>
        <v>0.79479166666666656</v>
      </c>
      <c r="H2128" s="3">
        <f t="shared" si="234"/>
        <v>0.33589347261266006</v>
      </c>
      <c r="I2128" s="11" t="e">
        <f t="shared" si="235"/>
        <v>#N/A</v>
      </c>
      <c r="J2128" s="11" t="e">
        <f t="shared" si="235"/>
        <v>#N/A</v>
      </c>
      <c r="K2128" s="11" t="e">
        <f t="shared" si="235"/>
        <v>#N/A</v>
      </c>
      <c r="L2128" s="5" t="e">
        <f t="shared" si="235"/>
        <v>#N/A</v>
      </c>
      <c r="M2128" s="5" t="e">
        <f t="shared" si="235"/>
        <v>#N/A</v>
      </c>
      <c r="N2128" s="5" t="e">
        <f t="shared" si="235"/>
        <v>#N/A</v>
      </c>
      <c r="O2128" s="8" t="e">
        <f t="shared" si="235"/>
        <v>#N/A</v>
      </c>
      <c r="P2128" s="8">
        <f t="shared" si="235"/>
        <v>0.72032587657183733</v>
      </c>
      <c r="Q2128" s="8" t="e">
        <f t="shared" si="235"/>
        <v>#N/A</v>
      </c>
      <c r="R2128" s="9" t="e">
        <f t="shared" si="235"/>
        <v>#N/A</v>
      </c>
      <c r="S2128" s="9" t="e">
        <f t="shared" si="235"/>
        <v>#N/A</v>
      </c>
      <c r="T2128" s="9" t="e">
        <f t="shared" si="235"/>
        <v>#N/A</v>
      </c>
    </row>
    <row r="2129" spans="1:20" x14ac:dyDescent="0.3">
      <c r="A2129" s="1">
        <v>45509</v>
      </c>
      <c r="B2129" s="12">
        <v>0.7680555555555556</v>
      </c>
      <c r="C2129">
        <v>10</v>
      </c>
      <c r="D2129" t="s">
        <v>5</v>
      </c>
      <c r="E2129">
        <v>284</v>
      </c>
      <c r="F2129">
        <f t="shared" si="232"/>
        <v>234</v>
      </c>
      <c r="G2129" s="2">
        <f t="shared" si="233"/>
        <v>0.8093055555555555</v>
      </c>
      <c r="H2129" s="3">
        <f t="shared" si="234"/>
        <v>-0.65474194808650243</v>
      </c>
      <c r="I2129" s="11" t="e">
        <f t="shared" si="235"/>
        <v>#N/A</v>
      </c>
      <c r="J2129" s="11" t="e">
        <f t="shared" si="235"/>
        <v>#N/A</v>
      </c>
      <c r="K2129" s="11" t="e">
        <f t="shared" si="235"/>
        <v>#N/A</v>
      </c>
      <c r="L2129" s="5" t="e">
        <f t="shared" si="235"/>
        <v>#N/A</v>
      </c>
      <c r="M2129" s="5" t="e">
        <f t="shared" si="235"/>
        <v>#N/A</v>
      </c>
      <c r="N2129" s="5" t="e">
        <f t="shared" si="235"/>
        <v>#N/A</v>
      </c>
      <c r="O2129" s="8" t="e">
        <f t="shared" si="235"/>
        <v>#N/A</v>
      </c>
      <c r="P2129" s="8">
        <f t="shared" si="235"/>
        <v>-0.4756978701539224</v>
      </c>
      <c r="Q2129" s="8" t="e">
        <f t="shared" si="235"/>
        <v>#N/A</v>
      </c>
      <c r="R2129" s="9" t="e">
        <f t="shared" si="235"/>
        <v>#N/A</v>
      </c>
      <c r="S2129" s="9" t="e">
        <f t="shared" si="235"/>
        <v>#N/A</v>
      </c>
      <c r="T2129" s="9" t="e">
        <f t="shared" si="235"/>
        <v>#N/A</v>
      </c>
    </row>
    <row r="2130" spans="1:20" x14ac:dyDescent="0.3">
      <c r="A2130" s="1">
        <v>45509</v>
      </c>
      <c r="B2130" s="12">
        <v>0.28541666666666665</v>
      </c>
      <c r="C2130">
        <v>20</v>
      </c>
      <c r="D2130" t="s">
        <v>4</v>
      </c>
      <c r="E2130">
        <v>88</v>
      </c>
      <c r="F2130">
        <f t="shared" si="232"/>
        <v>38</v>
      </c>
      <c r="G2130" s="2">
        <f t="shared" si="233"/>
        <v>0.70770833333333338</v>
      </c>
      <c r="H2130" s="3">
        <f t="shared" si="234"/>
        <v>0.43570875660026276</v>
      </c>
      <c r="I2130" s="11" t="e">
        <f t="shared" si="235"/>
        <v>#N/A</v>
      </c>
      <c r="J2130" s="11" t="e">
        <f t="shared" si="235"/>
        <v>#N/A</v>
      </c>
      <c r="K2130" s="11" t="e">
        <f t="shared" si="235"/>
        <v>#N/A</v>
      </c>
      <c r="L2130" s="5" t="e">
        <f t="shared" si="235"/>
        <v>#N/A</v>
      </c>
      <c r="M2130" s="5" t="e">
        <f t="shared" si="235"/>
        <v>#N/A</v>
      </c>
      <c r="N2130" s="5" t="e">
        <f t="shared" si="235"/>
        <v>#N/A</v>
      </c>
      <c r="O2130" s="8" t="e">
        <f t="shared" si="235"/>
        <v>#N/A</v>
      </c>
      <c r="P2130" s="8">
        <f t="shared" si="235"/>
        <v>0.55768177708375721</v>
      </c>
      <c r="Q2130" s="8" t="e">
        <f t="shared" si="235"/>
        <v>#N/A</v>
      </c>
      <c r="R2130" s="9" t="e">
        <f t="shared" si="235"/>
        <v>#N/A</v>
      </c>
      <c r="S2130" s="9" t="e">
        <f t="shared" si="235"/>
        <v>#N/A</v>
      </c>
      <c r="T2130" s="9" t="e">
        <f t="shared" si="235"/>
        <v>#N/A</v>
      </c>
    </row>
    <row r="2131" spans="1:20" x14ac:dyDescent="0.3">
      <c r="A2131" s="1">
        <v>45509</v>
      </c>
      <c r="B2131" s="12">
        <v>0.72222222222222221</v>
      </c>
      <c r="C2131">
        <v>20</v>
      </c>
      <c r="D2131" t="s">
        <v>5</v>
      </c>
      <c r="E2131">
        <v>272</v>
      </c>
      <c r="F2131">
        <f t="shared" si="232"/>
        <v>222</v>
      </c>
      <c r="G2131" s="2">
        <f t="shared" si="233"/>
        <v>0.7222222222222221</v>
      </c>
      <c r="H2131" s="3">
        <f t="shared" si="234"/>
        <v>-0.48326099348139756</v>
      </c>
      <c r="I2131" s="11" t="e">
        <f t="shared" ref="I2131:T2146" si="236">IF(TEXT($A2131,"mmm")=I$1,$G2131*COS($F2131/180*PI()),NA())</f>
        <v>#N/A</v>
      </c>
      <c r="J2131" s="11" t="e">
        <f t="shared" si="236"/>
        <v>#N/A</v>
      </c>
      <c r="K2131" s="11" t="e">
        <f t="shared" si="236"/>
        <v>#N/A</v>
      </c>
      <c r="L2131" s="5" t="e">
        <f t="shared" si="236"/>
        <v>#N/A</v>
      </c>
      <c r="M2131" s="5" t="e">
        <f t="shared" si="236"/>
        <v>#N/A</v>
      </c>
      <c r="N2131" s="5" t="e">
        <f t="shared" si="236"/>
        <v>#N/A</v>
      </c>
      <c r="O2131" s="8" t="e">
        <f t="shared" si="236"/>
        <v>#N/A</v>
      </c>
      <c r="P2131" s="8">
        <f t="shared" si="236"/>
        <v>-0.53671570728922913</v>
      </c>
      <c r="Q2131" s="8" t="e">
        <f t="shared" si="236"/>
        <v>#N/A</v>
      </c>
      <c r="R2131" s="9" t="e">
        <f t="shared" si="236"/>
        <v>#N/A</v>
      </c>
      <c r="S2131" s="9" t="e">
        <f t="shared" si="236"/>
        <v>#N/A</v>
      </c>
      <c r="T2131" s="9" t="e">
        <f t="shared" si="236"/>
        <v>#N/A</v>
      </c>
    </row>
    <row r="2132" spans="1:20" x14ac:dyDescent="0.3">
      <c r="A2132" s="1">
        <v>45509</v>
      </c>
      <c r="B2132" s="12">
        <v>0.33055555555555555</v>
      </c>
      <c r="C2132">
        <v>30</v>
      </c>
      <c r="D2132" t="s">
        <v>4</v>
      </c>
      <c r="E2132">
        <v>101</v>
      </c>
      <c r="F2132">
        <f t="shared" si="232"/>
        <v>51</v>
      </c>
      <c r="G2132" s="2">
        <f t="shared" si="233"/>
        <v>0.62194444444444441</v>
      </c>
      <c r="H2132" s="3">
        <f t="shared" si="234"/>
        <v>0.48334161325059932</v>
      </c>
      <c r="I2132" s="11" t="e">
        <f t="shared" si="236"/>
        <v>#N/A</v>
      </c>
      <c r="J2132" s="11" t="e">
        <f t="shared" si="236"/>
        <v>#N/A</v>
      </c>
      <c r="K2132" s="11" t="e">
        <f t="shared" si="236"/>
        <v>#N/A</v>
      </c>
      <c r="L2132" s="5" t="e">
        <f t="shared" si="236"/>
        <v>#N/A</v>
      </c>
      <c r="M2132" s="5" t="e">
        <f t="shared" si="236"/>
        <v>#N/A</v>
      </c>
      <c r="N2132" s="5" t="e">
        <f t="shared" si="236"/>
        <v>#N/A</v>
      </c>
      <c r="O2132" s="8" t="e">
        <f t="shared" si="236"/>
        <v>#N/A</v>
      </c>
      <c r="P2132" s="8">
        <f t="shared" si="236"/>
        <v>0.3914023209890517</v>
      </c>
      <c r="Q2132" s="8" t="e">
        <f t="shared" si="236"/>
        <v>#N/A</v>
      </c>
      <c r="R2132" s="9" t="e">
        <f t="shared" si="236"/>
        <v>#N/A</v>
      </c>
      <c r="S2132" s="9" t="e">
        <f t="shared" si="236"/>
        <v>#N/A</v>
      </c>
      <c r="T2132" s="9" t="e">
        <f t="shared" si="236"/>
        <v>#N/A</v>
      </c>
    </row>
    <row r="2133" spans="1:20" x14ac:dyDescent="0.3">
      <c r="A2133" s="1">
        <v>45509</v>
      </c>
      <c r="B2133" s="12">
        <v>0.67708333333333337</v>
      </c>
      <c r="C2133">
        <v>30</v>
      </c>
      <c r="D2133" t="s">
        <v>5</v>
      </c>
      <c r="E2133">
        <v>258</v>
      </c>
      <c r="F2133">
        <f t="shared" si="232"/>
        <v>208</v>
      </c>
      <c r="G2133" s="2">
        <f t="shared" si="233"/>
        <v>0.63645833333333335</v>
      </c>
      <c r="H2133" s="3">
        <f t="shared" si="234"/>
        <v>-0.29879908839810321</v>
      </c>
      <c r="I2133" s="11" t="e">
        <f t="shared" si="236"/>
        <v>#N/A</v>
      </c>
      <c r="J2133" s="11" t="e">
        <f t="shared" si="236"/>
        <v>#N/A</v>
      </c>
      <c r="K2133" s="11" t="e">
        <f t="shared" si="236"/>
        <v>#N/A</v>
      </c>
      <c r="L2133" s="5" t="e">
        <f t="shared" si="236"/>
        <v>#N/A</v>
      </c>
      <c r="M2133" s="5" t="e">
        <f t="shared" si="236"/>
        <v>#N/A</v>
      </c>
      <c r="N2133" s="5" t="e">
        <f t="shared" si="236"/>
        <v>#N/A</v>
      </c>
      <c r="O2133" s="8" t="e">
        <f t="shared" si="236"/>
        <v>#N/A</v>
      </c>
      <c r="P2133" s="8">
        <f t="shared" si="236"/>
        <v>-0.56195935337167136</v>
      </c>
      <c r="Q2133" s="8" t="e">
        <f t="shared" si="236"/>
        <v>#N/A</v>
      </c>
      <c r="R2133" s="9" t="e">
        <f t="shared" si="236"/>
        <v>#N/A</v>
      </c>
      <c r="S2133" s="9" t="e">
        <f t="shared" si="236"/>
        <v>#N/A</v>
      </c>
      <c r="T2133" s="9" t="e">
        <f t="shared" si="236"/>
        <v>#N/A</v>
      </c>
    </row>
    <row r="2134" spans="1:20" x14ac:dyDescent="0.3">
      <c r="A2134" s="1">
        <v>45509</v>
      </c>
      <c r="B2134" s="12">
        <v>0.37847222222222221</v>
      </c>
      <c r="C2134">
        <v>40</v>
      </c>
      <c r="D2134" t="s">
        <v>4</v>
      </c>
      <c r="E2134">
        <v>117</v>
      </c>
      <c r="F2134">
        <f t="shared" si="232"/>
        <v>67</v>
      </c>
      <c r="G2134" s="2">
        <f t="shared" si="233"/>
        <v>0.53090277777777772</v>
      </c>
      <c r="H2134" s="3">
        <f t="shared" si="234"/>
        <v>0.4886985836558268</v>
      </c>
      <c r="I2134" s="11" t="e">
        <f t="shared" si="236"/>
        <v>#N/A</v>
      </c>
      <c r="J2134" s="11" t="e">
        <f t="shared" si="236"/>
        <v>#N/A</v>
      </c>
      <c r="K2134" s="11" t="e">
        <f t="shared" si="236"/>
        <v>#N/A</v>
      </c>
      <c r="L2134" s="5" t="e">
        <f t="shared" si="236"/>
        <v>#N/A</v>
      </c>
      <c r="M2134" s="5" t="e">
        <f t="shared" si="236"/>
        <v>#N/A</v>
      </c>
      <c r="N2134" s="5" t="e">
        <f t="shared" si="236"/>
        <v>#N/A</v>
      </c>
      <c r="O2134" s="8" t="e">
        <f t="shared" si="236"/>
        <v>#N/A</v>
      </c>
      <c r="P2134" s="8">
        <f t="shared" si="236"/>
        <v>0.2074402414792012</v>
      </c>
      <c r="Q2134" s="8" t="e">
        <f t="shared" si="236"/>
        <v>#N/A</v>
      </c>
      <c r="R2134" s="9" t="e">
        <f t="shared" si="236"/>
        <v>#N/A</v>
      </c>
      <c r="S2134" s="9" t="e">
        <f t="shared" si="236"/>
        <v>#N/A</v>
      </c>
      <c r="T2134" s="9" t="e">
        <f t="shared" si="236"/>
        <v>#N/A</v>
      </c>
    </row>
    <row r="2135" spans="1:20" x14ac:dyDescent="0.3">
      <c r="A2135" s="1">
        <v>45509</v>
      </c>
      <c r="B2135" s="12">
        <v>0.62916666666666665</v>
      </c>
      <c r="C2135">
        <v>40</v>
      </c>
      <c r="D2135" t="s">
        <v>5</v>
      </c>
      <c r="E2135">
        <v>242</v>
      </c>
      <c r="F2135">
        <f t="shared" si="232"/>
        <v>192</v>
      </c>
      <c r="G2135" s="2">
        <f t="shared" si="233"/>
        <v>0.54541666666666666</v>
      </c>
      <c r="H2135" s="3">
        <f t="shared" si="234"/>
        <v>-0.11339850136685276</v>
      </c>
      <c r="I2135" s="11" t="e">
        <f t="shared" si="236"/>
        <v>#N/A</v>
      </c>
      <c r="J2135" s="11" t="e">
        <f t="shared" si="236"/>
        <v>#N/A</v>
      </c>
      <c r="K2135" s="11" t="e">
        <f t="shared" si="236"/>
        <v>#N/A</v>
      </c>
      <c r="L2135" s="5" t="e">
        <f t="shared" si="236"/>
        <v>#N/A</v>
      </c>
      <c r="M2135" s="5" t="e">
        <f t="shared" si="236"/>
        <v>#N/A</v>
      </c>
      <c r="N2135" s="5" t="e">
        <f t="shared" si="236"/>
        <v>#N/A</v>
      </c>
      <c r="O2135" s="8" t="e">
        <f t="shared" si="236"/>
        <v>#N/A</v>
      </c>
      <c r="P2135" s="8">
        <f t="shared" si="236"/>
        <v>-0.53349800390022983</v>
      </c>
      <c r="Q2135" s="8" t="e">
        <f t="shared" si="236"/>
        <v>#N/A</v>
      </c>
      <c r="R2135" s="9" t="e">
        <f t="shared" si="236"/>
        <v>#N/A</v>
      </c>
      <c r="S2135" s="9" t="e">
        <f t="shared" si="236"/>
        <v>#N/A</v>
      </c>
      <c r="T2135" s="9" t="e">
        <f t="shared" si="236"/>
        <v>#N/A</v>
      </c>
    </row>
    <row r="2136" spans="1:20" x14ac:dyDescent="0.3">
      <c r="A2136" s="1">
        <v>45509</v>
      </c>
      <c r="B2136" s="12">
        <v>0.4375</v>
      </c>
      <c r="C2136">
        <v>50</v>
      </c>
      <c r="D2136" t="s">
        <v>4</v>
      </c>
      <c r="E2136">
        <v>143</v>
      </c>
      <c r="F2136">
        <f t="shared" si="232"/>
        <v>93</v>
      </c>
      <c r="G2136" s="2">
        <f t="shared" si="233"/>
        <v>0.41874999999999996</v>
      </c>
      <c r="H2136" s="3">
        <f t="shared" si="234"/>
        <v>0.41817611767847773</v>
      </c>
      <c r="I2136" s="11" t="e">
        <f t="shared" si="236"/>
        <v>#N/A</v>
      </c>
      <c r="J2136" s="11" t="e">
        <f t="shared" si="236"/>
        <v>#N/A</v>
      </c>
      <c r="K2136" s="11" t="e">
        <f t="shared" si="236"/>
        <v>#N/A</v>
      </c>
      <c r="L2136" s="5" t="e">
        <f t="shared" si="236"/>
        <v>#N/A</v>
      </c>
      <c r="M2136" s="5" t="e">
        <f t="shared" si="236"/>
        <v>#N/A</v>
      </c>
      <c r="N2136" s="5" t="e">
        <f t="shared" si="236"/>
        <v>#N/A</v>
      </c>
      <c r="O2136" s="8" t="e">
        <f t="shared" si="236"/>
        <v>#N/A</v>
      </c>
      <c r="P2136" s="8">
        <f t="shared" si="236"/>
        <v>-2.1915681676732732E-2</v>
      </c>
      <c r="Q2136" s="8" t="e">
        <f t="shared" si="236"/>
        <v>#N/A</v>
      </c>
      <c r="R2136" s="9" t="e">
        <f t="shared" si="236"/>
        <v>#N/A</v>
      </c>
      <c r="S2136" s="9" t="e">
        <f t="shared" si="236"/>
        <v>#N/A</v>
      </c>
      <c r="T2136" s="9" t="e">
        <f t="shared" si="236"/>
        <v>#N/A</v>
      </c>
    </row>
    <row r="2137" spans="1:20" x14ac:dyDescent="0.3">
      <c r="A2137" s="1">
        <v>45509</v>
      </c>
      <c r="B2137" s="12">
        <v>0.57013888888888886</v>
      </c>
      <c r="C2137">
        <v>50</v>
      </c>
      <c r="D2137" t="s">
        <v>5</v>
      </c>
      <c r="E2137">
        <v>217</v>
      </c>
      <c r="F2137">
        <f t="shared" si="232"/>
        <v>167</v>
      </c>
      <c r="G2137" s="2">
        <f t="shared" si="233"/>
        <v>0.43326388888888878</v>
      </c>
      <c r="H2137" s="3">
        <f t="shared" si="234"/>
        <v>9.7463168614678797E-2</v>
      </c>
      <c r="I2137" s="11" t="e">
        <f t="shared" si="236"/>
        <v>#N/A</v>
      </c>
      <c r="J2137" s="11" t="e">
        <f t="shared" si="236"/>
        <v>#N/A</v>
      </c>
      <c r="K2137" s="11" t="e">
        <f t="shared" si="236"/>
        <v>#N/A</v>
      </c>
      <c r="L2137" s="5" t="e">
        <f t="shared" si="236"/>
        <v>#N/A</v>
      </c>
      <c r="M2137" s="5" t="e">
        <f t="shared" si="236"/>
        <v>#N/A</v>
      </c>
      <c r="N2137" s="5" t="e">
        <f t="shared" si="236"/>
        <v>#N/A</v>
      </c>
      <c r="O2137" s="8" t="e">
        <f t="shared" si="236"/>
        <v>#N/A</v>
      </c>
      <c r="P2137" s="8">
        <f t="shared" si="236"/>
        <v>-0.42215936348576949</v>
      </c>
      <c r="Q2137" s="8" t="e">
        <f t="shared" si="236"/>
        <v>#N/A</v>
      </c>
      <c r="R2137" s="9" t="e">
        <f t="shared" si="236"/>
        <v>#N/A</v>
      </c>
      <c r="S2137" s="9" t="e">
        <f t="shared" si="236"/>
        <v>#N/A</v>
      </c>
      <c r="T2137" s="9" t="e">
        <f t="shared" si="236"/>
        <v>#N/A</v>
      </c>
    </row>
    <row r="2138" spans="1:20" x14ac:dyDescent="0.3">
      <c r="A2138" s="1">
        <v>45510</v>
      </c>
      <c r="B2138" s="12">
        <v>0.18958333333333333</v>
      </c>
      <c r="C2138">
        <v>0</v>
      </c>
      <c r="D2138" t="s">
        <v>4</v>
      </c>
      <c r="E2138">
        <v>62</v>
      </c>
      <c r="F2138">
        <f t="shared" si="232"/>
        <v>12</v>
      </c>
      <c r="G2138" s="2">
        <f t="shared" si="233"/>
        <v>0.88979166666666654</v>
      </c>
      <c r="H2138" s="3">
        <f t="shared" si="234"/>
        <v>0.18499808989221872</v>
      </c>
      <c r="I2138" s="11" t="e">
        <f t="shared" si="236"/>
        <v>#N/A</v>
      </c>
      <c r="J2138" s="11" t="e">
        <f t="shared" si="236"/>
        <v>#N/A</v>
      </c>
      <c r="K2138" s="11" t="e">
        <f t="shared" si="236"/>
        <v>#N/A</v>
      </c>
      <c r="L2138" s="5" t="e">
        <f t="shared" si="236"/>
        <v>#N/A</v>
      </c>
      <c r="M2138" s="5" t="e">
        <f t="shared" si="236"/>
        <v>#N/A</v>
      </c>
      <c r="N2138" s="5" t="e">
        <f t="shared" si="236"/>
        <v>#N/A</v>
      </c>
      <c r="O2138" s="8" t="e">
        <f t="shared" si="236"/>
        <v>#N/A</v>
      </c>
      <c r="P2138" s="8">
        <f t="shared" si="236"/>
        <v>0.8703475839029341</v>
      </c>
      <c r="Q2138" s="8" t="e">
        <f t="shared" si="236"/>
        <v>#N/A</v>
      </c>
      <c r="R2138" s="9" t="e">
        <f t="shared" si="236"/>
        <v>#N/A</v>
      </c>
      <c r="S2138" s="9" t="e">
        <f t="shared" si="236"/>
        <v>#N/A</v>
      </c>
      <c r="T2138" s="9" t="e">
        <f t="shared" si="236"/>
        <v>#N/A</v>
      </c>
    </row>
    <row r="2139" spans="1:20" x14ac:dyDescent="0.3">
      <c r="A2139" s="1">
        <v>45510</v>
      </c>
      <c r="B2139" s="12">
        <v>0.81805555555555554</v>
      </c>
      <c r="C2139">
        <v>0</v>
      </c>
      <c r="D2139" t="s">
        <v>5</v>
      </c>
      <c r="E2139">
        <v>298</v>
      </c>
      <c r="F2139">
        <f t="shared" si="232"/>
        <v>248</v>
      </c>
      <c r="G2139" s="2">
        <f t="shared" si="233"/>
        <v>0.90430555555555547</v>
      </c>
      <c r="H2139" s="3">
        <f t="shared" si="234"/>
        <v>-0.83845751070615993</v>
      </c>
      <c r="I2139" s="11" t="e">
        <f t="shared" si="236"/>
        <v>#N/A</v>
      </c>
      <c r="J2139" s="11" t="e">
        <f t="shared" si="236"/>
        <v>#N/A</v>
      </c>
      <c r="K2139" s="11" t="e">
        <f t="shared" si="236"/>
        <v>#N/A</v>
      </c>
      <c r="L2139" s="5" t="e">
        <f t="shared" si="236"/>
        <v>#N/A</v>
      </c>
      <c r="M2139" s="5" t="e">
        <f t="shared" si="236"/>
        <v>#N/A</v>
      </c>
      <c r="N2139" s="5" t="e">
        <f t="shared" si="236"/>
        <v>#N/A</v>
      </c>
      <c r="O2139" s="8" t="e">
        <f t="shared" si="236"/>
        <v>#N/A</v>
      </c>
      <c r="P2139" s="8">
        <f t="shared" si="236"/>
        <v>-0.33875882357375064</v>
      </c>
      <c r="Q2139" s="8" t="e">
        <f t="shared" si="236"/>
        <v>#N/A</v>
      </c>
      <c r="R2139" s="9" t="e">
        <f t="shared" si="236"/>
        <v>#N/A</v>
      </c>
      <c r="S2139" s="9" t="e">
        <f t="shared" si="236"/>
        <v>#N/A</v>
      </c>
      <c r="T2139" s="9" t="e">
        <f t="shared" si="236"/>
        <v>#N/A</v>
      </c>
    </row>
    <row r="2140" spans="1:20" x14ac:dyDescent="0.3">
      <c r="A2140" s="1">
        <v>45510</v>
      </c>
      <c r="B2140" s="12">
        <v>0.24027777777777778</v>
      </c>
      <c r="C2140">
        <v>10</v>
      </c>
      <c r="D2140" t="s">
        <v>4</v>
      </c>
      <c r="E2140">
        <v>76</v>
      </c>
      <c r="F2140">
        <f t="shared" si="232"/>
        <v>26</v>
      </c>
      <c r="G2140" s="2">
        <f t="shared" si="233"/>
        <v>0.79347222222222213</v>
      </c>
      <c r="H2140" s="3">
        <f t="shared" si="234"/>
        <v>0.34783532800083317</v>
      </c>
      <c r="I2140" s="11" t="e">
        <f t="shared" si="236"/>
        <v>#N/A</v>
      </c>
      <c r="J2140" s="11" t="e">
        <f t="shared" si="236"/>
        <v>#N/A</v>
      </c>
      <c r="K2140" s="11" t="e">
        <f t="shared" si="236"/>
        <v>#N/A</v>
      </c>
      <c r="L2140" s="5" t="e">
        <f t="shared" si="236"/>
        <v>#N/A</v>
      </c>
      <c r="M2140" s="5" t="e">
        <f t="shared" si="236"/>
        <v>#N/A</v>
      </c>
      <c r="N2140" s="5" t="e">
        <f t="shared" si="236"/>
        <v>#N/A</v>
      </c>
      <c r="O2140" s="8" t="e">
        <f t="shared" si="236"/>
        <v>#N/A</v>
      </c>
      <c r="P2140" s="8">
        <f t="shared" si="236"/>
        <v>0.71316810923710283</v>
      </c>
      <c r="Q2140" s="8" t="e">
        <f t="shared" si="236"/>
        <v>#N/A</v>
      </c>
      <c r="R2140" s="9" t="e">
        <f t="shared" si="236"/>
        <v>#N/A</v>
      </c>
      <c r="S2140" s="9" t="e">
        <f t="shared" si="236"/>
        <v>#N/A</v>
      </c>
      <c r="T2140" s="9" t="e">
        <f t="shared" si="236"/>
        <v>#N/A</v>
      </c>
    </row>
    <row r="2141" spans="1:20" x14ac:dyDescent="0.3">
      <c r="A2141" s="1">
        <v>45510</v>
      </c>
      <c r="B2141" s="12">
        <v>0.76736111111111116</v>
      </c>
      <c r="C2141">
        <v>10</v>
      </c>
      <c r="D2141" t="s">
        <v>5</v>
      </c>
      <c r="E2141">
        <v>284</v>
      </c>
      <c r="F2141">
        <f t="shared" si="232"/>
        <v>234</v>
      </c>
      <c r="G2141" s="2">
        <f t="shared" si="233"/>
        <v>0.80798611111111107</v>
      </c>
      <c r="H2141" s="3">
        <f t="shared" si="234"/>
        <v>-0.65367449510781328</v>
      </c>
      <c r="I2141" s="11" t="e">
        <f t="shared" si="236"/>
        <v>#N/A</v>
      </c>
      <c r="J2141" s="11" t="e">
        <f t="shared" si="236"/>
        <v>#N/A</v>
      </c>
      <c r="K2141" s="11" t="e">
        <f t="shared" si="236"/>
        <v>#N/A</v>
      </c>
      <c r="L2141" s="5" t="e">
        <f t="shared" si="236"/>
        <v>#N/A</v>
      </c>
      <c r="M2141" s="5" t="e">
        <f t="shared" si="236"/>
        <v>#N/A</v>
      </c>
      <c r="N2141" s="5" t="e">
        <f t="shared" si="236"/>
        <v>#N/A</v>
      </c>
      <c r="O2141" s="8" t="e">
        <f t="shared" si="236"/>
        <v>#N/A</v>
      </c>
      <c r="P2141" s="8">
        <f t="shared" si="236"/>
        <v>-0.47492232016825875</v>
      </c>
      <c r="Q2141" s="8" t="e">
        <f t="shared" si="236"/>
        <v>#N/A</v>
      </c>
      <c r="R2141" s="9" t="e">
        <f t="shared" si="236"/>
        <v>#N/A</v>
      </c>
      <c r="S2141" s="9" t="e">
        <f t="shared" si="236"/>
        <v>#N/A</v>
      </c>
      <c r="T2141" s="9" t="e">
        <f t="shared" si="236"/>
        <v>#N/A</v>
      </c>
    </row>
    <row r="2142" spans="1:20" x14ac:dyDescent="0.3">
      <c r="A2142" s="1">
        <v>45510</v>
      </c>
      <c r="B2142" s="12">
        <v>0.28611111111111109</v>
      </c>
      <c r="C2142">
        <v>20</v>
      </c>
      <c r="D2142" t="s">
        <v>4</v>
      </c>
      <c r="E2142">
        <v>89</v>
      </c>
      <c r="F2142">
        <f t="shared" si="232"/>
        <v>39</v>
      </c>
      <c r="G2142" s="2">
        <f t="shared" si="233"/>
        <v>0.70638888888888896</v>
      </c>
      <c r="H2142" s="3">
        <f t="shared" si="234"/>
        <v>0.44454493178881582</v>
      </c>
      <c r="I2142" s="11" t="e">
        <f t="shared" si="236"/>
        <v>#N/A</v>
      </c>
      <c r="J2142" s="11" t="e">
        <f t="shared" si="236"/>
        <v>#N/A</v>
      </c>
      <c r="K2142" s="11" t="e">
        <f t="shared" si="236"/>
        <v>#N/A</v>
      </c>
      <c r="L2142" s="5" t="e">
        <f t="shared" si="236"/>
        <v>#N/A</v>
      </c>
      <c r="M2142" s="5" t="e">
        <f t="shared" si="236"/>
        <v>#N/A</v>
      </c>
      <c r="N2142" s="5" t="e">
        <f t="shared" si="236"/>
        <v>#N/A</v>
      </c>
      <c r="O2142" s="8" t="e">
        <f t="shared" si="236"/>
        <v>#N/A</v>
      </c>
      <c r="P2142" s="8">
        <f t="shared" si="236"/>
        <v>0.54896727221807695</v>
      </c>
      <c r="Q2142" s="8" t="e">
        <f t="shared" si="236"/>
        <v>#N/A</v>
      </c>
      <c r="R2142" s="9" t="e">
        <f t="shared" si="236"/>
        <v>#N/A</v>
      </c>
      <c r="S2142" s="9" t="e">
        <f t="shared" si="236"/>
        <v>#N/A</v>
      </c>
      <c r="T2142" s="9" t="e">
        <f t="shared" si="236"/>
        <v>#N/A</v>
      </c>
    </row>
    <row r="2143" spans="1:20" x14ac:dyDescent="0.3">
      <c r="A2143" s="1">
        <v>45510</v>
      </c>
      <c r="B2143" s="12">
        <v>0.72152777777777777</v>
      </c>
      <c r="C2143">
        <v>20</v>
      </c>
      <c r="D2143" t="s">
        <v>5</v>
      </c>
      <c r="E2143">
        <v>271</v>
      </c>
      <c r="F2143">
        <f t="shared" si="232"/>
        <v>221</v>
      </c>
      <c r="G2143" s="2">
        <f t="shared" si="233"/>
        <v>0.72090277777777767</v>
      </c>
      <c r="H2143" s="3">
        <f t="shared" si="234"/>
        <v>-0.47295477638544836</v>
      </c>
      <c r="I2143" s="11" t="e">
        <f t="shared" si="236"/>
        <v>#N/A</v>
      </c>
      <c r="J2143" s="11" t="e">
        <f t="shared" si="236"/>
        <v>#N/A</v>
      </c>
      <c r="K2143" s="11" t="e">
        <f t="shared" si="236"/>
        <v>#N/A</v>
      </c>
      <c r="L2143" s="5" t="e">
        <f t="shared" si="236"/>
        <v>#N/A</v>
      </c>
      <c r="M2143" s="5" t="e">
        <f t="shared" si="236"/>
        <v>#N/A</v>
      </c>
      <c r="N2143" s="5" t="e">
        <f t="shared" si="236"/>
        <v>#N/A</v>
      </c>
      <c r="O2143" s="8" t="e">
        <f t="shared" si="236"/>
        <v>#N/A</v>
      </c>
      <c r="P2143" s="8">
        <f t="shared" si="236"/>
        <v>-0.5440722327980968</v>
      </c>
      <c r="Q2143" s="8" t="e">
        <f t="shared" si="236"/>
        <v>#N/A</v>
      </c>
      <c r="R2143" s="9" t="e">
        <f t="shared" si="236"/>
        <v>#N/A</v>
      </c>
      <c r="S2143" s="9" t="e">
        <f t="shared" si="236"/>
        <v>#N/A</v>
      </c>
      <c r="T2143" s="9" t="e">
        <f t="shared" si="236"/>
        <v>#N/A</v>
      </c>
    </row>
    <row r="2144" spans="1:20" x14ac:dyDescent="0.3">
      <c r="A2144" s="1">
        <v>45510</v>
      </c>
      <c r="B2144" s="12">
        <v>0.33194444444444443</v>
      </c>
      <c r="C2144">
        <v>30</v>
      </c>
      <c r="D2144" t="s">
        <v>4</v>
      </c>
      <c r="E2144">
        <v>102</v>
      </c>
      <c r="F2144">
        <f t="shared" si="232"/>
        <v>52</v>
      </c>
      <c r="G2144" s="2">
        <f t="shared" si="233"/>
        <v>0.61930555555555555</v>
      </c>
      <c r="H2144" s="3">
        <f t="shared" si="234"/>
        <v>0.48801943754616289</v>
      </c>
      <c r="I2144" s="11" t="e">
        <f t="shared" si="236"/>
        <v>#N/A</v>
      </c>
      <c r="J2144" s="11" t="e">
        <f t="shared" si="236"/>
        <v>#N/A</v>
      </c>
      <c r="K2144" s="11" t="e">
        <f t="shared" si="236"/>
        <v>#N/A</v>
      </c>
      <c r="L2144" s="5" t="e">
        <f t="shared" si="236"/>
        <v>#N/A</v>
      </c>
      <c r="M2144" s="5" t="e">
        <f t="shared" si="236"/>
        <v>#N/A</v>
      </c>
      <c r="N2144" s="5" t="e">
        <f t="shared" si="236"/>
        <v>#N/A</v>
      </c>
      <c r="O2144" s="8" t="e">
        <f t="shared" si="236"/>
        <v>#N/A</v>
      </c>
      <c r="P2144" s="8">
        <f t="shared" si="236"/>
        <v>0.38128257201070975</v>
      </c>
      <c r="Q2144" s="8" t="e">
        <f t="shared" si="236"/>
        <v>#N/A</v>
      </c>
      <c r="R2144" s="9" t="e">
        <f t="shared" si="236"/>
        <v>#N/A</v>
      </c>
      <c r="S2144" s="9" t="e">
        <f t="shared" si="236"/>
        <v>#N/A</v>
      </c>
      <c r="T2144" s="9" t="e">
        <f t="shared" si="236"/>
        <v>#N/A</v>
      </c>
    </row>
    <row r="2145" spans="1:20" x14ac:dyDescent="0.3">
      <c r="A2145" s="1">
        <v>45510</v>
      </c>
      <c r="B2145" s="12">
        <v>0.67638888888888893</v>
      </c>
      <c r="C2145">
        <v>30</v>
      </c>
      <c r="D2145" t="s">
        <v>5</v>
      </c>
      <c r="E2145">
        <v>258</v>
      </c>
      <c r="F2145">
        <f t="shared" si="232"/>
        <v>208</v>
      </c>
      <c r="G2145" s="2">
        <f t="shared" si="233"/>
        <v>0.63513888888888892</v>
      </c>
      <c r="H2145" s="3">
        <f t="shared" si="234"/>
        <v>-0.29817964675276071</v>
      </c>
      <c r="I2145" s="11" t="e">
        <f t="shared" si="236"/>
        <v>#N/A</v>
      </c>
      <c r="J2145" s="11" t="e">
        <f t="shared" si="236"/>
        <v>#N/A</v>
      </c>
      <c r="K2145" s="11" t="e">
        <f t="shared" si="236"/>
        <v>#N/A</v>
      </c>
      <c r="L2145" s="5" t="e">
        <f t="shared" si="236"/>
        <v>#N/A</v>
      </c>
      <c r="M2145" s="5" t="e">
        <f t="shared" si="236"/>
        <v>#N/A</v>
      </c>
      <c r="N2145" s="5" t="e">
        <f t="shared" si="236"/>
        <v>#N/A</v>
      </c>
      <c r="O2145" s="8" t="e">
        <f t="shared" si="236"/>
        <v>#N/A</v>
      </c>
      <c r="P2145" s="8">
        <f t="shared" si="236"/>
        <v>-0.56079435307553804</v>
      </c>
      <c r="Q2145" s="8" t="e">
        <f t="shared" si="236"/>
        <v>#N/A</v>
      </c>
      <c r="R2145" s="9" t="e">
        <f t="shared" si="236"/>
        <v>#N/A</v>
      </c>
      <c r="S2145" s="9" t="e">
        <f t="shared" si="236"/>
        <v>#N/A</v>
      </c>
      <c r="T2145" s="9" t="e">
        <f t="shared" si="236"/>
        <v>#N/A</v>
      </c>
    </row>
    <row r="2146" spans="1:20" x14ac:dyDescent="0.3">
      <c r="A2146" s="1">
        <v>45510</v>
      </c>
      <c r="B2146" s="12">
        <v>0.37986111111111109</v>
      </c>
      <c r="C2146">
        <v>40</v>
      </c>
      <c r="D2146" t="s">
        <v>4</v>
      </c>
      <c r="E2146">
        <v>118</v>
      </c>
      <c r="F2146">
        <f t="shared" si="232"/>
        <v>68</v>
      </c>
      <c r="G2146" s="2">
        <f t="shared" si="233"/>
        <v>0.52826388888888887</v>
      </c>
      <c r="H2146" s="3">
        <f t="shared" si="234"/>
        <v>0.48979774872844101</v>
      </c>
      <c r="I2146" s="11" t="e">
        <f t="shared" si="236"/>
        <v>#N/A</v>
      </c>
      <c r="J2146" s="11" t="e">
        <f t="shared" si="236"/>
        <v>#N/A</v>
      </c>
      <c r="K2146" s="11" t="e">
        <f t="shared" si="236"/>
        <v>#N/A</v>
      </c>
      <c r="L2146" s="5" t="e">
        <f t="shared" si="236"/>
        <v>#N/A</v>
      </c>
      <c r="M2146" s="5" t="e">
        <f t="shared" si="236"/>
        <v>#N/A</v>
      </c>
      <c r="N2146" s="5" t="e">
        <f t="shared" si="236"/>
        <v>#N/A</v>
      </c>
      <c r="O2146" s="8" t="e">
        <f t="shared" si="236"/>
        <v>#N/A</v>
      </c>
      <c r="P2146" s="8">
        <f t="shared" si="236"/>
        <v>0.1978911358413086</v>
      </c>
      <c r="Q2146" s="8" t="e">
        <f t="shared" si="236"/>
        <v>#N/A</v>
      </c>
      <c r="R2146" s="9" t="e">
        <f t="shared" si="236"/>
        <v>#N/A</v>
      </c>
      <c r="S2146" s="9" t="e">
        <f t="shared" si="236"/>
        <v>#N/A</v>
      </c>
      <c r="T2146" s="9" t="e">
        <f t="shared" si="236"/>
        <v>#N/A</v>
      </c>
    </row>
    <row r="2147" spans="1:20" x14ac:dyDescent="0.3">
      <c r="A2147" s="1">
        <v>45510</v>
      </c>
      <c r="B2147" s="12">
        <v>0.62777777777777777</v>
      </c>
      <c r="C2147">
        <v>40</v>
      </c>
      <c r="D2147" t="s">
        <v>5</v>
      </c>
      <c r="E2147">
        <v>242</v>
      </c>
      <c r="F2147">
        <f t="shared" si="232"/>
        <v>192</v>
      </c>
      <c r="G2147" s="2">
        <f t="shared" si="233"/>
        <v>0.5427777777777778</v>
      </c>
      <c r="H2147" s="3">
        <f t="shared" si="234"/>
        <v>-0.11284984551608368</v>
      </c>
      <c r="I2147" s="11" t="e">
        <f t="shared" ref="I2147:T2162" si="237">IF(TEXT($A2147,"mmm")=I$1,$G2147*COS($F2147/180*PI()),NA())</f>
        <v>#N/A</v>
      </c>
      <c r="J2147" s="11" t="e">
        <f t="shared" si="237"/>
        <v>#N/A</v>
      </c>
      <c r="K2147" s="11" t="e">
        <f t="shared" si="237"/>
        <v>#N/A</v>
      </c>
      <c r="L2147" s="5" t="e">
        <f t="shared" si="237"/>
        <v>#N/A</v>
      </c>
      <c r="M2147" s="5" t="e">
        <f t="shared" si="237"/>
        <v>#N/A</v>
      </c>
      <c r="N2147" s="5" t="e">
        <f t="shared" si="237"/>
        <v>#N/A</v>
      </c>
      <c r="O2147" s="8" t="e">
        <f t="shared" si="237"/>
        <v>#N/A</v>
      </c>
      <c r="P2147" s="8">
        <f t="shared" si="237"/>
        <v>-0.5309167810649601</v>
      </c>
      <c r="Q2147" s="8" t="e">
        <f t="shared" si="237"/>
        <v>#N/A</v>
      </c>
      <c r="R2147" s="9" t="e">
        <f t="shared" si="237"/>
        <v>#N/A</v>
      </c>
      <c r="S2147" s="9" t="e">
        <f t="shared" si="237"/>
        <v>#N/A</v>
      </c>
      <c r="T2147" s="9" t="e">
        <f t="shared" si="237"/>
        <v>#N/A</v>
      </c>
    </row>
    <row r="2148" spans="1:20" x14ac:dyDescent="0.3">
      <c r="A2148" s="1">
        <v>45510</v>
      </c>
      <c r="B2148" s="12">
        <v>0.43958333333333333</v>
      </c>
      <c r="C2148">
        <v>50</v>
      </c>
      <c r="D2148" t="s">
        <v>4</v>
      </c>
      <c r="E2148">
        <v>144</v>
      </c>
      <c r="F2148">
        <f t="shared" si="232"/>
        <v>94</v>
      </c>
      <c r="G2148" s="2">
        <f t="shared" si="233"/>
        <v>0.41479166666666667</v>
      </c>
      <c r="H2148" s="3">
        <f t="shared" si="234"/>
        <v>0.41378125501402291</v>
      </c>
      <c r="I2148" s="11" t="e">
        <f t="shared" si="237"/>
        <v>#N/A</v>
      </c>
      <c r="J2148" s="11" t="e">
        <f t="shared" si="237"/>
        <v>#N/A</v>
      </c>
      <c r="K2148" s="11" t="e">
        <f t="shared" si="237"/>
        <v>#N/A</v>
      </c>
      <c r="L2148" s="5" t="e">
        <f t="shared" si="237"/>
        <v>#N/A</v>
      </c>
      <c r="M2148" s="5" t="e">
        <f t="shared" si="237"/>
        <v>#N/A</v>
      </c>
      <c r="N2148" s="5" t="e">
        <f t="shared" si="237"/>
        <v>#N/A</v>
      </c>
      <c r="O2148" s="8" t="e">
        <f t="shared" si="237"/>
        <v>#N/A</v>
      </c>
      <c r="P2148" s="8">
        <f t="shared" si="237"/>
        <v>-2.8934404005115318E-2</v>
      </c>
      <c r="Q2148" s="8" t="e">
        <f t="shared" si="237"/>
        <v>#N/A</v>
      </c>
      <c r="R2148" s="9" t="e">
        <f t="shared" si="237"/>
        <v>#N/A</v>
      </c>
      <c r="S2148" s="9" t="e">
        <f t="shared" si="237"/>
        <v>#N/A</v>
      </c>
      <c r="T2148" s="9" t="e">
        <f t="shared" si="237"/>
        <v>#N/A</v>
      </c>
    </row>
    <row r="2149" spans="1:20" x14ac:dyDescent="0.3">
      <c r="A2149" s="1">
        <v>45510</v>
      </c>
      <c r="B2149" s="12">
        <v>0.56805555555555554</v>
      </c>
      <c r="C2149">
        <v>50</v>
      </c>
      <c r="D2149" t="s">
        <v>5</v>
      </c>
      <c r="E2149">
        <v>216</v>
      </c>
      <c r="F2149">
        <f t="shared" si="232"/>
        <v>166</v>
      </c>
      <c r="G2149" s="2">
        <f t="shared" si="233"/>
        <v>0.4293055555555555</v>
      </c>
      <c r="H2149" s="3">
        <f t="shared" si="234"/>
        <v>0.10385841379146846</v>
      </c>
      <c r="I2149" s="11" t="e">
        <f t="shared" si="237"/>
        <v>#N/A</v>
      </c>
      <c r="J2149" s="11" t="e">
        <f t="shared" si="237"/>
        <v>#N/A</v>
      </c>
      <c r="K2149" s="11" t="e">
        <f t="shared" si="237"/>
        <v>#N/A</v>
      </c>
      <c r="L2149" s="5" t="e">
        <f t="shared" si="237"/>
        <v>#N/A</v>
      </c>
      <c r="M2149" s="5" t="e">
        <f t="shared" si="237"/>
        <v>#N/A</v>
      </c>
      <c r="N2149" s="5" t="e">
        <f t="shared" si="237"/>
        <v>#N/A</v>
      </c>
      <c r="O2149" s="8" t="e">
        <f t="shared" si="237"/>
        <v>#N/A</v>
      </c>
      <c r="P2149" s="8">
        <f t="shared" si="237"/>
        <v>-0.41655334582209785</v>
      </c>
      <c r="Q2149" s="8" t="e">
        <f t="shared" si="237"/>
        <v>#N/A</v>
      </c>
      <c r="R2149" s="9" t="e">
        <f t="shared" si="237"/>
        <v>#N/A</v>
      </c>
      <c r="S2149" s="9" t="e">
        <f t="shared" si="237"/>
        <v>#N/A</v>
      </c>
      <c r="T2149" s="9" t="e">
        <f t="shared" si="237"/>
        <v>#N/A</v>
      </c>
    </row>
    <row r="2150" spans="1:20" x14ac:dyDescent="0.3">
      <c r="A2150" s="1">
        <v>45511</v>
      </c>
      <c r="B2150" s="12">
        <v>0.19027777777777777</v>
      </c>
      <c r="C2150">
        <v>0</v>
      </c>
      <c r="D2150" t="s">
        <v>4</v>
      </c>
      <c r="E2150">
        <v>62</v>
      </c>
      <c r="F2150">
        <f t="shared" si="232"/>
        <v>12</v>
      </c>
      <c r="G2150" s="2">
        <f t="shared" si="233"/>
        <v>0.88847222222222211</v>
      </c>
      <c r="H2150" s="3">
        <f t="shared" si="234"/>
        <v>0.18472376196683418</v>
      </c>
      <c r="I2150" s="11" t="e">
        <f t="shared" si="237"/>
        <v>#N/A</v>
      </c>
      <c r="J2150" s="11" t="e">
        <f t="shared" si="237"/>
        <v>#N/A</v>
      </c>
      <c r="K2150" s="11" t="e">
        <f t="shared" si="237"/>
        <v>#N/A</v>
      </c>
      <c r="L2150" s="5" t="e">
        <f t="shared" si="237"/>
        <v>#N/A</v>
      </c>
      <c r="M2150" s="5" t="e">
        <f t="shared" si="237"/>
        <v>#N/A</v>
      </c>
      <c r="N2150" s="5" t="e">
        <f t="shared" si="237"/>
        <v>#N/A</v>
      </c>
      <c r="O2150" s="8" t="e">
        <f t="shared" si="237"/>
        <v>#N/A</v>
      </c>
      <c r="P2150" s="8">
        <f t="shared" si="237"/>
        <v>0.86905697248529923</v>
      </c>
      <c r="Q2150" s="8" t="e">
        <f t="shared" si="237"/>
        <v>#N/A</v>
      </c>
      <c r="R2150" s="9" t="e">
        <f t="shared" si="237"/>
        <v>#N/A</v>
      </c>
      <c r="S2150" s="9" t="e">
        <f t="shared" si="237"/>
        <v>#N/A</v>
      </c>
      <c r="T2150" s="9" t="e">
        <f t="shared" si="237"/>
        <v>#N/A</v>
      </c>
    </row>
    <row r="2151" spans="1:20" x14ac:dyDescent="0.3">
      <c r="A2151" s="1">
        <v>45511</v>
      </c>
      <c r="B2151" s="12">
        <v>0.81666666666666665</v>
      </c>
      <c r="C2151">
        <v>0</v>
      </c>
      <c r="D2151" t="s">
        <v>5</v>
      </c>
      <c r="E2151">
        <v>297</v>
      </c>
      <c r="F2151">
        <f t="shared" si="232"/>
        <v>247</v>
      </c>
      <c r="G2151" s="2">
        <f t="shared" si="233"/>
        <v>0.90166666666666662</v>
      </c>
      <c r="H2151" s="3">
        <f t="shared" si="234"/>
        <v>-0.82998854286295021</v>
      </c>
      <c r="I2151" s="11" t="e">
        <f t="shared" si="237"/>
        <v>#N/A</v>
      </c>
      <c r="J2151" s="11" t="e">
        <f t="shared" si="237"/>
        <v>#N/A</v>
      </c>
      <c r="K2151" s="11" t="e">
        <f t="shared" si="237"/>
        <v>#N/A</v>
      </c>
      <c r="L2151" s="5" t="e">
        <f t="shared" si="237"/>
        <v>#N/A</v>
      </c>
      <c r="M2151" s="5" t="e">
        <f t="shared" si="237"/>
        <v>#N/A</v>
      </c>
      <c r="N2151" s="5" t="e">
        <f t="shared" si="237"/>
        <v>#N/A</v>
      </c>
      <c r="O2151" s="8" t="e">
        <f t="shared" si="237"/>
        <v>#N/A</v>
      </c>
      <c r="P2151" s="8">
        <f t="shared" si="237"/>
        <v>-0.35230923418782856</v>
      </c>
      <c r="Q2151" s="8" t="e">
        <f t="shared" si="237"/>
        <v>#N/A</v>
      </c>
      <c r="R2151" s="9" t="e">
        <f t="shared" si="237"/>
        <v>#N/A</v>
      </c>
      <c r="S2151" s="9" t="e">
        <f t="shared" si="237"/>
        <v>#N/A</v>
      </c>
      <c r="T2151" s="9" t="e">
        <f t="shared" si="237"/>
        <v>#N/A</v>
      </c>
    </row>
    <row r="2152" spans="1:20" x14ac:dyDescent="0.3">
      <c r="A2152" s="1">
        <v>45511</v>
      </c>
      <c r="B2152" s="12">
        <v>0.24097222222222223</v>
      </c>
      <c r="C2152">
        <v>10</v>
      </c>
      <c r="D2152" t="s">
        <v>4</v>
      </c>
      <c r="E2152">
        <v>76</v>
      </c>
      <c r="F2152">
        <f t="shared" si="232"/>
        <v>26</v>
      </c>
      <c r="G2152" s="2">
        <f t="shared" si="233"/>
        <v>0.79215277777777771</v>
      </c>
      <c r="H2152" s="3">
        <f t="shared" si="234"/>
        <v>0.3472569216265976</v>
      </c>
      <c r="I2152" s="11" t="e">
        <f t="shared" si="237"/>
        <v>#N/A</v>
      </c>
      <c r="J2152" s="11" t="e">
        <f t="shared" si="237"/>
        <v>#N/A</v>
      </c>
      <c r="K2152" s="11" t="e">
        <f t="shared" si="237"/>
        <v>#N/A</v>
      </c>
      <c r="L2152" s="5" t="e">
        <f t="shared" si="237"/>
        <v>#N/A</v>
      </c>
      <c r="M2152" s="5" t="e">
        <f t="shared" si="237"/>
        <v>#N/A</v>
      </c>
      <c r="N2152" s="5" t="e">
        <f t="shared" si="237"/>
        <v>#N/A</v>
      </c>
      <c r="O2152" s="8" t="e">
        <f t="shared" si="237"/>
        <v>#N/A</v>
      </c>
      <c r="P2152" s="8">
        <f t="shared" si="237"/>
        <v>0.71198220042601368</v>
      </c>
      <c r="Q2152" s="8" t="e">
        <f t="shared" si="237"/>
        <v>#N/A</v>
      </c>
      <c r="R2152" s="9" t="e">
        <f t="shared" si="237"/>
        <v>#N/A</v>
      </c>
      <c r="S2152" s="9" t="e">
        <f t="shared" si="237"/>
        <v>#N/A</v>
      </c>
      <c r="T2152" s="9" t="e">
        <f t="shared" si="237"/>
        <v>#N/A</v>
      </c>
    </row>
    <row r="2153" spans="1:20" x14ac:dyDescent="0.3">
      <c r="A2153" s="1">
        <v>45511</v>
      </c>
      <c r="B2153" s="12">
        <v>0.76597222222222228</v>
      </c>
      <c r="C2153">
        <v>10</v>
      </c>
      <c r="D2153" t="s">
        <v>5</v>
      </c>
      <c r="E2153">
        <v>283</v>
      </c>
      <c r="F2153">
        <f t="shared" si="232"/>
        <v>233</v>
      </c>
      <c r="G2153" s="2">
        <f t="shared" si="233"/>
        <v>0.80534722222222221</v>
      </c>
      <c r="H2153" s="3">
        <f t="shared" si="234"/>
        <v>-0.64317888958461489</v>
      </c>
      <c r="I2153" s="11" t="e">
        <f t="shared" si="237"/>
        <v>#N/A</v>
      </c>
      <c r="J2153" s="11" t="e">
        <f t="shared" si="237"/>
        <v>#N/A</v>
      </c>
      <c r="K2153" s="11" t="e">
        <f t="shared" si="237"/>
        <v>#N/A</v>
      </c>
      <c r="L2153" s="5" t="e">
        <f t="shared" si="237"/>
        <v>#N/A</v>
      </c>
      <c r="M2153" s="5" t="e">
        <f t="shared" si="237"/>
        <v>#N/A</v>
      </c>
      <c r="N2153" s="5" t="e">
        <f t="shared" si="237"/>
        <v>#N/A</v>
      </c>
      <c r="O2153" s="8" t="e">
        <f t="shared" si="237"/>
        <v>#N/A</v>
      </c>
      <c r="P2153" s="8">
        <f t="shared" si="237"/>
        <v>-0.48467005718710443</v>
      </c>
      <c r="Q2153" s="8" t="e">
        <f t="shared" si="237"/>
        <v>#N/A</v>
      </c>
      <c r="R2153" s="9" t="e">
        <f t="shared" si="237"/>
        <v>#N/A</v>
      </c>
      <c r="S2153" s="9" t="e">
        <f t="shared" si="237"/>
        <v>#N/A</v>
      </c>
      <c r="T2153" s="9" t="e">
        <f t="shared" si="237"/>
        <v>#N/A</v>
      </c>
    </row>
    <row r="2154" spans="1:20" x14ac:dyDescent="0.3">
      <c r="A2154" s="1">
        <v>45511</v>
      </c>
      <c r="B2154" s="12">
        <v>0.28680555555555554</v>
      </c>
      <c r="C2154">
        <v>20</v>
      </c>
      <c r="D2154" t="s">
        <v>4</v>
      </c>
      <c r="E2154">
        <v>89</v>
      </c>
      <c r="F2154">
        <f t="shared" si="232"/>
        <v>39</v>
      </c>
      <c r="G2154" s="2">
        <f t="shared" si="233"/>
        <v>0.70506944444444453</v>
      </c>
      <c r="H2154" s="3">
        <f t="shared" si="234"/>
        <v>0.44371457849506951</v>
      </c>
      <c r="I2154" s="11" t="e">
        <f t="shared" si="237"/>
        <v>#N/A</v>
      </c>
      <c r="J2154" s="11" t="e">
        <f t="shared" si="237"/>
        <v>#N/A</v>
      </c>
      <c r="K2154" s="11" t="e">
        <f t="shared" si="237"/>
        <v>#N/A</v>
      </c>
      <c r="L2154" s="5" t="e">
        <f t="shared" si="237"/>
        <v>#N/A</v>
      </c>
      <c r="M2154" s="5" t="e">
        <f t="shared" si="237"/>
        <v>#N/A</v>
      </c>
      <c r="N2154" s="5" t="e">
        <f t="shared" si="237"/>
        <v>#N/A</v>
      </c>
      <c r="O2154" s="8" t="e">
        <f t="shared" si="237"/>
        <v>#N/A</v>
      </c>
      <c r="P2154" s="8">
        <f t="shared" si="237"/>
        <v>0.54794187129671013</v>
      </c>
      <c r="Q2154" s="8" t="e">
        <f t="shared" si="237"/>
        <v>#N/A</v>
      </c>
      <c r="R2154" s="9" t="e">
        <f t="shared" si="237"/>
        <v>#N/A</v>
      </c>
      <c r="S2154" s="9" t="e">
        <f t="shared" si="237"/>
        <v>#N/A</v>
      </c>
      <c r="T2154" s="9" t="e">
        <f t="shared" si="237"/>
        <v>#N/A</v>
      </c>
    </row>
    <row r="2155" spans="1:20" x14ac:dyDescent="0.3">
      <c r="A2155" s="1">
        <v>45511</v>
      </c>
      <c r="B2155" s="12">
        <v>0.72013888888888888</v>
      </c>
      <c r="C2155">
        <v>20</v>
      </c>
      <c r="D2155" t="s">
        <v>5</v>
      </c>
      <c r="E2155">
        <v>271</v>
      </c>
      <c r="F2155">
        <f t="shared" si="232"/>
        <v>221</v>
      </c>
      <c r="G2155" s="2">
        <f t="shared" si="233"/>
        <v>0.71826388888888881</v>
      </c>
      <c r="H2155" s="3">
        <f t="shared" si="234"/>
        <v>-0.47122350950339009</v>
      </c>
      <c r="I2155" s="11" t="e">
        <f t="shared" si="237"/>
        <v>#N/A</v>
      </c>
      <c r="J2155" s="11" t="e">
        <f t="shared" si="237"/>
        <v>#N/A</v>
      </c>
      <c r="K2155" s="11" t="e">
        <f t="shared" si="237"/>
        <v>#N/A</v>
      </c>
      <c r="L2155" s="5" t="e">
        <f t="shared" si="237"/>
        <v>#N/A</v>
      </c>
      <c r="M2155" s="5" t="e">
        <f t="shared" si="237"/>
        <v>#N/A</v>
      </c>
      <c r="N2155" s="5" t="e">
        <f t="shared" si="237"/>
        <v>#N/A</v>
      </c>
      <c r="O2155" s="8" t="e">
        <f t="shared" si="237"/>
        <v>#N/A</v>
      </c>
      <c r="P2155" s="8">
        <f t="shared" si="237"/>
        <v>-0.54208063807250895</v>
      </c>
      <c r="Q2155" s="8" t="e">
        <f t="shared" si="237"/>
        <v>#N/A</v>
      </c>
      <c r="R2155" s="9" t="e">
        <f t="shared" si="237"/>
        <v>#N/A</v>
      </c>
      <c r="S2155" s="9" t="e">
        <f t="shared" si="237"/>
        <v>#N/A</v>
      </c>
      <c r="T2155" s="9" t="e">
        <f t="shared" si="237"/>
        <v>#N/A</v>
      </c>
    </row>
    <row r="2156" spans="1:20" x14ac:dyDescent="0.3">
      <c r="A2156" s="1">
        <v>45511</v>
      </c>
      <c r="B2156" s="12">
        <v>0.33263888888888887</v>
      </c>
      <c r="C2156">
        <v>30</v>
      </c>
      <c r="D2156" t="s">
        <v>4</v>
      </c>
      <c r="E2156">
        <v>102</v>
      </c>
      <c r="F2156">
        <f t="shared" si="232"/>
        <v>52</v>
      </c>
      <c r="G2156" s="2">
        <f t="shared" si="233"/>
        <v>0.61798611111111112</v>
      </c>
      <c r="H2156" s="3">
        <f t="shared" si="234"/>
        <v>0.48697970113515404</v>
      </c>
      <c r="I2156" s="11" t="e">
        <f t="shared" si="237"/>
        <v>#N/A</v>
      </c>
      <c r="J2156" s="11" t="e">
        <f t="shared" si="237"/>
        <v>#N/A</v>
      </c>
      <c r="K2156" s="11" t="e">
        <f t="shared" si="237"/>
        <v>#N/A</v>
      </c>
      <c r="L2156" s="5" t="e">
        <f t="shared" si="237"/>
        <v>#N/A</v>
      </c>
      <c r="M2156" s="5" t="e">
        <f t="shared" si="237"/>
        <v>#N/A</v>
      </c>
      <c r="N2156" s="5" t="e">
        <f t="shared" si="237"/>
        <v>#N/A</v>
      </c>
      <c r="O2156" s="8" t="e">
        <f t="shared" si="237"/>
        <v>#N/A</v>
      </c>
      <c r="P2156" s="8">
        <f t="shared" si="237"/>
        <v>0.38047024089743287</v>
      </c>
      <c r="Q2156" s="8" t="e">
        <f t="shared" si="237"/>
        <v>#N/A</v>
      </c>
      <c r="R2156" s="9" t="e">
        <f t="shared" si="237"/>
        <v>#N/A</v>
      </c>
      <c r="S2156" s="9" t="e">
        <f t="shared" si="237"/>
        <v>#N/A</v>
      </c>
      <c r="T2156" s="9" t="e">
        <f t="shared" si="237"/>
        <v>#N/A</v>
      </c>
    </row>
    <row r="2157" spans="1:20" x14ac:dyDescent="0.3">
      <c r="A2157" s="1">
        <v>45511</v>
      </c>
      <c r="B2157" s="12">
        <v>0.67500000000000004</v>
      </c>
      <c r="C2157">
        <v>30</v>
      </c>
      <c r="D2157" t="s">
        <v>5</v>
      </c>
      <c r="E2157">
        <v>257</v>
      </c>
      <c r="F2157">
        <f t="shared" si="232"/>
        <v>207</v>
      </c>
      <c r="G2157" s="2">
        <f t="shared" si="233"/>
        <v>0.63250000000000006</v>
      </c>
      <c r="H2157" s="3">
        <f t="shared" si="234"/>
        <v>-0.28714899108526304</v>
      </c>
      <c r="I2157" s="11" t="e">
        <f t="shared" si="237"/>
        <v>#N/A</v>
      </c>
      <c r="J2157" s="11" t="e">
        <f t="shared" si="237"/>
        <v>#N/A</v>
      </c>
      <c r="K2157" s="11" t="e">
        <f t="shared" si="237"/>
        <v>#N/A</v>
      </c>
      <c r="L2157" s="5" t="e">
        <f t="shared" si="237"/>
        <v>#N/A</v>
      </c>
      <c r="M2157" s="5" t="e">
        <f t="shared" si="237"/>
        <v>#N/A</v>
      </c>
      <c r="N2157" s="5" t="e">
        <f t="shared" si="237"/>
        <v>#N/A</v>
      </c>
      <c r="O2157" s="8" t="e">
        <f t="shared" si="237"/>
        <v>#N/A</v>
      </c>
      <c r="P2157" s="8">
        <f t="shared" si="237"/>
        <v>-0.56356162654914288</v>
      </c>
      <c r="Q2157" s="8" t="e">
        <f t="shared" si="237"/>
        <v>#N/A</v>
      </c>
      <c r="R2157" s="9" t="e">
        <f t="shared" si="237"/>
        <v>#N/A</v>
      </c>
      <c r="S2157" s="9" t="e">
        <f t="shared" si="237"/>
        <v>#N/A</v>
      </c>
      <c r="T2157" s="9" t="e">
        <f t="shared" si="237"/>
        <v>#N/A</v>
      </c>
    </row>
    <row r="2158" spans="1:20" x14ac:dyDescent="0.3">
      <c r="A2158" s="1">
        <v>45511</v>
      </c>
      <c r="B2158" s="12">
        <v>0.38124999999999998</v>
      </c>
      <c r="C2158">
        <v>40</v>
      </c>
      <c r="D2158" t="s">
        <v>4</v>
      </c>
      <c r="E2158">
        <v>119</v>
      </c>
      <c r="F2158">
        <f t="shared" si="232"/>
        <v>69</v>
      </c>
      <c r="G2158" s="2">
        <f t="shared" si="233"/>
        <v>0.52562500000000001</v>
      </c>
      <c r="H2158" s="3">
        <f t="shared" si="234"/>
        <v>0.49071321167759169</v>
      </c>
      <c r="I2158" s="11" t="e">
        <f t="shared" si="237"/>
        <v>#N/A</v>
      </c>
      <c r="J2158" s="11" t="e">
        <f t="shared" si="237"/>
        <v>#N/A</v>
      </c>
      <c r="K2158" s="11" t="e">
        <f t="shared" si="237"/>
        <v>#N/A</v>
      </c>
      <c r="L2158" s="5" t="e">
        <f t="shared" si="237"/>
        <v>#N/A</v>
      </c>
      <c r="M2158" s="5" t="e">
        <f t="shared" si="237"/>
        <v>#N/A</v>
      </c>
      <c r="N2158" s="5" t="e">
        <f t="shared" si="237"/>
        <v>#N/A</v>
      </c>
      <c r="O2158" s="8" t="e">
        <f t="shared" si="237"/>
        <v>#N/A</v>
      </c>
      <c r="P2158" s="8">
        <f t="shared" si="237"/>
        <v>0.18836715347974839</v>
      </c>
      <c r="Q2158" s="8" t="e">
        <f t="shared" si="237"/>
        <v>#N/A</v>
      </c>
      <c r="R2158" s="9" t="e">
        <f t="shared" si="237"/>
        <v>#N/A</v>
      </c>
      <c r="S2158" s="9" t="e">
        <f t="shared" si="237"/>
        <v>#N/A</v>
      </c>
      <c r="T2158" s="9" t="e">
        <f t="shared" si="237"/>
        <v>#N/A</v>
      </c>
    </row>
    <row r="2159" spans="1:20" x14ac:dyDescent="0.3">
      <c r="A2159" s="1">
        <v>45511</v>
      </c>
      <c r="B2159" s="12">
        <v>0.62638888888888888</v>
      </c>
      <c r="C2159">
        <v>40</v>
      </c>
      <c r="D2159" t="s">
        <v>5</v>
      </c>
      <c r="E2159">
        <v>241</v>
      </c>
      <c r="F2159">
        <f t="shared" si="232"/>
        <v>191</v>
      </c>
      <c r="G2159" s="2">
        <f t="shared" si="233"/>
        <v>0.54013888888888884</v>
      </c>
      <c r="H2159" s="3">
        <f t="shared" si="234"/>
        <v>-0.10306335875269199</v>
      </c>
      <c r="I2159" s="11" t="e">
        <f t="shared" si="237"/>
        <v>#N/A</v>
      </c>
      <c r="J2159" s="11" t="e">
        <f t="shared" si="237"/>
        <v>#N/A</v>
      </c>
      <c r="K2159" s="11" t="e">
        <f t="shared" si="237"/>
        <v>#N/A</v>
      </c>
      <c r="L2159" s="5" t="e">
        <f t="shared" si="237"/>
        <v>#N/A</v>
      </c>
      <c r="M2159" s="5" t="e">
        <f t="shared" si="237"/>
        <v>#N/A</v>
      </c>
      <c r="N2159" s="5" t="e">
        <f t="shared" si="237"/>
        <v>#N/A</v>
      </c>
      <c r="O2159" s="8" t="e">
        <f t="shared" si="237"/>
        <v>#N/A</v>
      </c>
      <c r="P2159" s="8">
        <f t="shared" si="237"/>
        <v>-0.53021501617055067</v>
      </c>
      <c r="Q2159" s="8" t="e">
        <f t="shared" si="237"/>
        <v>#N/A</v>
      </c>
      <c r="R2159" s="9" t="e">
        <f t="shared" si="237"/>
        <v>#N/A</v>
      </c>
      <c r="S2159" s="9" t="e">
        <f t="shared" si="237"/>
        <v>#N/A</v>
      </c>
      <c r="T2159" s="9" t="e">
        <f t="shared" si="237"/>
        <v>#N/A</v>
      </c>
    </row>
    <row r="2160" spans="1:20" x14ac:dyDescent="0.3">
      <c r="A2160" s="1">
        <v>45511</v>
      </c>
      <c r="B2160" s="12">
        <v>0.44166666666666665</v>
      </c>
      <c r="C2160">
        <v>50</v>
      </c>
      <c r="D2160" t="s">
        <v>4</v>
      </c>
      <c r="E2160">
        <v>145</v>
      </c>
      <c r="F2160">
        <f t="shared" si="232"/>
        <v>95</v>
      </c>
      <c r="G2160" s="2">
        <f t="shared" si="233"/>
        <v>0.41083333333333333</v>
      </c>
      <c r="H2160" s="3">
        <f t="shared" si="234"/>
        <v>0.40926998846602547</v>
      </c>
      <c r="I2160" s="11" t="e">
        <f t="shared" si="237"/>
        <v>#N/A</v>
      </c>
      <c r="J2160" s="11" t="e">
        <f t="shared" si="237"/>
        <v>#N/A</v>
      </c>
      <c r="K2160" s="11" t="e">
        <f t="shared" si="237"/>
        <v>#N/A</v>
      </c>
      <c r="L2160" s="5" t="e">
        <f t="shared" si="237"/>
        <v>#N/A</v>
      </c>
      <c r="M2160" s="5" t="e">
        <f t="shared" si="237"/>
        <v>#N/A</v>
      </c>
      <c r="N2160" s="5" t="e">
        <f t="shared" si="237"/>
        <v>#N/A</v>
      </c>
      <c r="O2160" s="8" t="e">
        <f t="shared" si="237"/>
        <v>#N/A</v>
      </c>
      <c r="P2160" s="8">
        <f t="shared" si="237"/>
        <v>-3.5806484312162927E-2</v>
      </c>
      <c r="Q2160" s="8" t="e">
        <f t="shared" si="237"/>
        <v>#N/A</v>
      </c>
      <c r="R2160" s="9" t="e">
        <f t="shared" si="237"/>
        <v>#N/A</v>
      </c>
      <c r="S2160" s="9" t="e">
        <f t="shared" si="237"/>
        <v>#N/A</v>
      </c>
      <c r="T2160" s="9" t="e">
        <f t="shared" si="237"/>
        <v>#N/A</v>
      </c>
    </row>
    <row r="2161" spans="1:20" x14ac:dyDescent="0.3">
      <c r="A2161" s="1">
        <v>45511</v>
      </c>
      <c r="B2161" s="12">
        <v>0.56597222222222221</v>
      </c>
      <c r="C2161">
        <v>50</v>
      </c>
      <c r="D2161" t="s">
        <v>5</v>
      </c>
      <c r="E2161">
        <v>215</v>
      </c>
      <c r="F2161">
        <f t="shared" si="232"/>
        <v>165</v>
      </c>
      <c r="G2161" s="2">
        <f t="shared" si="233"/>
        <v>0.42534722222222221</v>
      </c>
      <c r="H2161" s="3">
        <f t="shared" si="234"/>
        <v>0.11008796189256535</v>
      </c>
      <c r="I2161" s="11" t="e">
        <f t="shared" si="237"/>
        <v>#N/A</v>
      </c>
      <c r="J2161" s="11" t="e">
        <f t="shared" si="237"/>
        <v>#N/A</v>
      </c>
      <c r="K2161" s="11" t="e">
        <f t="shared" si="237"/>
        <v>#N/A</v>
      </c>
      <c r="L2161" s="5" t="e">
        <f t="shared" si="237"/>
        <v>#N/A</v>
      </c>
      <c r="M2161" s="5" t="e">
        <f t="shared" si="237"/>
        <v>#N/A</v>
      </c>
      <c r="N2161" s="5" t="e">
        <f t="shared" si="237"/>
        <v>#N/A</v>
      </c>
      <c r="O2161" s="8" t="e">
        <f t="shared" si="237"/>
        <v>#N/A</v>
      </c>
      <c r="P2161" s="8">
        <f t="shared" si="237"/>
        <v>-0.41085386708475991</v>
      </c>
      <c r="Q2161" s="8" t="e">
        <f t="shared" si="237"/>
        <v>#N/A</v>
      </c>
      <c r="R2161" s="9" t="e">
        <f t="shared" si="237"/>
        <v>#N/A</v>
      </c>
      <c r="S2161" s="9" t="e">
        <f t="shared" si="237"/>
        <v>#N/A</v>
      </c>
      <c r="T2161" s="9" t="e">
        <f t="shared" si="237"/>
        <v>#N/A</v>
      </c>
    </row>
    <row r="2162" spans="1:20" x14ac:dyDescent="0.3">
      <c r="A2162" s="1">
        <v>45512</v>
      </c>
      <c r="B2162" s="12">
        <v>0.19166666666666668</v>
      </c>
      <c r="C2162">
        <v>0</v>
      </c>
      <c r="D2162" t="s">
        <v>4</v>
      </c>
      <c r="E2162">
        <v>63</v>
      </c>
      <c r="F2162">
        <f t="shared" si="232"/>
        <v>13</v>
      </c>
      <c r="G2162" s="2">
        <f t="shared" si="233"/>
        <v>0.88583333333333325</v>
      </c>
      <c r="H2162" s="3">
        <f t="shared" si="234"/>
        <v>0.19926914230627371</v>
      </c>
      <c r="I2162" s="11" t="e">
        <f t="shared" si="237"/>
        <v>#N/A</v>
      </c>
      <c r="J2162" s="11" t="e">
        <f t="shared" si="237"/>
        <v>#N/A</v>
      </c>
      <c r="K2162" s="11" t="e">
        <f t="shared" si="237"/>
        <v>#N/A</v>
      </c>
      <c r="L2162" s="5" t="e">
        <f t="shared" si="237"/>
        <v>#N/A</v>
      </c>
      <c r="M2162" s="5" t="e">
        <f t="shared" si="237"/>
        <v>#N/A</v>
      </c>
      <c r="N2162" s="5" t="e">
        <f t="shared" si="237"/>
        <v>#N/A</v>
      </c>
      <c r="O2162" s="8" t="e">
        <f t="shared" si="237"/>
        <v>#N/A</v>
      </c>
      <c r="P2162" s="8">
        <f t="shared" si="237"/>
        <v>0.86312948238892084</v>
      </c>
      <c r="Q2162" s="8" t="e">
        <f t="shared" si="237"/>
        <v>#N/A</v>
      </c>
      <c r="R2162" s="9" t="e">
        <f t="shared" si="237"/>
        <v>#N/A</v>
      </c>
      <c r="S2162" s="9" t="e">
        <f t="shared" si="237"/>
        <v>#N/A</v>
      </c>
      <c r="T2162" s="9" t="e">
        <f t="shared" si="237"/>
        <v>#N/A</v>
      </c>
    </row>
    <row r="2163" spans="1:20" x14ac:dyDescent="0.3">
      <c r="A2163" s="1">
        <v>45512</v>
      </c>
      <c r="B2163" s="12">
        <v>0.81527777777777777</v>
      </c>
      <c r="C2163">
        <v>0</v>
      </c>
      <c r="D2163" t="s">
        <v>5</v>
      </c>
      <c r="E2163">
        <v>297</v>
      </c>
      <c r="F2163">
        <f t="shared" si="232"/>
        <v>247</v>
      </c>
      <c r="G2163" s="2">
        <f t="shared" si="233"/>
        <v>0.89902777777777776</v>
      </c>
      <c r="H2163" s="3">
        <f t="shared" si="234"/>
        <v>-0.82755943283300637</v>
      </c>
      <c r="I2163" s="11" t="e">
        <f t="shared" ref="I2163:T2178" si="238">IF(TEXT($A2163,"mmm")=I$1,$G2163*COS($F2163/180*PI()),NA())</f>
        <v>#N/A</v>
      </c>
      <c r="J2163" s="11" t="e">
        <f t="shared" si="238"/>
        <v>#N/A</v>
      </c>
      <c r="K2163" s="11" t="e">
        <f t="shared" si="238"/>
        <v>#N/A</v>
      </c>
      <c r="L2163" s="5" t="e">
        <f t="shared" si="238"/>
        <v>#N/A</v>
      </c>
      <c r="M2163" s="5" t="e">
        <f t="shared" si="238"/>
        <v>#N/A</v>
      </c>
      <c r="N2163" s="5" t="e">
        <f t="shared" si="238"/>
        <v>#N/A</v>
      </c>
      <c r="O2163" s="8" t="e">
        <f t="shared" si="238"/>
        <v>#N/A</v>
      </c>
      <c r="P2163" s="8">
        <f t="shared" si="238"/>
        <v>-0.35127813815431519</v>
      </c>
      <c r="Q2163" s="8" t="e">
        <f t="shared" si="238"/>
        <v>#N/A</v>
      </c>
      <c r="R2163" s="9" t="e">
        <f t="shared" si="238"/>
        <v>#N/A</v>
      </c>
      <c r="S2163" s="9" t="e">
        <f t="shared" si="238"/>
        <v>#N/A</v>
      </c>
      <c r="T2163" s="9" t="e">
        <f t="shared" si="238"/>
        <v>#N/A</v>
      </c>
    </row>
    <row r="2164" spans="1:20" x14ac:dyDescent="0.3">
      <c r="A2164" s="1">
        <v>45512</v>
      </c>
      <c r="B2164" s="12">
        <v>0.24236111111111111</v>
      </c>
      <c r="C2164">
        <v>10</v>
      </c>
      <c r="D2164" t="s">
        <v>4</v>
      </c>
      <c r="E2164">
        <v>77</v>
      </c>
      <c r="F2164">
        <f t="shared" si="232"/>
        <v>27</v>
      </c>
      <c r="G2164" s="2">
        <f t="shared" si="233"/>
        <v>0.78951388888888885</v>
      </c>
      <c r="H2164" s="3">
        <f t="shared" si="234"/>
        <v>0.35843180496797966</v>
      </c>
      <c r="I2164" s="11" t="e">
        <f t="shared" si="238"/>
        <v>#N/A</v>
      </c>
      <c r="J2164" s="11" t="e">
        <f t="shared" si="238"/>
        <v>#N/A</v>
      </c>
      <c r="K2164" s="11" t="e">
        <f t="shared" si="238"/>
        <v>#N/A</v>
      </c>
      <c r="L2164" s="5" t="e">
        <f t="shared" si="238"/>
        <v>#N/A</v>
      </c>
      <c r="M2164" s="5" t="e">
        <f t="shared" si="238"/>
        <v>#N/A</v>
      </c>
      <c r="N2164" s="5" t="e">
        <f t="shared" si="238"/>
        <v>#N/A</v>
      </c>
      <c r="O2164" s="8" t="e">
        <f t="shared" si="238"/>
        <v>#N/A</v>
      </c>
      <c r="P2164" s="8">
        <f t="shared" si="238"/>
        <v>0.70346202593733009</v>
      </c>
      <c r="Q2164" s="8" t="e">
        <f t="shared" si="238"/>
        <v>#N/A</v>
      </c>
      <c r="R2164" s="9" t="e">
        <f t="shared" si="238"/>
        <v>#N/A</v>
      </c>
      <c r="S2164" s="9" t="e">
        <f t="shared" si="238"/>
        <v>#N/A</v>
      </c>
      <c r="T2164" s="9" t="e">
        <f t="shared" si="238"/>
        <v>#N/A</v>
      </c>
    </row>
    <row r="2165" spans="1:20" x14ac:dyDescent="0.3">
      <c r="A2165" s="1">
        <v>45512</v>
      </c>
      <c r="B2165" s="12">
        <v>0.76527777777777772</v>
      </c>
      <c r="C2165">
        <v>10</v>
      </c>
      <c r="D2165" t="s">
        <v>5</v>
      </c>
      <c r="E2165">
        <v>283</v>
      </c>
      <c r="F2165">
        <f t="shared" si="232"/>
        <v>233</v>
      </c>
      <c r="G2165" s="2">
        <f t="shared" si="233"/>
        <v>0.80402777777777756</v>
      </c>
      <c r="H2165" s="3">
        <f t="shared" si="234"/>
        <v>-0.64212513439774677</v>
      </c>
      <c r="I2165" s="11" t="e">
        <f t="shared" si="238"/>
        <v>#N/A</v>
      </c>
      <c r="J2165" s="11" t="e">
        <f t="shared" si="238"/>
        <v>#N/A</v>
      </c>
      <c r="K2165" s="11" t="e">
        <f t="shared" si="238"/>
        <v>#N/A</v>
      </c>
      <c r="L2165" s="5" t="e">
        <f t="shared" si="238"/>
        <v>#N/A</v>
      </c>
      <c r="M2165" s="5" t="e">
        <f t="shared" si="238"/>
        <v>#N/A</v>
      </c>
      <c r="N2165" s="5" t="e">
        <f t="shared" si="238"/>
        <v>#N/A</v>
      </c>
      <c r="O2165" s="8" t="e">
        <f t="shared" si="238"/>
        <v>#N/A</v>
      </c>
      <c r="P2165" s="8">
        <f t="shared" si="238"/>
        <v>-0.48387599569822315</v>
      </c>
      <c r="Q2165" s="8" t="e">
        <f t="shared" si="238"/>
        <v>#N/A</v>
      </c>
      <c r="R2165" s="9" t="e">
        <f t="shared" si="238"/>
        <v>#N/A</v>
      </c>
      <c r="S2165" s="9" t="e">
        <f t="shared" si="238"/>
        <v>#N/A</v>
      </c>
      <c r="T2165" s="9" t="e">
        <f t="shared" si="238"/>
        <v>#N/A</v>
      </c>
    </row>
    <row r="2166" spans="1:20" x14ac:dyDescent="0.3">
      <c r="A2166" s="1">
        <v>45512</v>
      </c>
      <c r="B2166" s="12">
        <v>0.28819444444444442</v>
      </c>
      <c r="C2166">
        <v>20</v>
      </c>
      <c r="D2166" t="s">
        <v>4</v>
      </c>
      <c r="E2166">
        <v>90</v>
      </c>
      <c r="F2166">
        <f t="shared" si="232"/>
        <v>40</v>
      </c>
      <c r="G2166" s="2">
        <f t="shared" si="233"/>
        <v>0.70243055555555556</v>
      </c>
      <c r="H2166" s="3">
        <f t="shared" si="234"/>
        <v>0.45151365777634339</v>
      </c>
      <c r="I2166" s="11" t="e">
        <f t="shared" si="238"/>
        <v>#N/A</v>
      </c>
      <c r="J2166" s="11" t="e">
        <f t="shared" si="238"/>
        <v>#N/A</v>
      </c>
      <c r="K2166" s="11" t="e">
        <f t="shared" si="238"/>
        <v>#N/A</v>
      </c>
      <c r="L2166" s="5" t="e">
        <f t="shared" si="238"/>
        <v>#N/A</v>
      </c>
      <c r="M2166" s="5" t="e">
        <f t="shared" si="238"/>
        <v>#N/A</v>
      </c>
      <c r="N2166" s="5" t="e">
        <f t="shared" si="238"/>
        <v>#N/A</v>
      </c>
      <c r="O2166" s="8" t="e">
        <f t="shared" si="238"/>
        <v>#N/A</v>
      </c>
      <c r="P2166" s="8">
        <f t="shared" si="238"/>
        <v>0.53809302376030987</v>
      </c>
      <c r="Q2166" s="8" t="e">
        <f t="shared" si="238"/>
        <v>#N/A</v>
      </c>
      <c r="R2166" s="9" t="e">
        <f t="shared" si="238"/>
        <v>#N/A</v>
      </c>
      <c r="S2166" s="9" t="e">
        <f t="shared" si="238"/>
        <v>#N/A</v>
      </c>
      <c r="T2166" s="9" t="e">
        <f t="shared" si="238"/>
        <v>#N/A</v>
      </c>
    </row>
    <row r="2167" spans="1:20" x14ac:dyDescent="0.3">
      <c r="A2167" s="1">
        <v>45512</v>
      </c>
      <c r="B2167" s="12">
        <v>0.71944444444444444</v>
      </c>
      <c r="C2167">
        <v>20</v>
      </c>
      <c r="D2167" t="s">
        <v>5</v>
      </c>
      <c r="E2167">
        <v>270</v>
      </c>
      <c r="F2167">
        <f t="shared" si="232"/>
        <v>220</v>
      </c>
      <c r="G2167" s="2">
        <f t="shared" si="233"/>
        <v>0.71694444444444438</v>
      </c>
      <c r="H2167" s="3">
        <f t="shared" si="234"/>
        <v>-0.46084300572248826</v>
      </c>
      <c r="I2167" s="11" t="e">
        <f t="shared" si="238"/>
        <v>#N/A</v>
      </c>
      <c r="J2167" s="11" t="e">
        <f t="shared" si="238"/>
        <v>#N/A</v>
      </c>
      <c r="K2167" s="11" t="e">
        <f t="shared" si="238"/>
        <v>#N/A</v>
      </c>
      <c r="L2167" s="5" t="e">
        <f t="shared" si="238"/>
        <v>#N/A</v>
      </c>
      <c r="M2167" s="5" t="e">
        <f t="shared" si="238"/>
        <v>#N/A</v>
      </c>
      <c r="N2167" s="5" t="e">
        <f t="shared" si="238"/>
        <v>#N/A</v>
      </c>
      <c r="O2167" s="8" t="e">
        <f t="shared" si="238"/>
        <v>#N/A</v>
      </c>
      <c r="P2167" s="8">
        <f t="shared" si="238"/>
        <v>-0.54921130769168947</v>
      </c>
      <c r="Q2167" s="8" t="e">
        <f t="shared" si="238"/>
        <v>#N/A</v>
      </c>
      <c r="R2167" s="9" t="e">
        <f t="shared" si="238"/>
        <v>#N/A</v>
      </c>
      <c r="S2167" s="9" t="e">
        <f t="shared" si="238"/>
        <v>#N/A</v>
      </c>
      <c r="T2167" s="9" t="e">
        <f t="shared" si="238"/>
        <v>#N/A</v>
      </c>
    </row>
    <row r="2168" spans="1:20" x14ac:dyDescent="0.3">
      <c r="A2168" s="1">
        <v>45512</v>
      </c>
      <c r="B2168" s="12">
        <v>0.33333333333333331</v>
      </c>
      <c r="C2168">
        <v>30</v>
      </c>
      <c r="D2168" t="s">
        <v>4</v>
      </c>
      <c r="E2168">
        <v>103</v>
      </c>
      <c r="F2168">
        <f t="shared" si="232"/>
        <v>53</v>
      </c>
      <c r="G2168" s="2">
        <f t="shared" si="233"/>
        <v>0.6166666666666667</v>
      </c>
      <c r="H2168" s="3">
        <f t="shared" si="234"/>
        <v>0.49249189786249725</v>
      </c>
      <c r="I2168" s="11" t="e">
        <f t="shared" si="238"/>
        <v>#N/A</v>
      </c>
      <c r="J2168" s="11" t="e">
        <f t="shared" si="238"/>
        <v>#N/A</v>
      </c>
      <c r="K2168" s="11" t="e">
        <f t="shared" si="238"/>
        <v>#N/A</v>
      </c>
      <c r="L2168" s="5" t="e">
        <f t="shared" si="238"/>
        <v>#N/A</v>
      </c>
      <c r="M2168" s="5" t="e">
        <f t="shared" si="238"/>
        <v>#N/A</v>
      </c>
      <c r="N2168" s="5" t="e">
        <f t="shared" si="238"/>
        <v>#N/A</v>
      </c>
      <c r="O2168" s="8" t="e">
        <f t="shared" si="238"/>
        <v>#N/A</v>
      </c>
      <c r="P2168" s="8">
        <f t="shared" si="238"/>
        <v>0.37111926427709652</v>
      </c>
      <c r="Q2168" s="8" t="e">
        <f t="shared" si="238"/>
        <v>#N/A</v>
      </c>
      <c r="R2168" s="9" t="e">
        <f t="shared" si="238"/>
        <v>#N/A</v>
      </c>
      <c r="S2168" s="9" t="e">
        <f t="shared" si="238"/>
        <v>#N/A</v>
      </c>
      <c r="T2168" s="9" t="e">
        <f t="shared" si="238"/>
        <v>#N/A</v>
      </c>
    </row>
    <row r="2169" spans="1:20" x14ac:dyDescent="0.3">
      <c r="A2169" s="1">
        <v>45512</v>
      </c>
      <c r="B2169" s="12">
        <v>0.67361111111111116</v>
      </c>
      <c r="C2169">
        <v>30</v>
      </c>
      <c r="D2169" t="s">
        <v>5</v>
      </c>
      <c r="E2169">
        <v>257</v>
      </c>
      <c r="F2169">
        <f t="shared" si="232"/>
        <v>207</v>
      </c>
      <c r="G2169" s="2">
        <f t="shared" si="233"/>
        <v>0.6298611111111112</v>
      </c>
      <c r="H2169" s="3">
        <f t="shared" si="234"/>
        <v>-0.28595096059983927</v>
      </c>
      <c r="I2169" s="11" t="e">
        <f t="shared" si="238"/>
        <v>#N/A</v>
      </c>
      <c r="J2169" s="11" t="e">
        <f t="shared" si="238"/>
        <v>#N/A</v>
      </c>
      <c r="K2169" s="11" t="e">
        <f t="shared" si="238"/>
        <v>#N/A</v>
      </c>
      <c r="L2169" s="5" t="e">
        <f t="shared" si="238"/>
        <v>#N/A</v>
      </c>
      <c r="M2169" s="5" t="e">
        <f t="shared" si="238"/>
        <v>#N/A</v>
      </c>
      <c r="N2169" s="5" t="e">
        <f t="shared" si="238"/>
        <v>#N/A</v>
      </c>
      <c r="O2169" s="8" t="e">
        <f t="shared" si="238"/>
        <v>#N/A</v>
      </c>
      <c r="P2169" s="8">
        <f t="shared" si="238"/>
        <v>-0.56121035933253471</v>
      </c>
      <c r="Q2169" s="8" t="e">
        <f t="shared" si="238"/>
        <v>#N/A</v>
      </c>
      <c r="R2169" s="9" t="e">
        <f t="shared" si="238"/>
        <v>#N/A</v>
      </c>
      <c r="S2169" s="9" t="e">
        <f t="shared" si="238"/>
        <v>#N/A</v>
      </c>
      <c r="T2169" s="9" t="e">
        <f t="shared" si="238"/>
        <v>#N/A</v>
      </c>
    </row>
    <row r="2170" spans="1:20" x14ac:dyDescent="0.3">
      <c r="A2170" s="1">
        <v>45512</v>
      </c>
      <c r="B2170" s="12">
        <v>0.38194444444444442</v>
      </c>
      <c r="C2170">
        <v>40</v>
      </c>
      <c r="D2170" t="s">
        <v>4</v>
      </c>
      <c r="E2170">
        <v>119</v>
      </c>
      <c r="F2170">
        <f t="shared" si="232"/>
        <v>69</v>
      </c>
      <c r="G2170" s="2">
        <f t="shared" si="233"/>
        <v>0.52430555555555558</v>
      </c>
      <c r="H2170" s="3">
        <f t="shared" si="234"/>
        <v>0.48948140417040786</v>
      </c>
      <c r="I2170" s="11" t="e">
        <f t="shared" si="238"/>
        <v>#N/A</v>
      </c>
      <c r="J2170" s="11" t="e">
        <f t="shared" si="238"/>
        <v>#N/A</v>
      </c>
      <c r="K2170" s="11" t="e">
        <f t="shared" si="238"/>
        <v>#N/A</v>
      </c>
      <c r="L2170" s="5" t="e">
        <f t="shared" si="238"/>
        <v>#N/A</v>
      </c>
      <c r="M2170" s="5" t="e">
        <f t="shared" si="238"/>
        <v>#N/A</v>
      </c>
      <c r="N2170" s="5" t="e">
        <f t="shared" si="238"/>
        <v>#N/A</v>
      </c>
      <c r="O2170" s="8" t="e">
        <f t="shared" si="238"/>
        <v>#N/A</v>
      </c>
      <c r="P2170" s="8">
        <f t="shared" si="238"/>
        <v>0.18789430687965392</v>
      </c>
      <c r="Q2170" s="8" t="e">
        <f t="shared" si="238"/>
        <v>#N/A</v>
      </c>
      <c r="R2170" s="9" t="e">
        <f t="shared" si="238"/>
        <v>#N/A</v>
      </c>
      <c r="S2170" s="9" t="e">
        <f t="shared" si="238"/>
        <v>#N/A</v>
      </c>
      <c r="T2170" s="9" t="e">
        <f t="shared" si="238"/>
        <v>#N/A</v>
      </c>
    </row>
    <row r="2171" spans="1:20" x14ac:dyDescent="0.3">
      <c r="A2171" s="1">
        <v>45512</v>
      </c>
      <c r="B2171" s="12">
        <v>0.62569444444444444</v>
      </c>
      <c r="C2171">
        <v>40</v>
      </c>
      <c r="D2171" t="s">
        <v>5</v>
      </c>
      <c r="E2171">
        <v>240</v>
      </c>
      <c r="F2171">
        <f t="shared" si="232"/>
        <v>190</v>
      </c>
      <c r="G2171" s="2">
        <f t="shared" si="233"/>
        <v>0.53881944444444441</v>
      </c>
      <c r="H2171" s="3">
        <f t="shared" si="234"/>
        <v>-9.3565014619285652E-2</v>
      </c>
      <c r="I2171" s="11" t="e">
        <f t="shared" si="238"/>
        <v>#N/A</v>
      </c>
      <c r="J2171" s="11" t="e">
        <f t="shared" si="238"/>
        <v>#N/A</v>
      </c>
      <c r="K2171" s="11" t="e">
        <f t="shared" si="238"/>
        <v>#N/A</v>
      </c>
      <c r="L2171" s="5" t="e">
        <f t="shared" si="238"/>
        <v>#N/A</v>
      </c>
      <c r="M2171" s="5" t="e">
        <f t="shared" si="238"/>
        <v>#N/A</v>
      </c>
      <c r="N2171" s="5" t="e">
        <f t="shared" si="238"/>
        <v>#N/A</v>
      </c>
      <c r="O2171" s="8" t="e">
        <f t="shared" si="238"/>
        <v>#N/A</v>
      </c>
      <c r="P2171" s="8">
        <f t="shared" si="238"/>
        <v>-0.5306335663626196</v>
      </c>
      <c r="Q2171" s="8" t="e">
        <f t="shared" si="238"/>
        <v>#N/A</v>
      </c>
      <c r="R2171" s="9" t="e">
        <f t="shared" si="238"/>
        <v>#N/A</v>
      </c>
      <c r="S2171" s="9" t="e">
        <f t="shared" si="238"/>
        <v>#N/A</v>
      </c>
      <c r="T2171" s="9" t="e">
        <f t="shared" si="238"/>
        <v>#N/A</v>
      </c>
    </row>
    <row r="2172" spans="1:20" x14ac:dyDescent="0.3">
      <c r="A2172" s="1">
        <v>45512</v>
      </c>
      <c r="B2172" s="12">
        <v>0.44374999999999998</v>
      </c>
      <c r="C2172">
        <v>50</v>
      </c>
      <c r="D2172" t="s">
        <v>4</v>
      </c>
      <c r="E2172">
        <v>146</v>
      </c>
      <c r="F2172">
        <f t="shared" si="232"/>
        <v>96</v>
      </c>
      <c r="G2172" s="2">
        <f t="shared" si="233"/>
        <v>0.40687500000000004</v>
      </c>
      <c r="H2172" s="3">
        <f t="shared" si="234"/>
        <v>0.40464609617796626</v>
      </c>
      <c r="I2172" s="11" t="e">
        <f t="shared" si="238"/>
        <v>#N/A</v>
      </c>
      <c r="J2172" s="11" t="e">
        <f t="shared" si="238"/>
        <v>#N/A</v>
      </c>
      <c r="K2172" s="11" t="e">
        <f t="shared" si="238"/>
        <v>#N/A</v>
      </c>
      <c r="L2172" s="5" t="e">
        <f t="shared" si="238"/>
        <v>#N/A</v>
      </c>
      <c r="M2172" s="5" t="e">
        <f t="shared" si="238"/>
        <v>#N/A</v>
      </c>
      <c r="N2172" s="5" t="e">
        <f t="shared" si="238"/>
        <v>#N/A</v>
      </c>
      <c r="O2172" s="8" t="e">
        <f t="shared" si="238"/>
        <v>#N/A</v>
      </c>
      <c r="P2172" s="8">
        <f t="shared" si="238"/>
        <v>-4.2530018492026457E-2</v>
      </c>
      <c r="Q2172" s="8" t="e">
        <f t="shared" si="238"/>
        <v>#N/A</v>
      </c>
      <c r="R2172" s="9" t="e">
        <f t="shared" si="238"/>
        <v>#N/A</v>
      </c>
      <c r="S2172" s="9" t="e">
        <f t="shared" si="238"/>
        <v>#N/A</v>
      </c>
      <c r="T2172" s="9" t="e">
        <f t="shared" si="238"/>
        <v>#N/A</v>
      </c>
    </row>
    <row r="2173" spans="1:20" x14ac:dyDescent="0.3">
      <c r="A2173" s="1">
        <v>45512</v>
      </c>
      <c r="B2173" s="12">
        <v>0.56388888888888888</v>
      </c>
      <c r="C2173">
        <v>50</v>
      </c>
      <c r="D2173" t="s">
        <v>5</v>
      </c>
      <c r="E2173">
        <v>213</v>
      </c>
      <c r="F2173">
        <f t="shared" si="232"/>
        <v>163</v>
      </c>
      <c r="G2173" s="2">
        <f t="shared" si="233"/>
        <v>0.42138888888888887</v>
      </c>
      <c r="H2173" s="3">
        <f t="shared" si="234"/>
        <v>0.12320218779566447</v>
      </c>
      <c r="I2173" s="11" t="e">
        <f t="shared" si="238"/>
        <v>#N/A</v>
      </c>
      <c r="J2173" s="11" t="e">
        <f t="shared" si="238"/>
        <v>#N/A</v>
      </c>
      <c r="K2173" s="11" t="e">
        <f t="shared" si="238"/>
        <v>#N/A</v>
      </c>
      <c r="L2173" s="5" t="e">
        <f t="shared" si="238"/>
        <v>#N/A</v>
      </c>
      <c r="M2173" s="5" t="e">
        <f t="shared" si="238"/>
        <v>#N/A</v>
      </c>
      <c r="N2173" s="5" t="e">
        <f t="shared" si="238"/>
        <v>#N/A</v>
      </c>
      <c r="O2173" s="8" t="e">
        <f t="shared" si="238"/>
        <v>#N/A</v>
      </c>
      <c r="P2173" s="8">
        <f t="shared" si="238"/>
        <v>-0.40297619855442351</v>
      </c>
      <c r="Q2173" s="8" t="e">
        <f t="shared" si="238"/>
        <v>#N/A</v>
      </c>
      <c r="R2173" s="9" t="e">
        <f t="shared" si="238"/>
        <v>#N/A</v>
      </c>
      <c r="S2173" s="9" t="e">
        <f t="shared" si="238"/>
        <v>#N/A</v>
      </c>
      <c r="T2173" s="9" t="e">
        <f t="shared" si="238"/>
        <v>#N/A</v>
      </c>
    </row>
    <row r="2174" spans="1:20" x14ac:dyDescent="0.3">
      <c r="A2174" s="1">
        <v>45513</v>
      </c>
      <c r="B2174" s="12">
        <v>0.19236111111111112</v>
      </c>
      <c r="C2174">
        <v>0</v>
      </c>
      <c r="D2174" t="s">
        <v>4</v>
      </c>
      <c r="E2174">
        <v>63</v>
      </c>
      <c r="F2174">
        <f t="shared" si="232"/>
        <v>13</v>
      </c>
      <c r="G2174" s="2">
        <f t="shared" si="233"/>
        <v>0.88451388888888882</v>
      </c>
      <c r="H2174" s="3">
        <f t="shared" si="234"/>
        <v>0.19897233188734778</v>
      </c>
      <c r="I2174" s="11" t="e">
        <f t="shared" si="238"/>
        <v>#N/A</v>
      </c>
      <c r="J2174" s="11" t="e">
        <f t="shared" si="238"/>
        <v>#N/A</v>
      </c>
      <c r="K2174" s="11" t="e">
        <f t="shared" si="238"/>
        <v>#N/A</v>
      </c>
      <c r="L2174" s="5" t="e">
        <f t="shared" si="238"/>
        <v>#N/A</v>
      </c>
      <c r="M2174" s="5" t="e">
        <f t="shared" si="238"/>
        <v>#N/A</v>
      </c>
      <c r="N2174" s="5" t="e">
        <f t="shared" si="238"/>
        <v>#N/A</v>
      </c>
      <c r="O2174" s="8" t="e">
        <f t="shared" si="238"/>
        <v>#N/A</v>
      </c>
      <c r="P2174" s="8">
        <f t="shared" si="238"/>
        <v>0.86184385522010698</v>
      </c>
      <c r="Q2174" s="8" t="e">
        <f t="shared" si="238"/>
        <v>#N/A</v>
      </c>
      <c r="R2174" s="9" t="e">
        <f t="shared" si="238"/>
        <v>#N/A</v>
      </c>
      <c r="S2174" s="9" t="e">
        <f t="shared" si="238"/>
        <v>#N/A</v>
      </c>
      <c r="T2174" s="9" t="e">
        <f t="shared" si="238"/>
        <v>#N/A</v>
      </c>
    </row>
    <row r="2175" spans="1:20" x14ac:dyDescent="0.3">
      <c r="A2175" s="1">
        <v>45513</v>
      </c>
      <c r="B2175" s="12">
        <v>0.81388888888888888</v>
      </c>
      <c r="C2175">
        <v>0</v>
      </c>
      <c r="D2175" t="s">
        <v>5</v>
      </c>
      <c r="E2175">
        <v>296</v>
      </c>
      <c r="F2175">
        <f t="shared" si="232"/>
        <v>246</v>
      </c>
      <c r="G2175" s="2">
        <f t="shared" si="233"/>
        <v>0.8963888888888889</v>
      </c>
      <c r="H2175" s="3">
        <f t="shared" si="234"/>
        <v>-0.81889199772574262</v>
      </c>
      <c r="I2175" s="11" t="e">
        <f t="shared" si="238"/>
        <v>#N/A</v>
      </c>
      <c r="J2175" s="11" t="e">
        <f t="shared" si="238"/>
        <v>#N/A</v>
      </c>
      <c r="K2175" s="11" t="e">
        <f t="shared" si="238"/>
        <v>#N/A</v>
      </c>
      <c r="L2175" s="5" t="e">
        <f t="shared" si="238"/>
        <v>#N/A</v>
      </c>
      <c r="M2175" s="5" t="e">
        <f t="shared" si="238"/>
        <v>#N/A</v>
      </c>
      <c r="N2175" s="5" t="e">
        <f t="shared" si="238"/>
        <v>#N/A</v>
      </c>
      <c r="O2175" s="8" t="e">
        <f t="shared" si="238"/>
        <v>#N/A</v>
      </c>
      <c r="P2175" s="8">
        <f t="shared" si="238"/>
        <v>-0.36459420755711303</v>
      </c>
      <c r="Q2175" s="8" t="e">
        <f t="shared" si="238"/>
        <v>#N/A</v>
      </c>
      <c r="R2175" s="9" t="e">
        <f t="shared" si="238"/>
        <v>#N/A</v>
      </c>
      <c r="S2175" s="9" t="e">
        <f t="shared" si="238"/>
        <v>#N/A</v>
      </c>
      <c r="T2175" s="9" t="e">
        <f t="shared" si="238"/>
        <v>#N/A</v>
      </c>
    </row>
    <row r="2176" spans="1:20" x14ac:dyDescent="0.3">
      <c r="A2176" s="1">
        <v>45513</v>
      </c>
      <c r="B2176" s="12">
        <v>0.24305555555555555</v>
      </c>
      <c r="C2176">
        <v>10</v>
      </c>
      <c r="D2176" t="s">
        <v>4</v>
      </c>
      <c r="E2176">
        <v>77</v>
      </c>
      <c r="F2176">
        <f t="shared" si="232"/>
        <v>27</v>
      </c>
      <c r="G2176" s="2">
        <f t="shared" si="233"/>
        <v>0.78819444444444442</v>
      </c>
      <c r="H2176" s="3">
        <f t="shared" si="234"/>
        <v>0.35783278972526772</v>
      </c>
      <c r="I2176" s="11" t="e">
        <f t="shared" si="238"/>
        <v>#N/A</v>
      </c>
      <c r="J2176" s="11" t="e">
        <f t="shared" si="238"/>
        <v>#N/A</v>
      </c>
      <c r="K2176" s="11" t="e">
        <f t="shared" si="238"/>
        <v>#N/A</v>
      </c>
      <c r="L2176" s="5" t="e">
        <f t="shared" si="238"/>
        <v>#N/A</v>
      </c>
      <c r="M2176" s="5" t="e">
        <f t="shared" si="238"/>
        <v>#N/A</v>
      </c>
      <c r="N2176" s="5" t="e">
        <f t="shared" si="238"/>
        <v>#N/A</v>
      </c>
      <c r="O2176" s="8" t="e">
        <f t="shared" si="238"/>
        <v>#N/A</v>
      </c>
      <c r="P2176" s="8">
        <f t="shared" si="238"/>
        <v>0.70228639232902601</v>
      </c>
      <c r="Q2176" s="8" t="e">
        <f t="shared" si="238"/>
        <v>#N/A</v>
      </c>
      <c r="R2176" s="9" t="e">
        <f t="shared" si="238"/>
        <v>#N/A</v>
      </c>
      <c r="S2176" s="9" t="e">
        <f t="shared" si="238"/>
        <v>#N/A</v>
      </c>
      <c r="T2176" s="9" t="e">
        <f t="shared" si="238"/>
        <v>#N/A</v>
      </c>
    </row>
    <row r="2177" spans="1:20" x14ac:dyDescent="0.3">
      <c r="A2177" s="1">
        <v>45513</v>
      </c>
      <c r="B2177" s="12">
        <v>0.76388888888888884</v>
      </c>
      <c r="C2177">
        <v>10</v>
      </c>
      <c r="D2177" t="s">
        <v>5</v>
      </c>
      <c r="E2177">
        <v>283</v>
      </c>
      <c r="F2177">
        <f t="shared" si="232"/>
        <v>233</v>
      </c>
      <c r="G2177" s="2">
        <f t="shared" si="233"/>
        <v>0.80138888888888871</v>
      </c>
      <c r="H2177" s="3">
        <f t="shared" si="234"/>
        <v>-0.64001762402401097</v>
      </c>
      <c r="I2177" s="11" t="e">
        <f t="shared" si="238"/>
        <v>#N/A</v>
      </c>
      <c r="J2177" s="11" t="e">
        <f t="shared" si="238"/>
        <v>#N/A</v>
      </c>
      <c r="K2177" s="11" t="e">
        <f t="shared" si="238"/>
        <v>#N/A</v>
      </c>
      <c r="L2177" s="5" t="e">
        <f t="shared" si="238"/>
        <v>#N/A</v>
      </c>
      <c r="M2177" s="5" t="e">
        <f t="shared" si="238"/>
        <v>#N/A</v>
      </c>
      <c r="N2177" s="5" t="e">
        <f t="shared" si="238"/>
        <v>#N/A</v>
      </c>
      <c r="O2177" s="8" t="e">
        <f t="shared" si="238"/>
        <v>#N/A</v>
      </c>
      <c r="P2177" s="8">
        <f t="shared" si="238"/>
        <v>-0.48228787272046081</v>
      </c>
      <c r="Q2177" s="8" t="e">
        <f t="shared" si="238"/>
        <v>#N/A</v>
      </c>
      <c r="R2177" s="9" t="e">
        <f t="shared" si="238"/>
        <v>#N/A</v>
      </c>
      <c r="S2177" s="9" t="e">
        <f t="shared" si="238"/>
        <v>#N/A</v>
      </c>
      <c r="T2177" s="9" t="e">
        <f t="shared" si="238"/>
        <v>#N/A</v>
      </c>
    </row>
    <row r="2178" spans="1:20" x14ac:dyDescent="0.3">
      <c r="A2178" s="1">
        <v>45513</v>
      </c>
      <c r="B2178" s="12">
        <v>0.28888888888888886</v>
      </c>
      <c r="C2178">
        <v>20</v>
      </c>
      <c r="D2178" t="s">
        <v>4</v>
      </c>
      <c r="E2178">
        <v>90</v>
      </c>
      <c r="F2178">
        <f t="shared" ref="F2178:F2241" si="239">E2178-MajorAxis</f>
        <v>40</v>
      </c>
      <c r="G2178" s="2">
        <f t="shared" ref="G2178:G2241" si="240">0.3+1.9*ABS(B2178-0.5)</f>
        <v>0.70111111111111113</v>
      </c>
      <c r="H2178" s="3">
        <f t="shared" si="234"/>
        <v>0.45066553523578473</v>
      </c>
      <c r="I2178" s="11" t="e">
        <f t="shared" si="238"/>
        <v>#N/A</v>
      </c>
      <c r="J2178" s="11" t="e">
        <f t="shared" si="238"/>
        <v>#N/A</v>
      </c>
      <c r="K2178" s="11" t="e">
        <f t="shared" si="238"/>
        <v>#N/A</v>
      </c>
      <c r="L2178" s="5" t="e">
        <f t="shared" si="238"/>
        <v>#N/A</v>
      </c>
      <c r="M2178" s="5" t="e">
        <f t="shared" si="238"/>
        <v>#N/A</v>
      </c>
      <c r="N2178" s="5" t="e">
        <f t="shared" si="238"/>
        <v>#N/A</v>
      </c>
      <c r="O2178" s="8" t="e">
        <f t="shared" si="238"/>
        <v>#N/A</v>
      </c>
      <c r="P2178" s="8">
        <f t="shared" si="238"/>
        <v>0.53708227067563907</v>
      </c>
      <c r="Q2178" s="8" t="e">
        <f t="shared" si="238"/>
        <v>#N/A</v>
      </c>
      <c r="R2178" s="9" t="e">
        <f t="shared" si="238"/>
        <v>#N/A</v>
      </c>
      <c r="S2178" s="9" t="e">
        <f t="shared" si="238"/>
        <v>#N/A</v>
      </c>
      <c r="T2178" s="9" t="e">
        <f t="shared" si="238"/>
        <v>#N/A</v>
      </c>
    </row>
    <row r="2179" spans="1:20" x14ac:dyDescent="0.3">
      <c r="A2179" s="1">
        <v>45513</v>
      </c>
      <c r="B2179" s="12">
        <v>0.71805555555555556</v>
      </c>
      <c r="C2179">
        <v>20</v>
      </c>
      <c r="D2179" t="s">
        <v>5</v>
      </c>
      <c r="E2179">
        <v>270</v>
      </c>
      <c r="F2179">
        <f t="shared" si="239"/>
        <v>220</v>
      </c>
      <c r="G2179" s="2">
        <f t="shared" si="240"/>
        <v>0.71430555555555553</v>
      </c>
      <c r="H2179" s="3">
        <f t="shared" ref="H2179:H2242" si="241">G2179*SIN($F2179/180*PI())</f>
        <v>-0.459146760641371</v>
      </c>
      <c r="I2179" s="11" t="e">
        <f t="shared" ref="I2179:T2194" si="242">IF(TEXT($A2179,"mmm")=I$1,$G2179*COS($F2179/180*PI()),NA())</f>
        <v>#N/A</v>
      </c>
      <c r="J2179" s="11" t="e">
        <f t="shared" si="242"/>
        <v>#N/A</v>
      </c>
      <c r="K2179" s="11" t="e">
        <f t="shared" si="242"/>
        <v>#N/A</v>
      </c>
      <c r="L2179" s="5" t="e">
        <f t="shared" si="242"/>
        <v>#N/A</v>
      </c>
      <c r="M2179" s="5" t="e">
        <f t="shared" si="242"/>
        <v>#N/A</v>
      </c>
      <c r="N2179" s="5" t="e">
        <f t="shared" si="242"/>
        <v>#N/A</v>
      </c>
      <c r="O2179" s="8" t="e">
        <f t="shared" si="242"/>
        <v>#N/A</v>
      </c>
      <c r="P2179" s="8">
        <f t="shared" si="242"/>
        <v>-0.54718980152234775</v>
      </c>
      <c r="Q2179" s="8" t="e">
        <f t="shared" si="242"/>
        <v>#N/A</v>
      </c>
      <c r="R2179" s="9" t="e">
        <f t="shared" si="242"/>
        <v>#N/A</v>
      </c>
      <c r="S2179" s="9" t="e">
        <f t="shared" si="242"/>
        <v>#N/A</v>
      </c>
      <c r="T2179" s="9" t="e">
        <f t="shared" si="242"/>
        <v>#N/A</v>
      </c>
    </row>
    <row r="2180" spans="1:20" x14ac:dyDescent="0.3">
      <c r="A2180" s="1">
        <v>45513</v>
      </c>
      <c r="B2180" s="12">
        <v>0.3347222222222222</v>
      </c>
      <c r="C2180">
        <v>30</v>
      </c>
      <c r="D2180" t="s">
        <v>4</v>
      </c>
      <c r="E2180">
        <v>104</v>
      </c>
      <c r="F2180">
        <f t="shared" si="239"/>
        <v>54</v>
      </c>
      <c r="G2180" s="2">
        <f t="shared" si="240"/>
        <v>0.61402777777777784</v>
      </c>
      <c r="H2180" s="3">
        <f t="shared" si="241"/>
        <v>0.49675890724050598</v>
      </c>
      <c r="I2180" s="11" t="e">
        <f t="shared" si="242"/>
        <v>#N/A</v>
      </c>
      <c r="J2180" s="11" t="e">
        <f t="shared" si="242"/>
        <v>#N/A</v>
      </c>
      <c r="K2180" s="11" t="e">
        <f t="shared" si="242"/>
        <v>#N/A</v>
      </c>
      <c r="L2180" s="5" t="e">
        <f t="shared" si="242"/>
        <v>#N/A</v>
      </c>
      <c r="M2180" s="5" t="e">
        <f t="shared" si="242"/>
        <v>#N/A</v>
      </c>
      <c r="N2180" s="5" t="e">
        <f t="shared" si="242"/>
        <v>#N/A</v>
      </c>
      <c r="O2180" s="8" t="e">
        <f t="shared" si="242"/>
        <v>#N/A</v>
      </c>
      <c r="P2180" s="8">
        <f t="shared" si="242"/>
        <v>0.36091647227569779</v>
      </c>
      <c r="Q2180" s="8" t="e">
        <f t="shared" si="242"/>
        <v>#N/A</v>
      </c>
      <c r="R2180" s="9" t="e">
        <f t="shared" si="242"/>
        <v>#N/A</v>
      </c>
      <c r="S2180" s="9" t="e">
        <f t="shared" si="242"/>
        <v>#N/A</v>
      </c>
      <c r="T2180" s="9" t="e">
        <f t="shared" si="242"/>
        <v>#N/A</v>
      </c>
    </row>
    <row r="2181" spans="1:20" x14ac:dyDescent="0.3">
      <c r="A2181" s="1">
        <v>45513</v>
      </c>
      <c r="B2181" s="12">
        <v>0.67291666666666672</v>
      </c>
      <c r="C2181">
        <v>30</v>
      </c>
      <c r="D2181" t="s">
        <v>5</v>
      </c>
      <c r="E2181">
        <v>256</v>
      </c>
      <c r="F2181">
        <f t="shared" si="239"/>
        <v>206</v>
      </c>
      <c r="G2181" s="2">
        <f t="shared" si="240"/>
        <v>0.62854166666666678</v>
      </c>
      <c r="H2181" s="3">
        <f t="shared" si="241"/>
        <v>-0.27553453122138455</v>
      </c>
      <c r="I2181" s="11" t="e">
        <f t="shared" si="242"/>
        <v>#N/A</v>
      </c>
      <c r="J2181" s="11" t="e">
        <f t="shared" si="242"/>
        <v>#N/A</v>
      </c>
      <c r="K2181" s="11" t="e">
        <f t="shared" si="242"/>
        <v>#N/A</v>
      </c>
      <c r="L2181" s="5" t="e">
        <f t="shared" si="242"/>
        <v>#N/A</v>
      </c>
      <c r="M2181" s="5" t="e">
        <f t="shared" si="242"/>
        <v>#N/A</v>
      </c>
      <c r="N2181" s="5" t="e">
        <f t="shared" si="242"/>
        <v>#N/A</v>
      </c>
      <c r="O2181" s="8" t="e">
        <f t="shared" si="242"/>
        <v>#N/A</v>
      </c>
      <c r="P2181" s="8">
        <f t="shared" si="242"/>
        <v>-0.56492950785095575</v>
      </c>
      <c r="Q2181" s="8" t="e">
        <f t="shared" si="242"/>
        <v>#N/A</v>
      </c>
      <c r="R2181" s="9" t="e">
        <f t="shared" si="242"/>
        <v>#N/A</v>
      </c>
      <c r="S2181" s="9" t="e">
        <f t="shared" si="242"/>
        <v>#N/A</v>
      </c>
      <c r="T2181" s="9" t="e">
        <f t="shared" si="242"/>
        <v>#N/A</v>
      </c>
    </row>
    <row r="2182" spans="1:20" x14ac:dyDescent="0.3">
      <c r="A2182" s="1">
        <v>45513</v>
      </c>
      <c r="B2182" s="12">
        <v>0.38333333333333336</v>
      </c>
      <c r="C2182">
        <v>40</v>
      </c>
      <c r="D2182" t="s">
        <v>4</v>
      </c>
      <c r="E2182">
        <v>120</v>
      </c>
      <c r="F2182">
        <f t="shared" si="239"/>
        <v>70</v>
      </c>
      <c r="G2182" s="2">
        <f t="shared" si="240"/>
        <v>0.52166666666666661</v>
      </c>
      <c r="H2182" s="3">
        <f t="shared" si="241"/>
        <v>0.49020631717664881</v>
      </c>
      <c r="I2182" s="11" t="e">
        <f t="shared" si="242"/>
        <v>#N/A</v>
      </c>
      <c r="J2182" s="11" t="e">
        <f t="shared" si="242"/>
        <v>#N/A</v>
      </c>
      <c r="K2182" s="11" t="e">
        <f t="shared" si="242"/>
        <v>#N/A</v>
      </c>
      <c r="L2182" s="5" t="e">
        <f t="shared" si="242"/>
        <v>#N/A</v>
      </c>
      <c r="M2182" s="5" t="e">
        <f t="shared" si="242"/>
        <v>#N/A</v>
      </c>
      <c r="N2182" s="5" t="e">
        <f t="shared" si="242"/>
        <v>#N/A</v>
      </c>
      <c r="O2182" s="8" t="e">
        <f t="shared" si="242"/>
        <v>#N/A</v>
      </c>
      <c r="P2182" s="8">
        <f t="shared" si="242"/>
        <v>0.17842050810155721</v>
      </c>
      <c r="Q2182" s="8" t="e">
        <f t="shared" si="242"/>
        <v>#N/A</v>
      </c>
      <c r="R2182" s="9" t="e">
        <f t="shared" si="242"/>
        <v>#N/A</v>
      </c>
      <c r="S2182" s="9" t="e">
        <f t="shared" si="242"/>
        <v>#N/A</v>
      </c>
      <c r="T2182" s="9" t="e">
        <f t="shared" si="242"/>
        <v>#N/A</v>
      </c>
    </row>
    <row r="2183" spans="1:20" x14ac:dyDescent="0.3">
      <c r="A2183" s="1">
        <v>45513</v>
      </c>
      <c r="B2183" s="12">
        <v>0.62430555555555556</v>
      </c>
      <c r="C2183">
        <v>40</v>
      </c>
      <c r="D2183" t="s">
        <v>5</v>
      </c>
      <c r="E2183">
        <v>240</v>
      </c>
      <c r="F2183">
        <f t="shared" si="239"/>
        <v>190</v>
      </c>
      <c r="G2183" s="2">
        <f t="shared" si="240"/>
        <v>0.53618055555555555</v>
      </c>
      <c r="H2183" s="3">
        <f t="shared" si="241"/>
        <v>-9.3106776372664596E-2</v>
      </c>
      <c r="I2183" s="11" t="e">
        <f t="shared" si="242"/>
        <v>#N/A</v>
      </c>
      <c r="J2183" s="11" t="e">
        <f t="shared" si="242"/>
        <v>#N/A</v>
      </c>
      <c r="K2183" s="11" t="e">
        <f t="shared" si="242"/>
        <v>#N/A</v>
      </c>
      <c r="L2183" s="5" t="e">
        <f t="shared" si="242"/>
        <v>#N/A</v>
      </c>
      <c r="M2183" s="5" t="e">
        <f t="shared" si="242"/>
        <v>#N/A</v>
      </c>
      <c r="N2183" s="5" t="e">
        <f t="shared" si="242"/>
        <v>#N/A</v>
      </c>
      <c r="O2183" s="8" t="e">
        <f t="shared" si="242"/>
        <v>#N/A</v>
      </c>
      <c r="P2183" s="8">
        <f t="shared" si="242"/>
        <v>-0.52803476812550398</v>
      </c>
      <c r="Q2183" s="8" t="e">
        <f t="shared" si="242"/>
        <v>#N/A</v>
      </c>
      <c r="R2183" s="9" t="e">
        <f t="shared" si="242"/>
        <v>#N/A</v>
      </c>
      <c r="S2183" s="9" t="e">
        <f t="shared" si="242"/>
        <v>#N/A</v>
      </c>
      <c r="T2183" s="9" t="e">
        <f t="shared" si="242"/>
        <v>#N/A</v>
      </c>
    </row>
    <row r="2184" spans="1:20" x14ac:dyDescent="0.3">
      <c r="A2184" s="1">
        <v>45513</v>
      </c>
      <c r="B2184" s="12">
        <v>0.44583333333333336</v>
      </c>
      <c r="C2184">
        <v>50</v>
      </c>
      <c r="D2184" t="s">
        <v>4</v>
      </c>
      <c r="E2184">
        <v>148</v>
      </c>
      <c r="F2184">
        <f t="shared" si="239"/>
        <v>98</v>
      </c>
      <c r="G2184" s="2">
        <f t="shared" si="240"/>
        <v>0.40291666666666659</v>
      </c>
      <c r="H2184" s="3">
        <f t="shared" si="241"/>
        <v>0.39899550936379097</v>
      </c>
      <c r="I2184" s="11" t="e">
        <f t="shared" si="242"/>
        <v>#N/A</v>
      </c>
      <c r="J2184" s="11" t="e">
        <f t="shared" si="242"/>
        <v>#N/A</v>
      </c>
      <c r="K2184" s="11" t="e">
        <f t="shared" si="242"/>
        <v>#N/A</v>
      </c>
      <c r="L2184" s="5" t="e">
        <f t="shared" si="242"/>
        <v>#N/A</v>
      </c>
      <c r="M2184" s="5" t="e">
        <f t="shared" si="242"/>
        <v>#N/A</v>
      </c>
      <c r="N2184" s="5" t="e">
        <f t="shared" si="242"/>
        <v>#N/A</v>
      </c>
      <c r="O2184" s="8" t="e">
        <f t="shared" si="242"/>
        <v>#N/A</v>
      </c>
      <c r="P2184" s="8">
        <f t="shared" si="242"/>
        <v>-5.6075161928492899E-2</v>
      </c>
      <c r="Q2184" s="8" t="e">
        <f t="shared" si="242"/>
        <v>#N/A</v>
      </c>
      <c r="R2184" s="9" t="e">
        <f t="shared" si="242"/>
        <v>#N/A</v>
      </c>
      <c r="S2184" s="9" t="e">
        <f t="shared" si="242"/>
        <v>#N/A</v>
      </c>
      <c r="T2184" s="9" t="e">
        <f t="shared" si="242"/>
        <v>#N/A</v>
      </c>
    </row>
    <row r="2185" spans="1:20" x14ac:dyDescent="0.3">
      <c r="A2185" s="1">
        <v>45513</v>
      </c>
      <c r="B2185" s="12">
        <v>0.56180555555555556</v>
      </c>
      <c r="C2185">
        <v>50</v>
      </c>
      <c r="D2185" t="s">
        <v>5</v>
      </c>
      <c r="E2185">
        <v>212</v>
      </c>
      <c r="F2185">
        <f t="shared" si="239"/>
        <v>162</v>
      </c>
      <c r="G2185" s="2">
        <f t="shared" si="240"/>
        <v>0.41743055555555553</v>
      </c>
      <c r="H2185" s="3">
        <f t="shared" si="241"/>
        <v>0.12899313563804232</v>
      </c>
      <c r="I2185" s="11" t="e">
        <f t="shared" si="242"/>
        <v>#N/A</v>
      </c>
      <c r="J2185" s="11" t="e">
        <f t="shared" si="242"/>
        <v>#N/A</v>
      </c>
      <c r="K2185" s="11" t="e">
        <f t="shared" si="242"/>
        <v>#N/A</v>
      </c>
      <c r="L2185" s="5" t="e">
        <f t="shared" si="242"/>
        <v>#N/A</v>
      </c>
      <c r="M2185" s="5" t="e">
        <f t="shared" si="242"/>
        <v>#N/A</v>
      </c>
      <c r="N2185" s="5" t="e">
        <f t="shared" si="242"/>
        <v>#N/A</v>
      </c>
      <c r="O2185" s="8" t="e">
        <f t="shared" si="242"/>
        <v>#N/A</v>
      </c>
      <c r="P2185" s="8">
        <f t="shared" si="242"/>
        <v>-0.3970000499618172</v>
      </c>
      <c r="Q2185" s="8" t="e">
        <f t="shared" si="242"/>
        <v>#N/A</v>
      </c>
      <c r="R2185" s="9" t="e">
        <f t="shared" si="242"/>
        <v>#N/A</v>
      </c>
      <c r="S2185" s="9" t="e">
        <f t="shared" si="242"/>
        <v>#N/A</v>
      </c>
      <c r="T2185" s="9" t="e">
        <f t="shared" si="242"/>
        <v>#N/A</v>
      </c>
    </row>
    <row r="2186" spans="1:20" x14ac:dyDescent="0.3">
      <c r="A2186" s="1">
        <v>45514</v>
      </c>
      <c r="B2186" s="12">
        <v>0.19375000000000001</v>
      </c>
      <c r="C2186">
        <v>0</v>
      </c>
      <c r="D2186" t="s">
        <v>4</v>
      </c>
      <c r="E2186">
        <v>64</v>
      </c>
      <c r="F2186">
        <f t="shared" si="239"/>
        <v>14</v>
      </c>
      <c r="G2186" s="2">
        <f t="shared" si="240"/>
        <v>0.88187499999999996</v>
      </c>
      <c r="H2186" s="3">
        <f t="shared" si="241"/>
        <v>0.21334487168195698</v>
      </c>
      <c r="I2186" s="11" t="e">
        <f t="shared" si="242"/>
        <v>#N/A</v>
      </c>
      <c r="J2186" s="11" t="e">
        <f t="shared" si="242"/>
        <v>#N/A</v>
      </c>
      <c r="K2186" s="11" t="e">
        <f t="shared" si="242"/>
        <v>#N/A</v>
      </c>
      <c r="L2186" s="5" t="e">
        <f t="shared" si="242"/>
        <v>#N/A</v>
      </c>
      <c r="M2186" s="5" t="e">
        <f t="shared" si="242"/>
        <v>#N/A</v>
      </c>
      <c r="N2186" s="5" t="e">
        <f t="shared" si="242"/>
        <v>#N/A</v>
      </c>
      <c r="O2186" s="8" t="e">
        <f t="shared" si="242"/>
        <v>#N/A</v>
      </c>
      <c r="P2186" s="8">
        <f t="shared" si="242"/>
        <v>0.85567954360964438</v>
      </c>
      <c r="Q2186" s="8" t="e">
        <f t="shared" si="242"/>
        <v>#N/A</v>
      </c>
      <c r="R2186" s="9" t="e">
        <f t="shared" si="242"/>
        <v>#N/A</v>
      </c>
      <c r="S2186" s="9" t="e">
        <f t="shared" si="242"/>
        <v>#N/A</v>
      </c>
      <c r="T2186" s="9" t="e">
        <f t="shared" si="242"/>
        <v>#N/A</v>
      </c>
    </row>
    <row r="2187" spans="1:20" x14ac:dyDescent="0.3">
      <c r="A2187" s="1">
        <v>45514</v>
      </c>
      <c r="B2187" s="12">
        <v>0.8125</v>
      </c>
      <c r="C2187">
        <v>0</v>
      </c>
      <c r="D2187" t="s">
        <v>5</v>
      </c>
      <c r="E2187">
        <v>296</v>
      </c>
      <c r="F2187">
        <f t="shared" si="239"/>
        <v>246</v>
      </c>
      <c r="G2187" s="2">
        <f t="shared" si="240"/>
        <v>0.89375000000000004</v>
      </c>
      <c r="H2187" s="3">
        <f t="shared" si="241"/>
        <v>-0.81648125276807471</v>
      </c>
      <c r="I2187" s="11" t="e">
        <f t="shared" si="242"/>
        <v>#N/A</v>
      </c>
      <c r="J2187" s="11" t="e">
        <f t="shared" si="242"/>
        <v>#N/A</v>
      </c>
      <c r="K2187" s="11" t="e">
        <f t="shared" si="242"/>
        <v>#N/A</v>
      </c>
      <c r="L2187" s="5" t="e">
        <f t="shared" si="242"/>
        <v>#N/A</v>
      </c>
      <c r="M2187" s="5" t="e">
        <f t="shared" si="242"/>
        <v>#N/A</v>
      </c>
      <c r="N2187" s="5" t="e">
        <f t="shared" si="242"/>
        <v>#N/A</v>
      </c>
      <c r="O2187" s="8" t="e">
        <f t="shared" si="242"/>
        <v>#N/A</v>
      </c>
      <c r="P2187" s="8">
        <f t="shared" si="242"/>
        <v>-0.36352087474899636</v>
      </c>
      <c r="Q2187" s="8" t="e">
        <f t="shared" si="242"/>
        <v>#N/A</v>
      </c>
      <c r="R2187" s="9" t="e">
        <f t="shared" si="242"/>
        <v>#N/A</v>
      </c>
      <c r="S2187" s="9" t="e">
        <f t="shared" si="242"/>
        <v>#N/A</v>
      </c>
      <c r="T2187" s="9" t="e">
        <f t="shared" si="242"/>
        <v>#N/A</v>
      </c>
    </row>
    <row r="2188" spans="1:20" x14ac:dyDescent="0.3">
      <c r="A2188" s="1">
        <v>45514</v>
      </c>
      <c r="B2188" s="12">
        <v>0.24374999999999999</v>
      </c>
      <c r="C2188">
        <v>10</v>
      </c>
      <c r="D2188" t="s">
        <v>4</v>
      </c>
      <c r="E2188">
        <v>78</v>
      </c>
      <c r="F2188">
        <f t="shared" si="239"/>
        <v>28</v>
      </c>
      <c r="G2188" s="2">
        <f t="shared" si="240"/>
        <v>0.78687499999999999</v>
      </c>
      <c r="H2188" s="3">
        <f t="shared" si="241"/>
        <v>0.36941543596714782</v>
      </c>
      <c r="I2188" s="11" t="e">
        <f t="shared" si="242"/>
        <v>#N/A</v>
      </c>
      <c r="J2188" s="11" t="e">
        <f t="shared" si="242"/>
        <v>#N/A</v>
      </c>
      <c r="K2188" s="11" t="e">
        <f t="shared" si="242"/>
        <v>#N/A</v>
      </c>
      <c r="L2188" s="5" t="e">
        <f t="shared" si="242"/>
        <v>#N/A</v>
      </c>
      <c r="M2188" s="5" t="e">
        <f t="shared" si="242"/>
        <v>#N/A</v>
      </c>
      <c r="N2188" s="5" t="e">
        <f t="shared" si="242"/>
        <v>#N/A</v>
      </c>
      <c r="O2188" s="8" t="e">
        <f t="shared" si="242"/>
        <v>#N/A</v>
      </c>
      <c r="P2188" s="8">
        <f t="shared" si="242"/>
        <v>0.69476938713086822</v>
      </c>
      <c r="Q2188" s="8" t="e">
        <f t="shared" si="242"/>
        <v>#N/A</v>
      </c>
      <c r="R2188" s="9" t="e">
        <f t="shared" si="242"/>
        <v>#N/A</v>
      </c>
      <c r="S2188" s="9" t="e">
        <f t="shared" si="242"/>
        <v>#N/A</v>
      </c>
      <c r="T2188" s="9" t="e">
        <f t="shared" si="242"/>
        <v>#N/A</v>
      </c>
    </row>
    <row r="2189" spans="1:20" x14ac:dyDescent="0.3">
      <c r="A2189" s="1">
        <v>45514</v>
      </c>
      <c r="B2189" s="12">
        <v>0.76249999999999996</v>
      </c>
      <c r="C2189">
        <v>10</v>
      </c>
      <c r="D2189" t="s">
        <v>5</v>
      </c>
      <c r="E2189">
        <v>282</v>
      </c>
      <c r="F2189">
        <f t="shared" si="239"/>
        <v>232</v>
      </c>
      <c r="G2189" s="2">
        <f t="shared" si="240"/>
        <v>0.79874999999999985</v>
      </c>
      <c r="H2189" s="3">
        <f t="shared" si="241"/>
        <v>-0.62942358944336918</v>
      </c>
      <c r="I2189" s="11" t="e">
        <f t="shared" si="242"/>
        <v>#N/A</v>
      </c>
      <c r="J2189" s="11" t="e">
        <f t="shared" si="242"/>
        <v>#N/A</v>
      </c>
      <c r="K2189" s="11" t="e">
        <f t="shared" si="242"/>
        <v>#N/A</v>
      </c>
      <c r="L2189" s="5" t="e">
        <f t="shared" si="242"/>
        <v>#N/A</v>
      </c>
      <c r="M2189" s="5" t="e">
        <f t="shared" si="242"/>
        <v>#N/A</v>
      </c>
      <c r="N2189" s="5" t="e">
        <f t="shared" si="242"/>
        <v>#N/A</v>
      </c>
      <c r="O2189" s="8" t="e">
        <f t="shared" si="242"/>
        <v>#N/A</v>
      </c>
      <c r="P2189" s="8">
        <f t="shared" si="242"/>
        <v>-0.49175960341636932</v>
      </c>
      <c r="Q2189" s="8" t="e">
        <f t="shared" si="242"/>
        <v>#N/A</v>
      </c>
      <c r="R2189" s="9" t="e">
        <f t="shared" si="242"/>
        <v>#N/A</v>
      </c>
      <c r="S2189" s="9" t="e">
        <f t="shared" si="242"/>
        <v>#N/A</v>
      </c>
      <c r="T2189" s="9" t="e">
        <f t="shared" si="242"/>
        <v>#N/A</v>
      </c>
    </row>
    <row r="2190" spans="1:20" x14ac:dyDescent="0.3">
      <c r="A2190" s="1">
        <v>45514</v>
      </c>
      <c r="B2190" s="12">
        <v>0.28958333333333336</v>
      </c>
      <c r="C2190">
        <v>20</v>
      </c>
      <c r="D2190" t="s">
        <v>4</v>
      </c>
      <c r="E2190">
        <v>90</v>
      </c>
      <c r="F2190">
        <f t="shared" si="239"/>
        <v>40</v>
      </c>
      <c r="G2190" s="2">
        <f t="shared" si="240"/>
        <v>0.69979166666666659</v>
      </c>
      <c r="H2190" s="3">
        <f t="shared" si="241"/>
        <v>0.44981741269522607</v>
      </c>
      <c r="I2190" s="11" t="e">
        <f t="shared" si="242"/>
        <v>#N/A</v>
      </c>
      <c r="J2190" s="11" t="e">
        <f t="shared" si="242"/>
        <v>#N/A</v>
      </c>
      <c r="K2190" s="11" t="e">
        <f t="shared" si="242"/>
        <v>#N/A</v>
      </c>
      <c r="L2190" s="5" t="e">
        <f t="shared" si="242"/>
        <v>#N/A</v>
      </c>
      <c r="M2190" s="5" t="e">
        <f t="shared" si="242"/>
        <v>#N/A</v>
      </c>
      <c r="N2190" s="5" t="e">
        <f t="shared" si="242"/>
        <v>#N/A</v>
      </c>
      <c r="O2190" s="8" t="e">
        <f t="shared" si="242"/>
        <v>#N/A</v>
      </c>
      <c r="P2190" s="8">
        <f t="shared" si="242"/>
        <v>0.53607151759096805</v>
      </c>
      <c r="Q2190" s="8" t="e">
        <f t="shared" si="242"/>
        <v>#N/A</v>
      </c>
      <c r="R2190" s="9" t="e">
        <f t="shared" si="242"/>
        <v>#N/A</v>
      </c>
      <c r="S2190" s="9" t="e">
        <f t="shared" si="242"/>
        <v>#N/A</v>
      </c>
      <c r="T2190" s="9" t="e">
        <f t="shared" si="242"/>
        <v>#N/A</v>
      </c>
    </row>
    <row r="2191" spans="1:20" x14ac:dyDescent="0.3">
      <c r="A2191" s="1">
        <v>45514</v>
      </c>
      <c r="B2191" s="12">
        <v>0.71736111111111112</v>
      </c>
      <c r="C2191">
        <v>20</v>
      </c>
      <c r="D2191" t="s">
        <v>5</v>
      </c>
      <c r="E2191">
        <v>269</v>
      </c>
      <c r="F2191">
        <f t="shared" si="239"/>
        <v>219</v>
      </c>
      <c r="G2191" s="2">
        <f t="shared" si="240"/>
        <v>0.7129861111111111</v>
      </c>
      <c r="H2191" s="3">
        <f t="shared" si="241"/>
        <v>-0.4486966982575471</v>
      </c>
      <c r="I2191" s="11" t="e">
        <f t="shared" si="242"/>
        <v>#N/A</v>
      </c>
      <c r="J2191" s="11" t="e">
        <f t="shared" si="242"/>
        <v>#N/A</v>
      </c>
      <c r="K2191" s="11" t="e">
        <f t="shared" si="242"/>
        <v>#N/A</v>
      </c>
      <c r="L2191" s="5" t="e">
        <f t="shared" si="242"/>
        <v>#N/A</v>
      </c>
      <c r="M2191" s="5" t="e">
        <f t="shared" si="242"/>
        <v>#N/A</v>
      </c>
      <c r="N2191" s="5" t="e">
        <f t="shared" si="242"/>
        <v>#N/A</v>
      </c>
      <c r="O2191" s="8" t="e">
        <f t="shared" si="242"/>
        <v>#N/A</v>
      </c>
      <c r="P2191" s="8">
        <f t="shared" si="242"/>
        <v>-0.55409427682491119</v>
      </c>
      <c r="Q2191" s="8" t="e">
        <f t="shared" si="242"/>
        <v>#N/A</v>
      </c>
      <c r="R2191" s="9" t="e">
        <f t="shared" si="242"/>
        <v>#N/A</v>
      </c>
      <c r="S2191" s="9" t="e">
        <f t="shared" si="242"/>
        <v>#N/A</v>
      </c>
      <c r="T2191" s="9" t="e">
        <f t="shared" si="242"/>
        <v>#N/A</v>
      </c>
    </row>
    <row r="2192" spans="1:20" x14ac:dyDescent="0.3">
      <c r="A2192" s="1">
        <v>45514</v>
      </c>
      <c r="B2192" s="12">
        <v>0.33541666666666664</v>
      </c>
      <c r="C2192">
        <v>30</v>
      </c>
      <c r="D2192" t="s">
        <v>4</v>
      </c>
      <c r="E2192">
        <v>104</v>
      </c>
      <c r="F2192">
        <f t="shared" si="239"/>
        <v>54</v>
      </c>
      <c r="G2192" s="2">
        <f t="shared" si="240"/>
        <v>0.61270833333333341</v>
      </c>
      <c r="H2192" s="3">
        <f t="shared" si="241"/>
        <v>0.49569145426181682</v>
      </c>
      <c r="I2192" s="11" t="e">
        <f t="shared" si="242"/>
        <v>#N/A</v>
      </c>
      <c r="J2192" s="11" t="e">
        <f t="shared" si="242"/>
        <v>#N/A</v>
      </c>
      <c r="K2192" s="11" t="e">
        <f t="shared" si="242"/>
        <v>#N/A</v>
      </c>
      <c r="L2192" s="5" t="e">
        <f t="shared" si="242"/>
        <v>#N/A</v>
      </c>
      <c r="M2192" s="5" t="e">
        <f t="shared" si="242"/>
        <v>#N/A</v>
      </c>
      <c r="N2192" s="5" t="e">
        <f t="shared" si="242"/>
        <v>#N/A</v>
      </c>
      <c r="O2192" s="8" t="e">
        <f t="shared" si="242"/>
        <v>#N/A</v>
      </c>
      <c r="P2192" s="8">
        <f t="shared" si="242"/>
        <v>0.36014092229003408</v>
      </c>
      <c r="Q2192" s="8" t="e">
        <f t="shared" si="242"/>
        <v>#N/A</v>
      </c>
      <c r="R2192" s="9" t="e">
        <f t="shared" si="242"/>
        <v>#N/A</v>
      </c>
      <c r="S2192" s="9" t="e">
        <f t="shared" si="242"/>
        <v>#N/A</v>
      </c>
      <c r="T2192" s="9" t="e">
        <f t="shared" si="242"/>
        <v>#N/A</v>
      </c>
    </row>
    <row r="2193" spans="1:20" x14ac:dyDescent="0.3">
      <c r="A2193" s="1">
        <v>45514</v>
      </c>
      <c r="B2193" s="12">
        <v>0.67152777777777772</v>
      </c>
      <c r="C2193">
        <v>30</v>
      </c>
      <c r="D2193" t="s">
        <v>5</v>
      </c>
      <c r="E2193">
        <v>256</v>
      </c>
      <c r="F2193">
        <f t="shared" si="239"/>
        <v>206</v>
      </c>
      <c r="G2193" s="2">
        <f t="shared" si="240"/>
        <v>0.6259027777777777</v>
      </c>
      <c r="H2193" s="3">
        <f t="shared" si="241"/>
        <v>-0.27437771847291326</v>
      </c>
      <c r="I2193" s="11" t="e">
        <f t="shared" si="242"/>
        <v>#N/A</v>
      </c>
      <c r="J2193" s="11" t="e">
        <f t="shared" si="242"/>
        <v>#N/A</v>
      </c>
      <c r="K2193" s="11" t="e">
        <f t="shared" si="242"/>
        <v>#N/A</v>
      </c>
      <c r="L2193" s="5" t="e">
        <f t="shared" si="242"/>
        <v>#N/A</v>
      </c>
      <c r="M2193" s="5" t="e">
        <f t="shared" si="242"/>
        <v>#N/A</v>
      </c>
      <c r="N2193" s="5" t="e">
        <f t="shared" si="242"/>
        <v>#N/A</v>
      </c>
      <c r="O2193" s="8" t="e">
        <f t="shared" si="242"/>
        <v>#N/A</v>
      </c>
      <c r="P2193" s="8">
        <f t="shared" si="242"/>
        <v>-0.56255769022877722</v>
      </c>
      <c r="Q2193" s="8" t="e">
        <f t="shared" si="242"/>
        <v>#N/A</v>
      </c>
      <c r="R2193" s="9" t="e">
        <f t="shared" si="242"/>
        <v>#N/A</v>
      </c>
      <c r="S2193" s="9" t="e">
        <f t="shared" si="242"/>
        <v>#N/A</v>
      </c>
      <c r="T2193" s="9" t="e">
        <f t="shared" si="242"/>
        <v>#N/A</v>
      </c>
    </row>
    <row r="2194" spans="1:20" x14ac:dyDescent="0.3">
      <c r="A2194" s="1">
        <v>45514</v>
      </c>
      <c r="B2194" s="12">
        <v>0.38472222222222224</v>
      </c>
      <c r="C2194">
        <v>40</v>
      </c>
      <c r="D2194" t="s">
        <v>4</v>
      </c>
      <c r="E2194">
        <v>121</v>
      </c>
      <c r="F2194">
        <f t="shared" si="239"/>
        <v>71</v>
      </c>
      <c r="G2194" s="2">
        <f t="shared" si="240"/>
        <v>0.51902777777777775</v>
      </c>
      <c r="H2194" s="3">
        <f t="shared" si="241"/>
        <v>0.49075040514092311</v>
      </c>
      <c r="I2194" s="11" t="e">
        <f t="shared" si="242"/>
        <v>#N/A</v>
      </c>
      <c r="J2194" s="11" t="e">
        <f t="shared" si="242"/>
        <v>#N/A</v>
      </c>
      <c r="K2194" s="11" t="e">
        <f t="shared" si="242"/>
        <v>#N/A</v>
      </c>
      <c r="L2194" s="5" t="e">
        <f t="shared" si="242"/>
        <v>#N/A</v>
      </c>
      <c r="M2194" s="5" t="e">
        <f t="shared" si="242"/>
        <v>#N/A</v>
      </c>
      <c r="N2194" s="5" t="e">
        <f t="shared" si="242"/>
        <v>#N/A</v>
      </c>
      <c r="O2194" s="8" t="e">
        <f t="shared" si="242"/>
        <v>#N/A</v>
      </c>
      <c r="P2194" s="8">
        <f t="shared" si="242"/>
        <v>0.16897891572311038</v>
      </c>
      <c r="Q2194" s="8" t="e">
        <f t="shared" si="242"/>
        <v>#N/A</v>
      </c>
      <c r="R2194" s="9" t="e">
        <f t="shared" si="242"/>
        <v>#N/A</v>
      </c>
      <c r="S2194" s="9" t="e">
        <f t="shared" si="242"/>
        <v>#N/A</v>
      </c>
      <c r="T2194" s="9" t="e">
        <f t="shared" si="242"/>
        <v>#N/A</v>
      </c>
    </row>
    <row r="2195" spans="1:20" x14ac:dyDescent="0.3">
      <c r="A2195" s="1">
        <v>45514</v>
      </c>
      <c r="B2195" s="12">
        <v>0.62291666666666667</v>
      </c>
      <c r="C2195">
        <v>40</v>
      </c>
      <c r="D2195" t="s">
        <v>5</v>
      </c>
      <c r="E2195">
        <v>239</v>
      </c>
      <c r="F2195">
        <f t="shared" si="239"/>
        <v>189</v>
      </c>
      <c r="G2195" s="2">
        <f t="shared" si="240"/>
        <v>0.53354166666666669</v>
      </c>
      <c r="H2195" s="3">
        <f t="shared" si="241"/>
        <v>-8.3464305201673111E-2</v>
      </c>
      <c r="I2195" s="11" t="e">
        <f t="shared" ref="I2195:T2210" si="243">IF(TEXT($A2195,"mmm")=I$1,$G2195*COS($F2195/180*PI()),NA())</f>
        <v>#N/A</v>
      </c>
      <c r="J2195" s="11" t="e">
        <f t="shared" si="243"/>
        <v>#N/A</v>
      </c>
      <c r="K2195" s="11" t="e">
        <f t="shared" si="243"/>
        <v>#N/A</v>
      </c>
      <c r="L2195" s="5" t="e">
        <f t="shared" si="243"/>
        <v>#N/A</v>
      </c>
      <c r="M2195" s="5" t="e">
        <f t="shared" si="243"/>
        <v>#N/A</v>
      </c>
      <c r="N2195" s="5" t="e">
        <f t="shared" si="243"/>
        <v>#N/A</v>
      </c>
      <c r="O2195" s="8" t="e">
        <f t="shared" si="243"/>
        <v>#N/A</v>
      </c>
      <c r="P2195" s="8">
        <f t="shared" si="243"/>
        <v>-0.52697288338836412</v>
      </c>
      <c r="Q2195" s="8" t="e">
        <f t="shared" si="243"/>
        <v>#N/A</v>
      </c>
      <c r="R2195" s="9" t="e">
        <f t="shared" si="243"/>
        <v>#N/A</v>
      </c>
      <c r="S2195" s="9" t="e">
        <f t="shared" si="243"/>
        <v>#N/A</v>
      </c>
      <c r="T2195" s="9" t="e">
        <f t="shared" si="243"/>
        <v>#N/A</v>
      </c>
    </row>
    <row r="2196" spans="1:20" x14ac:dyDescent="0.3">
      <c r="A2196" s="1">
        <v>45514</v>
      </c>
      <c r="B2196" s="12">
        <v>0.44791666666666669</v>
      </c>
      <c r="C2196">
        <v>50</v>
      </c>
      <c r="D2196" t="s">
        <v>4</v>
      </c>
      <c r="E2196">
        <v>149</v>
      </c>
      <c r="F2196">
        <f t="shared" si="239"/>
        <v>99</v>
      </c>
      <c r="G2196" s="2">
        <f t="shared" si="240"/>
        <v>0.3989583333333333</v>
      </c>
      <c r="H2196" s="3">
        <f t="shared" si="241"/>
        <v>0.39404649421660176</v>
      </c>
      <c r="I2196" s="11" t="e">
        <f t="shared" si="243"/>
        <v>#N/A</v>
      </c>
      <c r="J2196" s="11" t="e">
        <f t="shared" si="243"/>
        <v>#N/A</v>
      </c>
      <c r="K2196" s="11" t="e">
        <f t="shared" si="243"/>
        <v>#N/A</v>
      </c>
      <c r="L2196" s="5" t="e">
        <f t="shared" si="243"/>
        <v>#N/A</v>
      </c>
      <c r="M2196" s="5" t="e">
        <f t="shared" si="243"/>
        <v>#N/A</v>
      </c>
      <c r="N2196" s="5" t="e">
        <f t="shared" si="243"/>
        <v>#N/A</v>
      </c>
      <c r="O2196" s="8" t="e">
        <f t="shared" si="243"/>
        <v>#N/A</v>
      </c>
      <c r="P2196" s="8">
        <f t="shared" si="243"/>
        <v>-6.2410833448342168E-2</v>
      </c>
      <c r="Q2196" s="8" t="e">
        <f t="shared" si="243"/>
        <v>#N/A</v>
      </c>
      <c r="R2196" s="9" t="e">
        <f t="shared" si="243"/>
        <v>#N/A</v>
      </c>
      <c r="S2196" s="9" t="e">
        <f t="shared" si="243"/>
        <v>#N/A</v>
      </c>
      <c r="T2196" s="9" t="e">
        <f t="shared" si="243"/>
        <v>#N/A</v>
      </c>
    </row>
    <row r="2197" spans="1:20" x14ac:dyDescent="0.3">
      <c r="A2197" s="1">
        <v>45514</v>
      </c>
      <c r="B2197" s="12">
        <v>0.55902777777777779</v>
      </c>
      <c r="C2197">
        <v>50</v>
      </c>
      <c r="D2197" t="s">
        <v>5</v>
      </c>
      <c r="E2197">
        <v>211</v>
      </c>
      <c r="F2197">
        <f t="shared" si="239"/>
        <v>161</v>
      </c>
      <c r="G2197" s="2">
        <f t="shared" si="240"/>
        <v>0.41215277777777781</v>
      </c>
      <c r="H2197" s="3">
        <f t="shared" si="241"/>
        <v>0.13418381921550171</v>
      </c>
      <c r="I2197" s="11" t="e">
        <f t="shared" si="243"/>
        <v>#N/A</v>
      </c>
      <c r="J2197" s="11" t="e">
        <f t="shared" si="243"/>
        <v>#N/A</v>
      </c>
      <c r="K2197" s="11" t="e">
        <f t="shared" si="243"/>
        <v>#N/A</v>
      </c>
      <c r="L2197" s="5" t="e">
        <f t="shared" si="243"/>
        <v>#N/A</v>
      </c>
      <c r="M2197" s="5" t="e">
        <f t="shared" si="243"/>
        <v>#N/A</v>
      </c>
      <c r="N2197" s="5" t="e">
        <f t="shared" si="243"/>
        <v>#N/A</v>
      </c>
      <c r="O2197" s="8" t="e">
        <f t="shared" si="243"/>
        <v>#N/A</v>
      </c>
      <c r="P2197" s="8">
        <f t="shared" si="243"/>
        <v>-0.38969810737374627</v>
      </c>
      <c r="Q2197" s="8" t="e">
        <f t="shared" si="243"/>
        <v>#N/A</v>
      </c>
      <c r="R2197" s="9" t="e">
        <f t="shared" si="243"/>
        <v>#N/A</v>
      </c>
      <c r="S2197" s="9" t="e">
        <f t="shared" si="243"/>
        <v>#N/A</v>
      </c>
      <c r="T2197" s="9" t="e">
        <f t="shared" si="243"/>
        <v>#N/A</v>
      </c>
    </row>
    <row r="2198" spans="1:20" x14ac:dyDescent="0.3">
      <c r="A2198" s="1">
        <v>45515</v>
      </c>
      <c r="B2198" s="12">
        <v>0.19513888888888889</v>
      </c>
      <c r="C2198">
        <v>0</v>
      </c>
      <c r="D2198" t="s">
        <v>4</v>
      </c>
      <c r="E2198">
        <v>64</v>
      </c>
      <c r="F2198">
        <f t="shared" si="239"/>
        <v>14</v>
      </c>
      <c r="G2198" s="2">
        <f t="shared" si="240"/>
        <v>0.87923611111111111</v>
      </c>
      <c r="H2198" s="3">
        <f t="shared" si="241"/>
        <v>0.21270646667968007</v>
      </c>
      <c r="I2198" s="11" t="e">
        <f t="shared" si="243"/>
        <v>#N/A</v>
      </c>
      <c r="J2198" s="11" t="e">
        <f t="shared" si="243"/>
        <v>#N/A</v>
      </c>
      <c r="K2198" s="11" t="e">
        <f t="shared" si="243"/>
        <v>#N/A</v>
      </c>
      <c r="L2198" s="5" t="e">
        <f t="shared" si="243"/>
        <v>#N/A</v>
      </c>
      <c r="M2198" s="5" t="e">
        <f t="shared" si="243"/>
        <v>#N/A</v>
      </c>
      <c r="N2198" s="5" t="e">
        <f t="shared" si="243"/>
        <v>#N/A</v>
      </c>
      <c r="O2198" s="8" t="e">
        <f t="shared" si="243"/>
        <v>#N/A</v>
      </c>
      <c r="P2198" s="8">
        <f t="shared" si="243"/>
        <v>0.85311904099863833</v>
      </c>
      <c r="Q2198" s="8" t="e">
        <f t="shared" si="243"/>
        <v>#N/A</v>
      </c>
      <c r="R2198" s="9" t="e">
        <f t="shared" si="243"/>
        <v>#N/A</v>
      </c>
      <c r="S2198" s="9" t="e">
        <f t="shared" si="243"/>
        <v>#N/A</v>
      </c>
      <c r="T2198" s="9" t="e">
        <f t="shared" si="243"/>
        <v>#N/A</v>
      </c>
    </row>
    <row r="2199" spans="1:20" x14ac:dyDescent="0.3">
      <c r="A2199" s="1">
        <v>45515</v>
      </c>
      <c r="B2199" s="12">
        <v>0.81180555555555556</v>
      </c>
      <c r="C2199">
        <v>0</v>
      </c>
      <c r="D2199" t="s">
        <v>5</v>
      </c>
      <c r="E2199">
        <v>296</v>
      </c>
      <c r="F2199">
        <f t="shared" si="239"/>
        <v>246</v>
      </c>
      <c r="G2199" s="2">
        <f t="shared" si="240"/>
        <v>0.89243055555555562</v>
      </c>
      <c r="H2199" s="3">
        <f t="shared" si="241"/>
        <v>-0.8152758802892407</v>
      </c>
      <c r="I2199" s="11" t="e">
        <f t="shared" si="243"/>
        <v>#N/A</v>
      </c>
      <c r="J2199" s="11" t="e">
        <f t="shared" si="243"/>
        <v>#N/A</v>
      </c>
      <c r="K2199" s="11" t="e">
        <f t="shared" si="243"/>
        <v>#N/A</v>
      </c>
      <c r="L2199" s="5" t="e">
        <f t="shared" si="243"/>
        <v>#N/A</v>
      </c>
      <c r="M2199" s="5" t="e">
        <f t="shared" si="243"/>
        <v>#N/A</v>
      </c>
      <c r="N2199" s="5" t="e">
        <f t="shared" si="243"/>
        <v>#N/A</v>
      </c>
      <c r="O2199" s="8" t="e">
        <f t="shared" si="243"/>
        <v>#N/A</v>
      </c>
      <c r="P2199" s="8">
        <f t="shared" si="243"/>
        <v>-0.362984208344938</v>
      </c>
      <c r="Q2199" s="8" t="e">
        <f t="shared" si="243"/>
        <v>#N/A</v>
      </c>
      <c r="R2199" s="9" t="e">
        <f t="shared" si="243"/>
        <v>#N/A</v>
      </c>
      <c r="S2199" s="9" t="e">
        <f t="shared" si="243"/>
        <v>#N/A</v>
      </c>
      <c r="T2199" s="9" t="e">
        <f t="shared" si="243"/>
        <v>#N/A</v>
      </c>
    </row>
    <row r="2200" spans="1:20" x14ac:dyDescent="0.3">
      <c r="A2200" s="1">
        <v>45515</v>
      </c>
      <c r="B2200" s="12">
        <v>0.24513888888888888</v>
      </c>
      <c r="C2200">
        <v>10</v>
      </c>
      <c r="D2200" t="s">
        <v>4</v>
      </c>
      <c r="E2200">
        <v>78</v>
      </c>
      <c r="F2200">
        <f t="shared" si="239"/>
        <v>28</v>
      </c>
      <c r="G2200" s="2">
        <f t="shared" si="240"/>
        <v>0.78423611111111102</v>
      </c>
      <c r="H2200" s="3">
        <f t="shared" si="241"/>
        <v>0.36817655267646282</v>
      </c>
      <c r="I2200" s="11" t="e">
        <f t="shared" si="243"/>
        <v>#N/A</v>
      </c>
      <c r="J2200" s="11" t="e">
        <f t="shared" si="243"/>
        <v>#N/A</v>
      </c>
      <c r="K2200" s="11" t="e">
        <f t="shared" si="243"/>
        <v>#N/A</v>
      </c>
      <c r="L2200" s="5" t="e">
        <f t="shared" si="243"/>
        <v>#N/A</v>
      </c>
      <c r="M2200" s="5" t="e">
        <f t="shared" si="243"/>
        <v>#N/A</v>
      </c>
      <c r="N2200" s="5" t="e">
        <f t="shared" si="243"/>
        <v>#N/A</v>
      </c>
      <c r="O2200" s="8" t="e">
        <f t="shared" si="243"/>
        <v>#N/A</v>
      </c>
      <c r="P2200" s="8">
        <f t="shared" si="243"/>
        <v>0.69243938653860149</v>
      </c>
      <c r="Q2200" s="8" t="e">
        <f t="shared" si="243"/>
        <v>#N/A</v>
      </c>
      <c r="R2200" s="9" t="e">
        <f t="shared" si="243"/>
        <v>#N/A</v>
      </c>
      <c r="S2200" s="9" t="e">
        <f t="shared" si="243"/>
        <v>#N/A</v>
      </c>
      <c r="T2200" s="9" t="e">
        <f t="shared" si="243"/>
        <v>#N/A</v>
      </c>
    </row>
    <row r="2201" spans="1:20" x14ac:dyDescent="0.3">
      <c r="A2201" s="1">
        <v>45515</v>
      </c>
      <c r="B2201" s="12">
        <v>0.76180555555555551</v>
      </c>
      <c r="C2201">
        <v>10</v>
      </c>
      <c r="D2201" t="s">
        <v>5</v>
      </c>
      <c r="E2201">
        <v>282</v>
      </c>
      <c r="F2201">
        <f t="shared" si="239"/>
        <v>232</v>
      </c>
      <c r="G2201" s="2">
        <f t="shared" si="240"/>
        <v>0.79743055555555542</v>
      </c>
      <c r="H2201" s="3">
        <f t="shared" si="241"/>
        <v>-0.62838385303236033</v>
      </c>
      <c r="I2201" s="11" t="e">
        <f t="shared" si="243"/>
        <v>#N/A</v>
      </c>
      <c r="J2201" s="11" t="e">
        <f t="shared" si="243"/>
        <v>#N/A</v>
      </c>
      <c r="K2201" s="11" t="e">
        <f t="shared" si="243"/>
        <v>#N/A</v>
      </c>
      <c r="L2201" s="5" t="e">
        <f t="shared" si="243"/>
        <v>#N/A</v>
      </c>
      <c r="M2201" s="5" t="e">
        <f t="shared" si="243"/>
        <v>#N/A</v>
      </c>
      <c r="N2201" s="5" t="e">
        <f t="shared" si="243"/>
        <v>#N/A</v>
      </c>
      <c r="O2201" s="8" t="e">
        <f t="shared" si="243"/>
        <v>#N/A</v>
      </c>
      <c r="P2201" s="8">
        <f t="shared" si="243"/>
        <v>-0.49094727230309237</v>
      </c>
      <c r="Q2201" s="8" t="e">
        <f t="shared" si="243"/>
        <v>#N/A</v>
      </c>
      <c r="R2201" s="9" t="e">
        <f t="shared" si="243"/>
        <v>#N/A</v>
      </c>
      <c r="S2201" s="9" t="e">
        <f t="shared" si="243"/>
        <v>#N/A</v>
      </c>
      <c r="T2201" s="9" t="e">
        <f t="shared" si="243"/>
        <v>#N/A</v>
      </c>
    </row>
    <row r="2202" spans="1:20" x14ac:dyDescent="0.3">
      <c r="A2202" s="1">
        <v>45515</v>
      </c>
      <c r="B2202" s="12">
        <v>0.29097222222222224</v>
      </c>
      <c r="C2202">
        <v>20</v>
      </c>
      <c r="D2202" t="s">
        <v>4</v>
      </c>
      <c r="E2202">
        <v>91</v>
      </c>
      <c r="F2202">
        <f t="shared" si="239"/>
        <v>41</v>
      </c>
      <c r="G2202" s="2">
        <f t="shared" si="240"/>
        <v>0.69715277777777773</v>
      </c>
      <c r="H2202" s="3">
        <f t="shared" si="241"/>
        <v>0.45737337444692377</v>
      </c>
      <c r="I2202" s="11" t="e">
        <f t="shared" si="243"/>
        <v>#N/A</v>
      </c>
      <c r="J2202" s="11" t="e">
        <f t="shared" si="243"/>
        <v>#N/A</v>
      </c>
      <c r="K2202" s="11" t="e">
        <f t="shared" si="243"/>
        <v>#N/A</v>
      </c>
      <c r="L2202" s="5" t="e">
        <f t="shared" si="243"/>
        <v>#N/A</v>
      </c>
      <c r="M2202" s="5" t="e">
        <f t="shared" si="243"/>
        <v>#N/A</v>
      </c>
      <c r="N2202" s="5" t="e">
        <f t="shared" si="243"/>
        <v>#N/A</v>
      </c>
      <c r="O2202" s="8" t="e">
        <f t="shared" si="243"/>
        <v>#N/A</v>
      </c>
      <c r="P2202" s="8">
        <f t="shared" si="243"/>
        <v>0.52614788026780612</v>
      </c>
      <c r="Q2202" s="8" t="e">
        <f t="shared" si="243"/>
        <v>#N/A</v>
      </c>
      <c r="R2202" s="9" t="e">
        <f t="shared" si="243"/>
        <v>#N/A</v>
      </c>
      <c r="S2202" s="9" t="e">
        <f t="shared" si="243"/>
        <v>#N/A</v>
      </c>
      <c r="T2202" s="9" t="e">
        <f t="shared" si="243"/>
        <v>#N/A</v>
      </c>
    </row>
    <row r="2203" spans="1:20" x14ac:dyDescent="0.3">
      <c r="A2203" s="1">
        <v>45515</v>
      </c>
      <c r="B2203" s="12">
        <v>0.71597222222222223</v>
      </c>
      <c r="C2203">
        <v>20</v>
      </c>
      <c r="D2203" t="s">
        <v>5</v>
      </c>
      <c r="E2203">
        <v>269</v>
      </c>
      <c r="F2203">
        <f t="shared" si="239"/>
        <v>219</v>
      </c>
      <c r="G2203" s="2">
        <f t="shared" si="240"/>
        <v>0.71034722222222224</v>
      </c>
      <c r="H2203" s="3">
        <f t="shared" si="241"/>
        <v>-0.44703599167005448</v>
      </c>
      <c r="I2203" s="11" t="e">
        <f t="shared" si="243"/>
        <v>#N/A</v>
      </c>
      <c r="J2203" s="11" t="e">
        <f t="shared" si="243"/>
        <v>#N/A</v>
      </c>
      <c r="K2203" s="11" t="e">
        <f t="shared" si="243"/>
        <v>#N/A</v>
      </c>
      <c r="L2203" s="5" t="e">
        <f t="shared" si="243"/>
        <v>#N/A</v>
      </c>
      <c r="M2203" s="5" t="e">
        <f t="shared" si="243"/>
        <v>#N/A</v>
      </c>
      <c r="N2203" s="5" t="e">
        <f t="shared" si="243"/>
        <v>#N/A</v>
      </c>
      <c r="O2203" s="8" t="e">
        <f t="shared" si="243"/>
        <v>#N/A</v>
      </c>
      <c r="P2203" s="8">
        <f t="shared" si="243"/>
        <v>-0.55204347498217754</v>
      </c>
      <c r="Q2203" s="8" t="e">
        <f t="shared" si="243"/>
        <v>#N/A</v>
      </c>
      <c r="R2203" s="9" t="e">
        <f t="shared" si="243"/>
        <v>#N/A</v>
      </c>
      <c r="S2203" s="9" t="e">
        <f t="shared" si="243"/>
        <v>#N/A</v>
      </c>
      <c r="T2203" s="9" t="e">
        <f t="shared" si="243"/>
        <v>#N/A</v>
      </c>
    </row>
    <row r="2204" spans="1:20" x14ac:dyDescent="0.3">
      <c r="A2204" s="1">
        <v>45515</v>
      </c>
      <c r="B2204" s="12">
        <v>0.33611111111111114</v>
      </c>
      <c r="C2204">
        <v>30</v>
      </c>
      <c r="D2204" t="s">
        <v>4</v>
      </c>
      <c r="E2204">
        <v>105</v>
      </c>
      <c r="F2204">
        <f t="shared" si="239"/>
        <v>55</v>
      </c>
      <c r="G2204" s="2">
        <f t="shared" si="240"/>
        <v>0.61138888888888876</v>
      </c>
      <c r="H2204" s="3">
        <f t="shared" si="241"/>
        <v>0.50082045818890852</v>
      </c>
      <c r="I2204" s="11" t="e">
        <f t="shared" si="243"/>
        <v>#N/A</v>
      </c>
      <c r="J2204" s="11" t="e">
        <f t="shared" si="243"/>
        <v>#N/A</v>
      </c>
      <c r="K2204" s="11" t="e">
        <f t="shared" si="243"/>
        <v>#N/A</v>
      </c>
      <c r="L2204" s="5" t="e">
        <f t="shared" si="243"/>
        <v>#N/A</v>
      </c>
      <c r="M2204" s="5" t="e">
        <f t="shared" si="243"/>
        <v>#N/A</v>
      </c>
      <c r="N2204" s="5" t="e">
        <f t="shared" si="243"/>
        <v>#N/A</v>
      </c>
      <c r="O2204" s="8" t="e">
        <f t="shared" si="243"/>
        <v>#N/A</v>
      </c>
      <c r="P2204" s="8">
        <f t="shared" si="243"/>
        <v>0.35067826011351455</v>
      </c>
      <c r="Q2204" s="8" t="e">
        <f t="shared" si="243"/>
        <v>#N/A</v>
      </c>
      <c r="R2204" s="9" t="e">
        <f t="shared" si="243"/>
        <v>#N/A</v>
      </c>
      <c r="S2204" s="9" t="e">
        <f t="shared" si="243"/>
        <v>#N/A</v>
      </c>
      <c r="T2204" s="9" t="e">
        <f t="shared" si="243"/>
        <v>#N/A</v>
      </c>
    </row>
    <row r="2205" spans="1:20" x14ac:dyDescent="0.3">
      <c r="A2205" s="1">
        <v>45515</v>
      </c>
      <c r="B2205" s="12">
        <v>0.67013888888888884</v>
      </c>
      <c r="C2205">
        <v>30</v>
      </c>
      <c r="D2205" t="s">
        <v>5</v>
      </c>
      <c r="E2205">
        <v>255</v>
      </c>
      <c r="F2205">
        <f t="shared" si="239"/>
        <v>205</v>
      </c>
      <c r="G2205" s="2">
        <f t="shared" si="240"/>
        <v>0.62326388888888884</v>
      </c>
      <c r="H2205" s="3">
        <f t="shared" si="241"/>
        <v>-0.26340270132797056</v>
      </c>
      <c r="I2205" s="11" t="e">
        <f t="shared" si="243"/>
        <v>#N/A</v>
      </c>
      <c r="J2205" s="11" t="e">
        <f t="shared" si="243"/>
        <v>#N/A</v>
      </c>
      <c r="K2205" s="11" t="e">
        <f t="shared" si="243"/>
        <v>#N/A</v>
      </c>
      <c r="L2205" s="5" t="e">
        <f t="shared" si="243"/>
        <v>#N/A</v>
      </c>
      <c r="M2205" s="5" t="e">
        <f t="shared" si="243"/>
        <v>#N/A</v>
      </c>
      <c r="N2205" s="5" t="e">
        <f t="shared" si="243"/>
        <v>#N/A</v>
      </c>
      <c r="O2205" s="8" t="e">
        <f t="shared" si="243"/>
        <v>#N/A</v>
      </c>
      <c r="P2205" s="8">
        <f t="shared" si="243"/>
        <v>-0.56486891587874544</v>
      </c>
      <c r="Q2205" s="8" t="e">
        <f t="shared" si="243"/>
        <v>#N/A</v>
      </c>
      <c r="R2205" s="9" t="e">
        <f t="shared" si="243"/>
        <v>#N/A</v>
      </c>
      <c r="S2205" s="9" t="e">
        <f t="shared" si="243"/>
        <v>#N/A</v>
      </c>
      <c r="T2205" s="9" t="e">
        <f t="shared" si="243"/>
        <v>#N/A</v>
      </c>
    </row>
    <row r="2206" spans="1:20" x14ac:dyDescent="0.3">
      <c r="A2206" s="1">
        <v>45515</v>
      </c>
      <c r="B2206" s="12">
        <v>0.38541666666666669</v>
      </c>
      <c r="C2206">
        <v>40</v>
      </c>
      <c r="D2206" t="s">
        <v>4</v>
      </c>
      <c r="E2206">
        <v>122</v>
      </c>
      <c r="F2206">
        <f t="shared" si="239"/>
        <v>72</v>
      </c>
      <c r="G2206" s="2">
        <f t="shared" si="240"/>
        <v>0.51770833333333321</v>
      </c>
      <c r="H2206" s="3">
        <f t="shared" si="241"/>
        <v>0.49236988395697001</v>
      </c>
      <c r="I2206" s="11" t="e">
        <f t="shared" si="243"/>
        <v>#N/A</v>
      </c>
      <c r="J2206" s="11" t="e">
        <f t="shared" si="243"/>
        <v>#N/A</v>
      </c>
      <c r="K2206" s="11" t="e">
        <f t="shared" si="243"/>
        <v>#N/A</v>
      </c>
      <c r="L2206" s="5" t="e">
        <f t="shared" si="243"/>
        <v>#N/A</v>
      </c>
      <c r="M2206" s="5" t="e">
        <f t="shared" si="243"/>
        <v>#N/A</v>
      </c>
      <c r="N2206" s="5" t="e">
        <f t="shared" si="243"/>
        <v>#N/A</v>
      </c>
      <c r="O2206" s="8" t="e">
        <f t="shared" si="243"/>
        <v>#N/A</v>
      </c>
      <c r="P2206" s="8">
        <f t="shared" si="243"/>
        <v>0.15998067312953004</v>
      </c>
      <c r="Q2206" s="8" t="e">
        <f t="shared" si="243"/>
        <v>#N/A</v>
      </c>
      <c r="R2206" s="9" t="e">
        <f t="shared" si="243"/>
        <v>#N/A</v>
      </c>
      <c r="S2206" s="9" t="e">
        <f t="shared" si="243"/>
        <v>#N/A</v>
      </c>
      <c r="T2206" s="9" t="e">
        <f t="shared" si="243"/>
        <v>#N/A</v>
      </c>
    </row>
    <row r="2207" spans="1:20" x14ac:dyDescent="0.3">
      <c r="A2207" s="1">
        <v>45515</v>
      </c>
      <c r="B2207" s="12">
        <v>0.62152777777777779</v>
      </c>
      <c r="C2207">
        <v>40</v>
      </c>
      <c r="D2207" t="s">
        <v>5</v>
      </c>
      <c r="E2207">
        <v>238</v>
      </c>
      <c r="F2207">
        <f t="shared" si="239"/>
        <v>188</v>
      </c>
      <c r="G2207" s="2">
        <f t="shared" si="240"/>
        <v>0.53090277777777772</v>
      </c>
      <c r="H2207" s="3">
        <f t="shared" si="241"/>
        <v>-7.3887385891645882E-2</v>
      </c>
      <c r="I2207" s="11" t="e">
        <f t="shared" si="243"/>
        <v>#N/A</v>
      </c>
      <c r="J2207" s="11" t="e">
        <f t="shared" si="243"/>
        <v>#N/A</v>
      </c>
      <c r="K2207" s="11" t="e">
        <f t="shared" si="243"/>
        <v>#N/A</v>
      </c>
      <c r="L2207" s="5" t="e">
        <f t="shared" si="243"/>
        <v>#N/A</v>
      </c>
      <c r="M2207" s="5" t="e">
        <f t="shared" si="243"/>
        <v>#N/A</v>
      </c>
      <c r="N2207" s="5" t="e">
        <f t="shared" si="243"/>
        <v>#N/A</v>
      </c>
      <c r="O2207" s="8" t="e">
        <f t="shared" si="243"/>
        <v>#N/A</v>
      </c>
      <c r="P2207" s="8">
        <f t="shared" si="243"/>
        <v>-0.52573606843953502</v>
      </c>
      <c r="Q2207" s="8" t="e">
        <f t="shared" si="243"/>
        <v>#N/A</v>
      </c>
      <c r="R2207" s="9" t="e">
        <f t="shared" si="243"/>
        <v>#N/A</v>
      </c>
      <c r="S2207" s="9" t="e">
        <f t="shared" si="243"/>
        <v>#N/A</v>
      </c>
      <c r="T2207" s="9" t="e">
        <f t="shared" si="243"/>
        <v>#N/A</v>
      </c>
    </row>
    <row r="2208" spans="1:20" x14ac:dyDescent="0.3">
      <c r="A2208" s="1">
        <v>45515</v>
      </c>
      <c r="B2208" s="12">
        <v>0.45069444444444445</v>
      </c>
      <c r="C2208">
        <v>50</v>
      </c>
      <c r="D2208" t="s">
        <v>4</v>
      </c>
      <c r="E2208">
        <v>151</v>
      </c>
      <c r="F2208">
        <f t="shared" si="239"/>
        <v>101</v>
      </c>
      <c r="G2208" s="2">
        <f t="shared" si="240"/>
        <v>0.39368055555555553</v>
      </c>
      <c r="H2208" s="3">
        <f t="shared" si="241"/>
        <v>0.38644753492811157</v>
      </c>
      <c r="I2208" s="11" t="e">
        <f t="shared" si="243"/>
        <v>#N/A</v>
      </c>
      <c r="J2208" s="11" t="e">
        <f t="shared" si="243"/>
        <v>#N/A</v>
      </c>
      <c r="K2208" s="11" t="e">
        <f t="shared" si="243"/>
        <v>#N/A</v>
      </c>
      <c r="L2208" s="5" t="e">
        <f t="shared" si="243"/>
        <v>#N/A</v>
      </c>
      <c r="M2208" s="5" t="e">
        <f t="shared" si="243"/>
        <v>#N/A</v>
      </c>
      <c r="N2208" s="5" t="e">
        <f t="shared" si="243"/>
        <v>#N/A</v>
      </c>
      <c r="O2208" s="8" t="e">
        <f t="shared" si="243"/>
        <v>#N/A</v>
      </c>
      <c r="P2208" s="8">
        <f t="shared" si="243"/>
        <v>-7.5117791304835591E-2</v>
      </c>
      <c r="Q2208" s="8" t="e">
        <f t="shared" si="243"/>
        <v>#N/A</v>
      </c>
      <c r="R2208" s="9" t="e">
        <f t="shared" si="243"/>
        <v>#N/A</v>
      </c>
      <c r="S2208" s="9" t="e">
        <f t="shared" si="243"/>
        <v>#N/A</v>
      </c>
      <c r="T2208" s="9" t="e">
        <f t="shared" si="243"/>
        <v>#N/A</v>
      </c>
    </row>
    <row r="2209" spans="1:20" x14ac:dyDescent="0.3">
      <c r="A2209" s="1">
        <v>45515</v>
      </c>
      <c r="B2209" s="12">
        <v>0.55625000000000002</v>
      </c>
      <c r="C2209">
        <v>50</v>
      </c>
      <c r="D2209" t="s">
        <v>5</v>
      </c>
      <c r="E2209">
        <v>209</v>
      </c>
      <c r="F2209">
        <f t="shared" si="239"/>
        <v>159</v>
      </c>
      <c r="G2209" s="2">
        <f t="shared" si="240"/>
        <v>0.40687500000000004</v>
      </c>
      <c r="H2209" s="3">
        <f t="shared" si="241"/>
        <v>0.14581095947124423</v>
      </c>
      <c r="I2209" s="11" t="e">
        <f t="shared" si="243"/>
        <v>#N/A</v>
      </c>
      <c r="J2209" s="11" t="e">
        <f t="shared" si="243"/>
        <v>#N/A</v>
      </c>
      <c r="K2209" s="11" t="e">
        <f t="shared" si="243"/>
        <v>#N/A</v>
      </c>
      <c r="L2209" s="5" t="e">
        <f t="shared" si="243"/>
        <v>#N/A</v>
      </c>
      <c r="M2209" s="5" t="e">
        <f t="shared" si="243"/>
        <v>#N/A</v>
      </c>
      <c r="N2209" s="5" t="e">
        <f t="shared" si="243"/>
        <v>#N/A</v>
      </c>
      <c r="O2209" s="8" t="e">
        <f t="shared" si="243"/>
        <v>#N/A</v>
      </c>
      <c r="P2209" s="8">
        <f t="shared" si="243"/>
        <v>-0.37985053603104896</v>
      </c>
      <c r="Q2209" s="8" t="e">
        <f t="shared" si="243"/>
        <v>#N/A</v>
      </c>
      <c r="R2209" s="9" t="e">
        <f t="shared" si="243"/>
        <v>#N/A</v>
      </c>
      <c r="S2209" s="9" t="e">
        <f t="shared" si="243"/>
        <v>#N/A</v>
      </c>
      <c r="T2209" s="9" t="e">
        <f t="shared" si="243"/>
        <v>#N/A</v>
      </c>
    </row>
    <row r="2210" spans="1:20" x14ac:dyDescent="0.3">
      <c r="A2210" s="1">
        <v>45516</v>
      </c>
      <c r="B2210" s="12">
        <v>0.19583333333333333</v>
      </c>
      <c r="C2210">
        <v>0</v>
      </c>
      <c r="D2210" t="s">
        <v>4</v>
      </c>
      <c r="E2210">
        <v>65</v>
      </c>
      <c r="F2210">
        <f t="shared" si="239"/>
        <v>15</v>
      </c>
      <c r="G2210" s="2">
        <f t="shared" si="240"/>
        <v>0.87791666666666668</v>
      </c>
      <c r="H2210" s="3">
        <f t="shared" si="241"/>
        <v>0.22722155334625466</v>
      </c>
      <c r="I2210" s="11" t="e">
        <f t="shared" si="243"/>
        <v>#N/A</v>
      </c>
      <c r="J2210" s="11" t="e">
        <f t="shared" si="243"/>
        <v>#N/A</v>
      </c>
      <c r="K2210" s="11" t="e">
        <f t="shared" si="243"/>
        <v>#N/A</v>
      </c>
      <c r="L2210" s="5" t="e">
        <f t="shared" si="243"/>
        <v>#N/A</v>
      </c>
      <c r="M2210" s="5" t="e">
        <f t="shared" si="243"/>
        <v>#N/A</v>
      </c>
      <c r="N2210" s="5" t="e">
        <f t="shared" si="243"/>
        <v>#N/A</v>
      </c>
      <c r="O2210" s="8" t="e">
        <f t="shared" si="243"/>
        <v>#N/A</v>
      </c>
      <c r="P2210" s="8">
        <f t="shared" si="243"/>
        <v>0.84800238166294462</v>
      </c>
      <c r="Q2210" s="8" t="e">
        <f t="shared" si="243"/>
        <v>#N/A</v>
      </c>
      <c r="R2210" s="9" t="e">
        <f t="shared" si="243"/>
        <v>#N/A</v>
      </c>
      <c r="S2210" s="9" t="e">
        <f t="shared" si="243"/>
        <v>#N/A</v>
      </c>
      <c r="T2210" s="9" t="e">
        <f t="shared" si="243"/>
        <v>#N/A</v>
      </c>
    </row>
    <row r="2211" spans="1:20" x14ac:dyDescent="0.3">
      <c r="A2211" s="1">
        <v>45516</v>
      </c>
      <c r="B2211" s="12">
        <v>0.81041666666666667</v>
      </c>
      <c r="C2211">
        <v>0</v>
      </c>
      <c r="D2211" t="s">
        <v>5</v>
      </c>
      <c r="E2211">
        <v>295</v>
      </c>
      <c r="F2211">
        <f t="shared" si="239"/>
        <v>245</v>
      </c>
      <c r="G2211" s="2">
        <f t="shared" si="240"/>
        <v>0.88979166666666654</v>
      </c>
      <c r="H2211" s="3">
        <f t="shared" si="241"/>
        <v>-0.8064251163403191</v>
      </c>
      <c r="I2211" s="11" t="e">
        <f t="shared" ref="I2211:T2226" si="244">IF(TEXT($A2211,"mmm")=I$1,$G2211*COS($F2211/180*PI()),NA())</f>
        <v>#N/A</v>
      </c>
      <c r="J2211" s="11" t="e">
        <f t="shared" si="244"/>
        <v>#N/A</v>
      </c>
      <c r="K2211" s="11" t="e">
        <f t="shared" si="244"/>
        <v>#N/A</v>
      </c>
      <c r="L2211" s="5" t="e">
        <f t="shared" si="244"/>
        <v>#N/A</v>
      </c>
      <c r="M2211" s="5" t="e">
        <f t="shared" si="244"/>
        <v>#N/A</v>
      </c>
      <c r="N2211" s="5" t="e">
        <f t="shared" si="244"/>
        <v>#N/A</v>
      </c>
      <c r="O2211" s="8" t="e">
        <f t="shared" si="244"/>
        <v>#N/A</v>
      </c>
      <c r="P2211" s="8">
        <f t="shared" si="244"/>
        <v>-0.37604220747802625</v>
      </c>
      <c r="Q2211" s="8" t="e">
        <f t="shared" si="244"/>
        <v>#N/A</v>
      </c>
      <c r="R2211" s="9" t="e">
        <f t="shared" si="244"/>
        <v>#N/A</v>
      </c>
      <c r="S2211" s="9" t="e">
        <f t="shared" si="244"/>
        <v>#N/A</v>
      </c>
      <c r="T2211" s="9" t="e">
        <f t="shared" si="244"/>
        <v>#N/A</v>
      </c>
    </row>
    <row r="2212" spans="1:20" x14ac:dyDescent="0.3">
      <c r="A2212" s="1">
        <v>45516</v>
      </c>
      <c r="B2212" s="12">
        <v>0.24583333333333332</v>
      </c>
      <c r="C2212">
        <v>10</v>
      </c>
      <c r="D2212" t="s">
        <v>4</v>
      </c>
      <c r="E2212">
        <v>79</v>
      </c>
      <c r="F2212">
        <f t="shared" si="239"/>
        <v>29</v>
      </c>
      <c r="G2212" s="2">
        <f t="shared" si="240"/>
        <v>0.78291666666666659</v>
      </c>
      <c r="H2212" s="3">
        <f t="shared" si="241"/>
        <v>0.37956553185119468</v>
      </c>
      <c r="I2212" s="11" t="e">
        <f t="shared" si="244"/>
        <v>#N/A</v>
      </c>
      <c r="J2212" s="11" t="e">
        <f t="shared" si="244"/>
        <v>#N/A</v>
      </c>
      <c r="K2212" s="11" t="e">
        <f t="shared" si="244"/>
        <v>#N/A</v>
      </c>
      <c r="L2212" s="5" t="e">
        <f t="shared" si="244"/>
        <v>#N/A</v>
      </c>
      <c r="M2212" s="5" t="e">
        <f t="shared" si="244"/>
        <v>#N/A</v>
      </c>
      <c r="N2212" s="5" t="e">
        <f t="shared" si="244"/>
        <v>#N/A</v>
      </c>
      <c r="O2212" s="8" t="e">
        <f t="shared" si="244"/>
        <v>#N/A</v>
      </c>
      <c r="P2212" s="8">
        <f t="shared" si="244"/>
        <v>0.68475434571455185</v>
      </c>
      <c r="Q2212" s="8" t="e">
        <f t="shared" si="244"/>
        <v>#N/A</v>
      </c>
      <c r="R2212" s="9" t="e">
        <f t="shared" si="244"/>
        <v>#N/A</v>
      </c>
      <c r="S2212" s="9" t="e">
        <f t="shared" si="244"/>
        <v>#N/A</v>
      </c>
      <c r="T2212" s="9" t="e">
        <f t="shared" si="244"/>
        <v>#N/A</v>
      </c>
    </row>
    <row r="2213" spans="1:20" x14ac:dyDescent="0.3">
      <c r="A2213" s="1">
        <v>45516</v>
      </c>
      <c r="B2213" s="12">
        <v>0.76041666666666663</v>
      </c>
      <c r="C2213">
        <v>10</v>
      </c>
      <c r="D2213" t="s">
        <v>5</v>
      </c>
      <c r="E2213">
        <v>281</v>
      </c>
      <c r="F2213">
        <f t="shared" si="239"/>
        <v>231</v>
      </c>
      <c r="G2213" s="2">
        <f t="shared" si="240"/>
        <v>0.79479166666666656</v>
      </c>
      <c r="H2213" s="3">
        <f t="shared" si="241"/>
        <v>-0.61766913394965506</v>
      </c>
      <c r="I2213" s="11" t="e">
        <f t="shared" si="244"/>
        <v>#N/A</v>
      </c>
      <c r="J2213" s="11" t="e">
        <f t="shared" si="244"/>
        <v>#N/A</v>
      </c>
      <c r="K2213" s="11" t="e">
        <f t="shared" si="244"/>
        <v>#N/A</v>
      </c>
      <c r="L2213" s="5" t="e">
        <f t="shared" si="244"/>
        <v>#N/A</v>
      </c>
      <c r="M2213" s="5" t="e">
        <f t="shared" si="244"/>
        <v>#N/A</v>
      </c>
      <c r="N2213" s="5" t="e">
        <f t="shared" si="244"/>
        <v>#N/A</v>
      </c>
      <c r="O2213" s="8" t="e">
        <f t="shared" si="244"/>
        <v>#N/A</v>
      </c>
      <c r="P2213" s="8">
        <f t="shared" si="244"/>
        <v>-0.50017860246981849</v>
      </c>
      <c r="Q2213" s="8" t="e">
        <f t="shared" si="244"/>
        <v>#N/A</v>
      </c>
      <c r="R2213" s="9" t="e">
        <f t="shared" si="244"/>
        <v>#N/A</v>
      </c>
      <c r="S2213" s="9" t="e">
        <f t="shared" si="244"/>
        <v>#N/A</v>
      </c>
      <c r="T2213" s="9" t="e">
        <f t="shared" si="244"/>
        <v>#N/A</v>
      </c>
    </row>
    <row r="2214" spans="1:20" x14ac:dyDescent="0.3">
      <c r="A2214" s="1">
        <v>45516</v>
      </c>
      <c r="B2214" s="12">
        <v>0.29166666666666669</v>
      </c>
      <c r="C2214">
        <v>20</v>
      </c>
      <c r="D2214" t="s">
        <v>4</v>
      </c>
      <c r="E2214">
        <v>91</v>
      </c>
      <c r="F2214">
        <f t="shared" si="239"/>
        <v>41</v>
      </c>
      <c r="G2214" s="2">
        <f t="shared" si="240"/>
        <v>0.6958333333333333</v>
      </c>
      <c r="H2214" s="3">
        <f t="shared" si="241"/>
        <v>0.45650774100589464</v>
      </c>
      <c r="I2214" s="11" t="e">
        <f t="shared" si="244"/>
        <v>#N/A</v>
      </c>
      <c r="J2214" s="11" t="e">
        <f t="shared" si="244"/>
        <v>#N/A</v>
      </c>
      <c r="K2214" s="11" t="e">
        <f t="shared" si="244"/>
        <v>#N/A</v>
      </c>
      <c r="L2214" s="5" t="e">
        <f t="shared" si="244"/>
        <v>#N/A</v>
      </c>
      <c r="M2214" s="5" t="e">
        <f t="shared" si="244"/>
        <v>#N/A</v>
      </c>
      <c r="N2214" s="5" t="e">
        <f t="shared" si="244"/>
        <v>#N/A</v>
      </c>
      <c r="O2214" s="8" t="e">
        <f t="shared" si="244"/>
        <v>#N/A</v>
      </c>
      <c r="P2214" s="8">
        <f t="shared" si="244"/>
        <v>0.52515208290501214</v>
      </c>
      <c r="Q2214" s="8" t="e">
        <f t="shared" si="244"/>
        <v>#N/A</v>
      </c>
      <c r="R2214" s="9" t="e">
        <f t="shared" si="244"/>
        <v>#N/A</v>
      </c>
      <c r="S2214" s="9" t="e">
        <f t="shared" si="244"/>
        <v>#N/A</v>
      </c>
      <c r="T2214" s="9" t="e">
        <f t="shared" si="244"/>
        <v>#N/A</v>
      </c>
    </row>
    <row r="2215" spans="1:20" x14ac:dyDescent="0.3">
      <c r="A2215" s="1">
        <v>45516</v>
      </c>
      <c r="B2215" s="12">
        <v>0.71458333333333335</v>
      </c>
      <c r="C2215">
        <v>20</v>
      </c>
      <c r="D2215" t="s">
        <v>5</v>
      </c>
      <c r="E2215">
        <v>268</v>
      </c>
      <c r="F2215">
        <f t="shared" si="239"/>
        <v>218</v>
      </c>
      <c r="G2215" s="2">
        <f t="shared" si="240"/>
        <v>0.70770833333333338</v>
      </c>
      <c r="H2215" s="3">
        <f t="shared" si="241"/>
        <v>-0.43570875660026248</v>
      </c>
      <c r="I2215" s="11" t="e">
        <f t="shared" si="244"/>
        <v>#N/A</v>
      </c>
      <c r="J2215" s="11" t="e">
        <f t="shared" si="244"/>
        <v>#N/A</v>
      </c>
      <c r="K2215" s="11" t="e">
        <f t="shared" si="244"/>
        <v>#N/A</v>
      </c>
      <c r="L2215" s="5" t="e">
        <f t="shared" si="244"/>
        <v>#N/A</v>
      </c>
      <c r="M2215" s="5" t="e">
        <f t="shared" si="244"/>
        <v>#N/A</v>
      </c>
      <c r="N2215" s="5" t="e">
        <f t="shared" si="244"/>
        <v>#N/A</v>
      </c>
      <c r="O2215" s="8" t="e">
        <f t="shared" si="244"/>
        <v>#N/A</v>
      </c>
      <c r="P2215" s="8">
        <f t="shared" si="244"/>
        <v>-0.55768177708375744</v>
      </c>
      <c r="Q2215" s="8" t="e">
        <f t="shared" si="244"/>
        <v>#N/A</v>
      </c>
      <c r="R2215" s="9" t="e">
        <f t="shared" si="244"/>
        <v>#N/A</v>
      </c>
      <c r="S2215" s="9" t="e">
        <f t="shared" si="244"/>
        <v>#N/A</v>
      </c>
      <c r="T2215" s="9" t="e">
        <f t="shared" si="244"/>
        <v>#N/A</v>
      </c>
    </row>
    <row r="2216" spans="1:20" x14ac:dyDescent="0.3">
      <c r="A2216" s="1">
        <v>45516</v>
      </c>
      <c r="B2216" s="12">
        <v>0.33750000000000002</v>
      </c>
      <c r="C2216">
        <v>30</v>
      </c>
      <c r="D2216" t="s">
        <v>4</v>
      </c>
      <c r="E2216">
        <v>105</v>
      </c>
      <c r="F2216">
        <f t="shared" si="239"/>
        <v>55</v>
      </c>
      <c r="G2216" s="2">
        <f t="shared" si="240"/>
        <v>0.6087499999999999</v>
      </c>
      <c r="H2216" s="3">
        <f t="shared" si="241"/>
        <v>0.49865880696092368</v>
      </c>
      <c r="I2216" s="11" t="e">
        <f t="shared" si="244"/>
        <v>#N/A</v>
      </c>
      <c r="J2216" s="11" t="e">
        <f t="shared" si="244"/>
        <v>#N/A</v>
      </c>
      <c r="K2216" s="11" t="e">
        <f t="shared" si="244"/>
        <v>#N/A</v>
      </c>
      <c r="L2216" s="5" t="e">
        <f t="shared" si="244"/>
        <v>#N/A</v>
      </c>
      <c r="M2216" s="5" t="e">
        <f t="shared" si="244"/>
        <v>#N/A</v>
      </c>
      <c r="N2216" s="5" t="e">
        <f t="shared" si="244"/>
        <v>#N/A</v>
      </c>
      <c r="O2216" s="8" t="e">
        <f t="shared" si="244"/>
        <v>#N/A</v>
      </c>
      <c r="P2216" s="8">
        <f t="shared" si="244"/>
        <v>0.34916465562869931</v>
      </c>
      <c r="Q2216" s="8" t="e">
        <f t="shared" si="244"/>
        <v>#N/A</v>
      </c>
      <c r="R2216" s="9" t="e">
        <f t="shared" si="244"/>
        <v>#N/A</v>
      </c>
      <c r="S2216" s="9" t="e">
        <f t="shared" si="244"/>
        <v>#N/A</v>
      </c>
      <c r="T2216" s="9" t="e">
        <f t="shared" si="244"/>
        <v>#N/A</v>
      </c>
    </row>
    <row r="2217" spans="1:20" x14ac:dyDescent="0.3">
      <c r="A2217" s="1">
        <v>45516</v>
      </c>
      <c r="B2217" s="12">
        <v>0.66874999999999996</v>
      </c>
      <c r="C2217">
        <v>30</v>
      </c>
      <c r="D2217" t="s">
        <v>5</v>
      </c>
      <c r="E2217">
        <v>255</v>
      </c>
      <c r="F2217">
        <f t="shared" si="239"/>
        <v>205</v>
      </c>
      <c r="G2217" s="2">
        <f t="shared" si="240"/>
        <v>0.62062499999999987</v>
      </c>
      <c r="H2217" s="3">
        <f t="shared" si="241"/>
        <v>-0.26228745869282144</v>
      </c>
      <c r="I2217" s="11" t="e">
        <f t="shared" si="244"/>
        <v>#N/A</v>
      </c>
      <c r="J2217" s="11" t="e">
        <f t="shared" si="244"/>
        <v>#N/A</v>
      </c>
      <c r="K2217" s="11" t="e">
        <f t="shared" si="244"/>
        <v>#N/A</v>
      </c>
      <c r="L2217" s="5" t="e">
        <f t="shared" si="244"/>
        <v>#N/A</v>
      </c>
      <c r="M2217" s="5" t="e">
        <f t="shared" si="244"/>
        <v>#N/A</v>
      </c>
      <c r="N2217" s="5" t="e">
        <f t="shared" si="244"/>
        <v>#N/A</v>
      </c>
      <c r="O2217" s="8" t="e">
        <f t="shared" si="244"/>
        <v>#N/A</v>
      </c>
      <c r="P2217" s="8">
        <f t="shared" si="244"/>
        <v>-0.5624772703296208</v>
      </c>
      <c r="Q2217" s="8" t="e">
        <f t="shared" si="244"/>
        <v>#N/A</v>
      </c>
      <c r="R2217" s="9" t="e">
        <f t="shared" si="244"/>
        <v>#N/A</v>
      </c>
      <c r="S2217" s="9" t="e">
        <f t="shared" si="244"/>
        <v>#N/A</v>
      </c>
      <c r="T2217" s="9" t="e">
        <f t="shared" si="244"/>
        <v>#N/A</v>
      </c>
    </row>
    <row r="2218" spans="1:20" x14ac:dyDescent="0.3">
      <c r="A2218" s="1">
        <v>45516</v>
      </c>
      <c r="B2218" s="12">
        <v>0.38680555555555557</v>
      </c>
      <c r="C2218">
        <v>40</v>
      </c>
      <c r="D2218" t="s">
        <v>4</v>
      </c>
      <c r="E2218">
        <v>122</v>
      </c>
      <c r="F2218">
        <f t="shared" si="239"/>
        <v>72</v>
      </c>
      <c r="G2218" s="2">
        <f t="shared" si="240"/>
        <v>0.51506944444444436</v>
      </c>
      <c r="H2218" s="3">
        <f t="shared" si="241"/>
        <v>0.48986015148341339</v>
      </c>
      <c r="I2218" s="11" t="e">
        <f t="shared" si="244"/>
        <v>#N/A</v>
      </c>
      <c r="J2218" s="11" t="e">
        <f t="shared" si="244"/>
        <v>#N/A</v>
      </c>
      <c r="K2218" s="11" t="e">
        <f t="shared" si="244"/>
        <v>#N/A</v>
      </c>
      <c r="L2218" s="5" t="e">
        <f t="shared" si="244"/>
        <v>#N/A</v>
      </c>
      <c r="M2218" s="5" t="e">
        <f t="shared" si="244"/>
        <v>#N/A</v>
      </c>
      <c r="N2218" s="5" t="e">
        <f t="shared" si="244"/>
        <v>#N/A</v>
      </c>
      <c r="O2218" s="8" t="e">
        <f t="shared" si="244"/>
        <v>#N/A</v>
      </c>
      <c r="P2218" s="8">
        <f t="shared" si="244"/>
        <v>0.15916521161659616</v>
      </c>
      <c r="Q2218" s="8" t="e">
        <f t="shared" si="244"/>
        <v>#N/A</v>
      </c>
      <c r="R2218" s="9" t="e">
        <f t="shared" si="244"/>
        <v>#N/A</v>
      </c>
      <c r="S2218" s="9" t="e">
        <f t="shared" si="244"/>
        <v>#N/A</v>
      </c>
      <c r="T2218" s="9" t="e">
        <f t="shared" si="244"/>
        <v>#N/A</v>
      </c>
    </row>
    <row r="2219" spans="1:20" x14ac:dyDescent="0.3">
      <c r="A2219" s="1">
        <v>45516</v>
      </c>
      <c r="B2219" s="12">
        <v>0.61944444444444446</v>
      </c>
      <c r="C2219">
        <v>40</v>
      </c>
      <c r="D2219" t="s">
        <v>5</v>
      </c>
      <c r="E2219">
        <v>237</v>
      </c>
      <c r="F2219">
        <f t="shared" si="239"/>
        <v>187</v>
      </c>
      <c r="G2219" s="2">
        <f t="shared" si="240"/>
        <v>0.52694444444444444</v>
      </c>
      <c r="H2219" s="3">
        <f t="shared" si="241"/>
        <v>-6.4218373455434796E-2</v>
      </c>
      <c r="I2219" s="11" t="e">
        <f t="shared" si="244"/>
        <v>#N/A</v>
      </c>
      <c r="J2219" s="11" t="e">
        <f t="shared" si="244"/>
        <v>#N/A</v>
      </c>
      <c r="K2219" s="11" t="e">
        <f t="shared" si="244"/>
        <v>#N/A</v>
      </c>
      <c r="L2219" s="5" t="e">
        <f t="shared" si="244"/>
        <v>#N/A</v>
      </c>
      <c r="M2219" s="5" t="e">
        <f t="shared" si="244"/>
        <v>#N/A</v>
      </c>
      <c r="N2219" s="5" t="e">
        <f t="shared" si="244"/>
        <v>#N/A</v>
      </c>
      <c r="O2219" s="8" t="e">
        <f t="shared" si="244"/>
        <v>#N/A</v>
      </c>
      <c r="P2219" s="8">
        <f t="shared" si="244"/>
        <v>-0.5230166804621077</v>
      </c>
      <c r="Q2219" s="8" t="e">
        <f t="shared" si="244"/>
        <v>#N/A</v>
      </c>
      <c r="R2219" s="9" t="e">
        <f t="shared" si="244"/>
        <v>#N/A</v>
      </c>
      <c r="S2219" s="9" t="e">
        <f t="shared" si="244"/>
        <v>#N/A</v>
      </c>
      <c r="T2219" s="9" t="e">
        <f t="shared" si="244"/>
        <v>#N/A</v>
      </c>
    </row>
    <row r="2220" spans="1:20" x14ac:dyDescent="0.3">
      <c r="A2220" s="1">
        <v>45516</v>
      </c>
      <c r="B2220" s="12">
        <v>0.45277777777777778</v>
      </c>
      <c r="C2220">
        <v>50</v>
      </c>
      <c r="D2220" t="s">
        <v>4</v>
      </c>
      <c r="E2220">
        <v>152</v>
      </c>
      <c r="F2220">
        <f t="shared" si="239"/>
        <v>102</v>
      </c>
      <c r="G2220" s="2">
        <f t="shared" si="240"/>
        <v>0.38972222222222219</v>
      </c>
      <c r="H2220" s="3">
        <f t="shared" si="241"/>
        <v>0.38120585661931367</v>
      </c>
      <c r="I2220" s="11" t="e">
        <f t="shared" si="244"/>
        <v>#N/A</v>
      </c>
      <c r="J2220" s="11" t="e">
        <f t="shared" si="244"/>
        <v>#N/A</v>
      </c>
      <c r="K2220" s="11" t="e">
        <f t="shared" si="244"/>
        <v>#N/A</v>
      </c>
      <c r="L2220" s="5" t="e">
        <f t="shared" si="244"/>
        <v>#N/A</v>
      </c>
      <c r="M2220" s="5" t="e">
        <f t="shared" si="244"/>
        <v>#N/A</v>
      </c>
      <c r="N2220" s="5" t="e">
        <f t="shared" si="244"/>
        <v>#N/A</v>
      </c>
      <c r="O2220" s="8" t="e">
        <f t="shared" si="244"/>
        <v>#N/A</v>
      </c>
      <c r="P2220" s="8">
        <f t="shared" si="244"/>
        <v>-8.1027806171476674E-2</v>
      </c>
      <c r="Q2220" s="8" t="e">
        <f t="shared" si="244"/>
        <v>#N/A</v>
      </c>
      <c r="R2220" s="9" t="e">
        <f t="shared" si="244"/>
        <v>#N/A</v>
      </c>
      <c r="S2220" s="9" t="e">
        <f t="shared" si="244"/>
        <v>#N/A</v>
      </c>
      <c r="T2220" s="9" t="e">
        <f t="shared" si="244"/>
        <v>#N/A</v>
      </c>
    </row>
    <row r="2221" spans="1:20" x14ac:dyDescent="0.3">
      <c r="A2221" s="1">
        <v>45516</v>
      </c>
      <c r="B2221" s="12">
        <v>0.55347222222222225</v>
      </c>
      <c r="C2221">
        <v>50</v>
      </c>
      <c r="D2221" t="s">
        <v>5</v>
      </c>
      <c r="E2221">
        <v>208</v>
      </c>
      <c r="F2221">
        <f t="shared" si="239"/>
        <v>158</v>
      </c>
      <c r="G2221" s="2">
        <f t="shared" si="240"/>
        <v>0.40159722222222227</v>
      </c>
      <c r="H2221" s="3">
        <f t="shared" si="241"/>
        <v>0.15044096734195977</v>
      </c>
      <c r="I2221" s="11" t="e">
        <f t="shared" si="244"/>
        <v>#N/A</v>
      </c>
      <c r="J2221" s="11" t="e">
        <f t="shared" si="244"/>
        <v>#N/A</v>
      </c>
      <c r="K2221" s="11" t="e">
        <f t="shared" si="244"/>
        <v>#N/A</v>
      </c>
      <c r="L2221" s="5" t="e">
        <f t="shared" si="244"/>
        <v>#N/A</v>
      </c>
      <c r="M2221" s="5" t="e">
        <f t="shared" si="244"/>
        <v>#N/A</v>
      </c>
      <c r="N2221" s="5" t="e">
        <f t="shared" si="244"/>
        <v>#N/A</v>
      </c>
      <c r="O2221" s="8" t="e">
        <f t="shared" si="244"/>
        <v>#N/A</v>
      </c>
      <c r="P2221" s="8">
        <f t="shared" si="244"/>
        <v>-0.37235446048331472</v>
      </c>
      <c r="Q2221" s="8" t="e">
        <f t="shared" si="244"/>
        <v>#N/A</v>
      </c>
      <c r="R2221" s="9" t="e">
        <f t="shared" si="244"/>
        <v>#N/A</v>
      </c>
      <c r="S2221" s="9" t="e">
        <f t="shared" si="244"/>
        <v>#N/A</v>
      </c>
      <c r="T2221" s="9" t="e">
        <f t="shared" si="244"/>
        <v>#N/A</v>
      </c>
    </row>
    <row r="2222" spans="1:20" x14ac:dyDescent="0.3">
      <c r="A2222" s="1">
        <v>45517</v>
      </c>
      <c r="B2222" s="12">
        <v>0.19722222222222222</v>
      </c>
      <c r="C2222">
        <v>0</v>
      </c>
      <c r="D2222" t="s">
        <v>4</v>
      </c>
      <c r="E2222">
        <v>65</v>
      </c>
      <c r="F2222">
        <f t="shared" si="239"/>
        <v>15</v>
      </c>
      <c r="G2222" s="2">
        <f t="shared" si="240"/>
        <v>0.87527777777777782</v>
      </c>
      <c r="H2222" s="3">
        <f t="shared" si="241"/>
        <v>0.22653855864390079</v>
      </c>
      <c r="I2222" s="11" t="e">
        <f t="shared" si="244"/>
        <v>#N/A</v>
      </c>
      <c r="J2222" s="11" t="e">
        <f t="shared" si="244"/>
        <v>#N/A</v>
      </c>
      <c r="K2222" s="11" t="e">
        <f t="shared" si="244"/>
        <v>#N/A</v>
      </c>
      <c r="L2222" s="5" t="e">
        <f t="shared" si="244"/>
        <v>#N/A</v>
      </c>
      <c r="M2222" s="5" t="e">
        <f t="shared" si="244"/>
        <v>#N/A</v>
      </c>
      <c r="N2222" s="5" t="e">
        <f t="shared" si="244"/>
        <v>#N/A</v>
      </c>
      <c r="O2222" s="8" t="e">
        <f t="shared" si="244"/>
        <v>#N/A</v>
      </c>
      <c r="P2222" s="8">
        <f t="shared" si="244"/>
        <v>0.84545341073245961</v>
      </c>
      <c r="Q2222" s="8" t="e">
        <f t="shared" si="244"/>
        <v>#N/A</v>
      </c>
      <c r="R2222" s="9" t="e">
        <f t="shared" si="244"/>
        <v>#N/A</v>
      </c>
      <c r="S2222" s="9" t="e">
        <f t="shared" si="244"/>
        <v>#N/A</v>
      </c>
      <c r="T2222" s="9" t="e">
        <f t="shared" si="244"/>
        <v>#N/A</v>
      </c>
    </row>
    <row r="2223" spans="1:20" x14ac:dyDescent="0.3">
      <c r="A2223" s="1">
        <v>45517</v>
      </c>
      <c r="B2223" s="12">
        <v>0.80902777777777779</v>
      </c>
      <c r="C2223">
        <v>0</v>
      </c>
      <c r="D2223" t="s">
        <v>5</v>
      </c>
      <c r="E2223">
        <v>294</v>
      </c>
      <c r="F2223">
        <f t="shared" si="239"/>
        <v>244</v>
      </c>
      <c r="G2223" s="2">
        <f t="shared" si="240"/>
        <v>0.88715277777777768</v>
      </c>
      <c r="H2223" s="3">
        <f t="shared" si="241"/>
        <v>-0.7973676348244344</v>
      </c>
      <c r="I2223" s="11" t="e">
        <f t="shared" si="244"/>
        <v>#N/A</v>
      </c>
      <c r="J2223" s="11" t="e">
        <f t="shared" si="244"/>
        <v>#N/A</v>
      </c>
      <c r="K2223" s="11" t="e">
        <f t="shared" si="244"/>
        <v>#N/A</v>
      </c>
      <c r="L2223" s="5" t="e">
        <f t="shared" si="244"/>
        <v>#N/A</v>
      </c>
      <c r="M2223" s="5" t="e">
        <f t="shared" si="244"/>
        <v>#N/A</v>
      </c>
      <c r="N2223" s="5" t="e">
        <f t="shared" si="244"/>
        <v>#N/A</v>
      </c>
      <c r="O2223" s="8" t="e">
        <f t="shared" si="244"/>
        <v>#N/A</v>
      </c>
      <c r="P2223" s="8">
        <f t="shared" si="244"/>
        <v>-0.38890218057156023</v>
      </c>
      <c r="Q2223" s="8" t="e">
        <f t="shared" si="244"/>
        <v>#N/A</v>
      </c>
      <c r="R2223" s="9" t="e">
        <f t="shared" si="244"/>
        <v>#N/A</v>
      </c>
      <c r="S2223" s="9" t="e">
        <f t="shared" si="244"/>
        <v>#N/A</v>
      </c>
      <c r="T2223" s="9" t="e">
        <f t="shared" si="244"/>
        <v>#N/A</v>
      </c>
    </row>
    <row r="2224" spans="1:20" x14ac:dyDescent="0.3">
      <c r="A2224" s="1">
        <v>45517</v>
      </c>
      <c r="B2224" s="12">
        <v>0.24722222222222223</v>
      </c>
      <c r="C2224">
        <v>10</v>
      </c>
      <c r="D2224" t="s">
        <v>4</v>
      </c>
      <c r="E2224">
        <v>79</v>
      </c>
      <c r="F2224">
        <f t="shared" si="239"/>
        <v>29</v>
      </c>
      <c r="G2224" s="2">
        <f t="shared" si="240"/>
        <v>0.78027777777777774</v>
      </c>
      <c r="H2224" s="3">
        <f t="shared" si="241"/>
        <v>0.37828617313110019</v>
      </c>
      <c r="I2224" s="11" t="e">
        <f t="shared" si="244"/>
        <v>#N/A</v>
      </c>
      <c r="J2224" s="11" t="e">
        <f t="shared" si="244"/>
        <v>#N/A</v>
      </c>
      <c r="K2224" s="11" t="e">
        <f t="shared" si="244"/>
        <v>#N/A</v>
      </c>
      <c r="L2224" s="5" t="e">
        <f t="shared" si="244"/>
        <v>#N/A</v>
      </c>
      <c r="M2224" s="5" t="e">
        <f t="shared" si="244"/>
        <v>#N/A</v>
      </c>
      <c r="N2224" s="5" t="e">
        <f t="shared" si="244"/>
        <v>#N/A</v>
      </c>
      <c r="O2224" s="8" t="e">
        <f t="shared" si="244"/>
        <v>#N/A</v>
      </c>
      <c r="P2224" s="8">
        <f t="shared" si="244"/>
        <v>0.68244632148737849</v>
      </c>
      <c r="Q2224" s="8" t="e">
        <f t="shared" si="244"/>
        <v>#N/A</v>
      </c>
      <c r="R2224" s="9" t="e">
        <f t="shared" si="244"/>
        <v>#N/A</v>
      </c>
      <c r="S2224" s="9" t="e">
        <f t="shared" si="244"/>
        <v>#N/A</v>
      </c>
      <c r="T2224" s="9" t="e">
        <f t="shared" si="244"/>
        <v>#N/A</v>
      </c>
    </row>
    <row r="2225" spans="1:20" x14ac:dyDescent="0.3">
      <c r="A2225" s="1">
        <v>45517</v>
      </c>
      <c r="B2225" s="12">
        <v>0.75902777777777775</v>
      </c>
      <c r="C2225">
        <v>10</v>
      </c>
      <c r="D2225" t="s">
        <v>5</v>
      </c>
      <c r="E2225">
        <v>281</v>
      </c>
      <c r="F2225">
        <f t="shared" si="239"/>
        <v>231</v>
      </c>
      <c r="G2225" s="2">
        <f t="shared" si="240"/>
        <v>0.79215277777777771</v>
      </c>
      <c r="H2225" s="3">
        <f t="shared" si="241"/>
        <v>-0.61561833210692141</v>
      </c>
      <c r="I2225" s="11" t="e">
        <f t="shared" si="244"/>
        <v>#N/A</v>
      </c>
      <c r="J2225" s="11" t="e">
        <f t="shared" si="244"/>
        <v>#N/A</v>
      </c>
      <c r="K2225" s="11" t="e">
        <f t="shared" si="244"/>
        <v>#N/A</v>
      </c>
      <c r="L2225" s="5" t="e">
        <f t="shared" si="244"/>
        <v>#N/A</v>
      </c>
      <c r="M2225" s="5" t="e">
        <f t="shared" si="244"/>
        <v>#N/A</v>
      </c>
      <c r="N2225" s="5" t="e">
        <f t="shared" si="244"/>
        <v>#N/A</v>
      </c>
      <c r="O2225" s="8" t="e">
        <f t="shared" si="244"/>
        <v>#N/A</v>
      </c>
      <c r="P2225" s="8">
        <f t="shared" si="244"/>
        <v>-0.49851789588232581</v>
      </c>
      <c r="Q2225" s="8" t="e">
        <f t="shared" si="244"/>
        <v>#N/A</v>
      </c>
      <c r="R2225" s="9" t="e">
        <f t="shared" si="244"/>
        <v>#N/A</v>
      </c>
      <c r="S2225" s="9" t="e">
        <f t="shared" si="244"/>
        <v>#N/A</v>
      </c>
      <c r="T2225" s="9" t="e">
        <f t="shared" si="244"/>
        <v>#N/A</v>
      </c>
    </row>
    <row r="2226" spans="1:20" x14ac:dyDescent="0.3">
      <c r="A2226" s="1">
        <v>45517</v>
      </c>
      <c r="B2226" s="12">
        <v>0.29236111111111113</v>
      </c>
      <c r="C2226">
        <v>20</v>
      </c>
      <c r="D2226" t="s">
        <v>4</v>
      </c>
      <c r="E2226">
        <v>92</v>
      </c>
      <c r="F2226">
        <f t="shared" si="239"/>
        <v>42</v>
      </c>
      <c r="G2226" s="2">
        <f t="shared" si="240"/>
        <v>0.69451388888888888</v>
      </c>
      <c r="H2226" s="3">
        <f t="shared" si="241"/>
        <v>0.4647204995968709</v>
      </c>
      <c r="I2226" s="11" t="e">
        <f t="shared" si="244"/>
        <v>#N/A</v>
      </c>
      <c r="J2226" s="11" t="e">
        <f t="shared" si="244"/>
        <v>#N/A</v>
      </c>
      <c r="K2226" s="11" t="e">
        <f t="shared" si="244"/>
        <v>#N/A</v>
      </c>
      <c r="L2226" s="5" t="e">
        <f t="shared" si="244"/>
        <v>#N/A</v>
      </c>
      <c r="M2226" s="5" t="e">
        <f t="shared" si="244"/>
        <v>#N/A</v>
      </c>
      <c r="N2226" s="5" t="e">
        <f t="shared" si="244"/>
        <v>#N/A</v>
      </c>
      <c r="O2226" s="8" t="e">
        <f t="shared" si="244"/>
        <v>#N/A</v>
      </c>
      <c r="P2226" s="8">
        <f t="shared" si="244"/>
        <v>0.51612440274995974</v>
      </c>
      <c r="Q2226" s="8" t="e">
        <f t="shared" si="244"/>
        <v>#N/A</v>
      </c>
      <c r="R2226" s="9" t="e">
        <f t="shared" si="244"/>
        <v>#N/A</v>
      </c>
      <c r="S2226" s="9" t="e">
        <f t="shared" si="244"/>
        <v>#N/A</v>
      </c>
      <c r="T2226" s="9" t="e">
        <f t="shared" si="244"/>
        <v>#N/A</v>
      </c>
    </row>
    <row r="2227" spans="1:20" x14ac:dyDescent="0.3">
      <c r="A2227" s="1">
        <v>45517</v>
      </c>
      <c r="B2227" s="12">
        <v>0.71388888888888891</v>
      </c>
      <c r="C2227">
        <v>20</v>
      </c>
      <c r="D2227" t="s">
        <v>5</v>
      </c>
      <c r="E2227">
        <v>268</v>
      </c>
      <c r="F2227">
        <f t="shared" si="239"/>
        <v>218</v>
      </c>
      <c r="G2227" s="2">
        <f t="shared" si="240"/>
        <v>0.70638888888888896</v>
      </c>
      <c r="H2227" s="3">
        <f t="shared" si="241"/>
        <v>-0.43489642548698559</v>
      </c>
      <c r="I2227" s="11" t="e">
        <f t="shared" ref="I2227:T2242" si="245">IF(TEXT($A2227,"mmm")=I$1,$G2227*COS($F2227/180*PI()),NA())</f>
        <v>#N/A</v>
      </c>
      <c r="J2227" s="11" t="e">
        <f t="shared" si="245"/>
        <v>#N/A</v>
      </c>
      <c r="K2227" s="11" t="e">
        <f t="shared" si="245"/>
        <v>#N/A</v>
      </c>
      <c r="L2227" s="5" t="e">
        <f t="shared" si="245"/>
        <v>#N/A</v>
      </c>
      <c r="M2227" s="5" t="e">
        <f t="shared" si="245"/>
        <v>#N/A</v>
      </c>
      <c r="N2227" s="5" t="e">
        <f t="shared" si="245"/>
        <v>#N/A</v>
      </c>
      <c r="O2227" s="8" t="e">
        <f t="shared" si="245"/>
        <v>#N/A</v>
      </c>
      <c r="P2227" s="8">
        <f t="shared" si="245"/>
        <v>-0.55664204067274858</v>
      </c>
      <c r="Q2227" s="8" t="e">
        <f t="shared" si="245"/>
        <v>#N/A</v>
      </c>
      <c r="R2227" s="9" t="e">
        <f t="shared" si="245"/>
        <v>#N/A</v>
      </c>
      <c r="S2227" s="9" t="e">
        <f t="shared" si="245"/>
        <v>#N/A</v>
      </c>
      <c r="T2227" s="9" t="e">
        <f t="shared" si="245"/>
        <v>#N/A</v>
      </c>
    </row>
    <row r="2228" spans="1:20" x14ac:dyDescent="0.3">
      <c r="A2228" s="1">
        <v>45517</v>
      </c>
      <c r="B2228" s="12">
        <v>0.33819444444444446</v>
      </c>
      <c r="C2228">
        <v>30</v>
      </c>
      <c r="D2228" t="s">
        <v>4</v>
      </c>
      <c r="E2228">
        <v>106</v>
      </c>
      <c r="F2228">
        <f t="shared" si="239"/>
        <v>56</v>
      </c>
      <c r="G2228" s="2">
        <f t="shared" si="240"/>
        <v>0.60743055555555547</v>
      </c>
      <c r="H2228" s="3">
        <f t="shared" si="241"/>
        <v>0.50358275327353808</v>
      </c>
      <c r="I2228" s="11" t="e">
        <f t="shared" si="245"/>
        <v>#N/A</v>
      </c>
      <c r="J2228" s="11" t="e">
        <f t="shared" si="245"/>
        <v>#N/A</v>
      </c>
      <c r="K2228" s="11" t="e">
        <f t="shared" si="245"/>
        <v>#N/A</v>
      </c>
      <c r="L2228" s="5" t="e">
        <f t="shared" si="245"/>
        <v>#N/A</v>
      </c>
      <c r="M2228" s="5" t="e">
        <f t="shared" si="245"/>
        <v>#N/A</v>
      </c>
      <c r="N2228" s="5" t="e">
        <f t="shared" si="245"/>
        <v>#N/A</v>
      </c>
      <c r="O2228" s="8" t="e">
        <f t="shared" si="245"/>
        <v>#N/A</v>
      </c>
      <c r="P2228" s="8">
        <f t="shared" si="245"/>
        <v>0.33967085601795982</v>
      </c>
      <c r="Q2228" s="8" t="e">
        <f t="shared" si="245"/>
        <v>#N/A</v>
      </c>
      <c r="R2228" s="9" t="e">
        <f t="shared" si="245"/>
        <v>#N/A</v>
      </c>
      <c r="S2228" s="9" t="e">
        <f t="shared" si="245"/>
        <v>#N/A</v>
      </c>
      <c r="T2228" s="9" t="e">
        <f t="shared" si="245"/>
        <v>#N/A</v>
      </c>
    </row>
    <row r="2229" spans="1:20" x14ac:dyDescent="0.3">
      <c r="A2229" s="1">
        <v>45517</v>
      </c>
      <c r="B2229" s="12">
        <v>0.66805555555555551</v>
      </c>
      <c r="C2229">
        <v>30</v>
      </c>
      <c r="D2229" t="s">
        <v>5</v>
      </c>
      <c r="E2229">
        <v>254</v>
      </c>
      <c r="F2229">
        <f t="shared" si="239"/>
        <v>204</v>
      </c>
      <c r="G2229" s="2">
        <f t="shared" si="240"/>
        <v>0.61930555555555544</v>
      </c>
      <c r="H2229" s="3">
        <f t="shared" si="241"/>
        <v>-0.25189426270485987</v>
      </c>
      <c r="I2229" s="11" t="e">
        <f t="shared" si="245"/>
        <v>#N/A</v>
      </c>
      <c r="J2229" s="11" t="e">
        <f t="shared" si="245"/>
        <v>#N/A</v>
      </c>
      <c r="K2229" s="11" t="e">
        <f t="shared" si="245"/>
        <v>#N/A</v>
      </c>
      <c r="L2229" s="5" t="e">
        <f t="shared" si="245"/>
        <v>#N/A</v>
      </c>
      <c r="M2229" s="5" t="e">
        <f t="shared" si="245"/>
        <v>#N/A</v>
      </c>
      <c r="N2229" s="5" t="e">
        <f t="shared" si="245"/>
        <v>#N/A</v>
      </c>
      <c r="O2229" s="8" t="e">
        <f t="shared" si="245"/>
        <v>#N/A</v>
      </c>
      <c r="P2229" s="8">
        <f t="shared" si="245"/>
        <v>-0.56576377717060522</v>
      </c>
      <c r="Q2229" s="8" t="e">
        <f t="shared" si="245"/>
        <v>#N/A</v>
      </c>
      <c r="R2229" s="9" t="e">
        <f t="shared" si="245"/>
        <v>#N/A</v>
      </c>
      <c r="S2229" s="9" t="e">
        <f t="shared" si="245"/>
        <v>#N/A</v>
      </c>
      <c r="T2229" s="9" t="e">
        <f t="shared" si="245"/>
        <v>#N/A</v>
      </c>
    </row>
    <row r="2230" spans="1:20" x14ac:dyDescent="0.3">
      <c r="A2230" s="1">
        <v>45517</v>
      </c>
      <c r="B2230" s="12">
        <v>0.38819444444444445</v>
      </c>
      <c r="C2230">
        <v>40</v>
      </c>
      <c r="D2230" t="s">
        <v>4</v>
      </c>
      <c r="E2230">
        <v>123</v>
      </c>
      <c r="F2230">
        <f t="shared" si="239"/>
        <v>73</v>
      </c>
      <c r="G2230" s="2">
        <f t="shared" si="240"/>
        <v>0.5124305555555555</v>
      </c>
      <c r="H2230" s="3">
        <f t="shared" si="241"/>
        <v>0.49003977737855819</v>
      </c>
      <c r="I2230" s="11" t="e">
        <f t="shared" si="245"/>
        <v>#N/A</v>
      </c>
      <c r="J2230" s="11" t="e">
        <f t="shared" si="245"/>
        <v>#N/A</v>
      </c>
      <c r="K2230" s="11" t="e">
        <f t="shared" si="245"/>
        <v>#N/A</v>
      </c>
      <c r="L2230" s="5" t="e">
        <f t="shared" si="245"/>
        <v>#N/A</v>
      </c>
      <c r="M2230" s="5" t="e">
        <f t="shared" si="245"/>
        <v>#N/A</v>
      </c>
      <c r="N2230" s="5" t="e">
        <f t="shared" si="245"/>
        <v>#N/A</v>
      </c>
      <c r="O2230" s="8" t="e">
        <f t="shared" si="245"/>
        <v>#N/A</v>
      </c>
      <c r="P2230" s="8">
        <f t="shared" si="245"/>
        <v>0.14982019507979683</v>
      </c>
      <c r="Q2230" s="8" t="e">
        <f t="shared" si="245"/>
        <v>#N/A</v>
      </c>
      <c r="R2230" s="9" t="e">
        <f t="shared" si="245"/>
        <v>#N/A</v>
      </c>
      <c r="S2230" s="9" t="e">
        <f t="shared" si="245"/>
        <v>#N/A</v>
      </c>
      <c r="T2230" s="9" t="e">
        <f t="shared" si="245"/>
        <v>#N/A</v>
      </c>
    </row>
    <row r="2231" spans="1:20" x14ac:dyDescent="0.3">
      <c r="A2231" s="1">
        <v>45517</v>
      </c>
      <c r="B2231" s="12">
        <v>0.61805555555555558</v>
      </c>
      <c r="C2231">
        <v>40</v>
      </c>
      <c r="D2231" t="s">
        <v>5</v>
      </c>
      <c r="E2231">
        <v>237</v>
      </c>
      <c r="F2231">
        <f t="shared" si="239"/>
        <v>187</v>
      </c>
      <c r="G2231" s="2">
        <f t="shared" si="240"/>
        <v>0.52430555555555558</v>
      </c>
      <c r="H2231" s="3">
        <f t="shared" si="241"/>
        <v>-6.3896773799226772E-2</v>
      </c>
      <c r="I2231" s="11" t="e">
        <f t="shared" si="245"/>
        <v>#N/A</v>
      </c>
      <c r="J2231" s="11" t="e">
        <f t="shared" si="245"/>
        <v>#N/A</v>
      </c>
      <c r="K2231" s="11" t="e">
        <f t="shared" si="245"/>
        <v>#N/A</v>
      </c>
      <c r="L2231" s="5" t="e">
        <f t="shared" si="245"/>
        <v>#N/A</v>
      </c>
      <c r="M2231" s="5" t="e">
        <f t="shared" si="245"/>
        <v>#N/A</v>
      </c>
      <c r="N2231" s="5" t="e">
        <f t="shared" si="245"/>
        <v>#N/A</v>
      </c>
      <c r="O2231" s="8" t="e">
        <f t="shared" si="245"/>
        <v>#N/A</v>
      </c>
      <c r="P2231" s="8">
        <f t="shared" si="245"/>
        <v>-0.52039746145083199</v>
      </c>
      <c r="Q2231" s="8" t="e">
        <f t="shared" si="245"/>
        <v>#N/A</v>
      </c>
      <c r="R2231" s="9" t="e">
        <f t="shared" si="245"/>
        <v>#N/A</v>
      </c>
      <c r="S2231" s="9" t="e">
        <f t="shared" si="245"/>
        <v>#N/A</v>
      </c>
      <c r="T2231" s="9" t="e">
        <f t="shared" si="245"/>
        <v>#N/A</v>
      </c>
    </row>
    <row r="2232" spans="1:20" x14ac:dyDescent="0.3">
      <c r="A2232" s="1">
        <v>45517</v>
      </c>
      <c r="B2232" s="12">
        <v>0.45555555555555555</v>
      </c>
      <c r="C2232">
        <v>50</v>
      </c>
      <c r="D2232" t="s">
        <v>4</v>
      </c>
      <c r="E2232">
        <v>154</v>
      </c>
      <c r="F2232">
        <f t="shared" si="239"/>
        <v>104</v>
      </c>
      <c r="G2232" s="2">
        <f t="shared" si="240"/>
        <v>0.38444444444444448</v>
      </c>
      <c r="H2232" s="3">
        <f t="shared" si="241"/>
        <v>0.37302480143499422</v>
      </c>
      <c r="I2232" s="11" t="e">
        <f t="shared" si="245"/>
        <v>#N/A</v>
      </c>
      <c r="J2232" s="11" t="e">
        <f t="shared" si="245"/>
        <v>#N/A</v>
      </c>
      <c r="K2232" s="11" t="e">
        <f t="shared" si="245"/>
        <v>#N/A</v>
      </c>
      <c r="L2232" s="5" t="e">
        <f t="shared" si="245"/>
        <v>#N/A</v>
      </c>
      <c r="M2232" s="5" t="e">
        <f t="shared" si="245"/>
        <v>#N/A</v>
      </c>
      <c r="N2232" s="5" t="e">
        <f t="shared" si="245"/>
        <v>#N/A</v>
      </c>
      <c r="O2232" s="8" t="e">
        <f t="shared" si="245"/>
        <v>#N/A</v>
      </c>
      <c r="P2232" s="8">
        <f t="shared" si="245"/>
        <v>-9.3005528752761094E-2</v>
      </c>
      <c r="Q2232" s="8" t="e">
        <f t="shared" si="245"/>
        <v>#N/A</v>
      </c>
      <c r="R2232" s="9" t="e">
        <f t="shared" si="245"/>
        <v>#N/A</v>
      </c>
      <c r="S2232" s="9" t="e">
        <f t="shared" si="245"/>
        <v>#N/A</v>
      </c>
      <c r="T2232" s="9" t="e">
        <f t="shared" si="245"/>
        <v>#N/A</v>
      </c>
    </row>
    <row r="2233" spans="1:20" x14ac:dyDescent="0.3">
      <c r="A2233" s="1">
        <v>45517</v>
      </c>
      <c r="B2233" s="12">
        <v>0.55069444444444449</v>
      </c>
      <c r="C2233">
        <v>50</v>
      </c>
      <c r="D2233" t="s">
        <v>5</v>
      </c>
      <c r="E2233">
        <v>206</v>
      </c>
      <c r="F2233">
        <f t="shared" si="239"/>
        <v>156</v>
      </c>
      <c r="G2233" s="2">
        <f t="shared" si="240"/>
        <v>0.3963194444444445</v>
      </c>
      <c r="H2233" s="3">
        <f t="shared" si="241"/>
        <v>0.16119764041899939</v>
      </c>
      <c r="I2233" s="11" t="e">
        <f t="shared" si="245"/>
        <v>#N/A</v>
      </c>
      <c r="J2233" s="11" t="e">
        <f t="shared" si="245"/>
        <v>#N/A</v>
      </c>
      <c r="K2233" s="11" t="e">
        <f t="shared" si="245"/>
        <v>#N/A</v>
      </c>
      <c r="L2233" s="5" t="e">
        <f t="shared" si="245"/>
        <v>#N/A</v>
      </c>
      <c r="M2233" s="5" t="e">
        <f t="shared" si="245"/>
        <v>#N/A</v>
      </c>
      <c r="N2233" s="5" t="e">
        <f t="shared" si="245"/>
        <v>#N/A</v>
      </c>
      <c r="O2233" s="8" t="e">
        <f t="shared" si="245"/>
        <v>#N/A</v>
      </c>
      <c r="P2233" s="8">
        <f t="shared" si="245"/>
        <v>-0.36205582824766142</v>
      </c>
      <c r="Q2233" s="8" t="e">
        <f t="shared" si="245"/>
        <v>#N/A</v>
      </c>
      <c r="R2233" s="9" t="e">
        <f t="shared" si="245"/>
        <v>#N/A</v>
      </c>
      <c r="S2233" s="9" t="e">
        <f t="shared" si="245"/>
        <v>#N/A</v>
      </c>
      <c r="T2233" s="9" t="e">
        <f t="shared" si="245"/>
        <v>#N/A</v>
      </c>
    </row>
    <row r="2234" spans="1:20" x14ac:dyDescent="0.3">
      <c r="A2234" s="1">
        <v>45518</v>
      </c>
      <c r="B2234" s="12">
        <v>0.19791666666666666</v>
      </c>
      <c r="C2234">
        <v>0</v>
      </c>
      <c r="D2234" t="s">
        <v>4</v>
      </c>
      <c r="E2234">
        <v>66</v>
      </c>
      <c r="F2234">
        <f t="shared" si="239"/>
        <v>16</v>
      </c>
      <c r="G2234" s="2">
        <f t="shared" si="240"/>
        <v>0.87395833333333339</v>
      </c>
      <c r="H2234" s="3">
        <f t="shared" si="241"/>
        <v>0.24089556409423157</v>
      </c>
      <c r="I2234" s="11" t="e">
        <f t="shared" si="245"/>
        <v>#N/A</v>
      </c>
      <c r="J2234" s="11" t="e">
        <f t="shared" si="245"/>
        <v>#N/A</v>
      </c>
      <c r="K2234" s="11" t="e">
        <f t="shared" si="245"/>
        <v>#N/A</v>
      </c>
      <c r="L2234" s="5" t="e">
        <f t="shared" si="245"/>
        <v>#N/A</v>
      </c>
      <c r="M2234" s="5" t="e">
        <f t="shared" si="245"/>
        <v>#N/A</v>
      </c>
      <c r="N2234" s="5" t="e">
        <f t="shared" si="245"/>
        <v>#N/A</v>
      </c>
      <c r="O2234" s="8" t="e">
        <f t="shared" si="245"/>
        <v>#N/A</v>
      </c>
      <c r="P2234" s="8">
        <f t="shared" si="245"/>
        <v>0.84010266967942671</v>
      </c>
      <c r="Q2234" s="8" t="e">
        <f t="shared" si="245"/>
        <v>#N/A</v>
      </c>
      <c r="R2234" s="9" t="e">
        <f t="shared" si="245"/>
        <v>#N/A</v>
      </c>
      <c r="S2234" s="9" t="e">
        <f t="shared" si="245"/>
        <v>#N/A</v>
      </c>
      <c r="T2234" s="9" t="e">
        <f t="shared" si="245"/>
        <v>#N/A</v>
      </c>
    </row>
    <row r="2235" spans="1:20" x14ac:dyDescent="0.3">
      <c r="A2235" s="1">
        <v>45518</v>
      </c>
      <c r="B2235" s="12">
        <v>0.80763888888888891</v>
      </c>
      <c r="C2235">
        <v>0</v>
      </c>
      <c r="D2235" t="s">
        <v>5</v>
      </c>
      <c r="E2235">
        <v>294</v>
      </c>
      <c r="F2235">
        <f t="shared" si="239"/>
        <v>244</v>
      </c>
      <c r="G2235" s="2">
        <f t="shared" si="240"/>
        <v>0.88451388888888882</v>
      </c>
      <c r="H2235" s="3">
        <f t="shared" si="241"/>
        <v>-0.79499581720225598</v>
      </c>
      <c r="I2235" s="11" t="e">
        <f t="shared" si="245"/>
        <v>#N/A</v>
      </c>
      <c r="J2235" s="11" t="e">
        <f t="shared" si="245"/>
        <v>#N/A</v>
      </c>
      <c r="K2235" s="11" t="e">
        <f t="shared" si="245"/>
        <v>#N/A</v>
      </c>
      <c r="L2235" s="5" t="e">
        <f t="shared" si="245"/>
        <v>#N/A</v>
      </c>
      <c r="M2235" s="5" t="e">
        <f t="shared" si="245"/>
        <v>#N/A</v>
      </c>
      <c r="N2235" s="5" t="e">
        <f t="shared" si="245"/>
        <v>#N/A</v>
      </c>
      <c r="O2235" s="8" t="e">
        <f t="shared" si="245"/>
        <v>#N/A</v>
      </c>
      <c r="P2235" s="8">
        <f t="shared" si="245"/>
        <v>-0.3877453678230891</v>
      </c>
      <c r="Q2235" s="8" t="e">
        <f t="shared" si="245"/>
        <v>#N/A</v>
      </c>
      <c r="R2235" s="9" t="e">
        <f t="shared" si="245"/>
        <v>#N/A</v>
      </c>
      <c r="S2235" s="9" t="e">
        <f t="shared" si="245"/>
        <v>#N/A</v>
      </c>
      <c r="T2235" s="9" t="e">
        <f t="shared" si="245"/>
        <v>#N/A</v>
      </c>
    </row>
    <row r="2236" spans="1:20" x14ac:dyDescent="0.3">
      <c r="A2236" s="1">
        <v>45518</v>
      </c>
      <c r="B2236" s="12">
        <v>0.24791666666666667</v>
      </c>
      <c r="C2236">
        <v>10</v>
      </c>
      <c r="D2236" t="s">
        <v>4</v>
      </c>
      <c r="E2236">
        <v>80</v>
      </c>
      <c r="F2236">
        <f t="shared" si="239"/>
        <v>30</v>
      </c>
      <c r="G2236" s="2">
        <f t="shared" si="240"/>
        <v>0.77895833333333331</v>
      </c>
      <c r="H2236" s="3">
        <f t="shared" si="241"/>
        <v>0.3894791666666666</v>
      </c>
      <c r="I2236" s="11" t="e">
        <f t="shared" si="245"/>
        <v>#N/A</v>
      </c>
      <c r="J2236" s="11" t="e">
        <f t="shared" si="245"/>
        <v>#N/A</v>
      </c>
      <c r="K2236" s="11" t="e">
        <f t="shared" si="245"/>
        <v>#N/A</v>
      </c>
      <c r="L2236" s="5" t="e">
        <f t="shared" si="245"/>
        <v>#N/A</v>
      </c>
      <c r="M2236" s="5" t="e">
        <f t="shared" si="245"/>
        <v>#N/A</v>
      </c>
      <c r="N2236" s="5" t="e">
        <f t="shared" si="245"/>
        <v>#N/A</v>
      </c>
      <c r="O2236" s="8" t="e">
        <f t="shared" si="245"/>
        <v>#N/A</v>
      </c>
      <c r="P2236" s="8">
        <f t="shared" si="245"/>
        <v>0.67459770515625339</v>
      </c>
      <c r="Q2236" s="8" t="e">
        <f t="shared" si="245"/>
        <v>#N/A</v>
      </c>
      <c r="R2236" s="9" t="e">
        <f t="shared" si="245"/>
        <v>#N/A</v>
      </c>
      <c r="S2236" s="9" t="e">
        <f t="shared" si="245"/>
        <v>#N/A</v>
      </c>
      <c r="T2236" s="9" t="e">
        <f t="shared" si="245"/>
        <v>#N/A</v>
      </c>
    </row>
    <row r="2237" spans="1:20" x14ac:dyDescent="0.3">
      <c r="A2237" s="1">
        <v>45518</v>
      </c>
      <c r="B2237" s="12">
        <v>0.75763888888888886</v>
      </c>
      <c r="C2237">
        <v>10</v>
      </c>
      <c r="D2237" t="s">
        <v>5</v>
      </c>
      <c r="E2237">
        <v>280</v>
      </c>
      <c r="F2237">
        <f t="shared" si="239"/>
        <v>230</v>
      </c>
      <c r="G2237" s="2">
        <f t="shared" si="240"/>
        <v>0.78951388888888885</v>
      </c>
      <c r="H2237" s="3">
        <f t="shared" si="241"/>
        <v>-0.60480272734858742</v>
      </c>
      <c r="I2237" s="11" t="e">
        <f t="shared" si="245"/>
        <v>#N/A</v>
      </c>
      <c r="J2237" s="11" t="e">
        <f t="shared" si="245"/>
        <v>#N/A</v>
      </c>
      <c r="K2237" s="11" t="e">
        <f t="shared" si="245"/>
        <v>#N/A</v>
      </c>
      <c r="L2237" s="5" t="e">
        <f t="shared" si="245"/>
        <v>#N/A</v>
      </c>
      <c r="M2237" s="5" t="e">
        <f t="shared" si="245"/>
        <v>#N/A</v>
      </c>
      <c r="N2237" s="5" t="e">
        <f t="shared" si="245"/>
        <v>#N/A</v>
      </c>
      <c r="O2237" s="8" t="e">
        <f t="shared" si="245"/>
        <v>#N/A</v>
      </c>
      <c r="P2237" s="8">
        <f t="shared" si="245"/>
        <v>-0.50748974545321301</v>
      </c>
      <c r="Q2237" s="8" t="e">
        <f t="shared" si="245"/>
        <v>#N/A</v>
      </c>
      <c r="R2237" s="9" t="e">
        <f t="shared" si="245"/>
        <v>#N/A</v>
      </c>
      <c r="S2237" s="9" t="e">
        <f t="shared" si="245"/>
        <v>#N/A</v>
      </c>
      <c r="T2237" s="9" t="e">
        <f t="shared" si="245"/>
        <v>#N/A</v>
      </c>
    </row>
    <row r="2238" spans="1:20" x14ac:dyDescent="0.3">
      <c r="A2238" s="1">
        <v>45518</v>
      </c>
      <c r="B2238" s="12">
        <v>0.29375000000000001</v>
      </c>
      <c r="C2238">
        <v>20</v>
      </c>
      <c r="D2238" t="s">
        <v>4</v>
      </c>
      <c r="E2238">
        <v>93</v>
      </c>
      <c r="F2238">
        <f t="shared" si="239"/>
        <v>43</v>
      </c>
      <c r="G2238" s="2">
        <f t="shared" si="240"/>
        <v>0.69187500000000002</v>
      </c>
      <c r="H2238" s="3">
        <f t="shared" si="241"/>
        <v>0.47185761536824117</v>
      </c>
      <c r="I2238" s="11" t="e">
        <f t="shared" si="245"/>
        <v>#N/A</v>
      </c>
      <c r="J2238" s="11" t="e">
        <f t="shared" si="245"/>
        <v>#N/A</v>
      </c>
      <c r="K2238" s="11" t="e">
        <f t="shared" si="245"/>
        <v>#N/A</v>
      </c>
      <c r="L2238" s="5" t="e">
        <f t="shared" si="245"/>
        <v>#N/A</v>
      </c>
      <c r="M2238" s="5" t="e">
        <f t="shared" si="245"/>
        <v>#N/A</v>
      </c>
      <c r="N2238" s="5" t="e">
        <f t="shared" si="245"/>
        <v>#N/A</v>
      </c>
      <c r="O2238" s="8" t="e">
        <f t="shared" si="245"/>
        <v>#N/A</v>
      </c>
      <c r="P2238" s="8">
        <f t="shared" si="245"/>
        <v>0.50600534230776362</v>
      </c>
      <c r="Q2238" s="8" t="e">
        <f t="shared" si="245"/>
        <v>#N/A</v>
      </c>
      <c r="R2238" s="9" t="e">
        <f t="shared" si="245"/>
        <v>#N/A</v>
      </c>
      <c r="S2238" s="9" t="e">
        <f t="shared" si="245"/>
        <v>#N/A</v>
      </c>
      <c r="T2238" s="9" t="e">
        <f t="shared" si="245"/>
        <v>#N/A</v>
      </c>
    </row>
    <row r="2239" spans="1:20" x14ac:dyDescent="0.3">
      <c r="A2239" s="1">
        <v>45518</v>
      </c>
      <c r="B2239" s="12">
        <v>0.71250000000000002</v>
      </c>
      <c r="C2239">
        <v>20</v>
      </c>
      <c r="D2239" t="s">
        <v>5</v>
      </c>
      <c r="E2239">
        <v>267</v>
      </c>
      <c r="F2239">
        <f t="shared" si="239"/>
        <v>217</v>
      </c>
      <c r="G2239" s="2">
        <f t="shared" si="240"/>
        <v>0.70374999999999999</v>
      </c>
      <c r="H2239" s="3">
        <f t="shared" si="241"/>
        <v>-0.42352732254325381</v>
      </c>
      <c r="I2239" s="11" t="e">
        <f t="shared" si="245"/>
        <v>#N/A</v>
      </c>
      <c r="J2239" s="11" t="e">
        <f t="shared" si="245"/>
        <v>#N/A</v>
      </c>
      <c r="K2239" s="11" t="e">
        <f t="shared" si="245"/>
        <v>#N/A</v>
      </c>
      <c r="L2239" s="5" t="e">
        <f t="shared" si="245"/>
        <v>#N/A</v>
      </c>
      <c r="M2239" s="5" t="e">
        <f t="shared" si="245"/>
        <v>#N/A</v>
      </c>
      <c r="N2239" s="5" t="e">
        <f t="shared" si="245"/>
        <v>#N/A</v>
      </c>
      <c r="O2239" s="8" t="e">
        <f t="shared" si="245"/>
        <v>#N/A</v>
      </c>
      <c r="P2239" s="8">
        <f t="shared" si="245"/>
        <v>-0.56203974019578251</v>
      </c>
      <c r="Q2239" s="8" t="e">
        <f t="shared" si="245"/>
        <v>#N/A</v>
      </c>
      <c r="R2239" s="9" t="e">
        <f t="shared" si="245"/>
        <v>#N/A</v>
      </c>
      <c r="S2239" s="9" t="e">
        <f t="shared" si="245"/>
        <v>#N/A</v>
      </c>
      <c r="T2239" s="9" t="e">
        <f t="shared" si="245"/>
        <v>#N/A</v>
      </c>
    </row>
    <row r="2240" spans="1:20" x14ac:dyDescent="0.3">
      <c r="A2240" s="1">
        <v>45518</v>
      </c>
      <c r="B2240" s="12">
        <v>0.33958333333333335</v>
      </c>
      <c r="C2240">
        <v>30</v>
      </c>
      <c r="D2240" t="s">
        <v>4</v>
      </c>
      <c r="E2240">
        <v>106</v>
      </c>
      <c r="F2240">
        <f t="shared" si="239"/>
        <v>56</v>
      </c>
      <c r="G2240" s="2">
        <f t="shared" si="240"/>
        <v>0.60479166666666662</v>
      </c>
      <c r="H2240" s="3">
        <f t="shared" si="241"/>
        <v>0.50139501523485119</v>
      </c>
      <c r="I2240" s="11" t="e">
        <f t="shared" si="245"/>
        <v>#N/A</v>
      </c>
      <c r="J2240" s="11" t="e">
        <f t="shared" si="245"/>
        <v>#N/A</v>
      </c>
      <c r="K2240" s="11" t="e">
        <f t="shared" si="245"/>
        <v>#N/A</v>
      </c>
      <c r="L2240" s="5" t="e">
        <f t="shared" si="245"/>
        <v>#N/A</v>
      </c>
      <c r="M2240" s="5" t="e">
        <f t="shared" si="245"/>
        <v>#N/A</v>
      </c>
      <c r="N2240" s="5" t="e">
        <f t="shared" si="245"/>
        <v>#N/A</v>
      </c>
      <c r="O2240" s="8" t="e">
        <f t="shared" si="245"/>
        <v>#N/A</v>
      </c>
      <c r="P2240" s="8">
        <f t="shared" si="245"/>
        <v>0.33819520807824538</v>
      </c>
      <c r="Q2240" s="8" t="e">
        <f t="shared" si="245"/>
        <v>#N/A</v>
      </c>
      <c r="R2240" s="9" t="e">
        <f t="shared" si="245"/>
        <v>#N/A</v>
      </c>
      <c r="S2240" s="9" t="e">
        <f t="shared" si="245"/>
        <v>#N/A</v>
      </c>
      <c r="T2240" s="9" t="e">
        <f t="shared" si="245"/>
        <v>#N/A</v>
      </c>
    </row>
    <row r="2241" spans="1:20" x14ac:dyDescent="0.3">
      <c r="A2241" s="1">
        <v>45518</v>
      </c>
      <c r="B2241" s="12">
        <v>0.66666666666666663</v>
      </c>
      <c r="C2241">
        <v>30</v>
      </c>
      <c r="D2241" t="s">
        <v>5</v>
      </c>
      <c r="E2241">
        <v>254</v>
      </c>
      <c r="F2241">
        <f t="shared" si="239"/>
        <v>204</v>
      </c>
      <c r="G2241" s="2">
        <f t="shared" si="240"/>
        <v>0.61666666666666659</v>
      </c>
      <c r="H2241" s="3">
        <f t="shared" si="241"/>
        <v>-0.25082092989674321</v>
      </c>
      <c r="I2241" s="11" t="e">
        <f t="shared" si="245"/>
        <v>#N/A</v>
      </c>
      <c r="J2241" s="11" t="e">
        <f t="shared" si="245"/>
        <v>#N/A</v>
      </c>
      <c r="K2241" s="11" t="e">
        <f t="shared" si="245"/>
        <v>#N/A</v>
      </c>
      <c r="L2241" s="5" t="e">
        <f t="shared" si="245"/>
        <v>#N/A</v>
      </c>
      <c r="M2241" s="5" t="e">
        <f t="shared" si="245"/>
        <v>#N/A</v>
      </c>
      <c r="N2241" s="5" t="e">
        <f t="shared" si="245"/>
        <v>#N/A</v>
      </c>
      <c r="O2241" s="8" t="e">
        <f t="shared" si="245"/>
        <v>#N/A</v>
      </c>
      <c r="P2241" s="8">
        <f t="shared" si="245"/>
        <v>-0.56335303221293731</v>
      </c>
      <c r="Q2241" s="8" t="e">
        <f t="shared" si="245"/>
        <v>#N/A</v>
      </c>
      <c r="R2241" s="9" t="e">
        <f t="shared" si="245"/>
        <v>#N/A</v>
      </c>
      <c r="S2241" s="9" t="e">
        <f t="shared" si="245"/>
        <v>#N/A</v>
      </c>
      <c r="T2241" s="9" t="e">
        <f t="shared" si="245"/>
        <v>#N/A</v>
      </c>
    </row>
    <row r="2242" spans="1:20" x14ac:dyDescent="0.3">
      <c r="A2242" s="1">
        <v>45518</v>
      </c>
      <c r="B2242" s="12">
        <v>0.38958333333333334</v>
      </c>
      <c r="C2242">
        <v>40</v>
      </c>
      <c r="D2242" t="s">
        <v>4</v>
      </c>
      <c r="E2242">
        <v>124</v>
      </c>
      <c r="F2242">
        <f t="shared" ref="F2242:F2305" si="246">E2242-MajorAxis</f>
        <v>74</v>
      </c>
      <c r="G2242" s="2">
        <f t="shared" ref="G2242:G2305" si="247">0.3+1.9*ABS(B2242-0.5)</f>
        <v>0.50979166666666664</v>
      </c>
      <c r="H2242" s="3">
        <f t="shared" si="241"/>
        <v>0.49004320207522212</v>
      </c>
      <c r="I2242" s="11" t="e">
        <f t="shared" si="245"/>
        <v>#N/A</v>
      </c>
      <c r="J2242" s="11" t="e">
        <f t="shared" si="245"/>
        <v>#N/A</v>
      </c>
      <c r="K2242" s="11" t="e">
        <f t="shared" si="245"/>
        <v>#N/A</v>
      </c>
      <c r="L2242" s="5" t="e">
        <f t="shared" si="245"/>
        <v>#N/A</v>
      </c>
      <c r="M2242" s="5" t="e">
        <f t="shared" si="245"/>
        <v>#N/A</v>
      </c>
      <c r="N2242" s="5" t="e">
        <f t="shared" si="245"/>
        <v>#N/A</v>
      </c>
      <c r="O2242" s="8" t="e">
        <f t="shared" si="245"/>
        <v>#N/A</v>
      </c>
      <c r="P2242" s="8">
        <f t="shared" si="245"/>
        <v>0.14051762701754103</v>
      </c>
      <c r="Q2242" s="8" t="e">
        <f t="shared" si="245"/>
        <v>#N/A</v>
      </c>
      <c r="R2242" s="9" t="e">
        <f t="shared" si="245"/>
        <v>#N/A</v>
      </c>
      <c r="S2242" s="9" t="e">
        <f t="shared" si="245"/>
        <v>#N/A</v>
      </c>
      <c r="T2242" s="9" t="e">
        <f t="shared" si="245"/>
        <v>#N/A</v>
      </c>
    </row>
    <row r="2243" spans="1:20" x14ac:dyDescent="0.3">
      <c r="A2243" s="1">
        <v>45518</v>
      </c>
      <c r="B2243" s="12">
        <v>0.6166666666666667</v>
      </c>
      <c r="C2243">
        <v>40</v>
      </c>
      <c r="D2243" t="s">
        <v>5</v>
      </c>
      <c r="E2243">
        <v>236</v>
      </c>
      <c r="F2243">
        <f t="shared" si="246"/>
        <v>186</v>
      </c>
      <c r="G2243" s="2">
        <f t="shared" si="247"/>
        <v>0.52166666666666672</v>
      </c>
      <c r="H2243" s="3">
        <f t="shared" ref="H2243:H2306" si="248">G2243*SIN($F2243/180*PI())</f>
        <v>-5.4529015004625911E-2</v>
      </c>
      <c r="I2243" s="11" t="e">
        <f t="shared" ref="I2243:T2258" si="249">IF(TEXT($A2243,"mmm")=I$1,$G2243*COS($F2243/180*PI()),NA())</f>
        <v>#N/A</v>
      </c>
      <c r="J2243" s="11" t="e">
        <f t="shared" si="249"/>
        <v>#N/A</v>
      </c>
      <c r="K2243" s="11" t="e">
        <f t="shared" si="249"/>
        <v>#N/A</v>
      </c>
      <c r="L2243" s="5" t="e">
        <f t="shared" si="249"/>
        <v>#N/A</v>
      </c>
      <c r="M2243" s="5" t="e">
        <f t="shared" si="249"/>
        <v>#N/A</v>
      </c>
      <c r="N2243" s="5" t="e">
        <f t="shared" si="249"/>
        <v>#N/A</v>
      </c>
      <c r="O2243" s="8" t="e">
        <f t="shared" si="249"/>
        <v>#N/A</v>
      </c>
      <c r="P2243" s="8">
        <f t="shared" si="249"/>
        <v>-0.5188089220837826</v>
      </c>
      <c r="Q2243" s="8" t="e">
        <f t="shared" si="249"/>
        <v>#N/A</v>
      </c>
      <c r="R2243" s="9" t="e">
        <f t="shared" si="249"/>
        <v>#N/A</v>
      </c>
      <c r="S2243" s="9" t="e">
        <f t="shared" si="249"/>
        <v>#N/A</v>
      </c>
      <c r="T2243" s="9" t="e">
        <f t="shared" si="249"/>
        <v>#N/A</v>
      </c>
    </row>
    <row r="2244" spans="1:20" x14ac:dyDescent="0.3">
      <c r="A2244" s="1">
        <v>45518</v>
      </c>
      <c r="B2244" s="12">
        <v>0.45902777777777776</v>
      </c>
      <c r="C2244">
        <v>50</v>
      </c>
      <c r="D2244" t="s">
        <v>4</v>
      </c>
      <c r="E2244">
        <v>156</v>
      </c>
      <c r="F2244">
        <f t="shared" si="246"/>
        <v>106</v>
      </c>
      <c r="G2244" s="2">
        <f t="shared" si="247"/>
        <v>0.37784722222222222</v>
      </c>
      <c r="H2244" s="3">
        <f t="shared" si="248"/>
        <v>0.36321006163891617</v>
      </c>
      <c r="I2244" s="11" t="e">
        <f t="shared" si="249"/>
        <v>#N/A</v>
      </c>
      <c r="J2244" s="11" t="e">
        <f t="shared" si="249"/>
        <v>#N/A</v>
      </c>
      <c r="K2244" s="11" t="e">
        <f t="shared" si="249"/>
        <v>#N/A</v>
      </c>
      <c r="L2244" s="5" t="e">
        <f t="shared" si="249"/>
        <v>#N/A</v>
      </c>
      <c r="M2244" s="5" t="e">
        <f t="shared" si="249"/>
        <v>#N/A</v>
      </c>
      <c r="N2244" s="5" t="e">
        <f t="shared" si="249"/>
        <v>#N/A</v>
      </c>
      <c r="O2244" s="8" t="e">
        <f t="shared" si="249"/>
        <v>#N/A</v>
      </c>
      <c r="P2244" s="8">
        <f t="shared" si="249"/>
        <v>-0.10414880923613137</v>
      </c>
      <c r="Q2244" s="8" t="e">
        <f t="shared" si="249"/>
        <v>#N/A</v>
      </c>
      <c r="R2244" s="9" t="e">
        <f t="shared" si="249"/>
        <v>#N/A</v>
      </c>
      <c r="S2244" s="9" t="e">
        <f t="shared" si="249"/>
        <v>#N/A</v>
      </c>
      <c r="T2244" s="9" t="e">
        <f t="shared" si="249"/>
        <v>#N/A</v>
      </c>
    </row>
    <row r="2245" spans="1:20" x14ac:dyDescent="0.3">
      <c r="A2245" s="1">
        <v>45518</v>
      </c>
      <c r="B2245" s="12">
        <v>0.54722222222222228</v>
      </c>
      <c r="C2245">
        <v>50</v>
      </c>
      <c r="D2245" t="s">
        <v>5</v>
      </c>
      <c r="E2245">
        <v>204</v>
      </c>
      <c r="F2245">
        <f t="shared" si="246"/>
        <v>154</v>
      </c>
      <c r="G2245" s="2">
        <f t="shared" si="247"/>
        <v>0.3897222222222223</v>
      </c>
      <c r="H2245" s="3">
        <f t="shared" si="248"/>
        <v>0.17084297748474336</v>
      </c>
      <c r="I2245" s="11" t="e">
        <f t="shared" si="249"/>
        <v>#N/A</v>
      </c>
      <c r="J2245" s="11" t="e">
        <f t="shared" si="249"/>
        <v>#N/A</v>
      </c>
      <c r="K2245" s="11" t="e">
        <f t="shared" si="249"/>
        <v>#N/A</v>
      </c>
      <c r="L2245" s="5" t="e">
        <f t="shared" si="249"/>
        <v>#N/A</v>
      </c>
      <c r="M2245" s="5" t="e">
        <f t="shared" si="249"/>
        <v>#N/A</v>
      </c>
      <c r="N2245" s="5" t="e">
        <f t="shared" si="249"/>
        <v>#N/A</v>
      </c>
      <c r="O2245" s="8" t="e">
        <f t="shared" si="249"/>
        <v>#N/A</v>
      </c>
      <c r="P2245" s="8">
        <f t="shared" si="249"/>
        <v>-0.35028001304381423</v>
      </c>
      <c r="Q2245" s="8" t="e">
        <f t="shared" si="249"/>
        <v>#N/A</v>
      </c>
      <c r="R2245" s="9" t="e">
        <f t="shared" si="249"/>
        <v>#N/A</v>
      </c>
      <c r="S2245" s="9" t="e">
        <f t="shared" si="249"/>
        <v>#N/A</v>
      </c>
      <c r="T2245" s="9" t="e">
        <f t="shared" si="249"/>
        <v>#N/A</v>
      </c>
    </row>
    <row r="2246" spans="1:20" x14ac:dyDescent="0.3">
      <c r="A2246" s="1">
        <v>45519</v>
      </c>
      <c r="B2246" s="12">
        <v>0.19930555555555557</v>
      </c>
      <c r="C2246">
        <v>0</v>
      </c>
      <c r="D2246" t="s">
        <v>4</v>
      </c>
      <c r="E2246">
        <v>66</v>
      </c>
      <c r="F2246">
        <f t="shared" si="246"/>
        <v>16</v>
      </c>
      <c r="G2246" s="2">
        <f t="shared" si="247"/>
        <v>0.87131944444444431</v>
      </c>
      <c r="H2246" s="3">
        <f t="shared" si="248"/>
        <v>0.24016818773860332</v>
      </c>
      <c r="I2246" s="11" t="e">
        <f t="shared" si="249"/>
        <v>#N/A</v>
      </c>
      <c r="J2246" s="11" t="e">
        <f t="shared" si="249"/>
        <v>#N/A</v>
      </c>
      <c r="K2246" s="11" t="e">
        <f t="shared" si="249"/>
        <v>#N/A</v>
      </c>
      <c r="L2246" s="5" t="e">
        <f t="shared" si="249"/>
        <v>#N/A</v>
      </c>
      <c r="M2246" s="5" t="e">
        <f t="shared" si="249"/>
        <v>#N/A</v>
      </c>
      <c r="N2246" s="5" t="e">
        <f t="shared" si="249"/>
        <v>#N/A</v>
      </c>
      <c r="O2246" s="8" t="e">
        <f t="shared" si="249"/>
        <v>#N/A</v>
      </c>
      <c r="P2246" s="8">
        <f t="shared" si="249"/>
        <v>0.83756600687070037</v>
      </c>
      <c r="Q2246" s="8" t="e">
        <f t="shared" si="249"/>
        <v>#N/A</v>
      </c>
      <c r="R2246" s="9" t="e">
        <f t="shared" si="249"/>
        <v>#N/A</v>
      </c>
      <c r="S2246" s="9" t="e">
        <f t="shared" si="249"/>
        <v>#N/A</v>
      </c>
      <c r="T2246" s="9" t="e">
        <f t="shared" si="249"/>
        <v>#N/A</v>
      </c>
    </row>
    <row r="2247" spans="1:20" x14ac:dyDescent="0.3">
      <c r="A2247" s="1">
        <v>45519</v>
      </c>
      <c r="B2247" s="12">
        <v>0.80625000000000002</v>
      </c>
      <c r="C2247">
        <v>0</v>
      </c>
      <c r="D2247" t="s">
        <v>5</v>
      </c>
      <c r="E2247">
        <v>293</v>
      </c>
      <c r="F2247">
        <f t="shared" si="246"/>
        <v>243</v>
      </c>
      <c r="G2247" s="2">
        <f t="shared" si="247"/>
        <v>0.88187499999999996</v>
      </c>
      <c r="H2247" s="3">
        <f t="shared" si="248"/>
        <v>-0.78575637851861679</v>
      </c>
      <c r="I2247" s="11" t="e">
        <f t="shared" si="249"/>
        <v>#N/A</v>
      </c>
      <c r="J2247" s="11" t="e">
        <f t="shared" si="249"/>
        <v>#N/A</v>
      </c>
      <c r="K2247" s="11" t="e">
        <f t="shared" si="249"/>
        <v>#N/A</v>
      </c>
      <c r="L2247" s="5" t="e">
        <f t="shared" si="249"/>
        <v>#N/A</v>
      </c>
      <c r="M2247" s="5" t="e">
        <f t="shared" si="249"/>
        <v>#N/A</v>
      </c>
      <c r="N2247" s="5" t="e">
        <f t="shared" si="249"/>
        <v>#N/A</v>
      </c>
      <c r="O2247" s="8" t="e">
        <f t="shared" si="249"/>
        <v>#N/A</v>
      </c>
      <c r="P2247" s="8">
        <f t="shared" si="249"/>
        <v>-0.40036287195781289</v>
      </c>
      <c r="Q2247" s="8" t="e">
        <f t="shared" si="249"/>
        <v>#N/A</v>
      </c>
      <c r="R2247" s="9" t="e">
        <f t="shared" si="249"/>
        <v>#N/A</v>
      </c>
      <c r="S2247" s="9" t="e">
        <f t="shared" si="249"/>
        <v>#N/A</v>
      </c>
      <c r="T2247" s="9" t="e">
        <f t="shared" si="249"/>
        <v>#N/A</v>
      </c>
    </row>
    <row r="2248" spans="1:20" x14ac:dyDescent="0.3">
      <c r="A2248" s="1">
        <v>45519</v>
      </c>
      <c r="B2248" s="12">
        <v>0.24861111111111112</v>
      </c>
      <c r="C2248">
        <v>10</v>
      </c>
      <c r="D2248" t="s">
        <v>4</v>
      </c>
      <c r="E2248">
        <v>80</v>
      </c>
      <c r="F2248">
        <f t="shared" si="246"/>
        <v>30</v>
      </c>
      <c r="G2248" s="2">
        <f t="shared" si="247"/>
        <v>0.77763888888888877</v>
      </c>
      <c r="H2248" s="3">
        <f t="shared" si="248"/>
        <v>0.38881944444444433</v>
      </c>
      <c r="I2248" s="11" t="e">
        <f t="shared" si="249"/>
        <v>#N/A</v>
      </c>
      <c r="J2248" s="11" t="e">
        <f t="shared" si="249"/>
        <v>#N/A</v>
      </c>
      <c r="K2248" s="11" t="e">
        <f t="shared" si="249"/>
        <v>#N/A</v>
      </c>
      <c r="L2248" s="5" t="e">
        <f t="shared" si="249"/>
        <v>#N/A</v>
      </c>
      <c r="M2248" s="5" t="e">
        <f t="shared" si="249"/>
        <v>#N/A</v>
      </c>
      <c r="N2248" s="5" t="e">
        <f t="shared" si="249"/>
        <v>#N/A</v>
      </c>
      <c r="O2248" s="8" t="e">
        <f t="shared" si="249"/>
        <v>#N/A</v>
      </c>
      <c r="P2248" s="8">
        <f t="shared" si="249"/>
        <v>0.67345503274848217</v>
      </c>
      <c r="Q2248" s="8" t="e">
        <f t="shared" si="249"/>
        <v>#N/A</v>
      </c>
      <c r="R2248" s="9" t="e">
        <f t="shared" si="249"/>
        <v>#N/A</v>
      </c>
      <c r="S2248" s="9" t="e">
        <f t="shared" si="249"/>
        <v>#N/A</v>
      </c>
      <c r="T2248" s="9" t="e">
        <f t="shared" si="249"/>
        <v>#N/A</v>
      </c>
    </row>
    <row r="2249" spans="1:20" x14ac:dyDescent="0.3">
      <c r="A2249" s="1">
        <v>45519</v>
      </c>
      <c r="B2249" s="12">
        <v>0.75694444444444442</v>
      </c>
      <c r="C2249">
        <v>10</v>
      </c>
      <c r="D2249" t="s">
        <v>5</v>
      </c>
      <c r="E2249">
        <v>280</v>
      </c>
      <c r="F2249">
        <f t="shared" si="246"/>
        <v>230</v>
      </c>
      <c r="G2249" s="2">
        <f t="shared" si="247"/>
        <v>0.78819444444444442</v>
      </c>
      <c r="H2249" s="3">
        <f t="shared" si="248"/>
        <v>-0.60379197426391662</v>
      </c>
      <c r="I2249" s="11" t="e">
        <f t="shared" si="249"/>
        <v>#N/A</v>
      </c>
      <c r="J2249" s="11" t="e">
        <f t="shared" si="249"/>
        <v>#N/A</v>
      </c>
      <c r="K2249" s="11" t="e">
        <f t="shared" si="249"/>
        <v>#N/A</v>
      </c>
      <c r="L2249" s="5" t="e">
        <f t="shared" si="249"/>
        <v>#N/A</v>
      </c>
      <c r="M2249" s="5" t="e">
        <f t="shared" si="249"/>
        <v>#N/A</v>
      </c>
      <c r="N2249" s="5" t="e">
        <f t="shared" si="249"/>
        <v>#N/A</v>
      </c>
      <c r="O2249" s="8" t="e">
        <f t="shared" si="249"/>
        <v>#N/A</v>
      </c>
      <c r="P2249" s="8">
        <f t="shared" si="249"/>
        <v>-0.50664162291265435</v>
      </c>
      <c r="Q2249" s="8" t="e">
        <f t="shared" si="249"/>
        <v>#N/A</v>
      </c>
      <c r="R2249" s="9" t="e">
        <f t="shared" si="249"/>
        <v>#N/A</v>
      </c>
      <c r="S2249" s="9" t="e">
        <f t="shared" si="249"/>
        <v>#N/A</v>
      </c>
      <c r="T2249" s="9" t="e">
        <f t="shared" si="249"/>
        <v>#N/A</v>
      </c>
    </row>
    <row r="2250" spans="1:20" x14ac:dyDescent="0.3">
      <c r="A2250" s="1">
        <v>45519</v>
      </c>
      <c r="B2250" s="12">
        <v>0.29444444444444445</v>
      </c>
      <c r="C2250">
        <v>20</v>
      </c>
      <c r="D2250" t="s">
        <v>4</v>
      </c>
      <c r="E2250">
        <v>93</v>
      </c>
      <c r="F2250">
        <f t="shared" si="246"/>
        <v>43</v>
      </c>
      <c r="G2250" s="2">
        <f t="shared" si="247"/>
        <v>0.69055555555555559</v>
      </c>
      <c r="H2250" s="3">
        <f t="shared" si="248"/>
        <v>0.47095775642093646</v>
      </c>
      <c r="I2250" s="11" t="e">
        <f t="shared" si="249"/>
        <v>#N/A</v>
      </c>
      <c r="J2250" s="11" t="e">
        <f t="shared" si="249"/>
        <v>#N/A</v>
      </c>
      <c r="K2250" s="11" t="e">
        <f t="shared" si="249"/>
        <v>#N/A</v>
      </c>
      <c r="L2250" s="5" t="e">
        <f t="shared" si="249"/>
        <v>#N/A</v>
      </c>
      <c r="M2250" s="5" t="e">
        <f t="shared" si="249"/>
        <v>#N/A</v>
      </c>
      <c r="N2250" s="5" t="e">
        <f t="shared" si="249"/>
        <v>#N/A</v>
      </c>
      <c r="O2250" s="8" t="e">
        <f t="shared" si="249"/>
        <v>#N/A</v>
      </c>
      <c r="P2250" s="8">
        <f t="shared" si="249"/>
        <v>0.50504036172923827</v>
      </c>
      <c r="Q2250" s="8" t="e">
        <f t="shared" si="249"/>
        <v>#N/A</v>
      </c>
      <c r="R2250" s="9" t="e">
        <f t="shared" si="249"/>
        <v>#N/A</v>
      </c>
      <c r="S2250" s="9" t="e">
        <f t="shared" si="249"/>
        <v>#N/A</v>
      </c>
      <c r="T2250" s="9" t="e">
        <f t="shared" si="249"/>
        <v>#N/A</v>
      </c>
    </row>
    <row r="2251" spans="1:20" x14ac:dyDescent="0.3">
      <c r="A2251" s="1">
        <v>45519</v>
      </c>
      <c r="B2251" s="12">
        <v>0.71111111111111114</v>
      </c>
      <c r="C2251">
        <v>20</v>
      </c>
      <c r="D2251" t="s">
        <v>5</v>
      </c>
      <c r="E2251">
        <v>267</v>
      </c>
      <c r="F2251">
        <f t="shared" si="246"/>
        <v>217</v>
      </c>
      <c r="G2251" s="2">
        <f t="shared" si="247"/>
        <v>0.70111111111111113</v>
      </c>
      <c r="H2251" s="3">
        <f t="shared" si="248"/>
        <v>-0.42193919956549147</v>
      </c>
      <c r="I2251" s="11" t="e">
        <f t="shared" si="249"/>
        <v>#N/A</v>
      </c>
      <c r="J2251" s="11" t="e">
        <f t="shared" si="249"/>
        <v>#N/A</v>
      </c>
      <c r="K2251" s="11" t="e">
        <f t="shared" si="249"/>
        <v>#N/A</v>
      </c>
      <c r="L2251" s="5" t="e">
        <f t="shared" si="249"/>
        <v>#N/A</v>
      </c>
      <c r="M2251" s="5" t="e">
        <f t="shared" si="249"/>
        <v>#N/A</v>
      </c>
      <c r="N2251" s="5" t="e">
        <f t="shared" si="249"/>
        <v>#N/A</v>
      </c>
      <c r="O2251" s="8" t="e">
        <f t="shared" si="249"/>
        <v>#N/A</v>
      </c>
      <c r="P2251" s="8">
        <f t="shared" si="249"/>
        <v>-0.5599322298220466</v>
      </c>
      <c r="Q2251" s="8" t="e">
        <f t="shared" si="249"/>
        <v>#N/A</v>
      </c>
      <c r="R2251" s="9" t="e">
        <f t="shared" si="249"/>
        <v>#N/A</v>
      </c>
      <c r="S2251" s="9" t="e">
        <f t="shared" si="249"/>
        <v>#N/A</v>
      </c>
      <c r="T2251" s="9" t="e">
        <f t="shared" si="249"/>
        <v>#N/A</v>
      </c>
    </row>
    <row r="2252" spans="1:20" x14ac:dyDescent="0.3">
      <c r="A2252" s="1">
        <v>45519</v>
      </c>
      <c r="B2252" s="12">
        <v>0.34027777777777779</v>
      </c>
      <c r="C2252">
        <v>30</v>
      </c>
      <c r="D2252" t="s">
        <v>4</v>
      </c>
      <c r="E2252">
        <v>107</v>
      </c>
      <c r="F2252">
        <f t="shared" si="246"/>
        <v>57</v>
      </c>
      <c r="G2252" s="2">
        <f t="shared" si="247"/>
        <v>0.60347222222222219</v>
      </c>
      <c r="H2252" s="3">
        <f t="shared" si="248"/>
        <v>0.50611439135039815</v>
      </c>
      <c r="I2252" s="11" t="e">
        <f t="shared" si="249"/>
        <v>#N/A</v>
      </c>
      <c r="J2252" s="11" t="e">
        <f t="shared" si="249"/>
        <v>#N/A</v>
      </c>
      <c r="K2252" s="11" t="e">
        <f t="shared" si="249"/>
        <v>#N/A</v>
      </c>
      <c r="L2252" s="5" t="e">
        <f t="shared" si="249"/>
        <v>#N/A</v>
      </c>
      <c r="M2252" s="5" t="e">
        <f t="shared" si="249"/>
        <v>#N/A</v>
      </c>
      <c r="N2252" s="5" t="e">
        <f t="shared" si="249"/>
        <v>#N/A</v>
      </c>
      <c r="O2252" s="8" t="e">
        <f t="shared" si="249"/>
        <v>#N/A</v>
      </c>
      <c r="P2252" s="8">
        <f t="shared" si="249"/>
        <v>0.32867452876948516</v>
      </c>
      <c r="Q2252" s="8" t="e">
        <f t="shared" si="249"/>
        <v>#N/A</v>
      </c>
      <c r="R2252" s="9" t="e">
        <f t="shared" si="249"/>
        <v>#N/A</v>
      </c>
      <c r="S2252" s="9" t="e">
        <f t="shared" si="249"/>
        <v>#N/A</v>
      </c>
      <c r="T2252" s="9" t="e">
        <f t="shared" si="249"/>
        <v>#N/A</v>
      </c>
    </row>
    <row r="2253" spans="1:20" x14ac:dyDescent="0.3">
      <c r="A2253" s="1">
        <v>45519</v>
      </c>
      <c r="B2253" s="12">
        <v>0.66527777777777775</v>
      </c>
      <c r="C2253">
        <v>30</v>
      </c>
      <c r="D2253" t="s">
        <v>5</v>
      </c>
      <c r="E2253">
        <v>253</v>
      </c>
      <c r="F2253">
        <f t="shared" si="246"/>
        <v>203</v>
      </c>
      <c r="G2253" s="2">
        <f t="shared" si="247"/>
        <v>0.61402777777777762</v>
      </c>
      <c r="H2253" s="3">
        <f t="shared" si="248"/>
        <v>-0.23991976653487193</v>
      </c>
      <c r="I2253" s="11" t="e">
        <f t="shared" si="249"/>
        <v>#N/A</v>
      </c>
      <c r="J2253" s="11" t="e">
        <f t="shared" si="249"/>
        <v>#N/A</v>
      </c>
      <c r="K2253" s="11" t="e">
        <f t="shared" si="249"/>
        <v>#N/A</v>
      </c>
      <c r="L2253" s="5" t="e">
        <f t="shared" si="249"/>
        <v>#N/A</v>
      </c>
      <c r="M2253" s="5" t="e">
        <f t="shared" si="249"/>
        <v>#N/A</v>
      </c>
      <c r="N2253" s="5" t="e">
        <f t="shared" si="249"/>
        <v>#N/A</v>
      </c>
      <c r="O2253" s="8" t="e">
        <f t="shared" si="249"/>
        <v>#N/A</v>
      </c>
      <c r="P2253" s="8">
        <f t="shared" si="249"/>
        <v>-0.56521554959906084</v>
      </c>
      <c r="Q2253" s="8" t="e">
        <f t="shared" si="249"/>
        <v>#N/A</v>
      </c>
      <c r="R2253" s="9" t="e">
        <f t="shared" si="249"/>
        <v>#N/A</v>
      </c>
      <c r="S2253" s="9" t="e">
        <f t="shared" si="249"/>
        <v>#N/A</v>
      </c>
      <c r="T2253" s="9" t="e">
        <f t="shared" si="249"/>
        <v>#N/A</v>
      </c>
    </row>
    <row r="2254" spans="1:20" x14ac:dyDescent="0.3">
      <c r="A2254" s="1">
        <v>45519</v>
      </c>
      <c r="B2254" s="12">
        <v>0.39097222222222222</v>
      </c>
      <c r="C2254">
        <v>40</v>
      </c>
      <c r="D2254" t="s">
        <v>4</v>
      </c>
      <c r="E2254">
        <v>125</v>
      </c>
      <c r="F2254">
        <f t="shared" si="246"/>
        <v>75</v>
      </c>
      <c r="G2254" s="2">
        <f t="shared" si="247"/>
        <v>0.50715277777777779</v>
      </c>
      <c r="H2254" s="3">
        <f t="shared" si="248"/>
        <v>0.48987196592979626</v>
      </c>
      <c r="I2254" s="11" t="e">
        <f t="shared" si="249"/>
        <v>#N/A</v>
      </c>
      <c r="J2254" s="11" t="e">
        <f t="shared" si="249"/>
        <v>#N/A</v>
      </c>
      <c r="K2254" s="11" t="e">
        <f t="shared" si="249"/>
        <v>#N/A</v>
      </c>
      <c r="L2254" s="5" t="e">
        <f t="shared" si="249"/>
        <v>#N/A</v>
      </c>
      <c r="M2254" s="5" t="e">
        <f t="shared" si="249"/>
        <v>#N/A</v>
      </c>
      <c r="N2254" s="5" t="e">
        <f t="shared" si="249"/>
        <v>#N/A</v>
      </c>
      <c r="O2254" s="8" t="e">
        <f t="shared" si="249"/>
        <v>#N/A</v>
      </c>
      <c r="P2254" s="8">
        <f t="shared" si="249"/>
        <v>0.13126079766553533</v>
      </c>
      <c r="Q2254" s="8" t="e">
        <f t="shared" si="249"/>
        <v>#N/A</v>
      </c>
      <c r="R2254" s="9" t="e">
        <f t="shared" si="249"/>
        <v>#N/A</v>
      </c>
      <c r="S2254" s="9" t="e">
        <f t="shared" si="249"/>
        <v>#N/A</v>
      </c>
      <c r="T2254" s="9" t="e">
        <f t="shared" si="249"/>
        <v>#N/A</v>
      </c>
    </row>
    <row r="2255" spans="1:20" x14ac:dyDescent="0.3">
      <c r="A2255" s="1">
        <v>45519</v>
      </c>
      <c r="B2255" s="12">
        <v>0.61527777777777781</v>
      </c>
      <c r="C2255">
        <v>40</v>
      </c>
      <c r="D2255" t="s">
        <v>5</v>
      </c>
      <c r="E2255">
        <v>235</v>
      </c>
      <c r="F2255">
        <f t="shared" si="246"/>
        <v>185</v>
      </c>
      <c r="G2255" s="2">
        <f t="shared" si="247"/>
        <v>0.51902777777777787</v>
      </c>
      <c r="H2255" s="3">
        <f t="shared" si="248"/>
        <v>-4.523625147888858E-2</v>
      </c>
      <c r="I2255" s="11" t="e">
        <f t="shared" si="249"/>
        <v>#N/A</v>
      </c>
      <c r="J2255" s="11" t="e">
        <f t="shared" si="249"/>
        <v>#N/A</v>
      </c>
      <c r="K2255" s="11" t="e">
        <f t="shared" si="249"/>
        <v>#N/A</v>
      </c>
      <c r="L2255" s="5" t="e">
        <f t="shared" si="249"/>
        <v>#N/A</v>
      </c>
      <c r="M2255" s="5" t="e">
        <f t="shared" si="249"/>
        <v>#N/A</v>
      </c>
      <c r="N2255" s="5" t="e">
        <f t="shared" si="249"/>
        <v>#N/A</v>
      </c>
      <c r="O2255" s="8" t="e">
        <f t="shared" si="249"/>
        <v>#N/A</v>
      </c>
      <c r="P2255" s="8">
        <f t="shared" si="249"/>
        <v>-0.51705272038456307</v>
      </c>
      <c r="Q2255" s="8" t="e">
        <f t="shared" si="249"/>
        <v>#N/A</v>
      </c>
      <c r="R2255" s="9" t="e">
        <f t="shared" si="249"/>
        <v>#N/A</v>
      </c>
      <c r="S2255" s="9" t="e">
        <f t="shared" si="249"/>
        <v>#N/A</v>
      </c>
      <c r="T2255" s="9" t="e">
        <f t="shared" si="249"/>
        <v>#N/A</v>
      </c>
    </row>
    <row r="2256" spans="1:20" x14ac:dyDescent="0.3">
      <c r="A2256" s="1">
        <v>45519</v>
      </c>
      <c r="B2256" s="12">
        <v>0.46180555555555558</v>
      </c>
      <c r="C2256">
        <v>50</v>
      </c>
      <c r="D2256" t="s">
        <v>4</v>
      </c>
      <c r="E2256">
        <v>157</v>
      </c>
      <c r="F2256">
        <f t="shared" si="246"/>
        <v>107</v>
      </c>
      <c r="G2256" s="2">
        <f t="shared" si="247"/>
        <v>0.3725694444444444</v>
      </c>
      <c r="H2256" s="3">
        <f t="shared" si="248"/>
        <v>0.35628993164872813</v>
      </c>
      <c r="I2256" s="11" t="e">
        <f t="shared" si="249"/>
        <v>#N/A</v>
      </c>
      <c r="J2256" s="11" t="e">
        <f t="shared" si="249"/>
        <v>#N/A</v>
      </c>
      <c r="K2256" s="11" t="e">
        <f t="shared" si="249"/>
        <v>#N/A</v>
      </c>
      <c r="L2256" s="5" t="e">
        <f t="shared" si="249"/>
        <v>#N/A</v>
      </c>
      <c r="M2256" s="5" t="e">
        <f t="shared" si="249"/>
        <v>#N/A</v>
      </c>
      <c r="N2256" s="5" t="e">
        <f t="shared" si="249"/>
        <v>#N/A</v>
      </c>
      <c r="O2256" s="8" t="e">
        <f t="shared" si="249"/>
        <v>#N/A</v>
      </c>
      <c r="P2256" s="8">
        <f t="shared" si="249"/>
        <v>-0.10892876359982513</v>
      </c>
      <c r="Q2256" s="8" t="e">
        <f t="shared" si="249"/>
        <v>#N/A</v>
      </c>
      <c r="R2256" s="9" t="e">
        <f t="shared" si="249"/>
        <v>#N/A</v>
      </c>
      <c r="S2256" s="9" t="e">
        <f t="shared" si="249"/>
        <v>#N/A</v>
      </c>
      <c r="T2256" s="9" t="e">
        <f t="shared" si="249"/>
        <v>#N/A</v>
      </c>
    </row>
    <row r="2257" spans="1:20" x14ac:dyDescent="0.3">
      <c r="A2257" s="1">
        <v>45519</v>
      </c>
      <c r="B2257" s="12">
        <v>0.54374999999999996</v>
      </c>
      <c r="C2257">
        <v>50</v>
      </c>
      <c r="D2257" t="s">
        <v>5</v>
      </c>
      <c r="E2257">
        <v>202</v>
      </c>
      <c r="F2257">
        <f t="shared" si="246"/>
        <v>152</v>
      </c>
      <c r="G2257" s="2">
        <f t="shared" si="247"/>
        <v>0.38312499999999988</v>
      </c>
      <c r="H2257" s="3">
        <f t="shared" si="248"/>
        <v>0.17986629249234432</v>
      </c>
      <c r="I2257" s="11" t="e">
        <f t="shared" si="249"/>
        <v>#N/A</v>
      </c>
      <c r="J2257" s="11" t="e">
        <f t="shared" si="249"/>
        <v>#N/A</v>
      </c>
      <c r="K2257" s="11" t="e">
        <f t="shared" si="249"/>
        <v>#N/A</v>
      </c>
      <c r="L2257" s="5" t="e">
        <f t="shared" si="249"/>
        <v>#N/A</v>
      </c>
      <c r="M2257" s="5" t="e">
        <f t="shared" si="249"/>
        <v>#N/A</v>
      </c>
      <c r="N2257" s="5" t="e">
        <f t="shared" si="249"/>
        <v>#N/A</v>
      </c>
      <c r="O2257" s="8" t="e">
        <f t="shared" si="249"/>
        <v>#N/A</v>
      </c>
      <c r="P2257" s="8">
        <f t="shared" si="249"/>
        <v>-0.33827929651407629</v>
      </c>
      <c r="Q2257" s="8" t="e">
        <f t="shared" si="249"/>
        <v>#N/A</v>
      </c>
      <c r="R2257" s="9" t="e">
        <f t="shared" si="249"/>
        <v>#N/A</v>
      </c>
      <c r="S2257" s="9" t="e">
        <f t="shared" si="249"/>
        <v>#N/A</v>
      </c>
      <c r="T2257" s="9" t="e">
        <f t="shared" si="249"/>
        <v>#N/A</v>
      </c>
    </row>
    <row r="2258" spans="1:20" x14ac:dyDescent="0.3">
      <c r="A2258" s="1">
        <v>45520</v>
      </c>
      <c r="B2258" s="12">
        <v>0.20069444444444445</v>
      </c>
      <c r="C2258">
        <v>0</v>
      </c>
      <c r="D2258" t="s">
        <v>4</v>
      </c>
      <c r="E2258">
        <v>67</v>
      </c>
      <c r="F2258">
        <f t="shared" si="246"/>
        <v>17</v>
      </c>
      <c r="G2258" s="2">
        <f t="shared" si="247"/>
        <v>0.86868055555555546</v>
      </c>
      <c r="H2258" s="3">
        <f t="shared" si="248"/>
        <v>0.25397761488727172</v>
      </c>
      <c r="I2258" s="11" t="e">
        <f t="shared" si="249"/>
        <v>#N/A</v>
      </c>
      <c r="J2258" s="11" t="e">
        <f t="shared" si="249"/>
        <v>#N/A</v>
      </c>
      <c r="K2258" s="11" t="e">
        <f t="shared" si="249"/>
        <v>#N/A</v>
      </c>
      <c r="L2258" s="5" t="e">
        <f t="shared" si="249"/>
        <v>#N/A</v>
      </c>
      <c r="M2258" s="5" t="e">
        <f t="shared" si="249"/>
        <v>#N/A</v>
      </c>
      <c r="N2258" s="5" t="e">
        <f t="shared" si="249"/>
        <v>#N/A</v>
      </c>
      <c r="O2258" s="8" t="e">
        <f t="shared" si="249"/>
        <v>#N/A</v>
      </c>
      <c r="P2258" s="8">
        <f t="shared" si="249"/>
        <v>0.83072334669038961</v>
      </c>
      <c r="Q2258" s="8" t="e">
        <f t="shared" si="249"/>
        <v>#N/A</v>
      </c>
      <c r="R2258" s="9" t="e">
        <f t="shared" si="249"/>
        <v>#N/A</v>
      </c>
      <c r="S2258" s="9" t="e">
        <f t="shared" si="249"/>
        <v>#N/A</v>
      </c>
      <c r="T2258" s="9" t="e">
        <f t="shared" si="249"/>
        <v>#N/A</v>
      </c>
    </row>
    <row r="2259" spans="1:20" x14ac:dyDescent="0.3">
      <c r="A2259" s="1">
        <v>45520</v>
      </c>
      <c r="B2259" s="12">
        <v>0.80486111111111114</v>
      </c>
      <c r="C2259">
        <v>0</v>
      </c>
      <c r="D2259" t="s">
        <v>5</v>
      </c>
      <c r="E2259">
        <v>293</v>
      </c>
      <c r="F2259">
        <f t="shared" si="246"/>
        <v>243</v>
      </c>
      <c r="G2259" s="2">
        <f t="shared" si="247"/>
        <v>0.87923611111111111</v>
      </c>
      <c r="H2259" s="3">
        <f t="shared" si="248"/>
        <v>-0.78340511130200863</v>
      </c>
      <c r="I2259" s="11" t="e">
        <f t="shared" ref="I2259:T2274" si="250">IF(TEXT($A2259,"mmm")=I$1,$G2259*COS($F2259/180*PI()),NA())</f>
        <v>#N/A</v>
      </c>
      <c r="J2259" s="11" t="e">
        <f t="shared" si="250"/>
        <v>#N/A</v>
      </c>
      <c r="K2259" s="11" t="e">
        <f t="shared" si="250"/>
        <v>#N/A</v>
      </c>
      <c r="L2259" s="5" t="e">
        <f t="shared" si="250"/>
        <v>#N/A</v>
      </c>
      <c r="M2259" s="5" t="e">
        <f t="shared" si="250"/>
        <v>#N/A</v>
      </c>
      <c r="N2259" s="5" t="e">
        <f t="shared" si="250"/>
        <v>#N/A</v>
      </c>
      <c r="O2259" s="8" t="e">
        <f t="shared" si="250"/>
        <v>#N/A</v>
      </c>
      <c r="P2259" s="8">
        <f t="shared" si="250"/>
        <v>-0.39916484147238912</v>
      </c>
      <c r="Q2259" s="8" t="e">
        <f t="shared" si="250"/>
        <v>#N/A</v>
      </c>
      <c r="R2259" s="9" t="e">
        <f t="shared" si="250"/>
        <v>#N/A</v>
      </c>
      <c r="S2259" s="9" t="e">
        <f t="shared" si="250"/>
        <v>#N/A</v>
      </c>
      <c r="T2259" s="9" t="e">
        <f t="shared" si="250"/>
        <v>#N/A</v>
      </c>
    </row>
    <row r="2260" spans="1:20" x14ac:dyDescent="0.3">
      <c r="A2260" s="1">
        <v>45520</v>
      </c>
      <c r="B2260" s="12">
        <v>0.25</v>
      </c>
      <c r="C2260">
        <v>10</v>
      </c>
      <c r="D2260" t="s">
        <v>4</v>
      </c>
      <c r="E2260">
        <v>81</v>
      </c>
      <c r="F2260">
        <f t="shared" si="246"/>
        <v>31</v>
      </c>
      <c r="G2260" s="2">
        <f t="shared" si="247"/>
        <v>0.77499999999999991</v>
      </c>
      <c r="H2260" s="3">
        <f t="shared" si="248"/>
        <v>0.3991545080552919</v>
      </c>
      <c r="I2260" s="11" t="e">
        <f t="shared" si="250"/>
        <v>#N/A</v>
      </c>
      <c r="J2260" s="11" t="e">
        <f t="shared" si="250"/>
        <v>#N/A</v>
      </c>
      <c r="K2260" s="11" t="e">
        <f t="shared" si="250"/>
        <v>#N/A</v>
      </c>
      <c r="L2260" s="5" t="e">
        <f t="shared" si="250"/>
        <v>#N/A</v>
      </c>
      <c r="M2260" s="5" t="e">
        <f t="shared" si="250"/>
        <v>#N/A</v>
      </c>
      <c r="N2260" s="5" t="e">
        <f t="shared" si="250"/>
        <v>#N/A</v>
      </c>
      <c r="O2260" s="8" t="e">
        <f t="shared" si="250"/>
        <v>#N/A</v>
      </c>
      <c r="P2260" s="8">
        <f t="shared" si="250"/>
        <v>0.66430465804413696</v>
      </c>
      <c r="Q2260" s="8" t="e">
        <f t="shared" si="250"/>
        <v>#N/A</v>
      </c>
      <c r="R2260" s="9" t="e">
        <f t="shared" si="250"/>
        <v>#N/A</v>
      </c>
      <c r="S2260" s="9" t="e">
        <f t="shared" si="250"/>
        <v>#N/A</v>
      </c>
      <c r="T2260" s="9" t="e">
        <f t="shared" si="250"/>
        <v>#N/A</v>
      </c>
    </row>
    <row r="2261" spans="1:20" x14ac:dyDescent="0.3">
      <c r="A2261" s="1">
        <v>45520</v>
      </c>
      <c r="B2261" s="12">
        <v>0.75555555555555554</v>
      </c>
      <c r="C2261">
        <v>10</v>
      </c>
      <c r="D2261" t="s">
        <v>5</v>
      </c>
      <c r="E2261">
        <v>279</v>
      </c>
      <c r="F2261">
        <f t="shared" si="246"/>
        <v>229</v>
      </c>
      <c r="G2261" s="2">
        <f t="shared" si="247"/>
        <v>0.78555555555555556</v>
      </c>
      <c r="H2261" s="3">
        <f t="shared" si="248"/>
        <v>-0.59286630357499959</v>
      </c>
      <c r="I2261" s="11" t="e">
        <f t="shared" si="250"/>
        <v>#N/A</v>
      </c>
      <c r="J2261" s="11" t="e">
        <f t="shared" si="250"/>
        <v>#N/A</v>
      </c>
      <c r="K2261" s="11" t="e">
        <f t="shared" si="250"/>
        <v>#N/A</v>
      </c>
      <c r="L2261" s="5" t="e">
        <f t="shared" si="250"/>
        <v>#N/A</v>
      </c>
      <c r="M2261" s="5" t="e">
        <f t="shared" si="250"/>
        <v>#N/A</v>
      </c>
      <c r="N2261" s="5" t="e">
        <f t="shared" si="250"/>
        <v>#N/A</v>
      </c>
      <c r="O2261" s="8" t="e">
        <f t="shared" si="250"/>
        <v>#N/A</v>
      </c>
      <c r="P2261" s="8">
        <f t="shared" si="250"/>
        <v>-0.51537081499587656</v>
      </c>
      <c r="Q2261" s="8" t="e">
        <f t="shared" si="250"/>
        <v>#N/A</v>
      </c>
      <c r="R2261" s="9" t="e">
        <f t="shared" si="250"/>
        <v>#N/A</v>
      </c>
      <c r="S2261" s="9" t="e">
        <f t="shared" si="250"/>
        <v>#N/A</v>
      </c>
      <c r="T2261" s="9" t="e">
        <f t="shared" si="250"/>
        <v>#N/A</v>
      </c>
    </row>
    <row r="2262" spans="1:20" x14ac:dyDescent="0.3">
      <c r="A2262" s="1">
        <v>45520</v>
      </c>
      <c r="B2262" s="12">
        <v>0.2951388888888889</v>
      </c>
      <c r="C2262">
        <v>20</v>
      </c>
      <c r="D2262" t="s">
        <v>4</v>
      </c>
      <c r="E2262">
        <v>93</v>
      </c>
      <c r="F2262">
        <f t="shared" si="246"/>
        <v>43</v>
      </c>
      <c r="G2262" s="2">
        <f t="shared" si="247"/>
        <v>0.68923611111111105</v>
      </c>
      <c r="H2262" s="3">
        <f t="shared" si="248"/>
        <v>0.47005789747363175</v>
      </c>
      <c r="I2262" s="11" t="e">
        <f t="shared" si="250"/>
        <v>#N/A</v>
      </c>
      <c r="J2262" s="11" t="e">
        <f t="shared" si="250"/>
        <v>#N/A</v>
      </c>
      <c r="K2262" s="11" t="e">
        <f t="shared" si="250"/>
        <v>#N/A</v>
      </c>
      <c r="L2262" s="5" t="e">
        <f t="shared" si="250"/>
        <v>#N/A</v>
      </c>
      <c r="M2262" s="5" t="e">
        <f t="shared" si="250"/>
        <v>#N/A</v>
      </c>
      <c r="N2262" s="5" t="e">
        <f t="shared" si="250"/>
        <v>#N/A</v>
      </c>
      <c r="O2262" s="8" t="e">
        <f t="shared" si="250"/>
        <v>#N/A</v>
      </c>
      <c r="P2262" s="8">
        <f t="shared" si="250"/>
        <v>0.50407538115071293</v>
      </c>
      <c r="Q2262" s="8" t="e">
        <f t="shared" si="250"/>
        <v>#N/A</v>
      </c>
      <c r="R2262" s="9" t="e">
        <f t="shared" si="250"/>
        <v>#N/A</v>
      </c>
      <c r="S2262" s="9" t="e">
        <f t="shared" si="250"/>
        <v>#N/A</v>
      </c>
      <c r="T2262" s="9" t="e">
        <f t="shared" si="250"/>
        <v>#N/A</v>
      </c>
    </row>
    <row r="2263" spans="1:20" x14ac:dyDescent="0.3">
      <c r="A2263" s="1">
        <v>45520</v>
      </c>
      <c r="B2263" s="12">
        <v>0.70972222222222225</v>
      </c>
      <c r="C2263">
        <v>20</v>
      </c>
      <c r="D2263" t="s">
        <v>5</v>
      </c>
      <c r="E2263">
        <v>266</v>
      </c>
      <c r="F2263">
        <f t="shared" si="246"/>
        <v>216</v>
      </c>
      <c r="G2263" s="2">
        <f t="shared" si="247"/>
        <v>0.69847222222222227</v>
      </c>
      <c r="H2263" s="3">
        <f t="shared" si="248"/>
        <v>-0.41055167135817322</v>
      </c>
      <c r="I2263" s="11" t="e">
        <f t="shared" si="250"/>
        <v>#N/A</v>
      </c>
      <c r="J2263" s="11" t="e">
        <f t="shared" si="250"/>
        <v>#N/A</v>
      </c>
      <c r="K2263" s="11" t="e">
        <f t="shared" si="250"/>
        <v>#N/A</v>
      </c>
      <c r="L2263" s="5" t="e">
        <f t="shared" si="250"/>
        <v>#N/A</v>
      </c>
      <c r="M2263" s="5" t="e">
        <f t="shared" si="250"/>
        <v>#N/A</v>
      </c>
      <c r="N2263" s="5" t="e">
        <f t="shared" si="250"/>
        <v>#N/A</v>
      </c>
      <c r="O2263" s="8" t="e">
        <f t="shared" si="250"/>
        <v>#N/A</v>
      </c>
      <c r="P2263" s="8">
        <f t="shared" si="250"/>
        <v>-0.56507589787661272</v>
      </c>
      <c r="Q2263" s="8" t="e">
        <f t="shared" si="250"/>
        <v>#N/A</v>
      </c>
      <c r="R2263" s="9" t="e">
        <f t="shared" si="250"/>
        <v>#N/A</v>
      </c>
      <c r="S2263" s="9" t="e">
        <f t="shared" si="250"/>
        <v>#N/A</v>
      </c>
      <c r="T2263" s="9" t="e">
        <f t="shared" si="250"/>
        <v>#N/A</v>
      </c>
    </row>
    <row r="2264" spans="1:20" x14ac:dyDescent="0.3">
      <c r="A2264" s="1">
        <v>45520</v>
      </c>
      <c r="B2264" s="12">
        <v>0.34166666666666667</v>
      </c>
      <c r="C2264">
        <v>30</v>
      </c>
      <c r="D2264" t="s">
        <v>4</v>
      </c>
      <c r="E2264">
        <v>108</v>
      </c>
      <c r="F2264">
        <f t="shared" si="246"/>
        <v>58</v>
      </c>
      <c r="G2264" s="2">
        <f t="shared" si="247"/>
        <v>0.60083333333333333</v>
      </c>
      <c r="H2264" s="3">
        <f t="shared" si="248"/>
        <v>0.50953556444065262</v>
      </c>
      <c r="I2264" s="11" t="e">
        <f t="shared" si="250"/>
        <v>#N/A</v>
      </c>
      <c r="J2264" s="11" t="e">
        <f t="shared" si="250"/>
        <v>#N/A</v>
      </c>
      <c r="K2264" s="11" t="e">
        <f t="shared" si="250"/>
        <v>#N/A</v>
      </c>
      <c r="L2264" s="5" t="e">
        <f t="shared" si="250"/>
        <v>#N/A</v>
      </c>
      <c r="M2264" s="5" t="e">
        <f t="shared" si="250"/>
        <v>#N/A</v>
      </c>
      <c r="N2264" s="5" t="e">
        <f t="shared" si="250"/>
        <v>#N/A</v>
      </c>
      <c r="O2264" s="8" t="e">
        <f t="shared" si="250"/>
        <v>#N/A</v>
      </c>
      <c r="P2264" s="8">
        <f t="shared" si="250"/>
        <v>0.31839315792678397</v>
      </c>
      <c r="Q2264" s="8" t="e">
        <f t="shared" si="250"/>
        <v>#N/A</v>
      </c>
      <c r="R2264" s="9" t="e">
        <f t="shared" si="250"/>
        <v>#N/A</v>
      </c>
      <c r="S2264" s="9" t="e">
        <f t="shared" si="250"/>
        <v>#N/A</v>
      </c>
      <c r="T2264" s="9" t="e">
        <f t="shared" si="250"/>
        <v>#N/A</v>
      </c>
    </row>
    <row r="2265" spans="1:20" x14ac:dyDescent="0.3">
      <c r="A2265" s="1">
        <v>45520</v>
      </c>
      <c r="B2265" s="12">
        <v>0.66388888888888886</v>
      </c>
      <c r="C2265">
        <v>30</v>
      </c>
      <c r="D2265" t="s">
        <v>5</v>
      </c>
      <c r="E2265">
        <v>252</v>
      </c>
      <c r="F2265">
        <f t="shared" si="246"/>
        <v>202</v>
      </c>
      <c r="G2265" s="2">
        <f t="shared" si="247"/>
        <v>0.61138888888888876</v>
      </c>
      <c r="H2265" s="3">
        <f t="shared" si="248"/>
        <v>-0.22903030891900616</v>
      </c>
      <c r="I2265" s="11" t="e">
        <f t="shared" si="250"/>
        <v>#N/A</v>
      </c>
      <c r="J2265" s="11" t="e">
        <f t="shared" si="250"/>
        <v>#N/A</v>
      </c>
      <c r="K2265" s="11" t="e">
        <f t="shared" si="250"/>
        <v>#N/A</v>
      </c>
      <c r="L2265" s="5" t="e">
        <f t="shared" si="250"/>
        <v>#N/A</v>
      </c>
      <c r="M2265" s="5" t="e">
        <f t="shared" si="250"/>
        <v>#N/A</v>
      </c>
      <c r="N2265" s="5" t="e">
        <f t="shared" si="250"/>
        <v>#N/A</v>
      </c>
      <c r="O2265" s="8" t="e">
        <f t="shared" si="250"/>
        <v>#N/A</v>
      </c>
      <c r="P2265" s="8">
        <f t="shared" si="250"/>
        <v>-0.56686990663930514</v>
      </c>
      <c r="Q2265" s="8" t="e">
        <f t="shared" si="250"/>
        <v>#N/A</v>
      </c>
      <c r="R2265" s="9" t="e">
        <f t="shared" si="250"/>
        <v>#N/A</v>
      </c>
      <c r="S2265" s="9" t="e">
        <f t="shared" si="250"/>
        <v>#N/A</v>
      </c>
      <c r="T2265" s="9" t="e">
        <f t="shared" si="250"/>
        <v>#N/A</v>
      </c>
    </row>
    <row r="2266" spans="1:20" x14ac:dyDescent="0.3">
      <c r="A2266" s="1">
        <v>45520</v>
      </c>
      <c r="B2266" s="12">
        <v>0.3923611111111111</v>
      </c>
      <c r="C2266">
        <v>40</v>
      </c>
      <c r="D2266" t="s">
        <v>4</v>
      </c>
      <c r="E2266">
        <v>126</v>
      </c>
      <c r="F2266">
        <f t="shared" si="246"/>
        <v>76</v>
      </c>
      <c r="G2266" s="2">
        <f t="shared" si="247"/>
        <v>0.50451388888888893</v>
      </c>
      <c r="H2266" s="3">
        <f t="shared" si="248"/>
        <v>0.48952767023577187</v>
      </c>
      <c r="I2266" s="11" t="e">
        <f t="shared" si="250"/>
        <v>#N/A</v>
      </c>
      <c r="J2266" s="11" t="e">
        <f t="shared" si="250"/>
        <v>#N/A</v>
      </c>
      <c r="K2266" s="11" t="e">
        <f t="shared" si="250"/>
        <v>#N/A</v>
      </c>
      <c r="L2266" s="5" t="e">
        <f t="shared" si="250"/>
        <v>#N/A</v>
      </c>
      <c r="M2266" s="5" t="e">
        <f t="shared" si="250"/>
        <v>#N/A</v>
      </c>
      <c r="N2266" s="5" t="e">
        <f t="shared" si="250"/>
        <v>#N/A</v>
      </c>
      <c r="O2266" s="8" t="e">
        <f t="shared" si="250"/>
        <v>#N/A</v>
      </c>
      <c r="P2266" s="8">
        <f t="shared" si="250"/>
        <v>0.12205295635636013</v>
      </c>
      <c r="Q2266" s="8" t="e">
        <f t="shared" si="250"/>
        <v>#N/A</v>
      </c>
      <c r="R2266" s="9" t="e">
        <f t="shared" si="250"/>
        <v>#N/A</v>
      </c>
      <c r="S2266" s="9" t="e">
        <f t="shared" si="250"/>
        <v>#N/A</v>
      </c>
      <c r="T2266" s="9" t="e">
        <f t="shared" si="250"/>
        <v>#N/A</v>
      </c>
    </row>
    <row r="2267" spans="1:20" x14ac:dyDescent="0.3">
      <c r="A2267" s="1">
        <v>45520</v>
      </c>
      <c r="B2267" s="12">
        <v>0.61319444444444449</v>
      </c>
      <c r="C2267">
        <v>40</v>
      </c>
      <c r="D2267" t="s">
        <v>5</v>
      </c>
      <c r="E2267">
        <v>234</v>
      </c>
      <c r="F2267">
        <f t="shared" si="246"/>
        <v>184</v>
      </c>
      <c r="G2267" s="2">
        <f t="shared" si="247"/>
        <v>0.51506944444444447</v>
      </c>
      <c r="H2267" s="3">
        <f t="shared" si="248"/>
        <v>-3.5929428177789852E-2</v>
      </c>
      <c r="I2267" s="11" t="e">
        <f t="shared" si="250"/>
        <v>#N/A</v>
      </c>
      <c r="J2267" s="11" t="e">
        <f t="shared" si="250"/>
        <v>#N/A</v>
      </c>
      <c r="K2267" s="11" t="e">
        <f t="shared" si="250"/>
        <v>#N/A</v>
      </c>
      <c r="L2267" s="5" t="e">
        <f t="shared" si="250"/>
        <v>#N/A</v>
      </c>
      <c r="M2267" s="5" t="e">
        <f t="shared" si="250"/>
        <v>#N/A</v>
      </c>
      <c r="N2267" s="5" t="e">
        <f t="shared" si="250"/>
        <v>#N/A</v>
      </c>
      <c r="O2267" s="8" t="e">
        <f t="shared" si="250"/>
        <v>#N/A</v>
      </c>
      <c r="P2267" s="8">
        <f t="shared" si="250"/>
        <v>-0.51381476116507763</v>
      </c>
      <c r="Q2267" s="8" t="e">
        <f t="shared" si="250"/>
        <v>#N/A</v>
      </c>
      <c r="R2267" s="9" t="e">
        <f t="shared" si="250"/>
        <v>#N/A</v>
      </c>
      <c r="S2267" s="9" t="e">
        <f t="shared" si="250"/>
        <v>#N/A</v>
      </c>
      <c r="T2267" s="9" t="e">
        <f t="shared" si="250"/>
        <v>#N/A</v>
      </c>
    </row>
    <row r="2268" spans="1:20" x14ac:dyDescent="0.3">
      <c r="A2268" s="1">
        <v>45520</v>
      </c>
      <c r="B2268" s="12">
        <v>0.46597222222222223</v>
      </c>
      <c r="C2268">
        <v>50</v>
      </c>
      <c r="D2268" t="s">
        <v>4</v>
      </c>
      <c r="E2268">
        <v>160</v>
      </c>
      <c r="F2268">
        <f t="shared" si="246"/>
        <v>110</v>
      </c>
      <c r="G2268" s="2">
        <f t="shared" si="247"/>
        <v>0.36465277777777771</v>
      </c>
      <c r="H2268" s="3">
        <f t="shared" si="248"/>
        <v>0.34266152442686143</v>
      </c>
      <c r="I2268" s="11" t="e">
        <f t="shared" si="250"/>
        <v>#N/A</v>
      </c>
      <c r="J2268" s="11" t="e">
        <f t="shared" si="250"/>
        <v>#N/A</v>
      </c>
      <c r="K2268" s="11" t="e">
        <f t="shared" si="250"/>
        <v>#N/A</v>
      </c>
      <c r="L2268" s="5" t="e">
        <f t="shared" si="250"/>
        <v>#N/A</v>
      </c>
      <c r="M2268" s="5" t="e">
        <f t="shared" si="250"/>
        <v>#N/A</v>
      </c>
      <c r="N2268" s="5" t="e">
        <f t="shared" si="250"/>
        <v>#N/A</v>
      </c>
      <c r="O2268" s="8" t="e">
        <f t="shared" si="250"/>
        <v>#N/A</v>
      </c>
      <c r="P2268" s="8">
        <f t="shared" si="250"/>
        <v>-0.12471859531965876</v>
      </c>
      <c r="Q2268" s="8" t="e">
        <f t="shared" si="250"/>
        <v>#N/A</v>
      </c>
      <c r="R2268" s="9" t="e">
        <f t="shared" si="250"/>
        <v>#N/A</v>
      </c>
      <c r="S2268" s="9" t="e">
        <f t="shared" si="250"/>
        <v>#N/A</v>
      </c>
      <c r="T2268" s="9" t="e">
        <f t="shared" si="250"/>
        <v>#N/A</v>
      </c>
    </row>
    <row r="2269" spans="1:20" x14ac:dyDescent="0.3">
      <c r="A2269" s="1">
        <v>45520</v>
      </c>
      <c r="B2269" s="12">
        <v>0.5395833333333333</v>
      </c>
      <c r="C2269">
        <v>50</v>
      </c>
      <c r="D2269" t="s">
        <v>5</v>
      </c>
      <c r="E2269">
        <v>200</v>
      </c>
      <c r="F2269">
        <f t="shared" si="246"/>
        <v>150</v>
      </c>
      <c r="G2269" s="2">
        <f t="shared" si="247"/>
        <v>0.37520833333333325</v>
      </c>
      <c r="H2269" s="3">
        <f t="shared" si="248"/>
        <v>0.1876041666666666</v>
      </c>
      <c r="I2269" s="11" t="e">
        <f t="shared" si="250"/>
        <v>#N/A</v>
      </c>
      <c r="J2269" s="11" t="e">
        <f t="shared" si="250"/>
        <v>#N/A</v>
      </c>
      <c r="K2269" s="11" t="e">
        <f t="shared" si="250"/>
        <v>#N/A</v>
      </c>
      <c r="L2269" s="5" t="e">
        <f t="shared" si="250"/>
        <v>#N/A</v>
      </c>
      <c r="M2269" s="5" t="e">
        <f t="shared" si="250"/>
        <v>#N/A</v>
      </c>
      <c r="N2269" s="5" t="e">
        <f t="shared" si="250"/>
        <v>#N/A</v>
      </c>
      <c r="O2269" s="8" t="e">
        <f t="shared" si="250"/>
        <v>#N/A</v>
      </c>
      <c r="P2269" s="8">
        <f t="shared" si="250"/>
        <v>-0.32493994837828621</v>
      </c>
      <c r="Q2269" s="8" t="e">
        <f t="shared" si="250"/>
        <v>#N/A</v>
      </c>
      <c r="R2269" s="9" t="e">
        <f t="shared" si="250"/>
        <v>#N/A</v>
      </c>
      <c r="S2269" s="9" t="e">
        <f t="shared" si="250"/>
        <v>#N/A</v>
      </c>
      <c r="T2269" s="9" t="e">
        <f t="shared" si="250"/>
        <v>#N/A</v>
      </c>
    </row>
    <row r="2270" spans="1:20" x14ac:dyDescent="0.3">
      <c r="A2270" s="1">
        <v>45521</v>
      </c>
      <c r="B2270" s="12">
        <v>0.2013888888888889</v>
      </c>
      <c r="C2270">
        <v>0</v>
      </c>
      <c r="D2270" t="s">
        <v>4</v>
      </c>
      <c r="E2270">
        <v>67</v>
      </c>
      <c r="F2270">
        <f t="shared" si="246"/>
        <v>17</v>
      </c>
      <c r="G2270" s="2">
        <f t="shared" si="247"/>
        <v>0.86736111111111103</v>
      </c>
      <c r="H2270" s="3">
        <f t="shared" si="248"/>
        <v>0.25359184666576257</v>
      </c>
      <c r="I2270" s="11" t="e">
        <f t="shared" si="250"/>
        <v>#N/A</v>
      </c>
      <c r="J2270" s="11" t="e">
        <f t="shared" si="250"/>
        <v>#N/A</v>
      </c>
      <c r="K2270" s="11" t="e">
        <f t="shared" si="250"/>
        <v>#N/A</v>
      </c>
      <c r="L2270" s="5" t="e">
        <f t="shared" si="250"/>
        <v>#N/A</v>
      </c>
      <c r="M2270" s="5" t="e">
        <f t="shared" si="250"/>
        <v>#N/A</v>
      </c>
      <c r="N2270" s="5" t="e">
        <f t="shared" si="250"/>
        <v>#N/A</v>
      </c>
      <c r="O2270" s="8" t="e">
        <f t="shared" si="250"/>
        <v>#N/A</v>
      </c>
      <c r="P2270" s="8">
        <f t="shared" si="250"/>
        <v>0.82946155569293833</v>
      </c>
      <c r="Q2270" s="8" t="e">
        <f t="shared" si="250"/>
        <v>#N/A</v>
      </c>
      <c r="R2270" s="9" t="e">
        <f t="shared" si="250"/>
        <v>#N/A</v>
      </c>
      <c r="S2270" s="9" t="e">
        <f t="shared" si="250"/>
        <v>#N/A</v>
      </c>
      <c r="T2270" s="9" t="e">
        <f t="shared" si="250"/>
        <v>#N/A</v>
      </c>
    </row>
    <row r="2271" spans="1:20" x14ac:dyDescent="0.3">
      <c r="A2271" s="1">
        <v>45521</v>
      </c>
      <c r="B2271" s="12">
        <v>0.80347222222222225</v>
      </c>
      <c r="C2271">
        <v>0</v>
      </c>
      <c r="D2271" t="s">
        <v>5</v>
      </c>
      <c r="E2271">
        <v>292</v>
      </c>
      <c r="F2271">
        <f t="shared" si="246"/>
        <v>242</v>
      </c>
      <c r="G2271" s="2">
        <f t="shared" si="247"/>
        <v>0.87659722222222225</v>
      </c>
      <c r="H2271" s="3">
        <f t="shared" si="248"/>
        <v>-0.77398940726793308</v>
      </c>
      <c r="I2271" s="11" t="e">
        <f t="shared" si="250"/>
        <v>#N/A</v>
      </c>
      <c r="J2271" s="11" t="e">
        <f t="shared" si="250"/>
        <v>#N/A</v>
      </c>
      <c r="K2271" s="11" t="e">
        <f t="shared" si="250"/>
        <v>#N/A</v>
      </c>
      <c r="L2271" s="5" t="e">
        <f t="shared" si="250"/>
        <v>#N/A</v>
      </c>
      <c r="M2271" s="5" t="e">
        <f t="shared" si="250"/>
        <v>#N/A</v>
      </c>
      <c r="N2271" s="5" t="e">
        <f t="shared" si="250"/>
        <v>#N/A</v>
      </c>
      <c r="O2271" s="8" t="e">
        <f t="shared" si="250"/>
        <v>#N/A</v>
      </c>
      <c r="P2271" s="8">
        <f t="shared" si="250"/>
        <v>-0.41153746785043743</v>
      </c>
      <c r="Q2271" s="8" t="e">
        <f t="shared" si="250"/>
        <v>#N/A</v>
      </c>
      <c r="R2271" s="9" t="e">
        <f t="shared" si="250"/>
        <v>#N/A</v>
      </c>
      <c r="S2271" s="9" t="e">
        <f t="shared" si="250"/>
        <v>#N/A</v>
      </c>
      <c r="T2271" s="9" t="e">
        <f t="shared" si="250"/>
        <v>#N/A</v>
      </c>
    </row>
    <row r="2272" spans="1:20" x14ac:dyDescent="0.3">
      <c r="A2272" s="1">
        <v>45521</v>
      </c>
      <c r="B2272" s="12">
        <v>0.25069444444444444</v>
      </c>
      <c r="C2272">
        <v>10</v>
      </c>
      <c r="D2272" t="s">
        <v>4</v>
      </c>
      <c r="E2272">
        <v>81</v>
      </c>
      <c r="F2272">
        <f t="shared" si="246"/>
        <v>31</v>
      </c>
      <c r="G2272" s="2">
        <f t="shared" si="247"/>
        <v>0.77368055555555548</v>
      </c>
      <c r="H2272" s="3">
        <f t="shared" si="248"/>
        <v>0.3984749439286745</v>
      </c>
      <c r="I2272" s="11" t="e">
        <f t="shared" si="250"/>
        <v>#N/A</v>
      </c>
      <c r="J2272" s="11" t="e">
        <f t="shared" si="250"/>
        <v>#N/A</v>
      </c>
      <c r="K2272" s="11" t="e">
        <f t="shared" si="250"/>
        <v>#N/A</v>
      </c>
      <c r="L2272" s="5" t="e">
        <f t="shared" si="250"/>
        <v>#N/A</v>
      </c>
      <c r="M2272" s="5" t="e">
        <f t="shared" si="250"/>
        <v>#N/A</v>
      </c>
      <c r="N2272" s="5" t="e">
        <f t="shared" si="250"/>
        <v>#N/A</v>
      </c>
      <c r="O2272" s="8" t="e">
        <f t="shared" si="250"/>
        <v>#N/A</v>
      </c>
      <c r="P2272" s="8">
        <f t="shared" si="250"/>
        <v>0.66317367341126621</v>
      </c>
      <c r="Q2272" s="8" t="e">
        <f t="shared" si="250"/>
        <v>#N/A</v>
      </c>
      <c r="R2272" s="9" t="e">
        <f t="shared" si="250"/>
        <v>#N/A</v>
      </c>
      <c r="S2272" s="9" t="e">
        <f t="shared" si="250"/>
        <v>#N/A</v>
      </c>
      <c r="T2272" s="9" t="e">
        <f t="shared" si="250"/>
        <v>#N/A</v>
      </c>
    </row>
    <row r="2273" spans="1:20" x14ac:dyDescent="0.3">
      <c r="A2273" s="1">
        <v>45521</v>
      </c>
      <c r="B2273" s="12">
        <v>0.75416666666666665</v>
      </c>
      <c r="C2273">
        <v>10</v>
      </c>
      <c r="D2273" t="s">
        <v>5</v>
      </c>
      <c r="E2273">
        <v>279</v>
      </c>
      <c r="F2273">
        <f t="shared" si="246"/>
        <v>229</v>
      </c>
      <c r="G2273" s="2">
        <f t="shared" si="247"/>
        <v>0.78291666666666659</v>
      </c>
      <c r="H2273" s="3">
        <f t="shared" si="248"/>
        <v>-0.59087470884941162</v>
      </c>
      <c r="I2273" s="11" t="e">
        <f t="shared" si="250"/>
        <v>#N/A</v>
      </c>
      <c r="J2273" s="11" t="e">
        <f t="shared" si="250"/>
        <v>#N/A</v>
      </c>
      <c r="K2273" s="11" t="e">
        <f t="shared" si="250"/>
        <v>#N/A</v>
      </c>
      <c r="L2273" s="5" t="e">
        <f t="shared" si="250"/>
        <v>#N/A</v>
      </c>
      <c r="M2273" s="5" t="e">
        <f t="shared" si="250"/>
        <v>#N/A</v>
      </c>
      <c r="N2273" s="5" t="e">
        <f t="shared" si="250"/>
        <v>#N/A</v>
      </c>
      <c r="O2273" s="8" t="e">
        <f t="shared" si="250"/>
        <v>#N/A</v>
      </c>
      <c r="P2273" s="8">
        <f t="shared" si="250"/>
        <v>-0.51363954811381818</v>
      </c>
      <c r="Q2273" s="8" t="e">
        <f t="shared" si="250"/>
        <v>#N/A</v>
      </c>
      <c r="R2273" s="9" t="e">
        <f t="shared" si="250"/>
        <v>#N/A</v>
      </c>
      <c r="S2273" s="9" t="e">
        <f t="shared" si="250"/>
        <v>#N/A</v>
      </c>
      <c r="T2273" s="9" t="e">
        <f t="shared" si="250"/>
        <v>#N/A</v>
      </c>
    </row>
    <row r="2274" spans="1:20" x14ac:dyDescent="0.3">
      <c r="A2274" s="1">
        <v>45521</v>
      </c>
      <c r="B2274" s="12">
        <v>0.29652777777777778</v>
      </c>
      <c r="C2274">
        <v>20</v>
      </c>
      <c r="D2274" t="s">
        <v>4</v>
      </c>
      <c r="E2274">
        <v>94</v>
      </c>
      <c r="F2274">
        <f t="shared" si="246"/>
        <v>44</v>
      </c>
      <c r="G2274" s="2">
        <f t="shared" si="247"/>
        <v>0.68659722222222219</v>
      </c>
      <c r="H2274" s="3">
        <f t="shared" si="248"/>
        <v>0.4769505075505629</v>
      </c>
      <c r="I2274" s="11" t="e">
        <f t="shared" si="250"/>
        <v>#N/A</v>
      </c>
      <c r="J2274" s="11" t="e">
        <f t="shared" si="250"/>
        <v>#N/A</v>
      </c>
      <c r="K2274" s="11" t="e">
        <f t="shared" si="250"/>
        <v>#N/A</v>
      </c>
      <c r="L2274" s="5" t="e">
        <f t="shared" si="250"/>
        <v>#N/A</v>
      </c>
      <c r="M2274" s="5" t="e">
        <f t="shared" si="250"/>
        <v>#N/A</v>
      </c>
      <c r="N2274" s="5" t="e">
        <f t="shared" si="250"/>
        <v>#N/A</v>
      </c>
      <c r="O2274" s="8" t="e">
        <f t="shared" si="250"/>
        <v>#N/A</v>
      </c>
      <c r="P2274" s="8">
        <f t="shared" si="250"/>
        <v>0.49389670874640584</v>
      </c>
      <c r="Q2274" s="8" t="e">
        <f t="shared" si="250"/>
        <v>#N/A</v>
      </c>
      <c r="R2274" s="9" t="e">
        <f t="shared" si="250"/>
        <v>#N/A</v>
      </c>
      <c r="S2274" s="9" t="e">
        <f t="shared" si="250"/>
        <v>#N/A</v>
      </c>
      <c r="T2274" s="9" t="e">
        <f t="shared" si="250"/>
        <v>#N/A</v>
      </c>
    </row>
    <row r="2275" spans="1:20" x14ac:dyDescent="0.3">
      <c r="A2275" s="1">
        <v>45521</v>
      </c>
      <c r="B2275" s="12">
        <v>0.70833333333333337</v>
      </c>
      <c r="C2275">
        <v>20</v>
      </c>
      <c r="D2275" t="s">
        <v>5</v>
      </c>
      <c r="E2275">
        <v>266</v>
      </c>
      <c r="F2275">
        <f t="shared" si="246"/>
        <v>216</v>
      </c>
      <c r="G2275" s="2">
        <f t="shared" si="247"/>
        <v>0.6958333333333333</v>
      </c>
      <c r="H2275" s="3">
        <f t="shared" si="248"/>
        <v>-0.40900057138684581</v>
      </c>
      <c r="I2275" s="11" t="e">
        <f t="shared" ref="I2275:T2290" si="251">IF(TEXT($A2275,"mmm")=I$1,$G2275*COS($F2275/180*PI()),NA())</f>
        <v>#N/A</v>
      </c>
      <c r="J2275" s="11" t="e">
        <f t="shared" si="251"/>
        <v>#N/A</v>
      </c>
      <c r="K2275" s="11" t="e">
        <f t="shared" si="251"/>
        <v>#N/A</v>
      </c>
      <c r="L2275" s="5" t="e">
        <f t="shared" si="251"/>
        <v>#N/A</v>
      </c>
      <c r="M2275" s="5" t="e">
        <f t="shared" si="251"/>
        <v>#N/A</v>
      </c>
      <c r="N2275" s="5" t="e">
        <f t="shared" si="251"/>
        <v>#N/A</v>
      </c>
      <c r="O2275" s="8" t="e">
        <f t="shared" si="251"/>
        <v>#N/A</v>
      </c>
      <c r="P2275" s="8">
        <f t="shared" si="251"/>
        <v>-0.5629409919192343</v>
      </c>
      <c r="Q2275" s="8" t="e">
        <f t="shared" si="251"/>
        <v>#N/A</v>
      </c>
      <c r="R2275" s="9" t="e">
        <f t="shared" si="251"/>
        <v>#N/A</v>
      </c>
      <c r="S2275" s="9" t="e">
        <f t="shared" si="251"/>
        <v>#N/A</v>
      </c>
      <c r="T2275" s="9" t="e">
        <f t="shared" si="251"/>
        <v>#N/A</v>
      </c>
    </row>
    <row r="2276" spans="1:20" x14ac:dyDescent="0.3">
      <c r="A2276" s="1">
        <v>45521</v>
      </c>
      <c r="B2276" s="12">
        <v>0.34236111111111112</v>
      </c>
      <c r="C2276">
        <v>30</v>
      </c>
      <c r="D2276" t="s">
        <v>4</v>
      </c>
      <c r="E2276">
        <v>108</v>
      </c>
      <c r="F2276">
        <f t="shared" si="246"/>
        <v>58</v>
      </c>
      <c r="G2276" s="2">
        <f t="shared" si="247"/>
        <v>0.5995138888888889</v>
      </c>
      <c r="H2276" s="3">
        <f t="shared" si="248"/>
        <v>0.50841661209155731</v>
      </c>
      <c r="I2276" s="11" t="e">
        <f t="shared" si="251"/>
        <v>#N/A</v>
      </c>
      <c r="J2276" s="11" t="e">
        <f t="shared" si="251"/>
        <v>#N/A</v>
      </c>
      <c r="K2276" s="11" t="e">
        <f t="shared" si="251"/>
        <v>#N/A</v>
      </c>
      <c r="L2276" s="5" t="e">
        <f t="shared" si="251"/>
        <v>#N/A</v>
      </c>
      <c r="M2276" s="5" t="e">
        <f t="shared" si="251"/>
        <v>#N/A</v>
      </c>
      <c r="N2276" s="5" t="e">
        <f t="shared" si="251"/>
        <v>#N/A</v>
      </c>
      <c r="O2276" s="8" t="e">
        <f t="shared" si="251"/>
        <v>#N/A</v>
      </c>
      <c r="P2276" s="8">
        <f t="shared" si="251"/>
        <v>0.31769395889758734</v>
      </c>
      <c r="Q2276" s="8" t="e">
        <f t="shared" si="251"/>
        <v>#N/A</v>
      </c>
      <c r="R2276" s="9" t="e">
        <f t="shared" si="251"/>
        <v>#N/A</v>
      </c>
      <c r="S2276" s="9" t="e">
        <f t="shared" si="251"/>
        <v>#N/A</v>
      </c>
      <c r="T2276" s="9" t="e">
        <f t="shared" si="251"/>
        <v>#N/A</v>
      </c>
    </row>
    <row r="2277" spans="1:20" x14ac:dyDescent="0.3">
      <c r="A2277" s="1">
        <v>45521</v>
      </c>
      <c r="B2277" s="12">
        <v>0.66249999999999998</v>
      </c>
      <c r="C2277">
        <v>30</v>
      </c>
      <c r="D2277" t="s">
        <v>5</v>
      </c>
      <c r="E2277">
        <v>252</v>
      </c>
      <c r="F2277">
        <f t="shared" si="246"/>
        <v>202</v>
      </c>
      <c r="G2277" s="2">
        <f t="shared" si="247"/>
        <v>0.6087499999999999</v>
      </c>
      <c r="H2277" s="3">
        <f t="shared" si="248"/>
        <v>-0.22804176374193641</v>
      </c>
      <c r="I2277" s="11" t="e">
        <f t="shared" si="251"/>
        <v>#N/A</v>
      </c>
      <c r="J2277" s="11" t="e">
        <f t="shared" si="251"/>
        <v>#N/A</v>
      </c>
      <c r="K2277" s="11" t="e">
        <f t="shared" si="251"/>
        <v>#N/A</v>
      </c>
      <c r="L2277" s="5" t="e">
        <f t="shared" si="251"/>
        <v>#N/A</v>
      </c>
      <c r="M2277" s="5" t="e">
        <f t="shared" si="251"/>
        <v>#N/A</v>
      </c>
      <c r="N2277" s="5" t="e">
        <f t="shared" si="251"/>
        <v>#N/A</v>
      </c>
      <c r="O2277" s="8" t="e">
        <f t="shared" si="251"/>
        <v>#N/A</v>
      </c>
      <c r="P2277" s="8">
        <f t="shared" si="251"/>
        <v>-0.56442317146753174</v>
      </c>
      <c r="Q2277" s="8" t="e">
        <f t="shared" si="251"/>
        <v>#N/A</v>
      </c>
      <c r="R2277" s="9" t="e">
        <f t="shared" si="251"/>
        <v>#N/A</v>
      </c>
      <c r="S2277" s="9" t="e">
        <f t="shared" si="251"/>
        <v>#N/A</v>
      </c>
      <c r="T2277" s="9" t="e">
        <f t="shared" si="251"/>
        <v>#N/A</v>
      </c>
    </row>
    <row r="2278" spans="1:20" x14ac:dyDescent="0.3">
      <c r="A2278" s="1">
        <v>45521</v>
      </c>
      <c r="B2278" s="12">
        <v>0.39374999999999999</v>
      </c>
      <c r="C2278">
        <v>40</v>
      </c>
      <c r="D2278" t="s">
        <v>4</v>
      </c>
      <c r="E2278">
        <v>126</v>
      </c>
      <c r="F2278">
        <f t="shared" si="246"/>
        <v>76</v>
      </c>
      <c r="G2278" s="2">
        <f t="shared" si="247"/>
        <v>0.50187499999999996</v>
      </c>
      <c r="H2278" s="3">
        <f t="shared" si="248"/>
        <v>0.48696716762476572</v>
      </c>
      <c r="I2278" s="11" t="e">
        <f t="shared" si="251"/>
        <v>#N/A</v>
      </c>
      <c r="J2278" s="11" t="e">
        <f t="shared" si="251"/>
        <v>#N/A</v>
      </c>
      <c r="K2278" s="11" t="e">
        <f t="shared" si="251"/>
        <v>#N/A</v>
      </c>
      <c r="L2278" s="5" t="e">
        <f t="shared" si="251"/>
        <v>#N/A</v>
      </c>
      <c r="M2278" s="5" t="e">
        <f t="shared" si="251"/>
        <v>#N/A</v>
      </c>
      <c r="N2278" s="5" t="e">
        <f t="shared" si="251"/>
        <v>#N/A</v>
      </c>
      <c r="O2278" s="8" t="e">
        <f t="shared" si="251"/>
        <v>#N/A</v>
      </c>
      <c r="P2278" s="8">
        <f t="shared" si="251"/>
        <v>0.1214145513540832</v>
      </c>
      <c r="Q2278" s="8" t="e">
        <f t="shared" si="251"/>
        <v>#N/A</v>
      </c>
      <c r="R2278" s="9" t="e">
        <f t="shared" si="251"/>
        <v>#N/A</v>
      </c>
      <c r="S2278" s="9" t="e">
        <f t="shared" si="251"/>
        <v>#N/A</v>
      </c>
      <c r="T2278" s="9" t="e">
        <f t="shared" si="251"/>
        <v>#N/A</v>
      </c>
    </row>
    <row r="2279" spans="1:20" x14ac:dyDescent="0.3">
      <c r="A2279" s="1">
        <v>45521</v>
      </c>
      <c r="B2279" s="12">
        <v>0.6118055555555556</v>
      </c>
      <c r="C2279">
        <v>40</v>
      </c>
      <c r="D2279" t="s">
        <v>5</v>
      </c>
      <c r="E2279">
        <v>234</v>
      </c>
      <c r="F2279">
        <f t="shared" si="246"/>
        <v>184</v>
      </c>
      <c r="G2279" s="2">
        <f t="shared" si="247"/>
        <v>0.51243055555555561</v>
      </c>
      <c r="H2279" s="3">
        <f t="shared" si="248"/>
        <v>-3.5745348594298412E-2</v>
      </c>
      <c r="I2279" s="11" t="e">
        <f t="shared" si="251"/>
        <v>#N/A</v>
      </c>
      <c r="J2279" s="11" t="e">
        <f t="shared" si="251"/>
        <v>#N/A</v>
      </c>
      <c r="K2279" s="11" t="e">
        <f t="shared" si="251"/>
        <v>#N/A</v>
      </c>
      <c r="L2279" s="5" t="e">
        <f t="shared" si="251"/>
        <v>#N/A</v>
      </c>
      <c r="M2279" s="5" t="e">
        <f t="shared" si="251"/>
        <v>#N/A</v>
      </c>
      <c r="N2279" s="5" t="e">
        <f t="shared" si="251"/>
        <v>#N/A</v>
      </c>
      <c r="O2279" s="8" t="e">
        <f t="shared" si="251"/>
        <v>#N/A</v>
      </c>
      <c r="P2279" s="8">
        <f t="shared" si="251"/>
        <v>-0.51118230047689195</v>
      </c>
      <c r="Q2279" s="8" t="e">
        <f t="shared" si="251"/>
        <v>#N/A</v>
      </c>
      <c r="R2279" s="9" t="e">
        <f t="shared" si="251"/>
        <v>#N/A</v>
      </c>
      <c r="S2279" s="9" t="e">
        <f t="shared" si="251"/>
        <v>#N/A</v>
      </c>
      <c r="T2279" s="9" t="e">
        <f t="shared" si="251"/>
        <v>#N/A</v>
      </c>
    </row>
    <row r="2280" spans="1:20" x14ac:dyDescent="0.3">
      <c r="A2280" s="1">
        <v>45521</v>
      </c>
      <c r="B2280" s="12">
        <v>0.46944444444444444</v>
      </c>
      <c r="C2280">
        <v>50</v>
      </c>
      <c r="D2280" t="s">
        <v>4</v>
      </c>
      <c r="E2280">
        <v>162</v>
      </c>
      <c r="F2280">
        <f t="shared" si="246"/>
        <v>112</v>
      </c>
      <c r="G2280" s="2">
        <f t="shared" si="247"/>
        <v>0.35805555555555557</v>
      </c>
      <c r="H2280" s="3">
        <f t="shared" si="248"/>
        <v>0.33198333014905251</v>
      </c>
      <c r="I2280" s="11" t="e">
        <f t="shared" si="251"/>
        <v>#N/A</v>
      </c>
      <c r="J2280" s="11" t="e">
        <f t="shared" si="251"/>
        <v>#N/A</v>
      </c>
      <c r="K2280" s="11" t="e">
        <f t="shared" si="251"/>
        <v>#N/A</v>
      </c>
      <c r="L2280" s="5" t="e">
        <f t="shared" si="251"/>
        <v>#N/A</v>
      </c>
      <c r="M2280" s="5" t="e">
        <f t="shared" si="251"/>
        <v>#N/A</v>
      </c>
      <c r="N2280" s="5" t="e">
        <f t="shared" si="251"/>
        <v>#N/A</v>
      </c>
      <c r="O2280" s="8" t="e">
        <f t="shared" si="251"/>
        <v>#N/A</v>
      </c>
      <c r="P2280" s="8">
        <f t="shared" si="251"/>
        <v>-0.13412997192030851</v>
      </c>
      <c r="Q2280" s="8" t="e">
        <f t="shared" si="251"/>
        <v>#N/A</v>
      </c>
      <c r="R2280" s="9" t="e">
        <f t="shared" si="251"/>
        <v>#N/A</v>
      </c>
      <c r="S2280" s="9" t="e">
        <f t="shared" si="251"/>
        <v>#N/A</v>
      </c>
      <c r="T2280" s="9" t="e">
        <f t="shared" si="251"/>
        <v>#N/A</v>
      </c>
    </row>
    <row r="2281" spans="1:20" x14ac:dyDescent="0.3">
      <c r="A2281" s="1">
        <v>45521</v>
      </c>
      <c r="B2281" s="12">
        <v>0.53541666666666665</v>
      </c>
      <c r="C2281">
        <v>50</v>
      </c>
      <c r="D2281" t="s">
        <v>5</v>
      </c>
      <c r="E2281">
        <v>198</v>
      </c>
      <c r="F2281">
        <f t="shared" si="246"/>
        <v>148</v>
      </c>
      <c r="G2281" s="2">
        <f t="shared" si="247"/>
        <v>0.36729166666666663</v>
      </c>
      <c r="H2281" s="3">
        <f t="shared" si="248"/>
        <v>0.19463492975898752</v>
      </c>
      <c r="I2281" s="11" t="e">
        <f t="shared" si="251"/>
        <v>#N/A</v>
      </c>
      <c r="J2281" s="11" t="e">
        <f t="shared" si="251"/>
        <v>#N/A</v>
      </c>
      <c r="K2281" s="11" t="e">
        <f t="shared" si="251"/>
        <v>#N/A</v>
      </c>
      <c r="L2281" s="5" t="e">
        <f t="shared" si="251"/>
        <v>#N/A</v>
      </c>
      <c r="M2281" s="5" t="e">
        <f t="shared" si="251"/>
        <v>#N/A</v>
      </c>
      <c r="N2281" s="5" t="e">
        <f t="shared" si="251"/>
        <v>#N/A</v>
      </c>
      <c r="O2281" s="8" t="e">
        <f t="shared" si="251"/>
        <v>#N/A</v>
      </c>
      <c r="P2281" s="8">
        <f t="shared" si="251"/>
        <v>-0.31148099865078727</v>
      </c>
      <c r="Q2281" s="8" t="e">
        <f t="shared" si="251"/>
        <v>#N/A</v>
      </c>
      <c r="R2281" s="9" t="e">
        <f t="shared" si="251"/>
        <v>#N/A</v>
      </c>
      <c r="S2281" s="9" t="e">
        <f t="shared" si="251"/>
        <v>#N/A</v>
      </c>
      <c r="T2281" s="9" t="e">
        <f t="shared" si="251"/>
        <v>#N/A</v>
      </c>
    </row>
    <row r="2282" spans="1:20" x14ac:dyDescent="0.3">
      <c r="A2282" s="1">
        <v>45522</v>
      </c>
      <c r="B2282" s="12">
        <v>0.20277777777777778</v>
      </c>
      <c r="C2282">
        <v>0</v>
      </c>
      <c r="D2282" t="s">
        <v>4</v>
      </c>
      <c r="E2282">
        <v>68</v>
      </c>
      <c r="F2282">
        <f t="shared" si="246"/>
        <v>18</v>
      </c>
      <c r="G2282" s="2">
        <f t="shared" si="247"/>
        <v>0.86472222222222217</v>
      </c>
      <c r="H2282" s="3">
        <f t="shared" si="248"/>
        <v>0.26721386208033643</v>
      </c>
      <c r="I2282" s="11" t="e">
        <f t="shared" si="251"/>
        <v>#N/A</v>
      </c>
      <c r="J2282" s="11" t="e">
        <f t="shared" si="251"/>
        <v>#N/A</v>
      </c>
      <c r="K2282" s="11" t="e">
        <f t="shared" si="251"/>
        <v>#N/A</v>
      </c>
      <c r="L2282" s="5" t="e">
        <f t="shared" si="251"/>
        <v>#N/A</v>
      </c>
      <c r="M2282" s="5" t="e">
        <f t="shared" si="251"/>
        <v>#N/A</v>
      </c>
      <c r="N2282" s="5" t="e">
        <f t="shared" si="251"/>
        <v>#N/A</v>
      </c>
      <c r="O2282" s="8" t="e">
        <f t="shared" si="251"/>
        <v>#N/A</v>
      </c>
      <c r="P2282" s="8">
        <f t="shared" si="251"/>
        <v>0.82239970422967024</v>
      </c>
      <c r="Q2282" s="8" t="e">
        <f t="shared" si="251"/>
        <v>#N/A</v>
      </c>
      <c r="R2282" s="9" t="e">
        <f t="shared" si="251"/>
        <v>#N/A</v>
      </c>
      <c r="S2282" s="9" t="e">
        <f t="shared" si="251"/>
        <v>#N/A</v>
      </c>
      <c r="T2282" s="9" t="e">
        <f t="shared" si="251"/>
        <v>#N/A</v>
      </c>
    </row>
    <row r="2283" spans="1:20" x14ac:dyDescent="0.3">
      <c r="A2283" s="1">
        <v>45522</v>
      </c>
      <c r="B2283" s="12">
        <v>0.80138888888888893</v>
      </c>
      <c r="C2283">
        <v>0</v>
      </c>
      <c r="D2283" t="s">
        <v>5</v>
      </c>
      <c r="E2283">
        <v>292</v>
      </c>
      <c r="F2283">
        <f t="shared" si="246"/>
        <v>242</v>
      </c>
      <c r="G2283" s="2">
        <f t="shared" si="247"/>
        <v>0.87263888888888896</v>
      </c>
      <c r="H2283" s="3">
        <f t="shared" si="248"/>
        <v>-0.77049440637953315</v>
      </c>
      <c r="I2283" s="11" t="e">
        <f t="shared" si="251"/>
        <v>#N/A</v>
      </c>
      <c r="J2283" s="11" t="e">
        <f t="shared" si="251"/>
        <v>#N/A</v>
      </c>
      <c r="K2283" s="11" t="e">
        <f t="shared" si="251"/>
        <v>#N/A</v>
      </c>
      <c r="L2283" s="5" t="e">
        <f t="shared" si="251"/>
        <v>#N/A</v>
      </c>
      <c r="M2283" s="5" t="e">
        <f t="shared" si="251"/>
        <v>#N/A</v>
      </c>
      <c r="N2283" s="5" t="e">
        <f t="shared" si="251"/>
        <v>#N/A</v>
      </c>
      <c r="O2283" s="8" t="e">
        <f t="shared" si="251"/>
        <v>#N/A</v>
      </c>
      <c r="P2283" s="8">
        <f t="shared" si="251"/>
        <v>-0.40967914291440999</v>
      </c>
      <c r="Q2283" s="8" t="e">
        <f t="shared" si="251"/>
        <v>#N/A</v>
      </c>
      <c r="R2283" s="9" t="e">
        <f t="shared" si="251"/>
        <v>#N/A</v>
      </c>
      <c r="S2283" s="9" t="e">
        <f t="shared" si="251"/>
        <v>#N/A</v>
      </c>
      <c r="T2283" s="9" t="e">
        <f t="shared" si="251"/>
        <v>#N/A</v>
      </c>
    </row>
    <row r="2284" spans="1:20" x14ac:dyDescent="0.3">
      <c r="A2284" s="1">
        <v>45522</v>
      </c>
      <c r="B2284" s="12">
        <v>0.25208333333333333</v>
      </c>
      <c r="C2284">
        <v>10</v>
      </c>
      <c r="D2284" t="s">
        <v>4</v>
      </c>
      <c r="E2284">
        <v>82</v>
      </c>
      <c r="F2284">
        <f t="shared" si="246"/>
        <v>32</v>
      </c>
      <c r="G2284" s="2">
        <f t="shared" si="247"/>
        <v>0.77104166666666663</v>
      </c>
      <c r="H2284" s="3">
        <f t="shared" si="248"/>
        <v>0.40858983269314403</v>
      </c>
      <c r="I2284" s="11" t="e">
        <f t="shared" si="251"/>
        <v>#N/A</v>
      </c>
      <c r="J2284" s="11" t="e">
        <f t="shared" si="251"/>
        <v>#N/A</v>
      </c>
      <c r="K2284" s="11" t="e">
        <f t="shared" si="251"/>
        <v>#N/A</v>
      </c>
      <c r="L2284" s="5" t="e">
        <f t="shared" si="251"/>
        <v>#N/A</v>
      </c>
      <c r="M2284" s="5" t="e">
        <f t="shared" si="251"/>
        <v>#N/A</v>
      </c>
      <c r="N2284" s="5" t="e">
        <f t="shared" si="251"/>
        <v>#N/A</v>
      </c>
      <c r="O2284" s="8" t="e">
        <f t="shared" si="251"/>
        <v>#N/A</v>
      </c>
      <c r="P2284" s="8">
        <f t="shared" si="251"/>
        <v>0.65388041747394421</v>
      </c>
      <c r="Q2284" s="8" t="e">
        <f t="shared" si="251"/>
        <v>#N/A</v>
      </c>
      <c r="R2284" s="9" t="e">
        <f t="shared" si="251"/>
        <v>#N/A</v>
      </c>
      <c r="S2284" s="9" t="e">
        <f t="shared" si="251"/>
        <v>#N/A</v>
      </c>
      <c r="T2284" s="9" t="e">
        <f t="shared" si="251"/>
        <v>#N/A</v>
      </c>
    </row>
    <row r="2285" spans="1:20" x14ac:dyDescent="0.3">
      <c r="A2285" s="1">
        <v>45522</v>
      </c>
      <c r="B2285" s="12">
        <v>0.75277777777777777</v>
      </c>
      <c r="C2285">
        <v>10</v>
      </c>
      <c r="D2285" t="s">
        <v>5</v>
      </c>
      <c r="E2285">
        <v>278</v>
      </c>
      <c r="F2285">
        <f t="shared" si="246"/>
        <v>228</v>
      </c>
      <c r="G2285" s="2">
        <f t="shared" si="247"/>
        <v>0.78027777777777774</v>
      </c>
      <c r="H2285" s="3">
        <f t="shared" si="248"/>
        <v>-0.57985939299055544</v>
      </c>
      <c r="I2285" s="11" t="e">
        <f t="shared" si="251"/>
        <v>#N/A</v>
      </c>
      <c r="J2285" s="11" t="e">
        <f t="shared" si="251"/>
        <v>#N/A</v>
      </c>
      <c r="K2285" s="11" t="e">
        <f t="shared" si="251"/>
        <v>#N/A</v>
      </c>
      <c r="L2285" s="5" t="e">
        <f t="shared" si="251"/>
        <v>#N/A</v>
      </c>
      <c r="M2285" s="5" t="e">
        <f t="shared" si="251"/>
        <v>#N/A</v>
      </c>
      <c r="N2285" s="5" t="e">
        <f t="shared" si="251"/>
        <v>#N/A</v>
      </c>
      <c r="O2285" s="8" t="e">
        <f t="shared" si="251"/>
        <v>#N/A</v>
      </c>
      <c r="P2285" s="8">
        <f t="shared" si="251"/>
        <v>-0.52210774257278703</v>
      </c>
      <c r="Q2285" s="8" t="e">
        <f t="shared" si="251"/>
        <v>#N/A</v>
      </c>
      <c r="R2285" s="9" t="e">
        <f t="shared" si="251"/>
        <v>#N/A</v>
      </c>
      <c r="S2285" s="9" t="e">
        <f t="shared" si="251"/>
        <v>#N/A</v>
      </c>
      <c r="T2285" s="9" t="e">
        <f t="shared" si="251"/>
        <v>#N/A</v>
      </c>
    </row>
    <row r="2286" spans="1:20" x14ac:dyDescent="0.3">
      <c r="A2286" s="1">
        <v>45522</v>
      </c>
      <c r="B2286" s="12">
        <v>0.29722222222222222</v>
      </c>
      <c r="C2286">
        <v>20</v>
      </c>
      <c r="D2286" t="s">
        <v>4</v>
      </c>
      <c r="E2286">
        <v>95</v>
      </c>
      <c r="F2286">
        <f t="shared" si="246"/>
        <v>45</v>
      </c>
      <c r="G2286" s="2">
        <f t="shared" si="247"/>
        <v>0.68527777777777776</v>
      </c>
      <c r="H2286" s="3">
        <f t="shared" si="248"/>
        <v>0.48456456366311462</v>
      </c>
      <c r="I2286" s="11" t="e">
        <f t="shared" si="251"/>
        <v>#N/A</v>
      </c>
      <c r="J2286" s="11" t="e">
        <f t="shared" si="251"/>
        <v>#N/A</v>
      </c>
      <c r="K2286" s="11" t="e">
        <f t="shared" si="251"/>
        <v>#N/A</v>
      </c>
      <c r="L2286" s="5" t="e">
        <f t="shared" si="251"/>
        <v>#N/A</v>
      </c>
      <c r="M2286" s="5" t="e">
        <f t="shared" si="251"/>
        <v>#N/A</v>
      </c>
      <c r="N2286" s="5" t="e">
        <f t="shared" si="251"/>
        <v>#N/A</v>
      </c>
      <c r="O2286" s="8" t="e">
        <f t="shared" si="251"/>
        <v>#N/A</v>
      </c>
      <c r="P2286" s="8">
        <f t="shared" si="251"/>
        <v>0.48456456366311468</v>
      </c>
      <c r="Q2286" s="8" t="e">
        <f t="shared" si="251"/>
        <v>#N/A</v>
      </c>
      <c r="R2286" s="9" t="e">
        <f t="shared" si="251"/>
        <v>#N/A</v>
      </c>
      <c r="S2286" s="9" t="e">
        <f t="shared" si="251"/>
        <v>#N/A</v>
      </c>
      <c r="T2286" s="9" t="e">
        <f t="shared" si="251"/>
        <v>#N/A</v>
      </c>
    </row>
    <row r="2287" spans="1:20" x14ac:dyDescent="0.3">
      <c r="A2287" s="1">
        <v>45522</v>
      </c>
      <c r="B2287" s="12">
        <v>0.70763888888888893</v>
      </c>
      <c r="C2287">
        <v>20</v>
      </c>
      <c r="D2287" t="s">
        <v>5</v>
      </c>
      <c r="E2287">
        <v>265</v>
      </c>
      <c r="F2287">
        <f t="shared" si="246"/>
        <v>215</v>
      </c>
      <c r="G2287" s="2">
        <f t="shared" si="247"/>
        <v>0.69451388888888888</v>
      </c>
      <c r="H2287" s="3">
        <f t="shared" si="248"/>
        <v>-0.39835680138519508</v>
      </c>
      <c r="I2287" s="11" t="e">
        <f t="shared" si="251"/>
        <v>#N/A</v>
      </c>
      <c r="J2287" s="11" t="e">
        <f t="shared" si="251"/>
        <v>#N/A</v>
      </c>
      <c r="K2287" s="11" t="e">
        <f t="shared" si="251"/>
        <v>#N/A</v>
      </c>
      <c r="L2287" s="5" t="e">
        <f t="shared" si="251"/>
        <v>#N/A</v>
      </c>
      <c r="M2287" s="5" t="e">
        <f t="shared" si="251"/>
        <v>#N/A</v>
      </c>
      <c r="N2287" s="5" t="e">
        <f t="shared" si="251"/>
        <v>#N/A</v>
      </c>
      <c r="O2287" s="8" t="e">
        <f t="shared" si="251"/>
        <v>#N/A</v>
      </c>
      <c r="P2287" s="8">
        <f t="shared" si="251"/>
        <v>-0.56891247187043115</v>
      </c>
      <c r="Q2287" s="8" t="e">
        <f t="shared" si="251"/>
        <v>#N/A</v>
      </c>
      <c r="R2287" s="9" t="e">
        <f t="shared" si="251"/>
        <v>#N/A</v>
      </c>
      <c r="S2287" s="9" t="e">
        <f t="shared" si="251"/>
        <v>#N/A</v>
      </c>
      <c r="T2287" s="9" t="e">
        <f t="shared" si="251"/>
        <v>#N/A</v>
      </c>
    </row>
    <row r="2288" spans="1:20" x14ac:dyDescent="0.3">
      <c r="A2288" s="1">
        <v>45522</v>
      </c>
      <c r="B2288" s="12">
        <v>0.34375</v>
      </c>
      <c r="C2288">
        <v>30</v>
      </c>
      <c r="D2288" t="s">
        <v>4</v>
      </c>
      <c r="E2288">
        <v>109</v>
      </c>
      <c r="F2288">
        <f t="shared" si="246"/>
        <v>59</v>
      </c>
      <c r="G2288" s="2">
        <f t="shared" si="247"/>
        <v>0.59687500000000004</v>
      </c>
      <c r="H2288" s="3">
        <f t="shared" si="248"/>
        <v>0.51162173260657329</v>
      </c>
      <c r="I2288" s="11" t="e">
        <f t="shared" si="251"/>
        <v>#N/A</v>
      </c>
      <c r="J2288" s="11" t="e">
        <f t="shared" si="251"/>
        <v>#N/A</v>
      </c>
      <c r="K2288" s="11" t="e">
        <f t="shared" si="251"/>
        <v>#N/A</v>
      </c>
      <c r="L2288" s="5" t="e">
        <f t="shared" si="251"/>
        <v>#N/A</v>
      </c>
      <c r="M2288" s="5" t="e">
        <f t="shared" si="251"/>
        <v>#N/A</v>
      </c>
      <c r="N2288" s="5" t="e">
        <f t="shared" si="251"/>
        <v>#N/A</v>
      </c>
      <c r="O2288" s="8" t="e">
        <f t="shared" si="251"/>
        <v>#N/A</v>
      </c>
      <c r="P2288" s="8">
        <f t="shared" si="251"/>
        <v>0.30741335096193873</v>
      </c>
      <c r="Q2288" s="8" t="e">
        <f t="shared" si="251"/>
        <v>#N/A</v>
      </c>
      <c r="R2288" s="9" t="e">
        <f t="shared" si="251"/>
        <v>#N/A</v>
      </c>
      <c r="S2288" s="9" t="e">
        <f t="shared" si="251"/>
        <v>#N/A</v>
      </c>
      <c r="T2288" s="9" t="e">
        <f t="shared" si="251"/>
        <v>#N/A</v>
      </c>
    </row>
    <row r="2289" spans="1:20" x14ac:dyDescent="0.3">
      <c r="A2289" s="1">
        <v>45522</v>
      </c>
      <c r="B2289" s="12">
        <v>0.66111111111111109</v>
      </c>
      <c r="C2289">
        <v>30</v>
      </c>
      <c r="D2289" t="s">
        <v>5</v>
      </c>
      <c r="E2289">
        <v>251</v>
      </c>
      <c r="F2289">
        <f t="shared" si="246"/>
        <v>201</v>
      </c>
      <c r="G2289" s="2">
        <f t="shared" si="247"/>
        <v>0.60611111111111104</v>
      </c>
      <c r="H2289" s="3">
        <f t="shared" si="248"/>
        <v>-0.21721079608551264</v>
      </c>
      <c r="I2289" s="11" t="e">
        <f t="shared" si="251"/>
        <v>#N/A</v>
      </c>
      <c r="J2289" s="11" t="e">
        <f t="shared" si="251"/>
        <v>#N/A</v>
      </c>
      <c r="K2289" s="11" t="e">
        <f t="shared" si="251"/>
        <v>#N/A</v>
      </c>
      <c r="L2289" s="5" t="e">
        <f t="shared" si="251"/>
        <v>#N/A</v>
      </c>
      <c r="M2289" s="5" t="e">
        <f t="shared" si="251"/>
        <v>#N/A</v>
      </c>
      <c r="N2289" s="5" t="e">
        <f t="shared" si="251"/>
        <v>#N/A</v>
      </c>
      <c r="O2289" s="8" t="e">
        <f t="shared" si="251"/>
        <v>#N/A</v>
      </c>
      <c r="P2289" s="8">
        <f t="shared" si="251"/>
        <v>-0.56585346961580385</v>
      </c>
      <c r="Q2289" s="8" t="e">
        <f t="shared" si="251"/>
        <v>#N/A</v>
      </c>
      <c r="R2289" s="9" t="e">
        <f t="shared" si="251"/>
        <v>#N/A</v>
      </c>
      <c r="S2289" s="9" t="e">
        <f t="shared" si="251"/>
        <v>#N/A</v>
      </c>
      <c r="T2289" s="9" t="e">
        <f t="shared" si="251"/>
        <v>#N/A</v>
      </c>
    </row>
    <row r="2290" spans="1:20" x14ac:dyDescent="0.3">
      <c r="A2290" s="1">
        <v>45522</v>
      </c>
      <c r="B2290" s="12">
        <v>0.39513888888888887</v>
      </c>
      <c r="C2290">
        <v>40</v>
      </c>
      <c r="D2290" t="s">
        <v>4</v>
      </c>
      <c r="E2290">
        <v>127</v>
      </c>
      <c r="F2290">
        <f t="shared" si="246"/>
        <v>77</v>
      </c>
      <c r="G2290" s="2">
        <f t="shared" si="247"/>
        <v>0.4992361111111111</v>
      </c>
      <c r="H2290" s="3">
        <f t="shared" si="248"/>
        <v>0.48644072192646221</v>
      </c>
      <c r="I2290" s="11" t="e">
        <f t="shared" si="251"/>
        <v>#N/A</v>
      </c>
      <c r="J2290" s="11" t="e">
        <f t="shared" si="251"/>
        <v>#N/A</v>
      </c>
      <c r="K2290" s="11" t="e">
        <f t="shared" si="251"/>
        <v>#N/A</v>
      </c>
      <c r="L2290" s="5" t="e">
        <f t="shared" si="251"/>
        <v>#N/A</v>
      </c>
      <c r="M2290" s="5" t="e">
        <f t="shared" si="251"/>
        <v>#N/A</v>
      </c>
      <c r="N2290" s="5" t="e">
        <f t="shared" si="251"/>
        <v>#N/A</v>
      </c>
      <c r="O2290" s="8" t="e">
        <f t="shared" si="251"/>
        <v>#N/A</v>
      </c>
      <c r="P2290" s="8">
        <f t="shared" si="251"/>
        <v>0.11230368956097544</v>
      </c>
      <c r="Q2290" s="8" t="e">
        <f t="shared" si="251"/>
        <v>#N/A</v>
      </c>
      <c r="R2290" s="9" t="e">
        <f t="shared" si="251"/>
        <v>#N/A</v>
      </c>
      <c r="S2290" s="9" t="e">
        <f t="shared" si="251"/>
        <v>#N/A</v>
      </c>
      <c r="T2290" s="9" t="e">
        <f t="shared" si="251"/>
        <v>#N/A</v>
      </c>
    </row>
    <row r="2291" spans="1:20" x14ac:dyDescent="0.3">
      <c r="A2291" s="1">
        <v>45522</v>
      </c>
      <c r="B2291" s="12">
        <v>0.60972222222222228</v>
      </c>
      <c r="C2291">
        <v>40</v>
      </c>
      <c r="D2291" t="s">
        <v>5</v>
      </c>
      <c r="E2291">
        <v>233</v>
      </c>
      <c r="F2291">
        <f t="shared" si="246"/>
        <v>183</v>
      </c>
      <c r="G2291" s="2">
        <f t="shared" si="247"/>
        <v>0.50847222222222233</v>
      </c>
      <c r="H2291" s="3">
        <f t="shared" si="248"/>
        <v>-2.6611379972974501E-2</v>
      </c>
      <c r="I2291" s="11" t="e">
        <f t="shared" ref="I2291:T2306" si="252">IF(TEXT($A2291,"mmm")=I$1,$G2291*COS($F2291/180*PI()),NA())</f>
        <v>#N/A</v>
      </c>
      <c r="J2291" s="11" t="e">
        <f t="shared" si="252"/>
        <v>#N/A</v>
      </c>
      <c r="K2291" s="11" t="e">
        <f t="shared" si="252"/>
        <v>#N/A</v>
      </c>
      <c r="L2291" s="5" t="e">
        <f t="shared" si="252"/>
        <v>#N/A</v>
      </c>
      <c r="M2291" s="5" t="e">
        <f t="shared" si="252"/>
        <v>#N/A</v>
      </c>
      <c r="N2291" s="5" t="e">
        <f t="shared" si="252"/>
        <v>#N/A</v>
      </c>
      <c r="O2291" s="8" t="e">
        <f t="shared" si="252"/>
        <v>#N/A</v>
      </c>
      <c r="P2291" s="8">
        <f t="shared" si="252"/>
        <v>-0.50777537871340217</v>
      </c>
      <c r="Q2291" s="8" t="e">
        <f t="shared" si="252"/>
        <v>#N/A</v>
      </c>
      <c r="R2291" s="9" t="e">
        <f t="shared" si="252"/>
        <v>#N/A</v>
      </c>
      <c r="S2291" s="9" t="e">
        <f t="shared" si="252"/>
        <v>#N/A</v>
      </c>
      <c r="T2291" s="9" t="e">
        <f t="shared" si="252"/>
        <v>#N/A</v>
      </c>
    </row>
    <row r="2292" spans="1:20" x14ac:dyDescent="0.3">
      <c r="A2292" s="1">
        <v>45522</v>
      </c>
      <c r="B2292" s="12">
        <v>0.47430555555555554</v>
      </c>
      <c r="C2292">
        <v>50</v>
      </c>
      <c r="D2292" t="s">
        <v>4</v>
      </c>
      <c r="E2292">
        <v>164</v>
      </c>
      <c r="F2292">
        <f t="shared" si="246"/>
        <v>114</v>
      </c>
      <c r="G2292" s="2">
        <f t="shared" si="247"/>
        <v>0.34881944444444446</v>
      </c>
      <c r="H2292" s="3">
        <f t="shared" si="248"/>
        <v>0.31866241900963782</v>
      </c>
      <c r="I2292" s="11" t="e">
        <f t="shared" si="252"/>
        <v>#N/A</v>
      </c>
      <c r="J2292" s="11" t="e">
        <f t="shared" si="252"/>
        <v>#N/A</v>
      </c>
      <c r="K2292" s="11" t="e">
        <f t="shared" si="252"/>
        <v>#N/A</v>
      </c>
      <c r="L2292" s="5" t="e">
        <f t="shared" si="252"/>
        <v>#N/A</v>
      </c>
      <c r="M2292" s="5" t="e">
        <f t="shared" si="252"/>
        <v>#N/A</v>
      </c>
      <c r="N2292" s="5" t="e">
        <f t="shared" si="252"/>
        <v>#N/A</v>
      </c>
      <c r="O2292" s="8" t="e">
        <f t="shared" si="252"/>
        <v>#N/A</v>
      </c>
      <c r="P2292" s="8">
        <f t="shared" si="252"/>
        <v>-0.14187764987289886</v>
      </c>
      <c r="Q2292" s="8" t="e">
        <f t="shared" si="252"/>
        <v>#N/A</v>
      </c>
      <c r="R2292" s="9" t="e">
        <f t="shared" si="252"/>
        <v>#N/A</v>
      </c>
      <c r="S2292" s="9" t="e">
        <f t="shared" si="252"/>
        <v>#N/A</v>
      </c>
      <c r="T2292" s="9" t="e">
        <f t="shared" si="252"/>
        <v>#N/A</v>
      </c>
    </row>
    <row r="2293" spans="1:20" x14ac:dyDescent="0.3">
      <c r="A2293" s="1">
        <v>45522</v>
      </c>
      <c r="B2293" s="12">
        <v>0.53055555555555556</v>
      </c>
      <c r="C2293">
        <v>50</v>
      </c>
      <c r="D2293" t="s">
        <v>5</v>
      </c>
      <c r="E2293">
        <v>195</v>
      </c>
      <c r="F2293">
        <f t="shared" si="246"/>
        <v>145</v>
      </c>
      <c r="G2293" s="2">
        <f t="shared" si="247"/>
        <v>0.35805555555555557</v>
      </c>
      <c r="H2293" s="3">
        <f t="shared" si="248"/>
        <v>0.20537222957124951</v>
      </c>
      <c r="I2293" s="11" t="e">
        <f t="shared" si="252"/>
        <v>#N/A</v>
      </c>
      <c r="J2293" s="11" t="e">
        <f t="shared" si="252"/>
        <v>#N/A</v>
      </c>
      <c r="K2293" s="11" t="e">
        <f t="shared" si="252"/>
        <v>#N/A</v>
      </c>
      <c r="L2293" s="5" t="e">
        <f t="shared" si="252"/>
        <v>#N/A</v>
      </c>
      <c r="M2293" s="5" t="e">
        <f t="shared" si="252"/>
        <v>#N/A</v>
      </c>
      <c r="N2293" s="5" t="e">
        <f t="shared" si="252"/>
        <v>#N/A</v>
      </c>
      <c r="O2293" s="8" t="e">
        <f t="shared" si="252"/>
        <v>#N/A</v>
      </c>
      <c r="P2293" s="8">
        <f t="shared" si="252"/>
        <v>-0.29330194030236406</v>
      </c>
      <c r="Q2293" s="8" t="e">
        <f t="shared" si="252"/>
        <v>#N/A</v>
      </c>
      <c r="R2293" s="9" t="e">
        <f t="shared" si="252"/>
        <v>#N/A</v>
      </c>
      <c r="S2293" s="9" t="e">
        <f t="shared" si="252"/>
        <v>#N/A</v>
      </c>
      <c r="T2293" s="9" t="e">
        <f t="shared" si="252"/>
        <v>#N/A</v>
      </c>
    </row>
    <row r="2294" spans="1:20" x14ac:dyDescent="0.3">
      <c r="A2294" s="1">
        <v>45523</v>
      </c>
      <c r="B2294" s="12">
        <v>0.20416666666666666</v>
      </c>
      <c r="C2294">
        <v>0</v>
      </c>
      <c r="D2294" t="s">
        <v>4</v>
      </c>
      <c r="E2294">
        <v>69</v>
      </c>
      <c r="F2294">
        <f t="shared" si="246"/>
        <v>19</v>
      </c>
      <c r="G2294" s="2">
        <f t="shared" si="247"/>
        <v>0.86208333333333331</v>
      </c>
      <c r="H2294" s="3">
        <f t="shared" si="248"/>
        <v>0.28066687982160715</v>
      </c>
      <c r="I2294" s="11" t="e">
        <f t="shared" si="252"/>
        <v>#N/A</v>
      </c>
      <c r="J2294" s="11" t="e">
        <f t="shared" si="252"/>
        <v>#N/A</v>
      </c>
      <c r="K2294" s="11" t="e">
        <f t="shared" si="252"/>
        <v>#N/A</v>
      </c>
      <c r="L2294" s="5" t="e">
        <f t="shared" si="252"/>
        <v>#N/A</v>
      </c>
      <c r="M2294" s="5" t="e">
        <f t="shared" si="252"/>
        <v>#N/A</v>
      </c>
      <c r="N2294" s="5" t="e">
        <f t="shared" si="252"/>
        <v>#N/A</v>
      </c>
      <c r="O2294" s="8" t="e">
        <f t="shared" si="252"/>
        <v>#N/A</v>
      </c>
      <c r="P2294" s="8">
        <f t="shared" si="252"/>
        <v>0.8151158053812444</v>
      </c>
      <c r="Q2294" s="8" t="e">
        <f t="shared" si="252"/>
        <v>#N/A</v>
      </c>
      <c r="R2294" s="9" t="e">
        <f t="shared" si="252"/>
        <v>#N/A</v>
      </c>
      <c r="S2294" s="9" t="e">
        <f t="shared" si="252"/>
        <v>#N/A</v>
      </c>
      <c r="T2294" s="9" t="e">
        <f t="shared" si="252"/>
        <v>#N/A</v>
      </c>
    </row>
    <row r="2295" spans="1:20" x14ac:dyDescent="0.3">
      <c r="A2295" s="1">
        <v>45523</v>
      </c>
      <c r="B2295" s="12">
        <v>0.8</v>
      </c>
      <c r="C2295">
        <v>0</v>
      </c>
      <c r="D2295" t="s">
        <v>5</v>
      </c>
      <c r="E2295">
        <v>291</v>
      </c>
      <c r="F2295">
        <f t="shared" si="246"/>
        <v>241</v>
      </c>
      <c r="G2295" s="2">
        <f t="shared" si="247"/>
        <v>0.87000000000000011</v>
      </c>
      <c r="H2295" s="3">
        <f t="shared" si="248"/>
        <v>-0.76091914521127424</v>
      </c>
      <c r="I2295" s="11" t="e">
        <f t="shared" si="252"/>
        <v>#N/A</v>
      </c>
      <c r="J2295" s="11" t="e">
        <f t="shared" si="252"/>
        <v>#N/A</v>
      </c>
      <c r="K2295" s="11" t="e">
        <f t="shared" si="252"/>
        <v>#N/A</v>
      </c>
      <c r="L2295" s="5" t="e">
        <f t="shared" si="252"/>
        <v>#N/A</v>
      </c>
      <c r="M2295" s="5" t="e">
        <f t="shared" si="252"/>
        <v>#N/A</v>
      </c>
      <c r="N2295" s="5" t="e">
        <f t="shared" si="252"/>
        <v>#N/A</v>
      </c>
      <c r="O2295" s="8" t="e">
        <f t="shared" si="252"/>
        <v>#N/A</v>
      </c>
      <c r="P2295" s="8">
        <f t="shared" si="252"/>
        <v>-0.42178436961431376</v>
      </c>
      <c r="Q2295" s="8" t="e">
        <f t="shared" si="252"/>
        <v>#N/A</v>
      </c>
      <c r="R2295" s="9" t="e">
        <f t="shared" si="252"/>
        <v>#N/A</v>
      </c>
      <c r="S2295" s="9" t="e">
        <f t="shared" si="252"/>
        <v>#N/A</v>
      </c>
      <c r="T2295" s="9" t="e">
        <f t="shared" si="252"/>
        <v>#N/A</v>
      </c>
    </row>
    <row r="2296" spans="1:20" x14ac:dyDescent="0.3">
      <c r="A2296" s="1">
        <v>45523</v>
      </c>
      <c r="B2296" s="12">
        <v>0.25277777777777777</v>
      </c>
      <c r="C2296">
        <v>10</v>
      </c>
      <c r="D2296" t="s">
        <v>4</v>
      </c>
      <c r="E2296">
        <v>82</v>
      </c>
      <c r="F2296">
        <f t="shared" si="246"/>
        <v>32</v>
      </c>
      <c r="G2296" s="2">
        <f t="shared" si="247"/>
        <v>0.7697222222222222</v>
      </c>
      <c r="H2296" s="3">
        <f t="shared" si="248"/>
        <v>0.4078906336639474</v>
      </c>
      <c r="I2296" s="11" t="e">
        <f t="shared" si="252"/>
        <v>#N/A</v>
      </c>
      <c r="J2296" s="11" t="e">
        <f t="shared" si="252"/>
        <v>#N/A</v>
      </c>
      <c r="K2296" s="11" t="e">
        <f t="shared" si="252"/>
        <v>#N/A</v>
      </c>
      <c r="L2296" s="5" t="e">
        <f t="shared" si="252"/>
        <v>#N/A</v>
      </c>
      <c r="M2296" s="5" t="e">
        <f t="shared" si="252"/>
        <v>#N/A</v>
      </c>
      <c r="N2296" s="5" t="e">
        <f t="shared" si="252"/>
        <v>#N/A</v>
      </c>
      <c r="O2296" s="8" t="e">
        <f t="shared" si="252"/>
        <v>#N/A</v>
      </c>
      <c r="P2296" s="8">
        <f t="shared" si="252"/>
        <v>0.65276146512484901</v>
      </c>
      <c r="Q2296" s="8" t="e">
        <f t="shared" si="252"/>
        <v>#N/A</v>
      </c>
      <c r="R2296" s="9" t="e">
        <f t="shared" si="252"/>
        <v>#N/A</v>
      </c>
      <c r="S2296" s="9" t="e">
        <f t="shared" si="252"/>
        <v>#N/A</v>
      </c>
      <c r="T2296" s="9" t="e">
        <f t="shared" si="252"/>
        <v>#N/A</v>
      </c>
    </row>
    <row r="2297" spans="1:20" x14ac:dyDescent="0.3">
      <c r="A2297" s="1">
        <v>45523</v>
      </c>
      <c r="B2297" s="12">
        <v>0.75138888888888888</v>
      </c>
      <c r="C2297">
        <v>10</v>
      </c>
      <c r="D2297" t="s">
        <v>5</v>
      </c>
      <c r="E2297">
        <v>277</v>
      </c>
      <c r="F2297">
        <f t="shared" si="246"/>
        <v>227</v>
      </c>
      <c r="G2297" s="2">
        <f t="shared" si="247"/>
        <v>0.77763888888888877</v>
      </c>
      <c r="H2297" s="3">
        <f t="shared" si="248"/>
        <v>-0.56872907991190758</v>
      </c>
      <c r="I2297" s="11" t="e">
        <f t="shared" si="252"/>
        <v>#N/A</v>
      </c>
      <c r="J2297" s="11" t="e">
        <f t="shared" si="252"/>
        <v>#N/A</v>
      </c>
      <c r="K2297" s="11" t="e">
        <f t="shared" si="252"/>
        <v>#N/A</v>
      </c>
      <c r="L2297" s="5" t="e">
        <f t="shared" si="252"/>
        <v>#N/A</v>
      </c>
      <c r="M2297" s="5" t="e">
        <f t="shared" si="252"/>
        <v>#N/A</v>
      </c>
      <c r="N2297" s="5" t="e">
        <f t="shared" si="252"/>
        <v>#N/A</v>
      </c>
      <c r="O2297" s="8" t="e">
        <f t="shared" si="252"/>
        <v>#N/A</v>
      </c>
      <c r="P2297" s="8">
        <f t="shared" si="252"/>
        <v>-0.53034844694304573</v>
      </c>
      <c r="Q2297" s="8" t="e">
        <f t="shared" si="252"/>
        <v>#N/A</v>
      </c>
      <c r="R2297" s="9" t="e">
        <f t="shared" si="252"/>
        <v>#N/A</v>
      </c>
      <c r="S2297" s="9" t="e">
        <f t="shared" si="252"/>
        <v>#N/A</v>
      </c>
      <c r="T2297" s="9" t="e">
        <f t="shared" si="252"/>
        <v>#N/A</v>
      </c>
    </row>
    <row r="2298" spans="1:20" x14ac:dyDescent="0.3">
      <c r="A2298" s="1">
        <v>45523</v>
      </c>
      <c r="B2298" s="12">
        <v>0.2986111111111111</v>
      </c>
      <c r="C2298">
        <v>20</v>
      </c>
      <c r="D2298" t="s">
        <v>4</v>
      </c>
      <c r="E2298">
        <v>95</v>
      </c>
      <c r="F2298">
        <f t="shared" si="246"/>
        <v>45</v>
      </c>
      <c r="G2298" s="2">
        <f t="shared" si="247"/>
        <v>0.6826388888888888</v>
      </c>
      <c r="H2298" s="3">
        <f t="shared" si="248"/>
        <v>0.48269858743498339</v>
      </c>
      <c r="I2298" s="11" t="e">
        <f t="shared" si="252"/>
        <v>#N/A</v>
      </c>
      <c r="J2298" s="11" t="e">
        <f t="shared" si="252"/>
        <v>#N/A</v>
      </c>
      <c r="K2298" s="11" t="e">
        <f t="shared" si="252"/>
        <v>#N/A</v>
      </c>
      <c r="L2298" s="5" t="e">
        <f t="shared" si="252"/>
        <v>#N/A</v>
      </c>
      <c r="M2298" s="5" t="e">
        <f t="shared" si="252"/>
        <v>#N/A</v>
      </c>
      <c r="N2298" s="5" t="e">
        <f t="shared" si="252"/>
        <v>#N/A</v>
      </c>
      <c r="O2298" s="8" t="e">
        <f t="shared" si="252"/>
        <v>#N/A</v>
      </c>
      <c r="P2298" s="8">
        <f t="shared" si="252"/>
        <v>0.48269858743498345</v>
      </c>
      <c r="Q2298" s="8" t="e">
        <f t="shared" si="252"/>
        <v>#N/A</v>
      </c>
      <c r="R2298" s="9" t="e">
        <f t="shared" si="252"/>
        <v>#N/A</v>
      </c>
      <c r="S2298" s="9" t="e">
        <f t="shared" si="252"/>
        <v>#N/A</v>
      </c>
      <c r="T2298" s="9" t="e">
        <f t="shared" si="252"/>
        <v>#N/A</v>
      </c>
    </row>
    <row r="2299" spans="1:20" x14ac:dyDescent="0.3">
      <c r="A2299" s="1">
        <v>45523</v>
      </c>
      <c r="B2299" s="12">
        <v>0.70625000000000004</v>
      </c>
      <c r="C2299">
        <v>20</v>
      </c>
      <c r="D2299" t="s">
        <v>5</v>
      </c>
      <c r="E2299">
        <v>265</v>
      </c>
      <c r="F2299">
        <f t="shared" si="246"/>
        <v>215</v>
      </c>
      <c r="G2299" s="2">
        <f t="shared" si="247"/>
        <v>0.69187500000000002</v>
      </c>
      <c r="H2299" s="3">
        <f t="shared" si="248"/>
        <v>-0.39684319690037984</v>
      </c>
      <c r="I2299" s="11" t="e">
        <f t="shared" si="252"/>
        <v>#N/A</v>
      </c>
      <c r="J2299" s="11" t="e">
        <f t="shared" si="252"/>
        <v>#N/A</v>
      </c>
      <c r="K2299" s="11" t="e">
        <f t="shared" si="252"/>
        <v>#N/A</v>
      </c>
      <c r="L2299" s="5" t="e">
        <f t="shared" si="252"/>
        <v>#N/A</v>
      </c>
      <c r="M2299" s="5" t="e">
        <f t="shared" si="252"/>
        <v>#N/A</v>
      </c>
      <c r="N2299" s="5" t="e">
        <f t="shared" si="252"/>
        <v>#N/A</v>
      </c>
      <c r="O2299" s="8" t="e">
        <f t="shared" si="252"/>
        <v>#N/A</v>
      </c>
      <c r="P2299" s="8">
        <f t="shared" si="252"/>
        <v>-0.56675082064244642</v>
      </c>
      <c r="Q2299" s="8" t="e">
        <f t="shared" si="252"/>
        <v>#N/A</v>
      </c>
      <c r="R2299" s="9" t="e">
        <f t="shared" si="252"/>
        <v>#N/A</v>
      </c>
      <c r="S2299" s="9" t="e">
        <f t="shared" si="252"/>
        <v>#N/A</v>
      </c>
      <c r="T2299" s="9" t="e">
        <f t="shared" si="252"/>
        <v>#N/A</v>
      </c>
    </row>
    <row r="2300" spans="1:20" x14ac:dyDescent="0.3">
      <c r="A2300" s="1">
        <v>45523</v>
      </c>
      <c r="B2300" s="12">
        <v>0.34444444444444444</v>
      </c>
      <c r="C2300">
        <v>30</v>
      </c>
      <c r="D2300" t="s">
        <v>4</v>
      </c>
      <c r="E2300">
        <v>109</v>
      </c>
      <c r="F2300">
        <f t="shared" si="246"/>
        <v>59</v>
      </c>
      <c r="G2300" s="2">
        <f t="shared" si="247"/>
        <v>0.59555555555555562</v>
      </c>
      <c r="H2300" s="3">
        <f t="shared" si="248"/>
        <v>0.51049074797370242</v>
      </c>
      <c r="I2300" s="11" t="e">
        <f t="shared" si="252"/>
        <v>#N/A</v>
      </c>
      <c r="J2300" s="11" t="e">
        <f t="shared" si="252"/>
        <v>#N/A</v>
      </c>
      <c r="K2300" s="11" t="e">
        <f t="shared" si="252"/>
        <v>#N/A</v>
      </c>
      <c r="L2300" s="5" t="e">
        <f t="shared" si="252"/>
        <v>#N/A</v>
      </c>
      <c r="M2300" s="5" t="e">
        <f t="shared" si="252"/>
        <v>#N/A</v>
      </c>
      <c r="N2300" s="5" t="e">
        <f t="shared" si="252"/>
        <v>#N/A</v>
      </c>
      <c r="O2300" s="8" t="e">
        <f t="shared" si="252"/>
        <v>#N/A</v>
      </c>
      <c r="P2300" s="8">
        <f t="shared" si="252"/>
        <v>0.30673378683532132</v>
      </c>
      <c r="Q2300" s="8" t="e">
        <f t="shared" si="252"/>
        <v>#N/A</v>
      </c>
      <c r="R2300" s="9" t="e">
        <f t="shared" si="252"/>
        <v>#N/A</v>
      </c>
      <c r="S2300" s="9" t="e">
        <f t="shared" si="252"/>
        <v>#N/A</v>
      </c>
      <c r="T2300" s="9" t="e">
        <f t="shared" si="252"/>
        <v>#N/A</v>
      </c>
    </row>
    <row r="2301" spans="1:20" x14ac:dyDescent="0.3">
      <c r="A2301" s="1">
        <v>45523</v>
      </c>
      <c r="B2301" s="12">
        <v>0.65972222222222221</v>
      </c>
      <c r="C2301">
        <v>30</v>
      </c>
      <c r="D2301" t="s">
        <v>5</v>
      </c>
      <c r="E2301">
        <v>250</v>
      </c>
      <c r="F2301">
        <f t="shared" si="246"/>
        <v>200</v>
      </c>
      <c r="G2301" s="2">
        <f t="shared" si="247"/>
        <v>0.60347222222222219</v>
      </c>
      <c r="H2301" s="3">
        <f t="shared" si="248"/>
        <v>-0.2063996559375042</v>
      </c>
      <c r="I2301" s="11" t="e">
        <f t="shared" si="252"/>
        <v>#N/A</v>
      </c>
      <c r="J2301" s="11" t="e">
        <f t="shared" si="252"/>
        <v>#N/A</v>
      </c>
      <c r="K2301" s="11" t="e">
        <f t="shared" si="252"/>
        <v>#N/A</v>
      </c>
      <c r="L2301" s="5" t="e">
        <f t="shared" si="252"/>
        <v>#N/A</v>
      </c>
      <c r="M2301" s="5" t="e">
        <f t="shared" si="252"/>
        <v>#N/A</v>
      </c>
      <c r="N2301" s="5" t="e">
        <f t="shared" si="252"/>
        <v>#N/A</v>
      </c>
      <c r="O2301" s="8" t="e">
        <f t="shared" si="252"/>
        <v>#N/A</v>
      </c>
      <c r="P2301" s="8">
        <f t="shared" si="252"/>
        <v>-0.56707839407149607</v>
      </c>
      <c r="Q2301" s="8" t="e">
        <f t="shared" si="252"/>
        <v>#N/A</v>
      </c>
      <c r="R2301" s="9" t="e">
        <f t="shared" si="252"/>
        <v>#N/A</v>
      </c>
      <c r="S2301" s="9" t="e">
        <f t="shared" si="252"/>
        <v>#N/A</v>
      </c>
      <c r="T2301" s="9" t="e">
        <f t="shared" si="252"/>
        <v>#N/A</v>
      </c>
    </row>
    <row r="2302" spans="1:20" x14ac:dyDescent="0.3">
      <c r="A2302" s="1">
        <v>45523</v>
      </c>
      <c r="B2302" s="12">
        <v>0.39652777777777776</v>
      </c>
      <c r="C2302">
        <v>40</v>
      </c>
      <c r="D2302" t="s">
        <v>4</v>
      </c>
      <c r="E2302">
        <v>128</v>
      </c>
      <c r="F2302">
        <f t="shared" si="246"/>
        <v>78</v>
      </c>
      <c r="G2302" s="2">
        <f t="shared" si="247"/>
        <v>0.49659722222222225</v>
      </c>
      <c r="H2302" s="3">
        <f t="shared" si="248"/>
        <v>0.48574538144773921</v>
      </c>
      <c r="I2302" s="11" t="e">
        <f t="shared" si="252"/>
        <v>#N/A</v>
      </c>
      <c r="J2302" s="11" t="e">
        <f t="shared" si="252"/>
        <v>#N/A</v>
      </c>
      <c r="K2302" s="11" t="e">
        <f t="shared" si="252"/>
        <v>#N/A</v>
      </c>
      <c r="L2302" s="5" t="e">
        <f t="shared" si="252"/>
        <v>#N/A</v>
      </c>
      <c r="M2302" s="5" t="e">
        <f t="shared" si="252"/>
        <v>#N/A</v>
      </c>
      <c r="N2302" s="5" t="e">
        <f t="shared" si="252"/>
        <v>#N/A</v>
      </c>
      <c r="O2302" s="8" t="e">
        <f t="shared" si="252"/>
        <v>#N/A</v>
      </c>
      <c r="P2302" s="8">
        <f t="shared" si="252"/>
        <v>0.10324836812762475</v>
      </c>
      <c r="Q2302" s="8" t="e">
        <f t="shared" si="252"/>
        <v>#N/A</v>
      </c>
      <c r="R2302" s="9" t="e">
        <f t="shared" si="252"/>
        <v>#N/A</v>
      </c>
      <c r="S2302" s="9" t="e">
        <f t="shared" si="252"/>
        <v>#N/A</v>
      </c>
      <c r="T2302" s="9" t="e">
        <f t="shared" si="252"/>
        <v>#N/A</v>
      </c>
    </row>
    <row r="2303" spans="1:20" x14ac:dyDescent="0.3">
      <c r="A2303" s="1">
        <v>45523</v>
      </c>
      <c r="B2303" s="12">
        <v>0.60833333333333328</v>
      </c>
      <c r="C2303">
        <v>40</v>
      </c>
      <c r="D2303" t="s">
        <v>5</v>
      </c>
      <c r="E2303">
        <v>232</v>
      </c>
      <c r="F2303">
        <f t="shared" si="246"/>
        <v>182</v>
      </c>
      <c r="G2303" s="2">
        <f t="shared" si="247"/>
        <v>0.50583333333333325</v>
      </c>
      <c r="H2303" s="3">
        <f t="shared" si="248"/>
        <v>-1.7653328748681703E-2</v>
      </c>
      <c r="I2303" s="11" t="e">
        <f t="shared" si="252"/>
        <v>#N/A</v>
      </c>
      <c r="J2303" s="11" t="e">
        <f t="shared" si="252"/>
        <v>#N/A</v>
      </c>
      <c r="K2303" s="11" t="e">
        <f t="shared" si="252"/>
        <v>#N/A</v>
      </c>
      <c r="L2303" s="5" t="e">
        <f t="shared" si="252"/>
        <v>#N/A</v>
      </c>
      <c r="M2303" s="5" t="e">
        <f t="shared" si="252"/>
        <v>#N/A</v>
      </c>
      <c r="N2303" s="5" t="e">
        <f t="shared" si="252"/>
        <v>#N/A</v>
      </c>
      <c r="O2303" s="8" t="e">
        <f t="shared" si="252"/>
        <v>#N/A</v>
      </c>
      <c r="P2303" s="8">
        <f t="shared" si="252"/>
        <v>-0.50552519333382584</v>
      </c>
      <c r="Q2303" s="8" t="e">
        <f t="shared" si="252"/>
        <v>#N/A</v>
      </c>
      <c r="R2303" s="9" t="e">
        <f t="shared" si="252"/>
        <v>#N/A</v>
      </c>
      <c r="S2303" s="9" t="e">
        <f t="shared" si="252"/>
        <v>#N/A</v>
      </c>
      <c r="T2303" s="9" t="e">
        <f t="shared" si="252"/>
        <v>#N/A</v>
      </c>
    </row>
    <row r="2304" spans="1:20" x14ac:dyDescent="0.3">
      <c r="A2304" s="1">
        <v>45523</v>
      </c>
      <c r="B2304" s="12">
        <v>0.48055555555555557</v>
      </c>
      <c r="C2304">
        <v>50</v>
      </c>
      <c r="D2304" t="s">
        <v>4</v>
      </c>
      <c r="E2304">
        <v>168</v>
      </c>
      <c r="F2304">
        <f t="shared" si="246"/>
        <v>118</v>
      </c>
      <c r="G2304" s="2">
        <f t="shared" si="247"/>
        <v>0.33694444444444438</v>
      </c>
      <c r="H2304" s="3">
        <f t="shared" si="248"/>
        <v>0.29750428614941066</v>
      </c>
      <c r="I2304" s="11" t="e">
        <f t="shared" si="252"/>
        <v>#N/A</v>
      </c>
      <c r="J2304" s="11" t="e">
        <f t="shared" si="252"/>
        <v>#N/A</v>
      </c>
      <c r="K2304" s="11" t="e">
        <f t="shared" si="252"/>
        <v>#N/A</v>
      </c>
      <c r="L2304" s="5" t="e">
        <f t="shared" si="252"/>
        <v>#N/A</v>
      </c>
      <c r="M2304" s="5" t="e">
        <f t="shared" si="252"/>
        <v>#N/A</v>
      </c>
      <c r="N2304" s="5" t="e">
        <f t="shared" si="252"/>
        <v>#N/A</v>
      </c>
      <c r="O2304" s="8" t="e">
        <f t="shared" si="252"/>
        <v>#N/A</v>
      </c>
      <c r="P2304" s="8">
        <f t="shared" si="252"/>
        <v>-0.15818583490535698</v>
      </c>
      <c r="Q2304" s="8" t="e">
        <f t="shared" si="252"/>
        <v>#N/A</v>
      </c>
      <c r="R2304" s="9" t="e">
        <f t="shared" si="252"/>
        <v>#N/A</v>
      </c>
      <c r="S2304" s="9" t="e">
        <f t="shared" si="252"/>
        <v>#N/A</v>
      </c>
      <c r="T2304" s="9" t="e">
        <f t="shared" si="252"/>
        <v>#N/A</v>
      </c>
    </row>
    <row r="2305" spans="1:20" x14ac:dyDescent="0.3">
      <c r="A2305" s="1">
        <v>45523</v>
      </c>
      <c r="B2305" s="12">
        <v>0.52430555555555558</v>
      </c>
      <c r="C2305">
        <v>50</v>
      </c>
      <c r="D2305" t="s">
        <v>5</v>
      </c>
      <c r="E2305">
        <v>192</v>
      </c>
      <c r="F2305">
        <f t="shared" si="246"/>
        <v>142</v>
      </c>
      <c r="G2305" s="2">
        <f t="shared" si="247"/>
        <v>0.3461805555555556</v>
      </c>
      <c r="H2305" s="3">
        <f t="shared" si="248"/>
        <v>0.21313003156238941</v>
      </c>
      <c r="I2305" s="11" t="e">
        <f t="shared" si="252"/>
        <v>#N/A</v>
      </c>
      <c r="J2305" s="11" t="e">
        <f t="shared" si="252"/>
        <v>#N/A</v>
      </c>
      <c r="K2305" s="11" t="e">
        <f t="shared" si="252"/>
        <v>#N/A</v>
      </c>
      <c r="L2305" s="5" t="e">
        <f t="shared" si="252"/>
        <v>#N/A</v>
      </c>
      <c r="M2305" s="5" t="e">
        <f t="shared" si="252"/>
        <v>#N/A</v>
      </c>
      <c r="N2305" s="5" t="e">
        <f t="shared" si="252"/>
        <v>#N/A</v>
      </c>
      <c r="O2305" s="8" t="e">
        <f t="shared" si="252"/>
        <v>#N/A</v>
      </c>
      <c r="P2305" s="8">
        <f t="shared" si="252"/>
        <v>-0.27279400046732705</v>
      </c>
      <c r="Q2305" s="8" t="e">
        <f t="shared" si="252"/>
        <v>#N/A</v>
      </c>
      <c r="R2305" s="9" t="e">
        <f t="shared" si="252"/>
        <v>#N/A</v>
      </c>
      <c r="S2305" s="9" t="e">
        <f t="shared" si="252"/>
        <v>#N/A</v>
      </c>
      <c r="T2305" s="9" t="e">
        <f t="shared" si="252"/>
        <v>#N/A</v>
      </c>
    </row>
    <row r="2306" spans="1:20" x14ac:dyDescent="0.3">
      <c r="A2306" s="1">
        <v>45524</v>
      </c>
      <c r="B2306" s="12">
        <v>0.2048611111111111</v>
      </c>
      <c r="C2306">
        <v>0</v>
      </c>
      <c r="D2306" t="s">
        <v>4</v>
      </c>
      <c r="E2306">
        <v>69</v>
      </c>
      <c r="F2306">
        <f t="shared" ref="F2306:F2369" si="253">E2306-MajorAxis</f>
        <v>19</v>
      </c>
      <c r="G2306" s="2">
        <f t="shared" ref="G2306:G2369" si="254">0.3+1.9*ABS(B2306-0.5)</f>
        <v>0.86076388888888888</v>
      </c>
      <c r="H2306" s="3">
        <f t="shared" si="248"/>
        <v>0.28023731072892066</v>
      </c>
      <c r="I2306" s="11" t="e">
        <f t="shared" si="252"/>
        <v>#N/A</v>
      </c>
      <c r="J2306" s="11" t="e">
        <f t="shared" si="252"/>
        <v>#N/A</v>
      </c>
      <c r="K2306" s="11" t="e">
        <f t="shared" si="252"/>
        <v>#N/A</v>
      </c>
      <c r="L2306" s="5" t="e">
        <f t="shared" si="252"/>
        <v>#N/A</v>
      </c>
      <c r="M2306" s="5" t="e">
        <f t="shared" si="252"/>
        <v>#N/A</v>
      </c>
      <c r="N2306" s="5" t="e">
        <f t="shared" si="252"/>
        <v>#N/A</v>
      </c>
      <c r="O2306" s="8" t="e">
        <f t="shared" si="252"/>
        <v>#N/A</v>
      </c>
      <c r="P2306" s="8">
        <f t="shared" si="252"/>
        <v>0.81386824614955089</v>
      </c>
      <c r="Q2306" s="8" t="e">
        <f t="shared" si="252"/>
        <v>#N/A</v>
      </c>
      <c r="R2306" s="9" t="e">
        <f t="shared" si="252"/>
        <v>#N/A</v>
      </c>
      <c r="S2306" s="9" t="e">
        <f t="shared" si="252"/>
        <v>#N/A</v>
      </c>
      <c r="T2306" s="9" t="e">
        <f t="shared" si="252"/>
        <v>#N/A</v>
      </c>
    </row>
    <row r="2307" spans="1:20" x14ac:dyDescent="0.3">
      <c r="A2307" s="1">
        <v>45524</v>
      </c>
      <c r="B2307" s="12">
        <v>0.79861111111111116</v>
      </c>
      <c r="C2307">
        <v>0</v>
      </c>
      <c r="D2307" t="s">
        <v>5</v>
      </c>
      <c r="E2307">
        <v>291</v>
      </c>
      <c r="F2307">
        <f t="shared" si="253"/>
        <v>241</v>
      </c>
      <c r="G2307" s="2">
        <f t="shared" si="254"/>
        <v>0.86736111111111125</v>
      </c>
      <c r="H2307" s="3">
        <f t="shared" ref="H2307:H2370" si="255">G2307*SIN($F2307/180*PI())</f>
        <v>-0.75861112098410077</v>
      </c>
      <c r="I2307" s="11" t="e">
        <f t="shared" ref="I2307:T2322" si="256">IF(TEXT($A2307,"mmm")=I$1,$G2307*COS($F2307/180*PI()),NA())</f>
        <v>#N/A</v>
      </c>
      <c r="J2307" s="11" t="e">
        <f t="shared" si="256"/>
        <v>#N/A</v>
      </c>
      <c r="K2307" s="11" t="e">
        <f t="shared" si="256"/>
        <v>#N/A</v>
      </c>
      <c r="L2307" s="5" t="e">
        <f t="shared" si="256"/>
        <v>#N/A</v>
      </c>
      <c r="M2307" s="5" t="e">
        <f t="shared" si="256"/>
        <v>#N/A</v>
      </c>
      <c r="N2307" s="5" t="e">
        <f t="shared" si="256"/>
        <v>#N/A</v>
      </c>
      <c r="O2307" s="8" t="e">
        <f t="shared" si="256"/>
        <v>#N/A</v>
      </c>
      <c r="P2307" s="8">
        <f t="shared" si="256"/>
        <v>-0.42050501089421927</v>
      </c>
      <c r="Q2307" s="8" t="e">
        <f t="shared" si="256"/>
        <v>#N/A</v>
      </c>
      <c r="R2307" s="9" t="e">
        <f t="shared" si="256"/>
        <v>#N/A</v>
      </c>
      <c r="S2307" s="9" t="e">
        <f t="shared" si="256"/>
        <v>#N/A</v>
      </c>
      <c r="T2307" s="9" t="e">
        <f t="shared" si="256"/>
        <v>#N/A</v>
      </c>
    </row>
    <row r="2308" spans="1:20" x14ac:dyDescent="0.3">
      <c r="A2308" s="1">
        <v>45524</v>
      </c>
      <c r="B2308" s="12">
        <v>0.25416666666666665</v>
      </c>
      <c r="C2308">
        <v>10</v>
      </c>
      <c r="D2308" t="s">
        <v>4</v>
      </c>
      <c r="E2308">
        <v>83</v>
      </c>
      <c r="F2308">
        <f t="shared" si="253"/>
        <v>33</v>
      </c>
      <c r="G2308" s="2">
        <f t="shared" si="254"/>
        <v>0.76708333333333334</v>
      </c>
      <c r="H2308" s="3">
        <f t="shared" si="255"/>
        <v>0.41778352644277694</v>
      </c>
      <c r="I2308" s="11" t="e">
        <f t="shared" si="256"/>
        <v>#N/A</v>
      </c>
      <c r="J2308" s="11" t="e">
        <f t="shared" si="256"/>
        <v>#N/A</v>
      </c>
      <c r="K2308" s="11" t="e">
        <f t="shared" si="256"/>
        <v>#N/A</v>
      </c>
      <c r="L2308" s="5" t="e">
        <f t="shared" si="256"/>
        <v>#N/A</v>
      </c>
      <c r="M2308" s="5" t="e">
        <f t="shared" si="256"/>
        <v>#N/A</v>
      </c>
      <c r="N2308" s="5" t="e">
        <f t="shared" si="256"/>
        <v>#N/A</v>
      </c>
      <c r="O2308" s="8" t="e">
        <f t="shared" si="256"/>
        <v>#N/A</v>
      </c>
      <c r="P2308" s="8">
        <f t="shared" si="256"/>
        <v>0.64333021482813568</v>
      </c>
      <c r="Q2308" s="8" t="e">
        <f t="shared" si="256"/>
        <v>#N/A</v>
      </c>
      <c r="R2308" s="9" t="e">
        <f t="shared" si="256"/>
        <v>#N/A</v>
      </c>
      <c r="S2308" s="9" t="e">
        <f t="shared" si="256"/>
        <v>#N/A</v>
      </c>
      <c r="T2308" s="9" t="e">
        <f t="shared" si="256"/>
        <v>#N/A</v>
      </c>
    </row>
    <row r="2309" spans="1:20" x14ac:dyDescent="0.3">
      <c r="A2309" s="1">
        <v>45524</v>
      </c>
      <c r="B2309" s="12">
        <v>0.75</v>
      </c>
      <c r="C2309">
        <v>10</v>
      </c>
      <c r="D2309" t="s">
        <v>5</v>
      </c>
      <c r="E2309">
        <v>277</v>
      </c>
      <c r="F2309">
        <f t="shared" si="253"/>
        <v>227</v>
      </c>
      <c r="G2309" s="2">
        <f t="shared" si="254"/>
        <v>0.77499999999999991</v>
      </c>
      <c r="H2309" s="3">
        <f t="shared" si="255"/>
        <v>-0.566799118754857</v>
      </c>
      <c r="I2309" s="11" t="e">
        <f t="shared" si="256"/>
        <v>#N/A</v>
      </c>
      <c r="J2309" s="11" t="e">
        <f t="shared" si="256"/>
        <v>#N/A</v>
      </c>
      <c r="K2309" s="11" t="e">
        <f t="shared" si="256"/>
        <v>#N/A</v>
      </c>
      <c r="L2309" s="5" t="e">
        <f t="shared" si="256"/>
        <v>#N/A</v>
      </c>
      <c r="M2309" s="5" t="e">
        <f t="shared" si="256"/>
        <v>#N/A</v>
      </c>
      <c r="N2309" s="5" t="e">
        <f t="shared" si="256"/>
        <v>#N/A</v>
      </c>
      <c r="O2309" s="8" t="e">
        <f t="shared" si="256"/>
        <v>#N/A</v>
      </c>
      <c r="P2309" s="8">
        <f t="shared" si="256"/>
        <v>-0.52854872904843631</v>
      </c>
      <c r="Q2309" s="8" t="e">
        <f t="shared" si="256"/>
        <v>#N/A</v>
      </c>
      <c r="R2309" s="9" t="e">
        <f t="shared" si="256"/>
        <v>#N/A</v>
      </c>
      <c r="S2309" s="9" t="e">
        <f t="shared" si="256"/>
        <v>#N/A</v>
      </c>
      <c r="T2309" s="9" t="e">
        <f t="shared" si="256"/>
        <v>#N/A</v>
      </c>
    </row>
    <row r="2310" spans="1:20" x14ac:dyDescent="0.3">
      <c r="A2310" s="1">
        <v>45524</v>
      </c>
      <c r="B2310" s="12">
        <v>0.29930555555555555</v>
      </c>
      <c r="C2310">
        <v>20</v>
      </c>
      <c r="D2310" t="s">
        <v>4</v>
      </c>
      <c r="E2310">
        <v>96</v>
      </c>
      <c r="F2310">
        <f t="shared" si="253"/>
        <v>46</v>
      </c>
      <c r="G2310" s="2">
        <f t="shared" si="254"/>
        <v>0.68131944444444437</v>
      </c>
      <c r="H2310" s="3">
        <f t="shared" si="255"/>
        <v>0.49010019313350728</v>
      </c>
      <c r="I2310" s="11" t="e">
        <f t="shared" si="256"/>
        <v>#N/A</v>
      </c>
      <c r="J2310" s="11" t="e">
        <f t="shared" si="256"/>
        <v>#N/A</v>
      </c>
      <c r="K2310" s="11" t="e">
        <f t="shared" si="256"/>
        <v>#N/A</v>
      </c>
      <c r="L2310" s="5" t="e">
        <f t="shared" si="256"/>
        <v>#N/A</v>
      </c>
      <c r="M2310" s="5" t="e">
        <f t="shared" si="256"/>
        <v>#N/A</v>
      </c>
      <c r="N2310" s="5" t="e">
        <f t="shared" si="256"/>
        <v>#N/A</v>
      </c>
      <c r="O2310" s="8" t="e">
        <f t="shared" si="256"/>
        <v>#N/A</v>
      </c>
      <c r="P2310" s="8">
        <f t="shared" si="256"/>
        <v>0.47328425503980709</v>
      </c>
      <c r="Q2310" s="8" t="e">
        <f t="shared" si="256"/>
        <v>#N/A</v>
      </c>
      <c r="R2310" s="9" t="e">
        <f t="shared" si="256"/>
        <v>#N/A</v>
      </c>
      <c r="S2310" s="9" t="e">
        <f t="shared" si="256"/>
        <v>#N/A</v>
      </c>
      <c r="T2310" s="9" t="e">
        <f t="shared" si="256"/>
        <v>#N/A</v>
      </c>
    </row>
    <row r="2311" spans="1:20" x14ac:dyDescent="0.3">
      <c r="A2311" s="1">
        <v>45524</v>
      </c>
      <c r="B2311" s="12">
        <v>0.70486111111111116</v>
      </c>
      <c r="C2311">
        <v>20</v>
      </c>
      <c r="D2311" t="s">
        <v>5</v>
      </c>
      <c r="E2311">
        <v>264</v>
      </c>
      <c r="F2311">
        <f t="shared" si="253"/>
        <v>214</v>
      </c>
      <c r="G2311" s="2">
        <f t="shared" si="254"/>
        <v>0.68923611111111116</v>
      </c>
      <c r="H2311" s="3">
        <f t="shared" si="255"/>
        <v>-0.3854159421491084</v>
      </c>
      <c r="I2311" s="11" t="e">
        <f t="shared" si="256"/>
        <v>#N/A</v>
      </c>
      <c r="J2311" s="11" t="e">
        <f t="shared" si="256"/>
        <v>#N/A</v>
      </c>
      <c r="K2311" s="11" t="e">
        <f t="shared" si="256"/>
        <v>#N/A</v>
      </c>
      <c r="L2311" s="5" t="e">
        <f t="shared" si="256"/>
        <v>#N/A</v>
      </c>
      <c r="M2311" s="5" t="e">
        <f t="shared" si="256"/>
        <v>#N/A</v>
      </c>
      <c r="N2311" s="5" t="e">
        <f t="shared" si="256"/>
        <v>#N/A</v>
      </c>
      <c r="O2311" s="8" t="e">
        <f t="shared" si="256"/>
        <v>#N/A</v>
      </c>
      <c r="P2311" s="8">
        <f t="shared" si="256"/>
        <v>-0.57140263247283274</v>
      </c>
      <c r="Q2311" s="8" t="e">
        <f t="shared" si="256"/>
        <v>#N/A</v>
      </c>
      <c r="R2311" s="9" t="e">
        <f t="shared" si="256"/>
        <v>#N/A</v>
      </c>
      <c r="S2311" s="9" t="e">
        <f t="shared" si="256"/>
        <v>#N/A</v>
      </c>
      <c r="T2311" s="9" t="e">
        <f t="shared" si="256"/>
        <v>#N/A</v>
      </c>
    </row>
    <row r="2312" spans="1:20" x14ac:dyDescent="0.3">
      <c r="A2312" s="1">
        <v>45524</v>
      </c>
      <c r="B2312" s="12">
        <v>0.34583333333333333</v>
      </c>
      <c r="C2312">
        <v>30</v>
      </c>
      <c r="D2312" t="s">
        <v>4</v>
      </c>
      <c r="E2312">
        <v>110</v>
      </c>
      <c r="F2312">
        <f t="shared" si="253"/>
        <v>60</v>
      </c>
      <c r="G2312" s="2">
        <f t="shared" si="254"/>
        <v>0.59291666666666665</v>
      </c>
      <c r="H2312" s="3">
        <f t="shared" si="255"/>
        <v>0.51348089566052335</v>
      </c>
      <c r="I2312" s="11" t="e">
        <f t="shared" si="256"/>
        <v>#N/A</v>
      </c>
      <c r="J2312" s="11" t="e">
        <f t="shared" si="256"/>
        <v>#N/A</v>
      </c>
      <c r="K2312" s="11" t="e">
        <f t="shared" si="256"/>
        <v>#N/A</v>
      </c>
      <c r="L2312" s="5" t="e">
        <f t="shared" si="256"/>
        <v>#N/A</v>
      </c>
      <c r="M2312" s="5" t="e">
        <f t="shared" si="256"/>
        <v>#N/A</v>
      </c>
      <c r="N2312" s="5" t="e">
        <f t="shared" si="256"/>
        <v>#N/A</v>
      </c>
      <c r="O2312" s="8" t="e">
        <f t="shared" si="256"/>
        <v>#N/A</v>
      </c>
      <c r="P2312" s="8">
        <f t="shared" si="256"/>
        <v>0.29645833333333338</v>
      </c>
      <c r="Q2312" s="8" t="e">
        <f t="shared" si="256"/>
        <v>#N/A</v>
      </c>
      <c r="R2312" s="9" t="e">
        <f t="shared" si="256"/>
        <v>#N/A</v>
      </c>
      <c r="S2312" s="9" t="e">
        <f t="shared" si="256"/>
        <v>#N/A</v>
      </c>
      <c r="T2312" s="9" t="e">
        <f t="shared" si="256"/>
        <v>#N/A</v>
      </c>
    </row>
    <row r="2313" spans="1:20" x14ac:dyDescent="0.3">
      <c r="A2313" s="1">
        <v>45524</v>
      </c>
      <c r="B2313" s="12">
        <v>0.65833333333333333</v>
      </c>
      <c r="C2313">
        <v>30</v>
      </c>
      <c r="D2313" t="s">
        <v>5</v>
      </c>
      <c r="E2313">
        <v>250</v>
      </c>
      <c r="F2313">
        <f t="shared" si="253"/>
        <v>200</v>
      </c>
      <c r="G2313" s="2">
        <f t="shared" si="254"/>
        <v>0.60083333333333333</v>
      </c>
      <c r="H2313" s="3">
        <f t="shared" si="255"/>
        <v>-0.20549710278150593</v>
      </c>
      <c r="I2313" s="11" t="e">
        <f t="shared" si="256"/>
        <v>#N/A</v>
      </c>
      <c r="J2313" s="11" t="e">
        <f t="shared" si="256"/>
        <v>#N/A</v>
      </c>
      <c r="K2313" s="11" t="e">
        <f t="shared" si="256"/>
        <v>#N/A</v>
      </c>
      <c r="L2313" s="5" t="e">
        <f t="shared" si="256"/>
        <v>#N/A</v>
      </c>
      <c r="M2313" s="5" t="e">
        <f t="shared" si="256"/>
        <v>#N/A</v>
      </c>
      <c r="N2313" s="5" t="e">
        <f t="shared" si="256"/>
        <v>#N/A</v>
      </c>
      <c r="O2313" s="8" t="e">
        <f t="shared" si="256"/>
        <v>#N/A</v>
      </c>
      <c r="P2313" s="8">
        <f t="shared" si="256"/>
        <v>-0.5645986496555333</v>
      </c>
      <c r="Q2313" s="8" t="e">
        <f t="shared" si="256"/>
        <v>#N/A</v>
      </c>
      <c r="R2313" s="9" t="e">
        <f t="shared" si="256"/>
        <v>#N/A</v>
      </c>
      <c r="S2313" s="9" t="e">
        <f t="shared" si="256"/>
        <v>#N/A</v>
      </c>
      <c r="T2313" s="9" t="e">
        <f t="shared" si="256"/>
        <v>#N/A</v>
      </c>
    </row>
    <row r="2314" spans="1:20" x14ac:dyDescent="0.3">
      <c r="A2314" s="1">
        <v>45524</v>
      </c>
      <c r="B2314" s="12">
        <v>0.39791666666666664</v>
      </c>
      <c r="C2314">
        <v>40</v>
      </c>
      <c r="D2314" t="s">
        <v>4</v>
      </c>
      <c r="E2314">
        <v>129</v>
      </c>
      <c r="F2314">
        <f t="shared" si="253"/>
        <v>79</v>
      </c>
      <c r="G2314" s="2">
        <f t="shared" si="254"/>
        <v>0.49395833333333339</v>
      </c>
      <c r="H2314" s="3">
        <f t="shared" si="255"/>
        <v>0.48488292749050238</v>
      </c>
      <c r="I2314" s="11" t="e">
        <f t="shared" si="256"/>
        <v>#N/A</v>
      </c>
      <c r="J2314" s="11" t="e">
        <f t="shared" si="256"/>
        <v>#N/A</v>
      </c>
      <c r="K2314" s="11" t="e">
        <f t="shared" si="256"/>
        <v>#N/A</v>
      </c>
      <c r="L2314" s="5" t="e">
        <f t="shared" si="256"/>
        <v>#N/A</v>
      </c>
      <c r="M2314" s="5" t="e">
        <f t="shared" si="256"/>
        <v>#N/A</v>
      </c>
      <c r="N2314" s="5" t="e">
        <f t="shared" si="256"/>
        <v>#N/A</v>
      </c>
      <c r="O2314" s="8" t="e">
        <f t="shared" si="256"/>
        <v>#N/A</v>
      </c>
      <c r="P2314" s="8">
        <f t="shared" si="256"/>
        <v>9.4251693341205839E-2</v>
      </c>
      <c r="Q2314" s="8" t="e">
        <f t="shared" si="256"/>
        <v>#N/A</v>
      </c>
      <c r="R2314" s="9" t="e">
        <f t="shared" si="256"/>
        <v>#N/A</v>
      </c>
      <c r="S2314" s="9" t="e">
        <f t="shared" si="256"/>
        <v>#N/A</v>
      </c>
      <c r="T2314" s="9" t="e">
        <f t="shared" si="256"/>
        <v>#N/A</v>
      </c>
    </row>
    <row r="2315" spans="1:20" x14ac:dyDescent="0.3">
      <c r="A2315" s="1">
        <v>45524</v>
      </c>
      <c r="B2315" s="12">
        <v>0.60624999999999996</v>
      </c>
      <c r="C2315">
        <v>40</v>
      </c>
      <c r="D2315" t="s">
        <v>5</v>
      </c>
      <c r="E2315">
        <v>231</v>
      </c>
      <c r="F2315">
        <f t="shared" si="253"/>
        <v>181</v>
      </c>
      <c r="G2315" s="2">
        <f t="shared" si="254"/>
        <v>0.50187499999999985</v>
      </c>
      <c r="H2315" s="3">
        <f t="shared" si="255"/>
        <v>-8.7589264807115003E-3</v>
      </c>
      <c r="I2315" s="11" t="e">
        <f t="shared" si="256"/>
        <v>#N/A</v>
      </c>
      <c r="J2315" s="11" t="e">
        <f t="shared" si="256"/>
        <v>#N/A</v>
      </c>
      <c r="K2315" s="11" t="e">
        <f t="shared" si="256"/>
        <v>#N/A</v>
      </c>
      <c r="L2315" s="5" t="e">
        <f t="shared" si="256"/>
        <v>#N/A</v>
      </c>
      <c r="M2315" s="5" t="e">
        <f t="shared" si="256"/>
        <v>#N/A</v>
      </c>
      <c r="N2315" s="5" t="e">
        <f t="shared" si="256"/>
        <v>#N/A</v>
      </c>
      <c r="O2315" s="8" t="e">
        <f t="shared" si="256"/>
        <v>#N/A</v>
      </c>
      <c r="P2315" s="8">
        <f t="shared" si="256"/>
        <v>-0.50179856200661377</v>
      </c>
      <c r="Q2315" s="8" t="e">
        <f t="shared" si="256"/>
        <v>#N/A</v>
      </c>
      <c r="R2315" s="9" t="e">
        <f t="shared" si="256"/>
        <v>#N/A</v>
      </c>
      <c r="S2315" s="9" t="e">
        <f t="shared" si="256"/>
        <v>#N/A</v>
      </c>
      <c r="T2315" s="9" t="e">
        <f t="shared" si="256"/>
        <v>#N/A</v>
      </c>
    </row>
    <row r="2316" spans="1:20" x14ac:dyDescent="0.3">
      <c r="A2316" s="1">
        <v>45524</v>
      </c>
      <c r="B2316" s="12">
        <v>0.48888888888888887</v>
      </c>
      <c r="C2316">
        <v>50</v>
      </c>
      <c r="D2316" t="s">
        <v>4</v>
      </c>
      <c r="E2316">
        <v>173</v>
      </c>
      <c r="F2316">
        <f t="shared" si="253"/>
        <v>123</v>
      </c>
      <c r="G2316" s="2">
        <f t="shared" si="254"/>
        <v>0.32111111111111112</v>
      </c>
      <c r="H2316" s="3">
        <f t="shared" si="255"/>
        <v>0.26930643792914172</v>
      </c>
      <c r="I2316" s="11" t="e">
        <f t="shared" si="256"/>
        <v>#N/A</v>
      </c>
      <c r="J2316" s="11" t="e">
        <f t="shared" si="256"/>
        <v>#N/A</v>
      </c>
      <c r="K2316" s="11" t="e">
        <f t="shared" si="256"/>
        <v>#N/A</v>
      </c>
      <c r="L2316" s="5" t="e">
        <f t="shared" si="256"/>
        <v>#N/A</v>
      </c>
      <c r="M2316" s="5" t="e">
        <f t="shared" si="256"/>
        <v>#N/A</v>
      </c>
      <c r="N2316" s="5" t="e">
        <f t="shared" si="256"/>
        <v>#N/A</v>
      </c>
      <c r="O2316" s="8" t="e">
        <f t="shared" si="256"/>
        <v>#N/A</v>
      </c>
      <c r="P2316" s="8">
        <f t="shared" si="256"/>
        <v>-0.17488964568815871</v>
      </c>
      <c r="Q2316" s="8" t="e">
        <f t="shared" si="256"/>
        <v>#N/A</v>
      </c>
      <c r="R2316" s="9" t="e">
        <f t="shared" si="256"/>
        <v>#N/A</v>
      </c>
      <c r="S2316" s="9" t="e">
        <f t="shared" si="256"/>
        <v>#N/A</v>
      </c>
      <c r="T2316" s="9" t="e">
        <f t="shared" si="256"/>
        <v>#N/A</v>
      </c>
    </row>
    <row r="2317" spans="1:20" x14ac:dyDescent="0.3">
      <c r="A2317" s="1">
        <v>45524</v>
      </c>
      <c r="B2317" s="12">
        <v>0.51527777777777772</v>
      </c>
      <c r="C2317">
        <v>50</v>
      </c>
      <c r="D2317" t="s">
        <v>5</v>
      </c>
      <c r="E2317">
        <v>187</v>
      </c>
      <c r="F2317">
        <f t="shared" si="253"/>
        <v>137</v>
      </c>
      <c r="G2317" s="2">
        <f t="shared" si="254"/>
        <v>0.32902777777777764</v>
      </c>
      <c r="H2317" s="3">
        <f t="shared" si="255"/>
        <v>0.22439640485945256</v>
      </c>
      <c r="I2317" s="11" t="e">
        <f t="shared" si="256"/>
        <v>#N/A</v>
      </c>
      <c r="J2317" s="11" t="e">
        <f t="shared" si="256"/>
        <v>#N/A</v>
      </c>
      <c r="K2317" s="11" t="e">
        <f t="shared" si="256"/>
        <v>#N/A</v>
      </c>
      <c r="L2317" s="5" t="e">
        <f t="shared" si="256"/>
        <v>#N/A</v>
      </c>
      <c r="M2317" s="5" t="e">
        <f t="shared" si="256"/>
        <v>#N/A</v>
      </c>
      <c r="N2317" s="5" t="e">
        <f t="shared" si="256"/>
        <v>#N/A</v>
      </c>
      <c r="O2317" s="8" t="e">
        <f t="shared" si="256"/>
        <v>#N/A</v>
      </c>
      <c r="P2317" s="8">
        <f t="shared" si="256"/>
        <v>-0.24063568321330753</v>
      </c>
      <c r="Q2317" s="8" t="e">
        <f t="shared" si="256"/>
        <v>#N/A</v>
      </c>
      <c r="R2317" s="9" t="e">
        <f t="shared" si="256"/>
        <v>#N/A</v>
      </c>
      <c r="S2317" s="9" t="e">
        <f t="shared" si="256"/>
        <v>#N/A</v>
      </c>
      <c r="T2317" s="9" t="e">
        <f t="shared" si="256"/>
        <v>#N/A</v>
      </c>
    </row>
    <row r="2318" spans="1:20" x14ac:dyDescent="0.3">
      <c r="A2318" s="1">
        <v>45525</v>
      </c>
      <c r="B2318" s="12">
        <v>0.20624999999999999</v>
      </c>
      <c r="C2318">
        <v>0</v>
      </c>
      <c r="D2318" t="s">
        <v>4</v>
      </c>
      <c r="E2318">
        <v>70</v>
      </c>
      <c r="F2318">
        <f t="shared" si="253"/>
        <v>20</v>
      </c>
      <c r="G2318" s="2">
        <f t="shared" si="254"/>
        <v>0.85812500000000003</v>
      </c>
      <c r="H2318" s="3">
        <f t="shared" si="255"/>
        <v>0.29349603549133946</v>
      </c>
      <c r="I2318" s="11" t="e">
        <f t="shared" si="256"/>
        <v>#N/A</v>
      </c>
      <c r="J2318" s="11" t="e">
        <f t="shared" si="256"/>
        <v>#N/A</v>
      </c>
      <c r="K2318" s="11" t="e">
        <f t="shared" si="256"/>
        <v>#N/A</v>
      </c>
      <c r="L2318" s="5" t="e">
        <f t="shared" si="256"/>
        <v>#N/A</v>
      </c>
      <c r="M2318" s="5" t="e">
        <f t="shared" si="256"/>
        <v>#N/A</v>
      </c>
      <c r="N2318" s="5" t="e">
        <f t="shared" si="256"/>
        <v>#N/A</v>
      </c>
      <c r="O2318" s="8" t="e">
        <f t="shared" si="256"/>
        <v>#N/A</v>
      </c>
      <c r="P2318" s="8">
        <f t="shared" si="256"/>
        <v>0.80637373021190772</v>
      </c>
      <c r="Q2318" s="8" t="e">
        <f t="shared" si="256"/>
        <v>#N/A</v>
      </c>
      <c r="R2318" s="9" t="e">
        <f t="shared" si="256"/>
        <v>#N/A</v>
      </c>
      <c r="S2318" s="9" t="e">
        <f t="shared" si="256"/>
        <v>#N/A</v>
      </c>
      <c r="T2318" s="9" t="e">
        <f t="shared" si="256"/>
        <v>#N/A</v>
      </c>
    </row>
    <row r="2319" spans="1:20" x14ac:dyDescent="0.3">
      <c r="A2319" s="1">
        <v>45525</v>
      </c>
      <c r="B2319" s="12">
        <v>0.79722222222222228</v>
      </c>
      <c r="C2319">
        <v>0</v>
      </c>
      <c r="D2319" t="s">
        <v>5</v>
      </c>
      <c r="E2319">
        <v>290</v>
      </c>
      <c r="F2319">
        <f t="shared" si="253"/>
        <v>240</v>
      </c>
      <c r="G2319" s="2">
        <f t="shared" si="254"/>
        <v>0.86472222222222239</v>
      </c>
      <c r="H2319" s="3">
        <f t="shared" si="255"/>
        <v>-0.74887141166137705</v>
      </c>
      <c r="I2319" s="11" t="e">
        <f t="shared" si="256"/>
        <v>#N/A</v>
      </c>
      <c r="J2319" s="11" t="e">
        <f t="shared" si="256"/>
        <v>#N/A</v>
      </c>
      <c r="K2319" s="11" t="e">
        <f t="shared" si="256"/>
        <v>#N/A</v>
      </c>
      <c r="L2319" s="5" t="e">
        <f t="shared" si="256"/>
        <v>#N/A</v>
      </c>
      <c r="M2319" s="5" t="e">
        <f t="shared" si="256"/>
        <v>#N/A</v>
      </c>
      <c r="N2319" s="5" t="e">
        <f t="shared" si="256"/>
        <v>#N/A</v>
      </c>
      <c r="O2319" s="8" t="e">
        <f t="shared" si="256"/>
        <v>#N/A</v>
      </c>
      <c r="P2319" s="8">
        <f t="shared" si="256"/>
        <v>-0.43236111111111158</v>
      </c>
      <c r="Q2319" s="8" t="e">
        <f t="shared" si="256"/>
        <v>#N/A</v>
      </c>
      <c r="R2319" s="9" t="e">
        <f t="shared" si="256"/>
        <v>#N/A</v>
      </c>
      <c r="S2319" s="9" t="e">
        <f t="shared" si="256"/>
        <v>#N/A</v>
      </c>
      <c r="T2319" s="9" t="e">
        <f t="shared" si="256"/>
        <v>#N/A</v>
      </c>
    </row>
    <row r="2320" spans="1:20" x14ac:dyDescent="0.3">
      <c r="A2320" s="1">
        <v>45525</v>
      </c>
      <c r="B2320" s="12">
        <v>0.25486111111111109</v>
      </c>
      <c r="C2320">
        <v>10</v>
      </c>
      <c r="D2320" t="s">
        <v>4</v>
      </c>
      <c r="E2320">
        <v>83</v>
      </c>
      <c r="F2320">
        <f t="shared" si="253"/>
        <v>33</v>
      </c>
      <c r="G2320" s="2">
        <f t="shared" si="254"/>
        <v>0.76576388888888891</v>
      </c>
      <c r="H2320" s="3">
        <f t="shared" si="255"/>
        <v>0.41706490549379877</v>
      </c>
      <c r="I2320" s="11" t="e">
        <f t="shared" si="256"/>
        <v>#N/A</v>
      </c>
      <c r="J2320" s="11" t="e">
        <f t="shared" si="256"/>
        <v>#N/A</v>
      </c>
      <c r="K2320" s="11" t="e">
        <f t="shared" si="256"/>
        <v>#N/A</v>
      </c>
      <c r="L2320" s="5" t="e">
        <f t="shared" si="256"/>
        <v>#N/A</v>
      </c>
      <c r="M2320" s="5" t="e">
        <f t="shared" si="256"/>
        <v>#N/A</v>
      </c>
      <c r="N2320" s="5" t="e">
        <f t="shared" si="256"/>
        <v>#N/A</v>
      </c>
      <c r="O2320" s="8" t="e">
        <f t="shared" si="256"/>
        <v>#N/A</v>
      </c>
      <c r="P2320" s="8">
        <f t="shared" si="256"/>
        <v>0.64222363560654105</v>
      </c>
      <c r="Q2320" s="8" t="e">
        <f t="shared" si="256"/>
        <v>#N/A</v>
      </c>
      <c r="R2320" s="9" t="e">
        <f t="shared" si="256"/>
        <v>#N/A</v>
      </c>
      <c r="S2320" s="9" t="e">
        <f t="shared" si="256"/>
        <v>#N/A</v>
      </c>
      <c r="T2320" s="9" t="e">
        <f t="shared" si="256"/>
        <v>#N/A</v>
      </c>
    </row>
    <row r="2321" spans="1:20" x14ac:dyDescent="0.3">
      <c r="A2321" s="1">
        <v>45525</v>
      </c>
      <c r="B2321" s="12">
        <v>0.74861111111111112</v>
      </c>
      <c r="C2321">
        <v>10</v>
      </c>
      <c r="D2321" t="s">
        <v>5</v>
      </c>
      <c r="E2321">
        <v>276</v>
      </c>
      <c r="F2321">
        <f t="shared" si="253"/>
        <v>226</v>
      </c>
      <c r="G2321" s="2">
        <f t="shared" si="254"/>
        <v>0.77236111111111105</v>
      </c>
      <c r="H2321" s="3">
        <f t="shared" si="255"/>
        <v>-0.55559008745600513</v>
      </c>
      <c r="I2321" s="11" t="e">
        <f t="shared" si="256"/>
        <v>#N/A</v>
      </c>
      <c r="J2321" s="11" t="e">
        <f t="shared" si="256"/>
        <v>#N/A</v>
      </c>
      <c r="K2321" s="11" t="e">
        <f t="shared" si="256"/>
        <v>#N/A</v>
      </c>
      <c r="L2321" s="5" t="e">
        <f t="shared" si="256"/>
        <v>#N/A</v>
      </c>
      <c r="M2321" s="5" t="e">
        <f t="shared" si="256"/>
        <v>#N/A</v>
      </c>
      <c r="N2321" s="5" t="e">
        <f t="shared" si="256"/>
        <v>#N/A</v>
      </c>
      <c r="O2321" s="8" t="e">
        <f t="shared" si="256"/>
        <v>#N/A</v>
      </c>
      <c r="P2321" s="8">
        <f t="shared" si="256"/>
        <v>-0.53652711085034521</v>
      </c>
      <c r="Q2321" s="8" t="e">
        <f t="shared" si="256"/>
        <v>#N/A</v>
      </c>
      <c r="R2321" s="9" t="e">
        <f t="shared" si="256"/>
        <v>#N/A</v>
      </c>
      <c r="S2321" s="9" t="e">
        <f t="shared" si="256"/>
        <v>#N/A</v>
      </c>
      <c r="T2321" s="9" t="e">
        <f t="shared" si="256"/>
        <v>#N/A</v>
      </c>
    </row>
    <row r="2322" spans="1:20" x14ac:dyDescent="0.3">
      <c r="A2322" s="1">
        <v>45525</v>
      </c>
      <c r="B2322" s="12">
        <v>0.30069444444444443</v>
      </c>
      <c r="C2322">
        <v>20</v>
      </c>
      <c r="D2322" t="s">
        <v>4</v>
      </c>
      <c r="E2322">
        <v>96</v>
      </c>
      <c r="F2322">
        <f t="shared" si="253"/>
        <v>46</v>
      </c>
      <c r="G2322" s="2">
        <f t="shared" si="254"/>
        <v>0.67868055555555551</v>
      </c>
      <c r="H2322" s="3">
        <f t="shared" si="255"/>
        <v>0.48820193532705808</v>
      </c>
      <c r="I2322" s="11" t="e">
        <f t="shared" si="256"/>
        <v>#N/A</v>
      </c>
      <c r="J2322" s="11" t="e">
        <f t="shared" si="256"/>
        <v>#N/A</v>
      </c>
      <c r="K2322" s="11" t="e">
        <f t="shared" si="256"/>
        <v>#N/A</v>
      </c>
      <c r="L2322" s="5" t="e">
        <f t="shared" si="256"/>
        <v>#N/A</v>
      </c>
      <c r="M2322" s="5" t="e">
        <f t="shared" si="256"/>
        <v>#N/A</v>
      </c>
      <c r="N2322" s="5" t="e">
        <f t="shared" si="256"/>
        <v>#N/A</v>
      </c>
      <c r="O2322" s="8" t="e">
        <f t="shared" si="256"/>
        <v>#N/A</v>
      </c>
      <c r="P2322" s="8">
        <f t="shared" si="256"/>
        <v>0.47145112878442924</v>
      </c>
      <c r="Q2322" s="8" t="e">
        <f t="shared" si="256"/>
        <v>#N/A</v>
      </c>
      <c r="R2322" s="9" t="e">
        <f t="shared" si="256"/>
        <v>#N/A</v>
      </c>
      <c r="S2322" s="9" t="e">
        <f t="shared" si="256"/>
        <v>#N/A</v>
      </c>
      <c r="T2322" s="9" t="e">
        <f t="shared" si="256"/>
        <v>#N/A</v>
      </c>
    </row>
    <row r="2323" spans="1:20" x14ac:dyDescent="0.3">
      <c r="A2323" s="1">
        <v>45525</v>
      </c>
      <c r="B2323" s="12">
        <v>0.70347222222222228</v>
      </c>
      <c r="C2323">
        <v>20</v>
      </c>
      <c r="D2323" t="s">
        <v>5</v>
      </c>
      <c r="E2323">
        <v>264</v>
      </c>
      <c r="F2323">
        <f t="shared" si="253"/>
        <v>214</v>
      </c>
      <c r="G2323" s="2">
        <f t="shared" si="254"/>
        <v>0.6865972222222223</v>
      </c>
      <c r="H2323" s="3">
        <f t="shared" si="255"/>
        <v>-0.38394029420939396</v>
      </c>
      <c r="I2323" s="11" t="e">
        <f t="shared" ref="I2323:T2338" si="257">IF(TEXT($A2323,"mmm")=I$1,$G2323*COS($F2323/180*PI()),NA())</f>
        <v>#N/A</v>
      </c>
      <c r="J2323" s="11" t="e">
        <f t="shared" si="257"/>
        <v>#N/A</v>
      </c>
      <c r="K2323" s="11" t="e">
        <f t="shared" si="257"/>
        <v>#N/A</v>
      </c>
      <c r="L2323" s="5" t="e">
        <f t="shared" si="257"/>
        <v>#N/A</v>
      </c>
      <c r="M2323" s="5" t="e">
        <f t="shared" si="257"/>
        <v>#N/A</v>
      </c>
      <c r="N2323" s="5" t="e">
        <f t="shared" si="257"/>
        <v>#N/A</v>
      </c>
      <c r="O2323" s="8" t="e">
        <f t="shared" si="257"/>
        <v>#N/A</v>
      </c>
      <c r="P2323" s="8">
        <f t="shared" si="257"/>
        <v>-0.56921489443414586</v>
      </c>
      <c r="Q2323" s="8" t="e">
        <f t="shared" si="257"/>
        <v>#N/A</v>
      </c>
      <c r="R2323" s="9" t="e">
        <f t="shared" si="257"/>
        <v>#N/A</v>
      </c>
      <c r="S2323" s="9" t="e">
        <f t="shared" si="257"/>
        <v>#N/A</v>
      </c>
      <c r="T2323" s="9" t="e">
        <f t="shared" si="257"/>
        <v>#N/A</v>
      </c>
    </row>
    <row r="2324" spans="1:20" x14ac:dyDescent="0.3">
      <c r="A2324" s="1">
        <v>45525</v>
      </c>
      <c r="B2324" s="12">
        <v>0.34722222222222221</v>
      </c>
      <c r="C2324">
        <v>30</v>
      </c>
      <c r="D2324" t="s">
        <v>4</v>
      </c>
      <c r="E2324">
        <v>111</v>
      </c>
      <c r="F2324">
        <f t="shared" si="253"/>
        <v>61</v>
      </c>
      <c r="G2324" s="2">
        <f t="shared" si="254"/>
        <v>0.59027777777777779</v>
      </c>
      <c r="H2324" s="3">
        <f t="shared" si="255"/>
        <v>0.51626857713089336</v>
      </c>
      <c r="I2324" s="11" t="e">
        <f t="shared" si="257"/>
        <v>#N/A</v>
      </c>
      <c r="J2324" s="11" t="e">
        <f t="shared" si="257"/>
        <v>#N/A</v>
      </c>
      <c r="K2324" s="11" t="e">
        <f t="shared" si="257"/>
        <v>#N/A</v>
      </c>
      <c r="L2324" s="5" t="e">
        <f t="shared" si="257"/>
        <v>#N/A</v>
      </c>
      <c r="M2324" s="5" t="e">
        <f t="shared" si="257"/>
        <v>#N/A</v>
      </c>
      <c r="N2324" s="5" t="e">
        <f t="shared" si="257"/>
        <v>#N/A</v>
      </c>
      <c r="O2324" s="8" t="e">
        <f t="shared" si="257"/>
        <v>#N/A</v>
      </c>
      <c r="P2324" s="8">
        <f t="shared" si="257"/>
        <v>0.28617234528429619</v>
      </c>
      <c r="Q2324" s="8" t="e">
        <f t="shared" si="257"/>
        <v>#N/A</v>
      </c>
      <c r="R2324" s="9" t="e">
        <f t="shared" si="257"/>
        <v>#N/A</v>
      </c>
      <c r="S2324" s="9" t="e">
        <f t="shared" si="257"/>
        <v>#N/A</v>
      </c>
      <c r="T2324" s="9" t="e">
        <f t="shared" si="257"/>
        <v>#N/A</v>
      </c>
    </row>
    <row r="2325" spans="1:20" x14ac:dyDescent="0.3">
      <c r="A2325" s="1">
        <v>45525</v>
      </c>
      <c r="B2325" s="12">
        <v>0.65694444444444444</v>
      </c>
      <c r="C2325">
        <v>30</v>
      </c>
      <c r="D2325" t="s">
        <v>5</v>
      </c>
      <c r="E2325">
        <v>249</v>
      </c>
      <c r="F2325">
        <f t="shared" si="253"/>
        <v>199</v>
      </c>
      <c r="G2325" s="2">
        <f t="shared" si="254"/>
        <v>0.59819444444444447</v>
      </c>
      <c r="H2325" s="3">
        <f t="shared" si="255"/>
        <v>-0.19475306128430198</v>
      </c>
      <c r="I2325" s="11" t="e">
        <f t="shared" si="257"/>
        <v>#N/A</v>
      </c>
      <c r="J2325" s="11" t="e">
        <f t="shared" si="257"/>
        <v>#N/A</v>
      </c>
      <c r="K2325" s="11" t="e">
        <f t="shared" si="257"/>
        <v>#N/A</v>
      </c>
      <c r="L2325" s="5" t="e">
        <f t="shared" si="257"/>
        <v>#N/A</v>
      </c>
      <c r="M2325" s="5" t="e">
        <f t="shared" si="257"/>
        <v>#N/A</v>
      </c>
      <c r="N2325" s="5" t="e">
        <f t="shared" si="257"/>
        <v>#N/A</v>
      </c>
      <c r="O2325" s="8" t="e">
        <f t="shared" si="257"/>
        <v>#N/A</v>
      </c>
      <c r="P2325" s="8">
        <f t="shared" si="257"/>
        <v>-0.5656039590425358</v>
      </c>
      <c r="Q2325" s="8" t="e">
        <f t="shared" si="257"/>
        <v>#N/A</v>
      </c>
      <c r="R2325" s="9" t="e">
        <f t="shared" si="257"/>
        <v>#N/A</v>
      </c>
      <c r="S2325" s="9" t="e">
        <f t="shared" si="257"/>
        <v>#N/A</v>
      </c>
      <c r="T2325" s="9" t="e">
        <f t="shared" si="257"/>
        <v>#N/A</v>
      </c>
    </row>
    <row r="2326" spans="1:20" x14ac:dyDescent="0.3">
      <c r="A2326" s="1">
        <v>45525</v>
      </c>
      <c r="B2326" s="12">
        <v>0.39930555555555558</v>
      </c>
      <c r="C2326">
        <v>40</v>
      </c>
      <c r="D2326" t="s">
        <v>4</v>
      </c>
      <c r="E2326">
        <v>130</v>
      </c>
      <c r="F2326">
        <f t="shared" si="253"/>
        <v>80</v>
      </c>
      <c r="G2326" s="2">
        <f t="shared" si="254"/>
        <v>0.49131944444444436</v>
      </c>
      <c r="H2326" s="3">
        <f t="shared" si="255"/>
        <v>0.48385519809453964</v>
      </c>
      <c r="I2326" s="11" t="e">
        <f t="shared" si="257"/>
        <v>#N/A</v>
      </c>
      <c r="J2326" s="11" t="e">
        <f t="shared" si="257"/>
        <v>#N/A</v>
      </c>
      <c r="K2326" s="11" t="e">
        <f t="shared" si="257"/>
        <v>#N/A</v>
      </c>
      <c r="L2326" s="5" t="e">
        <f t="shared" si="257"/>
        <v>#N/A</v>
      </c>
      <c r="M2326" s="5" t="e">
        <f t="shared" si="257"/>
        <v>#N/A</v>
      </c>
      <c r="N2326" s="5" t="e">
        <f t="shared" si="257"/>
        <v>#N/A</v>
      </c>
      <c r="O2326" s="8" t="e">
        <f t="shared" si="257"/>
        <v>#N/A</v>
      </c>
      <c r="P2326" s="8">
        <f t="shared" si="257"/>
        <v>8.5316726180106425E-2</v>
      </c>
      <c r="Q2326" s="8" t="e">
        <f t="shared" si="257"/>
        <v>#N/A</v>
      </c>
      <c r="R2326" s="9" t="e">
        <f t="shared" si="257"/>
        <v>#N/A</v>
      </c>
      <c r="S2326" s="9" t="e">
        <f t="shared" si="257"/>
        <v>#N/A</v>
      </c>
      <c r="T2326" s="9" t="e">
        <f t="shared" si="257"/>
        <v>#N/A</v>
      </c>
    </row>
    <row r="2327" spans="1:20" x14ac:dyDescent="0.3">
      <c r="A2327" s="1">
        <v>45525</v>
      </c>
      <c r="B2327" s="12">
        <v>0.60486111111111107</v>
      </c>
      <c r="C2327">
        <v>40</v>
      </c>
      <c r="D2327" t="s">
        <v>5</v>
      </c>
      <c r="E2327">
        <v>230</v>
      </c>
      <c r="F2327">
        <f t="shared" si="253"/>
        <v>180</v>
      </c>
      <c r="G2327" s="2">
        <f t="shared" si="254"/>
        <v>0.49923611111111099</v>
      </c>
      <c r="H2327" s="3">
        <f t="shared" si="255"/>
        <v>6.1163835016236573E-17</v>
      </c>
      <c r="I2327" s="11" t="e">
        <f t="shared" si="257"/>
        <v>#N/A</v>
      </c>
      <c r="J2327" s="11" t="e">
        <f t="shared" si="257"/>
        <v>#N/A</v>
      </c>
      <c r="K2327" s="11" t="e">
        <f t="shared" si="257"/>
        <v>#N/A</v>
      </c>
      <c r="L2327" s="5" t="e">
        <f t="shared" si="257"/>
        <v>#N/A</v>
      </c>
      <c r="M2327" s="5" t="e">
        <f t="shared" si="257"/>
        <v>#N/A</v>
      </c>
      <c r="N2327" s="5" t="e">
        <f t="shared" si="257"/>
        <v>#N/A</v>
      </c>
      <c r="O2327" s="8" t="e">
        <f t="shared" si="257"/>
        <v>#N/A</v>
      </c>
      <c r="P2327" s="8">
        <f t="shared" si="257"/>
        <v>-0.49923611111111099</v>
      </c>
      <c r="Q2327" s="8" t="e">
        <f t="shared" si="257"/>
        <v>#N/A</v>
      </c>
      <c r="R2327" s="9" t="e">
        <f t="shared" si="257"/>
        <v>#N/A</v>
      </c>
      <c r="S2327" s="9" t="e">
        <f t="shared" si="257"/>
        <v>#N/A</v>
      </c>
      <c r="T2327" s="9" t="e">
        <f t="shared" si="257"/>
        <v>#N/A</v>
      </c>
    </row>
    <row r="2328" spans="1:20" x14ac:dyDescent="0.3">
      <c r="A2328" s="1">
        <v>45526</v>
      </c>
      <c r="B2328" s="12">
        <v>0.20694444444444443</v>
      </c>
      <c r="C2328">
        <v>0</v>
      </c>
      <c r="D2328" t="s">
        <v>4</v>
      </c>
      <c r="E2328">
        <v>70</v>
      </c>
      <c r="F2328">
        <f t="shared" si="253"/>
        <v>20</v>
      </c>
      <c r="G2328" s="2">
        <f t="shared" si="254"/>
        <v>0.8568055555555556</v>
      </c>
      <c r="H2328" s="3">
        <f t="shared" si="255"/>
        <v>0.29304475891334031</v>
      </c>
      <c r="I2328" s="11" t="e">
        <f t="shared" si="257"/>
        <v>#N/A</v>
      </c>
      <c r="J2328" s="11" t="e">
        <f t="shared" si="257"/>
        <v>#N/A</v>
      </c>
      <c r="K2328" s="11" t="e">
        <f t="shared" si="257"/>
        <v>#N/A</v>
      </c>
      <c r="L2328" s="5" t="e">
        <f t="shared" si="257"/>
        <v>#N/A</v>
      </c>
      <c r="M2328" s="5" t="e">
        <f t="shared" si="257"/>
        <v>#N/A</v>
      </c>
      <c r="N2328" s="5" t="e">
        <f t="shared" si="257"/>
        <v>#N/A</v>
      </c>
      <c r="O2328" s="8" t="e">
        <f t="shared" si="257"/>
        <v>#N/A</v>
      </c>
      <c r="P2328" s="8">
        <f t="shared" si="257"/>
        <v>0.80513385800392634</v>
      </c>
      <c r="Q2328" s="8" t="e">
        <f t="shared" si="257"/>
        <v>#N/A</v>
      </c>
      <c r="R2328" s="9" t="e">
        <f t="shared" si="257"/>
        <v>#N/A</v>
      </c>
      <c r="S2328" s="9" t="e">
        <f t="shared" si="257"/>
        <v>#N/A</v>
      </c>
      <c r="T2328" s="9" t="e">
        <f t="shared" si="257"/>
        <v>#N/A</v>
      </c>
    </row>
    <row r="2329" spans="1:20" x14ac:dyDescent="0.3">
      <c r="A2329" s="1">
        <v>45526</v>
      </c>
      <c r="B2329" s="12">
        <v>0.79583333333333328</v>
      </c>
      <c r="C2329">
        <v>0</v>
      </c>
      <c r="D2329" t="s">
        <v>5</v>
      </c>
      <c r="E2329">
        <v>289</v>
      </c>
      <c r="F2329">
        <f t="shared" si="253"/>
        <v>239</v>
      </c>
      <c r="G2329" s="2">
        <f t="shared" si="254"/>
        <v>0.86208333333333309</v>
      </c>
      <c r="H2329" s="3">
        <f t="shared" si="255"/>
        <v>-0.73894964381361228</v>
      </c>
      <c r="I2329" s="11" t="e">
        <f t="shared" si="257"/>
        <v>#N/A</v>
      </c>
      <c r="J2329" s="11" t="e">
        <f t="shared" si="257"/>
        <v>#N/A</v>
      </c>
      <c r="K2329" s="11" t="e">
        <f t="shared" si="257"/>
        <v>#N/A</v>
      </c>
      <c r="L2329" s="5" t="e">
        <f t="shared" si="257"/>
        <v>#N/A</v>
      </c>
      <c r="M2329" s="5" t="e">
        <f t="shared" si="257"/>
        <v>#N/A</v>
      </c>
      <c r="N2329" s="5" t="e">
        <f t="shared" si="257"/>
        <v>#N/A</v>
      </c>
      <c r="O2329" s="8" t="e">
        <f t="shared" si="257"/>
        <v>#N/A</v>
      </c>
      <c r="P2329" s="8">
        <f t="shared" si="257"/>
        <v>-0.44400574041204266</v>
      </c>
      <c r="Q2329" s="8" t="e">
        <f t="shared" si="257"/>
        <v>#N/A</v>
      </c>
      <c r="R2329" s="9" t="e">
        <f t="shared" si="257"/>
        <v>#N/A</v>
      </c>
      <c r="S2329" s="9" t="e">
        <f t="shared" si="257"/>
        <v>#N/A</v>
      </c>
      <c r="T2329" s="9" t="e">
        <f t="shared" si="257"/>
        <v>#N/A</v>
      </c>
    </row>
    <row r="2330" spans="1:20" x14ac:dyDescent="0.3">
      <c r="A2330" s="1">
        <v>45526</v>
      </c>
      <c r="B2330" s="12">
        <v>0.25624999999999998</v>
      </c>
      <c r="C2330">
        <v>10</v>
      </c>
      <c r="D2330" t="s">
        <v>4</v>
      </c>
      <c r="E2330">
        <v>84</v>
      </c>
      <c r="F2330">
        <f t="shared" si="253"/>
        <v>34</v>
      </c>
      <c r="G2330" s="2">
        <f t="shared" si="254"/>
        <v>0.76312500000000005</v>
      </c>
      <c r="H2330" s="3">
        <f t="shared" si="255"/>
        <v>0.42673408446111366</v>
      </c>
      <c r="I2330" s="11" t="e">
        <f t="shared" si="257"/>
        <v>#N/A</v>
      </c>
      <c r="J2330" s="11" t="e">
        <f t="shared" si="257"/>
        <v>#N/A</v>
      </c>
      <c r="K2330" s="11" t="e">
        <f t="shared" si="257"/>
        <v>#N/A</v>
      </c>
      <c r="L2330" s="5" t="e">
        <f t="shared" si="257"/>
        <v>#N/A</v>
      </c>
      <c r="M2330" s="5" t="e">
        <f t="shared" si="257"/>
        <v>#N/A</v>
      </c>
      <c r="N2330" s="5" t="e">
        <f t="shared" si="257"/>
        <v>#N/A</v>
      </c>
      <c r="O2330" s="8" t="e">
        <f t="shared" si="257"/>
        <v>#N/A</v>
      </c>
      <c r="P2330" s="8">
        <f t="shared" si="257"/>
        <v>0.63265929755606631</v>
      </c>
      <c r="Q2330" s="8" t="e">
        <f t="shared" si="257"/>
        <v>#N/A</v>
      </c>
      <c r="R2330" s="9" t="e">
        <f t="shared" si="257"/>
        <v>#N/A</v>
      </c>
      <c r="S2330" s="9" t="e">
        <f t="shared" si="257"/>
        <v>#N/A</v>
      </c>
      <c r="T2330" s="9" t="e">
        <f t="shared" si="257"/>
        <v>#N/A</v>
      </c>
    </row>
    <row r="2331" spans="1:20" x14ac:dyDescent="0.3">
      <c r="A2331" s="1">
        <v>45526</v>
      </c>
      <c r="B2331" s="12">
        <v>0.74722222222222223</v>
      </c>
      <c r="C2331">
        <v>10</v>
      </c>
      <c r="D2331" t="s">
        <v>5</v>
      </c>
      <c r="E2331">
        <v>276</v>
      </c>
      <c r="F2331">
        <f t="shared" si="253"/>
        <v>226</v>
      </c>
      <c r="G2331" s="2">
        <f t="shared" si="254"/>
        <v>0.7697222222222222</v>
      </c>
      <c r="H2331" s="3">
        <f t="shared" si="255"/>
        <v>-0.55369182964955599</v>
      </c>
      <c r="I2331" s="11" t="e">
        <f t="shared" si="257"/>
        <v>#N/A</v>
      </c>
      <c r="J2331" s="11" t="e">
        <f t="shared" si="257"/>
        <v>#N/A</v>
      </c>
      <c r="K2331" s="11" t="e">
        <f t="shared" si="257"/>
        <v>#N/A</v>
      </c>
      <c r="L2331" s="5" t="e">
        <f t="shared" si="257"/>
        <v>#N/A</v>
      </c>
      <c r="M2331" s="5" t="e">
        <f t="shared" si="257"/>
        <v>#N/A</v>
      </c>
      <c r="N2331" s="5" t="e">
        <f t="shared" si="257"/>
        <v>#N/A</v>
      </c>
      <c r="O2331" s="8" t="e">
        <f t="shared" si="257"/>
        <v>#N/A</v>
      </c>
      <c r="P2331" s="8">
        <f t="shared" si="257"/>
        <v>-0.53469398459496731</v>
      </c>
      <c r="Q2331" s="8" t="e">
        <f t="shared" si="257"/>
        <v>#N/A</v>
      </c>
      <c r="R2331" s="9" t="e">
        <f t="shared" si="257"/>
        <v>#N/A</v>
      </c>
      <c r="S2331" s="9" t="e">
        <f t="shared" si="257"/>
        <v>#N/A</v>
      </c>
      <c r="T2331" s="9" t="e">
        <f t="shared" si="257"/>
        <v>#N/A</v>
      </c>
    </row>
    <row r="2332" spans="1:20" x14ac:dyDescent="0.3">
      <c r="A2332" s="1">
        <v>45526</v>
      </c>
      <c r="B2332" s="12">
        <v>0.30138888888888887</v>
      </c>
      <c r="C2332">
        <v>20</v>
      </c>
      <c r="D2332" t="s">
        <v>4</v>
      </c>
      <c r="E2332">
        <v>97</v>
      </c>
      <c r="F2332">
        <f t="shared" si="253"/>
        <v>47</v>
      </c>
      <c r="G2332" s="2">
        <f t="shared" si="254"/>
        <v>0.67736111111111108</v>
      </c>
      <c r="H2332" s="3">
        <f t="shared" si="255"/>
        <v>0.49539055594398529</v>
      </c>
      <c r="I2332" s="11" t="e">
        <f t="shared" si="257"/>
        <v>#N/A</v>
      </c>
      <c r="J2332" s="11" t="e">
        <f t="shared" si="257"/>
        <v>#N/A</v>
      </c>
      <c r="K2332" s="11" t="e">
        <f t="shared" si="257"/>
        <v>#N/A</v>
      </c>
      <c r="L2332" s="5" t="e">
        <f t="shared" si="257"/>
        <v>#N/A</v>
      </c>
      <c r="M2332" s="5" t="e">
        <f t="shared" si="257"/>
        <v>#N/A</v>
      </c>
      <c r="N2332" s="5" t="e">
        <f t="shared" si="257"/>
        <v>#N/A</v>
      </c>
      <c r="O2332" s="8" t="e">
        <f t="shared" si="257"/>
        <v>#N/A</v>
      </c>
      <c r="P2332" s="8">
        <f t="shared" si="257"/>
        <v>0.46195916694788958</v>
      </c>
      <c r="Q2332" s="8" t="e">
        <f t="shared" si="257"/>
        <v>#N/A</v>
      </c>
      <c r="R2332" s="9" t="e">
        <f t="shared" si="257"/>
        <v>#N/A</v>
      </c>
      <c r="S2332" s="9" t="e">
        <f t="shared" si="257"/>
        <v>#N/A</v>
      </c>
      <c r="T2332" s="9" t="e">
        <f t="shared" si="257"/>
        <v>#N/A</v>
      </c>
    </row>
    <row r="2333" spans="1:20" x14ac:dyDescent="0.3">
      <c r="A2333" s="1">
        <v>45526</v>
      </c>
      <c r="B2333" s="12">
        <v>0.70208333333333328</v>
      </c>
      <c r="C2333">
        <v>20</v>
      </c>
      <c r="D2333" t="s">
        <v>5</v>
      </c>
      <c r="E2333">
        <v>263</v>
      </c>
      <c r="F2333">
        <f t="shared" si="253"/>
        <v>213</v>
      </c>
      <c r="G2333" s="2">
        <f t="shared" si="254"/>
        <v>0.68395833333333322</v>
      </c>
      <c r="H2333" s="3">
        <f t="shared" si="255"/>
        <v>-0.37251040665715285</v>
      </c>
      <c r="I2333" s="11" t="e">
        <f t="shared" si="257"/>
        <v>#N/A</v>
      </c>
      <c r="J2333" s="11" t="e">
        <f t="shared" si="257"/>
        <v>#N/A</v>
      </c>
      <c r="K2333" s="11" t="e">
        <f t="shared" si="257"/>
        <v>#N/A</v>
      </c>
      <c r="L2333" s="5" t="e">
        <f t="shared" si="257"/>
        <v>#N/A</v>
      </c>
      <c r="M2333" s="5" t="e">
        <f t="shared" si="257"/>
        <v>#N/A</v>
      </c>
      <c r="N2333" s="5" t="e">
        <f t="shared" si="257"/>
        <v>#N/A</v>
      </c>
      <c r="O2333" s="8" t="e">
        <f t="shared" si="257"/>
        <v>#N/A</v>
      </c>
      <c r="P2333" s="8">
        <f t="shared" si="257"/>
        <v>-0.57361572386767223</v>
      </c>
      <c r="Q2333" s="8" t="e">
        <f t="shared" si="257"/>
        <v>#N/A</v>
      </c>
      <c r="R2333" s="9" t="e">
        <f t="shared" si="257"/>
        <v>#N/A</v>
      </c>
      <c r="S2333" s="9" t="e">
        <f t="shared" si="257"/>
        <v>#N/A</v>
      </c>
      <c r="T2333" s="9" t="e">
        <f t="shared" si="257"/>
        <v>#N/A</v>
      </c>
    </row>
    <row r="2334" spans="1:20" x14ac:dyDescent="0.3">
      <c r="A2334" s="1">
        <v>45526</v>
      </c>
      <c r="B2334" s="12">
        <v>0.34791666666666665</v>
      </c>
      <c r="C2334">
        <v>30</v>
      </c>
      <c r="D2334" t="s">
        <v>4</v>
      </c>
      <c r="E2334">
        <v>111</v>
      </c>
      <c r="F2334">
        <f t="shared" si="253"/>
        <v>61</v>
      </c>
      <c r="G2334" s="2">
        <f t="shared" si="254"/>
        <v>0.58895833333333336</v>
      </c>
      <c r="H2334" s="3">
        <f t="shared" si="255"/>
        <v>0.51511456501730668</v>
      </c>
      <c r="I2334" s="11" t="e">
        <f t="shared" si="257"/>
        <v>#N/A</v>
      </c>
      <c r="J2334" s="11" t="e">
        <f t="shared" si="257"/>
        <v>#N/A</v>
      </c>
      <c r="K2334" s="11" t="e">
        <f t="shared" si="257"/>
        <v>#N/A</v>
      </c>
      <c r="L2334" s="5" t="e">
        <f t="shared" si="257"/>
        <v>#N/A</v>
      </c>
      <c r="M2334" s="5" t="e">
        <f t="shared" si="257"/>
        <v>#N/A</v>
      </c>
      <c r="N2334" s="5" t="e">
        <f t="shared" si="257"/>
        <v>#N/A</v>
      </c>
      <c r="O2334" s="8" t="e">
        <f t="shared" si="257"/>
        <v>#N/A</v>
      </c>
      <c r="P2334" s="8">
        <f t="shared" si="257"/>
        <v>0.28553266592424897</v>
      </c>
      <c r="Q2334" s="8" t="e">
        <f t="shared" si="257"/>
        <v>#N/A</v>
      </c>
      <c r="R2334" s="9" t="e">
        <f t="shared" si="257"/>
        <v>#N/A</v>
      </c>
      <c r="S2334" s="9" t="e">
        <f t="shared" si="257"/>
        <v>#N/A</v>
      </c>
      <c r="T2334" s="9" t="e">
        <f t="shared" si="257"/>
        <v>#N/A</v>
      </c>
    </row>
    <row r="2335" spans="1:20" x14ac:dyDescent="0.3">
      <c r="A2335" s="1">
        <v>45526</v>
      </c>
      <c r="B2335" s="12">
        <v>0.65555555555555556</v>
      </c>
      <c r="C2335">
        <v>30</v>
      </c>
      <c r="D2335" t="s">
        <v>5</v>
      </c>
      <c r="E2335">
        <v>249</v>
      </c>
      <c r="F2335">
        <f t="shared" si="253"/>
        <v>199</v>
      </c>
      <c r="G2335" s="2">
        <f t="shared" si="254"/>
        <v>0.59555555555555562</v>
      </c>
      <c r="H2335" s="3">
        <f t="shared" si="255"/>
        <v>-0.19389392309892894</v>
      </c>
      <c r="I2335" s="11" t="e">
        <f t="shared" si="257"/>
        <v>#N/A</v>
      </c>
      <c r="J2335" s="11" t="e">
        <f t="shared" si="257"/>
        <v>#N/A</v>
      </c>
      <c r="K2335" s="11" t="e">
        <f t="shared" si="257"/>
        <v>#N/A</v>
      </c>
      <c r="L2335" s="5" t="e">
        <f t="shared" si="257"/>
        <v>#N/A</v>
      </c>
      <c r="M2335" s="5" t="e">
        <f t="shared" si="257"/>
        <v>#N/A</v>
      </c>
      <c r="N2335" s="5" t="e">
        <f t="shared" si="257"/>
        <v>#N/A</v>
      </c>
      <c r="O2335" s="8" t="e">
        <f t="shared" si="257"/>
        <v>#N/A</v>
      </c>
      <c r="P2335" s="8">
        <f t="shared" si="257"/>
        <v>-0.56310884057914867</v>
      </c>
      <c r="Q2335" s="8" t="e">
        <f t="shared" si="257"/>
        <v>#N/A</v>
      </c>
      <c r="R2335" s="9" t="e">
        <f t="shared" si="257"/>
        <v>#N/A</v>
      </c>
      <c r="S2335" s="9" t="e">
        <f t="shared" si="257"/>
        <v>#N/A</v>
      </c>
      <c r="T2335" s="9" t="e">
        <f t="shared" si="257"/>
        <v>#N/A</v>
      </c>
    </row>
    <row r="2336" spans="1:20" x14ac:dyDescent="0.3">
      <c r="A2336" s="1">
        <v>45526</v>
      </c>
      <c r="B2336" s="12">
        <v>0.40069444444444446</v>
      </c>
      <c r="C2336">
        <v>40</v>
      </c>
      <c r="D2336" t="s">
        <v>4</v>
      </c>
      <c r="E2336">
        <v>131</v>
      </c>
      <c r="F2336">
        <f t="shared" si="253"/>
        <v>81</v>
      </c>
      <c r="G2336" s="2">
        <f t="shared" si="254"/>
        <v>0.48868055555555551</v>
      </c>
      <c r="H2336" s="3">
        <f t="shared" si="255"/>
        <v>0.48266408699777663</v>
      </c>
      <c r="I2336" s="11" t="e">
        <f t="shared" si="257"/>
        <v>#N/A</v>
      </c>
      <c r="J2336" s="11" t="e">
        <f t="shared" si="257"/>
        <v>#N/A</v>
      </c>
      <c r="K2336" s="11" t="e">
        <f t="shared" si="257"/>
        <v>#N/A</v>
      </c>
      <c r="L2336" s="5" t="e">
        <f t="shared" si="257"/>
        <v>#N/A</v>
      </c>
      <c r="M2336" s="5" t="e">
        <f t="shared" si="257"/>
        <v>#N/A</v>
      </c>
      <c r="N2336" s="5" t="e">
        <f t="shared" si="257"/>
        <v>#N/A</v>
      </c>
      <c r="O2336" s="8" t="e">
        <f t="shared" si="257"/>
        <v>#N/A</v>
      </c>
      <c r="P2336" s="8">
        <f t="shared" si="257"/>
        <v>7.6446481283896167E-2</v>
      </c>
      <c r="Q2336" s="8" t="e">
        <f t="shared" si="257"/>
        <v>#N/A</v>
      </c>
      <c r="R2336" s="9" t="e">
        <f t="shared" si="257"/>
        <v>#N/A</v>
      </c>
      <c r="S2336" s="9" t="e">
        <f t="shared" si="257"/>
        <v>#N/A</v>
      </c>
      <c r="T2336" s="9" t="e">
        <f t="shared" si="257"/>
        <v>#N/A</v>
      </c>
    </row>
    <row r="2337" spans="1:20" x14ac:dyDescent="0.3">
      <c r="A2337" s="1">
        <v>45526</v>
      </c>
      <c r="B2337" s="12">
        <v>0.60277777777777775</v>
      </c>
      <c r="C2337">
        <v>40</v>
      </c>
      <c r="D2337" t="s">
        <v>5</v>
      </c>
      <c r="E2337">
        <v>229</v>
      </c>
      <c r="F2337">
        <f t="shared" si="253"/>
        <v>179</v>
      </c>
      <c r="G2337" s="2">
        <f t="shared" si="254"/>
        <v>0.49527777777777771</v>
      </c>
      <c r="H2337" s="3">
        <f t="shared" si="255"/>
        <v>8.6437890771323238E-3</v>
      </c>
      <c r="I2337" s="11" t="e">
        <f t="shared" si="257"/>
        <v>#N/A</v>
      </c>
      <c r="J2337" s="11" t="e">
        <f t="shared" si="257"/>
        <v>#N/A</v>
      </c>
      <c r="K2337" s="11" t="e">
        <f t="shared" si="257"/>
        <v>#N/A</v>
      </c>
      <c r="L2337" s="5" t="e">
        <f t="shared" si="257"/>
        <v>#N/A</v>
      </c>
      <c r="M2337" s="5" t="e">
        <f t="shared" si="257"/>
        <v>#N/A</v>
      </c>
      <c r="N2337" s="5" t="e">
        <f t="shared" si="257"/>
        <v>#N/A</v>
      </c>
      <c r="O2337" s="8" t="e">
        <f t="shared" si="257"/>
        <v>#N/A</v>
      </c>
      <c r="P2337" s="8">
        <f t="shared" si="257"/>
        <v>-0.49520234457329038</v>
      </c>
      <c r="Q2337" s="8" t="e">
        <f t="shared" si="257"/>
        <v>#N/A</v>
      </c>
      <c r="R2337" s="9" t="e">
        <f t="shared" si="257"/>
        <v>#N/A</v>
      </c>
      <c r="S2337" s="9" t="e">
        <f t="shared" si="257"/>
        <v>#N/A</v>
      </c>
      <c r="T2337" s="9" t="e">
        <f t="shared" si="257"/>
        <v>#N/A</v>
      </c>
    </row>
    <row r="2338" spans="1:20" x14ac:dyDescent="0.3">
      <c r="A2338" s="1">
        <v>45527</v>
      </c>
      <c r="B2338" s="12">
        <v>0.20833333333333334</v>
      </c>
      <c r="C2338">
        <v>0</v>
      </c>
      <c r="D2338" t="s">
        <v>4</v>
      </c>
      <c r="E2338">
        <v>71</v>
      </c>
      <c r="F2338">
        <f t="shared" si="253"/>
        <v>21</v>
      </c>
      <c r="G2338" s="2">
        <f t="shared" si="254"/>
        <v>0.85416666666666652</v>
      </c>
      <c r="H2338" s="3">
        <f t="shared" si="255"/>
        <v>0.30610595690327724</v>
      </c>
      <c r="I2338" s="11" t="e">
        <f t="shared" si="257"/>
        <v>#N/A</v>
      </c>
      <c r="J2338" s="11" t="e">
        <f t="shared" si="257"/>
        <v>#N/A</v>
      </c>
      <c r="K2338" s="11" t="e">
        <f t="shared" si="257"/>
        <v>#N/A</v>
      </c>
      <c r="L2338" s="5" t="e">
        <f t="shared" si="257"/>
        <v>#N/A</v>
      </c>
      <c r="M2338" s="5" t="e">
        <f t="shared" si="257"/>
        <v>#N/A</v>
      </c>
      <c r="N2338" s="5" t="e">
        <f t="shared" si="257"/>
        <v>#N/A</v>
      </c>
      <c r="O2338" s="8" t="e">
        <f t="shared" si="257"/>
        <v>#N/A</v>
      </c>
      <c r="P2338" s="8">
        <f t="shared" si="257"/>
        <v>0.79743328096635968</v>
      </c>
      <c r="Q2338" s="8" t="e">
        <f t="shared" si="257"/>
        <v>#N/A</v>
      </c>
      <c r="R2338" s="9" t="e">
        <f t="shared" si="257"/>
        <v>#N/A</v>
      </c>
      <c r="S2338" s="9" t="e">
        <f t="shared" si="257"/>
        <v>#N/A</v>
      </c>
      <c r="T2338" s="9" t="e">
        <f t="shared" si="257"/>
        <v>#N/A</v>
      </c>
    </row>
    <row r="2339" spans="1:20" x14ac:dyDescent="0.3">
      <c r="A2339" s="1">
        <v>45527</v>
      </c>
      <c r="B2339" s="12">
        <v>0.7944444444444444</v>
      </c>
      <c r="C2339">
        <v>0</v>
      </c>
      <c r="D2339" t="s">
        <v>5</v>
      </c>
      <c r="E2339">
        <v>289</v>
      </c>
      <c r="F2339">
        <f t="shared" si="253"/>
        <v>239</v>
      </c>
      <c r="G2339" s="2">
        <f t="shared" si="254"/>
        <v>0.85944444444444423</v>
      </c>
      <c r="H2339" s="3">
        <f t="shared" si="255"/>
        <v>-0.73668767454787065</v>
      </c>
      <c r="I2339" s="11" t="e">
        <f t="shared" ref="I2339:T2354" si="258">IF(TEXT($A2339,"mmm")=I$1,$G2339*COS($F2339/180*PI()),NA())</f>
        <v>#N/A</v>
      </c>
      <c r="J2339" s="11" t="e">
        <f t="shared" si="258"/>
        <v>#N/A</v>
      </c>
      <c r="K2339" s="11" t="e">
        <f t="shared" si="258"/>
        <v>#N/A</v>
      </c>
      <c r="L2339" s="5" t="e">
        <f t="shared" si="258"/>
        <v>#N/A</v>
      </c>
      <c r="M2339" s="5" t="e">
        <f t="shared" si="258"/>
        <v>#N/A</v>
      </c>
      <c r="N2339" s="5" t="e">
        <f t="shared" si="258"/>
        <v>#N/A</v>
      </c>
      <c r="O2339" s="8" t="e">
        <f t="shared" si="258"/>
        <v>#N/A</v>
      </c>
      <c r="P2339" s="8">
        <f t="shared" si="258"/>
        <v>-0.44264661215880785</v>
      </c>
      <c r="Q2339" s="8" t="e">
        <f t="shared" si="258"/>
        <v>#N/A</v>
      </c>
      <c r="R2339" s="9" t="e">
        <f t="shared" si="258"/>
        <v>#N/A</v>
      </c>
      <c r="S2339" s="9" t="e">
        <f t="shared" si="258"/>
        <v>#N/A</v>
      </c>
      <c r="T2339" s="9" t="e">
        <f t="shared" si="258"/>
        <v>#N/A</v>
      </c>
    </row>
    <row r="2340" spans="1:20" x14ac:dyDescent="0.3">
      <c r="A2340" s="1">
        <v>45527</v>
      </c>
      <c r="B2340" s="12">
        <v>0.25694444444444442</v>
      </c>
      <c r="C2340">
        <v>10</v>
      </c>
      <c r="D2340" t="s">
        <v>4</v>
      </c>
      <c r="E2340">
        <v>84</v>
      </c>
      <c r="F2340">
        <f t="shared" si="253"/>
        <v>34</v>
      </c>
      <c r="G2340" s="2">
        <f t="shared" si="254"/>
        <v>0.76180555555555562</v>
      </c>
      <c r="H2340" s="3">
        <f t="shared" si="255"/>
        <v>0.42599626049125644</v>
      </c>
      <c r="I2340" s="11" t="e">
        <f t="shared" si="258"/>
        <v>#N/A</v>
      </c>
      <c r="J2340" s="11" t="e">
        <f t="shared" si="258"/>
        <v>#N/A</v>
      </c>
      <c r="K2340" s="11" t="e">
        <f t="shared" si="258"/>
        <v>#N/A</v>
      </c>
      <c r="L2340" s="5" t="e">
        <f t="shared" si="258"/>
        <v>#N/A</v>
      </c>
      <c r="M2340" s="5" t="e">
        <f t="shared" si="258"/>
        <v>#N/A</v>
      </c>
      <c r="N2340" s="5" t="e">
        <f t="shared" si="258"/>
        <v>#N/A</v>
      </c>
      <c r="O2340" s="8" t="e">
        <f t="shared" si="258"/>
        <v>#N/A</v>
      </c>
      <c r="P2340" s="8">
        <f t="shared" si="258"/>
        <v>0.63156542853672282</v>
      </c>
      <c r="Q2340" s="8" t="e">
        <f t="shared" si="258"/>
        <v>#N/A</v>
      </c>
      <c r="R2340" s="9" t="e">
        <f t="shared" si="258"/>
        <v>#N/A</v>
      </c>
      <c r="S2340" s="9" t="e">
        <f t="shared" si="258"/>
        <v>#N/A</v>
      </c>
      <c r="T2340" s="9" t="e">
        <f t="shared" si="258"/>
        <v>#N/A</v>
      </c>
    </row>
    <row r="2341" spans="1:20" x14ac:dyDescent="0.3">
      <c r="A2341" s="1">
        <v>45527</v>
      </c>
      <c r="B2341" s="12">
        <v>0.74583333333333335</v>
      </c>
      <c r="C2341">
        <v>10</v>
      </c>
      <c r="D2341" t="s">
        <v>5</v>
      </c>
      <c r="E2341">
        <v>275</v>
      </c>
      <c r="F2341">
        <f t="shared" si="253"/>
        <v>225</v>
      </c>
      <c r="G2341" s="2">
        <f t="shared" si="254"/>
        <v>0.76708333333333334</v>
      </c>
      <c r="H2341" s="3">
        <f t="shared" si="255"/>
        <v>-0.54240982673518079</v>
      </c>
      <c r="I2341" s="11" t="e">
        <f t="shared" si="258"/>
        <v>#N/A</v>
      </c>
      <c r="J2341" s="11" t="e">
        <f t="shared" si="258"/>
        <v>#N/A</v>
      </c>
      <c r="K2341" s="11" t="e">
        <f t="shared" si="258"/>
        <v>#N/A</v>
      </c>
      <c r="L2341" s="5" t="e">
        <f t="shared" si="258"/>
        <v>#N/A</v>
      </c>
      <c r="M2341" s="5" t="e">
        <f t="shared" si="258"/>
        <v>#N/A</v>
      </c>
      <c r="N2341" s="5" t="e">
        <f t="shared" si="258"/>
        <v>#N/A</v>
      </c>
      <c r="O2341" s="8" t="e">
        <f t="shared" si="258"/>
        <v>#N/A</v>
      </c>
      <c r="P2341" s="8">
        <f t="shared" si="258"/>
        <v>-0.54240982673518101</v>
      </c>
      <c r="Q2341" s="8" t="e">
        <f t="shared" si="258"/>
        <v>#N/A</v>
      </c>
      <c r="R2341" s="9" t="e">
        <f t="shared" si="258"/>
        <v>#N/A</v>
      </c>
      <c r="S2341" s="9" t="e">
        <f t="shared" si="258"/>
        <v>#N/A</v>
      </c>
      <c r="T2341" s="9" t="e">
        <f t="shared" si="258"/>
        <v>#N/A</v>
      </c>
    </row>
    <row r="2342" spans="1:20" x14ac:dyDescent="0.3">
      <c r="A2342" s="1">
        <v>45527</v>
      </c>
      <c r="B2342" s="12">
        <v>0.30208333333333331</v>
      </c>
      <c r="C2342">
        <v>20</v>
      </c>
      <c r="D2342" t="s">
        <v>4</v>
      </c>
      <c r="E2342">
        <v>97</v>
      </c>
      <c r="F2342">
        <f t="shared" si="253"/>
        <v>47</v>
      </c>
      <c r="G2342" s="2">
        <f t="shared" si="254"/>
        <v>0.67604166666666665</v>
      </c>
      <c r="H2342" s="3">
        <f t="shared" si="255"/>
        <v>0.49442557536546</v>
      </c>
      <c r="I2342" s="11" t="e">
        <f t="shared" si="258"/>
        <v>#N/A</v>
      </c>
      <c r="J2342" s="11" t="e">
        <f t="shared" si="258"/>
        <v>#N/A</v>
      </c>
      <c r="K2342" s="11" t="e">
        <f t="shared" si="258"/>
        <v>#N/A</v>
      </c>
      <c r="L2342" s="5" t="e">
        <f t="shared" si="258"/>
        <v>#N/A</v>
      </c>
      <c r="M2342" s="5" t="e">
        <f t="shared" si="258"/>
        <v>#N/A</v>
      </c>
      <c r="N2342" s="5" t="e">
        <f t="shared" si="258"/>
        <v>#N/A</v>
      </c>
      <c r="O2342" s="8" t="e">
        <f t="shared" si="258"/>
        <v>#N/A</v>
      </c>
      <c r="P2342" s="8">
        <f t="shared" si="258"/>
        <v>0.46105930800058492</v>
      </c>
      <c r="Q2342" s="8" t="e">
        <f t="shared" si="258"/>
        <v>#N/A</v>
      </c>
      <c r="R2342" s="9" t="e">
        <f t="shared" si="258"/>
        <v>#N/A</v>
      </c>
      <c r="S2342" s="9" t="e">
        <f t="shared" si="258"/>
        <v>#N/A</v>
      </c>
      <c r="T2342" s="9" t="e">
        <f t="shared" si="258"/>
        <v>#N/A</v>
      </c>
    </row>
    <row r="2343" spans="1:20" x14ac:dyDescent="0.3">
      <c r="A2343" s="1">
        <v>45527</v>
      </c>
      <c r="B2343" s="12">
        <v>0.7006944444444444</v>
      </c>
      <c r="C2343">
        <v>20</v>
      </c>
      <c r="D2343" t="s">
        <v>5</v>
      </c>
      <c r="E2343">
        <v>262</v>
      </c>
      <c r="F2343">
        <f t="shared" si="253"/>
        <v>212</v>
      </c>
      <c r="G2343" s="2">
        <f t="shared" si="254"/>
        <v>0.68131944444444437</v>
      </c>
      <c r="H2343" s="3">
        <f t="shared" si="255"/>
        <v>-0.36104429870777582</v>
      </c>
      <c r="I2343" s="11" t="e">
        <f t="shared" si="258"/>
        <v>#N/A</v>
      </c>
      <c r="J2343" s="11" t="e">
        <f t="shared" si="258"/>
        <v>#N/A</v>
      </c>
      <c r="K2343" s="11" t="e">
        <f t="shared" si="258"/>
        <v>#N/A</v>
      </c>
      <c r="L2343" s="5" t="e">
        <f t="shared" si="258"/>
        <v>#N/A</v>
      </c>
      <c r="M2343" s="5" t="e">
        <f t="shared" si="258"/>
        <v>#N/A</v>
      </c>
      <c r="N2343" s="5" t="e">
        <f t="shared" si="258"/>
        <v>#N/A</v>
      </c>
      <c r="O2343" s="8" t="e">
        <f t="shared" si="258"/>
        <v>#N/A</v>
      </c>
      <c r="P2343" s="8">
        <f t="shared" si="258"/>
        <v>-0.57779165773546493</v>
      </c>
      <c r="Q2343" s="8" t="e">
        <f t="shared" si="258"/>
        <v>#N/A</v>
      </c>
      <c r="R2343" s="9" t="e">
        <f t="shared" si="258"/>
        <v>#N/A</v>
      </c>
      <c r="S2343" s="9" t="e">
        <f t="shared" si="258"/>
        <v>#N/A</v>
      </c>
      <c r="T2343" s="9" t="e">
        <f t="shared" si="258"/>
        <v>#N/A</v>
      </c>
    </row>
    <row r="2344" spans="1:20" x14ac:dyDescent="0.3">
      <c r="A2344" s="1">
        <v>45527</v>
      </c>
      <c r="B2344" s="12">
        <v>0.34930555555555554</v>
      </c>
      <c r="C2344">
        <v>30</v>
      </c>
      <c r="D2344" t="s">
        <v>4</v>
      </c>
      <c r="E2344">
        <v>112</v>
      </c>
      <c r="F2344">
        <f t="shared" si="253"/>
        <v>62</v>
      </c>
      <c r="G2344" s="2">
        <f t="shared" si="254"/>
        <v>0.58631944444444439</v>
      </c>
      <c r="H2344" s="3">
        <f t="shared" si="255"/>
        <v>0.51768934211860551</v>
      </c>
      <c r="I2344" s="11" t="e">
        <f t="shared" si="258"/>
        <v>#N/A</v>
      </c>
      <c r="J2344" s="11" t="e">
        <f t="shared" si="258"/>
        <v>#N/A</v>
      </c>
      <c r="K2344" s="11" t="e">
        <f t="shared" si="258"/>
        <v>#N/A</v>
      </c>
      <c r="L2344" s="5" t="e">
        <f t="shared" si="258"/>
        <v>#N/A</v>
      </c>
      <c r="M2344" s="5" t="e">
        <f t="shared" si="258"/>
        <v>#N/A</v>
      </c>
      <c r="N2344" s="5" t="e">
        <f t="shared" si="258"/>
        <v>#N/A</v>
      </c>
      <c r="O2344" s="8" t="e">
        <f t="shared" si="258"/>
        <v>#N/A</v>
      </c>
      <c r="P2344" s="8">
        <f t="shared" si="258"/>
        <v>0.27526030587508865</v>
      </c>
      <c r="Q2344" s="8" t="e">
        <f t="shared" si="258"/>
        <v>#N/A</v>
      </c>
      <c r="R2344" s="9" t="e">
        <f t="shared" si="258"/>
        <v>#N/A</v>
      </c>
      <c r="S2344" s="9" t="e">
        <f t="shared" si="258"/>
        <v>#N/A</v>
      </c>
      <c r="T2344" s="9" t="e">
        <f t="shared" si="258"/>
        <v>#N/A</v>
      </c>
    </row>
    <row r="2345" spans="1:20" x14ac:dyDescent="0.3">
      <c r="A2345" s="1">
        <v>45527</v>
      </c>
      <c r="B2345" s="12">
        <v>0.65347222222222223</v>
      </c>
      <c r="C2345">
        <v>30</v>
      </c>
      <c r="D2345" t="s">
        <v>5</v>
      </c>
      <c r="E2345">
        <v>248</v>
      </c>
      <c r="F2345">
        <f t="shared" si="253"/>
        <v>198</v>
      </c>
      <c r="G2345" s="2">
        <f t="shared" si="254"/>
        <v>0.59159722222222222</v>
      </c>
      <c r="H2345" s="3">
        <f t="shared" si="255"/>
        <v>-0.18281359549167914</v>
      </c>
      <c r="I2345" s="11" t="e">
        <f t="shared" si="258"/>
        <v>#N/A</v>
      </c>
      <c r="J2345" s="11" t="e">
        <f t="shared" si="258"/>
        <v>#N/A</v>
      </c>
      <c r="K2345" s="11" t="e">
        <f t="shared" si="258"/>
        <v>#N/A</v>
      </c>
      <c r="L2345" s="5" t="e">
        <f t="shared" si="258"/>
        <v>#N/A</v>
      </c>
      <c r="M2345" s="5" t="e">
        <f t="shared" si="258"/>
        <v>#N/A</v>
      </c>
      <c r="N2345" s="5" t="e">
        <f t="shared" si="258"/>
        <v>#N/A</v>
      </c>
      <c r="O2345" s="8" t="e">
        <f t="shared" si="258"/>
        <v>#N/A</v>
      </c>
      <c r="P2345" s="8">
        <f t="shared" si="258"/>
        <v>-0.5626423932165564</v>
      </c>
      <c r="Q2345" s="8" t="e">
        <f t="shared" si="258"/>
        <v>#N/A</v>
      </c>
      <c r="R2345" s="9" t="e">
        <f t="shared" si="258"/>
        <v>#N/A</v>
      </c>
      <c r="S2345" s="9" t="e">
        <f t="shared" si="258"/>
        <v>#N/A</v>
      </c>
      <c r="T2345" s="9" t="e">
        <f t="shared" si="258"/>
        <v>#N/A</v>
      </c>
    </row>
    <row r="2346" spans="1:20" x14ac:dyDescent="0.3">
      <c r="A2346" s="1">
        <v>45527</v>
      </c>
      <c r="B2346" s="12">
        <v>0.40277777777777779</v>
      </c>
      <c r="C2346">
        <v>40</v>
      </c>
      <c r="D2346" t="s">
        <v>4</v>
      </c>
      <c r="E2346">
        <v>132</v>
      </c>
      <c r="F2346">
        <f t="shared" si="253"/>
        <v>82</v>
      </c>
      <c r="G2346" s="2">
        <f t="shared" si="254"/>
        <v>0.48472222222222217</v>
      </c>
      <c r="H2346" s="3">
        <f t="shared" si="255"/>
        <v>0.48000493887612222</v>
      </c>
      <c r="I2346" s="11" t="e">
        <f t="shared" si="258"/>
        <v>#N/A</v>
      </c>
      <c r="J2346" s="11" t="e">
        <f t="shared" si="258"/>
        <v>#N/A</v>
      </c>
      <c r="K2346" s="11" t="e">
        <f t="shared" si="258"/>
        <v>#N/A</v>
      </c>
      <c r="L2346" s="5" t="e">
        <f t="shared" si="258"/>
        <v>#N/A</v>
      </c>
      <c r="M2346" s="5" t="e">
        <f t="shared" si="258"/>
        <v>#N/A</v>
      </c>
      <c r="N2346" s="5" t="e">
        <f t="shared" si="258"/>
        <v>#N/A</v>
      </c>
      <c r="O2346" s="8" t="e">
        <f t="shared" si="258"/>
        <v>#N/A</v>
      </c>
      <c r="P2346" s="8">
        <f t="shared" si="258"/>
        <v>6.7460294770920609E-2</v>
      </c>
      <c r="Q2346" s="8" t="e">
        <f t="shared" si="258"/>
        <v>#N/A</v>
      </c>
      <c r="R2346" s="9" t="e">
        <f t="shared" si="258"/>
        <v>#N/A</v>
      </c>
      <c r="S2346" s="9" t="e">
        <f t="shared" si="258"/>
        <v>#N/A</v>
      </c>
      <c r="T2346" s="9" t="e">
        <f t="shared" si="258"/>
        <v>#N/A</v>
      </c>
    </row>
    <row r="2347" spans="1:20" x14ac:dyDescent="0.3">
      <c r="A2347" s="1">
        <v>45527</v>
      </c>
      <c r="B2347" s="12">
        <v>0.60069444444444442</v>
      </c>
      <c r="C2347">
        <v>40</v>
      </c>
      <c r="D2347" t="s">
        <v>5</v>
      </c>
      <c r="E2347">
        <v>228</v>
      </c>
      <c r="F2347">
        <f t="shared" si="253"/>
        <v>178</v>
      </c>
      <c r="G2347" s="2">
        <f t="shared" si="254"/>
        <v>0.49131944444444436</v>
      </c>
      <c r="H2347" s="3">
        <f t="shared" si="255"/>
        <v>1.7146801331263579E-2</v>
      </c>
      <c r="I2347" s="11" t="e">
        <f t="shared" si="258"/>
        <v>#N/A</v>
      </c>
      <c r="J2347" s="11" t="e">
        <f t="shared" si="258"/>
        <v>#N/A</v>
      </c>
      <c r="K2347" s="11" t="e">
        <f t="shared" si="258"/>
        <v>#N/A</v>
      </c>
      <c r="L2347" s="5" t="e">
        <f t="shared" si="258"/>
        <v>#N/A</v>
      </c>
      <c r="M2347" s="5" t="e">
        <f t="shared" si="258"/>
        <v>#N/A</v>
      </c>
      <c r="N2347" s="5" t="e">
        <f t="shared" si="258"/>
        <v>#N/A</v>
      </c>
      <c r="O2347" s="8" t="e">
        <f t="shared" si="258"/>
        <v>#N/A</v>
      </c>
      <c r="P2347" s="8">
        <f t="shared" si="258"/>
        <v>-0.49102014591389592</v>
      </c>
      <c r="Q2347" s="8" t="e">
        <f t="shared" si="258"/>
        <v>#N/A</v>
      </c>
      <c r="R2347" s="9" t="e">
        <f t="shared" si="258"/>
        <v>#N/A</v>
      </c>
      <c r="S2347" s="9" t="e">
        <f t="shared" si="258"/>
        <v>#N/A</v>
      </c>
      <c r="T2347" s="9" t="e">
        <f t="shared" si="258"/>
        <v>#N/A</v>
      </c>
    </row>
    <row r="2348" spans="1:20" x14ac:dyDescent="0.3">
      <c r="A2348" s="1">
        <v>45528</v>
      </c>
      <c r="B2348" s="12">
        <v>0.20972222222222223</v>
      </c>
      <c r="C2348">
        <v>0</v>
      </c>
      <c r="D2348" t="s">
        <v>4</v>
      </c>
      <c r="E2348">
        <v>71</v>
      </c>
      <c r="F2348">
        <f t="shared" si="253"/>
        <v>21</v>
      </c>
      <c r="G2348" s="2">
        <f t="shared" si="254"/>
        <v>0.85152777777777766</v>
      </c>
      <c r="H2348" s="3">
        <f t="shared" si="255"/>
        <v>0.3051602637030883</v>
      </c>
      <c r="I2348" s="11" t="e">
        <f t="shared" si="258"/>
        <v>#N/A</v>
      </c>
      <c r="J2348" s="11" t="e">
        <f t="shared" si="258"/>
        <v>#N/A</v>
      </c>
      <c r="K2348" s="11" t="e">
        <f t="shared" si="258"/>
        <v>#N/A</v>
      </c>
      <c r="L2348" s="5" t="e">
        <f t="shared" si="258"/>
        <v>#N/A</v>
      </c>
      <c r="M2348" s="5" t="e">
        <f t="shared" si="258"/>
        <v>#N/A</v>
      </c>
      <c r="N2348" s="5" t="e">
        <f t="shared" si="258"/>
        <v>#N/A</v>
      </c>
      <c r="O2348" s="8" t="e">
        <f t="shared" si="258"/>
        <v>#N/A</v>
      </c>
      <c r="P2348" s="8">
        <f t="shared" si="258"/>
        <v>0.79496966595199214</v>
      </c>
      <c r="Q2348" s="8" t="e">
        <f t="shared" si="258"/>
        <v>#N/A</v>
      </c>
      <c r="R2348" s="9" t="e">
        <f t="shared" si="258"/>
        <v>#N/A</v>
      </c>
      <c r="S2348" s="9" t="e">
        <f t="shared" si="258"/>
        <v>#N/A</v>
      </c>
      <c r="T2348" s="9" t="e">
        <f t="shared" si="258"/>
        <v>#N/A</v>
      </c>
    </row>
    <row r="2349" spans="1:20" x14ac:dyDescent="0.3">
      <c r="A2349" s="1">
        <v>45528</v>
      </c>
      <c r="B2349" s="12">
        <v>0.79305555555555551</v>
      </c>
      <c r="C2349">
        <v>0</v>
      </c>
      <c r="D2349" t="s">
        <v>5</v>
      </c>
      <c r="E2349">
        <v>288</v>
      </c>
      <c r="F2349">
        <f t="shared" si="253"/>
        <v>238</v>
      </c>
      <c r="G2349" s="2">
        <f t="shared" si="254"/>
        <v>0.85680555555555538</v>
      </c>
      <c r="H2349" s="3">
        <f t="shared" si="255"/>
        <v>-0.72661232016513755</v>
      </c>
      <c r="I2349" s="11" t="e">
        <f t="shared" si="258"/>
        <v>#N/A</v>
      </c>
      <c r="J2349" s="11" t="e">
        <f t="shared" si="258"/>
        <v>#N/A</v>
      </c>
      <c r="K2349" s="11" t="e">
        <f t="shared" si="258"/>
        <v>#N/A</v>
      </c>
      <c r="L2349" s="5" t="e">
        <f t="shared" si="258"/>
        <v>#N/A</v>
      </c>
      <c r="M2349" s="5" t="e">
        <f t="shared" si="258"/>
        <v>#N/A</v>
      </c>
      <c r="N2349" s="5" t="e">
        <f t="shared" si="258"/>
        <v>#N/A</v>
      </c>
      <c r="O2349" s="8" t="e">
        <f t="shared" si="258"/>
        <v>#N/A</v>
      </c>
      <c r="P2349" s="8">
        <f t="shared" si="258"/>
        <v>-0.45403776959092235</v>
      </c>
      <c r="Q2349" s="8" t="e">
        <f t="shared" si="258"/>
        <v>#N/A</v>
      </c>
      <c r="R2349" s="9" t="e">
        <f t="shared" si="258"/>
        <v>#N/A</v>
      </c>
      <c r="S2349" s="9" t="e">
        <f t="shared" si="258"/>
        <v>#N/A</v>
      </c>
      <c r="T2349" s="9" t="e">
        <f t="shared" si="258"/>
        <v>#N/A</v>
      </c>
    </row>
    <row r="2350" spans="1:20" x14ac:dyDescent="0.3">
      <c r="A2350" s="1">
        <v>45528</v>
      </c>
      <c r="B2350" s="12">
        <v>0.25763888888888886</v>
      </c>
      <c r="C2350">
        <v>10</v>
      </c>
      <c r="D2350" t="s">
        <v>4</v>
      </c>
      <c r="E2350">
        <v>85</v>
      </c>
      <c r="F2350">
        <f t="shared" si="253"/>
        <v>35</v>
      </c>
      <c r="G2350" s="2">
        <f t="shared" si="254"/>
        <v>0.7604861111111112</v>
      </c>
      <c r="H2350" s="3">
        <f t="shared" si="255"/>
        <v>0.43619691350557682</v>
      </c>
      <c r="I2350" s="11" t="e">
        <f t="shared" si="258"/>
        <v>#N/A</v>
      </c>
      <c r="J2350" s="11" t="e">
        <f t="shared" si="258"/>
        <v>#N/A</v>
      </c>
      <c r="K2350" s="11" t="e">
        <f t="shared" si="258"/>
        <v>#N/A</v>
      </c>
      <c r="L2350" s="5" t="e">
        <f t="shared" si="258"/>
        <v>#N/A</v>
      </c>
      <c r="M2350" s="5" t="e">
        <f t="shared" si="258"/>
        <v>#N/A</v>
      </c>
      <c r="N2350" s="5" t="e">
        <f t="shared" si="258"/>
        <v>#N/A</v>
      </c>
      <c r="O2350" s="8" t="e">
        <f t="shared" si="258"/>
        <v>#N/A</v>
      </c>
      <c r="P2350" s="8">
        <f t="shared" si="258"/>
        <v>0.62295375257005214</v>
      </c>
      <c r="Q2350" s="8" t="e">
        <f t="shared" si="258"/>
        <v>#N/A</v>
      </c>
      <c r="R2350" s="9" t="e">
        <f t="shared" si="258"/>
        <v>#N/A</v>
      </c>
      <c r="S2350" s="9" t="e">
        <f t="shared" si="258"/>
        <v>#N/A</v>
      </c>
      <c r="T2350" s="9" t="e">
        <f t="shared" si="258"/>
        <v>#N/A</v>
      </c>
    </row>
    <row r="2351" spans="1:20" x14ac:dyDescent="0.3">
      <c r="A2351" s="1">
        <v>45528</v>
      </c>
      <c r="B2351" s="12">
        <v>0.74444444444444446</v>
      </c>
      <c r="C2351">
        <v>10</v>
      </c>
      <c r="D2351" t="s">
        <v>5</v>
      </c>
      <c r="E2351">
        <v>275</v>
      </c>
      <c r="F2351">
        <f t="shared" si="253"/>
        <v>225</v>
      </c>
      <c r="G2351" s="2">
        <f t="shared" si="254"/>
        <v>0.76444444444444448</v>
      </c>
      <c r="H2351" s="3">
        <f t="shared" si="255"/>
        <v>-0.54054385050704967</v>
      </c>
      <c r="I2351" s="11" t="e">
        <f t="shared" si="258"/>
        <v>#N/A</v>
      </c>
      <c r="J2351" s="11" t="e">
        <f t="shared" si="258"/>
        <v>#N/A</v>
      </c>
      <c r="K2351" s="11" t="e">
        <f t="shared" si="258"/>
        <v>#N/A</v>
      </c>
      <c r="L2351" s="5" t="e">
        <f t="shared" si="258"/>
        <v>#N/A</v>
      </c>
      <c r="M2351" s="5" t="e">
        <f t="shared" si="258"/>
        <v>#N/A</v>
      </c>
      <c r="N2351" s="5" t="e">
        <f t="shared" si="258"/>
        <v>#N/A</v>
      </c>
      <c r="O2351" s="8" t="e">
        <f t="shared" si="258"/>
        <v>#N/A</v>
      </c>
      <c r="P2351" s="8">
        <f t="shared" si="258"/>
        <v>-0.54054385050704978</v>
      </c>
      <c r="Q2351" s="8" t="e">
        <f t="shared" si="258"/>
        <v>#N/A</v>
      </c>
      <c r="R2351" s="9" t="e">
        <f t="shared" si="258"/>
        <v>#N/A</v>
      </c>
      <c r="S2351" s="9" t="e">
        <f t="shared" si="258"/>
        <v>#N/A</v>
      </c>
      <c r="T2351" s="9" t="e">
        <f t="shared" si="258"/>
        <v>#N/A</v>
      </c>
    </row>
    <row r="2352" spans="1:20" x14ac:dyDescent="0.3">
      <c r="A2352" s="1">
        <v>45528</v>
      </c>
      <c r="B2352" s="12">
        <v>0.3034722222222222</v>
      </c>
      <c r="C2352">
        <v>20</v>
      </c>
      <c r="D2352" t="s">
        <v>4</v>
      </c>
      <c r="E2352">
        <v>98</v>
      </c>
      <c r="F2352">
        <f t="shared" si="253"/>
        <v>48</v>
      </c>
      <c r="G2352" s="2">
        <f t="shared" si="254"/>
        <v>0.67340277777777779</v>
      </c>
      <c r="H2352" s="3">
        <f t="shared" si="255"/>
        <v>0.50043578976765912</v>
      </c>
      <c r="I2352" s="11" t="e">
        <f t="shared" si="258"/>
        <v>#N/A</v>
      </c>
      <c r="J2352" s="11" t="e">
        <f t="shared" si="258"/>
        <v>#N/A</v>
      </c>
      <c r="K2352" s="11" t="e">
        <f t="shared" si="258"/>
        <v>#N/A</v>
      </c>
      <c r="L2352" s="5" t="e">
        <f t="shared" si="258"/>
        <v>#N/A</v>
      </c>
      <c r="M2352" s="5" t="e">
        <f t="shared" si="258"/>
        <v>#N/A</v>
      </c>
      <c r="N2352" s="5" t="e">
        <f t="shared" si="258"/>
        <v>#N/A</v>
      </c>
      <c r="O2352" s="8" t="e">
        <f t="shared" si="258"/>
        <v>#N/A</v>
      </c>
      <c r="P2352" s="8">
        <f t="shared" si="258"/>
        <v>0.45059440901818393</v>
      </c>
      <c r="Q2352" s="8" t="e">
        <f t="shared" si="258"/>
        <v>#N/A</v>
      </c>
      <c r="R2352" s="9" t="e">
        <f t="shared" si="258"/>
        <v>#N/A</v>
      </c>
      <c r="S2352" s="9" t="e">
        <f t="shared" si="258"/>
        <v>#N/A</v>
      </c>
      <c r="T2352" s="9" t="e">
        <f t="shared" si="258"/>
        <v>#N/A</v>
      </c>
    </row>
    <row r="2353" spans="1:20" x14ac:dyDescent="0.3">
      <c r="A2353" s="1">
        <v>45528</v>
      </c>
      <c r="B2353" s="12">
        <v>0.69930555555555551</v>
      </c>
      <c r="C2353">
        <v>20</v>
      </c>
      <c r="D2353" t="s">
        <v>5</v>
      </c>
      <c r="E2353">
        <v>262</v>
      </c>
      <c r="F2353">
        <f t="shared" si="253"/>
        <v>212</v>
      </c>
      <c r="G2353" s="2">
        <f t="shared" si="254"/>
        <v>0.67868055555555551</v>
      </c>
      <c r="H2353" s="3">
        <f t="shared" si="255"/>
        <v>-0.35964590064938262</v>
      </c>
      <c r="I2353" s="11" t="e">
        <f t="shared" si="258"/>
        <v>#N/A</v>
      </c>
      <c r="J2353" s="11" t="e">
        <f t="shared" si="258"/>
        <v>#N/A</v>
      </c>
      <c r="K2353" s="11" t="e">
        <f t="shared" si="258"/>
        <v>#N/A</v>
      </c>
      <c r="L2353" s="5" t="e">
        <f t="shared" si="258"/>
        <v>#N/A</v>
      </c>
      <c r="M2353" s="5" t="e">
        <f t="shared" si="258"/>
        <v>#N/A</v>
      </c>
      <c r="N2353" s="5" t="e">
        <f t="shared" si="258"/>
        <v>#N/A</v>
      </c>
      <c r="O2353" s="8" t="e">
        <f t="shared" si="258"/>
        <v>#N/A</v>
      </c>
      <c r="P2353" s="8">
        <f t="shared" si="258"/>
        <v>-0.57555375303727441</v>
      </c>
      <c r="Q2353" s="8" t="e">
        <f t="shared" si="258"/>
        <v>#N/A</v>
      </c>
      <c r="R2353" s="9" t="e">
        <f t="shared" si="258"/>
        <v>#N/A</v>
      </c>
      <c r="S2353" s="9" t="e">
        <f t="shared" si="258"/>
        <v>#N/A</v>
      </c>
      <c r="T2353" s="9" t="e">
        <f t="shared" si="258"/>
        <v>#N/A</v>
      </c>
    </row>
    <row r="2354" spans="1:20" x14ac:dyDescent="0.3">
      <c r="A2354" s="1">
        <v>45528</v>
      </c>
      <c r="B2354" s="12">
        <v>0.35069444444444442</v>
      </c>
      <c r="C2354">
        <v>30</v>
      </c>
      <c r="D2354" t="s">
        <v>4</v>
      </c>
      <c r="E2354">
        <v>113</v>
      </c>
      <c r="F2354">
        <f t="shared" si="253"/>
        <v>63</v>
      </c>
      <c r="G2354" s="2">
        <f t="shared" si="254"/>
        <v>0.58368055555555554</v>
      </c>
      <c r="H2354" s="3">
        <f t="shared" si="255"/>
        <v>0.52006318304189103</v>
      </c>
      <c r="I2354" s="11" t="e">
        <f t="shared" si="258"/>
        <v>#N/A</v>
      </c>
      <c r="J2354" s="11" t="e">
        <f t="shared" si="258"/>
        <v>#N/A</v>
      </c>
      <c r="K2354" s="11" t="e">
        <f t="shared" si="258"/>
        <v>#N/A</v>
      </c>
      <c r="L2354" s="5" t="e">
        <f t="shared" si="258"/>
        <v>#N/A</v>
      </c>
      <c r="M2354" s="5" t="e">
        <f t="shared" si="258"/>
        <v>#N/A</v>
      </c>
      <c r="N2354" s="5" t="e">
        <f t="shared" si="258"/>
        <v>#N/A</v>
      </c>
      <c r="O2354" s="8" t="e">
        <f t="shared" si="258"/>
        <v>#N/A</v>
      </c>
      <c r="P2354" s="8">
        <f t="shared" si="258"/>
        <v>0.26498542710492295</v>
      </c>
      <c r="Q2354" s="8" t="e">
        <f t="shared" si="258"/>
        <v>#N/A</v>
      </c>
      <c r="R2354" s="9" t="e">
        <f t="shared" si="258"/>
        <v>#N/A</v>
      </c>
      <c r="S2354" s="9" t="e">
        <f t="shared" si="258"/>
        <v>#N/A</v>
      </c>
      <c r="T2354" s="9" t="e">
        <f t="shared" si="258"/>
        <v>#N/A</v>
      </c>
    </row>
    <row r="2355" spans="1:20" x14ac:dyDescent="0.3">
      <c r="A2355" s="1">
        <v>45528</v>
      </c>
      <c r="B2355" s="12">
        <v>0.65208333333333335</v>
      </c>
      <c r="C2355">
        <v>30</v>
      </c>
      <c r="D2355" t="s">
        <v>5</v>
      </c>
      <c r="E2355">
        <v>247</v>
      </c>
      <c r="F2355">
        <f t="shared" si="253"/>
        <v>197</v>
      </c>
      <c r="G2355" s="2">
        <f t="shared" si="254"/>
        <v>0.58895833333333336</v>
      </c>
      <c r="H2355" s="3">
        <f t="shared" si="255"/>
        <v>-0.17219475192732853</v>
      </c>
      <c r="I2355" s="11" t="e">
        <f t="shared" ref="I2355:T2370" si="259">IF(TEXT($A2355,"mmm")=I$1,$G2355*COS($F2355/180*PI()),NA())</f>
        <v>#N/A</v>
      </c>
      <c r="J2355" s="11" t="e">
        <f t="shared" si="259"/>
        <v>#N/A</v>
      </c>
      <c r="K2355" s="11" t="e">
        <f t="shared" si="259"/>
        <v>#N/A</v>
      </c>
      <c r="L2355" s="5" t="e">
        <f t="shared" si="259"/>
        <v>#N/A</v>
      </c>
      <c r="M2355" s="5" t="e">
        <f t="shared" si="259"/>
        <v>#N/A</v>
      </c>
      <c r="N2355" s="5" t="e">
        <f t="shared" si="259"/>
        <v>#N/A</v>
      </c>
      <c r="O2355" s="8" t="e">
        <f t="shared" si="259"/>
        <v>#N/A</v>
      </c>
      <c r="P2355" s="8">
        <f t="shared" si="259"/>
        <v>-0.56322365523072948</v>
      </c>
      <c r="Q2355" s="8" t="e">
        <f t="shared" si="259"/>
        <v>#N/A</v>
      </c>
      <c r="R2355" s="9" t="e">
        <f t="shared" si="259"/>
        <v>#N/A</v>
      </c>
      <c r="S2355" s="9" t="e">
        <f t="shared" si="259"/>
        <v>#N/A</v>
      </c>
      <c r="T2355" s="9" t="e">
        <f t="shared" si="259"/>
        <v>#N/A</v>
      </c>
    </row>
    <row r="2356" spans="1:20" x14ac:dyDescent="0.3">
      <c r="A2356" s="1">
        <v>45528</v>
      </c>
      <c r="B2356" s="12">
        <v>0.40416666666666667</v>
      </c>
      <c r="C2356">
        <v>40</v>
      </c>
      <c r="D2356" t="s">
        <v>4</v>
      </c>
      <c r="E2356">
        <v>133</v>
      </c>
      <c r="F2356">
        <f t="shared" si="253"/>
        <v>83</v>
      </c>
      <c r="G2356" s="2">
        <f t="shared" si="254"/>
        <v>0.48208333333333331</v>
      </c>
      <c r="H2356" s="3">
        <f t="shared" si="255"/>
        <v>0.4784899572704206</v>
      </c>
      <c r="I2356" s="11" t="e">
        <f t="shared" si="259"/>
        <v>#N/A</v>
      </c>
      <c r="J2356" s="11" t="e">
        <f t="shared" si="259"/>
        <v>#N/A</v>
      </c>
      <c r="K2356" s="11" t="e">
        <f t="shared" si="259"/>
        <v>#N/A</v>
      </c>
      <c r="L2356" s="5" t="e">
        <f t="shared" si="259"/>
        <v>#N/A</v>
      </c>
      <c r="M2356" s="5" t="e">
        <f t="shared" si="259"/>
        <v>#N/A</v>
      </c>
      <c r="N2356" s="5" t="e">
        <f t="shared" si="259"/>
        <v>#N/A</v>
      </c>
      <c r="O2356" s="8" t="e">
        <f t="shared" si="259"/>
        <v>#N/A</v>
      </c>
      <c r="P2356" s="8">
        <f t="shared" si="259"/>
        <v>5.8751179299898183E-2</v>
      </c>
      <c r="Q2356" s="8" t="e">
        <f t="shared" si="259"/>
        <v>#N/A</v>
      </c>
      <c r="R2356" s="9" t="e">
        <f t="shared" si="259"/>
        <v>#N/A</v>
      </c>
      <c r="S2356" s="9" t="e">
        <f t="shared" si="259"/>
        <v>#N/A</v>
      </c>
      <c r="T2356" s="9" t="e">
        <f t="shared" si="259"/>
        <v>#N/A</v>
      </c>
    </row>
    <row r="2357" spans="1:20" x14ac:dyDescent="0.3">
      <c r="A2357" s="1">
        <v>45528</v>
      </c>
      <c r="B2357" s="12">
        <v>0.59861111111111109</v>
      </c>
      <c r="C2357">
        <v>40</v>
      </c>
      <c r="D2357" t="s">
        <v>5</v>
      </c>
      <c r="E2357">
        <v>227</v>
      </c>
      <c r="F2357">
        <f t="shared" si="253"/>
        <v>177</v>
      </c>
      <c r="G2357" s="2">
        <f t="shared" si="254"/>
        <v>0.48736111111111102</v>
      </c>
      <c r="H2357" s="3">
        <f t="shared" si="255"/>
        <v>2.5506509785623799E-2</v>
      </c>
      <c r="I2357" s="11" t="e">
        <f t="shared" si="259"/>
        <v>#N/A</v>
      </c>
      <c r="J2357" s="11" t="e">
        <f t="shared" si="259"/>
        <v>#N/A</v>
      </c>
      <c r="K2357" s="11" t="e">
        <f t="shared" si="259"/>
        <v>#N/A</v>
      </c>
      <c r="L2357" s="5" t="e">
        <f t="shared" si="259"/>
        <v>#N/A</v>
      </c>
      <c r="M2357" s="5" t="e">
        <f t="shared" si="259"/>
        <v>#N/A</v>
      </c>
      <c r="N2357" s="5" t="e">
        <f t="shared" si="259"/>
        <v>#N/A</v>
      </c>
      <c r="O2357" s="8" t="e">
        <f t="shared" si="259"/>
        <v>#N/A</v>
      </c>
      <c r="P2357" s="8">
        <f t="shared" si="259"/>
        <v>-0.48669319964636099</v>
      </c>
      <c r="Q2357" s="8" t="e">
        <f t="shared" si="259"/>
        <v>#N/A</v>
      </c>
      <c r="R2357" s="9" t="e">
        <f t="shared" si="259"/>
        <v>#N/A</v>
      </c>
      <c r="S2357" s="9" t="e">
        <f t="shared" si="259"/>
        <v>#N/A</v>
      </c>
      <c r="T2357" s="9" t="e">
        <f t="shared" si="259"/>
        <v>#N/A</v>
      </c>
    </row>
    <row r="2358" spans="1:20" x14ac:dyDescent="0.3">
      <c r="A2358" s="1">
        <v>45529</v>
      </c>
      <c r="B2358" s="12">
        <v>0.21041666666666667</v>
      </c>
      <c r="C2358">
        <v>0</v>
      </c>
      <c r="D2358" t="s">
        <v>4</v>
      </c>
      <c r="E2358">
        <v>72</v>
      </c>
      <c r="F2358">
        <f t="shared" si="253"/>
        <v>22</v>
      </c>
      <c r="G2358" s="2">
        <f t="shared" si="254"/>
        <v>0.85020833333333323</v>
      </c>
      <c r="H2358" s="3">
        <f t="shared" si="255"/>
        <v>0.31849364744382014</v>
      </c>
      <c r="I2358" s="11" t="e">
        <f t="shared" si="259"/>
        <v>#N/A</v>
      </c>
      <c r="J2358" s="11" t="e">
        <f t="shared" si="259"/>
        <v>#N/A</v>
      </c>
      <c r="K2358" s="11" t="e">
        <f t="shared" si="259"/>
        <v>#N/A</v>
      </c>
      <c r="L2358" s="5" t="e">
        <f t="shared" si="259"/>
        <v>#N/A</v>
      </c>
      <c r="M2358" s="5" t="e">
        <f t="shared" si="259"/>
        <v>#N/A</v>
      </c>
      <c r="N2358" s="5" t="e">
        <f t="shared" si="259"/>
        <v>#N/A</v>
      </c>
      <c r="O2358" s="8" t="e">
        <f t="shared" si="259"/>
        <v>#N/A</v>
      </c>
      <c r="P2358" s="8">
        <f t="shared" si="259"/>
        <v>0.78829943968480398</v>
      </c>
      <c r="Q2358" s="8" t="e">
        <f t="shared" si="259"/>
        <v>#N/A</v>
      </c>
      <c r="R2358" s="9" t="e">
        <f t="shared" si="259"/>
        <v>#N/A</v>
      </c>
      <c r="S2358" s="9" t="e">
        <f t="shared" si="259"/>
        <v>#N/A</v>
      </c>
      <c r="T2358" s="9" t="e">
        <f t="shared" si="259"/>
        <v>#N/A</v>
      </c>
    </row>
    <row r="2359" spans="1:20" x14ac:dyDescent="0.3">
      <c r="A2359" s="1">
        <v>45529</v>
      </c>
      <c r="B2359" s="12">
        <v>0.79097222222222219</v>
      </c>
      <c r="C2359">
        <v>0</v>
      </c>
      <c r="D2359" t="s">
        <v>5</v>
      </c>
      <c r="E2359">
        <v>288</v>
      </c>
      <c r="F2359">
        <f t="shared" si="253"/>
        <v>238</v>
      </c>
      <c r="G2359" s="2">
        <f t="shared" si="254"/>
        <v>0.85284722222222209</v>
      </c>
      <c r="H2359" s="3">
        <f t="shared" si="255"/>
        <v>-0.72325546311785183</v>
      </c>
      <c r="I2359" s="11" t="e">
        <f t="shared" si="259"/>
        <v>#N/A</v>
      </c>
      <c r="J2359" s="11" t="e">
        <f t="shared" si="259"/>
        <v>#N/A</v>
      </c>
      <c r="K2359" s="11" t="e">
        <f t="shared" si="259"/>
        <v>#N/A</v>
      </c>
      <c r="L2359" s="5" t="e">
        <f t="shared" si="259"/>
        <v>#N/A</v>
      </c>
      <c r="M2359" s="5" t="e">
        <f t="shared" si="259"/>
        <v>#N/A</v>
      </c>
      <c r="N2359" s="5" t="e">
        <f t="shared" si="259"/>
        <v>#N/A</v>
      </c>
      <c r="O2359" s="8" t="e">
        <f t="shared" si="259"/>
        <v>#N/A</v>
      </c>
      <c r="P2359" s="8">
        <f t="shared" si="259"/>
        <v>-0.45194017250333263</v>
      </c>
      <c r="Q2359" s="8" t="e">
        <f t="shared" si="259"/>
        <v>#N/A</v>
      </c>
      <c r="R2359" s="9" t="e">
        <f t="shared" si="259"/>
        <v>#N/A</v>
      </c>
      <c r="S2359" s="9" t="e">
        <f t="shared" si="259"/>
        <v>#N/A</v>
      </c>
      <c r="T2359" s="9" t="e">
        <f t="shared" si="259"/>
        <v>#N/A</v>
      </c>
    </row>
    <row r="2360" spans="1:20" x14ac:dyDescent="0.3">
      <c r="A2360" s="1">
        <v>45529</v>
      </c>
      <c r="B2360" s="12">
        <v>0.2590277777777778</v>
      </c>
      <c r="C2360">
        <v>10</v>
      </c>
      <c r="D2360" t="s">
        <v>4</v>
      </c>
      <c r="E2360">
        <v>86</v>
      </c>
      <c r="F2360">
        <f t="shared" si="253"/>
        <v>36</v>
      </c>
      <c r="G2360" s="2">
        <f t="shared" si="254"/>
        <v>0.75784722222222212</v>
      </c>
      <c r="H2360" s="3">
        <f t="shared" si="255"/>
        <v>0.44545142071303878</v>
      </c>
      <c r="I2360" s="11" t="e">
        <f t="shared" si="259"/>
        <v>#N/A</v>
      </c>
      <c r="J2360" s="11" t="e">
        <f t="shared" si="259"/>
        <v>#N/A</v>
      </c>
      <c r="K2360" s="11" t="e">
        <f t="shared" si="259"/>
        <v>#N/A</v>
      </c>
      <c r="L2360" s="5" t="e">
        <f t="shared" si="259"/>
        <v>#N/A</v>
      </c>
      <c r="M2360" s="5" t="e">
        <f t="shared" si="259"/>
        <v>#N/A</v>
      </c>
      <c r="N2360" s="5" t="e">
        <f t="shared" si="259"/>
        <v>#N/A</v>
      </c>
      <c r="O2360" s="8" t="e">
        <f t="shared" si="259"/>
        <v>#N/A</v>
      </c>
      <c r="P2360" s="8">
        <f t="shared" si="259"/>
        <v>0.61311128191762498</v>
      </c>
      <c r="Q2360" s="8" t="e">
        <f t="shared" si="259"/>
        <v>#N/A</v>
      </c>
      <c r="R2360" s="9" t="e">
        <f t="shared" si="259"/>
        <v>#N/A</v>
      </c>
      <c r="S2360" s="9" t="e">
        <f t="shared" si="259"/>
        <v>#N/A</v>
      </c>
      <c r="T2360" s="9" t="e">
        <f t="shared" si="259"/>
        <v>#N/A</v>
      </c>
    </row>
    <row r="2361" spans="1:20" x14ac:dyDescent="0.3">
      <c r="A2361" s="1">
        <v>45529</v>
      </c>
      <c r="B2361" s="12">
        <v>0.74305555555555558</v>
      </c>
      <c r="C2361">
        <v>10</v>
      </c>
      <c r="D2361" t="s">
        <v>5</v>
      </c>
      <c r="E2361">
        <v>274</v>
      </c>
      <c r="F2361">
        <f t="shared" si="253"/>
        <v>224</v>
      </c>
      <c r="G2361" s="2">
        <f t="shared" si="254"/>
        <v>0.76180555555555562</v>
      </c>
      <c r="H2361" s="3">
        <f t="shared" si="255"/>
        <v>-0.52919460582883349</v>
      </c>
      <c r="I2361" s="11" t="e">
        <f t="shared" si="259"/>
        <v>#N/A</v>
      </c>
      <c r="J2361" s="11" t="e">
        <f t="shared" si="259"/>
        <v>#N/A</v>
      </c>
      <c r="K2361" s="11" t="e">
        <f t="shared" si="259"/>
        <v>#N/A</v>
      </c>
      <c r="L2361" s="5" t="e">
        <f t="shared" si="259"/>
        <v>#N/A</v>
      </c>
      <c r="M2361" s="5" t="e">
        <f t="shared" si="259"/>
        <v>#N/A</v>
      </c>
      <c r="N2361" s="5" t="e">
        <f t="shared" si="259"/>
        <v>#N/A</v>
      </c>
      <c r="O2361" s="8" t="e">
        <f t="shared" si="259"/>
        <v>#N/A</v>
      </c>
      <c r="P2361" s="8">
        <f t="shared" si="259"/>
        <v>-0.54799705623020856</v>
      </c>
      <c r="Q2361" s="8" t="e">
        <f t="shared" si="259"/>
        <v>#N/A</v>
      </c>
      <c r="R2361" s="9" t="e">
        <f t="shared" si="259"/>
        <v>#N/A</v>
      </c>
      <c r="S2361" s="9" t="e">
        <f t="shared" si="259"/>
        <v>#N/A</v>
      </c>
      <c r="T2361" s="9" t="e">
        <f t="shared" si="259"/>
        <v>#N/A</v>
      </c>
    </row>
    <row r="2362" spans="1:20" x14ac:dyDescent="0.3">
      <c r="A2362" s="1">
        <v>45529</v>
      </c>
      <c r="B2362" s="12">
        <v>0.30416666666666664</v>
      </c>
      <c r="C2362">
        <v>20</v>
      </c>
      <c r="D2362" t="s">
        <v>4</v>
      </c>
      <c r="E2362">
        <v>99</v>
      </c>
      <c r="F2362">
        <f t="shared" si="253"/>
        <v>49</v>
      </c>
      <c r="G2362" s="2">
        <f t="shared" si="254"/>
        <v>0.67208333333333337</v>
      </c>
      <c r="H2362" s="3">
        <f t="shared" si="255"/>
        <v>0.50722773037472135</v>
      </c>
      <c r="I2362" s="11" t="e">
        <f t="shared" si="259"/>
        <v>#N/A</v>
      </c>
      <c r="J2362" s="11" t="e">
        <f t="shared" si="259"/>
        <v>#N/A</v>
      </c>
      <c r="K2362" s="11" t="e">
        <f t="shared" si="259"/>
        <v>#N/A</v>
      </c>
      <c r="L2362" s="5" t="e">
        <f t="shared" si="259"/>
        <v>#N/A</v>
      </c>
      <c r="M2362" s="5" t="e">
        <f t="shared" si="259"/>
        <v>#N/A</v>
      </c>
      <c r="N2362" s="5" t="e">
        <f t="shared" si="259"/>
        <v>#N/A</v>
      </c>
      <c r="O2362" s="8" t="e">
        <f t="shared" si="259"/>
        <v>#N/A</v>
      </c>
      <c r="P2362" s="8">
        <f t="shared" si="259"/>
        <v>0.44092633906737022</v>
      </c>
      <c r="Q2362" s="8" t="e">
        <f t="shared" si="259"/>
        <v>#N/A</v>
      </c>
      <c r="R2362" s="9" t="e">
        <f t="shared" si="259"/>
        <v>#N/A</v>
      </c>
      <c r="S2362" s="9" t="e">
        <f t="shared" si="259"/>
        <v>#N/A</v>
      </c>
      <c r="T2362" s="9" t="e">
        <f t="shared" si="259"/>
        <v>#N/A</v>
      </c>
    </row>
    <row r="2363" spans="1:20" x14ac:dyDescent="0.3">
      <c r="A2363" s="1">
        <v>45529</v>
      </c>
      <c r="B2363" s="12">
        <v>0.69791666666666663</v>
      </c>
      <c r="C2363">
        <v>20</v>
      </c>
      <c r="D2363" t="s">
        <v>5</v>
      </c>
      <c r="E2363">
        <v>261</v>
      </c>
      <c r="F2363">
        <f t="shared" si="253"/>
        <v>211</v>
      </c>
      <c r="G2363" s="2">
        <f t="shared" si="254"/>
        <v>0.67604166666666654</v>
      </c>
      <c r="H2363" s="3">
        <f t="shared" si="255"/>
        <v>-0.34818719855898445</v>
      </c>
      <c r="I2363" s="11" t="e">
        <f t="shared" si="259"/>
        <v>#N/A</v>
      </c>
      <c r="J2363" s="11" t="e">
        <f t="shared" si="259"/>
        <v>#N/A</v>
      </c>
      <c r="K2363" s="11" t="e">
        <f t="shared" si="259"/>
        <v>#N/A</v>
      </c>
      <c r="L2363" s="5" t="e">
        <f t="shared" si="259"/>
        <v>#N/A</v>
      </c>
      <c r="M2363" s="5" t="e">
        <f t="shared" si="259"/>
        <v>#N/A</v>
      </c>
      <c r="N2363" s="5" t="e">
        <f t="shared" si="259"/>
        <v>#N/A</v>
      </c>
      <c r="O2363" s="8" t="e">
        <f t="shared" si="259"/>
        <v>#N/A</v>
      </c>
      <c r="P2363" s="8">
        <f t="shared" si="259"/>
        <v>-0.57948081057882372</v>
      </c>
      <c r="Q2363" s="8" t="e">
        <f t="shared" si="259"/>
        <v>#N/A</v>
      </c>
      <c r="R2363" s="9" t="e">
        <f t="shared" si="259"/>
        <v>#N/A</v>
      </c>
      <c r="S2363" s="9" t="e">
        <f t="shared" si="259"/>
        <v>#N/A</v>
      </c>
      <c r="T2363" s="9" t="e">
        <f t="shared" si="259"/>
        <v>#N/A</v>
      </c>
    </row>
    <row r="2364" spans="1:20" x14ac:dyDescent="0.3">
      <c r="A2364" s="1">
        <v>45529</v>
      </c>
      <c r="B2364" s="12">
        <v>0.35138888888888886</v>
      </c>
      <c r="C2364">
        <v>30</v>
      </c>
      <c r="D2364" t="s">
        <v>4</v>
      </c>
      <c r="E2364">
        <v>113</v>
      </c>
      <c r="F2364">
        <f t="shared" si="253"/>
        <v>63</v>
      </c>
      <c r="G2364" s="2">
        <f t="shared" si="254"/>
        <v>0.58236111111111111</v>
      </c>
      <c r="H2364" s="3">
        <f t="shared" si="255"/>
        <v>0.51888754943358695</v>
      </c>
      <c r="I2364" s="11" t="e">
        <f t="shared" si="259"/>
        <v>#N/A</v>
      </c>
      <c r="J2364" s="11" t="e">
        <f t="shared" si="259"/>
        <v>#N/A</v>
      </c>
      <c r="K2364" s="11" t="e">
        <f t="shared" si="259"/>
        <v>#N/A</v>
      </c>
      <c r="L2364" s="5" t="e">
        <f t="shared" si="259"/>
        <v>#N/A</v>
      </c>
      <c r="M2364" s="5" t="e">
        <f t="shared" si="259"/>
        <v>#N/A</v>
      </c>
      <c r="N2364" s="5" t="e">
        <f t="shared" si="259"/>
        <v>#N/A</v>
      </c>
      <c r="O2364" s="8" t="e">
        <f t="shared" si="259"/>
        <v>#N/A</v>
      </c>
      <c r="P2364" s="8">
        <f t="shared" si="259"/>
        <v>0.26438641186221107</v>
      </c>
      <c r="Q2364" s="8" t="e">
        <f t="shared" si="259"/>
        <v>#N/A</v>
      </c>
      <c r="R2364" s="9" t="e">
        <f t="shared" si="259"/>
        <v>#N/A</v>
      </c>
      <c r="S2364" s="9" t="e">
        <f t="shared" si="259"/>
        <v>#N/A</v>
      </c>
      <c r="T2364" s="9" t="e">
        <f t="shared" si="259"/>
        <v>#N/A</v>
      </c>
    </row>
    <row r="2365" spans="1:20" x14ac:dyDescent="0.3">
      <c r="A2365" s="1">
        <v>45529</v>
      </c>
      <c r="B2365" s="12">
        <v>0.65069444444444446</v>
      </c>
      <c r="C2365">
        <v>30</v>
      </c>
      <c r="D2365" t="s">
        <v>5</v>
      </c>
      <c r="E2365">
        <v>246</v>
      </c>
      <c r="F2365">
        <f t="shared" si="253"/>
        <v>196</v>
      </c>
      <c r="G2365" s="2">
        <f t="shared" si="254"/>
        <v>0.58631944444444439</v>
      </c>
      <c r="H2365" s="3">
        <f t="shared" si="255"/>
        <v>-0.16161154133075828</v>
      </c>
      <c r="I2365" s="11" t="e">
        <f t="shared" si="259"/>
        <v>#N/A</v>
      </c>
      <c r="J2365" s="11" t="e">
        <f t="shared" si="259"/>
        <v>#N/A</v>
      </c>
      <c r="K2365" s="11" t="e">
        <f t="shared" si="259"/>
        <v>#N/A</v>
      </c>
      <c r="L2365" s="5" t="e">
        <f t="shared" si="259"/>
        <v>#N/A</v>
      </c>
      <c r="M2365" s="5" t="e">
        <f t="shared" si="259"/>
        <v>#N/A</v>
      </c>
      <c r="N2365" s="5" t="e">
        <f t="shared" si="259"/>
        <v>#N/A</v>
      </c>
      <c r="O2365" s="8" t="e">
        <f t="shared" si="259"/>
        <v>#N/A</v>
      </c>
      <c r="P2365" s="8">
        <f t="shared" si="259"/>
        <v>-0.56360642352827961</v>
      </c>
      <c r="Q2365" s="8" t="e">
        <f t="shared" si="259"/>
        <v>#N/A</v>
      </c>
      <c r="R2365" s="9" t="e">
        <f t="shared" si="259"/>
        <v>#N/A</v>
      </c>
      <c r="S2365" s="9" t="e">
        <f t="shared" si="259"/>
        <v>#N/A</v>
      </c>
      <c r="T2365" s="9" t="e">
        <f t="shared" si="259"/>
        <v>#N/A</v>
      </c>
    </row>
    <row r="2366" spans="1:20" x14ac:dyDescent="0.3">
      <c r="A2366" s="1">
        <v>45529</v>
      </c>
      <c r="B2366" s="12">
        <v>0.40555555555555556</v>
      </c>
      <c r="C2366">
        <v>40</v>
      </c>
      <c r="D2366" t="s">
        <v>4</v>
      </c>
      <c r="E2366">
        <v>133</v>
      </c>
      <c r="F2366">
        <f t="shared" si="253"/>
        <v>83</v>
      </c>
      <c r="G2366" s="2">
        <f t="shared" si="254"/>
        <v>0.47944444444444445</v>
      </c>
      <c r="H2366" s="3">
        <f t="shared" si="255"/>
        <v>0.47587073825914494</v>
      </c>
      <c r="I2366" s="11" t="e">
        <f t="shared" si="259"/>
        <v>#N/A</v>
      </c>
      <c r="J2366" s="11" t="e">
        <f t="shared" si="259"/>
        <v>#N/A</v>
      </c>
      <c r="K2366" s="11" t="e">
        <f t="shared" si="259"/>
        <v>#N/A</v>
      </c>
      <c r="L2366" s="5" t="e">
        <f t="shared" si="259"/>
        <v>#N/A</v>
      </c>
      <c r="M2366" s="5" t="e">
        <f t="shared" si="259"/>
        <v>#N/A</v>
      </c>
      <c r="N2366" s="5" t="e">
        <f t="shared" si="259"/>
        <v>#N/A</v>
      </c>
      <c r="O2366" s="8" t="e">
        <f t="shared" si="259"/>
        <v>#N/A</v>
      </c>
      <c r="P2366" s="8">
        <f t="shared" si="259"/>
        <v>5.8429579643690159E-2</v>
      </c>
      <c r="Q2366" s="8" t="e">
        <f t="shared" si="259"/>
        <v>#N/A</v>
      </c>
      <c r="R2366" s="9" t="e">
        <f t="shared" si="259"/>
        <v>#N/A</v>
      </c>
      <c r="S2366" s="9" t="e">
        <f t="shared" si="259"/>
        <v>#N/A</v>
      </c>
      <c r="T2366" s="9" t="e">
        <f t="shared" si="259"/>
        <v>#N/A</v>
      </c>
    </row>
    <row r="2367" spans="1:20" x14ac:dyDescent="0.3">
      <c r="A2367" s="1">
        <v>45529</v>
      </c>
      <c r="B2367" s="12">
        <v>0.59652777777777777</v>
      </c>
      <c r="C2367">
        <v>40</v>
      </c>
      <c r="D2367" t="s">
        <v>5</v>
      </c>
      <c r="E2367">
        <v>226</v>
      </c>
      <c r="F2367">
        <f t="shared" si="253"/>
        <v>176</v>
      </c>
      <c r="G2367" s="2">
        <f t="shared" si="254"/>
        <v>0.48340277777777774</v>
      </c>
      <c r="H2367" s="3">
        <f t="shared" si="255"/>
        <v>3.3720473175892898E-2</v>
      </c>
      <c r="I2367" s="11" t="e">
        <f t="shared" si="259"/>
        <v>#N/A</v>
      </c>
      <c r="J2367" s="11" t="e">
        <f t="shared" si="259"/>
        <v>#N/A</v>
      </c>
      <c r="K2367" s="11" t="e">
        <f t="shared" si="259"/>
        <v>#N/A</v>
      </c>
      <c r="L2367" s="5" t="e">
        <f t="shared" si="259"/>
        <v>#N/A</v>
      </c>
      <c r="M2367" s="5" t="e">
        <f t="shared" si="259"/>
        <v>#N/A</v>
      </c>
      <c r="N2367" s="5" t="e">
        <f t="shared" si="259"/>
        <v>#N/A</v>
      </c>
      <c r="O2367" s="8" t="e">
        <f t="shared" si="259"/>
        <v>#N/A</v>
      </c>
      <c r="P2367" s="8">
        <f t="shared" si="259"/>
        <v>-0.48222523290684971</v>
      </c>
      <c r="Q2367" s="8" t="e">
        <f t="shared" si="259"/>
        <v>#N/A</v>
      </c>
      <c r="R2367" s="9" t="e">
        <f t="shared" si="259"/>
        <v>#N/A</v>
      </c>
      <c r="S2367" s="9" t="e">
        <f t="shared" si="259"/>
        <v>#N/A</v>
      </c>
      <c r="T2367" s="9" t="e">
        <f t="shared" si="259"/>
        <v>#N/A</v>
      </c>
    </row>
    <row r="2368" spans="1:20" x14ac:dyDescent="0.3">
      <c r="A2368" s="1">
        <v>45530</v>
      </c>
      <c r="B2368" s="12">
        <v>0.21180555555555555</v>
      </c>
      <c r="C2368">
        <v>0</v>
      </c>
      <c r="D2368" t="s">
        <v>4</v>
      </c>
      <c r="E2368">
        <v>73</v>
      </c>
      <c r="F2368">
        <f t="shared" si="253"/>
        <v>23</v>
      </c>
      <c r="G2368" s="2">
        <f t="shared" si="254"/>
        <v>0.84756944444444438</v>
      </c>
      <c r="H2368" s="3">
        <f t="shared" si="255"/>
        <v>0.33117176550080452</v>
      </c>
      <c r="I2368" s="11" t="e">
        <f t="shared" si="259"/>
        <v>#N/A</v>
      </c>
      <c r="J2368" s="11" t="e">
        <f t="shared" si="259"/>
        <v>#N/A</v>
      </c>
      <c r="K2368" s="11" t="e">
        <f t="shared" si="259"/>
        <v>#N/A</v>
      </c>
      <c r="L2368" s="5" t="e">
        <f t="shared" si="259"/>
        <v>#N/A</v>
      </c>
      <c r="M2368" s="5" t="e">
        <f t="shared" si="259"/>
        <v>#N/A</v>
      </c>
      <c r="N2368" s="5" t="e">
        <f t="shared" si="259"/>
        <v>#N/A</v>
      </c>
      <c r="O2368" s="8" t="e">
        <f t="shared" si="259"/>
        <v>#N/A</v>
      </c>
      <c r="P2368" s="8">
        <f t="shared" si="259"/>
        <v>0.78019178724909954</v>
      </c>
      <c r="Q2368" s="8" t="e">
        <f t="shared" si="259"/>
        <v>#N/A</v>
      </c>
      <c r="R2368" s="9" t="e">
        <f t="shared" si="259"/>
        <v>#N/A</v>
      </c>
      <c r="S2368" s="9" t="e">
        <f t="shared" si="259"/>
        <v>#N/A</v>
      </c>
      <c r="T2368" s="9" t="e">
        <f t="shared" si="259"/>
        <v>#N/A</v>
      </c>
    </row>
    <row r="2369" spans="1:20" x14ac:dyDescent="0.3">
      <c r="A2369" s="1">
        <v>45530</v>
      </c>
      <c r="B2369" s="12">
        <v>0.7895833333333333</v>
      </c>
      <c r="C2369">
        <v>0</v>
      </c>
      <c r="D2369" t="s">
        <v>5</v>
      </c>
      <c r="E2369">
        <v>287</v>
      </c>
      <c r="F2369">
        <f t="shared" si="253"/>
        <v>237</v>
      </c>
      <c r="G2369" s="2">
        <f t="shared" si="254"/>
        <v>0.85020833333333323</v>
      </c>
      <c r="H2369" s="3">
        <f t="shared" si="255"/>
        <v>-0.71304470578859902</v>
      </c>
      <c r="I2369" s="11" t="e">
        <f t="shared" si="259"/>
        <v>#N/A</v>
      </c>
      <c r="J2369" s="11" t="e">
        <f t="shared" si="259"/>
        <v>#N/A</v>
      </c>
      <c r="K2369" s="11" t="e">
        <f t="shared" si="259"/>
        <v>#N/A</v>
      </c>
      <c r="L2369" s="5" t="e">
        <f t="shared" si="259"/>
        <v>#N/A</v>
      </c>
      <c r="M2369" s="5" t="e">
        <f t="shared" si="259"/>
        <v>#N/A</v>
      </c>
      <c r="N2369" s="5" t="e">
        <f t="shared" si="259"/>
        <v>#N/A</v>
      </c>
      <c r="O2369" s="8" t="e">
        <f t="shared" si="259"/>
        <v>#N/A</v>
      </c>
      <c r="P2369" s="8">
        <f t="shared" si="259"/>
        <v>-0.46305664622840098</v>
      </c>
      <c r="Q2369" s="8" t="e">
        <f t="shared" si="259"/>
        <v>#N/A</v>
      </c>
      <c r="R2369" s="9" t="e">
        <f t="shared" si="259"/>
        <v>#N/A</v>
      </c>
      <c r="S2369" s="9" t="e">
        <f t="shared" si="259"/>
        <v>#N/A</v>
      </c>
      <c r="T2369" s="9" t="e">
        <f t="shared" si="259"/>
        <v>#N/A</v>
      </c>
    </row>
    <row r="2370" spans="1:20" x14ac:dyDescent="0.3">
      <c r="A2370" s="1">
        <v>45530</v>
      </c>
      <c r="B2370" s="12">
        <v>0.25972222222222224</v>
      </c>
      <c r="C2370">
        <v>10</v>
      </c>
      <c r="D2370" t="s">
        <v>4</v>
      </c>
      <c r="E2370">
        <v>86</v>
      </c>
      <c r="F2370">
        <f t="shared" ref="F2370:F2433" si="260">E2370-MajorAxis</f>
        <v>36</v>
      </c>
      <c r="G2370" s="2">
        <f t="shared" ref="G2370:G2433" si="261">0.3+1.9*ABS(B2370-0.5)</f>
        <v>0.75652777777777769</v>
      </c>
      <c r="H2370" s="3">
        <f t="shared" si="255"/>
        <v>0.44467587072737513</v>
      </c>
      <c r="I2370" s="11" t="e">
        <f t="shared" si="259"/>
        <v>#N/A</v>
      </c>
      <c r="J2370" s="11" t="e">
        <f t="shared" si="259"/>
        <v>#N/A</v>
      </c>
      <c r="K2370" s="11" t="e">
        <f t="shared" si="259"/>
        <v>#N/A</v>
      </c>
      <c r="L2370" s="5" t="e">
        <f t="shared" si="259"/>
        <v>#N/A</v>
      </c>
      <c r="M2370" s="5" t="e">
        <f t="shared" si="259"/>
        <v>#N/A</v>
      </c>
      <c r="N2370" s="5" t="e">
        <f t="shared" si="259"/>
        <v>#N/A</v>
      </c>
      <c r="O2370" s="8" t="e">
        <f t="shared" si="259"/>
        <v>#N/A</v>
      </c>
      <c r="P2370" s="8">
        <f t="shared" si="259"/>
        <v>0.61204382893893583</v>
      </c>
      <c r="Q2370" s="8" t="e">
        <f t="shared" si="259"/>
        <v>#N/A</v>
      </c>
      <c r="R2370" s="9" t="e">
        <f t="shared" si="259"/>
        <v>#N/A</v>
      </c>
      <c r="S2370" s="9" t="e">
        <f t="shared" si="259"/>
        <v>#N/A</v>
      </c>
      <c r="T2370" s="9" t="e">
        <f t="shared" si="259"/>
        <v>#N/A</v>
      </c>
    </row>
    <row r="2371" spans="1:20" x14ac:dyDescent="0.3">
      <c r="A2371" s="1">
        <v>45530</v>
      </c>
      <c r="B2371" s="12">
        <v>0.7416666666666667</v>
      </c>
      <c r="C2371">
        <v>10</v>
      </c>
      <c r="D2371" t="s">
        <v>5</v>
      </c>
      <c r="E2371">
        <v>274</v>
      </c>
      <c r="F2371">
        <f t="shared" si="260"/>
        <v>224</v>
      </c>
      <c r="G2371" s="2">
        <f t="shared" si="261"/>
        <v>0.75916666666666677</v>
      </c>
      <c r="H2371" s="3">
        <f t="shared" ref="H2371:H2434" si="262">G2371*SIN($F2371/180*PI())</f>
        <v>-0.52736147957345558</v>
      </c>
      <c r="I2371" s="11" t="e">
        <f t="shared" ref="I2371:T2386" si="263">IF(TEXT($A2371,"mmm")=I$1,$G2371*COS($F2371/180*PI()),NA())</f>
        <v>#N/A</v>
      </c>
      <c r="J2371" s="11" t="e">
        <f t="shared" si="263"/>
        <v>#N/A</v>
      </c>
      <c r="K2371" s="11" t="e">
        <f t="shared" si="263"/>
        <v>#N/A</v>
      </c>
      <c r="L2371" s="5" t="e">
        <f t="shared" si="263"/>
        <v>#N/A</v>
      </c>
      <c r="M2371" s="5" t="e">
        <f t="shared" si="263"/>
        <v>#N/A</v>
      </c>
      <c r="N2371" s="5" t="e">
        <f t="shared" si="263"/>
        <v>#N/A</v>
      </c>
      <c r="O2371" s="8" t="e">
        <f t="shared" si="263"/>
        <v>#N/A</v>
      </c>
      <c r="P2371" s="8">
        <f t="shared" si="263"/>
        <v>-0.5460987984237593</v>
      </c>
      <c r="Q2371" s="8" t="e">
        <f t="shared" si="263"/>
        <v>#N/A</v>
      </c>
      <c r="R2371" s="9" t="e">
        <f t="shared" si="263"/>
        <v>#N/A</v>
      </c>
      <c r="S2371" s="9" t="e">
        <f t="shared" si="263"/>
        <v>#N/A</v>
      </c>
      <c r="T2371" s="9" t="e">
        <f t="shared" si="263"/>
        <v>#N/A</v>
      </c>
    </row>
    <row r="2372" spans="1:20" x14ac:dyDescent="0.3">
      <c r="A2372" s="1">
        <v>45530</v>
      </c>
      <c r="B2372" s="12">
        <v>0.30555555555555558</v>
      </c>
      <c r="C2372">
        <v>20</v>
      </c>
      <c r="D2372" t="s">
        <v>4</v>
      </c>
      <c r="E2372">
        <v>99</v>
      </c>
      <c r="F2372">
        <f t="shared" si="260"/>
        <v>49</v>
      </c>
      <c r="G2372" s="2">
        <f t="shared" si="261"/>
        <v>0.66944444444444429</v>
      </c>
      <c r="H2372" s="3">
        <f t="shared" si="262"/>
        <v>0.50523613564913328</v>
      </c>
      <c r="I2372" s="11" t="e">
        <f t="shared" si="263"/>
        <v>#N/A</v>
      </c>
      <c r="J2372" s="11" t="e">
        <f t="shared" si="263"/>
        <v>#N/A</v>
      </c>
      <c r="K2372" s="11" t="e">
        <f t="shared" si="263"/>
        <v>#N/A</v>
      </c>
      <c r="L2372" s="5" t="e">
        <f t="shared" si="263"/>
        <v>#N/A</v>
      </c>
      <c r="M2372" s="5" t="e">
        <f t="shared" si="263"/>
        <v>#N/A</v>
      </c>
      <c r="N2372" s="5" t="e">
        <f t="shared" si="263"/>
        <v>#N/A</v>
      </c>
      <c r="O2372" s="8" t="e">
        <f t="shared" si="263"/>
        <v>#N/A</v>
      </c>
      <c r="P2372" s="8">
        <f t="shared" si="263"/>
        <v>0.43919507218531179</v>
      </c>
      <c r="Q2372" s="8" t="e">
        <f t="shared" si="263"/>
        <v>#N/A</v>
      </c>
      <c r="R2372" s="9" t="e">
        <f t="shared" si="263"/>
        <v>#N/A</v>
      </c>
      <c r="S2372" s="9" t="e">
        <f t="shared" si="263"/>
        <v>#N/A</v>
      </c>
      <c r="T2372" s="9" t="e">
        <f t="shared" si="263"/>
        <v>#N/A</v>
      </c>
    </row>
    <row r="2373" spans="1:20" x14ac:dyDescent="0.3">
      <c r="A2373" s="1">
        <v>45530</v>
      </c>
      <c r="B2373" s="12">
        <v>0.69652777777777775</v>
      </c>
      <c r="C2373">
        <v>20</v>
      </c>
      <c r="D2373" t="s">
        <v>5</v>
      </c>
      <c r="E2373">
        <v>261</v>
      </c>
      <c r="F2373">
        <f t="shared" si="260"/>
        <v>211</v>
      </c>
      <c r="G2373" s="2">
        <f t="shared" si="261"/>
        <v>0.67340277777777768</v>
      </c>
      <c r="H2373" s="3">
        <f t="shared" si="262"/>
        <v>-0.34682807030574964</v>
      </c>
      <c r="I2373" s="11" t="e">
        <f t="shared" si="263"/>
        <v>#N/A</v>
      </c>
      <c r="J2373" s="11" t="e">
        <f t="shared" si="263"/>
        <v>#N/A</v>
      </c>
      <c r="K2373" s="11" t="e">
        <f t="shared" si="263"/>
        <v>#N/A</v>
      </c>
      <c r="L2373" s="5" t="e">
        <f t="shared" si="263"/>
        <v>#N/A</v>
      </c>
      <c r="M2373" s="5" t="e">
        <f t="shared" si="263"/>
        <v>#N/A</v>
      </c>
      <c r="N2373" s="5" t="e">
        <f t="shared" si="263"/>
        <v>#N/A</v>
      </c>
      <c r="O2373" s="8" t="e">
        <f t="shared" si="263"/>
        <v>#N/A</v>
      </c>
      <c r="P2373" s="8">
        <f t="shared" si="263"/>
        <v>-0.5772188413130821</v>
      </c>
      <c r="Q2373" s="8" t="e">
        <f t="shared" si="263"/>
        <v>#N/A</v>
      </c>
      <c r="R2373" s="9" t="e">
        <f t="shared" si="263"/>
        <v>#N/A</v>
      </c>
      <c r="S2373" s="9" t="e">
        <f t="shared" si="263"/>
        <v>#N/A</v>
      </c>
      <c r="T2373" s="9" t="e">
        <f t="shared" si="263"/>
        <v>#N/A</v>
      </c>
    </row>
    <row r="2374" spans="1:20" x14ac:dyDescent="0.3">
      <c r="A2374" s="1">
        <v>45530</v>
      </c>
      <c r="B2374" s="12">
        <v>0.3527777777777778</v>
      </c>
      <c r="C2374">
        <v>30</v>
      </c>
      <c r="D2374" t="s">
        <v>4</v>
      </c>
      <c r="E2374">
        <v>114</v>
      </c>
      <c r="F2374">
        <f t="shared" si="260"/>
        <v>64</v>
      </c>
      <c r="G2374" s="2">
        <f t="shared" si="261"/>
        <v>0.57972222222222214</v>
      </c>
      <c r="H2374" s="3">
        <f t="shared" si="262"/>
        <v>0.52105088184065596</v>
      </c>
      <c r="I2374" s="11" t="e">
        <f t="shared" si="263"/>
        <v>#N/A</v>
      </c>
      <c r="J2374" s="11" t="e">
        <f t="shared" si="263"/>
        <v>#N/A</v>
      </c>
      <c r="K2374" s="11" t="e">
        <f t="shared" si="263"/>
        <v>#N/A</v>
      </c>
      <c r="L2374" s="5" t="e">
        <f t="shared" si="263"/>
        <v>#N/A</v>
      </c>
      <c r="M2374" s="5" t="e">
        <f t="shared" si="263"/>
        <v>#N/A</v>
      </c>
      <c r="N2374" s="5" t="e">
        <f t="shared" si="263"/>
        <v>#N/A</v>
      </c>
      <c r="O2374" s="8" t="e">
        <f t="shared" si="263"/>
        <v>#N/A</v>
      </c>
      <c r="P2374" s="8">
        <f t="shared" si="263"/>
        <v>0.25413349537466795</v>
      </c>
      <c r="Q2374" s="8" t="e">
        <f t="shared" si="263"/>
        <v>#N/A</v>
      </c>
      <c r="R2374" s="9" t="e">
        <f t="shared" si="263"/>
        <v>#N/A</v>
      </c>
      <c r="S2374" s="9" t="e">
        <f t="shared" si="263"/>
        <v>#N/A</v>
      </c>
      <c r="T2374" s="9" t="e">
        <f t="shared" si="263"/>
        <v>#N/A</v>
      </c>
    </row>
    <row r="2375" spans="1:20" x14ac:dyDescent="0.3">
      <c r="A2375" s="1">
        <v>45530</v>
      </c>
      <c r="B2375" s="12">
        <v>0.64930555555555558</v>
      </c>
      <c r="C2375">
        <v>30</v>
      </c>
      <c r="D2375" t="s">
        <v>5</v>
      </c>
      <c r="E2375">
        <v>246</v>
      </c>
      <c r="F2375">
        <f t="shared" si="260"/>
        <v>196</v>
      </c>
      <c r="G2375" s="2">
        <f t="shared" si="261"/>
        <v>0.58368055555555554</v>
      </c>
      <c r="H2375" s="3">
        <f t="shared" si="262"/>
        <v>-0.16088416497513008</v>
      </c>
      <c r="I2375" s="11" t="e">
        <f t="shared" si="263"/>
        <v>#N/A</v>
      </c>
      <c r="J2375" s="11" t="e">
        <f t="shared" si="263"/>
        <v>#N/A</v>
      </c>
      <c r="K2375" s="11" t="e">
        <f t="shared" si="263"/>
        <v>#N/A</v>
      </c>
      <c r="L2375" s="5" t="e">
        <f t="shared" si="263"/>
        <v>#N/A</v>
      </c>
      <c r="M2375" s="5" t="e">
        <f t="shared" si="263"/>
        <v>#N/A</v>
      </c>
      <c r="N2375" s="5" t="e">
        <f t="shared" si="263"/>
        <v>#N/A</v>
      </c>
      <c r="O2375" s="8" t="e">
        <f t="shared" si="263"/>
        <v>#N/A</v>
      </c>
      <c r="P2375" s="8">
        <f t="shared" si="263"/>
        <v>-0.5610697607195535</v>
      </c>
      <c r="Q2375" s="8" t="e">
        <f t="shared" si="263"/>
        <v>#N/A</v>
      </c>
      <c r="R2375" s="9" t="e">
        <f t="shared" si="263"/>
        <v>#N/A</v>
      </c>
      <c r="S2375" s="9" t="e">
        <f t="shared" si="263"/>
        <v>#N/A</v>
      </c>
      <c r="T2375" s="9" t="e">
        <f t="shared" si="263"/>
        <v>#N/A</v>
      </c>
    </row>
    <row r="2376" spans="1:20" x14ac:dyDescent="0.3">
      <c r="A2376" s="1">
        <v>45530</v>
      </c>
      <c r="B2376" s="12">
        <v>0.40763888888888888</v>
      </c>
      <c r="C2376">
        <v>40</v>
      </c>
      <c r="D2376" t="s">
        <v>4</v>
      </c>
      <c r="E2376">
        <v>135</v>
      </c>
      <c r="F2376">
        <f t="shared" si="260"/>
        <v>85</v>
      </c>
      <c r="G2376" s="2">
        <f t="shared" si="261"/>
        <v>0.47548611111111111</v>
      </c>
      <c r="H2376" s="3">
        <f t="shared" si="262"/>
        <v>0.47367674290515149</v>
      </c>
      <c r="I2376" s="11" t="e">
        <f t="shared" si="263"/>
        <v>#N/A</v>
      </c>
      <c r="J2376" s="11" t="e">
        <f t="shared" si="263"/>
        <v>#N/A</v>
      </c>
      <c r="K2376" s="11" t="e">
        <f t="shared" si="263"/>
        <v>#N/A</v>
      </c>
      <c r="L2376" s="5" t="e">
        <f t="shared" si="263"/>
        <v>#N/A</v>
      </c>
      <c r="M2376" s="5" t="e">
        <f t="shared" si="263"/>
        <v>#N/A</v>
      </c>
      <c r="N2376" s="5" t="e">
        <f t="shared" si="263"/>
        <v>#N/A</v>
      </c>
      <c r="O2376" s="8" t="e">
        <f t="shared" si="263"/>
        <v>#N/A</v>
      </c>
      <c r="P2376" s="8">
        <f t="shared" si="263"/>
        <v>4.14413451800845E-2</v>
      </c>
      <c r="Q2376" s="8" t="e">
        <f t="shared" si="263"/>
        <v>#N/A</v>
      </c>
      <c r="R2376" s="9" t="e">
        <f t="shared" si="263"/>
        <v>#N/A</v>
      </c>
      <c r="S2376" s="9" t="e">
        <f t="shared" si="263"/>
        <v>#N/A</v>
      </c>
      <c r="T2376" s="9" t="e">
        <f t="shared" si="263"/>
        <v>#N/A</v>
      </c>
    </row>
    <row r="2377" spans="1:20" x14ac:dyDescent="0.3">
      <c r="A2377" s="1">
        <v>45530</v>
      </c>
      <c r="B2377" s="12">
        <v>0.59444444444444444</v>
      </c>
      <c r="C2377">
        <v>40</v>
      </c>
      <c r="D2377" t="s">
        <v>5</v>
      </c>
      <c r="E2377">
        <v>225</v>
      </c>
      <c r="F2377">
        <f t="shared" si="260"/>
        <v>175</v>
      </c>
      <c r="G2377" s="2">
        <f t="shared" si="261"/>
        <v>0.47944444444444445</v>
      </c>
      <c r="H2377" s="3">
        <f t="shared" si="262"/>
        <v>4.1786336661793898E-2</v>
      </c>
      <c r="I2377" s="11" t="e">
        <f t="shared" si="263"/>
        <v>#N/A</v>
      </c>
      <c r="J2377" s="11" t="e">
        <f t="shared" si="263"/>
        <v>#N/A</v>
      </c>
      <c r="K2377" s="11" t="e">
        <f t="shared" si="263"/>
        <v>#N/A</v>
      </c>
      <c r="L2377" s="5" t="e">
        <f t="shared" si="263"/>
        <v>#N/A</v>
      </c>
      <c r="M2377" s="5" t="e">
        <f t="shared" si="263"/>
        <v>#N/A</v>
      </c>
      <c r="N2377" s="5" t="e">
        <f t="shared" si="263"/>
        <v>#N/A</v>
      </c>
      <c r="O2377" s="8" t="e">
        <f t="shared" si="263"/>
        <v>#N/A</v>
      </c>
      <c r="P2377" s="8">
        <f t="shared" si="263"/>
        <v>-0.47762001358509804</v>
      </c>
      <c r="Q2377" s="8" t="e">
        <f t="shared" si="263"/>
        <v>#N/A</v>
      </c>
      <c r="R2377" s="9" t="e">
        <f t="shared" si="263"/>
        <v>#N/A</v>
      </c>
      <c r="S2377" s="9" t="e">
        <f t="shared" si="263"/>
        <v>#N/A</v>
      </c>
      <c r="T2377" s="9" t="e">
        <f t="shared" si="263"/>
        <v>#N/A</v>
      </c>
    </row>
    <row r="2378" spans="1:20" x14ac:dyDescent="0.3">
      <c r="A2378" s="1">
        <v>45531</v>
      </c>
      <c r="B2378" s="12">
        <v>0.21319444444444444</v>
      </c>
      <c r="C2378">
        <v>0</v>
      </c>
      <c r="D2378" t="s">
        <v>4</v>
      </c>
      <c r="E2378">
        <v>73</v>
      </c>
      <c r="F2378">
        <f t="shared" si="260"/>
        <v>23</v>
      </c>
      <c r="G2378" s="2">
        <f t="shared" si="261"/>
        <v>0.84493055555555552</v>
      </c>
      <c r="H2378" s="3">
        <f t="shared" si="262"/>
        <v>0.3301406694672912</v>
      </c>
      <c r="I2378" s="11" t="e">
        <f t="shared" si="263"/>
        <v>#N/A</v>
      </c>
      <c r="J2378" s="11" t="e">
        <f t="shared" si="263"/>
        <v>#N/A</v>
      </c>
      <c r="K2378" s="11" t="e">
        <f t="shared" si="263"/>
        <v>#N/A</v>
      </c>
      <c r="L2378" s="5" t="e">
        <f t="shared" si="263"/>
        <v>#N/A</v>
      </c>
      <c r="M2378" s="5" t="e">
        <f t="shared" si="263"/>
        <v>#N/A</v>
      </c>
      <c r="N2378" s="5" t="e">
        <f t="shared" si="263"/>
        <v>#N/A</v>
      </c>
      <c r="O2378" s="8" t="e">
        <f t="shared" si="263"/>
        <v>#N/A</v>
      </c>
      <c r="P2378" s="8">
        <f t="shared" si="263"/>
        <v>0.77776267721915571</v>
      </c>
      <c r="Q2378" s="8" t="e">
        <f t="shared" si="263"/>
        <v>#N/A</v>
      </c>
      <c r="R2378" s="9" t="e">
        <f t="shared" si="263"/>
        <v>#N/A</v>
      </c>
      <c r="S2378" s="9" t="e">
        <f t="shared" si="263"/>
        <v>#N/A</v>
      </c>
      <c r="T2378" s="9" t="e">
        <f t="shared" si="263"/>
        <v>#N/A</v>
      </c>
    </row>
    <row r="2379" spans="1:20" x14ac:dyDescent="0.3">
      <c r="A2379" s="1">
        <v>45531</v>
      </c>
      <c r="B2379" s="12">
        <v>0.78819444444444442</v>
      </c>
      <c r="C2379">
        <v>0</v>
      </c>
      <c r="D2379" t="s">
        <v>5</v>
      </c>
      <c r="E2379">
        <v>286</v>
      </c>
      <c r="F2379">
        <f t="shared" si="260"/>
        <v>236</v>
      </c>
      <c r="G2379" s="2">
        <f t="shared" si="261"/>
        <v>0.84756944444444438</v>
      </c>
      <c r="H2379" s="3">
        <f t="shared" si="262"/>
        <v>-0.70266691479404719</v>
      </c>
      <c r="I2379" s="11" t="e">
        <f t="shared" si="263"/>
        <v>#N/A</v>
      </c>
      <c r="J2379" s="11" t="e">
        <f t="shared" si="263"/>
        <v>#N/A</v>
      </c>
      <c r="K2379" s="11" t="e">
        <f t="shared" si="263"/>
        <v>#N/A</v>
      </c>
      <c r="L2379" s="5" t="e">
        <f t="shared" si="263"/>
        <v>#N/A</v>
      </c>
      <c r="M2379" s="5" t="e">
        <f t="shared" si="263"/>
        <v>#N/A</v>
      </c>
      <c r="N2379" s="5" t="e">
        <f t="shared" si="263"/>
        <v>#N/A</v>
      </c>
      <c r="O2379" s="8" t="e">
        <f t="shared" si="263"/>
        <v>#N/A</v>
      </c>
      <c r="P2379" s="8">
        <f t="shared" si="263"/>
        <v>-0.47395481853197707</v>
      </c>
      <c r="Q2379" s="8" t="e">
        <f t="shared" si="263"/>
        <v>#N/A</v>
      </c>
      <c r="R2379" s="9" t="e">
        <f t="shared" si="263"/>
        <v>#N/A</v>
      </c>
      <c r="S2379" s="9" t="e">
        <f t="shared" si="263"/>
        <v>#N/A</v>
      </c>
      <c r="T2379" s="9" t="e">
        <f t="shared" si="263"/>
        <v>#N/A</v>
      </c>
    </row>
    <row r="2380" spans="1:20" x14ac:dyDescent="0.3">
      <c r="A2380" s="1">
        <v>45531</v>
      </c>
      <c r="B2380" s="12">
        <v>0.26111111111111113</v>
      </c>
      <c r="C2380">
        <v>10</v>
      </c>
      <c r="D2380" t="s">
        <v>4</v>
      </c>
      <c r="E2380">
        <v>87</v>
      </c>
      <c r="F2380">
        <f t="shared" si="260"/>
        <v>37</v>
      </c>
      <c r="G2380" s="2">
        <f t="shared" si="261"/>
        <v>0.75388888888888883</v>
      </c>
      <c r="H2380" s="3">
        <f t="shared" si="262"/>
        <v>0.45370165912073857</v>
      </c>
      <c r="I2380" s="11" t="e">
        <f t="shared" si="263"/>
        <v>#N/A</v>
      </c>
      <c r="J2380" s="11" t="e">
        <f t="shared" si="263"/>
        <v>#N/A</v>
      </c>
      <c r="K2380" s="11" t="e">
        <f t="shared" si="263"/>
        <v>#N/A</v>
      </c>
      <c r="L2380" s="5" t="e">
        <f t="shared" si="263"/>
        <v>#N/A</v>
      </c>
      <c r="M2380" s="5" t="e">
        <f t="shared" si="263"/>
        <v>#N/A</v>
      </c>
      <c r="N2380" s="5" t="e">
        <f t="shared" si="263"/>
        <v>#N/A</v>
      </c>
      <c r="O2380" s="8" t="e">
        <f t="shared" si="263"/>
        <v>#N/A</v>
      </c>
      <c r="P2380" s="8">
        <f t="shared" si="263"/>
        <v>0.60208243729676458</v>
      </c>
      <c r="Q2380" s="8" t="e">
        <f t="shared" si="263"/>
        <v>#N/A</v>
      </c>
      <c r="R2380" s="9" t="e">
        <f t="shared" si="263"/>
        <v>#N/A</v>
      </c>
      <c r="S2380" s="9" t="e">
        <f t="shared" si="263"/>
        <v>#N/A</v>
      </c>
      <c r="T2380" s="9" t="e">
        <f t="shared" si="263"/>
        <v>#N/A</v>
      </c>
    </row>
    <row r="2381" spans="1:20" x14ac:dyDescent="0.3">
      <c r="A2381" s="1">
        <v>45531</v>
      </c>
      <c r="B2381" s="12">
        <v>0.74027777777777781</v>
      </c>
      <c r="C2381">
        <v>10</v>
      </c>
      <c r="D2381" t="s">
        <v>5</v>
      </c>
      <c r="E2381">
        <v>273</v>
      </c>
      <c r="F2381">
        <f t="shared" si="260"/>
        <v>223</v>
      </c>
      <c r="G2381" s="2">
        <f t="shared" si="261"/>
        <v>0.7565277777777778</v>
      </c>
      <c r="H2381" s="3">
        <f t="shared" si="262"/>
        <v>-0.51595070378617069</v>
      </c>
      <c r="I2381" s="11" t="e">
        <f t="shared" si="263"/>
        <v>#N/A</v>
      </c>
      <c r="J2381" s="11" t="e">
        <f t="shared" si="263"/>
        <v>#N/A</v>
      </c>
      <c r="K2381" s="11" t="e">
        <f t="shared" si="263"/>
        <v>#N/A</v>
      </c>
      <c r="L2381" s="5" t="e">
        <f t="shared" si="263"/>
        <v>#N/A</v>
      </c>
      <c r="M2381" s="5" t="e">
        <f t="shared" si="263"/>
        <v>#N/A</v>
      </c>
      <c r="N2381" s="5" t="e">
        <f t="shared" si="263"/>
        <v>#N/A</v>
      </c>
      <c r="O2381" s="8" t="e">
        <f t="shared" si="263"/>
        <v>#N/A</v>
      </c>
      <c r="P2381" s="8">
        <f t="shared" si="263"/>
        <v>-0.55328939065550309</v>
      </c>
      <c r="Q2381" s="8" t="e">
        <f t="shared" si="263"/>
        <v>#N/A</v>
      </c>
      <c r="R2381" s="9" t="e">
        <f t="shared" si="263"/>
        <v>#N/A</v>
      </c>
      <c r="S2381" s="9" t="e">
        <f t="shared" si="263"/>
        <v>#N/A</v>
      </c>
      <c r="T2381" s="9" t="e">
        <f t="shared" si="263"/>
        <v>#N/A</v>
      </c>
    </row>
    <row r="2382" spans="1:20" x14ac:dyDescent="0.3">
      <c r="A2382" s="1">
        <v>45531</v>
      </c>
      <c r="B2382" s="12">
        <v>0.30694444444444446</v>
      </c>
      <c r="C2382">
        <v>20</v>
      </c>
      <c r="D2382" t="s">
        <v>4</v>
      </c>
      <c r="E2382">
        <v>100</v>
      </c>
      <c r="F2382">
        <f t="shared" si="260"/>
        <v>50</v>
      </c>
      <c r="G2382" s="2">
        <f t="shared" si="261"/>
        <v>0.66680555555555543</v>
      </c>
      <c r="H2382" s="3">
        <f t="shared" si="262"/>
        <v>0.51080269047419624</v>
      </c>
      <c r="I2382" s="11" t="e">
        <f t="shared" si="263"/>
        <v>#N/A</v>
      </c>
      <c r="J2382" s="11" t="e">
        <f t="shared" si="263"/>
        <v>#N/A</v>
      </c>
      <c r="K2382" s="11" t="e">
        <f t="shared" si="263"/>
        <v>#N/A</v>
      </c>
      <c r="L2382" s="5" t="e">
        <f t="shared" si="263"/>
        <v>#N/A</v>
      </c>
      <c r="M2382" s="5" t="e">
        <f t="shared" si="263"/>
        <v>#N/A</v>
      </c>
      <c r="N2382" s="5" t="e">
        <f t="shared" si="263"/>
        <v>#N/A</v>
      </c>
      <c r="O2382" s="8" t="e">
        <f t="shared" si="263"/>
        <v>#N/A</v>
      </c>
      <c r="P2382" s="8">
        <f t="shared" si="263"/>
        <v>0.4286143491812604</v>
      </c>
      <c r="Q2382" s="8" t="e">
        <f t="shared" si="263"/>
        <v>#N/A</v>
      </c>
      <c r="R2382" s="9" t="e">
        <f t="shared" si="263"/>
        <v>#N/A</v>
      </c>
      <c r="S2382" s="9" t="e">
        <f t="shared" si="263"/>
        <v>#N/A</v>
      </c>
      <c r="T2382" s="9" t="e">
        <f t="shared" si="263"/>
        <v>#N/A</v>
      </c>
    </row>
    <row r="2383" spans="1:20" x14ac:dyDescent="0.3">
      <c r="A2383" s="1">
        <v>45531</v>
      </c>
      <c r="B2383" s="12">
        <v>0.69513888888888886</v>
      </c>
      <c r="C2383">
        <v>20</v>
      </c>
      <c r="D2383" t="s">
        <v>5</v>
      </c>
      <c r="E2383">
        <v>260</v>
      </c>
      <c r="F2383">
        <f t="shared" si="260"/>
        <v>210</v>
      </c>
      <c r="G2383" s="2">
        <f t="shared" si="261"/>
        <v>0.67076388888888883</v>
      </c>
      <c r="H2383" s="3">
        <f t="shared" si="262"/>
        <v>-0.33538194444444447</v>
      </c>
      <c r="I2383" s="11" t="e">
        <f t="shared" si="263"/>
        <v>#N/A</v>
      </c>
      <c r="J2383" s="11" t="e">
        <f t="shared" si="263"/>
        <v>#N/A</v>
      </c>
      <c r="K2383" s="11" t="e">
        <f t="shared" si="263"/>
        <v>#N/A</v>
      </c>
      <c r="L2383" s="5" t="e">
        <f t="shared" si="263"/>
        <v>#N/A</v>
      </c>
      <c r="M2383" s="5" t="e">
        <f t="shared" si="263"/>
        <v>#N/A</v>
      </c>
      <c r="N2383" s="5" t="e">
        <f t="shared" si="263"/>
        <v>#N/A</v>
      </c>
      <c r="O2383" s="8" t="e">
        <f t="shared" si="263"/>
        <v>#N/A</v>
      </c>
      <c r="P2383" s="8">
        <f t="shared" si="263"/>
        <v>-0.58089856771902026</v>
      </c>
      <c r="Q2383" s="8" t="e">
        <f t="shared" si="263"/>
        <v>#N/A</v>
      </c>
      <c r="R2383" s="9" t="e">
        <f t="shared" si="263"/>
        <v>#N/A</v>
      </c>
      <c r="S2383" s="9" t="e">
        <f t="shared" si="263"/>
        <v>#N/A</v>
      </c>
      <c r="T2383" s="9" t="e">
        <f t="shared" si="263"/>
        <v>#N/A</v>
      </c>
    </row>
    <row r="2384" spans="1:20" x14ac:dyDescent="0.3">
      <c r="A2384" s="1">
        <v>45531</v>
      </c>
      <c r="B2384" s="12">
        <v>0.35416666666666669</v>
      </c>
      <c r="C2384">
        <v>30</v>
      </c>
      <c r="D2384" t="s">
        <v>4</v>
      </c>
      <c r="E2384">
        <v>115</v>
      </c>
      <c r="F2384">
        <f t="shared" si="260"/>
        <v>65</v>
      </c>
      <c r="G2384" s="2">
        <f t="shared" si="261"/>
        <v>0.57708333333333328</v>
      </c>
      <c r="H2384" s="3">
        <f t="shared" si="262"/>
        <v>0.5230151187690667</v>
      </c>
      <c r="I2384" s="11" t="e">
        <f t="shared" si="263"/>
        <v>#N/A</v>
      </c>
      <c r="J2384" s="11" t="e">
        <f t="shared" si="263"/>
        <v>#N/A</v>
      </c>
      <c r="K2384" s="11" t="e">
        <f t="shared" si="263"/>
        <v>#N/A</v>
      </c>
      <c r="L2384" s="5" t="e">
        <f t="shared" si="263"/>
        <v>#N/A</v>
      </c>
      <c r="M2384" s="5" t="e">
        <f t="shared" si="263"/>
        <v>#N/A</v>
      </c>
      <c r="N2384" s="5" t="e">
        <f t="shared" si="263"/>
        <v>#N/A</v>
      </c>
      <c r="O2384" s="8" t="e">
        <f t="shared" si="263"/>
        <v>#N/A</v>
      </c>
      <c r="P2384" s="8">
        <f t="shared" si="263"/>
        <v>0.24388595521286194</v>
      </c>
      <c r="Q2384" s="8" t="e">
        <f t="shared" si="263"/>
        <v>#N/A</v>
      </c>
      <c r="R2384" s="9" t="e">
        <f t="shared" si="263"/>
        <v>#N/A</v>
      </c>
      <c r="S2384" s="9" t="e">
        <f t="shared" si="263"/>
        <v>#N/A</v>
      </c>
      <c r="T2384" s="9" t="e">
        <f t="shared" si="263"/>
        <v>#N/A</v>
      </c>
    </row>
    <row r="2385" spans="1:20" x14ac:dyDescent="0.3">
      <c r="A2385" s="1">
        <v>45531</v>
      </c>
      <c r="B2385" s="12">
        <v>0.64722222222222225</v>
      </c>
      <c r="C2385">
        <v>30</v>
      </c>
      <c r="D2385" t="s">
        <v>5</v>
      </c>
      <c r="E2385">
        <v>245</v>
      </c>
      <c r="F2385">
        <f t="shared" si="260"/>
        <v>195</v>
      </c>
      <c r="G2385" s="2">
        <f t="shared" si="261"/>
        <v>0.57972222222222225</v>
      </c>
      <c r="H2385" s="3">
        <f t="shared" si="262"/>
        <v>-0.15004315198026666</v>
      </c>
      <c r="I2385" s="11" t="e">
        <f t="shared" si="263"/>
        <v>#N/A</v>
      </c>
      <c r="J2385" s="11" t="e">
        <f t="shared" si="263"/>
        <v>#N/A</v>
      </c>
      <c r="K2385" s="11" t="e">
        <f t="shared" si="263"/>
        <v>#N/A</v>
      </c>
      <c r="L2385" s="5" t="e">
        <f t="shared" si="263"/>
        <v>#N/A</v>
      </c>
      <c r="M2385" s="5" t="e">
        <f t="shared" si="263"/>
        <v>#N/A</v>
      </c>
      <c r="N2385" s="5" t="e">
        <f t="shared" si="263"/>
        <v>#N/A</v>
      </c>
      <c r="O2385" s="8" t="e">
        <f t="shared" si="263"/>
        <v>#N/A</v>
      </c>
      <c r="P2385" s="8">
        <f t="shared" si="263"/>
        <v>-0.55996866651813493</v>
      </c>
      <c r="Q2385" s="8" t="e">
        <f t="shared" si="263"/>
        <v>#N/A</v>
      </c>
      <c r="R2385" s="9" t="e">
        <f t="shared" si="263"/>
        <v>#N/A</v>
      </c>
      <c r="S2385" s="9" t="e">
        <f t="shared" si="263"/>
        <v>#N/A</v>
      </c>
      <c r="T2385" s="9" t="e">
        <f t="shared" si="263"/>
        <v>#N/A</v>
      </c>
    </row>
    <row r="2386" spans="1:20" x14ac:dyDescent="0.3">
      <c r="A2386" s="1">
        <v>45531</v>
      </c>
      <c r="B2386" s="12">
        <v>0.40902777777777777</v>
      </c>
      <c r="C2386">
        <v>40</v>
      </c>
      <c r="D2386" t="s">
        <v>4</v>
      </c>
      <c r="E2386">
        <v>135</v>
      </c>
      <c r="F2386">
        <f t="shared" si="260"/>
        <v>85</v>
      </c>
      <c r="G2386" s="2">
        <f t="shared" si="261"/>
        <v>0.4728472222222222</v>
      </c>
      <c r="H2386" s="3">
        <f t="shared" si="262"/>
        <v>0.47104789578518713</v>
      </c>
      <c r="I2386" s="11" t="e">
        <f t="shared" si="263"/>
        <v>#N/A</v>
      </c>
      <c r="J2386" s="11" t="e">
        <f t="shared" si="263"/>
        <v>#N/A</v>
      </c>
      <c r="K2386" s="11" t="e">
        <f t="shared" si="263"/>
        <v>#N/A</v>
      </c>
      <c r="L2386" s="5" t="e">
        <f t="shared" si="263"/>
        <v>#N/A</v>
      </c>
      <c r="M2386" s="5" t="e">
        <f t="shared" si="263"/>
        <v>#N/A</v>
      </c>
      <c r="N2386" s="5" t="e">
        <f t="shared" si="263"/>
        <v>#N/A</v>
      </c>
      <c r="O2386" s="8" t="e">
        <f t="shared" si="263"/>
        <v>#N/A</v>
      </c>
      <c r="P2386" s="8">
        <f t="shared" si="263"/>
        <v>4.1211350858944847E-2</v>
      </c>
      <c r="Q2386" s="8" t="e">
        <f t="shared" si="263"/>
        <v>#N/A</v>
      </c>
      <c r="R2386" s="9" t="e">
        <f t="shared" si="263"/>
        <v>#N/A</v>
      </c>
      <c r="S2386" s="9" t="e">
        <f t="shared" si="263"/>
        <v>#N/A</v>
      </c>
      <c r="T2386" s="9" t="e">
        <f t="shared" si="263"/>
        <v>#N/A</v>
      </c>
    </row>
    <row r="2387" spans="1:20" x14ac:dyDescent="0.3">
      <c r="A2387" s="1">
        <v>45531</v>
      </c>
      <c r="B2387" s="12">
        <v>0.59236111111111112</v>
      </c>
      <c r="C2387">
        <v>40</v>
      </c>
      <c r="D2387" t="s">
        <v>5</v>
      </c>
      <c r="E2387">
        <v>224</v>
      </c>
      <c r="F2387">
        <f t="shared" si="260"/>
        <v>174</v>
      </c>
      <c r="G2387" s="2">
        <f t="shared" si="261"/>
        <v>0.47548611111111111</v>
      </c>
      <c r="H2387" s="3">
        <f t="shared" si="262"/>
        <v>4.97018324995573E-2</v>
      </c>
      <c r="I2387" s="11" t="e">
        <f t="shared" ref="I2387:T2402" si="264">IF(TEXT($A2387,"mmm")=I$1,$G2387*COS($F2387/180*PI()),NA())</f>
        <v>#N/A</v>
      </c>
      <c r="J2387" s="11" t="e">
        <f t="shared" si="264"/>
        <v>#N/A</v>
      </c>
      <c r="K2387" s="11" t="e">
        <f t="shared" si="264"/>
        <v>#N/A</v>
      </c>
      <c r="L2387" s="5" t="e">
        <f t="shared" si="264"/>
        <v>#N/A</v>
      </c>
      <c r="M2387" s="5" t="e">
        <f t="shared" si="264"/>
        <v>#N/A</v>
      </c>
      <c r="N2387" s="5" t="e">
        <f t="shared" si="264"/>
        <v>#N/A</v>
      </c>
      <c r="O2387" s="8" t="e">
        <f t="shared" si="264"/>
        <v>#N/A</v>
      </c>
      <c r="P2387" s="8">
        <f t="shared" si="264"/>
        <v>-0.4728813484435116</v>
      </c>
      <c r="Q2387" s="8" t="e">
        <f t="shared" si="264"/>
        <v>#N/A</v>
      </c>
      <c r="R2387" s="9" t="e">
        <f t="shared" si="264"/>
        <v>#N/A</v>
      </c>
      <c r="S2387" s="9" t="e">
        <f t="shared" si="264"/>
        <v>#N/A</v>
      </c>
      <c r="T2387" s="9" t="e">
        <f t="shared" si="264"/>
        <v>#N/A</v>
      </c>
    </row>
    <row r="2388" spans="1:20" x14ac:dyDescent="0.3">
      <c r="A2388" s="1">
        <v>45532</v>
      </c>
      <c r="B2388" s="12">
        <v>0.21388888888888888</v>
      </c>
      <c r="C2388">
        <v>0</v>
      </c>
      <c r="D2388" t="s">
        <v>4</v>
      </c>
      <c r="E2388">
        <v>74</v>
      </c>
      <c r="F2388">
        <f t="shared" si="260"/>
        <v>24</v>
      </c>
      <c r="G2388" s="2">
        <f t="shared" si="261"/>
        <v>0.84361111111111109</v>
      </c>
      <c r="H2388" s="3">
        <f t="shared" si="262"/>
        <v>0.34312755139477918</v>
      </c>
      <c r="I2388" s="11" t="e">
        <f t="shared" si="264"/>
        <v>#N/A</v>
      </c>
      <c r="J2388" s="11" t="e">
        <f t="shared" si="264"/>
        <v>#N/A</v>
      </c>
      <c r="K2388" s="11" t="e">
        <f t="shared" si="264"/>
        <v>#N/A</v>
      </c>
      <c r="L2388" s="5" t="e">
        <f t="shared" si="264"/>
        <v>#N/A</v>
      </c>
      <c r="M2388" s="5" t="e">
        <f t="shared" si="264"/>
        <v>#N/A</v>
      </c>
      <c r="N2388" s="5" t="e">
        <f t="shared" si="264"/>
        <v>#N/A</v>
      </c>
      <c r="O2388" s="8" t="e">
        <f t="shared" si="264"/>
        <v>#N/A</v>
      </c>
      <c r="P2388" s="8">
        <f t="shared" si="264"/>
        <v>0.77067709857238298</v>
      </c>
      <c r="Q2388" s="8" t="e">
        <f t="shared" si="264"/>
        <v>#N/A</v>
      </c>
      <c r="R2388" s="9" t="e">
        <f t="shared" si="264"/>
        <v>#N/A</v>
      </c>
      <c r="S2388" s="9" t="e">
        <f t="shared" si="264"/>
        <v>#N/A</v>
      </c>
      <c r="T2388" s="9" t="e">
        <f t="shared" si="264"/>
        <v>#N/A</v>
      </c>
    </row>
    <row r="2389" spans="1:20" x14ac:dyDescent="0.3">
      <c r="A2389" s="1">
        <v>45532</v>
      </c>
      <c r="B2389" s="12">
        <v>0.78680555555555554</v>
      </c>
      <c r="C2389">
        <v>0</v>
      </c>
      <c r="D2389" t="s">
        <v>5</v>
      </c>
      <c r="E2389">
        <v>286</v>
      </c>
      <c r="F2389">
        <f t="shared" si="260"/>
        <v>236</v>
      </c>
      <c r="G2389" s="2">
        <f t="shared" si="261"/>
        <v>0.84493055555555552</v>
      </c>
      <c r="H2389" s="3">
        <f t="shared" si="262"/>
        <v>-0.70047917675536031</v>
      </c>
      <c r="I2389" s="11" t="e">
        <f t="shared" si="264"/>
        <v>#N/A</v>
      </c>
      <c r="J2389" s="11" t="e">
        <f t="shared" si="264"/>
        <v>#N/A</v>
      </c>
      <c r="K2389" s="11" t="e">
        <f t="shared" si="264"/>
        <v>#N/A</v>
      </c>
      <c r="L2389" s="5" t="e">
        <f t="shared" si="264"/>
        <v>#N/A</v>
      </c>
      <c r="M2389" s="5" t="e">
        <f t="shared" si="264"/>
        <v>#N/A</v>
      </c>
      <c r="N2389" s="5" t="e">
        <f t="shared" si="264"/>
        <v>#N/A</v>
      </c>
      <c r="O2389" s="8" t="e">
        <f t="shared" si="264"/>
        <v>#N/A</v>
      </c>
      <c r="P2389" s="8">
        <f t="shared" si="264"/>
        <v>-0.47247917059226258</v>
      </c>
      <c r="Q2389" s="8" t="e">
        <f t="shared" si="264"/>
        <v>#N/A</v>
      </c>
      <c r="R2389" s="9" t="e">
        <f t="shared" si="264"/>
        <v>#N/A</v>
      </c>
      <c r="S2389" s="9" t="e">
        <f t="shared" si="264"/>
        <v>#N/A</v>
      </c>
      <c r="T2389" s="9" t="e">
        <f t="shared" si="264"/>
        <v>#N/A</v>
      </c>
    </row>
    <row r="2390" spans="1:20" x14ac:dyDescent="0.3">
      <c r="A2390" s="1">
        <v>45532</v>
      </c>
      <c r="B2390" s="12">
        <v>0.26180555555555557</v>
      </c>
      <c r="C2390">
        <v>10</v>
      </c>
      <c r="D2390" t="s">
        <v>4</v>
      </c>
      <c r="E2390">
        <v>87</v>
      </c>
      <c r="F2390">
        <f t="shared" si="260"/>
        <v>37</v>
      </c>
      <c r="G2390" s="2">
        <f t="shared" si="261"/>
        <v>0.7525694444444444</v>
      </c>
      <c r="H2390" s="3">
        <f t="shared" si="262"/>
        <v>0.45290759763185739</v>
      </c>
      <c r="I2390" s="11" t="e">
        <f t="shared" si="264"/>
        <v>#N/A</v>
      </c>
      <c r="J2390" s="11" t="e">
        <f t="shared" si="264"/>
        <v>#N/A</v>
      </c>
      <c r="K2390" s="11" t="e">
        <f t="shared" si="264"/>
        <v>#N/A</v>
      </c>
      <c r="L2390" s="5" t="e">
        <f t="shared" si="264"/>
        <v>#N/A</v>
      </c>
      <c r="M2390" s="5" t="e">
        <f t="shared" si="264"/>
        <v>#N/A</v>
      </c>
      <c r="N2390" s="5" t="e">
        <f t="shared" si="264"/>
        <v>#N/A</v>
      </c>
      <c r="O2390" s="8" t="e">
        <f t="shared" si="264"/>
        <v>#N/A</v>
      </c>
      <c r="P2390" s="8">
        <f t="shared" si="264"/>
        <v>0.60102868210989668</v>
      </c>
      <c r="Q2390" s="8" t="e">
        <f t="shared" si="264"/>
        <v>#N/A</v>
      </c>
      <c r="R2390" s="9" t="e">
        <f t="shared" si="264"/>
        <v>#N/A</v>
      </c>
      <c r="S2390" s="9" t="e">
        <f t="shared" si="264"/>
        <v>#N/A</v>
      </c>
      <c r="T2390" s="9" t="e">
        <f t="shared" si="264"/>
        <v>#N/A</v>
      </c>
    </row>
    <row r="2391" spans="1:20" x14ac:dyDescent="0.3">
      <c r="A2391" s="1">
        <v>45532</v>
      </c>
      <c r="B2391" s="12">
        <v>0.73888888888888893</v>
      </c>
      <c r="C2391">
        <v>10</v>
      </c>
      <c r="D2391" t="s">
        <v>5</v>
      </c>
      <c r="E2391">
        <v>272</v>
      </c>
      <c r="F2391">
        <f t="shared" si="260"/>
        <v>222</v>
      </c>
      <c r="G2391" s="2">
        <f t="shared" si="261"/>
        <v>0.75388888888888894</v>
      </c>
      <c r="H2391" s="3">
        <f t="shared" si="262"/>
        <v>-0.50445012934942812</v>
      </c>
      <c r="I2391" s="11" t="e">
        <f t="shared" si="264"/>
        <v>#N/A</v>
      </c>
      <c r="J2391" s="11" t="e">
        <f t="shared" si="264"/>
        <v>#N/A</v>
      </c>
      <c r="K2391" s="11" t="e">
        <f t="shared" si="264"/>
        <v>#N/A</v>
      </c>
      <c r="L2391" s="5" t="e">
        <f t="shared" si="264"/>
        <v>#N/A</v>
      </c>
      <c r="M2391" s="5" t="e">
        <f t="shared" si="264"/>
        <v>#N/A</v>
      </c>
      <c r="N2391" s="5" t="e">
        <f t="shared" si="264"/>
        <v>#N/A</v>
      </c>
      <c r="O2391" s="8" t="e">
        <f t="shared" si="264"/>
        <v>#N/A</v>
      </c>
      <c r="P2391" s="8">
        <f t="shared" si="264"/>
        <v>-0.56024862676268006</v>
      </c>
      <c r="Q2391" s="8" t="e">
        <f t="shared" si="264"/>
        <v>#N/A</v>
      </c>
      <c r="R2391" s="9" t="e">
        <f t="shared" si="264"/>
        <v>#N/A</v>
      </c>
      <c r="S2391" s="9" t="e">
        <f t="shared" si="264"/>
        <v>#N/A</v>
      </c>
      <c r="T2391" s="9" t="e">
        <f t="shared" si="264"/>
        <v>#N/A</v>
      </c>
    </row>
    <row r="2392" spans="1:20" x14ac:dyDescent="0.3">
      <c r="A2392" s="1">
        <v>45532</v>
      </c>
      <c r="B2392" s="12">
        <v>0.30763888888888891</v>
      </c>
      <c r="C2392">
        <v>20</v>
      </c>
      <c r="D2392" t="s">
        <v>4</v>
      </c>
      <c r="E2392">
        <v>100</v>
      </c>
      <c r="F2392">
        <f t="shared" si="260"/>
        <v>50</v>
      </c>
      <c r="G2392" s="2">
        <f t="shared" si="261"/>
        <v>0.665486111111111</v>
      </c>
      <c r="H2392" s="3">
        <f t="shared" si="262"/>
        <v>0.50979193738952533</v>
      </c>
      <c r="I2392" s="11" t="e">
        <f t="shared" si="264"/>
        <v>#N/A</v>
      </c>
      <c r="J2392" s="11" t="e">
        <f t="shared" si="264"/>
        <v>#N/A</v>
      </c>
      <c r="K2392" s="11" t="e">
        <f t="shared" si="264"/>
        <v>#N/A</v>
      </c>
      <c r="L2392" s="5" t="e">
        <f t="shared" si="264"/>
        <v>#N/A</v>
      </c>
      <c r="M2392" s="5" t="e">
        <f t="shared" si="264"/>
        <v>#N/A</v>
      </c>
      <c r="N2392" s="5" t="e">
        <f t="shared" si="264"/>
        <v>#N/A</v>
      </c>
      <c r="O2392" s="8" t="e">
        <f t="shared" si="264"/>
        <v>#N/A</v>
      </c>
      <c r="P2392" s="8">
        <f t="shared" si="264"/>
        <v>0.4277662266407018</v>
      </c>
      <c r="Q2392" s="8" t="e">
        <f t="shared" si="264"/>
        <v>#N/A</v>
      </c>
      <c r="R2392" s="9" t="e">
        <f t="shared" si="264"/>
        <v>#N/A</v>
      </c>
      <c r="S2392" s="9" t="e">
        <f t="shared" si="264"/>
        <v>#N/A</v>
      </c>
      <c r="T2392" s="9" t="e">
        <f t="shared" si="264"/>
        <v>#N/A</v>
      </c>
    </row>
    <row r="2393" spans="1:20" x14ac:dyDescent="0.3">
      <c r="A2393" s="1">
        <v>45532</v>
      </c>
      <c r="B2393" s="12">
        <v>0.69305555555555554</v>
      </c>
      <c r="C2393">
        <v>20</v>
      </c>
      <c r="D2393" t="s">
        <v>5</v>
      </c>
      <c r="E2393">
        <v>259</v>
      </c>
      <c r="F2393">
        <f t="shared" si="260"/>
        <v>209</v>
      </c>
      <c r="G2393" s="2">
        <f t="shared" si="261"/>
        <v>0.66680555555555543</v>
      </c>
      <c r="H2393" s="3">
        <f t="shared" si="262"/>
        <v>-0.3232737481670368</v>
      </c>
      <c r="I2393" s="11" t="e">
        <f t="shared" si="264"/>
        <v>#N/A</v>
      </c>
      <c r="J2393" s="11" t="e">
        <f t="shared" si="264"/>
        <v>#N/A</v>
      </c>
      <c r="K2393" s="11" t="e">
        <f t="shared" si="264"/>
        <v>#N/A</v>
      </c>
      <c r="L2393" s="5" t="e">
        <f t="shared" si="264"/>
        <v>#N/A</v>
      </c>
      <c r="M2393" s="5" t="e">
        <f t="shared" si="264"/>
        <v>#N/A</v>
      </c>
      <c r="N2393" s="5" t="e">
        <f t="shared" si="264"/>
        <v>#N/A</v>
      </c>
      <c r="O2393" s="8" t="e">
        <f t="shared" si="264"/>
        <v>#N/A</v>
      </c>
      <c r="P2393" s="8">
        <f t="shared" si="264"/>
        <v>-0.58320127971892188</v>
      </c>
      <c r="Q2393" s="8" t="e">
        <f t="shared" si="264"/>
        <v>#N/A</v>
      </c>
      <c r="R2393" s="9" t="e">
        <f t="shared" si="264"/>
        <v>#N/A</v>
      </c>
      <c r="S2393" s="9" t="e">
        <f t="shared" si="264"/>
        <v>#N/A</v>
      </c>
      <c r="T2393" s="9" t="e">
        <f t="shared" si="264"/>
        <v>#N/A</v>
      </c>
    </row>
    <row r="2394" spans="1:20" x14ac:dyDescent="0.3">
      <c r="A2394" s="1">
        <v>45532</v>
      </c>
      <c r="B2394" s="12">
        <v>0.35555555555555557</v>
      </c>
      <c r="C2394">
        <v>30</v>
      </c>
      <c r="D2394" t="s">
        <v>4</v>
      </c>
      <c r="E2394">
        <v>116</v>
      </c>
      <c r="F2394">
        <f t="shared" si="260"/>
        <v>66</v>
      </c>
      <c r="G2394" s="2">
        <f t="shared" si="261"/>
        <v>0.57444444444444431</v>
      </c>
      <c r="H2394" s="3">
        <f t="shared" si="262"/>
        <v>0.52478111289024953</v>
      </c>
      <c r="I2394" s="11" t="e">
        <f t="shared" si="264"/>
        <v>#N/A</v>
      </c>
      <c r="J2394" s="11" t="e">
        <f t="shared" si="264"/>
        <v>#N/A</v>
      </c>
      <c r="K2394" s="11" t="e">
        <f t="shared" si="264"/>
        <v>#N/A</v>
      </c>
      <c r="L2394" s="5" t="e">
        <f t="shared" si="264"/>
        <v>#N/A</v>
      </c>
      <c r="M2394" s="5" t="e">
        <f t="shared" si="264"/>
        <v>#N/A</v>
      </c>
      <c r="N2394" s="5" t="e">
        <f t="shared" si="264"/>
        <v>#N/A</v>
      </c>
      <c r="O2394" s="8" t="e">
        <f t="shared" si="264"/>
        <v>#N/A</v>
      </c>
      <c r="P2394" s="8">
        <f t="shared" si="264"/>
        <v>0.23364760496687639</v>
      </c>
      <c r="Q2394" s="8" t="e">
        <f t="shared" si="264"/>
        <v>#N/A</v>
      </c>
      <c r="R2394" s="9" t="e">
        <f t="shared" si="264"/>
        <v>#N/A</v>
      </c>
      <c r="S2394" s="9" t="e">
        <f t="shared" si="264"/>
        <v>#N/A</v>
      </c>
      <c r="T2394" s="9" t="e">
        <f t="shared" si="264"/>
        <v>#N/A</v>
      </c>
    </row>
    <row r="2395" spans="1:20" x14ac:dyDescent="0.3">
      <c r="A2395" s="1">
        <v>45532</v>
      </c>
      <c r="B2395" s="12">
        <v>0.64583333333333337</v>
      </c>
      <c r="C2395">
        <v>30</v>
      </c>
      <c r="D2395" t="s">
        <v>5</v>
      </c>
      <c r="E2395">
        <v>244</v>
      </c>
      <c r="F2395">
        <f t="shared" si="260"/>
        <v>194</v>
      </c>
      <c r="G2395" s="2">
        <f t="shared" si="261"/>
        <v>0.57708333333333339</v>
      </c>
      <c r="H2395" s="3">
        <f t="shared" si="262"/>
        <v>-0.1396090939189748</v>
      </c>
      <c r="I2395" s="11" t="e">
        <f t="shared" si="264"/>
        <v>#N/A</v>
      </c>
      <c r="J2395" s="11" t="e">
        <f t="shared" si="264"/>
        <v>#N/A</v>
      </c>
      <c r="K2395" s="11" t="e">
        <f t="shared" si="264"/>
        <v>#N/A</v>
      </c>
      <c r="L2395" s="5" t="e">
        <f t="shared" si="264"/>
        <v>#N/A</v>
      </c>
      <c r="M2395" s="5" t="e">
        <f t="shared" si="264"/>
        <v>#N/A</v>
      </c>
      <c r="N2395" s="5" t="e">
        <f t="shared" si="264"/>
        <v>#N/A</v>
      </c>
      <c r="O2395" s="8" t="e">
        <f t="shared" si="264"/>
        <v>#N/A</v>
      </c>
      <c r="P2395" s="8">
        <f t="shared" si="264"/>
        <v>-0.55994149203843968</v>
      </c>
      <c r="Q2395" s="8" t="e">
        <f t="shared" si="264"/>
        <v>#N/A</v>
      </c>
      <c r="R2395" s="9" t="e">
        <f t="shared" si="264"/>
        <v>#N/A</v>
      </c>
      <c r="S2395" s="9" t="e">
        <f t="shared" si="264"/>
        <v>#N/A</v>
      </c>
      <c r="T2395" s="9" t="e">
        <f t="shared" si="264"/>
        <v>#N/A</v>
      </c>
    </row>
    <row r="2396" spans="1:20" x14ac:dyDescent="0.3">
      <c r="A2396" s="1">
        <v>45532</v>
      </c>
      <c r="B2396" s="12">
        <v>0.41111111111111109</v>
      </c>
      <c r="C2396">
        <v>40</v>
      </c>
      <c r="D2396" t="s">
        <v>4</v>
      </c>
      <c r="E2396">
        <v>137</v>
      </c>
      <c r="F2396">
        <f t="shared" si="260"/>
        <v>87</v>
      </c>
      <c r="G2396" s="2">
        <f t="shared" si="261"/>
        <v>0.46888888888888891</v>
      </c>
      <c r="H2396" s="3">
        <f t="shared" si="262"/>
        <v>0.46824629296270021</v>
      </c>
      <c r="I2396" s="11" t="e">
        <f t="shared" si="264"/>
        <v>#N/A</v>
      </c>
      <c r="J2396" s="11" t="e">
        <f t="shared" si="264"/>
        <v>#N/A</v>
      </c>
      <c r="K2396" s="11" t="e">
        <f t="shared" si="264"/>
        <v>#N/A</v>
      </c>
      <c r="L2396" s="5" t="e">
        <f t="shared" si="264"/>
        <v>#N/A</v>
      </c>
      <c r="M2396" s="5" t="e">
        <f t="shared" si="264"/>
        <v>#N/A</v>
      </c>
      <c r="N2396" s="5" t="e">
        <f t="shared" si="264"/>
        <v>#N/A</v>
      </c>
      <c r="O2396" s="8" t="e">
        <f t="shared" si="264"/>
        <v>#N/A</v>
      </c>
      <c r="P2396" s="8">
        <f t="shared" si="264"/>
        <v>2.4539748371691504E-2</v>
      </c>
      <c r="Q2396" s="8" t="e">
        <f t="shared" si="264"/>
        <v>#N/A</v>
      </c>
      <c r="R2396" s="9" t="e">
        <f t="shared" si="264"/>
        <v>#N/A</v>
      </c>
      <c r="S2396" s="9" t="e">
        <f t="shared" si="264"/>
        <v>#N/A</v>
      </c>
      <c r="T2396" s="9" t="e">
        <f t="shared" si="264"/>
        <v>#N/A</v>
      </c>
    </row>
    <row r="2397" spans="1:20" x14ac:dyDescent="0.3">
      <c r="A2397" s="1">
        <v>45532</v>
      </c>
      <c r="B2397" s="12">
        <v>0.58958333333333335</v>
      </c>
      <c r="C2397">
        <v>40</v>
      </c>
      <c r="D2397" t="s">
        <v>5</v>
      </c>
      <c r="E2397">
        <v>223</v>
      </c>
      <c r="F2397">
        <f t="shared" si="260"/>
        <v>173</v>
      </c>
      <c r="G2397" s="2">
        <f t="shared" si="261"/>
        <v>0.47020833333333334</v>
      </c>
      <c r="H2397" s="3">
        <f t="shared" si="262"/>
        <v>5.7303980846962088E-2</v>
      </c>
      <c r="I2397" s="11" t="e">
        <f t="shared" si="264"/>
        <v>#N/A</v>
      </c>
      <c r="J2397" s="11" t="e">
        <f t="shared" si="264"/>
        <v>#N/A</v>
      </c>
      <c r="K2397" s="11" t="e">
        <f t="shared" si="264"/>
        <v>#N/A</v>
      </c>
      <c r="L2397" s="5" t="e">
        <f t="shared" si="264"/>
        <v>#N/A</v>
      </c>
      <c r="M2397" s="5" t="e">
        <f t="shared" si="264"/>
        <v>#N/A</v>
      </c>
      <c r="N2397" s="5" t="e">
        <f t="shared" si="264"/>
        <v>#N/A</v>
      </c>
      <c r="O2397" s="8" t="e">
        <f t="shared" si="264"/>
        <v>#N/A</v>
      </c>
      <c r="P2397" s="8">
        <f t="shared" si="264"/>
        <v>-0.46670347171967996</v>
      </c>
      <c r="Q2397" s="8" t="e">
        <f t="shared" si="264"/>
        <v>#N/A</v>
      </c>
      <c r="R2397" s="9" t="e">
        <f t="shared" si="264"/>
        <v>#N/A</v>
      </c>
      <c r="S2397" s="9" t="e">
        <f t="shared" si="264"/>
        <v>#N/A</v>
      </c>
      <c r="T2397" s="9" t="e">
        <f t="shared" si="264"/>
        <v>#N/A</v>
      </c>
    </row>
    <row r="2398" spans="1:20" x14ac:dyDescent="0.3">
      <c r="A2398" s="1">
        <v>45533</v>
      </c>
      <c r="B2398" s="12">
        <v>0.21527777777777779</v>
      </c>
      <c r="C2398">
        <v>0</v>
      </c>
      <c r="D2398" t="s">
        <v>4</v>
      </c>
      <c r="E2398">
        <v>74</v>
      </c>
      <c r="F2398">
        <f t="shared" si="260"/>
        <v>24</v>
      </c>
      <c r="G2398" s="2">
        <f t="shared" si="261"/>
        <v>0.84097222222222223</v>
      </c>
      <c r="H2398" s="3">
        <f t="shared" si="262"/>
        <v>0.34205421858666252</v>
      </c>
      <c r="I2398" s="11" t="e">
        <f t="shared" si="264"/>
        <v>#N/A</v>
      </c>
      <c r="J2398" s="11" t="e">
        <f t="shared" si="264"/>
        <v>#N/A</v>
      </c>
      <c r="K2398" s="11" t="e">
        <f t="shared" si="264"/>
        <v>#N/A</v>
      </c>
      <c r="L2398" s="5" t="e">
        <f t="shared" si="264"/>
        <v>#N/A</v>
      </c>
      <c r="M2398" s="5" t="e">
        <f t="shared" si="264"/>
        <v>#N/A</v>
      </c>
      <c r="N2398" s="5" t="e">
        <f t="shared" si="264"/>
        <v>#N/A</v>
      </c>
      <c r="O2398" s="8" t="e">
        <f t="shared" si="264"/>
        <v>#N/A</v>
      </c>
      <c r="P2398" s="8">
        <f t="shared" si="264"/>
        <v>0.76826635361471507</v>
      </c>
      <c r="Q2398" s="8" t="e">
        <f t="shared" si="264"/>
        <v>#N/A</v>
      </c>
      <c r="R2398" s="9" t="e">
        <f t="shared" si="264"/>
        <v>#N/A</v>
      </c>
      <c r="S2398" s="9" t="e">
        <f t="shared" si="264"/>
        <v>#N/A</v>
      </c>
      <c r="T2398" s="9" t="e">
        <f t="shared" si="264"/>
        <v>#N/A</v>
      </c>
    </row>
    <row r="2399" spans="1:20" x14ac:dyDescent="0.3">
      <c r="A2399" s="1">
        <v>45533</v>
      </c>
      <c r="B2399" s="12">
        <v>0.78541666666666665</v>
      </c>
      <c r="C2399">
        <v>0</v>
      </c>
      <c r="D2399" t="s">
        <v>5</v>
      </c>
      <c r="E2399">
        <v>285</v>
      </c>
      <c r="F2399">
        <f t="shared" si="260"/>
        <v>235</v>
      </c>
      <c r="G2399" s="2">
        <f t="shared" si="261"/>
        <v>0.84229166666666666</v>
      </c>
      <c r="H2399" s="3">
        <f t="shared" si="262"/>
        <v>-0.68996494063758185</v>
      </c>
      <c r="I2399" s="11" t="e">
        <f t="shared" si="264"/>
        <v>#N/A</v>
      </c>
      <c r="J2399" s="11" t="e">
        <f t="shared" si="264"/>
        <v>#N/A</v>
      </c>
      <c r="K2399" s="11" t="e">
        <f t="shared" si="264"/>
        <v>#N/A</v>
      </c>
      <c r="L2399" s="5" t="e">
        <f t="shared" si="264"/>
        <v>#N/A</v>
      </c>
      <c r="M2399" s="5" t="e">
        <f t="shared" si="264"/>
        <v>#N/A</v>
      </c>
      <c r="N2399" s="5" t="e">
        <f t="shared" si="264"/>
        <v>#N/A</v>
      </c>
      <c r="O2399" s="8" t="e">
        <f t="shared" si="264"/>
        <v>#N/A</v>
      </c>
      <c r="P2399" s="8">
        <f t="shared" si="264"/>
        <v>-0.48311865253485009</v>
      </c>
      <c r="Q2399" s="8" t="e">
        <f t="shared" si="264"/>
        <v>#N/A</v>
      </c>
      <c r="R2399" s="9" t="e">
        <f t="shared" si="264"/>
        <v>#N/A</v>
      </c>
      <c r="S2399" s="9" t="e">
        <f t="shared" si="264"/>
        <v>#N/A</v>
      </c>
      <c r="T2399" s="9" t="e">
        <f t="shared" si="264"/>
        <v>#N/A</v>
      </c>
    </row>
    <row r="2400" spans="1:20" x14ac:dyDescent="0.3">
      <c r="A2400" s="1">
        <v>45533</v>
      </c>
      <c r="B2400" s="12">
        <v>0.26319444444444445</v>
      </c>
      <c r="C2400">
        <v>10</v>
      </c>
      <c r="D2400" t="s">
        <v>4</v>
      </c>
      <c r="E2400">
        <v>88</v>
      </c>
      <c r="F2400">
        <f t="shared" si="260"/>
        <v>38</v>
      </c>
      <c r="G2400" s="2">
        <f t="shared" si="261"/>
        <v>0.74993055555555554</v>
      </c>
      <c r="H2400" s="3">
        <f t="shared" si="262"/>
        <v>0.46170335222512388</v>
      </c>
      <c r="I2400" s="11" t="e">
        <f t="shared" si="264"/>
        <v>#N/A</v>
      </c>
      <c r="J2400" s="11" t="e">
        <f t="shared" si="264"/>
        <v>#N/A</v>
      </c>
      <c r="K2400" s="11" t="e">
        <f t="shared" si="264"/>
        <v>#N/A</v>
      </c>
      <c r="L2400" s="5" t="e">
        <f t="shared" si="264"/>
        <v>#N/A</v>
      </c>
      <c r="M2400" s="5" t="e">
        <f t="shared" si="264"/>
        <v>#N/A</v>
      </c>
      <c r="N2400" s="5" t="e">
        <f t="shared" si="264"/>
        <v>#N/A</v>
      </c>
      <c r="O2400" s="8" t="e">
        <f t="shared" si="264"/>
        <v>#N/A</v>
      </c>
      <c r="P2400" s="8">
        <f t="shared" si="264"/>
        <v>0.5909533422360409</v>
      </c>
      <c r="Q2400" s="8" t="e">
        <f t="shared" si="264"/>
        <v>#N/A</v>
      </c>
      <c r="R2400" s="9" t="e">
        <f t="shared" si="264"/>
        <v>#N/A</v>
      </c>
      <c r="S2400" s="9" t="e">
        <f t="shared" si="264"/>
        <v>#N/A</v>
      </c>
      <c r="T2400" s="9" t="e">
        <f t="shared" si="264"/>
        <v>#N/A</v>
      </c>
    </row>
    <row r="2401" spans="1:20" x14ac:dyDescent="0.3">
      <c r="A2401" s="1">
        <v>45533</v>
      </c>
      <c r="B2401" s="12">
        <v>0.73750000000000004</v>
      </c>
      <c r="C2401">
        <v>10</v>
      </c>
      <c r="D2401" t="s">
        <v>5</v>
      </c>
      <c r="E2401">
        <v>272</v>
      </c>
      <c r="F2401">
        <f t="shared" si="260"/>
        <v>222</v>
      </c>
      <c r="G2401" s="2">
        <f t="shared" si="261"/>
        <v>0.75124999999999997</v>
      </c>
      <c r="H2401" s="3">
        <f t="shared" si="262"/>
        <v>-0.50268436802709227</v>
      </c>
      <c r="I2401" s="11" t="e">
        <f t="shared" si="264"/>
        <v>#N/A</v>
      </c>
      <c r="J2401" s="11" t="e">
        <f t="shared" si="264"/>
        <v>#N/A</v>
      </c>
      <c r="K2401" s="11" t="e">
        <f t="shared" si="264"/>
        <v>#N/A</v>
      </c>
      <c r="L2401" s="5" t="e">
        <f t="shared" si="264"/>
        <v>#N/A</v>
      </c>
      <c r="M2401" s="5" t="e">
        <f t="shared" si="264"/>
        <v>#N/A</v>
      </c>
      <c r="N2401" s="5" t="e">
        <f t="shared" si="264"/>
        <v>#N/A</v>
      </c>
      <c r="O2401" s="8" t="e">
        <f t="shared" si="264"/>
        <v>#N/A</v>
      </c>
      <c r="P2401" s="8">
        <f t="shared" si="264"/>
        <v>-0.5582875501398924</v>
      </c>
      <c r="Q2401" s="8" t="e">
        <f t="shared" si="264"/>
        <v>#N/A</v>
      </c>
      <c r="R2401" s="9" t="e">
        <f t="shared" si="264"/>
        <v>#N/A</v>
      </c>
      <c r="S2401" s="9" t="e">
        <f t="shared" si="264"/>
        <v>#N/A</v>
      </c>
      <c r="T2401" s="9" t="e">
        <f t="shared" si="264"/>
        <v>#N/A</v>
      </c>
    </row>
    <row r="2402" spans="1:20" x14ac:dyDescent="0.3">
      <c r="A2402" s="1">
        <v>45533</v>
      </c>
      <c r="B2402" s="12">
        <v>0.30902777777777779</v>
      </c>
      <c r="C2402">
        <v>20</v>
      </c>
      <c r="D2402" t="s">
        <v>4</v>
      </c>
      <c r="E2402">
        <v>101</v>
      </c>
      <c r="F2402">
        <f t="shared" si="260"/>
        <v>51</v>
      </c>
      <c r="G2402" s="2">
        <f t="shared" si="261"/>
        <v>0.66284722222222214</v>
      </c>
      <c r="H2402" s="3">
        <f t="shared" si="262"/>
        <v>0.51512904181297126</v>
      </c>
      <c r="I2402" s="11" t="e">
        <f t="shared" si="264"/>
        <v>#N/A</v>
      </c>
      <c r="J2402" s="11" t="e">
        <f t="shared" si="264"/>
        <v>#N/A</v>
      </c>
      <c r="K2402" s="11" t="e">
        <f t="shared" si="264"/>
        <v>#N/A</v>
      </c>
      <c r="L2402" s="5" t="e">
        <f t="shared" si="264"/>
        <v>#N/A</v>
      </c>
      <c r="M2402" s="5" t="e">
        <f t="shared" si="264"/>
        <v>#N/A</v>
      </c>
      <c r="N2402" s="5" t="e">
        <f t="shared" si="264"/>
        <v>#N/A</v>
      </c>
      <c r="O2402" s="8" t="e">
        <f t="shared" si="264"/>
        <v>#N/A</v>
      </c>
      <c r="P2402" s="8">
        <f t="shared" si="264"/>
        <v>0.41714327309518739</v>
      </c>
      <c r="Q2402" s="8" t="e">
        <f t="shared" si="264"/>
        <v>#N/A</v>
      </c>
      <c r="R2402" s="9" t="e">
        <f t="shared" si="264"/>
        <v>#N/A</v>
      </c>
      <c r="S2402" s="9" t="e">
        <f t="shared" si="264"/>
        <v>#N/A</v>
      </c>
      <c r="T2402" s="9" t="e">
        <f t="shared" si="264"/>
        <v>#N/A</v>
      </c>
    </row>
    <row r="2403" spans="1:20" x14ac:dyDescent="0.3">
      <c r="A2403" s="1">
        <v>45533</v>
      </c>
      <c r="B2403" s="12">
        <v>0.69166666666666665</v>
      </c>
      <c r="C2403">
        <v>20</v>
      </c>
      <c r="D2403" t="s">
        <v>5</v>
      </c>
      <c r="E2403">
        <v>259</v>
      </c>
      <c r="F2403">
        <f t="shared" si="260"/>
        <v>209</v>
      </c>
      <c r="G2403" s="2">
        <f t="shared" si="261"/>
        <v>0.66416666666666657</v>
      </c>
      <c r="H2403" s="3">
        <f t="shared" si="262"/>
        <v>-0.32199438944694231</v>
      </c>
      <c r="I2403" s="11" t="e">
        <f t="shared" ref="I2403:T2418" si="265">IF(TEXT($A2403,"mmm")=I$1,$G2403*COS($F2403/180*PI()),NA())</f>
        <v>#N/A</v>
      </c>
      <c r="J2403" s="11" t="e">
        <f t="shared" si="265"/>
        <v>#N/A</v>
      </c>
      <c r="K2403" s="11" t="e">
        <f t="shared" si="265"/>
        <v>#N/A</v>
      </c>
      <c r="L2403" s="5" t="e">
        <f t="shared" si="265"/>
        <v>#N/A</v>
      </c>
      <c r="M2403" s="5" t="e">
        <f t="shared" si="265"/>
        <v>#N/A</v>
      </c>
      <c r="N2403" s="5" t="e">
        <f t="shared" si="265"/>
        <v>#N/A</v>
      </c>
      <c r="O2403" s="8" t="e">
        <f t="shared" si="265"/>
        <v>#N/A</v>
      </c>
      <c r="P2403" s="8">
        <f t="shared" si="265"/>
        <v>-0.58089325549174853</v>
      </c>
      <c r="Q2403" s="8" t="e">
        <f t="shared" si="265"/>
        <v>#N/A</v>
      </c>
      <c r="R2403" s="9" t="e">
        <f t="shared" si="265"/>
        <v>#N/A</v>
      </c>
      <c r="S2403" s="9" t="e">
        <f t="shared" si="265"/>
        <v>#N/A</v>
      </c>
      <c r="T2403" s="9" t="e">
        <f t="shared" si="265"/>
        <v>#N/A</v>
      </c>
    </row>
    <row r="2404" spans="1:20" x14ac:dyDescent="0.3">
      <c r="A2404" s="1">
        <v>45533</v>
      </c>
      <c r="B2404" s="12">
        <v>0.35625000000000001</v>
      </c>
      <c r="C2404">
        <v>30</v>
      </c>
      <c r="D2404" t="s">
        <v>4</v>
      </c>
      <c r="E2404">
        <v>116</v>
      </c>
      <c r="F2404">
        <f t="shared" si="260"/>
        <v>66</v>
      </c>
      <c r="G2404" s="2">
        <f t="shared" si="261"/>
        <v>0.57312499999999988</v>
      </c>
      <c r="H2404" s="3">
        <f t="shared" si="262"/>
        <v>0.52357574041141552</v>
      </c>
      <c r="I2404" s="11" t="e">
        <f t="shared" si="265"/>
        <v>#N/A</v>
      </c>
      <c r="J2404" s="11" t="e">
        <f t="shared" si="265"/>
        <v>#N/A</v>
      </c>
      <c r="K2404" s="11" t="e">
        <f t="shared" si="265"/>
        <v>#N/A</v>
      </c>
      <c r="L2404" s="5" t="e">
        <f t="shared" si="265"/>
        <v>#N/A</v>
      </c>
      <c r="M2404" s="5" t="e">
        <f t="shared" si="265"/>
        <v>#N/A</v>
      </c>
      <c r="N2404" s="5" t="e">
        <f t="shared" si="265"/>
        <v>#N/A</v>
      </c>
      <c r="O2404" s="8" t="e">
        <f t="shared" si="265"/>
        <v>#N/A</v>
      </c>
      <c r="P2404" s="8">
        <f t="shared" si="265"/>
        <v>0.23311093856281803</v>
      </c>
      <c r="Q2404" s="8" t="e">
        <f t="shared" si="265"/>
        <v>#N/A</v>
      </c>
      <c r="R2404" s="9" t="e">
        <f t="shared" si="265"/>
        <v>#N/A</v>
      </c>
      <c r="S2404" s="9" t="e">
        <f t="shared" si="265"/>
        <v>#N/A</v>
      </c>
      <c r="T2404" s="9" t="e">
        <f t="shared" si="265"/>
        <v>#N/A</v>
      </c>
    </row>
    <row r="2405" spans="1:20" x14ac:dyDescent="0.3">
      <c r="A2405" s="1">
        <v>45533</v>
      </c>
      <c r="B2405" s="12">
        <v>0.64375000000000004</v>
      </c>
      <c r="C2405">
        <v>30</v>
      </c>
      <c r="D2405" t="s">
        <v>5</v>
      </c>
      <c r="E2405">
        <v>243</v>
      </c>
      <c r="F2405">
        <f t="shared" si="260"/>
        <v>193</v>
      </c>
      <c r="G2405" s="2">
        <f t="shared" si="261"/>
        <v>0.57312500000000011</v>
      </c>
      <c r="H2405" s="3">
        <f t="shared" si="262"/>
        <v>-0.12892507302082765</v>
      </c>
      <c r="I2405" s="11" t="e">
        <f t="shared" si="265"/>
        <v>#N/A</v>
      </c>
      <c r="J2405" s="11" t="e">
        <f t="shared" si="265"/>
        <v>#N/A</v>
      </c>
      <c r="K2405" s="11" t="e">
        <f t="shared" si="265"/>
        <v>#N/A</v>
      </c>
      <c r="L2405" s="5" t="e">
        <f t="shared" si="265"/>
        <v>#N/A</v>
      </c>
      <c r="M2405" s="5" t="e">
        <f t="shared" si="265"/>
        <v>#N/A</v>
      </c>
      <c r="N2405" s="5" t="e">
        <f t="shared" si="265"/>
        <v>#N/A</v>
      </c>
      <c r="O2405" s="8" t="e">
        <f t="shared" si="265"/>
        <v>#N/A</v>
      </c>
      <c r="P2405" s="8">
        <f t="shared" si="265"/>
        <v>-0.55843584338003804</v>
      </c>
      <c r="Q2405" s="8" t="e">
        <f t="shared" si="265"/>
        <v>#N/A</v>
      </c>
      <c r="R2405" s="9" t="e">
        <f t="shared" si="265"/>
        <v>#N/A</v>
      </c>
      <c r="S2405" s="9" t="e">
        <f t="shared" si="265"/>
        <v>#N/A</v>
      </c>
      <c r="T2405" s="9" t="e">
        <f t="shared" si="265"/>
        <v>#N/A</v>
      </c>
    </row>
    <row r="2406" spans="1:20" x14ac:dyDescent="0.3">
      <c r="A2406" s="1">
        <v>45533</v>
      </c>
      <c r="B2406" s="12">
        <v>0.41319444444444442</v>
      </c>
      <c r="C2406">
        <v>40</v>
      </c>
      <c r="D2406" t="s">
        <v>4</v>
      </c>
      <c r="E2406">
        <v>138</v>
      </c>
      <c r="F2406">
        <f t="shared" si="260"/>
        <v>88</v>
      </c>
      <c r="G2406" s="2">
        <f t="shared" si="261"/>
        <v>0.46493055555555562</v>
      </c>
      <c r="H2406" s="3">
        <f t="shared" si="262"/>
        <v>0.4646473324231144</v>
      </c>
      <c r="I2406" s="11" t="e">
        <f t="shared" si="265"/>
        <v>#N/A</v>
      </c>
      <c r="J2406" s="11" t="e">
        <f t="shared" si="265"/>
        <v>#N/A</v>
      </c>
      <c r="K2406" s="11" t="e">
        <f t="shared" si="265"/>
        <v>#N/A</v>
      </c>
      <c r="L2406" s="5" t="e">
        <f t="shared" si="265"/>
        <v>#N/A</v>
      </c>
      <c r="M2406" s="5" t="e">
        <f t="shared" si="265"/>
        <v>#N/A</v>
      </c>
      <c r="N2406" s="5" t="e">
        <f t="shared" si="265"/>
        <v>#N/A</v>
      </c>
      <c r="O2406" s="8" t="e">
        <f t="shared" si="265"/>
        <v>#N/A</v>
      </c>
      <c r="P2406" s="8">
        <f t="shared" si="265"/>
        <v>1.622584239050311E-2</v>
      </c>
      <c r="Q2406" s="8" t="e">
        <f t="shared" si="265"/>
        <v>#N/A</v>
      </c>
      <c r="R2406" s="9" t="e">
        <f t="shared" si="265"/>
        <v>#N/A</v>
      </c>
      <c r="S2406" s="9" t="e">
        <f t="shared" si="265"/>
        <v>#N/A</v>
      </c>
      <c r="T2406" s="9" t="e">
        <f t="shared" si="265"/>
        <v>#N/A</v>
      </c>
    </row>
    <row r="2407" spans="1:20" x14ac:dyDescent="0.3">
      <c r="A2407" s="1">
        <v>45533</v>
      </c>
      <c r="B2407" s="12">
        <v>0.58750000000000002</v>
      </c>
      <c r="C2407">
        <v>40</v>
      </c>
      <c r="D2407" t="s">
        <v>5</v>
      </c>
      <c r="E2407">
        <v>222</v>
      </c>
      <c r="F2407">
        <f t="shared" si="260"/>
        <v>172</v>
      </c>
      <c r="G2407" s="2">
        <f t="shared" si="261"/>
        <v>0.46625000000000005</v>
      </c>
      <c r="H2407" s="3">
        <f t="shared" si="262"/>
        <v>6.4889458322630461E-2</v>
      </c>
      <c r="I2407" s="11" t="e">
        <f t="shared" si="265"/>
        <v>#N/A</v>
      </c>
      <c r="J2407" s="11" t="e">
        <f t="shared" si="265"/>
        <v>#N/A</v>
      </c>
      <c r="K2407" s="11" t="e">
        <f t="shared" si="265"/>
        <v>#N/A</v>
      </c>
      <c r="L2407" s="5" t="e">
        <f t="shared" si="265"/>
        <v>#N/A</v>
      </c>
      <c r="M2407" s="5" t="e">
        <f t="shared" si="265"/>
        <v>#N/A</v>
      </c>
      <c r="N2407" s="5" t="e">
        <f t="shared" si="265"/>
        <v>#N/A</v>
      </c>
      <c r="O2407" s="8" t="e">
        <f t="shared" si="265"/>
        <v>#N/A</v>
      </c>
      <c r="P2407" s="8">
        <f t="shared" si="265"/>
        <v>-0.46171248705075724</v>
      </c>
      <c r="Q2407" s="8" t="e">
        <f t="shared" si="265"/>
        <v>#N/A</v>
      </c>
      <c r="R2407" s="9" t="e">
        <f t="shared" si="265"/>
        <v>#N/A</v>
      </c>
      <c r="S2407" s="9" t="e">
        <f t="shared" si="265"/>
        <v>#N/A</v>
      </c>
      <c r="T2407" s="9" t="e">
        <f t="shared" si="265"/>
        <v>#N/A</v>
      </c>
    </row>
    <row r="2408" spans="1:20" x14ac:dyDescent="0.3">
      <c r="A2408" s="1">
        <v>45534</v>
      </c>
      <c r="B2408" s="12">
        <v>0.21597222222222223</v>
      </c>
      <c r="C2408">
        <v>0</v>
      </c>
      <c r="D2408" t="s">
        <v>4</v>
      </c>
      <c r="E2408">
        <v>75</v>
      </c>
      <c r="F2408">
        <f t="shared" si="260"/>
        <v>25</v>
      </c>
      <c r="G2408" s="2">
        <f t="shared" si="261"/>
        <v>0.8396527777777778</v>
      </c>
      <c r="H2408" s="3">
        <f t="shared" si="262"/>
        <v>0.35485259741019426</v>
      </c>
      <c r="I2408" s="11" t="e">
        <f t="shared" si="265"/>
        <v>#N/A</v>
      </c>
      <c r="J2408" s="11" t="e">
        <f t="shared" si="265"/>
        <v>#N/A</v>
      </c>
      <c r="K2408" s="11" t="e">
        <f t="shared" si="265"/>
        <v>#N/A</v>
      </c>
      <c r="L2408" s="5" t="e">
        <f t="shared" si="265"/>
        <v>#N/A</v>
      </c>
      <c r="M2408" s="5" t="e">
        <f t="shared" si="265"/>
        <v>#N/A</v>
      </c>
      <c r="N2408" s="5" t="e">
        <f t="shared" si="265"/>
        <v>#N/A</v>
      </c>
      <c r="O2408" s="8" t="e">
        <f t="shared" si="265"/>
        <v>#N/A</v>
      </c>
      <c r="P2408" s="8">
        <f t="shared" si="265"/>
        <v>0.76098385090695375</v>
      </c>
      <c r="Q2408" s="8" t="e">
        <f t="shared" si="265"/>
        <v>#N/A</v>
      </c>
      <c r="R2408" s="9" t="e">
        <f t="shared" si="265"/>
        <v>#N/A</v>
      </c>
      <c r="S2408" s="9" t="e">
        <f t="shared" si="265"/>
        <v>#N/A</v>
      </c>
      <c r="T2408" s="9" t="e">
        <f t="shared" si="265"/>
        <v>#N/A</v>
      </c>
    </row>
    <row r="2409" spans="1:20" x14ac:dyDescent="0.3">
      <c r="A2409" s="1">
        <v>45534</v>
      </c>
      <c r="B2409" s="12">
        <v>0.78333333333333333</v>
      </c>
      <c r="C2409">
        <v>0</v>
      </c>
      <c r="D2409" t="s">
        <v>5</v>
      </c>
      <c r="E2409">
        <v>285</v>
      </c>
      <c r="F2409">
        <f t="shared" si="260"/>
        <v>235</v>
      </c>
      <c r="G2409" s="2">
        <f t="shared" si="261"/>
        <v>0.83833333333333337</v>
      </c>
      <c r="H2409" s="3">
        <f t="shared" si="262"/>
        <v>-0.68672246379560464</v>
      </c>
      <c r="I2409" s="11" t="e">
        <f t="shared" si="265"/>
        <v>#N/A</v>
      </c>
      <c r="J2409" s="11" t="e">
        <f t="shared" si="265"/>
        <v>#N/A</v>
      </c>
      <c r="K2409" s="11" t="e">
        <f t="shared" si="265"/>
        <v>#N/A</v>
      </c>
      <c r="L2409" s="5" t="e">
        <f t="shared" si="265"/>
        <v>#N/A</v>
      </c>
      <c r="M2409" s="5" t="e">
        <f t="shared" si="265"/>
        <v>#N/A</v>
      </c>
      <c r="N2409" s="5" t="e">
        <f t="shared" si="265"/>
        <v>#N/A</v>
      </c>
      <c r="O2409" s="8" t="e">
        <f t="shared" si="265"/>
        <v>#N/A</v>
      </c>
      <c r="P2409" s="8">
        <f t="shared" si="265"/>
        <v>-0.48084824580762725</v>
      </c>
      <c r="Q2409" s="8" t="e">
        <f t="shared" si="265"/>
        <v>#N/A</v>
      </c>
      <c r="R2409" s="9" t="e">
        <f t="shared" si="265"/>
        <v>#N/A</v>
      </c>
      <c r="S2409" s="9" t="e">
        <f t="shared" si="265"/>
        <v>#N/A</v>
      </c>
      <c r="T2409" s="9" t="e">
        <f t="shared" si="265"/>
        <v>#N/A</v>
      </c>
    </row>
    <row r="2410" spans="1:20" x14ac:dyDescent="0.3">
      <c r="A2410" s="1">
        <v>45534</v>
      </c>
      <c r="B2410" s="12">
        <v>0.2638888888888889</v>
      </c>
      <c r="C2410">
        <v>10</v>
      </c>
      <c r="D2410" t="s">
        <v>4</v>
      </c>
      <c r="E2410">
        <v>88</v>
      </c>
      <c r="F2410">
        <f t="shared" si="260"/>
        <v>38</v>
      </c>
      <c r="G2410" s="2">
        <f t="shared" si="261"/>
        <v>0.74861111111111112</v>
      </c>
      <c r="H2410" s="3">
        <f t="shared" si="262"/>
        <v>0.46089102111184699</v>
      </c>
      <c r="I2410" s="11" t="e">
        <f t="shared" si="265"/>
        <v>#N/A</v>
      </c>
      <c r="J2410" s="11" t="e">
        <f t="shared" si="265"/>
        <v>#N/A</v>
      </c>
      <c r="K2410" s="11" t="e">
        <f t="shared" si="265"/>
        <v>#N/A</v>
      </c>
      <c r="L2410" s="5" t="e">
        <f t="shared" si="265"/>
        <v>#N/A</v>
      </c>
      <c r="M2410" s="5" t="e">
        <f t="shared" si="265"/>
        <v>#N/A</v>
      </c>
      <c r="N2410" s="5" t="e">
        <f t="shared" si="265"/>
        <v>#N/A</v>
      </c>
      <c r="O2410" s="8" t="e">
        <f t="shared" si="265"/>
        <v>#N/A</v>
      </c>
      <c r="P2410" s="8">
        <f t="shared" si="265"/>
        <v>0.58991360582503205</v>
      </c>
      <c r="Q2410" s="8" t="e">
        <f t="shared" si="265"/>
        <v>#N/A</v>
      </c>
      <c r="R2410" s="9" t="e">
        <f t="shared" si="265"/>
        <v>#N/A</v>
      </c>
      <c r="S2410" s="9" t="e">
        <f t="shared" si="265"/>
        <v>#N/A</v>
      </c>
      <c r="T2410" s="9" t="e">
        <f t="shared" si="265"/>
        <v>#N/A</v>
      </c>
    </row>
    <row r="2411" spans="1:20" x14ac:dyDescent="0.3">
      <c r="A2411" s="1">
        <v>45534</v>
      </c>
      <c r="B2411" s="12">
        <v>0.73611111111111116</v>
      </c>
      <c r="C2411">
        <v>10</v>
      </c>
      <c r="D2411" t="s">
        <v>5</v>
      </c>
      <c r="E2411">
        <v>271</v>
      </c>
      <c r="F2411">
        <f t="shared" si="260"/>
        <v>221</v>
      </c>
      <c r="G2411" s="2">
        <f t="shared" si="261"/>
        <v>0.74861111111111112</v>
      </c>
      <c r="H2411" s="3">
        <f t="shared" si="262"/>
        <v>-0.49113307864706041</v>
      </c>
      <c r="I2411" s="11" t="e">
        <f t="shared" si="265"/>
        <v>#N/A</v>
      </c>
      <c r="J2411" s="11" t="e">
        <f t="shared" si="265"/>
        <v>#N/A</v>
      </c>
      <c r="K2411" s="11" t="e">
        <f t="shared" si="265"/>
        <v>#N/A</v>
      </c>
      <c r="L2411" s="5" t="e">
        <f t="shared" si="265"/>
        <v>#N/A</v>
      </c>
      <c r="M2411" s="5" t="e">
        <f t="shared" si="265"/>
        <v>#N/A</v>
      </c>
      <c r="N2411" s="5" t="e">
        <f t="shared" si="265"/>
        <v>#N/A</v>
      </c>
      <c r="O2411" s="8" t="e">
        <f t="shared" si="265"/>
        <v>#N/A</v>
      </c>
      <c r="P2411" s="8">
        <f t="shared" si="265"/>
        <v>-0.56498397741676953</v>
      </c>
      <c r="Q2411" s="8" t="e">
        <f t="shared" si="265"/>
        <v>#N/A</v>
      </c>
      <c r="R2411" s="9" t="e">
        <f t="shared" si="265"/>
        <v>#N/A</v>
      </c>
      <c r="S2411" s="9" t="e">
        <f t="shared" si="265"/>
        <v>#N/A</v>
      </c>
      <c r="T2411" s="9" t="e">
        <f t="shared" si="265"/>
        <v>#N/A</v>
      </c>
    </row>
    <row r="2412" spans="1:20" x14ac:dyDescent="0.3">
      <c r="A2412" s="1">
        <v>45534</v>
      </c>
      <c r="B2412" s="12">
        <v>0.30972222222222223</v>
      </c>
      <c r="C2412">
        <v>20</v>
      </c>
      <c r="D2412" t="s">
        <v>4</v>
      </c>
      <c r="E2412">
        <v>102</v>
      </c>
      <c r="F2412">
        <f t="shared" si="260"/>
        <v>52</v>
      </c>
      <c r="G2412" s="2">
        <f t="shared" si="261"/>
        <v>0.66152777777777771</v>
      </c>
      <c r="H2412" s="3">
        <f t="shared" si="262"/>
        <v>0.52129100269844664</v>
      </c>
      <c r="I2412" s="11" t="e">
        <f t="shared" si="265"/>
        <v>#N/A</v>
      </c>
      <c r="J2412" s="11" t="e">
        <f t="shared" si="265"/>
        <v>#N/A</v>
      </c>
      <c r="K2412" s="11" t="e">
        <f t="shared" si="265"/>
        <v>#N/A</v>
      </c>
      <c r="L2412" s="5" t="e">
        <f t="shared" si="265"/>
        <v>#N/A</v>
      </c>
      <c r="M2412" s="5" t="e">
        <f t="shared" si="265"/>
        <v>#N/A</v>
      </c>
      <c r="N2412" s="5" t="e">
        <f t="shared" si="265"/>
        <v>#N/A</v>
      </c>
      <c r="O2412" s="8" t="e">
        <f t="shared" si="265"/>
        <v>#N/A</v>
      </c>
      <c r="P2412" s="8">
        <f t="shared" si="265"/>
        <v>0.40727716763557087</v>
      </c>
      <c r="Q2412" s="8" t="e">
        <f t="shared" si="265"/>
        <v>#N/A</v>
      </c>
      <c r="R2412" s="9" t="e">
        <f t="shared" si="265"/>
        <v>#N/A</v>
      </c>
      <c r="S2412" s="9" t="e">
        <f t="shared" si="265"/>
        <v>#N/A</v>
      </c>
      <c r="T2412" s="9" t="e">
        <f t="shared" si="265"/>
        <v>#N/A</v>
      </c>
    </row>
    <row r="2413" spans="1:20" x14ac:dyDescent="0.3">
      <c r="A2413" s="1">
        <v>45534</v>
      </c>
      <c r="B2413" s="12">
        <v>0.69027777777777777</v>
      </c>
      <c r="C2413">
        <v>20</v>
      </c>
      <c r="D2413" t="s">
        <v>5</v>
      </c>
      <c r="E2413">
        <v>258</v>
      </c>
      <c r="F2413">
        <f t="shared" si="260"/>
        <v>208</v>
      </c>
      <c r="G2413" s="2">
        <f t="shared" si="261"/>
        <v>0.66152777777777771</v>
      </c>
      <c r="H2413" s="3">
        <f t="shared" si="262"/>
        <v>-0.3105684796596106</v>
      </c>
      <c r="I2413" s="11" t="e">
        <f t="shared" si="265"/>
        <v>#N/A</v>
      </c>
      <c r="J2413" s="11" t="e">
        <f t="shared" si="265"/>
        <v>#N/A</v>
      </c>
      <c r="K2413" s="11" t="e">
        <f t="shared" si="265"/>
        <v>#N/A</v>
      </c>
      <c r="L2413" s="5" t="e">
        <f t="shared" si="265"/>
        <v>#N/A</v>
      </c>
      <c r="M2413" s="5" t="e">
        <f t="shared" si="265"/>
        <v>#N/A</v>
      </c>
      <c r="N2413" s="5" t="e">
        <f t="shared" si="265"/>
        <v>#N/A</v>
      </c>
      <c r="O2413" s="8" t="e">
        <f t="shared" si="265"/>
        <v>#N/A</v>
      </c>
      <c r="P2413" s="8">
        <f t="shared" si="265"/>
        <v>-0.58409435899820406</v>
      </c>
      <c r="Q2413" s="8" t="e">
        <f t="shared" si="265"/>
        <v>#N/A</v>
      </c>
      <c r="R2413" s="9" t="e">
        <f t="shared" si="265"/>
        <v>#N/A</v>
      </c>
      <c r="S2413" s="9" t="e">
        <f t="shared" si="265"/>
        <v>#N/A</v>
      </c>
      <c r="T2413" s="9" t="e">
        <f t="shared" si="265"/>
        <v>#N/A</v>
      </c>
    </row>
    <row r="2414" spans="1:20" x14ac:dyDescent="0.3">
      <c r="A2414" s="1">
        <v>45534</v>
      </c>
      <c r="B2414" s="12">
        <v>0.3576388888888889</v>
      </c>
      <c r="C2414">
        <v>30</v>
      </c>
      <c r="D2414" t="s">
        <v>4</v>
      </c>
      <c r="E2414">
        <v>117</v>
      </c>
      <c r="F2414">
        <f t="shared" si="260"/>
        <v>67</v>
      </c>
      <c r="G2414" s="2">
        <f t="shared" si="261"/>
        <v>0.57048611111111103</v>
      </c>
      <c r="H2414" s="3">
        <f t="shared" si="262"/>
        <v>0.52513523410498586</v>
      </c>
      <c r="I2414" s="11" t="e">
        <f t="shared" si="265"/>
        <v>#N/A</v>
      </c>
      <c r="J2414" s="11" t="e">
        <f t="shared" si="265"/>
        <v>#N/A</v>
      </c>
      <c r="K2414" s="11" t="e">
        <f t="shared" si="265"/>
        <v>#N/A</v>
      </c>
      <c r="L2414" s="5" t="e">
        <f t="shared" si="265"/>
        <v>#N/A</v>
      </c>
      <c r="M2414" s="5" t="e">
        <f t="shared" si="265"/>
        <v>#N/A</v>
      </c>
      <c r="N2414" s="5" t="e">
        <f t="shared" si="265"/>
        <v>#N/A</v>
      </c>
      <c r="O2414" s="8" t="e">
        <f t="shared" si="265"/>
        <v>#N/A</v>
      </c>
      <c r="P2414" s="8">
        <f t="shared" si="265"/>
        <v>0.22290668198190161</v>
      </c>
      <c r="Q2414" s="8" t="e">
        <f t="shared" si="265"/>
        <v>#N/A</v>
      </c>
      <c r="R2414" s="9" t="e">
        <f t="shared" si="265"/>
        <v>#N/A</v>
      </c>
      <c r="S2414" s="9" t="e">
        <f t="shared" si="265"/>
        <v>#N/A</v>
      </c>
      <c r="T2414" s="9" t="e">
        <f t="shared" si="265"/>
        <v>#N/A</v>
      </c>
    </row>
    <row r="2415" spans="1:20" x14ac:dyDescent="0.3">
      <c r="A2415" s="1">
        <v>45534</v>
      </c>
      <c r="B2415" s="12">
        <v>0.64236111111111116</v>
      </c>
      <c r="C2415">
        <v>30</v>
      </c>
      <c r="D2415" t="s">
        <v>5</v>
      </c>
      <c r="E2415">
        <v>243</v>
      </c>
      <c r="F2415">
        <f t="shared" si="260"/>
        <v>193</v>
      </c>
      <c r="G2415" s="2">
        <f t="shared" si="261"/>
        <v>0.57048611111111125</v>
      </c>
      <c r="H2415" s="3">
        <f t="shared" si="262"/>
        <v>-0.12833145218297579</v>
      </c>
      <c r="I2415" s="11" t="e">
        <f t="shared" si="265"/>
        <v>#N/A</v>
      </c>
      <c r="J2415" s="11" t="e">
        <f t="shared" si="265"/>
        <v>#N/A</v>
      </c>
      <c r="K2415" s="11" t="e">
        <f t="shared" si="265"/>
        <v>#N/A</v>
      </c>
      <c r="L2415" s="5" t="e">
        <f t="shared" si="265"/>
        <v>#N/A</v>
      </c>
      <c r="M2415" s="5" t="e">
        <f t="shared" si="265"/>
        <v>#N/A</v>
      </c>
      <c r="N2415" s="5" t="e">
        <f t="shared" si="265"/>
        <v>#N/A</v>
      </c>
      <c r="O2415" s="8" t="e">
        <f t="shared" si="265"/>
        <v>#N/A</v>
      </c>
      <c r="P2415" s="8">
        <f t="shared" si="265"/>
        <v>-0.55586458904241043</v>
      </c>
      <c r="Q2415" s="8" t="e">
        <f t="shared" si="265"/>
        <v>#N/A</v>
      </c>
      <c r="R2415" s="9" t="e">
        <f t="shared" si="265"/>
        <v>#N/A</v>
      </c>
      <c r="S2415" s="9" t="e">
        <f t="shared" si="265"/>
        <v>#N/A</v>
      </c>
      <c r="T2415" s="9" t="e">
        <f t="shared" si="265"/>
        <v>#N/A</v>
      </c>
    </row>
    <row r="2416" spans="1:20" x14ac:dyDescent="0.3">
      <c r="A2416" s="1">
        <v>45534</v>
      </c>
      <c r="B2416" s="12">
        <v>0.4152777777777778</v>
      </c>
      <c r="C2416">
        <v>40</v>
      </c>
      <c r="D2416" t="s">
        <v>4</v>
      </c>
      <c r="E2416">
        <v>139</v>
      </c>
      <c r="F2416">
        <f t="shared" si="260"/>
        <v>89</v>
      </c>
      <c r="G2416" s="2">
        <f t="shared" si="261"/>
        <v>0.46097222222222217</v>
      </c>
      <c r="H2416" s="3">
        <f t="shared" si="262"/>
        <v>0.46090201392000862</v>
      </c>
      <c r="I2416" s="11" t="e">
        <f t="shared" si="265"/>
        <v>#N/A</v>
      </c>
      <c r="J2416" s="11" t="e">
        <f t="shared" si="265"/>
        <v>#N/A</v>
      </c>
      <c r="K2416" s="11" t="e">
        <f t="shared" si="265"/>
        <v>#N/A</v>
      </c>
      <c r="L2416" s="5" t="e">
        <f t="shared" si="265"/>
        <v>#N/A</v>
      </c>
      <c r="M2416" s="5" t="e">
        <f t="shared" si="265"/>
        <v>#N/A</v>
      </c>
      <c r="N2416" s="5" t="e">
        <f t="shared" si="265"/>
        <v>#N/A</v>
      </c>
      <c r="O2416" s="8" t="e">
        <f t="shared" si="265"/>
        <v>#N/A</v>
      </c>
      <c r="P2416" s="8">
        <f t="shared" si="265"/>
        <v>8.045074578520035E-3</v>
      </c>
      <c r="Q2416" s="8" t="e">
        <f t="shared" si="265"/>
        <v>#N/A</v>
      </c>
      <c r="R2416" s="9" t="e">
        <f t="shared" si="265"/>
        <v>#N/A</v>
      </c>
      <c r="S2416" s="9" t="e">
        <f t="shared" si="265"/>
        <v>#N/A</v>
      </c>
      <c r="T2416" s="9" t="e">
        <f t="shared" si="265"/>
        <v>#N/A</v>
      </c>
    </row>
    <row r="2417" spans="1:20" x14ac:dyDescent="0.3">
      <c r="A2417" s="1">
        <v>45534</v>
      </c>
      <c r="B2417" s="12">
        <v>0.5854166666666667</v>
      </c>
      <c r="C2417">
        <v>40</v>
      </c>
      <c r="D2417" t="s">
        <v>5</v>
      </c>
      <c r="E2417">
        <v>221</v>
      </c>
      <c r="F2417">
        <f t="shared" si="260"/>
        <v>171</v>
      </c>
      <c r="G2417" s="2">
        <f t="shared" si="261"/>
        <v>0.46229166666666671</v>
      </c>
      <c r="H2417" s="3">
        <f t="shared" si="262"/>
        <v>7.2318349567556783E-2</v>
      </c>
      <c r="I2417" s="11" t="e">
        <f t="shared" si="265"/>
        <v>#N/A</v>
      </c>
      <c r="J2417" s="11" t="e">
        <f t="shared" si="265"/>
        <v>#N/A</v>
      </c>
      <c r="K2417" s="11" t="e">
        <f t="shared" si="265"/>
        <v>#N/A</v>
      </c>
      <c r="L2417" s="5" t="e">
        <f t="shared" si="265"/>
        <v>#N/A</v>
      </c>
      <c r="M2417" s="5" t="e">
        <f t="shared" si="265"/>
        <v>#N/A</v>
      </c>
      <c r="N2417" s="5" t="e">
        <f t="shared" si="265"/>
        <v>#N/A</v>
      </c>
      <c r="O2417" s="8" t="e">
        <f t="shared" si="265"/>
        <v>#N/A</v>
      </c>
      <c r="P2417" s="8">
        <f t="shared" si="265"/>
        <v>-0.45660008912096056</v>
      </c>
      <c r="Q2417" s="8" t="e">
        <f t="shared" si="265"/>
        <v>#N/A</v>
      </c>
      <c r="R2417" s="9" t="e">
        <f t="shared" si="265"/>
        <v>#N/A</v>
      </c>
      <c r="S2417" s="9" t="e">
        <f t="shared" si="265"/>
        <v>#N/A</v>
      </c>
      <c r="T2417" s="9" t="e">
        <f t="shared" si="265"/>
        <v>#N/A</v>
      </c>
    </row>
    <row r="2418" spans="1:20" x14ac:dyDescent="0.3">
      <c r="A2418" s="1">
        <v>45535</v>
      </c>
      <c r="B2418" s="12">
        <v>0.21736111111111112</v>
      </c>
      <c r="C2418">
        <v>0</v>
      </c>
      <c r="D2418" t="s">
        <v>4</v>
      </c>
      <c r="E2418">
        <v>76</v>
      </c>
      <c r="F2418">
        <f t="shared" si="260"/>
        <v>26</v>
      </c>
      <c r="G2418" s="2">
        <f t="shared" si="261"/>
        <v>0.83701388888888895</v>
      </c>
      <c r="H2418" s="3">
        <f t="shared" si="262"/>
        <v>0.36692273835060768</v>
      </c>
      <c r="I2418" s="11" t="e">
        <f t="shared" si="265"/>
        <v>#N/A</v>
      </c>
      <c r="J2418" s="11" t="e">
        <f t="shared" si="265"/>
        <v>#N/A</v>
      </c>
      <c r="K2418" s="11" t="e">
        <f t="shared" si="265"/>
        <v>#N/A</v>
      </c>
      <c r="L2418" s="5" t="e">
        <f t="shared" si="265"/>
        <v>#N/A</v>
      </c>
      <c r="M2418" s="5" t="e">
        <f t="shared" si="265"/>
        <v>#N/A</v>
      </c>
      <c r="N2418" s="5" t="e">
        <f t="shared" si="265"/>
        <v>#N/A</v>
      </c>
      <c r="O2418" s="8" t="e">
        <f t="shared" si="265"/>
        <v>#N/A</v>
      </c>
      <c r="P2418" s="8">
        <f t="shared" si="265"/>
        <v>0.7523031000030459</v>
      </c>
      <c r="Q2418" s="8" t="e">
        <f t="shared" si="265"/>
        <v>#N/A</v>
      </c>
      <c r="R2418" s="9" t="e">
        <f t="shared" si="265"/>
        <v>#N/A</v>
      </c>
      <c r="S2418" s="9" t="e">
        <f t="shared" si="265"/>
        <v>#N/A</v>
      </c>
      <c r="T2418" s="9" t="e">
        <f t="shared" si="265"/>
        <v>#N/A</v>
      </c>
    </row>
    <row r="2419" spans="1:20" x14ac:dyDescent="0.3">
      <c r="A2419" s="1">
        <v>45535</v>
      </c>
      <c r="B2419" s="12">
        <v>0.78194444444444444</v>
      </c>
      <c r="C2419">
        <v>0</v>
      </c>
      <c r="D2419" t="s">
        <v>5</v>
      </c>
      <c r="E2419">
        <v>284</v>
      </c>
      <c r="F2419">
        <f t="shared" si="260"/>
        <v>234</v>
      </c>
      <c r="G2419" s="2">
        <f t="shared" si="261"/>
        <v>0.8356944444444443</v>
      </c>
      <c r="H2419" s="3">
        <f t="shared" si="262"/>
        <v>-0.67609100766028574</v>
      </c>
      <c r="I2419" s="11" t="e">
        <f t="shared" ref="I2419:T2434" si="266">IF(TEXT($A2419,"mmm")=I$1,$G2419*COS($F2419/180*PI()),NA())</f>
        <v>#N/A</v>
      </c>
      <c r="J2419" s="11" t="e">
        <f t="shared" si="266"/>
        <v>#N/A</v>
      </c>
      <c r="K2419" s="11" t="e">
        <f t="shared" si="266"/>
        <v>#N/A</v>
      </c>
      <c r="L2419" s="5" t="e">
        <f t="shared" si="266"/>
        <v>#N/A</v>
      </c>
      <c r="M2419" s="5" t="e">
        <f t="shared" si="266"/>
        <v>#N/A</v>
      </c>
      <c r="N2419" s="5" t="e">
        <f t="shared" si="266"/>
        <v>#N/A</v>
      </c>
      <c r="O2419" s="8" t="e">
        <f t="shared" si="266"/>
        <v>#N/A</v>
      </c>
      <c r="P2419" s="8">
        <f t="shared" si="266"/>
        <v>-0.49120886986719597</v>
      </c>
      <c r="Q2419" s="8" t="e">
        <f t="shared" si="266"/>
        <v>#N/A</v>
      </c>
      <c r="R2419" s="9" t="e">
        <f t="shared" si="266"/>
        <v>#N/A</v>
      </c>
      <c r="S2419" s="9" t="e">
        <f t="shared" si="266"/>
        <v>#N/A</v>
      </c>
      <c r="T2419" s="9" t="e">
        <f t="shared" si="266"/>
        <v>#N/A</v>
      </c>
    </row>
    <row r="2420" spans="1:20" x14ac:dyDescent="0.3">
      <c r="A2420" s="1">
        <v>45535</v>
      </c>
      <c r="B2420" s="12">
        <v>0.26527777777777778</v>
      </c>
      <c r="C2420">
        <v>10</v>
      </c>
      <c r="D2420" t="s">
        <v>4</v>
      </c>
      <c r="E2420">
        <v>89</v>
      </c>
      <c r="F2420">
        <f t="shared" si="260"/>
        <v>39</v>
      </c>
      <c r="G2420" s="2">
        <f t="shared" si="261"/>
        <v>0.74597222222222226</v>
      </c>
      <c r="H2420" s="3">
        <f t="shared" si="262"/>
        <v>0.46945553060120521</v>
      </c>
      <c r="I2420" s="11" t="e">
        <f t="shared" si="266"/>
        <v>#N/A</v>
      </c>
      <c r="J2420" s="11" t="e">
        <f t="shared" si="266"/>
        <v>#N/A</v>
      </c>
      <c r="K2420" s="11" t="e">
        <f t="shared" si="266"/>
        <v>#N/A</v>
      </c>
      <c r="L2420" s="5" t="e">
        <f t="shared" si="266"/>
        <v>#N/A</v>
      </c>
      <c r="M2420" s="5" t="e">
        <f t="shared" si="266"/>
        <v>#N/A</v>
      </c>
      <c r="N2420" s="5" t="e">
        <f t="shared" si="266"/>
        <v>#N/A</v>
      </c>
      <c r="O2420" s="8" t="e">
        <f t="shared" si="266"/>
        <v>#N/A</v>
      </c>
      <c r="P2420" s="8">
        <f t="shared" si="266"/>
        <v>0.57972929985908206</v>
      </c>
      <c r="Q2420" s="8" t="e">
        <f t="shared" si="266"/>
        <v>#N/A</v>
      </c>
      <c r="R2420" s="9" t="e">
        <f t="shared" si="266"/>
        <v>#N/A</v>
      </c>
      <c r="S2420" s="9" t="e">
        <f t="shared" si="266"/>
        <v>#N/A</v>
      </c>
      <c r="T2420" s="9" t="e">
        <f t="shared" si="266"/>
        <v>#N/A</v>
      </c>
    </row>
    <row r="2421" spans="1:20" x14ac:dyDescent="0.3">
      <c r="A2421" s="1">
        <v>45535</v>
      </c>
      <c r="B2421" s="12">
        <v>0.73402777777777772</v>
      </c>
      <c r="C2421">
        <v>10</v>
      </c>
      <c r="D2421" t="s">
        <v>5</v>
      </c>
      <c r="E2421">
        <v>271</v>
      </c>
      <c r="F2421">
        <f t="shared" si="260"/>
        <v>221</v>
      </c>
      <c r="G2421" s="2">
        <f t="shared" si="261"/>
        <v>0.74465277777777761</v>
      </c>
      <c r="H2421" s="3">
        <f t="shared" si="262"/>
        <v>-0.48853617832397284</v>
      </c>
      <c r="I2421" s="11" t="e">
        <f t="shared" si="266"/>
        <v>#N/A</v>
      </c>
      <c r="J2421" s="11" t="e">
        <f t="shared" si="266"/>
        <v>#N/A</v>
      </c>
      <c r="K2421" s="11" t="e">
        <f t="shared" si="266"/>
        <v>#N/A</v>
      </c>
      <c r="L2421" s="5" t="e">
        <f t="shared" si="266"/>
        <v>#N/A</v>
      </c>
      <c r="M2421" s="5" t="e">
        <f t="shared" si="266"/>
        <v>#N/A</v>
      </c>
      <c r="N2421" s="5" t="e">
        <f t="shared" si="266"/>
        <v>#N/A</v>
      </c>
      <c r="O2421" s="8" t="e">
        <f t="shared" si="266"/>
        <v>#N/A</v>
      </c>
      <c r="P2421" s="8">
        <f t="shared" si="266"/>
        <v>-0.56199658532838759</v>
      </c>
      <c r="Q2421" s="8" t="e">
        <f t="shared" si="266"/>
        <v>#N/A</v>
      </c>
      <c r="R2421" s="9" t="e">
        <f t="shared" si="266"/>
        <v>#N/A</v>
      </c>
      <c r="S2421" s="9" t="e">
        <f t="shared" si="266"/>
        <v>#N/A</v>
      </c>
      <c r="T2421" s="9" t="e">
        <f t="shared" si="266"/>
        <v>#N/A</v>
      </c>
    </row>
    <row r="2422" spans="1:20" x14ac:dyDescent="0.3">
      <c r="A2422" s="1">
        <v>45535</v>
      </c>
      <c r="B2422" s="12">
        <v>0.31111111111111112</v>
      </c>
      <c r="C2422">
        <v>20</v>
      </c>
      <c r="D2422" t="s">
        <v>4</v>
      </c>
      <c r="E2422">
        <v>102</v>
      </c>
      <c r="F2422">
        <f t="shared" si="260"/>
        <v>52</v>
      </c>
      <c r="G2422" s="2">
        <f t="shared" si="261"/>
        <v>0.65888888888888886</v>
      </c>
      <c r="H2422" s="3">
        <f t="shared" si="262"/>
        <v>0.51921152987642893</v>
      </c>
      <c r="I2422" s="11" t="e">
        <f t="shared" si="266"/>
        <v>#N/A</v>
      </c>
      <c r="J2422" s="11" t="e">
        <f t="shared" si="266"/>
        <v>#N/A</v>
      </c>
      <c r="K2422" s="11" t="e">
        <f t="shared" si="266"/>
        <v>#N/A</v>
      </c>
      <c r="L2422" s="5" t="e">
        <f t="shared" si="266"/>
        <v>#N/A</v>
      </c>
      <c r="M2422" s="5" t="e">
        <f t="shared" si="266"/>
        <v>#N/A</v>
      </c>
      <c r="N2422" s="5" t="e">
        <f t="shared" si="266"/>
        <v>#N/A</v>
      </c>
      <c r="O2422" s="8" t="e">
        <f t="shared" si="266"/>
        <v>#N/A</v>
      </c>
      <c r="P2422" s="8">
        <f t="shared" si="266"/>
        <v>0.40565250540901704</v>
      </c>
      <c r="Q2422" s="8" t="e">
        <f t="shared" si="266"/>
        <v>#N/A</v>
      </c>
      <c r="R2422" s="9" t="e">
        <f t="shared" si="266"/>
        <v>#N/A</v>
      </c>
      <c r="S2422" s="9" t="e">
        <f t="shared" si="266"/>
        <v>#N/A</v>
      </c>
      <c r="T2422" s="9" t="e">
        <f t="shared" si="266"/>
        <v>#N/A</v>
      </c>
    </row>
    <row r="2423" spans="1:20" x14ac:dyDescent="0.3">
      <c r="A2423" s="1">
        <v>45535</v>
      </c>
      <c r="B2423" s="12">
        <v>0.68888888888888888</v>
      </c>
      <c r="C2423">
        <v>20</v>
      </c>
      <c r="D2423" t="s">
        <v>5</v>
      </c>
      <c r="E2423">
        <v>257</v>
      </c>
      <c r="F2423">
        <f t="shared" si="260"/>
        <v>207</v>
      </c>
      <c r="G2423" s="2">
        <f t="shared" si="261"/>
        <v>0.65888888888888886</v>
      </c>
      <c r="H2423" s="3">
        <f t="shared" si="262"/>
        <v>-0.29912929593950099</v>
      </c>
      <c r="I2423" s="11" t="e">
        <f t="shared" si="266"/>
        <v>#N/A</v>
      </c>
      <c r="J2423" s="11" t="e">
        <f t="shared" si="266"/>
        <v>#N/A</v>
      </c>
      <c r="K2423" s="11" t="e">
        <f t="shared" si="266"/>
        <v>#N/A</v>
      </c>
      <c r="L2423" s="5" t="e">
        <f t="shared" si="266"/>
        <v>#N/A</v>
      </c>
      <c r="M2423" s="5" t="e">
        <f t="shared" si="266"/>
        <v>#N/A</v>
      </c>
      <c r="N2423" s="5" t="e">
        <f t="shared" si="266"/>
        <v>#N/A</v>
      </c>
      <c r="O2423" s="8" t="e">
        <f t="shared" si="266"/>
        <v>#N/A</v>
      </c>
      <c r="P2423" s="8">
        <f t="shared" si="266"/>
        <v>-0.58707429871522476</v>
      </c>
      <c r="Q2423" s="8" t="e">
        <f t="shared" si="266"/>
        <v>#N/A</v>
      </c>
      <c r="R2423" s="9" t="e">
        <f t="shared" si="266"/>
        <v>#N/A</v>
      </c>
      <c r="S2423" s="9" t="e">
        <f t="shared" si="266"/>
        <v>#N/A</v>
      </c>
      <c r="T2423" s="9" t="e">
        <f t="shared" si="266"/>
        <v>#N/A</v>
      </c>
    </row>
    <row r="2424" spans="1:20" x14ac:dyDescent="0.3">
      <c r="A2424" s="1">
        <v>45535</v>
      </c>
      <c r="B2424" s="12">
        <v>0.35902777777777778</v>
      </c>
      <c r="C2424">
        <v>30</v>
      </c>
      <c r="D2424" t="s">
        <v>4</v>
      </c>
      <c r="E2424">
        <v>118</v>
      </c>
      <c r="F2424">
        <f t="shared" si="260"/>
        <v>68</v>
      </c>
      <c r="G2424" s="2">
        <f t="shared" si="261"/>
        <v>0.56784722222222217</v>
      </c>
      <c r="H2424" s="3">
        <f t="shared" si="262"/>
        <v>0.52649877630504305</v>
      </c>
      <c r="I2424" s="11" t="e">
        <f t="shared" si="266"/>
        <v>#N/A</v>
      </c>
      <c r="J2424" s="11" t="e">
        <f t="shared" si="266"/>
        <v>#N/A</v>
      </c>
      <c r="K2424" s="11" t="e">
        <f t="shared" si="266"/>
        <v>#N/A</v>
      </c>
      <c r="L2424" s="5" t="e">
        <f t="shared" si="266"/>
        <v>#N/A</v>
      </c>
      <c r="M2424" s="5" t="e">
        <f t="shared" si="266"/>
        <v>#N/A</v>
      </c>
      <c r="N2424" s="5" t="e">
        <f t="shared" si="266"/>
        <v>#N/A</v>
      </c>
      <c r="O2424" s="8" t="e">
        <f t="shared" si="266"/>
        <v>#N/A</v>
      </c>
      <c r="P2424" s="8">
        <f t="shared" si="266"/>
        <v>0.21271931349735512</v>
      </c>
      <c r="Q2424" s="8" t="e">
        <f t="shared" si="266"/>
        <v>#N/A</v>
      </c>
      <c r="R2424" s="9" t="e">
        <f t="shared" si="266"/>
        <v>#N/A</v>
      </c>
      <c r="S2424" s="9" t="e">
        <f t="shared" si="266"/>
        <v>#N/A</v>
      </c>
      <c r="T2424" s="9" t="e">
        <f t="shared" si="266"/>
        <v>#N/A</v>
      </c>
    </row>
    <row r="2425" spans="1:20" x14ac:dyDescent="0.3">
      <c r="A2425" s="1">
        <v>45535</v>
      </c>
      <c r="B2425" s="12">
        <v>0.64027777777777772</v>
      </c>
      <c r="C2425">
        <v>30</v>
      </c>
      <c r="D2425" t="s">
        <v>5</v>
      </c>
      <c r="E2425">
        <v>242</v>
      </c>
      <c r="F2425">
        <f t="shared" si="260"/>
        <v>192</v>
      </c>
      <c r="G2425" s="2">
        <f t="shared" si="261"/>
        <v>0.56652777777777763</v>
      </c>
      <c r="H2425" s="3">
        <f t="shared" si="262"/>
        <v>-0.11778774817300541</v>
      </c>
      <c r="I2425" s="11" t="e">
        <f t="shared" si="266"/>
        <v>#N/A</v>
      </c>
      <c r="J2425" s="11" t="e">
        <f t="shared" si="266"/>
        <v>#N/A</v>
      </c>
      <c r="K2425" s="11" t="e">
        <f t="shared" si="266"/>
        <v>#N/A</v>
      </c>
      <c r="L2425" s="5" t="e">
        <f t="shared" si="266"/>
        <v>#N/A</v>
      </c>
      <c r="M2425" s="5" t="e">
        <f t="shared" si="266"/>
        <v>#N/A</v>
      </c>
      <c r="N2425" s="5" t="e">
        <f t="shared" si="266"/>
        <v>#N/A</v>
      </c>
      <c r="O2425" s="8" t="e">
        <f t="shared" si="266"/>
        <v>#N/A</v>
      </c>
      <c r="P2425" s="8">
        <f t="shared" si="266"/>
        <v>-0.55414778658238784</v>
      </c>
      <c r="Q2425" s="8" t="e">
        <f t="shared" si="266"/>
        <v>#N/A</v>
      </c>
      <c r="R2425" s="9" t="e">
        <f t="shared" si="266"/>
        <v>#N/A</v>
      </c>
      <c r="S2425" s="9" t="e">
        <f t="shared" si="266"/>
        <v>#N/A</v>
      </c>
      <c r="T2425" s="9" t="e">
        <f t="shared" si="266"/>
        <v>#N/A</v>
      </c>
    </row>
    <row r="2426" spans="1:20" x14ac:dyDescent="0.3">
      <c r="A2426" s="1">
        <v>45535</v>
      </c>
      <c r="B2426" s="12">
        <v>0.41736111111111113</v>
      </c>
      <c r="C2426">
        <v>40</v>
      </c>
      <c r="D2426" t="s">
        <v>4</v>
      </c>
      <c r="E2426">
        <v>140</v>
      </c>
      <c r="F2426">
        <f t="shared" si="260"/>
        <v>90</v>
      </c>
      <c r="G2426" s="2">
        <f t="shared" si="261"/>
        <v>0.45701388888888883</v>
      </c>
      <c r="H2426" s="3">
        <f t="shared" si="262"/>
        <v>0.45701388888888883</v>
      </c>
      <c r="I2426" s="11" t="e">
        <f t="shared" si="266"/>
        <v>#N/A</v>
      </c>
      <c r="J2426" s="11" t="e">
        <f t="shared" si="266"/>
        <v>#N/A</v>
      </c>
      <c r="K2426" s="11" t="e">
        <f t="shared" si="266"/>
        <v>#N/A</v>
      </c>
      <c r="L2426" s="5" t="e">
        <f t="shared" si="266"/>
        <v>#N/A</v>
      </c>
      <c r="M2426" s="5" t="e">
        <f t="shared" si="266"/>
        <v>#N/A</v>
      </c>
      <c r="N2426" s="5" t="e">
        <f t="shared" si="266"/>
        <v>#N/A</v>
      </c>
      <c r="O2426" s="8" t="e">
        <f t="shared" si="266"/>
        <v>#N/A</v>
      </c>
      <c r="P2426" s="8">
        <f t="shared" si="266"/>
        <v>2.7995492992200095E-17</v>
      </c>
      <c r="Q2426" s="8" t="e">
        <f t="shared" si="266"/>
        <v>#N/A</v>
      </c>
      <c r="R2426" s="9" t="e">
        <f t="shared" si="266"/>
        <v>#N/A</v>
      </c>
      <c r="S2426" s="9" t="e">
        <f t="shared" si="266"/>
        <v>#N/A</v>
      </c>
      <c r="T2426" s="9" t="e">
        <f t="shared" si="266"/>
        <v>#N/A</v>
      </c>
    </row>
    <row r="2427" spans="1:20" x14ac:dyDescent="0.3">
      <c r="A2427" s="1">
        <v>45535</v>
      </c>
      <c r="B2427" s="12">
        <v>0.58263888888888893</v>
      </c>
      <c r="C2427">
        <v>40</v>
      </c>
      <c r="D2427" t="s">
        <v>5</v>
      </c>
      <c r="E2427">
        <v>220</v>
      </c>
      <c r="F2427">
        <f t="shared" si="260"/>
        <v>170</v>
      </c>
      <c r="G2427" s="2">
        <f t="shared" si="261"/>
        <v>0.45701388888888894</v>
      </c>
      <c r="H2427" s="3">
        <f t="shared" si="262"/>
        <v>7.9359628974032703E-2</v>
      </c>
      <c r="I2427" s="11" t="e">
        <f t="shared" si="266"/>
        <v>#N/A</v>
      </c>
      <c r="J2427" s="11" t="e">
        <f t="shared" si="266"/>
        <v>#N/A</v>
      </c>
      <c r="K2427" s="11" t="e">
        <f t="shared" si="266"/>
        <v>#N/A</v>
      </c>
      <c r="L2427" s="5" t="e">
        <f t="shared" si="266"/>
        <v>#N/A</v>
      </c>
      <c r="M2427" s="5" t="e">
        <f t="shared" si="266"/>
        <v>#N/A</v>
      </c>
      <c r="N2427" s="5" t="e">
        <f t="shared" si="266"/>
        <v>#N/A</v>
      </c>
      <c r="O2427" s="8" t="e">
        <f t="shared" si="266"/>
        <v>#N/A</v>
      </c>
      <c r="P2427" s="8">
        <f t="shared" si="266"/>
        <v>-0.4500708210120376</v>
      </c>
      <c r="Q2427" s="8" t="e">
        <f t="shared" si="266"/>
        <v>#N/A</v>
      </c>
      <c r="R2427" s="9" t="e">
        <f t="shared" si="266"/>
        <v>#N/A</v>
      </c>
      <c r="S2427" s="9" t="e">
        <f t="shared" si="266"/>
        <v>#N/A</v>
      </c>
      <c r="T2427" s="9" t="e">
        <f t="shared" si="266"/>
        <v>#N/A</v>
      </c>
    </row>
    <row r="2428" spans="1:20" x14ac:dyDescent="0.3">
      <c r="A2428" s="1">
        <v>45536</v>
      </c>
      <c r="B2428" s="12">
        <v>0.21875</v>
      </c>
      <c r="C2428">
        <v>0</v>
      </c>
      <c r="D2428" t="s">
        <v>4</v>
      </c>
      <c r="E2428">
        <v>76</v>
      </c>
      <c r="F2428">
        <f t="shared" si="260"/>
        <v>26</v>
      </c>
      <c r="G2428" s="2">
        <f t="shared" si="261"/>
        <v>0.83437499999999987</v>
      </c>
      <c r="H2428" s="3">
        <f t="shared" si="262"/>
        <v>0.36576592560213639</v>
      </c>
      <c r="I2428" s="11" t="e">
        <f t="shared" si="266"/>
        <v>#N/A</v>
      </c>
      <c r="J2428" s="11" t="e">
        <f t="shared" si="266"/>
        <v>#N/A</v>
      </c>
      <c r="K2428" s="11" t="e">
        <f t="shared" si="266"/>
        <v>#N/A</v>
      </c>
      <c r="L2428" s="5" t="e">
        <f t="shared" si="266"/>
        <v>#N/A</v>
      </c>
      <c r="M2428" s="5" t="e">
        <f t="shared" si="266"/>
        <v>#N/A</v>
      </c>
      <c r="N2428" s="5" t="e">
        <f t="shared" si="266"/>
        <v>#N/A</v>
      </c>
      <c r="O2428" s="8" t="e">
        <f t="shared" si="266"/>
        <v>#N/A</v>
      </c>
      <c r="P2428" s="8" t="e">
        <f t="shared" si="266"/>
        <v>#N/A</v>
      </c>
      <c r="Q2428" s="8">
        <f t="shared" si="266"/>
        <v>0.74993128238086737</v>
      </c>
      <c r="R2428" s="9" t="e">
        <f t="shared" si="266"/>
        <v>#N/A</v>
      </c>
      <c r="S2428" s="9" t="e">
        <f t="shared" si="266"/>
        <v>#N/A</v>
      </c>
      <c r="T2428" s="9" t="e">
        <f t="shared" si="266"/>
        <v>#N/A</v>
      </c>
    </row>
    <row r="2429" spans="1:20" x14ac:dyDescent="0.3">
      <c r="A2429" s="1">
        <v>45536</v>
      </c>
      <c r="B2429" s="12">
        <v>0.78055555555555556</v>
      </c>
      <c r="C2429">
        <v>0</v>
      </c>
      <c r="D2429" t="s">
        <v>5</v>
      </c>
      <c r="E2429">
        <v>284</v>
      </c>
      <c r="F2429">
        <f t="shared" si="260"/>
        <v>234</v>
      </c>
      <c r="G2429" s="2">
        <f t="shared" si="261"/>
        <v>0.83305555555555544</v>
      </c>
      <c r="H2429" s="3">
        <f t="shared" si="262"/>
        <v>-0.67395610170290743</v>
      </c>
      <c r="I2429" s="11" t="e">
        <f t="shared" si="266"/>
        <v>#N/A</v>
      </c>
      <c r="J2429" s="11" t="e">
        <f t="shared" si="266"/>
        <v>#N/A</v>
      </c>
      <c r="K2429" s="11" t="e">
        <f t="shared" si="266"/>
        <v>#N/A</v>
      </c>
      <c r="L2429" s="5" t="e">
        <f t="shared" si="266"/>
        <v>#N/A</v>
      </c>
      <c r="M2429" s="5" t="e">
        <f t="shared" si="266"/>
        <v>#N/A</v>
      </c>
      <c r="N2429" s="5" t="e">
        <f t="shared" si="266"/>
        <v>#N/A</v>
      </c>
      <c r="O2429" s="8" t="e">
        <f t="shared" si="266"/>
        <v>#N/A</v>
      </c>
      <c r="P2429" s="8" t="e">
        <f t="shared" si="266"/>
        <v>#N/A</v>
      </c>
      <c r="Q2429" s="8">
        <f t="shared" si="266"/>
        <v>-0.48965776989586862</v>
      </c>
      <c r="R2429" s="9" t="e">
        <f t="shared" si="266"/>
        <v>#N/A</v>
      </c>
      <c r="S2429" s="9" t="e">
        <f t="shared" si="266"/>
        <v>#N/A</v>
      </c>
      <c r="T2429" s="9" t="e">
        <f t="shared" si="266"/>
        <v>#N/A</v>
      </c>
    </row>
    <row r="2430" spans="1:20" x14ac:dyDescent="0.3">
      <c r="A2430" s="1">
        <v>45536</v>
      </c>
      <c r="B2430" s="12">
        <v>0.26666666666666666</v>
      </c>
      <c r="C2430">
        <v>10</v>
      </c>
      <c r="D2430" t="s">
        <v>4</v>
      </c>
      <c r="E2430">
        <v>90</v>
      </c>
      <c r="F2430">
        <f t="shared" si="260"/>
        <v>40</v>
      </c>
      <c r="G2430" s="2">
        <f t="shared" si="261"/>
        <v>0.74333333333333329</v>
      </c>
      <c r="H2430" s="3">
        <f t="shared" si="262"/>
        <v>0.4778054565336608</v>
      </c>
      <c r="I2430" s="11" t="e">
        <f t="shared" si="266"/>
        <v>#N/A</v>
      </c>
      <c r="J2430" s="11" t="e">
        <f t="shared" si="266"/>
        <v>#N/A</v>
      </c>
      <c r="K2430" s="11" t="e">
        <f t="shared" si="266"/>
        <v>#N/A</v>
      </c>
      <c r="L2430" s="5" t="e">
        <f t="shared" si="266"/>
        <v>#N/A</v>
      </c>
      <c r="M2430" s="5" t="e">
        <f t="shared" si="266"/>
        <v>#N/A</v>
      </c>
      <c r="N2430" s="5" t="e">
        <f t="shared" si="266"/>
        <v>#N/A</v>
      </c>
      <c r="O2430" s="8" t="e">
        <f t="shared" si="266"/>
        <v>#N/A</v>
      </c>
      <c r="P2430" s="8" t="e">
        <f t="shared" si="266"/>
        <v>#N/A</v>
      </c>
      <c r="Q2430" s="8">
        <f t="shared" si="266"/>
        <v>0.56942636938510693</v>
      </c>
      <c r="R2430" s="9" t="e">
        <f t="shared" si="266"/>
        <v>#N/A</v>
      </c>
      <c r="S2430" s="9" t="e">
        <f t="shared" si="266"/>
        <v>#N/A</v>
      </c>
      <c r="T2430" s="9" t="e">
        <f t="shared" si="266"/>
        <v>#N/A</v>
      </c>
    </row>
    <row r="2431" spans="1:20" x14ac:dyDescent="0.3">
      <c r="A2431" s="1">
        <v>45536</v>
      </c>
      <c r="B2431" s="12">
        <v>0.73263888888888884</v>
      </c>
      <c r="C2431">
        <v>10</v>
      </c>
      <c r="D2431" t="s">
        <v>5</v>
      </c>
      <c r="E2431">
        <v>270</v>
      </c>
      <c r="F2431">
        <f t="shared" si="260"/>
        <v>220</v>
      </c>
      <c r="G2431" s="2">
        <f t="shared" si="261"/>
        <v>0.74201388888888875</v>
      </c>
      <c r="H2431" s="3">
        <f t="shared" si="262"/>
        <v>-0.47695733399310214</v>
      </c>
      <c r="I2431" s="11" t="e">
        <f t="shared" si="266"/>
        <v>#N/A</v>
      </c>
      <c r="J2431" s="11" t="e">
        <f t="shared" si="266"/>
        <v>#N/A</v>
      </c>
      <c r="K2431" s="11" t="e">
        <f t="shared" si="266"/>
        <v>#N/A</v>
      </c>
      <c r="L2431" s="5" t="e">
        <f t="shared" si="266"/>
        <v>#N/A</v>
      </c>
      <c r="M2431" s="5" t="e">
        <f t="shared" si="266"/>
        <v>#N/A</v>
      </c>
      <c r="N2431" s="5" t="e">
        <f t="shared" si="266"/>
        <v>#N/A</v>
      </c>
      <c r="O2431" s="8" t="e">
        <f t="shared" si="266"/>
        <v>#N/A</v>
      </c>
      <c r="P2431" s="8" t="e">
        <f t="shared" si="266"/>
        <v>#N/A</v>
      </c>
      <c r="Q2431" s="8">
        <f t="shared" si="266"/>
        <v>-0.56841561630043602</v>
      </c>
      <c r="R2431" s="9" t="e">
        <f t="shared" si="266"/>
        <v>#N/A</v>
      </c>
      <c r="S2431" s="9" t="e">
        <f t="shared" si="266"/>
        <v>#N/A</v>
      </c>
      <c r="T2431" s="9" t="e">
        <f t="shared" si="266"/>
        <v>#N/A</v>
      </c>
    </row>
    <row r="2432" spans="1:20" x14ac:dyDescent="0.3">
      <c r="A2432" s="1">
        <v>45536</v>
      </c>
      <c r="B2432" s="12">
        <v>0.31180555555555556</v>
      </c>
      <c r="C2432">
        <v>20</v>
      </c>
      <c r="D2432" t="s">
        <v>4</v>
      </c>
      <c r="E2432">
        <v>103</v>
      </c>
      <c r="F2432">
        <f t="shared" si="260"/>
        <v>53</v>
      </c>
      <c r="G2432" s="2">
        <f t="shared" si="261"/>
        <v>0.65756944444444443</v>
      </c>
      <c r="H2432" s="3">
        <f t="shared" si="262"/>
        <v>0.52515830865540392</v>
      </c>
      <c r="I2432" s="11" t="e">
        <f t="shared" si="266"/>
        <v>#N/A</v>
      </c>
      <c r="J2432" s="11" t="e">
        <f t="shared" si="266"/>
        <v>#N/A</v>
      </c>
      <c r="K2432" s="11" t="e">
        <f t="shared" si="266"/>
        <v>#N/A</v>
      </c>
      <c r="L2432" s="5" t="e">
        <f t="shared" si="266"/>
        <v>#N/A</v>
      </c>
      <c r="M2432" s="5" t="e">
        <f t="shared" si="266"/>
        <v>#N/A</v>
      </c>
      <c r="N2432" s="5" t="e">
        <f t="shared" si="266"/>
        <v>#N/A</v>
      </c>
      <c r="O2432" s="8" t="e">
        <f t="shared" si="266"/>
        <v>#N/A</v>
      </c>
      <c r="P2432" s="8" t="e">
        <f t="shared" si="266"/>
        <v>#N/A</v>
      </c>
      <c r="Q2432" s="8">
        <f t="shared" si="266"/>
        <v>0.39573517043241291</v>
      </c>
      <c r="R2432" s="9" t="e">
        <f t="shared" si="266"/>
        <v>#N/A</v>
      </c>
      <c r="S2432" s="9" t="e">
        <f t="shared" si="266"/>
        <v>#N/A</v>
      </c>
      <c r="T2432" s="9" t="e">
        <f t="shared" si="266"/>
        <v>#N/A</v>
      </c>
    </row>
    <row r="2433" spans="1:20" x14ac:dyDescent="0.3">
      <c r="A2433" s="1">
        <v>45536</v>
      </c>
      <c r="B2433" s="12">
        <v>0.6875</v>
      </c>
      <c r="C2433">
        <v>20</v>
      </c>
      <c r="D2433" t="s">
        <v>5</v>
      </c>
      <c r="E2433">
        <v>257</v>
      </c>
      <c r="F2433">
        <f t="shared" si="260"/>
        <v>207</v>
      </c>
      <c r="G2433" s="2">
        <f t="shared" si="261"/>
        <v>0.65625</v>
      </c>
      <c r="H2433" s="3">
        <f t="shared" si="262"/>
        <v>-0.29793126545407722</v>
      </c>
      <c r="I2433" s="11" t="e">
        <f t="shared" si="266"/>
        <v>#N/A</v>
      </c>
      <c r="J2433" s="11" t="e">
        <f t="shared" si="266"/>
        <v>#N/A</v>
      </c>
      <c r="K2433" s="11" t="e">
        <f t="shared" si="266"/>
        <v>#N/A</v>
      </c>
      <c r="L2433" s="5" t="e">
        <f t="shared" si="266"/>
        <v>#N/A</v>
      </c>
      <c r="M2433" s="5" t="e">
        <f t="shared" si="266"/>
        <v>#N/A</v>
      </c>
      <c r="N2433" s="5" t="e">
        <f t="shared" si="266"/>
        <v>#N/A</v>
      </c>
      <c r="O2433" s="8" t="e">
        <f t="shared" si="266"/>
        <v>#N/A</v>
      </c>
      <c r="P2433" s="8" t="e">
        <f t="shared" si="266"/>
        <v>#N/A</v>
      </c>
      <c r="Q2433" s="8">
        <f t="shared" si="266"/>
        <v>-0.5847230314986166</v>
      </c>
      <c r="R2433" s="9" t="e">
        <f t="shared" si="266"/>
        <v>#N/A</v>
      </c>
      <c r="S2433" s="9" t="e">
        <f t="shared" si="266"/>
        <v>#N/A</v>
      </c>
      <c r="T2433" s="9" t="e">
        <f t="shared" si="266"/>
        <v>#N/A</v>
      </c>
    </row>
    <row r="2434" spans="1:20" x14ac:dyDescent="0.3">
      <c r="A2434" s="1">
        <v>45536</v>
      </c>
      <c r="B2434" s="12">
        <v>0.36041666666666666</v>
      </c>
      <c r="C2434">
        <v>30</v>
      </c>
      <c r="D2434" t="s">
        <v>4</v>
      </c>
      <c r="E2434">
        <v>118</v>
      </c>
      <c r="F2434">
        <f t="shared" ref="F2434:F2497" si="267">E2434-MajorAxis</f>
        <v>68</v>
      </c>
      <c r="G2434" s="2">
        <f t="shared" ref="G2434:G2497" si="268">0.3+1.9*ABS(B2434-0.5)</f>
        <v>0.56520833333333331</v>
      </c>
      <c r="H2434" s="3">
        <f t="shared" si="262"/>
        <v>0.52405204113326953</v>
      </c>
      <c r="I2434" s="11" t="e">
        <f t="shared" si="266"/>
        <v>#N/A</v>
      </c>
      <c r="J2434" s="11" t="e">
        <f t="shared" si="266"/>
        <v>#N/A</v>
      </c>
      <c r="K2434" s="11" t="e">
        <f t="shared" si="266"/>
        <v>#N/A</v>
      </c>
      <c r="L2434" s="5" t="e">
        <f t="shared" si="266"/>
        <v>#N/A</v>
      </c>
      <c r="M2434" s="5" t="e">
        <f t="shared" si="266"/>
        <v>#N/A</v>
      </c>
      <c r="N2434" s="5" t="e">
        <f t="shared" si="266"/>
        <v>#N/A</v>
      </c>
      <c r="O2434" s="8" t="e">
        <f t="shared" si="266"/>
        <v>#N/A</v>
      </c>
      <c r="P2434" s="8" t="e">
        <f t="shared" si="266"/>
        <v>#N/A</v>
      </c>
      <c r="Q2434" s="8">
        <f t="shared" si="266"/>
        <v>0.21173076832028537</v>
      </c>
      <c r="R2434" s="9" t="e">
        <f t="shared" si="266"/>
        <v>#N/A</v>
      </c>
      <c r="S2434" s="9" t="e">
        <f t="shared" si="266"/>
        <v>#N/A</v>
      </c>
      <c r="T2434" s="9" t="e">
        <f t="shared" si="266"/>
        <v>#N/A</v>
      </c>
    </row>
    <row r="2435" spans="1:20" x14ac:dyDescent="0.3">
      <c r="A2435" s="1">
        <v>45536</v>
      </c>
      <c r="B2435" s="12">
        <v>0.63888888888888884</v>
      </c>
      <c r="C2435">
        <v>30</v>
      </c>
      <c r="D2435" t="s">
        <v>5</v>
      </c>
      <c r="E2435">
        <v>241</v>
      </c>
      <c r="F2435">
        <f t="shared" si="267"/>
        <v>191</v>
      </c>
      <c r="G2435" s="2">
        <f t="shared" si="268"/>
        <v>0.56388888888888877</v>
      </c>
      <c r="H2435" s="3">
        <f t="shared" ref="H2435:H2498" si="269">G2435*SIN($F2435/180*PI())</f>
        <v>-0.10759507239288492</v>
      </c>
      <c r="I2435" s="11" t="e">
        <f t="shared" ref="I2435:T2450" si="270">IF(TEXT($A2435,"mmm")=I$1,$G2435*COS($F2435/180*PI()),NA())</f>
        <v>#N/A</v>
      </c>
      <c r="J2435" s="11" t="e">
        <f t="shared" si="270"/>
        <v>#N/A</v>
      </c>
      <c r="K2435" s="11" t="e">
        <f t="shared" si="270"/>
        <v>#N/A</v>
      </c>
      <c r="L2435" s="5" t="e">
        <f t="shared" si="270"/>
        <v>#N/A</v>
      </c>
      <c r="M2435" s="5" t="e">
        <f t="shared" si="270"/>
        <v>#N/A</v>
      </c>
      <c r="N2435" s="5" t="e">
        <f t="shared" si="270"/>
        <v>#N/A</v>
      </c>
      <c r="O2435" s="8" t="e">
        <f t="shared" si="270"/>
        <v>#N/A</v>
      </c>
      <c r="P2435" s="8" t="e">
        <f t="shared" si="270"/>
        <v>#N/A</v>
      </c>
      <c r="Q2435" s="8">
        <f t="shared" si="270"/>
        <v>-0.55352866177743265</v>
      </c>
      <c r="R2435" s="9" t="e">
        <f t="shared" si="270"/>
        <v>#N/A</v>
      </c>
      <c r="S2435" s="9" t="e">
        <f t="shared" si="270"/>
        <v>#N/A</v>
      </c>
      <c r="T2435" s="9" t="e">
        <f t="shared" si="270"/>
        <v>#N/A</v>
      </c>
    </row>
    <row r="2436" spans="1:20" x14ac:dyDescent="0.3">
      <c r="A2436" s="1">
        <v>45536</v>
      </c>
      <c r="B2436" s="12">
        <v>0.41944444444444445</v>
      </c>
      <c r="C2436">
        <v>40</v>
      </c>
      <c r="D2436" t="s">
        <v>4</v>
      </c>
      <c r="E2436">
        <v>141</v>
      </c>
      <c r="F2436">
        <f t="shared" si="267"/>
        <v>91</v>
      </c>
      <c r="G2436" s="2">
        <f t="shared" si="268"/>
        <v>0.45305555555555554</v>
      </c>
      <c r="H2436" s="3">
        <f t="shared" si="269"/>
        <v>0.45298655300002061</v>
      </c>
      <c r="I2436" s="11" t="e">
        <f t="shared" si="270"/>
        <v>#N/A</v>
      </c>
      <c r="J2436" s="11" t="e">
        <f t="shared" si="270"/>
        <v>#N/A</v>
      </c>
      <c r="K2436" s="11" t="e">
        <f t="shared" si="270"/>
        <v>#N/A</v>
      </c>
      <c r="L2436" s="5" t="e">
        <f t="shared" si="270"/>
        <v>#N/A</v>
      </c>
      <c r="M2436" s="5" t="e">
        <f t="shared" si="270"/>
        <v>#N/A</v>
      </c>
      <c r="N2436" s="5" t="e">
        <f t="shared" si="270"/>
        <v>#N/A</v>
      </c>
      <c r="O2436" s="8" t="e">
        <f t="shared" si="270"/>
        <v>#N/A</v>
      </c>
      <c r="P2436" s="8" t="e">
        <f t="shared" si="270"/>
        <v>#N/A</v>
      </c>
      <c r="Q2436" s="8">
        <f t="shared" si="270"/>
        <v>-7.9069096942248202E-3</v>
      </c>
      <c r="R2436" s="9" t="e">
        <f t="shared" si="270"/>
        <v>#N/A</v>
      </c>
      <c r="S2436" s="9" t="e">
        <f t="shared" si="270"/>
        <v>#N/A</v>
      </c>
      <c r="T2436" s="9" t="e">
        <f t="shared" si="270"/>
        <v>#N/A</v>
      </c>
    </row>
    <row r="2437" spans="1:20" x14ac:dyDescent="0.3">
      <c r="A2437" s="1">
        <v>45536</v>
      </c>
      <c r="B2437" s="12">
        <v>0.57986111111111116</v>
      </c>
      <c r="C2437">
        <v>40</v>
      </c>
      <c r="D2437" t="s">
        <v>5</v>
      </c>
      <c r="E2437">
        <v>219</v>
      </c>
      <c r="F2437">
        <f t="shared" si="267"/>
        <v>169</v>
      </c>
      <c r="G2437" s="2">
        <f t="shared" si="268"/>
        <v>0.45173611111111123</v>
      </c>
      <c r="H2437" s="3">
        <f t="shared" si="269"/>
        <v>8.6195313536418433E-2</v>
      </c>
      <c r="I2437" s="11" t="e">
        <f t="shared" si="270"/>
        <v>#N/A</v>
      </c>
      <c r="J2437" s="11" t="e">
        <f t="shared" si="270"/>
        <v>#N/A</v>
      </c>
      <c r="K2437" s="11" t="e">
        <f t="shared" si="270"/>
        <v>#N/A</v>
      </c>
      <c r="L2437" s="5" t="e">
        <f t="shared" si="270"/>
        <v>#N/A</v>
      </c>
      <c r="M2437" s="5" t="e">
        <f t="shared" si="270"/>
        <v>#N/A</v>
      </c>
      <c r="N2437" s="5" t="e">
        <f t="shared" si="270"/>
        <v>#N/A</v>
      </c>
      <c r="O2437" s="8" t="e">
        <f t="shared" si="270"/>
        <v>#N/A</v>
      </c>
      <c r="P2437" s="8" t="e">
        <f t="shared" si="270"/>
        <v>#N/A</v>
      </c>
      <c r="Q2437" s="8">
        <f t="shared" si="270"/>
        <v>-0.44343644641160107</v>
      </c>
      <c r="R2437" s="9" t="e">
        <f t="shared" si="270"/>
        <v>#N/A</v>
      </c>
      <c r="S2437" s="9" t="e">
        <f t="shared" si="270"/>
        <v>#N/A</v>
      </c>
      <c r="T2437" s="9" t="e">
        <f t="shared" si="270"/>
        <v>#N/A</v>
      </c>
    </row>
    <row r="2438" spans="1:20" x14ac:dyDescent="0.3">
      <c r="A2438" s="1">
        <v>45537</v>
      </c>
      <c r="B2438" s="12">
        <v>0.21944444444444444</v>
      </c>
      <c r="C2438">
        <v>0</v>
      </c>
      <c r="D2438" t="s">
        <v>4</v>
      </c>
      <c r="E2438">
        <v>77</v>
      </c>
      <c r="F2438">
        <f t="shared" si="267"/>
        <v>27</v>
      </c>
      <c r="G2438" s="2">
        <f t="shared" si="268"/>
        <v>0.83305555555555544</v>
      </c>
      <c r="H2438" s="3">
        <f t="shared" si="269"/>
        <v>0.37819930797747237</v>
      </c>
      <c r="I2438" s="11" t="e">
        <f t="shared" si="270"/>
        <v>#N/A</v>
      </c>
      <c r="J2438" s="11" t="e">
        <f t="shared" si="270"/>
        <v>#N/A</v>
      </c>
      <c r="K2438" s="11" t="e">
        <f t="shared" si="270"/>
        <v>#N/A</v>
      </c>
      <c r="L2438" s="5" t="e">
        <f t="shared" si="270"/>
        <v>#N/A</v>
      </c>
      <c r="M2438" s="5" t="e">
        <f t="shared" si="270"/>
        <v>#N/A</v>
      </c>
      <c r="N2438" s="5" t="e">
        <f t="shared" si="270"/>
        <v>#N/A</v>
      </c>
      <c r="O2438" s="8" t="e">
        <f t="shared" si="270"/>
        <v>#N/A</v>
      </c>
      <c r="P2438" s="8" t="e">
        <f t="shared" si="270"/>
        <v>#N/A</v>
      </c>
      <c r="Q2438" s="8">
        <f t="shared" si="270"/>
        <v>0.74225793501136528</v>
      </c>
      <c r="R2438" s="9" t="e">
        <f t="shared" si="270"/>
        <v>#N/A</v>
      </c>
      <c r="S2438" s="9" t="e">
        <f t="shared" si="270"/>
        <v>#N/A</v>
      </c>
      <c r="T2438" s="9" t="e">
        <f t="shared" si="270"/>
        <v>#N/A</v>
      </c>
    </row>
    <row r="2439" spans="1:20" x14ac:dyDescent="0.3">
      <c r="A2439" s="1">
        <v>45537</v>
      </c>
      <c r="B2439" s="12">
        <v>0.77916666666666667</v>
      </c>
      <c r="C2439">
        <v>0</v>
      </c>
      <c r="D2439" t="s">
        <v>5</v>
      </c>
      <c r="E2439">
        <v>283</v>
      </c>
      <c r="F2439">
        <f t="shared" si="267"/>
        <v>233</v>
      </c>
      <c r="G2439" s="2">
        <f t="shared" si="268"/>
        <v>0.83041666666666658</v>
      </c>
      <c r="H2439" s="3">
        <f t="shared" si="269"/>
        <v>-0.66320023813510598</v>
      </c>
      <c r="I2439" s="11" t="e">
        <f t="shared" si="270"/>
        <v>#N/A</v>
      </c>
      <c r="J2439" s="11" t="e">
        <f t="shared" si="270"/>
        <v>#N/A</v>
      </c>
      <c r="K2439" s="11" t="e">
        <f t="shared" si="270"/>
        <v>#N/A</v>
      </c>
      <c r="L2439" s="5" t="e">
        <f t="shared" si="270"/>
        <v>#N/A</v>
      </c>
      <c r="M2439" s="5" t="e">
        <f t="shared" si="270"/>
        <v>#N/A</v>
      </c>
      <c r="N2439" s="5" t="e">
        <f t="shared" si="270"/>
        <v>#N/A</v>
      </c>
      <c r="O2439" s="8" t="e">
        <f t="shared" si="270"/>
        <v>#N/A</v>
      </c>
      <c r="P2439" s="8" t="e">
        <f t="shared" si="270"/>
        <v>#N/A</v>
      </c>
      <c r="Q2439" s="8">
        <f t="shared" si="270"/>
        <v>-0.49975722547584672</v>
      </c>
      <c r="R2439" s="9" t="e">
        <f t="shared" si="270"/>
        <v>#N/A</v>
      </c>
      <c r="S2439" s="9" t="e">
        <f t="shared" si="270"/>
        <v>#N/A</v>
      </c>
      <c r="T2439" s="9" t="e">
        <f t="shared" si="270"/>
        <v>#N/A</v>
      </c>
    </row>
    <row r="2440" spans="1:20" x14ac:dyDescent="0.3">
      <c r="A2440" s="1">
        <v>45537</v>
      </c>
      <c r="B2440" s="12">
        <v>0.2673611111111111</v>
      </c>
      <c r="C2440">
        <v>10</v>
      </c>
      <c r="D2440" t="s">
        <v>4</v>
      </c>
      <c r="E2440">
        <v>90</v>
      </c>
      <c r="F2440">
        <f t="shared" si="267"/>
        <v>40</v>
      </c>
      <c r="G2440" s="2">
        <f t="shared" si="268"/>
        <v>0.74201388888888886</v>
      </c>
      <c r="H2440" s="3">
        <f t="shared" si="269"/>
        <v>0.47695733399310219</v>
      </c>
      <c r="I2440" s="11" t="e">
        <f t="shared" si="270"/>
        <v>#N/A</v>
      </c>
      <c r="J2440" s="11" t="e">
        <f t="shared" si="270"/>
        <v>#N/A</v>
      </c>
      <c r="K2440" s="11" t="e">
        <f t="shared" si="270"/>
        <v>#N/A</v>
      </c>
      <c r="L2440" s="5" t="e">
        <f t="shared" si="270"/>
        <v>#N/A</v>
      </c>
      <c r="M2440" s="5" t="e">
        <f t="shared" si="270"/>
        <v>#N/A</v>
      </c>
      <c r="N2440" s="5" t="e">
        <f t="shared" si="270"/>
        <v>#N/A</v>
      </c>
      <c r="O2440" s="8" t="e">
        <f t="shared" si="270"/>
        <v>#N/A</v>
      </c>
      <c r="P2440" s="8" t="e">
        <f t="shared" si="270"/>
        <v>#N/A</v>
      </c>
      <c r="Q2440" s="8">
        <f t="shared" si="270"/>
        <v>0.56841561630043613</v>
      </c>
      <c r="R2440" s="9" t="e">
        <f t="shared" si="270"/>
        <v>#N/A</v>
      </c>
      <c r="S2440" s="9" t="e">
        <f t="shared" si="270"/>
        <v>#N/A</v>
      </c>
      <c r="T2440" s="9" t="e">
        <f t="shared" si="270"/>
        <v>#N/A</v>
      </c>
    </row>
    <row r="2441" spans="1:20" x14ac:dyDescent="0.3">
      <c r="A2441" s="1">
        <v>45537</v>
      </c>
      <c r="B2441" s="12">
        <v>0.73124999999999996</v>
      </c>
      <c r="C2441">
        <v>10</v>
      </c>
      <c r="D2441" t="s">
        <v>5</v>
      </c>
      <c r="E2441">
        <v>269</v>
      </c>
      <c r="F2441">
        <f t="shared" si="267"/>
        <v>219</v>
      </c>
      <c r="G2441" s="2">
        <f t="shared" si="268"/>
        <v>0.73937499999999989</v>
      </c>
      <c r="H2441" s="3">
        <f t="shared" si="269"/>
        <v>-0.46530376413247326</v>
      </c>
      <c r="I2441" s="11" t="e">
        <f t="shared" si="270"/>
        <v>#N/A</v>
      </c>
      <c r="J2441" s="11" t="e">
        <f t="shared" si="270"/>
        <v>#N/A</v>
      </c>
      <c r="K2441" s="11" t="e">
        <f t="shared" si="270"/>
        <v>#N/A</v>
      </c>
      <c r="L2441" s="5" t="e">
        <f t="shared" si="270"/>
        <v>#N/A</v>
      </c>
      <c r="M2441" s="5" t="e">
        <f t="shared" si="270"/>
        <v>#N/A</v>
      </c>
      <c r="N2441" s="5" t="e">
        <f t="shared" si="270"/>
        <v>#N/A</v>
      </c>
      <c r="O2441" s="8" t="e">
        <f t="shared" si="270"/>
        <v>#N/A</v>
      </c>
      <c r="P2441" s="8" t="e">
        <f t="shared" si="270"/>
        <v>#N/A</v>
      </c>
      <c r="Q2441" s="8">
        <f t="shared" si="270"/>
        <v>-0.57460229525224782</v>
      </c>
      <c r="R2441" s="9" t="e">
        <f t="shared" si="270"/>
        <v>#N/A</v>
      </c>
      <c r="S2441" s="9" t="e">
        <f t="shared" si="270"/>
        <v>#N/A</v>
      </c>
      <c r="T2441" s="9" t="e">
        <f t="shared" si="270"/>
        <v>#N/A</v>
      </c>
    </row>
    <row r="2442" spans="1:20" x14ac:dyDescent="0.3">
      <c r="A2442" s="1">
        <v>45537</v>
      </c>
      <c r="B2442" s="12">
        <v>0.31319444444444444</v>
      </c>
      <c r="C2442">
        <v>20</v>
      </c>
      <c r="D2442" t="s">
        <v>4</v>
      </c>
      <c r="E2442">
        <v>104</v>
      </c>
      <c r="F2442">
        <f t="shared" si="267"/>
        <v>54</v>
      </c>
      <c r="G2442" s="2">
        <f t="shared" si="268"/>
        <v>0.65493055555555557</v>
      </c>
      <c r="H2442" s="3">
        <f t="shared" si="269"/>
        <v>0.52984994957987008</v>
      </c>
      <c r="I2442" s="11" t="e">
        <f t="shared" si="270"/>
        <v>#N/A</v>
      </c>
      <c r="J2442" s="11" t="e">
        <f t="shared" si="270"/>
        <v>#N/A</v>
      </c>
      <c r="K2442" s="11" t="e">
        <f t="shared" si="270"/>
        <v>#N/A</v>
      </c>
      <c r="L2442" s="5" t="e">
        <f t="shared" si="270"/>
        <v>#N/A</v>
      </c>
      <c r="M2442" s="5" t="e">
        <f t="shared" si="270"/>
        <v>#N/A</v>
      </c>
      <c r="N2442" s="5" t="e">
        <f t="shared" si="270"/>
        <v>#N/A</v>
      </c>
      <c r="O2442" s="8" t="e">
        <f t="shared" si="270"/>
        <v>#N/A</v>
      </c>
      <c r="P2442" s="8" t="e">
        <f t="shared" si="270"/>
        <v>#N/A</v>
      </c>
      <c r="Q2442" s="8">
        <f t="shared" si="270"/>
        <v>0.38495852183127183</v>
      </c>
      <c r="R2442" s="9" t="e">
        <f t="shared" si="270"/>
        <v>#N/A</v>
      </c>
      <c r="S2442" s="9" t="e">
        <f t="shared" si="270"/>
        <v>#N/A</v>
      </c>
      <c r="T2442" s="9" t="e">
        <f t="shared" si="270"/>
        <v>#N/A</v>
      </c>
    </row>
    <row r="2443" spans="1:20" x14ac:dyDescent="0.3">
      <c r="A2443" s="1">
        <v>45537</v>
      </c>
      <c r="B2443" s="12">
        <v>0.68541666666666667</v>
      </c>
      <c r="C2443">
        <v>20</v>
      </c>
      <c r="D2443" t="s">
        <v>5</v>
      </c>
      <c r="E2443">
        <v>256</v>
      </c>
      <c r="F2443">
        <f t="shared" si="267"/>
        <v>206</v>
      </c>
      <c r="G2443" s="2">
        <f t="shared" si="268"/>
        <v>0.65229166666666671</v>
      </c>
      <c r="H2443" s="3">
        <f t="shared" si="269"/>
        <v>-0.28594584595762507</v>
      </c>
      <c r="I2443" s="11" t="e">
        <f t="shared" si="270"/>
        <v>#N/A</v>
      </c>
      <c r="J2443" s="11" t="e">
        <f t="shared" si="270"/>
        <v>#N/A</v>
      </c>
      <c r="K2443" s="11" t="e">
        <f t="shared" si="270"/>
        <v>#N/A</v>
      </c>
      <c r="L2443" s="5" t="e">
        <f t="shared" si="270"/>
        <v>#N/A</v>
      </c>
      <c r="M2443" s="5" t="e">
        <f t="shared" si="270"/>
        <v>#N/A</v>
      </c>
      <c r="N2443" s="5" t="e">
        <f t="shared" si="270"/>
        <v>#N/A</v>
      </c>
      <c r="O2443" s="8" t="e">
        <f t="shared" si="270"/>
        <v>#N/A</v>
      </c>
      <c r="P2443" s="8" t="e">
        <f t="shared" si="270"/>
        <v>#N/A</v>
      </c>
      <c r="Q2443" s="8">
        <f t="shared" si="270"/>
        <v>-0.58627586645056096</v>
      </c>
      <c r="R2443" s="9" t="e">
        <f t="shared" si="270"/>
        <v>#N/A</v>
      </c>
      <c r="S2443" s="9" t="e">
        <f t="shared" si="270"/>
        <v>#N/A</v>
      </c>
      <c r="T2443" s="9" t="e">
        <f t="shared" si="270"/>
        <v>#N/A</v>
      </c>
    </row>
    <row r="2444" spans="1:20" x14ac:dyDescent="0.3">
      <c r="A2444" s="1">
        <v>45537</v>
      </c>
      <c r="B2444" s="12">
        <v>0.36180555555555555</v>
      </c>
      <c r="C2444">
        <v>30</v>
      </c>
      <c r="D2444" t="s">
        <v>4</v>
      </c>
      <c r="E2444">
        <v>119</v>
      </c>
      <c r="F2444">
        <f t="shared" si="267"/>
        <v>69</v>
      </c>
      <c r="G2444" s="2">
        <f t="shared" si="268"/>
        <v>0.56256944444444446</v>
      </c>
      <c r="H2444" s="3">
        <f t="shared" si="269"/>
        <v>0.52520382187873826</v>
      </c>
      <c r="I2444" s="11" t="e">
        <f t="shared" si="270"/>
        <v>#N/A</v>
      </c>
      <c r="J2444" s="11" t="e">
        <f t="shared" si="270"/>
        <v>#N/A</v>
      </c>
      <c r="K2444" s="11" t="e">
        <f t="shared" si="270"/>
        <v>#N/A</v>
      </c>
      <c r="L2444" s="5" t="e">
        <f t="shared" si="270"/>
        <v>#N/A</v>
      </c>
      <c r="M2444" s="5" t="e">
        <f t="shared" si="270"/>
        <v>#N/A</v>
      </c>
      <c r="N2444" s="5" t="e">
        <f t="shared" si="270"/>
        <v>#N/A</v>
      </c>
      <c r="O2444" s="8" t="e">
        <f t="shared" si="270"/>
        <v>#N/A</v>
      </c>
      <c r="P2444" s="8" t="e">
        <f t="shared" si="270"/>
        <v>#N/A</v>
      </c>
      <c r="Q2444" s="8">
        <f t="shared" si="270"/>
        <v>0.20160685828239422</v>
      </c>
      <c r="R2444" s="9" t="e">
        <f t="shared" si="270"/>
        <v>#N/A</v>
      </c>
      <c r="S2444" s="9" t="e">
        <f t="shared" si="270"/>
        <v>#N/A</v>
      </c>
      <c r="T2444" s="9" t="e">
        <f t="shared" si="270"/>
        <v>#N/A</v>
      </c>
    </row>
    <row r="2445" spans="1:20" x14ac:dyDescent="0.3">
      <c r="A2445" s="1">
        <v>45537</v>
      </c>
      <c r="B2445" s="12">
        <v>0.63680555555555551</v>
      </c>
      <c r="C2445">
        <v>30</v>
      </c>
      <c r="D2445" t="s">
        <v>5</v>
      </c>
      <c r="E2445">
        <v>240</v>
      </c>
      <c r="F2445">
        <f t="shared" si="267"/>
        <v>190</v>
      </c>
      <c r="G2445" s="2">
        <f t="shared" si="268"/>
        <v>0.55993055555555538</v>
      </c>
      <c r="H2445" s="3">
        <f t="shared" si="269"/>
        <v>-9.7230920592254161E-2</v>
      </c>
      <c r="I2445" s="11" t="e">
        <f t="shared" si="270"/>
        <v>#N/A</v>
      </c>
      <c r="J2445" s="11" t="e">
        <f t="shared" si="270"/>
        <v>#N/A</v>
      </c>
      <c r="K2445" s="11" t="e">
        <f t="shared" si="270"/>
        <v>#N/A</v>
      </c>
      <c r="L2445" s="5" t="e">
        <f t="shared" si="270"/>
        <v>#N/A</v>
      </c>
      <c r="M2445" s="5" t="e">
        <f t="shared" si="270"/>
        <v>#N/A</v>
      </c>
      <c r="N2445" s="5" t="e">
        <f t="shared" si="270"/>
        <v>#N/A</v>
      </c>
      <c r="O2445" s="8" t="e">
        <f t="shared" si="270"/>
        <v>#N/A</v>
      </c>
      <c r="P2445" s="8" t="e">
        <f t="shared" si="270"/>
        <v>#N/A</v>
      </c>
      <c r="Q2445" s="8">
        <f t="shared" si="270"/>
        <v>-0.55142395225954377</v>
      </c>
      <c r="R2445" s="9" t="e">
        <f t="shared" si="270"/>
        <v>#N/A</v>
      </c>
      <c r="S2445" s="9" t="e">
        <f t="shared" si="270"/>
        <v>#N/A</v>
      </c>
      <c r="T2445" s="9" t="e">
        <f t="shared" si="270"/>
        <v>#N/A</v>
      </c>
    </row>
    <row r="2446" spans="1:20" x14ac:dyDescent="0.3">
      <c r="A2446" s="1">
        <v>45537</v>
      </c>
      <c r="B2446" s="12">
        <v>0.42152777777777778</v>
      </c>
      <c r="C2446">
        <v>40</v>
      </c>
      <c r="D2446" t="s">
        <v>4</v>
      </c>
      <c r="E2446">
        <v>142</v>
      </c>
      <c r="F2446">
        <f t="shared" si="267"/>
        <v>92</v>
      </c>
      <c r="G2446" s="2">
        <f t="shared" si="268"/>
        <v>0.4490972222222222</v>
      </c>
      <c r="H2446" s="3">
        <f t="shared" si="269"/>
        <v>0.4488236443286453</v>
      </c>
      <c r="I2446" s="11" t="e">
        <f t="shared" si="270"/>
        <v>#N/A</v>
      </c>
      <c r="J2446" s="11" t="e">
        <f t="shared" si="270"/>
        <v>#N/A</v>
      </c>
      <c r="K2446" s="11" t="e">
        <f t="shared" si="270"/>
        <v>#N/A</v>
      </c>
      <c r="L2446" s="5" t="e">
        <f t="shared" si="270"/>
        <v>#N/A</v>
      </c>
      <c r="M2446" s="5" t="e">
        <f t="shared" si="270"/>
        <v>#N/A</v>
      </c>
      <c r="N2446" s="5" t="e">
        <f t="shared" si="270"/>
        <v>#N/A</v>
      </c>
      <c r="O2446" s="8" t="e">
        <f t="shared" si="270"/>
        <v>#N/A</v>
      </c>
      <c r="P2446" s="8" t="e">
        <f t="shared" si="270"/>
        <v>#N/A</v>
      </c>
      <c r="Q2446" s="8">
        <f t="shared" si="270"/>
        <v>-1.5673267026046683E-2</v>
      </c>
      <c r="R2446" s="9" t="e">
        <f t="shared" si="270"/>
        <v>#N/A</v>
      </c>
      <c r="S2446" s="9" t="e">
        <f t="shared" si="270"/>
        <v>#N/A</v>
      </c>
      <c r="T2446" s="9" t="e">
        <f t="shared" si="270"/>
        <v>#N/A</v>
      </c>
    </row>
    <row r="2447" spans="1:20" x14ac:dyDescent="0.3">
      <c r="A2447" s="1">
        <v>45537</v>
      </c>
      <c r="B2447" s="12">
        <v>0.57708333333333328</v>
      </c>
      <c r="C2447">
        <v>40</v>
      </c>
      <c r="D2447" t="s">
        <v>5</v>
      </c>
      <c r="E2447">
        <v>217</v>
      </c>
      <c r="F2447">
        <f t="shared" si="267"/>
        <v>167</v>
      </c>
      <c r="G2447" s="2">
        <f t="shared" si="268"/>
        <v>0.44645833333333318</v>
      </c>
      <c r="H2447" s="3">
        <f t="shared" si="269"/>
        <v>0.10043127280393811</v>
      </c>
      <c r="I2447" s="11" t="e">
        <f t="shared" si="270"/>
        <v>#N/A</v>
      </c>
      <c r="J2447" s="11" t="e">
        <f t="shared" si="270"/>
        <v>#N/A</v>
      </c>
      <c r="K2447" s="11" t="e">
        <f t="shared" si="270"/>
        <v>#N/A</v>
      </c>
      <c r="L2447" s="5" t="e">
        <f t="shared" si="270"/>
        <v>#N/A</v>
      </c>
      <c r="M2447" s="5" t="e">
        <f t="shared" si="270"/>
        <v>#N/A</v>
      </c>
      <c r="N2447" s="5" t="e">
        <f t="shared" si="270"/>
        <v>#N/A</v>
      </c>
      <c r="O2447" s="8" t="e">
        <f t="shared" si="270"/>
        <v>#N/A</v>
      </c>
      <c r="P2447" s="8" t="e">
        <f t="shared" si="270"/>
        <v>#N/A</v>
      </c>
      <c r="Q2447" s="8">
        <f t="shared" si="270"/>
        <v>-0.43501563517390796</v>
      </c>
      <c r="R2447" s="9" t="e">
        <f t="shared" si="270"/>
        <v>#N/A</v>
      </c>
      <c r="S2447" s="9" t="e">
        <f t="shared" si="270"/>
        <v>#N/A</v>
      </c>
      <c r="T2447" s="9" t="e">
        <f t="shared" si="270"/>
        <v>#N/A</v>
      </c>
    </row>
    <row r="2448" spans="1:20" x14ac:dyDescent="0.3">
      <c r="A2448" s="1">
        <v>45538</v>
      </c>
      <c r="B2448" s="12">
        <v>0.22083333333333333</v>
      </c>
      <c r="C2448">
        <v>0</v>
      </c>
      <c r="D2448" t="s">
        <v>4</v>
      </c>
      <c r="E2448">
        <v>77</v>
      </c>
      <c r="F2448">
        <f t="shared" si="267"/>
        <v>27</v>
      </c>
      <c r="G2448" s="2">
        <f t="shared" si="268"/>
        <v>0.83041666666666658</v>
      </c>
      <c r="H2448" s="3">
        <f t="shared" si="269"/>
        <v>0.37700127749204859</v>
      </c>
      <c r="I2448" s="11" t="e">
        <f t="shared" si="270"/>
        <v>#N/A</v>
      </c>
      <c r="J2448" s="11" t="e">
        <f t="shared" si="270"/>
        <v>#N/A</v>
      </c>
      <c r="K2448" s="11" t="e">
        <f t="shared" si="270"/>
        <v>#N/A</v>
      </c>
      <c r="L2448" s="5" t="e">
        <f t="shared" si="270"/>
        <v>#N/A</v>
      </c>
      <c r="M2448" s="5" t="e">
        <f t="shared" si="270"/>
        <v>#N/A</v>
      </c>
      <c r="N2448" s="5" t="e">
        <f t="shared" si="270"/>
        <v>#N/A</v>
      </c>
      <c r="O2448" s="8" t="e">
        <f t="shared" si="270"/>
        <v>#N/A</v>
      </c>
      <c r="P2448" s="8" t="e">
        <f t="shared" si="270"/>
        <v>#N/A</v>
      </c>
      <c r="Q2448" s="8">
        <f t="shared" si="270"/>
        <v>0.73990666779475711</v>
      </c>
      <c r="R2448" s="9" t="e">
        <f t="shared" si="270"/>
        <v>#N/A</v>
      </c>
      <c r="S2448" s="9" t="e">
        <f t="shared" si="270"/>
        <v>#N/A</v>
      </c>
      <c r="T2448" s="9" t="e">
        <f t="shared" si="270"/>
        <v>#N/A</v>
      </c>
    </row>
    <row r="2449" spans="1:20" x14ac:dyDescent="0.3">
      <c r="A2449" s="1">
        <v>45538</v>
      </c>
      <c r="B2449" s="12">
        <v>0.77708333333333335</v>
      </c>
      <c r="C2449">
        <v>0</v>
      </c>
      <c r="D2449" t="s">
        <v>5</v>
      </c>
      <c r="E2449">
        <v>282</v>
      </c>
      <c r="F2449">
        <f t="shared" si="267"/>
        <v>232</v>
      </c>
      <c r="G2449" s="2">
        <f t="shared" si="268"/>
        <v>0.82645833333333329</v>
      </c>
      <c r="H2449" s="3">
        <f t="shared" si="269"/>
        <v>-0.6512580540745555</v>
      </c>
      <c r="I2449" s="11" t="e">
        <f t="shared" si="270"/>
        <v>#N/A</v>
      </c>
      <c r="J2449" s="11" t="e">
        <f t="shared" si="270"/>
        <v>#N/A</v>
      </c>
      <c r="K2449" s="11" t="e">
        <f t="shared" si="270"/>
        <v>#N/A</v>
      </c>
      <c r="L2449" s="5" t="e">
        <f t="shared" si="270"/>
        <v>#N/A</v>
      </c>
      <c r="M2449" s="5" t="e">
        <f t="shared" si="270"/>
        <v>#N/A</v>
      </c>
      <c r="N2449" s="5" t="e">
        <f t="shared" si="270"/>
        <v>#N/A</v>
      </c>
      <c r="O2449" s="8" t="e">
        <f t="shared" si="270"/>
        <v>#N/A</v>
      </c>
      <c r="P2449" s="8" t="e">
        <f t="shared" si="270"/>
        <v>#N/A</v>
      </c>
      <c r="Q2449" s="8">
        <f t="shared" si="270"/>
        <v>-0.50881855679518451</v>
      </c>
      <c r="R2449" s="9" t="e">
        <f t="shared" si="270"/>
        <v>#N/A</v>
      </c>
      <c r="S2449" s="9" t="e">
        <f t="shared" si="270"/>
        <v>#N/A</v>
      </c>
      <c r="T2449" s="9" t="e">
        <f t="shared" si="270"/>
        <v>#N/A</v>
      </c>
    </row>
    <row r="2450" spans="1:20" x14ac:dyDescent="0.3">
      <c r="A2450" s="1">
        <v>45538</v>
      </c>
      <c r="B2450" s="12">
        <v>0.26874999999999999</v>
      </c>
      <c r="C2450">
        <v>10</v>
      </c>
      <c r="D2450" t="s">
        <v>4</v>
      </c>
      <c r="E2450">
        <v>91</v>
      </c>
      <c r="F2450">
        <f t="shared" si="267"/>
        <v>41</v>
      </c>
      <c r="G2450" s="2">
        <f t="shared" si="268"/>
        <v>0.739375</v>
      </c>
      <c r="H2450" s="3">
        <f t="shared" si="269"/>
        <v>0.4850736445598563</v>
      </c>
      <c r="I2450" s="11" t="e">
        <f t="shared" si="270"/>
        <v>#N/A</v>
      </c>
      <c r="J2450" s="11" t="e">
        <f t="shared" si="270"/>
        <v>#N/A</v>
      </c>
      <c r="K2450" s="11" t="e">
        <f t="shared" si="270"/>
        <v>#N/A</v>
      </c>
      <c r="L2450" s="5" t="e">
        <f t="shared" si="270"/>
        <v>#N/A</v>
      </c>
      <c r="M2450" s="5" t="e">
        <f t="shared" si="270"/>
        <v>#N/A</v>
      </c>
      <c r="N2450" s="5" t="e">
        <f t="shared" si="270"/>
        <v>#N/A</v>
      </c>
      <c r="O2450" s="8" t="e">
        <f t="shared" si="270"/>
        <v>#N/A</v>
      </c>
      <c r="P2450" s="8" t="e">
        <f t="shared" si="270"/>
        <v>#N/A</v>
      </c>
      <c r="Q2450" s="8">
        <f t="shared" si="270"/>
        <v>0.5580133958772121</v>
      </c>
      <c r="R2450" s="9" t="e">
        <f t="shared" si="270"/>
        <v>#N/A</v>
      </c>
      <c r="S2450" s="9" t="e">
        <f t="shared" si="270"/>
        <v>#N/A</v>
      </c>
      <c r="T2450" s="9" t="e">
        <f t="shared" si="270"/>
        <v>#N/A</v>
      </c>
    </row>
    <row r="2451" spans="1:20" x14ac:dyDescent="0.3">
      <c r="A2451" s="1">
        <v>45538</v>
      </c>
      <c r="B2451" s="12">
        <v>0.72986111111111107</v>
      </c>
      <c r="C2451">
        <v>10</v>
      </c>
      <c r="D2451" t="s">
        <v>5</v>
      </c>
      <c r="E2451">
        <v>269</v>
      </c>
      <c r="F2451">
        <f t="shared" si="267"/>
        <v>219</v>
      </c>
      <c r="G2451" s="2">
        <f t="shared" si="268"/>
        <v>0.73673611111111104</v>
      </c>
      <c r="H2451" s="3">
        <f t="shared" si="269"/>
        <v>-0.4636430575449807</v>
      </c>
      <c r="I2451" s="11" t="e">
        <f t="shared" ref="I2451:T2466" si="271">IF(TEXT($A2451,"mmm")=I$1,$G2451*COS($F2451/180*PI()),NA())</f>
        <v>#N/A</v>
      </c>
      <c r="J2451" s="11" t="e">
        <f t="shared" si="271"/>
        <v>#N/A</v>
      </c>
      <c r="K2451" s="11" t="e">
        <f t="shared" si="271"/>
        <v>#N/A</v>
      </c>
      <c r="L2451" s="5" t="e">
        <f t="shared" si="271"/>
        <v>#N/A</v>
      </c>
      <c r="M2451" s="5" t="e">
        <f t="shared" si="271"/>
        <v>#N/A</v>
      </c>
      <c r="N2451" s="5" t="e">
        <f t="shared" si="271"/>
        <v>#N/A</v>
      </c>
      <c r="O2451" s="8" t="e">
        <f t="shared" si="271"/>
        <v>#N/A</v>
      </c>
      <c r="P2451" s="8" t="e">
        <f t="shared" si="271"/>
        <v>#N/A</v>
      </c>
      <c r="Q2451" s="8">
        <f t="shared" si="271"/>
        <v>-0.57255149340951417</v>
      </c>
      <c r="R2451" s="9" t="e">
        <f t="shared" si="271"/>
        <v>#N/A</v>
      </c>
      <c r="S2451" s="9" t="e">
        <f t="shared" si="271"/>
        <v>#N/A</v>
      </c>
      <c r="T2451" s="9" t="e">
        <f t="shared" si="271"/>
        <v>#N/A</v>
      </c>
    </row>
    <row r="2452" spans="1:20" x14ac:dyDescent="0.3">
      <c r="A2452" s="1">
        <v>45538</v>
      </c>
      <c r="B2452" s="12">
        <v>0.31458333333333333</v>
      </c>
      <c r="C2452">
        <v>20</v>
      </c>
      <c r="D2452" t="s">
        <v>4</v>
      </c>
      <c r="E2452">
        <v>104</v>
      </c>
      <c r="F2452">
        <f t="shared" si="267"/>
        <v>54</v>
      </c>
      <c r="G2452" s="2">
        <f t="shared" si="268"/>
        <v>0.65229166666666671</v>
      </c>
      <c r="H2452" s="3">
        <f t="shared" si="269"/>
        <v>0.52771504362249178</v>
      </c>
      <c r="I2452" s="11" t="e">
        <f t="shared" si="271"/>
        <v>#N/A</v>
      </c>
      <c r="J2452" s="11" t="e">
        <f t="shared" si="271"/>
        <v>#N/A</v>
      </c>
      <c r="K2452" s="11" t="e">
        <f t="shared" si="271"/>
        <v>#N/A</v>
      </c>
      <c r="L2452" s="5" t="e">
        <f t="shared" si="271"/>
        <v>#N/A</v>
      </c>
      <c r="M2452" s="5" t="e">
        <f t="shared" si="271"/>
        <v>#N/A</v>
      </c>
      <c r="N2452" s="5" t="e">
        <f t="shared" si="271"/>
        <v>#N/A</v>
      </c>
      <c r="O2452" s="8" t="e">
        <f t="shared" si="271"/>
        <v>#N/A</v>
      </c>
      <c r="P2452" s="8" t="e">
        <f t="shared" si="271"/>
        <v>#N/A</v>
      </c>
      <c r="Q2452" s="8">
        <f t="shared" si="271"/>
        <v>0.38340742185994447</v>
      </c>
      <c r="R2452" s="9" t="e">
        <f t="shared" si="271"/>
        <v>#N/A</v>
      </c>
      <c r="S2452" s="9" t="e">
        <f t="shared" si="271"/>
        <v>#N/A</v>
      </c>
      <c r="T2452" s="9" t="e">
        <f t="shared" si="271"/>
        <v>#N/A</v>
      </c>
    </row>
    <row r="2453" spans="1:20" x14ac:dyDescent="0.3">
      <c r="A2453" s="1">
        <v>45538</v>
      </c>
      <c r="B2453" s="12">
        <v>0.68402777777777779</v>
      </c>
      <c r="C2453">
        <v>20</v>
      </c>
      <c r="D2453" t="s">
        <v>5</v>
      </c>
      <c r="E2453">
        <v>256</v>
      </c>
      <c r="F2453">
        <f t="shared" si="267"/>
        <v>206</v>
      </c>
      <c r="G2453" s="2">
        <f t="shared" si="268"/>
        <v>0.64965277777777786</v>
      </c>
      <c r="H2453" s="3">
        <f t="shared" si="269"/>
        <v>-0.28478903320915394</v>
      </c>
      <c r="I2453" s="11" t="e">
        <f t="shared" si="271"/>
        <v>#N/A</v>
      </c>
      <c r="J2453" s="11" t="e">
        <f t="shared" si="271"/>
        <v>#N/A</v>
      </c>
      <c r="K2453" s="11" t="e">
        <f t="shared" si="271"/>
        <v>#N/A</v>
      </c>
      <c r="L2453" s="5" t="e">
        <f t="shared" si="271"/>
        <v>#N/A</v>
      </c>
      <c r="M2453" s="5" t="e">
        <f t="shared" si="271"/>
        <v>#N/A</v>
      </c>
      <c r="N2453" s="5" t="e">
        <f t="shared" si="271"/>
        <v>#N/A</v>
      </c>
      <c r="O2453" s="8" t="e">
        <f t="shared" si="271"/>
        <v>#N/A</v>
      </c>
      <c r="P2453" s="8" t="e">
        <f t="shared" si="271"/>
        <v>#N/A</v>
      </c>
      <c r="Q2453" s="8">
        <f t="shared" si="271"/>
        <v>-0.58390404882838265</v>
      </c>
      <c r="R2453" s="9" t="e">
        <f t="shared" si="271"/>
        <v>#N/A</v>
      </c>
      <c r="S2453" s="9" t="e">
        <f t="shared" si="271"/>
        <v>#N/A</v>
      </c>
      <c r="T2453" s="9" t="e">
        <f t="shared" si="271"/>
        <v>#N/A</v>
      </c>
    </row>
    <row r="2454" spans="1:20" x14ac:dyDescent="0.3">
      <c r="A2454" s="1">
        <v>45538</v>
      </c>
      <c r="B2454" s="12">
        <v>0.36319444444444443</v>
      </c>
      <c r="C2454">
        <v>30</v>
      </c>
      <c r="D2454" t="s">
        <v>4</v>
      </c>
      <c r="E2454">
        <v>120</v>
      </c>
      <c r="F2454">
        <f t="shared" si="267"/>
        <v>70</v>
      </c>
      <c r="G2454" s="2">
        <f t="shared" si="268"/>
        <v>0.5599305555555556</v>
      </c>
      <c r="H2454" s="3">
        <f t="shared" si="269"/>
        <v>0.5261626112081097</v>
      </c>
      <c r="I2454" s="11" t="e">
        <f t="shared" si="271"/>
        <v>#N/A</v>
      </c>
      <c r="J2454" s="11" t="e">
        <f t="shared" si="271"/>
        <v>#N/A</v>
      </c>
      <c r="K2454" s="11" t="e">
        <f t="shared" si="271"/>
        <v>#N/A</v>
      </c>
      <c r="L2454" s="5" t="e">
        <f t="shared" si="271"/>
        <v>#N/A</v>
      </c>
      <c r="M2454" s="5" t="e">
        <f t="shared" si="271"/>
        <v>#N/A</v>
      </c>
      <c r="N2454" s="5" t="e">
        <f t="shared" si="271"/>
        <v>#N/A</v>
      </c>
      <c r="O2454" s="8" t="e">
        <f t="shared" si="271"/>
        <v>#N/A</v>
      </c>
      <c r="P2454" s="8" t="e">
        <f t="shared" si="271"/>
        <v>#N/A</v>
      </c>
      <c r="Q2454" s="8">
        <f t="shared" si="271"/>
        <v>0.19150752886353251</v>
      </c>
      <c r="R2454" s="9" t="e">
        <f t="shared" si="271"/>
        <v>#N/A</v>
      </c>
      <c r="S2454" s="9" t="e">
        <f t="shared" si="271"/>
        <v>#N/A</v>
      </c>
      <c r="T2454" s="9" t="e">
        <f t="shared" si="271"/>
        <v>#N/A</v>
      </c>
    </row>
    <row r="2455" spans="1:20" x14ac:dyDescent="0.3">
      <c r="A2455" s="1">
        <v>45538</v>
      </c>
      <c r="B2455" s="12">
        <v>0.63541666666666663</v>
      </c>
      <c r="C2455">
        <v>30</v>
      </c>
      <c r="D2455" t="s">
        <v>5</v>
      </c>
      <c r="E2455">
        <v>240</v>
      </c>
      <c r="F2455">
        <f t="shared" si="267"/>
        <v>190</v>
      </c>
      <c r="G2455" s="2">
        <f t="shared" si="268"/>
        <v>0.55729166666666652</v>
      </c>
      <c r="H2455" s="3">
        <f t="shared" si="269"/>
        <v>-9.6772682345633104E-2</v>
      </c>
      <c r="I2455" s="11" t="e">
        <f t="shared" si="271"/>
        <v>#N/A</v>
      </c>
      <c r="J2455" s="11" t="e">
        <f t="shared" si="271"/>
        <v>#N/A</v>
      </c>
      <c r="K2455" s="11" t="e">
        <f t="shared" si="271"/>
        <v>#N/A</v>
      </c>
      <c r="L2455" s="5" t="e">
        <f t="shared" si="271"/>
        <v>#N/A</v>
      </c>
      <c r="M2455" s="5" t="e">
        <f t="shared" si="271"/>
        <v>#N/A</v>
      </c>
      <c r="N2455" s="5" t="e">
        <f t="shared" si="271"/>
        <v>#N/A</v>
      </c>
      <c r="O2455" s="8" t="e">
        <f t="shared" si="271"/>
        <v>#N/A</v>
      </c>
      <c r="P2455" s="8" t="e">
        <f t="shared" si="271"/>
        <v>#N/A</v>
      </c>
      <c r="Q2455" s="8">
        <f t="shared" si="271"/>
        <v>-0.54882515402242826</v>
      </c>
      <c r="R2455" s="9" t="e">
        <f t="shared" si="271"/>
        <v>#N/A</v>
      </c>
      <c r="S2455" s="9" t="e">
        <f t="shared" si="271"/>
        <v>#N/A</v>
      </c>
      <c r="T2455" s="9" t="e">
        <f t="shared" si="271"/>
        <v>#N/A</v>
      </c>
    </row>
    <row r="2456" spans="1:20" x14ac:dyDescent="0.3">
      <c r="A2456" s="1">
        <v>45538</v>
      </c>
      <c r="B2456" s="12">
        <v>0.4236111111111111</v>
      </c>
      <c r="C2456">
        <v>40</v>
      </c>
      <c r="D2456" t="s">
        <v>4</v>
      </c>
      <c r="E2456">
        <v>144</v>
      </c>
      <c r="F2456">
        <f t="shared" si="267"/>
        <v>94</v>
      </c>
      <c r="G2456" s="2">
        <f t="shared" si="268"/>
        <v>0.44513888888888886</v>
      </c>
      <c r="H2456" s="3">
        <f t="shared" si="269"/>
        <v>0.44405455292815782</v>
      </c>
      <c r="I2456" s="11" t="e">
        <f t="shared" si="271"/>
        <v>#N/A</v>
      </c>
      <c r="J2456" s="11" t="e">
        <f t="shared" si="271"/>
        <v>#N/A</v>
      </c>
      <c r="K2456" s="11" t="e">
        <f t="shared" si="271"/>
        <v>#N/A</v>
      </c>
      <c r="L2456" s="5" t="e">
        <f t="shared" si="271"/>
        <v>#N/A</v>
      </c>
      <c r="M2456" s="5" t="e">
        <f t="shared" si="271"/>
        <v>#N/A</v>
      </c>
      <c r="N2456" s="5" t="e">
        <f t="shared" si="271"/>
        <v>#N/A</v>
      </c>
      <c r="O2456" s="8" t="e">
        <f t="shared" si="271"/>
        <v>#N/A</v>
      </c>
      <c r="P2456" s="8" t="e">
        <f t="shared" si="271"/>
        <v>#N/A</v>
      </c>
      <c r="Q2456" s="8">
        <f t="shared" si="271"/>
        <v>-3.1051319215266899E-2</v>
      </c>
      <c r="R2456" s="9" t="e">
        <f t="shared" si="271"/>
        <v>#N/A</v>
      </c>
      <c r="S2456" s="9" t="e">
        <f t="shared" si="271"/>
        <v>#N/A</v>
      </c>
      <c r="T2456" s="9" t="e">
        <f t="shared" si="271"/>
        <v>#N/A</v>
      </c>
    </row>
    <row r="2457" spans="1:20" x14ac:dyDescent="0.3">
      <c r="A2457" s="1">
        <v>45538</v>
      </c>
      <c r="B2457" s="12">
        <v>0.57430555555555551</v>
      </c>
      <c r="C2457">
        <v>40</v>
      </c>
      <c r="D2457" t="s">
        <v>5</v>
      </c>
      <c r="E2457">
        <v>216</v>
      </c>
      <c r="F2457">
        <f t="shared" si="267"/>
        <v>166</v>
      </c>
      <c r="G2457" s="2">
        <f t="shared" si="268"/>
        <v>0.44118055555555546</v>
      </c>
      <c r="H2457" s="3">
        <f t="shared" si="269"/>
        <v>0.10673123630171449</v>
      </c>
      <c r="I2457" s="11" t="e">
        <f t="shared" si="271"/>
        <v>#N/A</v>
      </c>
      <c r="J2457" s="11" t="e">
        <f t="shared" si="271"/>
        <v>#N/A</v>
      </c>
      <c r="K2457" s="11" t="e">
        <f t="shared" si="271"/>
        <v>#N/A</v>
      </c>
      <c r="L2457" s="5" t="e">
        <f t="shared" si="271"/>
        <v>#N/A</v>
      </c>
      <c r="M2457" s="5" t="e">
        <f t="shared" si="271"/>
        <v>#N/A</v>
      </c>
      <c r="N2457" s="5" t="e">
        <f t="shared" si="271"/>
        <v>#N/A</v>
      </c>
      <c r="O2457" s="8" t="e">
        <f t="shared" si="271"/>
        <v>#N/A</v>
      </c>
      <c r="P2457" s="8" t="e">
        <f t="shared" si="271"/>
        <v>#N/A</v>
      </c>
      <c r="Q2457" s="8">
        <f t="shared" si="271"/>
        <v>-0.42807560757162533</v>
      </c>
      <c r="R2457" s="9" t="e">
        <f t="shared" si="271"/>
        <v>#N/A</v>
      </c>
      <c r="S2457" s="9" t="e">
        <f t="shared" si="271"/>
        <v>#N/A</v>
      </c>
      <c r="T2457" s="9" t="e">
        <f t="shared" si="271"/>
        <v>#N/A</v>
      </c>
    </row>
    <row r="2458" spans="1:20" x14ac:dyDescent="0.3">
      <c r="A2458" s="1">
        <v>45539</v>
      </c>
      <c r="B2458" s="12">
        <v>0.22222222222222221</v>
      </c>
      <c r="C2458">
        <v>0</v>
      </c>
      <c r="D2458" t="s">
        <v>4</v>
      </c>
      <c r="E2458">
        <v>78</v>
      </c>
      <c r="F2458">
        <f t="shared" si="267"/>
        <v>28</v>
      </c>
      <c r="G2458" s="2">
        <f t="shared" si="268"/>
        <v>0.82777777777777772</v>
      </c>
      <c r="H2458" s="3">
        <f t="shared" si="269"/>
        <v>0.38861812697276515</v>
      </c>
      <c r="I2458" s="11" t="e">
        <f t="shared" si="271"/>
        <v>#N/A</v>
      </c>
      <c r="J2458" s="11" t="e">
        <f t="shared" si="271"/>
        <v>#N/A</v>
      </c>
      <c r="K2458" s="11" t="e">
        <f t="shared" si="271"/>
        <v>#N/A</v>
      </c>
      <c r="L2458" s="5" t="e">
        <f t="shared" si="271"/>
        <v>#N/A</v>
      </c>
      <c r="M2458" s="5" t="e">
        <f t="shared" si="271"/>
        <v>#N/A</v>
      </c>
      <c r="N2458" s="5" t="e">
        <f t="shared" si="271"/>
        <v>#N/A</v>
      </c>
      <c r="O2458" s="8" t="e">
        <f t="shared" si="271"/>
        <v>#N/A</v>
      </c>
      <c r="P2458" s="8" t="e">
        <f t="shared" si="271"/>
        <v>#N/A</v>
      </c>
      <c r="Q2458" s="8">
        <f t="shared" si="271"/>
        <v>0.73088439631100066</v>
      </c>
      <c r="R2458" s="9" t="e">
        <f t="shared" si="271"/>
        <v>#N/A</v>
      </c>
      <c r="S2458" s="9" t="e">
        <f t="shared" si="271"/>
        <v>#N/A</v>
      </c>
      <c r="T2458" s="9" t="e">
        <f t="shared" si="271"/>
        <v>#N/A</v>
      </c>
    </row>
    <row r="2459" spans="1:20" x14ac:dyDescent="0.3">
      <c r="A2459" s="1">
        <v>45539</v>
      </c>
      <c r="B2459" s="12">
        <v>0.77569444444444446</v>
      </c>
      <c r="C2459">
        <v>0</v>
      </c>
      <c r="D2459" t="s">
        <v>5</v>
      </c>
      <c r="E2459">
        <v>282</v>
      </c>
      <c r="F2459">
        <f t="shared" si="267"/>
        <v>232</v>
      </c>
      <c r="G2459" s="2">
        <f t="shared" si="268"/>
        <v>0.82381944444444444</v>
      </c>
      <c r="H2459" s="3">
        <f t="shared" si="269"/>
        <v>-0.6491785812525378</v>
      </c>
      <c r="I2459" s="11" t="e">
        <f t="shared" si="271"/>
        <v>#N/A</v>
      </c>
      <c r="J2459" s="11" t="e">
        <f t="shared" si="271"/>
        <v>#N/A</v>
      </c>
      <c r="K2459" s="11" t="e">
        <f t="shared" si="271"/>
        <v>#N/A</v>
      </c>
      <c r="L2459" s="5" t="e">
        <f t="shared" si="271"/>
        <v>#N/A</v>
      </c>
      <c r="M2459" s="5" t="e">
        <f t="shared" si="271"/>
        <v>#N/A</v>
      </c>
      <c r="N2459" s="5" t="e">
        <f t="shared" si="271"/>
        <v>#N/A</v>
      </c>
      <c r="O2459" s="8" t="e">
        <f t="shared" si="271"/>
        <v>#N/A</v>
      </c>
      <c r="P2459" s="8" t="e">
        <f t="shared" si="271"/>
        <v>#N/A</v>
      </c>
      <c r="Q2459" s="8">
        <f t="shared" si="271"/>
        <v>-0.50719389456863062</v>
      </c>
      <c r="R2459" s="9" t="e">
        <f t="shared" si="271"/>
        <v>#N/A</v>
      </c>
      <c r="S2459" s="9" t="e">
        <f t="shared" si="271"/>
        <v>#N/A</v>
      </c>
      <c r="T2459" s="9" t="e">
        <f t="shared" si="271"/>
        <v>#N/A</v>
      </c>
    </row>
    <row r="2460" spans="1:20" x14ac:dyDescent="0.3">
      <c r="A2460" s="1">
        <v>45539</v>
      </c>
      <c r="B2460" s="12">
        <v>0.26944444444444443</v>
      </c>
      <c r="C2460">
        <v>10</v>
      </c>
      <c r="D2460" t="s">
        <v>4</v>
      </c>
      <c r="E2460">
        <v>91</v>
      </c>
      <c r="F2460">
        <f t="shared" si="267"/>
        <v>41</v>
      </c>
      <c r="G2460" s="2">
        <f t="shared" si="268"/>
        <v>0.73805555555555558</v>
      </c>
      <c r="H2460" s="3">
        <f t="shared" si="269"/>
        <v>0.48420801111882716</v>
      </c>
      <c r="I2460" s="11" t="e">
        <f t="shared" si="271"/>
        <v>#N/A</v>
      </c>
      <c r="J2460" s="11" t="e">
        <f t="shared" si="271"/>
        <v>#N/A</v>
      </c>
      <c r="K2460" s="11" t="e">
        <f t="shared" si="271"/>
        <v>#N/A</v>
      </c>
      <c r="L2460" s="5" t="e">
        <f t="shared" si="271"/>
        <v>#N/A</v>
      </c>
      <c r="M2460" s="5" t="e">
        <f t="shared" si="271"/>
        <v>#N/A</v>
      </c>
      <c r="N2460" s="5" t="e">
        <f t="shared" si="271"/>
        <v>#N/A</v>
      </c>
      <c r="O2460" s="8" t="e">
        <f t="shared" si="271"/>
        <v>#N/A</v>
      </c>
      <c r="P2460" s="8" t="e">
        <f t="shared" si="271"/>
        <v>#N/A</v>
      </c>
      <c r="Q2460" s="8">
        <f t="shared" si="271"/>
        <v>0.55701759851441812</v>
      </c>
      <c r="R2460" s="9" t="e">
        <f t="shared" si="271"/>
        <v>#N/A</v>
      </c>
      <c r="S2460" s="9" t="e">
        <f t="shared" si="271"/>
        <v>#N/A</v>
      </c>
      <c r="T2460" s="9" t="e">
        <f t="shared" si="271"/>
        <v>#N/A</v>
      </c>
    </row>
    <row r="2461" spans="1:20" x14ac:dyDescent="0.3">
      <c r="A2461" s="1">
        <v>45539</v>
      </c>
      <c r="B2461" s="12">
        <v>0.72847222222222219</v>
      </c>
      <c r="C2461">
        <v>10</v>
      </c>
      <c r="D2461" t="s">
        <v>5</v>
      </c>
      <c r="E2461">
        <v>268</v>
      </c>
      <c r="F2461">
        <f t="shared" si="267"/>
        <v>218</v>
      </c>
      <c r="G2461" s="2">
        <f t="shared" si="268"/>
        <v>0.73409722222222218</v>
      </c>
      <c r="H2461" s="3">
        <f t="shared" si="269"/>
        <v>-0.45195537886580062</v>
      </c>
      <c r="I2461" s="11" t="e">
        <f t="shared" si="271"/>
        <v>#N/A</v>
      </c>
      <c r="J2461" s="11" t="e">
        <f t="shared" si="271"/>
        <v>#N/A</v>
      </c>
      <c r="K2461" s="11" t="e">
        <f t="shared" si="271"/>
        <v>#N/A</v>
      </c>
      <c r="L2461" s="5" t="e">
        <f t="shared" si="271"/>
        <v>#N/A</v>
      </c>
      <c r="M2461" s="5" t="e">
        <f t="shared" si="271"/>
        <v>#N/A</v>
      </c>
      <c r="N2461" s="5" t="e">
        <f t="shared" si="271"/>
        <v>#N/A</v>
      </c>
      <c r="O2461" s="8" t="e">
        <f t="shared" si="271"/>
        <v>#N/A</v>
      </c>
      <c r="P2461" s="8" t="e">
        <f t="shared" si="271"/>
        <v>#N/A</v>
      </c>
      <c r="Q2461" s="8">
        <f t="shared" si="271"/>
        <v>-0.5784765053039348</v>
      </c>
      <c r="R2461" s="9" t="e">
        <f t="shared" si="271"/>
        <v>#N/A</v>
      </c>
      <c r="S2461" s="9" t="e">
        <f t="shared" si="271"/>
        <v>#N/A</v>
      </c>
      <c r="T2461" s="9" t="e">
        <f t="shared" si="271"/>
        <v>#N/A</v>
      </c>
    </row>
    <row r="2462" spans="1:20" x14ac:dyDescent="0.3">
      <c r="A2462" s="1">
        <v>45539</v>
      </c>
      <c r="B2462" s="12">
        <v>0.31527777777777777</v>
      </c>
      <c r="C2462">
        <v>20</v>
      </c>
      <c r="D2462" t="s">
        <v>4</v>
      </c>
      <c r="E2462">
        <v>105</v>
      </c>
      <c r="F2462">
        <f t="shared" si="267"/>
        <v>55</v>
      </c>
      <c r="G2462" s="2">
        <f t="shared" si="268"/>
        <v>0.65097222222222229</v>
      </c>
      <c r="H2462" s="3">
        <f t="shared" si="269"/>
        <v>0.53324522660868123</v>
      </c>
      <c r="I2462" s="11" t="e">
        <f t="shared" si="271"/>
        <v>#N/A</v>
      </c>
      <c r="J2462" s="11" t="e">
        <f t="shared" si="271"/>
        <v>#N/A</v>
      </c>
      <c r="K2462" s="11" t="e">
        <f t="shared" si="271"/>
        <v>#N/A</v>
      </c>
      <c r="L2462" s="5" t="e">
        <f t="shared" si="271"/>
        <v>#N/A</v>
      </c>
      <c r="M2462" s="5" t="e">
        <f t="shared" si="271"/>
        <v>#N/A</v>
      </c>
      <c r="N2462" s="5" t="e">
        <f t="shared" si="271"/>
        <v>#N/A</v>
      </c>
      <c r="O2462" s="8" t="e">
        <f t="shared" si="271"/>
        <v>#N/A</v>
      </c>
      <c r="P2462" s="8" t="e">
        <f t="shared" si="271"/>
        <v>#N/A</v>
      </c>
      <c r="Q2462" s="8">
        <f t="shared" si="271"/>
        <v>0.37338232738574356</v>
      </c>
      <c r="R2462" s="9" t="e">
        <f t="shared" si="271"/>
        <v>#N/A</v>
      </c>
      <c r="S2462" s="9" t="e">
        <f t="shared" si="271"/>
        <v>#N/A</v>
      </c>
      <c r="T2462" s="9" t="e">
        <f t="shared" si="271"/>
        <v>#N/A</v>
      </c>
    </row>
    <row r="2463" spans="1:20" x14ac:dyDescent="0.3">
      <c r="A2463" s="1">
        <v>45539</v>
      </c>
      <c r="B2463" s="12">
        <v>0.68263888888888891</v>
      </c>
      <c r="C2463">
        <v>20</v>
      </c>
      <c r="D2463" t="s">
        <v>5</v>
      </c>
      <c r="E2463">
        <v>255</v>
      </c>
      <c r="F2463">
        <f t="shared" si="267"/>
        <v>205</v>
      </c>
      <c r="G2463" s="2">
        <f t="shared" si="268"/>
        <v>0.64701388888888889</v>
      </c>
      <c r="H2463" s="3">
        <f t="shared" si="269"/>
        <v>-0.27343988504431216</v>
      </c>
      <c r="I2463" s="11" t="e">
        <f t="shared" si="271"/>
        <v>#N/A</v>
      </c>
      <c r="J2463" s="11" t="e">
        <f t="shared" si="271"/>
        <v>#N/A</v>
      </c>
      <c r="K2463" s="11" t="e">
        <f t="shared" si="271"/>
        <v>#N/A</v>
      </c>
      <c r="L2463" s="5" t="e">
        <f t="shared" si="271"/>
        <v>#N/A</v>
      </c>
      <c r="M2463" s="5" t="e">
        <f t="shared" si="271"/>
        <v>#N/A</v>
      </c>
      <c r="N2463" s="5" t="e">
        <f t="shared" si="271"/>
        <v>#N/A</v>
      </c>
      <c r="O2463" s="8" t="e">
        <f t="shared" si="271"/>
        <v>#N/A</v>
      </c>
      <c r="P2463" s="8" t="e">
        <f t="shared" si="271"/>
        <v>#N/A</v>
      </c>
      <c r="Q2463" s="8">
        <f t="shared" si="271"/>
        <v>-0.58639372582086591</v>
      </c>
      <c r="R2463" s="9" t="e">
        <f t="shared" si="271"/>
        <v>#N/A</v>
      </c>
      <c r="S2463" s="9" t="e">
        <f t="shared" si="271"/>
        <v>#N/A</v>
      </c>
      <c r="T2463" s="9" t="e">
        <f t="shared" si="271"/>
        <v>#N/A</v>
      </c>
    </row>
    <row r="2464" spans="1:20" x14ac:dyDescent="0.3">
      <c r="A2464" s="1">
        <v>45539</v>
      </c>
      <c r="B2464" s="12">
        <v>0.36458333333333331</v>
      </c>
      <c r="C2464">
        <v>30</v>
      </c>
      <c r="D2464" t="s">
        <v>4</v>
      </c>
      <c r="E2464">
        <v>121</v>
      </c>
      <c r="F2464">
        <f t="shared" si="267"/>
        <v>71</v>
      </c>
      <c r="G2464" s="2">
        <f t="shared" si="268"/>
        <v>0.55729166666666674</v>
      </c>
      <c r="H2464" s="3">
        <f t="shared" si="269"/>
        <v>0.52692962286003597</v>
      </c>
      <c r="I2464" s="11" t="e">
        <f t="shared" si="271"/>
        <v>#N/A</v>
      </c>
      <c r="J2464" s="11" t="e">
        <f t="shared" si="271"/>
        <v>#N/A</v>
      </c>
      <c r="K2464" s="11" t="e">
        <f t="shared" si="271"/>
        <v>#N/A</v>
      </c>
      <c r="L2464" s="5" t="e">
        <f t="shared" si="271"/>
        <v>#N/A</v>
      </c>
      <c r="M2464" s="5" t="e">
        <f t="shared" si="271"/>
        <v>#N/A</v>
      </c>
      <c r="N2464" s="5" t="e">
        <f t="shared" si="271"/>
        <v>#N/A</v>
      </c>
      <c r="O2464" s="8" t="e">
        <f t="shared" si="271"/>
        <v>#N/A</v>
      </c>
      <c r="P2464" s="8" t="e">
        <f t="shared" si="271"/>
        <v>#N/A</v>
      </c>
      <c r="Q2464" s="8">
        <f t="shared" si="271"/>
        <v>0.18143641941101968</v>
      </c>
      <c r="R2464" s="9" t="e">
        <f t="shared" si="271"/>
        <v>#N/A</v>
      </c>
      <c r="S2464" s="9" t="e">
        <f t="shared" si="271"/>
        <v>#N/A</v>
      </c>
      <c r="T2464" s="9" t="e">
        <f t="shared" si="271"/>
        <v>#N/A</v>
      </c>
    </row>
    <row r="2465" spans="1:20" x14ac:dyDescent="0.3">
      <c r="A2465" s="1">
        <v>45539</v>
      </c>
      <c r="B2465" s="12">
        <v>0.6333333333333333</v>
      </c>
      <c r="C2465">
        <v>30</v>
      </c>
      <c r="D2465" t="s">
        <v>5</v>
      </c>
      <c r="E2465">
        <v>239</v>
      </c>
      <c r="F2465">
        <f t="shared" si="267"/>
        <v>189</v>
      </c>
      <c r="G2465" s="2">
        <f t="shared" si="268"/>
        <v>0.55333333333333323</v>
      </c>
      <c r="H2465" s="3">
        <f t="shared" si="269"/>
        <v>-8.6560403988927656E-2</v>
      </c>
      <c r="I2465" s="11" t="e">
        <f t="shared" si="271"/>
        <v>#N/A</v>
      </c>
      <c r="J2465" s="11" t="e">
        <f t="shared" si="271"/>
        <v>#N/A</v>
      </c>
      <c r="K2465" s="11" t="e">
        <f t="shared" si="271"/>
        <v>#N/A</v>
      </c>
      <c r="L2465" s="5" t="e">
        <f t="shared" si="271"/>
        <v>#N/A</v>
      </c>
      <c r="M2465" s="5" t="e">
        <f t="shared" si="271"/>
        <v>#N/A</v>
      </c>
      <c r="N2465" s="5" t="e">
        <f t="shared" si="271"/>
        <v>#N/A</v>
      </c>
      <c r="O2465" s="8" t="e">
        <f t="shared" si="271"/>
        <v>#N/A</v>
      </c>
      <c r="P2465" s="8" t="e">
        <f t="shared" si="271"/>
        <v>#N/A</v>
      </c>
      <c r="Q2465" s="8">
        <f t="shared" si="271"/>
        <v>-0.54652088179597613</v>
      </c>
      <c r="R2465" s="9" t="e">
        <f t="shared" si="271"/>
        <v>#N/A</v>
      </c>
      <c r="S2465" s="9" t="e">
        <f t="shared" si="271"/>
        <v>#N/A</v>
      </c>
      <c r="T2465" s="9" t="e">
        <f t="shared" si="271"/>
        <v>#N/A</v>
      </c>
    </row>
    <row r="2466" spans="1:20" x14ac:dyDescent="0.3">
      <c r="A2466" s="1">
        <v>45539</v>
      </c>
      <c r="B2466" s="12">
        <v>0.42638888888888887</v>
      </c>
      <c r="C2466">
        <v>40</v>
      </c>
      <c r="D2466" t="s">
        <v>4</v>
      </c>
      <c r="E2466">
        <v>145</v>
      </c>
      <c r="F2466">
        <f t="shared" si="267"/>
        <v>95</v>
      </c>
      <c r="G2466" s="2">
        <f t="shared" si="268"/>
        <v>0.43986111111111115</v>
      </c>
      <c r="H2466" s="3">
        <f t="shared" si="269"/>
        <v>0.43818730678563311</v>
      </c>
      <c r="I2466" s="11" t="e">
        <f t="shared" si="271"/>
        <v>#N/A</v>
      </c>
      <c r="J2466" s="11" t="e">
        <f t="shared" si="271"/>
        <v>#N/A</v>
      </c>
      <c r="K2466" s="11" t="e">
        <f t="shared" si="271"/>
        <v>#N/A</v>
      </c>
      <c r="L2466" s="5" t="e">
        <f t="shared" si="271"/>
        <v>#N/A</v>
      </c>
      <c r="M2466" s="5" t="e">
        <f t="shared" si="271"/>
        <v>#N/A</v>
      </c>
      <c r="N2466" s="5" t="e">
        <f t="shared" si="271"/>
        <v>#N/A</v>
      </c>
      <c r="O2466" s="8" t="e">
        <f t="shared" si="271"/>
        <v>#N/A</v>
      </c>
      <c r="P2466" s="8" t="e">
        <f t="shared" si="271"/>
        <v>#N/A</v>
      </c>
      <c r="Q2466" s="8">
        <f t="shared" si="271"/>
        <v>-3.8336421844699119E-2</v>
      </c>
      <c r="R2466" s="9" t="e">
        <f t="shared" si="271"/>
        <v>#N/A</v>
      </c>
      <c r="S2466" s="9" t="e">
        <f t="shared" si="271"/>
        <v>#N/A</v>
      </c>
      <c r="T2466" s="9" t="e">
        <f t="shared" si="271"/>
        <v>#N/A</v>
      </c>
    </row>
    <row r="2467" spans="1:20" x14ac:dyDescent="0.3">
      <c r="A2467" s="1">
        <v>45539</v>
      </c>
      <c r="B2467" s="12">
        <v>0.57152777777777775</v>
      </c>
      <c r="C2467">
        <v>40</v>
      </c>
      <c r="D2467" t="s">
        <v>5</v>
      </c>
      <c r="E2467">
        <v>215</v>
      </c>
      <c r="F2467">
        <f t="shared" si="267"/>
        <v>165</v>
      </c>
      <c r="G2467" s="2">
        <f t="shared" si="268"/>
        <v>0.43590277777777769</v>
      </c>
      <c r="H2467" s="3">
        <f t="shared" si="269"/>
        <v>0.11281994070198084</v>
      </c>
      <c r="I2467" s="11" t="e">
        <f t="shared" ref="I2467:T2482" si="272">IF(TEXT($A2467,"mmm")=I$1,$G2467*COS($F2467/180*PI()),NA())</f>
        <v>#N/A</v>
      </c>
      <c r="J2467" s="11" t="e">
        <f t="shared" si="272"/>
        <v>#N/A</v>
      </c>
      <c r="K2467" s="11" t="e">
        <f t="shared" si="272"/>
        <v>#N/A</v>
      </c>
      <c r="L2467" s="5" t="e">
        <f t="shared" si="272"/>
        <v>#N/A</v>
      </c>
      <c r="M2467" s="5" t="e">
        <f t="shared" si="272"/>
        <v>#N/A</v>
      </c>
      <c r="N2467" s="5" t="e">
        <f t="shared" si="272"/>
        <v>#N/A</v>
      </c>
      <c r="O2467" s="8" t="e">
        <f t="shared" si="272"/>
        <v>#N/A</v>
      </c>
      <c r="P2467" s="8" t="e">
        <f t="shared" si="272"/>
        <v>#N/A</v>
      </c>
      <c r="Q2467" s="8">
        <f t="shared" si="272"/>
        <v>-0.42104975080669998</v>
      </c>
      <c r="R2467" s="9" t="e">
        <f t="shared" si="272"/>
        <v>#N/A</v>
      </c>
      <c r="S2467" s="9" t="e">
        <f t="shared" si="272"/>
        <v>#N/A</v>
      </c>
      <c r="T2467" s="9" t="e">
        <f t="shared" si="272"/>
        <v>#N/A</v>
      </c>
    </row>
    <row r="2468" spans="1:20" x14ac:dyDescent="0.3">
      <c r="A2468" s="1">
        <v>45540</v>
      </c>
      <c r="B2468" s="12">
        <v>0.22291666666666668</v>
      </c>
      <c r="C2468">
        <v>0</v>
      </c>
      <c r="D2468" t="s">
        <v>4</v>
      </c>
      <c r="E2468">
        <v>79</v>
      </c>
      <c r="F2468">
        <f t="shared" si="267"/>
        <v>29</v>
      </c>
      <c r="G2468" s="2">
        <f t="shared" si="268"/>
        <v>0.82645833333333329</v>
      </c>
      <c r="H2468" s="3">
        <f t="shared" si="269"/>
        <v>0.40067495073275394</v>
      </c>
      <c r="I2468" s="11" t="e">
        <f t="shared" si="272"/>
        <v>#N/A</v>
      </c>
      <c r="J2468" s="11" t="e">
        <f t="shared" si="272"/>
        <v>#N/A</v>
      </c>
      <c r="K2468" s="11" t="e">
        <f t="shared" si="272"/>
        <v>#N/A</v>
      </c>
      <c r="L2468" s="5" t="e">
        <f t="shared" si="272"/>
        <v>#N/A</v>
      </c>
      <c r="M2468" s="5" t="e">
        <f t="shared" si="272"/>
        <v>#N/A</v>
      </c>
      <c r="N2468" s="5" t="e">
        <f t="shared" si="272"/>
        <v>#N/A</v>
      </c>
      <c r="O2468" s="8" t="e">
        <f t="shared" si="272"/>
        <v>#N/A</v>
      </c>
      <c r="P2468" s="8" t="e">
        <f t="shared" si="272"/>
        <v>#N/A</v>
      </c>
      <c r="Q2468" s="8">
        <f t="shared" si="272"/>
        <v>0.7228367454629131</v>
      </c>
      <c r="R2468" s="9" t="e">
        <f t="shared" si="272"/>
        <v>#N/A</v>
      </c>
      <c r="S2468" s="9" t="e">
        <f t="shared" si="272"/>
        <v>#N/A</v>
      </c>
      <c r="T2468" s="9" t="e">
        <f t="shared" si="272"/>
        <v>#N/A</v>
      </c>
    </row>
    <row r="2469" spans="1:20" x14ac:dyDescent="0.3">
      <c r="A2469" s="1">
        <v>45540</v>
      </c>
      <c r="B2469" s="12">
        <v>0.77430555555555558</v>
      </c>
      <c r="C2469">
        <v>0</v>
      </c>
      <c r="D2469" t="s">
        <v>5</v>
      </c>
      <c r="E2469">
        <v>281</v>
      </c>
      <c r="F2469">
        <f t="shared" si="267"/>
        <v>231</v>
      </c>
      <c r="G2469" s="2">
        <f t="shared" si="268"/>
        <v>0.82118055555555558</v>
      </c>
      <c r="H2469" s="3">
        <f t="shared" si="269"/>
        <v>-0.63817715237699191</v>
      </c>
      <c r="I2469" s="11" t="e">
        <f t="shared" si="272"/>
        <v>#N/A</v>
      </c>
      <c r="J2469" s="11" t="e">
        <f t="shared" si="272"/>
        <v>#N/A</v>
      </c>
      <c r="K2469" s="11" t="e">
        <f t="shared" si="272"/>
        <v>#N/A</v>
      </c>
      <c r="L2469" s="5" t="e">
        <f t="shared" si="272"/>
        <v>#N/A</v>
      </c>
      <c r="M2469" s="5" t="e">
        <f t="shared" si="272"/>
        <v>#N/A</v>
      </c>
      <c r="N2469" s="5" t="e">
        <f t="shared" si="272"/>
        <v>#N/A</v>
      </c>
      <c r="O2469" s="8" t="e">
        <f t="shared" si="272"/>
        <v>#N/A</v>
      </c>
      <c r="P2469" s="8" t="e">
        <f t="shared" si="272"/>
        <v>#N/A</v>
      </c>
      <c r="Q2469" s="8">
        <f t="shared" si="272"/>
        <v>-0.51678566834474482</v>
      </c>
      <c r="R2469" s="9" t="e">
        <f t="shared" si="272"/>
        <v>#N/A</v>
      </c>
      <c r="S2469" s="9" t="e">
        <f t="shared" si="272"/>
        <v>#N/A</v>
      </c>
      <c r="T2469" s="9" t="e">
        <f t="shared" si="272"/>
        <v>#N/A</v>
      </c>
    </row>
    <row r="2470" spans="1:20" x14ac:dyDescent="0.3">
      <c r="A2470" s="1">
        <v>45540</v>
      </c>
      <c r="B2470" s="12">
        <v>0.27083333333333331</v>
      </c>
      <c r="C2470">
        <v>10</v>
      </c>
      <c r="D2470" t="s">
        <v>4</v>
      </c>
      <c r="E2470">
        <v>92</v>
      </c>
      <c r="F2470">
        <f t="shared" si="267"/>
        <v>42</v>
      </c>
      <c r="G2470" s="2">
        <f t="shared" si="268"/>
        <v>0.73541666666666661</v>
      </c>
      <c r="H2470" s="3">
        <f t="shared" si="269"/>
        <v>0.49208980009307696</v>
      </c>
      <c r="I2470" s="11" t="e">
        <f t="shared" si="272"/>
        <v>#N/A</v>
      </c>
      <c r="J2470" s="11" t="e">
        <f t="shared" si="272"/>
        <v>#N/A</v>
      </c>
      <c r="K2470" s="11" t="e">
        <f t="shared" si="272"/>
        <v>#N/A</v>
      </c>
      <c r="L2470" s="5" t="e">
        <f t="shared" si="272"/>
        <v>#N/A</v>
      </c>
      <c r="M2470" s="5" t="e">
        <f t="shared" si="272"/>
        <v>#N/A</v>
      </c>
      <c r="N2470" s="5" t="e">
        <f t="shared" si="272"/>
        <v>#N/A</v>
      </c>
      <c r="O2470" s="8" t="e">
        <f t="shared" si="272"/>
        <v>#N/A</v>
      </c>
      <c r="P2470" s="8" t="e">
        <f t="shared" si="272"/>
        <v>#N/A</v>
      </c>
      <c r="Q2470" s="8">
        <f t="shared" si="272"/>
        <v>0.54652109040316699</v>
      </c>
      <c r="R2470" s="9" t="e">
        <f t="shared" si="272"/>
        <v>#N/A</v>
      </c>
      <c r="S2470" s="9" t="e">
        <f t="shared" si="272"/>
        <v>#N/A</v>
      </c>
      <c r="T2470" s="9" t="e">
        <f t="shared" si="272"/>
        <v>#N/A</v>
      </c>
    </row>
    <row r="2471" spans="1:20" x14ac:dyDescent="0.3">
      <c r="A2471" s="1">
        <v>45540</v>
      </c>
      <c r="B2471" s="12">
        <v>0.72638888888888886</v>
      </c>
      <c r="C2471">
        <v>10</v>
      </c>
      <c r="D2471" t="s">
        <v>5</v>
      </c>
      <c r="E2471">
        <v>268</v>
      </c>
      <c r="F2471">
        <f t="shared" si="267"/>
        <v>218</v>
      </c>
      <c r="G2471" s="2">
        <f t="shared" si="268"/>
        <v>0.73013888888888878</v>
      </c>
      <c r="H2471" s="3">
        <f t="shared" si="269"/>
        <v>-0.44951838552596984</v>
      </c>
      <c r="I2471" s="11" t="e">
        <f t="shared" si="272"/>
        <v>#N/A</v>
      </c>
      <c r="J2471" s="11" t="e">
        <f t="shared" si="272"/>
        <v>#N/A</v>
      </c>
      <c r="K2471" s="11" t="e">
        <f t="shared" si="272"/>
        <v>#N/A</v>
      </c>
      <c r="L2471" s="5" t="e">
        <f t="shared" si="272"/>
        <v>#N/A</v>
      </c>
      <c r="M2471" s="5" t="e">
        <f t="shared" si="272"/>
        <v>#N/A</v>
      </c>
      <c r="N2471" s="5" t="e">
        <f t="shared" si="272"/>
        <v>#N/A</v>
      </c>
      <c r="O2471" s="8" t="e">
        <f t="shared" si="272"/>
        <v>#N/A</v>
      </c>
      <c r="P2471" s="8" t="e">
        <f t="shared" si="272"/>
        <v>#N/A</v>
      </c>
      <c r="Q2471" s="8">
        <f t="shared" si="272"/>
        <v>-0.57535729607090813</v>
      </c>
      <c r="R2471" s="9" t="e">
        <f t="shared" si="272"/>
        <v>#N/A</v>
      </c>
      <c r="S2471" s="9" t="e">
        <f t="shared" si="272"/>
        <v>#N/A</v>
      </c>
      <c r="T2471" s="9" t="e">
        <f t="shared" si="272"/>
        <v>#N/A</v>
      </c>
    </row>
    <row r="2472" spans="1:20" x14ac:dyDescent="0.3">
      <c r="A2472" s="1">
        <v>45540</v>
      </c>
      <c r="B2472" s="12">
        <v>0.31666666666666665</v>
      </c>
      <c r="C2472">
        <v>20</v>
      </c>
      <c r="D2472" t="s">
        <v>4</v>
      </c>
      <c r="E2472">
        <v>106</v>
      </c>
      <c r="F2472">
        <f t="shared" si="267"/>
        <v>56</v>
      </c>
      <c r="G2472" s="2">
        <f t="shared" si="268"/>
        <v>0.64833333333333332</v>
      </c>
      <c r="H2472" s="3">
        <f t="shared" si="269"/>
        <v>0.53749269287318535</v>
      </c>
      <c r="I2472" s="11" t="e">
        <f t="shared" si="272"/>
        <v>#N/A</v>
      </c>
      <c r="J2472" s="11" t="e">
        <f t="shared" si="272"/>
        <v>#N/A</v>
      </c>
      <c r="K2472" s="11" t="e">
        <f t="shared" si="272"/>
        <v>#N/A</v>
      </c>
      <c r="L2472" s="5" t="e">
        <f t="shared" si="272"/>
        <v>#N/A</v>
      </c>
      <c r="M2472" s="5" t="e">
        <f t="shared" si="272"/>
        <v>#N/A</v>
      </c>
      <c r="N2472" s="5" t="e">
        <f t="shared" si="272"/>
        <v>#N/A</v>
      </c>
      <c r="O2472" s="8" t="e">
        <f t="shared" si="272"/>
        <v>#N/A</v>
      </c>
      <c r="P2472" s="8" t="e">
        <f t="shared" si="272"/>
        <v>#N/A</v>
      </c>
      <c r="Q2472" s="8">
        <f t="shared" si="272"/>
        <v>0.36254339908353417</v>
      </c>
      <c r="R2472" s="9" t="e">
        <f t="shared" si="272"/>
        <v>#N/A</v>
      </c>
      <c r="S2472" s="9" t="e">
        <f t="shared" si="272"/>
        <v>#N/A</v>
      </c>
      <c r="T2472" s="9" t="e">
        <f t="shared" si="272"/>
        <v>#N/A</v>
      </c>
    </row>
    <row r="2473" spans="1:20" x14ac:dyDescent="0.3">
      <c r="A2473" s="1">
        <v>45540</v>
      </c>
      <c r="B2473" s="12">
        <v>0.68055555555555558</v>
      </c>
      <c r="C2473">
        <v>20</v>
      </c>
      <c r="D2473" t="s">
        <v>5</v>
      </c>
      <c r="E2473">
        <v>254</v>
      </c>
      <c r="F2473">
        <f t="shared" si="267"/>
        <v>204</v>
      </c>
      <c r="G2473" s="2">
        <f t="shared" si="268"/>
        <v>0.6430555555555556</v>
      </c>
      <c r="H2473" s="3">
        <f t="shared" si="269"/>
        <v>-0.26155425797791015</v>
      </c>
      <c r="I2473" s="11" t="e">
        <f t="shared" si="272"/>
        <v>#N/A</v>
      </c>
      <c r="J2473" s="11" t="e">
        <f t="shared" si="272"/>
        <v>#N/A</v>
      </c>
      <c r="K2473" s="11" t="e">
        <f t="shared" si="272"/>
        <v>#N/A</v>
      </c>
      <c r="L2473" s="5" t="e">
        <f t="shared" si="272"/>
        <v>#N/A</v>
      </c>
      <c r="M2473" s="5" t="e">
        <f t="shared" si="272"/>
        <v>#N/A</v>
      </c>
      <c r="N2473" s="5" t="e">
        <f t="shared" si="272"/>
        <v>#N/A</v>
      </c>
      <c r="O2473" s="8" t="e">
        <f t="shared" si="272"/>
        <v>#N/A</v>
      </c>
      <c r="P2473" s="8" t="e">
        <f t="shared" si="272"/>
        <v>#N/A</v>
      </c>
      <c r="Q2473" s="8">
        <f t="shared" si="272"/>
        <v>-0.58746048178961718</v>
      </c>
      <c r="R2473" s="9" t="e">
        <f t="shared" si="272"/>
        <v>#N/A</v>
      </c>
      <c r="S2473" s="9" t="e">
        <f t="shared" si="272"/>
        <v>#N/A</v>
      </c>
      <c r="T2473" s="9" t="e">
        <f t="shared" si="272"/>
        <v>#N/A</v>
      </c>
    </row>
    <row r="2474" spans="1:20" x14ac:dyDescent="0.3">
      <c r="A2474" s="1">
        <v>45540</v>
      </c>
      <c r="B2474" s="12">
        <v>0.3659722222222222</v>
      </c>
      <c r="C2474">
        <v>30</v>
      </c>
      <c r="D2474" t="s">
        <v>4</v>
      </c>
      <c r="E2474">
        <v>122</v>
      </c>
      <c r="F2474">
        <f t="shared" si="267"/>
        <v>72</v>
      </c>
      <c r="G2474" s="2">
        <f t="shared" si="268"/>
        <v>0.55465277777777777</v>
      </c>
      <c r="H2474" s="3">
        <f t="shared" si="269"/>
        <v>0.52750613858676332</v>
      </c>
      <c r="I2474" s="11" t="e">
        <f t="shared" si="272"/>
        <v>#N/A</v>
      </c>
      <c r="J2474" s="11" t="e">
        <f t="shared" si="272"/>
        <v>#N/A</v>
      </c>
      <c r="K2474" s="11" t="e">
        <f t="shared" si="272"/>
        <v>#N/A</v>
      </c>
      <c r="L2474" s="5" t="e">
        <f t="shared" si="272"/>
        <v>#N/A</v>
      </c>
      <c r="M2474" s="5" t="e">
        <f t="shared" si="272"/>
        <v>#N/A</v>
      </c>
      <c r="N2474" s="5" t="e">
        <f t="shared" si="272"/>
        <v>#N/A</v>
      </c>
      <c r="O2474" s="8" t="e">
        <f t="shared" si="272"/>
        <v>#N/A</v>
      </c>
      <c r="P2474" s="8" t="e">
        <f t="shared" si="272"/>
        <v>#N/A</v>
      </c>
      <c r="Q2474" s="8">
        <f t="shared" si="272"/>
        <v>0.17139713431060452</v>
      </c>
      <c r="R2474" s="9" t="e">
        <f t="shared" si="272"/>
        <v>#N/A</v>
      </c>
      <c r="S2474" s="9" t="e">
        <f t="shared" si="272"/>
        <v>#N/A</v>
      </c>
      <c r="T2474" s="9" t="e">
        <f t="shared" si="272"/>
        <v>#N/A</v>
      </c>
    </row>
    <row r="2475" spans="1:20" x14ac:dyDescent="0.3">
      <c r="A2475" s="1">
        <v>45540</v>
      </c>
      <c r="B2475" s="12">
        <v>0.63124999999999998</v>
      </c>
      <c r="C2475">
        <v>30</v>
      </c>
      <c r="D2475" t="s">
        <v>5</v>
      </c>
      <c r="E2475">
        <v>238</v>
      </c>
      <c r="F2475">
        <f t="shared" si="267"/>
        <v>188</v>
      </c>
      <c r="G2475" s="2">
        <f t="shared" si="268"/>
        <v>0.54937499999999995</v>
      </c>
      <c r="H2475" s="3">
        <f t="shared" si="269"/>
        <v>-7.6458222339935988E-2</v>
      </c>
      <c r="I2475" s="11" t="e">
        <f t="shared" si="272"/>
        <v>#N/A</v>
      </c>
      <c r="J2475" s="11" t="e">
        <f t="shared" si="272"/>
        <v>#N/A</v>
      </c>
      <c r="K2475" s="11" t="e">
        <f t="shared" si="272"/>
        <v>#N/A</v>
      </c>
      <c r="L2475" s="5" t="e">
        <f t="shared" si="272"/>
        <v>#N/A</v>
      </c>
      <c r="M2475" s="5" t="e">
        <f t="shared" si="272"/>
        <v>#N/A</v>
      </c>
      <c r="N2475" s="5" t="e">
        <f t="shared" si="272"/>
        <v>#N/A</v>
      </c>
      <c r="O2475" s="8" t="e">
        <f t="shared" si="272"/>
        <v>#N/A</v>
      </c>
      <c r="P2475" s="8" t="e">
        <f t="shared" si="272"/>
        <v>#N/A</v>
      </c>
      <c r="Q2475" s="8">
        <f t="shared" si="272"/>
        <v>-0.54402852026490012</v>
      </c>
      <c r="R2475" s="9" t="e">
        <f t="shared" si="272"/>
        <v>#N/A</v>
      </c>
      <c r="S2475" s="9" t="e">
        <f t="shared" si="272"/>
        <v>#N/A</v>
      </c>
      <c r="T2475" s="9" t="e">
        <f t="shared" si="272"/>
        <v>#N/A</v>
      </c>
    </row>
    <row r="2476" spans="1:20" x14ac:dyDescent="0.3">
      <c r="A2476" s="1">
        <v>45540</v>
      </c>
      <c r="B2476" s="12">
        <v>0.42916666666666664</v>
      </c>
      <c r="C2476">
        <v>40</v>
      </c>
      <c r="D2476" t="s">
        <v>4</v>
      </c>
      <c r="E2476">
        <v>147</v>
      </c>
      <c r="F2476">
        <f t="shared" si="267"/>
        <v>97</v>
      </c>
      <c r="G2476" s="2">
        <f t="shared" si="268"/>
        <v>0.43458333333333338</v>
      </c>
      <c r="H2476" s="3">
        <f t="shared" si="269"/>
        <v>0.43134401506745795</v>
      </c>
      <c r="I2476" s="11" t="e">
        <f t="shared" si="272"/>
        <v>#N/A</v>
      </c>
      <c r="J2476" s="11" t="e">
        <f t="shared" si="272"/>
        <v>#N/A</v>
      </c>
      <c r="K2476" s="11" t="e">
        <f t="shared" si="272"/>
        <v>#N/A</v>
      </c>
      <c r="L2476" s="5" t="e">
        <f t="shared" si="272"/>
        <v>#N/A</v>
      </c>
      <c r="M2476" s="5" t="e">
        <f t="shared" si="272"/>
        <v>#N/A</v>
      </c>
      <c r="N2476" s="5" t="e">
        <f t="shared" si="272"/>
        <v>#N/A</v>
      </c>
      <c r="O2476" s="8" t="e">
        <f t="shared" si="272"/>
        <v>#N/A</v>
      </c>
      <c r="P2476" s="8" t="e">
        <f t="shared" si="272"/>
        <v>#N/A</v>
      </c>
      <c r="Q2476" s="8">
        <f t="shared" si="272"/>
        <v>-5.2962385488153629E-2</v>
      </c>
      <c r="R2476" s="9" t="e">
        <f t="shared" si="272"/>
        <v>#N/A</v>
      </c>
      <c r="S2476" s="9" t="e">
        <f t="shared" si="272"/>
        <v>#N/A</v>
      </c>
      <c r="T2476" s="9" t="e">
        <f t="shared" si="272"/>
        <v>#N/A</v>
      </c>
    </row>
    <row r="2477" spans="1:20" x14ac:dyDescent="0.3">
      <c r="A2477" s="1">
        <v>45540</v>
      </c>
      <c r="B2477" s="12">
        <v>0.56874999999999998</v>
      </c>
      <c r="C2477">
        <v>40</v>
      </c>
      <c r="D2477" t="s">
        <v>5</v>
      </c>
      <c r="E2477">
        <v>213</v>
      </c>
      <c r="F2477">
        <f t="shared" si="267"/>
        <v>163</v>
      </c>
      <c r="G2477" s="2">
        <f t="shared" si="268"/>
        <v>0.43062499999999992</v>
      </c>
      <c r="H2477" s="3">
        <f t="shared" si="269"/>
        <v>0.12590256534622862</v>
      </c>
      <c r="I2477" s="11" t="e">
        <f t="shared" si="272"/>
        <v>#N/A</v>
      </c>
      <c r="J2477" s="11" t="e">
        <f t="shared" si="272"/>
        <v>#N/A</v>
      </c>
      <c r="K2477" s="11" t="e">
        <f t="shared" si="272"/>
        <v>#N/A</v>
      </c>
      <c r="L2477" s="5" t="e">
        <f t="shared" si="272"/>
        <v>#N/A</v>
      </c>
      <c r="M2477" s="5" t="e">
        <f t="shared" si="272"/>
        <v>#N/A</v>
      </c>
      <c r="N2477" s="5" t="e">
        <f t="shared" si="272"/>
        <v>#N/A</v>
      </c>
      <c r="O2477" s="8" t="e">
        <f t="shared" si="272"/>
        <v>#N/A</v>
      </c>
      <c r="P2477" s="8" t="e">
        <f t="shared" si="272"/>
        <v>#N/A</v>
      </c>
      <c r="Q2477" s="8">
        <f t="shared" si="272"/>
        <v>-0.41180873553658204</v>
      </c>
      <c r="R2477" s="9" t="e">
        <f t="shared" si="272"/>
        <v>#N/A</v>
      </c>
      <c r="S2477" s="9" t="e">
        <f t="shared" si="272"/>
        <v>#N/A</v>
      </c>
      <c r="T2477" s="9" t="e">
        <f t="shared" si="272"/>
        <v>#N/A</v>
      </c>
    </row>
    <row r="2478" spans="1:20" x14ac:dyDescent="0.3">
      <c r="A2478" s="1">
        <v>45541</v>
      </c>
      <c r="B2478" s="12">
        <v>0.22430555555555556</v>
      </c>
      <c r="C2478">
        <v>0</v>
      </c>
      <c r="D2478" t="s">
        <v>4</v>
      </c>
      <c r="E2478">
        <v>79</v>
      </c>
      <c r="F2478">
        <f t="shared" si="267"/>
        <v>29</v>
      </c>
      <c r="G2478" s="2">
        <f t="shared" si="268"/>
        <v>0.82381944444444444</v>
      </c>
      <c r="H2478" s="3">
        <f t="shared" si="269"/>
        <v>0.39939559201265945</v>
      </c>
      <c r="I2478" s="11" t="e">
        <f t="shared" si="272"/>
        <v>#N/A</v>
      </c>
      <c r="J2478" s="11" t="e">
        <f t="shared" si="272"/>
        <v>#N/A</v>
      </c>
      <c r="K2478" s="11" t="e">
        <f t="shared" si="272"/>
        <v>#N/A</v>
      </c>
      <c r="L2478" s="5" t="e">
        <f t="shared" si="272"/>
        <v>#N/A</v>
      </c>
      <c r="M2478" s="5" t="e">
        <f t="shared" si="272"/>
        <v>#N/A</v>
      </c>
      <c r="N2478" s="5" t="e">
        <f t="shared" si="272"/>
        <v>#N/A</v>
      </c>
      <c r="O2478" s="8" t="e">
        <f t="shared" si="272"/>
        <v>#N/A</v>
      </c>
      <c r="P2478" s="8" t="e">
        <f t="shared" si="272"/>
        <v>#N/A</v>
      </c>
      <c r="Q2478" s="8">
        <f t="shared" si="272"/>
        <v>0.72052872123573974</v>
      </c>
      <c r="R2478" s="9" t="e">
        <f t="shared" si="272"/>
        <v>#N/A</v>
      </c>
      <c r="S2478" s="9" t="e">
        <f t="shared" si="272"/>
        <v>#N/A</v>
      </c>
      <c r="T2478" s="9" t="e">
        <f t="shared" si="272"/>
        <v>#N/A</v>
      </c>
    </row>
    <row r="2479" spans="1:20" x14ac:dyDescent="0.3">
      <c r="A2479" s="1">
        <v>45541</v>
      </c>
      <c r="B2479" s="12">
        <v>0.7729166666666667</v>
      </c>
      <c r="C2479">
        <v>0</v>
      </c>
      <c r="D2479" t="s">
        <v>5</v>
      </c>
      <c r="E2479">
        <v>281</v>
      </c>
      <c r="F2479">
        <f t="shared" si="267"/>
        <v>231</v>
      </c>
      <c r="G2479" s="2">
        <f t="shared" si="268"/>
        <v>0.81854166666666672</v>
      </c>
      <c r="H2479" s="3">
        <f t="shared" si="269"/>
        <v>-0.63612635053425826</v>
      </c>
      <c r="I2479" s="11" t="e">
        <f t="shared" si="272"/>
        <v>#N/A</v>
      </c>
      <c r="J2479" s="11" t="e">
        <f t="shared" si="272"/>
        <v>#N/A</v>
      </c>
      <c r="K2479" s="11" t="e">
        <f t="shared" si="272"/>
        <v>#N/A</v>
      </c>
      <c r="L2479" s="5" t="e">
        <f t="shared" si="272"/>
        <v>#N/A</v>
      </c>
      <c r="M2479" s="5" t="e">
        <f t="shared" si="272"/>
        <v>#N/A</v>
      </c>
      <c r="N2479" s="5" t="e">
        <f t="shared" si="272"/>
        <v>#N/A</v>
      </c>
      <c r="O2479" s="8" t="e">
        <f t="shared" si="272"/>
        <v>#N/A</v>
      </c>
      <c r="P2479" s="8" t="e">
        <f t="shared" si="272"/>
        <v>#N/A</v>
      </c>
      <c r="Q2479" s="8">
        <f t="shared" si="272"/>
        <v>-0.5151249617572522</v>
      </c>
      <c r="R2479" s="9" t="e">
        <f t="shared" si="272"/>
        <v>#N/A</v>
      </c>
      <c r="S2479" s="9" t="e">
        <f t="shared" si="272"/>
        <v>#N/A</v>
      </c>
      <c r="T2479" s="9" t="e">
        <f t="shared" si="272"/>
        <v>#N/A</v>
      </c>
    </row>
    <row r="2480" spans="1:20" x14ac:dyDescent="0.3">
      <c r="A2480" s="1">
        <v>45541</v>
      </c>
      <c r="B2480" s="12">
        <v>0.27152777777777776</v>
      </c>
      <c r="C2480">
        <v>10</v>
      </c>
      <c r="D2480" t="s">
        <v>4</v>
      </c>
      <c r="E2480">
        <v>93</v>
      </c>
      <c r="F2480">
        <f t="shared" si="267"/>
        <v>43</v>
      </c>
      <c r="G2480" s="2">
        <f t="shared" si="268"/>
        <v>0.73409722222222218</v>
      </c>
      <c r="H2480" s="3">
        <f t="shared" si="269"/>
        <v>0.50065310168199106</v>
      </c>
      <c r="I2480" s="11" t="e">
        <f t="shared" si="272"/>
        <v>#N/A</v>
      </c>
      <c r="J2480" s="11" t="e">
        <f t="shared" si="272"/>
        <v>#N/A</v>
      </c>
      <c r="K2480" s="11" t="e">
        <f t="shared" si="272"/>
        <v>#N/A</v>
      </c>
      <c r="L2480" s="5" t="e">
        <f t="shared" si="272"/>
        <v>#N/A</v>
      </c>
      <c r="M2480" s="5" t="e">
        <f t="shared" si="272"/>
        <v>#N/A</v>
      </c>
      <c r="N2480" s="5" t="e">
        <f t="shared" si="272"/>
        <v>#N/A</v>
      </c>
      <c r="O2480" s="8" t="e">
        <f t="shared" si="272"/>
        <v>#N/A</v>
      </c>
      <c r="P2480" s="8" t="e">
        <f t="shared" si="272"/>
        <v>#N/A</v>
      </c>
      <c r="Q2480" s="8">
        <f t="shared" si="272"/>
        <v>0.53688472082057292</v>
      </c>
      <c r="R2480" s="9" t="e">
        <f t="shared" si="272"/>
        <v>#N/A</v>
      </c>
      <c r="S2480" s="9" t="e">
        <f t="shared" si="272"/>
        <v>#N/A</v>
      </c>
      <c r="T2480" s="9" t="e">
        <f t="shared" si="272"/>
        <v>#N/A</v>
      </c>
    </row>
    <row r="2481" spans="1:20" x14ac:dyDescent="0.3">
      <c r="A2481" s="1">
        <v>45541</v>
      </c>
      <c r="B2481" s="12">
        <v>0.72499999999999998</v>
      </c>
      <c r="C2481">
        <v>10</v>
      </c>
      <c r="D2481" t="s">
        <v>5</v>
      </c>
      <c r="E2481">
        <v>267</v>
      </c>
      <c r="F2481">
        <f t="shared" si="267"/>
        <v>217</v>
      </c>
      <c r="G2481" s="2">
        <f t="shared" si="268"/>
        <v>0.72749999999999992</v>
      </c>
      <c r="H2481" s="3">
        <f t="shared" si="269"/>
        <v>-0.43782042934311488</v>
      </c>
      <c r="I2481" s="11" t="e">
        <f t="shared" si="272"/>
        <v>#N/A</v>
      </c>
      <c r="J2481" s="11" t="e">
        <f t="shared" si="272"/>
        <v>#N/A</v>
      </c>
      <c r="K2481" s="11" t="e">
        <f t="shared" si="272"/>
        <v>#N/A</v>
      </c>
      <c r="L2481" s="5" t="e">
        <f t="shared" si="272"/>
        <v>#N/A</v>
      </c>
      <c r="M2481" s="5" t="e">
        <f t="shared" si="272"/>
        <v>#N/A</v>
      </c>
      <c r="N2481" s="5" t="e">
        <f t="shared" si="272"/>
        <v>#N/A</v>
      </c>
      <c r="O2481" s="8" t="e">
        <f t="shared" si="272"/>
        <v>#N/A</v>
      </c>
      <c r="P2481" s="8" t="e">
        <f t="shared" si="272"/>
        <v>#N/A</v>
      </c>
      <c r="Q2481" s="8">
        <f t="shared" si="272"/>
        <v>-0.58100733355940559</v>
      </c>
      <c r="R2481" s="9" t="e">
        <f t="shared" si="272"/>
        <v>#N/A</v>
      </c>
      <c r="S2481" s="9" t="e">
        <f t="shared" si="272"/>
        <v>#N/A</v>
      </c>
      <c r="T2481" s="9" t="e">
        <f t="shared" si="272"/>
        <v>#N/A</v>
      </c>
    </row>
    <row r="2482" spans="1:20" x14ac:dyDescent="0.3">
      <c r="A2482" s="1">
        <v>45541</v>
      </c>
      <c r="B2482" s="12">
        <v>0.31805555555555554</v>
      </c>
      <c r="C2482">
        <v>20</v>
      </c>
      <c r="D2482" t="s">
        <v>4</v>
      </c>
      <c r="E2482">
        <v>106</v>
      </c>
      <c r="F2482">
        <f t="shared" si="267"/>
        <v>56</v>
      </c>
      <c r="G2482" s="2">
        <f t="shared" si="268"/>
        <v>0.64569444444444446</v>
      </c>
      <c r="H2482" s="3">
        <f t="shared" si="269"/>
        <v>0.53530495483449847</v>
      </c>
      <c r="I2482" s="11" t="e">
        <f t="shared" si="272"/>
        <v>#N/A</v>
      </c>
      <c r="J2482" s="11" t="e">
        <f t="shared" si="272"/>
        <v>#N/A</v>
      </c>
      <c r="K2482" s="11" t="e">
        <f t="shared" si="272"/>
        <v>#N/A</v>
      </c>
      <c r="L2482" s="5" t="e">
        <f t="shared" si="272"/>
        <v>#N/A</v>
      </c>
      <c r="M2482" s="5" t="e">
        <f t="shared" si="272"/>
        <v>#N/A</v>
      </c>
      <c r="N2482" s="5" t="e">
        <f t="shared" si="272"/>
        <v>#N/A</v>
      </c>
      <c r="O2482" s="8" t="e">
        <f t="shared" si="272"/>
        <v>#N/A</v>
      </c>
      <c r="P2482" s="8" t="e">
        <f t="shared" si="272"/>
        <v>#N/A</v>
      </c>
      <c r="Q2482" s="8">
        <f t="shared" si="272"/>
        <v>0.36106775114381973</v>
      </c>
      <c r="R2482" s="9" t="e">
        <f t="shared" si="272"/>
        <v>#N/A</v>
      </c>
      <c r="S2482" s="9" t="e">
        <f t="shared" si="272"/>
        <v>#N/A</v>
      </c>
      <c r="T2482" s="9" t="e">
        <f t="shared" si="272"/>
        <v>#N/A</v>
      </c>
    </row>
    <row r="2483" spans="1:20" x14ac:dyDescent="0.3">
      <c r="A2483" s="1">
        <v>45541</v>
      </c>
      <c r="B2483" s="12">
        <v>0.6791666666666667</v>
      </c>
      <c r="C2483">
        <v>20</v>
      </c>
      <c r="D2483" t="s">
        <v>5</v>
      </c>
      <c r="E2483">
        <v>254</v>
      </c>
      <c r="F2483">
        <f t="shared" si="267"/>
        <v>204</v>
      </c>
      <c r="G2483" s="2">
        <f t="shared" si="268"/>
        <v>0.64041666666666663</v>
      </c>
      <c r="H2483" s="3">
        <f t="shared" si="269"/>
        <v>-0.26048092516979343</v>
      </c>
      <c r="I2483" s="11" t="e">
        <f t="shared" ref="I2483:T2498" si="273">IF(TEXT($A2483,"mmm")=I$1,$G2483*COS($F2483/180*PI()),NA())</f>
        <v>#N/A</v>
      </c>
      <c r="J2483" s="11" t="e">
        <f t="shared" si="273"/>
        <v>#N/A</v>
      </c>
      <c r="K2483" s="11" t="e">
        <f t="shared" si="273"/>
        <v>#N/A</v>
      </c>
      <c r="L2483" s="5" t="e">
        <f t="shared" si="273"/>
        <v>#N/A</v>
      </c>
      <c r="M2483" s="5" t="e">
        <f t="shared" si="273"/>
        <v>#N/A</v>
      </c>
      <c r="N2483" s="5" t="e">
        <f t="shared" si="273"/>
        <v>#N/A</v>
      </c>
      <c r="O2483" s="8" t="e">
        <f t="shared" si="273"/>
        <v>#N/A</v>
      </c>
      <c r="P2483" s="8" t="e">
        <f t="shared" si="273"/>
        <v>#N/A</v>
      </c>
      <c r="Q2483" s="8">
        <f t="shared" si="273"/>
        <v>-0.58504973683194905</v>
      </c>
      <c r="R2483" s="9" t="e">
        <f t="shared" si="273"/>
        <v>#N/A</v>
      </c>
      <c r="S2483" s="9" t="e">
        <f t="shared" si="273"/>
        <v>#N/A</v>
      </c>
      <c r="T2483" s="9" t="e">
        <f t="shared" si="273"/>
        <v>#N/A</v>
      </c>
    </row>
    <row r="2484" spans="1:20" x14ac:dyDescent="0.3">
      <c r="A2484" s="1">
        <v>45541</v>
      </c>
      <c r="B2484" s="12">
        <v>0.36736111111111114</v>
      </c>
      <c r="C2484">
        <v>30</v>
      </c>
      <c r="D2484" t="s">
        <v>4</v>
      </c>
      <c r="E2484">
        <v>122</v>
      </c>
      <c r="F2484">
        <f t="shared" si="267"/>
        <v>72</v>
      </c>
      <c r="G2484" s="2">
        <f t="shared" si="268"/>
        <v>0.5520138888888888</v>
      </c>
      <c r="H2484" s="3">
        <f t="shared" si="269"/>
        <v>0.52499640611320653</v>
      </c>
      <c r="I2484" s="11" t="e">
        <f t="shared" si="273"/>
        <v>#N/A</v>
      </c>
      <c r="J2484" s="11" t="e">
        <f t="shared" si="273"/>
        <v>#N/A</v>
      </c>
      <c r="K2484" s="11" t="e">
        <f t="shared" si="273"/>
        <v>#N/A</v>
      </c>
      <c r="L2484" s="5" t="e">
        <f t="shared" si="273"/>
        <v>#N/A</v>
      </c>
      <c r="M2484" s="5" t="e">
        <f t="shared" si="273"/>
        <v>#N/A</v>
      </c>
      <c r="N2484" s="5" t="e">
        <f t="shared" si="273"/>
        <v>#N/A</v>
      </c>
      <c r="O2484" s="8" t="e">
        <f t="shared" si="273"/>
        <v>#N/A</v>
      </c>
      <c r="P2484" s="8" t="e">
        <f t="shared" si="273"/>
        <v>#N/A</v>
      </c>
      <c r="Q2484" s="8">
        <f t="shared" si="273"/>
        <v>0.17058167279767061</v>
      </c>
      <c r="R2484" s="9" t="e">
        <f t="shared" si="273"/>
        <v>#N/A</v>
      </c>
      <c r="S2484" s="9" t="e">
        <f t="shared" si="273"/>
        <v>#N/A</v>
      </c>
      <c r="T2484" s="9" t="e">
        <f t="shared" si="273"/>
        <v>#N/A</v>
      </c>
    </row>
    <row r="2485" spans="1:20" x14ac:dyDescent="0.3">
      <c r="A2485" s="1">
        <v>45541</v>
      </c>
      <c r="B2485" s="12">
        <v>0.62916666666666665</v>
      </c>
      <c r="C2485">
        <v>30</v>
      </c>
      <c r="D2485" t="s">
        <v>5</v>
      </c>
      <c r="E2485">
        <v>237</v>
      </c>
      <c r="F2485">
        <f t="shared" si="267"/>
        <v>187</v>
      </c>
      <c r="G2485" s="2">
        <f t="shared" si="268"/>
        <v>0.54541666666666666</v>
      </c>
      <c r="H2485" s="3">
        <f t="shared" si="269"/>
        <v>-6.6469571048890994E-2</v>
      </c>
      <c r="I2485" s="11" t="e">
        <f t="shared" si="273"/>
        <v>#N/A</v>
      </c>
      <c r="J2485" s="11" t="e">
        <f t="shared" si="273"/>
        <v>#N/A</v>
      </c>
      <c r="K2485" s="11" t="e">
        <f t="shared" si="273"/>
        <v>#N/A</v>
      </c>
      <c r="L2485" s="5" t="e">
        <f t="shared" si="273"/>
        <v>#N/A</v>
      </c>
      <c r="M2485" s="5" t="e">
        <f t="shared" si="273"/>
        <v>#N/A</v>
      </c>
      <c r="N2485" s="5" t="e">
        <f t="shared" si="273"/>
        <v>#N/A</v>
      </c>
      <c r="O2485" s="8" t="e">
        <f t="shared" si="273"/>
        <v>#N/A</v>
      </c>
      <c r="P2485" s="8" t="e">
        <f t="shared" si="273"/>
        <v>#N/A</v>
      </c>
      <c r="Q2485" s="8">
        <f t="shared" si="273"/>
        <v>-0.54135121354103766</v>
      </c>
      <c r="R2485" s="9" t="e">
        <f t="shared" si="273"/>
        <v>#N/A</v>
      </c>
      <c r="S2485" s="9" t="e">
        <f t="shared" si="273"/>
        <v>#N/A</v>
      </c>
      <c r="T2485" s="9" t="e">
        <f t="shared" si="273"/>
        <v>#N/A</v>
      </c>
    </row>
    <row r="2486" spans="1:20" x14ac:dyDescent="0.3">
      <c r="A2486" s="1">
        <v>45541</v>
      </c>
      <c r="B2486" s="12">
        <v>0.43125000000000002</v>
      </c>
      <c r="C2486">
        <v>40</v>
      </c>
      <c r="D2486" t="s">
        <v>4</v>
      </c>
      <c r="E2486">
        <v>148</v>
      </c>
      <c r="F2486">
        <f t="shared" si="267"/>
        <v>98</v>
      </c>
      <c r="G2486" s="2">
        <f t="shared" si="268"/>
        <v>0.43062499999999992</v>
      </c>
      <c r="H2486" s="3">
        <f t="shared" si="269"/>
        <v>0.42643418710183867</v>
      </c>
      <c r="I2486" s="11" t="e">
        <f t="shared" si="273"/>
        <v>#N/A</v>
      </c>
      <c r="J2486" s="11" t="e">
        <f t="shared" si="273"/>
        <v>#N/A</v>
      </c>
      <c r="K2486" s="11" t="e">
        <f t="shared" si="273"/>
        <v>#N/A</v>
      </c>
      <c r="L2486" s="5" t="e">
        <f t="shared" si="273"/>
        <v>#N/A</v>
      </c>
      <c r="M2486" s="5" t="e">
        <f t="shared" si="273"/>
        <v>#N/A</v>
      </c>
      <c r="N2486" s="5" t="e">
        <f t="shared" si="273"/>
        <v>#N/A</v>
      </c>
      <c r="O2486" s="8" t="e">
        <f t="shared" si="273"/>
        <v>#N/A</v>
      </c>
      <c r="P2486" s="8" t="e">
        <f t="shared" si="273"/>
        <v>#N/A</v>
      </c>
      <c r="Q2486" s="8">
        <f t="shared" si="273"/>
        <v>-5.9931416600928038E-2</v>
      </c>
      <c r="R2486" s="9" t="e">
        <f t="shared" si="273"/>
        <v>#N/A</v>
      </c>
      <c r="S2486" s="9" t="e">
        <f t="shared" si="273"/>
        <v>#N/A</v>
      </c>
      <c r="T2486" s="9" t="e">
        <f t="shared" si="273"/>
        <v>#N/A</v>
      </c>
    </row>
    <row r="2487" spans="1:20" x14ac:dyDescent="0.3">
      <c r="A2487" s="1">
        <v>45541</v>
      </c>
      <c r="B2487" s="12">
        <v>0.56527777777777777</v>
      </c>
      <c r="C2487">
        <v>40</v>
      </c>
      <c r="D2487" t="s">
        <v>5</v>
      </c>
      <c r="E2487">
        <v>212</v>
      </c>
      <c r="F2487">
        <f t="shared" si="267"/>
        <v>162</v>
      </c>
      <c r="G2487" s="2">
        <f t="shared" si="268"/>
        <v>0.42402777777777773</v>
      </c>
      <c r="H2487" s="3">
        <f t="shared" si="269"/>
        <v>0.13103178942037702</v>
      </c>
      <c r="I2487" s="11" t="e">
        <f t="shared" si="273"/>
        <v>#N/A</v>
      </c>
      <c r="J2487" s="11" t="e">
        <f t="shared" si="273"/>
        <v>#N/A</v>
      </c>
      <c r="K2487" s="11" t="e">
        <f t="shared" si="273"/>
        <v>#N/A</v>
      </c>
      <c r="L2487" s="5" t="e">
        <f t="shared" si="273"/>
        <v>#N/A</v>
      </c>
      <c r="M2487" s="5" t="e">
        <f t="shared" si="273"/>
        <v>#N/A</v>
      </c>
      <c r="N2487" s="5" t="e">
        <f t="shared" si="273"/>
        <v>#N/A</v>
      </c>
      <c r="O2487" s="8" t="e">
        <f t="shared" si="273"/>
        <v>#N/A</v>
      </c>
      <c r="P2487" s="8" t="e">
        <f t="shared" si="273"/>
        <v>#N/A</v>
      </c>
      <c r="Q2487" s="8">
        <f t="shared" si="273"/>
        <v>-0.40327438114570879</v>
      </c>
      <c r="R2487" s="9" t="e">
        <f t="shared" si="273"/>
        <v>#N/A</v>
      </c>
      <c r="S2487" s="9" t="e">
        <f t="shared" si="273"/>
        <v>#N/A</v>
      </c>
      <c r="T2487" s="9" t="e">
        <f t="shared" si="273"/>
        <v>#N/A</v>
      </c>
    </row>
    <row r="2488" spans="1:20" x14ac:dyDescent="0.3">
      <c r="A2488" s="1">
        <v>45542</v>
      </c>
      <c r="B2488" s="12">
        <v>0.22500000000000001</v>
      </c>
      <c r="C2488">
        <v>0</v>
      </c>
      <c r="D2488" t="s">
        <v>4</v>
      </c>
      <c r="E2488">
        <v>80</v>
      </c>
      <c r="F2488">
        <f t="shared" si="267"/>
        <v>30</v>
      </c>
      <c r="G2488" s="2">
        <f t="shared" si="268"/>
        <v>0.82250000000000001</v>
      </c>
      <c r="H2488" s="3">
        <f t="shared" si="269"/>
        <v>0.41124999999999995</v>
      </c>
      <c r="I2488" s="11" t="e">
        <f t="shared" si="273"/>
        <v>#N/A</v>
      </c>
      <c r="J2488" s="11" t="e">
        <f t="shared" si="273"/>
        <v>#N/A</v>
      </c>
      <c r="K2488" s="11" t="e">
        <f t="shared" si="273"/>
        <v>#N/A</v>
      </c>
      <c r="L2488" s="5" t="e">
        <f t="shared" si="273"/>
        <v>#N/A</v>
      </c>
      <c r="M2488" s="5" t="e">
        <f t="shared" si="273"/>
        <v>#N/A</v>
      </c>
      <c r="N2488" s="5" t="e">
        <f t="shared" si="273"/>
        <v>#N/A</v>
      </c>
      <c r="O2488" s="8" t="e">
        <f t="shared" si="273"/>
        <v>#N/A</v>
      </c>
      <c r="P2488" s="8" t="e">
        <f t="shared" si="273"/>
        <v>#N/A</v>
      </c>
      <c r="Q2488" s="8">
        <f t="shared" si="273"/>
        <v>0.71230589461270089</v>
      </c>
      <c r="R2488" s="9" t="e">
        <f t="shared" si="273"/>
        <v>#N/A</v>
      </c>
      <c r="S2488" s="9" t="e">
        <f t="shared" si="273"/>
        <v>#N/A</v>
      </c>
      <c r="T2488" s="9" t="e">
        <f t="shared" si="273"/>
        <v>#N/A</v>
      </c>
    </row>
    <row r="2489" spans="1:20" x14ac:dyDescent="0.3">
      <c r="A2489" s="1">
        <v>45542</v>
      </c>
      <c r="B2489" s="12">
        <v>0.77083333333333337</v>
      </c>
      <c r="C2489">
        <v>0</v>
      </c>
      <c r="D2489" t="s">
        <v>5</v>
      </c>
      <c r="E2489">
        <v>280</v>
      </c>
      <c r="F2489">
        <f t="shared" si="267"/>
        <v>230</v>
      </c>
      <c r="G2489" s="2">
        <f t="shared" si="268"/>
        <v>0.81458333333333344</v>
      </c>
      <c r="H2489" s="3">
        <f t="shared" si="269"/>
        <v>-0.6240070359573342</v>
      </c>
      <c r="I2489" s="11" t="e">
        <f t="shared" si="273"/>
        <v>#N/A</v>
      </c>
      <c r="J2489" s="11" t="e">
        <f t="shared" si="273"/>
        <v>#N/A</v>
      </c>
      <c r="K2489" s="11" t="e">
        <f t="shared" si="273"/>
        <v>#N/A</v>
      </c>
      <c r="L2489" s="5" t="e">
        <f t="shared" si="273"/>
        <v>#N/A</v>
      </c>
      <c r="M2489" s="5" t="e">
        <f t="shared" si="273"/>
        <v>#N/A</v>
      </c>
      <c r="N2489" s="5" t="e">
        <f t="shared" si="273"/>
        <v>#N/A</v>
      </c>
      <c r="O2489" s="8" t="e">
        <f t="shared" si="273"/>
        <v>#N/A</v>
      </c>
      <c r="P2489" s="8" t="e">
        <f t="shared" si="273"/>
        <v>#N/A</v>
      </c>
      <c r="Q2489" s="8">
        <f t="shared" si="273"/>
        <v>-0.523604073723827</v>
      </c>
      <c r="R2489" s="9" t="e">
        <f t="shared" si="273"/>
        <v>#N/A</v>
      </c>
      <c r="S2489" s="9" t="e">
        <f t="shared" si="273"/>
        <v>#N/A</v>
      </c>
      <c r="T2489" s="9" t="e">
        <f t="shared" si="273"/>
        <v>#N/A</v>
      </c>
    </row>
    <row r="2490" spans="1:20" x14ac:dyDescent="0.3">
      <c r="A2490" s="1">
        <v>45542</v>
      </c>
      <c r="B2490" s="12">
        <v>0.27291666666666664</v>
      </c>
      <c r="C2490">
        <v>10</v>
      </c>
      <c r="D2490" t="s">
        <v>4</v>
      </c>
      <c r="E2490">
        <v>93</v>
      </c>
      <c r="F2490">
        <f t="shared" si="267"/>
        <v>43</v>
      </c>
      <c r="G2490" s="2">
        <f t="shared" si="268"/>
        <v>0.73145833333333332</v>
      </c>
      <c r="H2490" s="3">
        <f t="shared" si="269"/>
        <v>0.4988533837873817</v>
      </c>
      <c r="I2490" s="11" t="e">
        <f t="shared" si="273"/>
        <v>#N/A</v>
      </c>
      <c r="J2490" s="11" t="e">
        <f t="shared" si="273"/>
        <v>#N/A</v>
      </c>
      <c r="K2490" s="11" t="e">
        <f t="shared" si="273"/>
        <v>#N/A</v>
      </c>
      <c r="L2490" s="5" t="e">
        <f t="shared" si="273"/>
        <v>#N/A</v>
      </c>
      <c r="M2490" s="5" t="e">
        <f t="shared" si="273"/>
        <v>#N/A</v>
      </c>
      <c r="N2490" s="5" t="e">
        <f t="shared" si="273"/>
        <v>#N/A</v>
      </c>
      <c r="O2490" s="8" t="e">
        <f t="shared" si="273"/>
        <v>#N/A</v>
      </c>
      <c r="P2490" s="8" t="e">
        <f t="shared" si="273"/>
        <v>#N/A</v>
      </c>
      <c r="Q2490" s="8">
        <f t="shared" si="273"/>
        <v>0.53495475966352235</v>
      </c>
      <c r="R2490" s="9" t="e">
        <f t="shared" si="273"/>
        <v>#N/A</v>
      </c>
      <c r="S2490" s="9" t="e">
        <f t="shared" si="273"/>
        <v>#N/A</v>
      </c>
      <c r="T2490" s="9" t="e">
        <f t="shared" si="273"/>
        <v>#N/A</v>
      </c>
    </row>
    <row r="2491" spans="1:20" x14ac:dyDescent="0.3">
      <c r="A2491" s="1">
        <v>45542</v>
      </c>
      <c r="B2491" s="12">
        <v>0.72361111111111109</v>
      </c>
      <c r="C2491">
        <v>10</v>
      </c>
      <c r="D2491" t="s">
        <v>5</v>
      </c>
      <c r="E2491">
        <v>266</v>
      </c>
      <c r="F2491">
        <f t="shared" si="267"/>
        <v>216</v>
      </c>
      <c r="G2491" s="2">
        <f t="shared" si="268"/>
        <v>0.72486111111111107</v>
      </c>
      <c r="H2491" s="3">
        <f t="shared" si="269"/>
        <v>-0.42606267107144674</v>
      </c>
      <c r="I2491" s="11" t="e">
        <f t="shared" si="273"/>
        <v>#N/A</v>
      </c>
      <c r="J2491" s="11" t="e">
        <f t="shared" si="273"/>
        <v>#N/A</v>
      </c>
      <c r="K2491" s="11" t="e">
        <f t="shared" si="273"/>
        <v>#N/A</v>
      </c>
      <c r="L2491" s="5" t="e">
        <f t="shared" si="273"/>
        <v>#N/A</v>
      </c>
      <c r="M2491" s="5" t="e">
        <f t="shared" si="273"/>
        <v>#N/A</v>
      </c>
      <c r="N2491" s="5" t="e">
        <f t="shared" si="273"/>
        <v>#N/A</v>
      </c>
      <c r="O2491" s="8" t="e">
        <f t="shared" si="273"/>
        <v>#N/A</v>
      </c>
      <c r="P2491" s="8" t="e">
        <f t="shared" si="273"/>
        <v>#N/A</v>
      </c>
      <c r="Q2491" s="8">
        <f t="shared" si="273"/>
        <v>-0.58642495745039602</v>
      </c>
      <c r="R2491" s="9" t="e">
        <f t="shared" si="273"/>
        <v>#N/A</v>
      </c>
      <c r="S2491" s="9" t="e">
        <f t="shared" si="273"/>
        <v>#N/A</v>
      </c>
      <c r="T2491" s="9" t="e">
        <f t="shared" si="273"/>
        <v>#N/A</v>
      </c>
    </row>
    <row r="2492" spans="1:20" x14ac:dyDescent="0.3">
      <c r="A2492" s="1">
        <v>45542</v>
      </c>
      <c r="B2492" s="12">
        <v>0.31874999999999998</v>
      </c>
      <c r="C2492">
        <v>20</v>
      </c>
      <c r="D2492" t="s">
        <v>4</v>
      </c>
      <c r="E2492">
        <v>107</v>
      </c>
      <c r="F2492">
        <f t="shared" si="267"/>
        <v>57</v>
      </c>
      <c r="G2492" s="2">
        <f t="shared" si="268"/>
        <v>0.64437500000000003</v>
      </c>
      <c r="H2492" s="3">
        <f t="shared" si="269"/>
        <v>0.54041834721983262</v>
      </c>
      <c r="I2492" s="11" t="e">
        <f t="shared" si="273"/>
        <v>#N/A</v>
      </c>
      <c r="J2492" s="11" t="e">
        <f t="shared" si="273"/>
        <v>#N/A</v>
      </c>
      <c r="K2492" s="11" t="e">
        <f t="shared" si="273"/>
        <v>#N/A</v>
      </c>
      <c r="L2492" s="5" t="e">
        <f t="shared" si="273"/>
        <v>#N/A</v>
      </c>
      <c r="M2492" s="5" t="e">
        <f t="shared" si="273"/>
        <v>#N/A</v>
      </c>
      <c r="N2492" s="5" t="e">
        <f t="shared" si="273"/>
        <v>#N/A</v>
      </c>
      <c r="O2492" s="8" t="e">
        <f t="shared" si="273"/>
        <v>#N/A</v>
      </c>
      <c r="P2492" s="8" t="e">
        <f t="shared" si="273"/>
        <v>#N/A</v>
      </c>
      <c r="Q2492" s="8">
        <f t="shared" si="273"/>
        <v>0.35095177818780815</v>
      </c>
      <c r="R2492" s="9" t="e">
        <f t="shared" si="273"/>
        <v>#N/A</v>
      </c>
      <c r="S2492" s="9" t="e">
        <f t="shared" si="273"/>
        <v>#N/A</v>
      </c>
      <c r="T2492" s="9" t="e">
        <f t="shared" si="273"/>
        <v>#N/A</v>
      </c>
    </row>
    <row r="2493" spans="1:20" x14ac:dyDescent="0.3">
      <c r="A2493" s="1">
        <v>45542</v>
      </c>
      <c r="B2493" s="12">
        <v>0.67777777777777781</v>
      </c>
      <c r="C2493">
        <v>20</v>
      </c>
      <c r="D2493" t="s">
        <v>5</v>
      </c>
      <c r="E2493">
        <v>253</v>
      </c>
      <c r="F2493">
        <f t="shared" si="267"/>
        <v>203</v>
      </c>
      <c r="G2493" s="2">
        <f t="shared" si="268"/>
        <v>0.63777777777777778</v>
      </c>
      <c r="H2493" s="3">
        <f t="shared" si="269"/>
        <v>-0.24919963083649224</v>
      </c>
      <c r="I2493" s="11" t="e">
        <f t="shared" si="273"/>
        <v>#N/A</v>
      </c>
      <c r="J2493" s="11" t="e">
        <f t="shared" si="273"/>
        <v>#N/A</v>
      </c>
      <c r="K2493" s="11" t="e">
        <f t="shared" si="273"/>
        <v>#N/A</v>
      </c>
      <c r="L2493" s="5" t="e">
        <f t="shared" si="273"/>
        <v>#N/A</v>
      </c>
      <c r="M2493" s="5" t="e">
        <f t="shared" si="273"/>
        <v>#N/A</v>
      </c>
      <c r="N2493" s="5" t="e">
        <f t="shared" si="273"/>
        <v>#N/A</v>
      </c>
      <c r="O2493" s="8" t="e">
        <f t="shared" si="273"/>
        <v>#N/A</v>
      </c>
      <c r="P2493" s="8" t="e">
        <f t="shared" si="273"/>
        <v>#N/A</v>
      </c>
      <c r="Q2493" s="8">
        <f t="shared" si="273"/>
        <v>-0.58707753986855638</v>
      </c>
      <c r="R2493" s="9" t="e">
        <f t="shared" si="273"/>
        <v>#N/A</v>
      </c>
      <c r="S2493" s="9" t="e">
        <f t="shared" si="273"/>
        <v>#N/A</v>
      </c>
      <c r="T2493" s="9" t="e">
        <f t="shared" si="273"/>
        <v>#N/A</v>
      </c>
    </row>
    <row r="2494" spans="1:20" x14ac:dyDescent="0.3">
      <c r="A2494" s="1">
        <v>45542</v>
      </c>
      <c r="B2494" s="12">
        <v>0.36875000000000002</v>
      </c>
      <c r="C2494">
        <v>30</v>
      </c>
      <c r="D2494" t="s">
        <v>4</v>
      </c>
      <c r="E2494">
        <v>123</v>
      </c>
      <c r="F2494">
        <f t="shared" si="267"/>
        <v>73</v>
      </c>
      <c r="G2494" s="2">
        <f t="shared" si="268"/>
        <v>0.54937499999999995</v>
      </c>
      <c r="H2494" s="3">
        <f t="shared" si="269"/>
        <v>0.52536992530719251</v>
      </c>
      <c r="I2494" s="11" t="e">
        <f t="shared" si="273"/>
        <v>#N/A</v>
      </c>
      <c r="J2494" s="11" t="e">
        <f t="shared" si="273"/>
        <v>#N/A</v>
      </c>
      <c r="K2494" s="11" t="e">
        <f t="shared" si="273"/>
        <v>#N/A</v>
      </c>
      <c r="L2494" s="5" t="e">
        <f t="shared" si="273"/>
        <v>#N/A</v>
      </c>
      <c r="M2494" s="5" t="e">
        <f t="shared" si="273"/>
        <v>#N/A</v>
      </c>
      <c r="N2494" s="5" t="e">
        <f t="shared" si="273"/>
        <v>#N/A</v>
      </c>
      <c r="O2494" s="8" t="e">
        <f t="shared" si="273"/>
        <v>#N/A</v>
      </c>
      <c r="P2494" s="8" t="e">
        <f t="shared" si="273"/>
        <v>#N/A</v>
      </c>
      <c r="Q2494" s="8">
        <f t="shared" si="273"/>
        <v>0.1606217052820535</v>
      </c>
      <c r="R2494" s="9" t="e">
        <f t="shared" si="273"/>
        <v>#N/A</v>
      </c>
      <c r="S2494" s="9" t="e">
        <f t="shared" si="273"/>
        <v>#N/A</v>
      </c>
      <c r="T2494" s="9" t="e">
        <f t="shared" si="273"/>
        <v>#N/A</v>
      </c>
    </row>
    <row r="2495" spans="1:20" x14ac:dyDescent="0.3">
      <c r="A2495" s="1">
        <v>45542</v>
      </c>
      <c r="B2495" s="12">
        <v>0.62777777777777777</v>
      </c>
      <c r="C2495">
        <v>30</v>
      </c>
      <c r="D2495" t="s">
        <v>5</v>
      </c>
      <c r="E2495">
        <v>237</v>
      </c>
      <c r="F2495">
        <f t="shared" si="267"/>
        <v>187</v>
      </c>
      <c r="G2495" s="2">
        <f t="shared" si="268"/>
        <v>0.5427777777777778</v>
      </c>
      <c r="H2495" s="3">
        <f t="shared" si="269"/>
        <v>-6.6147971392682969E-2</v>
      </c>
      <c r="I2495" s="11" t="e">
        <f t="shared" si="273"/>
        <v>#N/A</v>
      </c>
      <c r="J2495" s="11" t="e">
        <f t="shared" si="273"/>
        <v>#N/A</v>
      </c>
      <c r="K2495" s="11" t="e">
        <f t="shared" si="273"/>
        <v>#N/A</v>
      </c>
      <c r="L2495" s="5" t="e">
        <f t="shared" si="273"/>
        <v>#N/A</v>
      </c>
      <c r="M2495" s="5" t="e">
        <f t="shared" si="273"/>
        <v>#N/A</v>
      </c>
      <c r="N2495" s="5" t="e">
        <f t="shared" si="273"/>
        <v>#N/A</v>
      </c>
      <c r="O2495" s="8" t="e">
        <f t="shared" si="273"/>
        <v>#N/A</v>
      </c>
      <c r="P2495" s="8" t="e">
        <f t="shared" si="273"/>
        <v>#N/A</v>
      </c>
      <c r="Q2495" s="8">
        <f t="shared" si="273"/>
        <v>-0.53873199452976206</v>
      </c>
      <c r="R2495" s="9" t="e">
        <f t="shared" si="273"/>
        <v>#N/A</v>
      </c>
      <c r="S2495" s="9" t="e">
        <f t="shared" si="273"/>
        <v>#N/A</v>
      </c>
      <c r="T2495" s="9" t="e">
        <f t="shared" si="273"/>
        <v>#N/A</v>
      </c>
    </row>
    <row r="2496" spans="1:20" x14ac:dyDescent="0.3">
      <c r="A2496" s="1">
        <v>45542</v>
      </c>
      <c r="B2496" s="12">
        <v>0.43472222222222223</v>
      </c>
      <c r="C2496">
        <v>40</v>
      </c>
      <c r="D2496" t="s">
        <v>4</v>
      </c>
      <c r="E2496">
        <v>150</v>
      </c>
      <c r="F2496">
        <f t="shared" si="267"/>
        <v>100</v>
      </c>
      <c r="G2496" s="2">
        <f t="shared" si="268"/>
        <v>0.42402777777777773</v>
      </c>
      <c r="H2496" s="3">
        <f t="shared" si="269"/>
        <v>0.41758584304809315</v>
      </c>
      <c r="I2496" s="11" t="e">
        <f t="shared" si="273"/>
        <v>#N/A</v>
      </c>
      <c r="J2496" s="11" t="e">
        <f t="shared" si="273"/>
        <v>#N/A</v>
      </c>
      <c r="K2496" s="11" t="e">
        <f t="shared" si="273"/>
        <v>#N/A</v>
      </c>
      <c r="L2496" s="5" t="e">
        <f t="shared" si="273"/>
        <v>#N/A</v>
      </c>
      <c r="M2496" s="5" t="e">
        <f t="shared" si="273"/>
        <v>#N/A</v>
      </c>
      <c r="N2496" s="5" t="e">
        <f t="shared" si="273"/>
        <v>#N/A</v>
      </c>
      <c r="O2496" s="8" t="e">
        <f t="shared" si="273"/>
        <v>#N/A</v>
      </c>
      <c r="P2496" s="8" t="e">
        <f t="shared" si="273"/>
        <v>#N/A</v>
      </c>
      <c r="Q2496" s="8">
        <f t="shared" si="273"/>
        <v>-7.363165089126919E-2</v>
      </c>
      <c r="R2496" s="9" t="e">
        <f t="shared" si="273"/>
        <v>#N/A</v>
      </c>
      <c r="S2496" s="9" t="e">
        <f t="shared" si="273"/>
        <v>#N/A</v>
      </c>
      <c r="T2496" s="9" t="e">
        <f t="shared" si="273"/>
        <v>#N/A</v>
      </c>
    </row>
    <row r="2497" spans="1:20" x14ac:dyDescent="0.3">
      <c r="A2497" s="1">
        <v>45542</v>
      </c>
      <c r="B2497" s="12">
        <v>0.5625</v>
      </c>
      <c r="C2497">
        <v>40</v>
      </c>
      <c r="D2497" t="s">
        <v>5</v>
      </c>
      <c r="E2497">
        <v>211</v>
      </c>
      <c r="F2497">
        <f t="shared" si="267"/>
        <v>161</v>
      </c>
      <c r="G2497" s="2">
        <f t="shared" si="268"/>
        <v>0.41874999999999996</v>
      </c>
      <c r="H2497" s="3">
        <f t="shared" si="269"/>
        <v>0.13633166467893432</v>
      </c>
      <c r="I2497" s="11" t="e">
        <f t="shared" si="273"/>
        <v>#N/A</v>
      </c>
      <c r="J2497" s="11" t="e">
        <f t="shared" si="273"/>
        <v>#N/A</v>
      </c>
      <c r="K2497" s="11" t="e">
        <f t="shared" si="273"/>
        <v>#N/A</v>
      </c>
      <c r="L2497" s="5" t="e">
        <f t="shared" si="273"/>
        <v>#N/A</v>
      </c>
      <c r="M2497" s="5" t="e">
        <f t="shared" si="273"/>
        <v>#N/A</v>
      </c>
      <c r="N2497" s="5" t="e">
        <f t="shared" si="273"/>
        <v>#N/A</v>
      </c>
      <c r="O2497" s="8" t="e">
        <f t="shared" si="273"/>
        <v>#N/A</v>
      </c>
      <c r="P2497" s="8" t="e">
        <f t="shared" si="273"/>
        <v>#N/A</v>
      </c>
      <c r="Q2497" s="8">
        <f t="shared" si="273"/>
        <v>-0.39593590353221386</v>
      </c>
      <c r="R2497" s="9" t="e">
        <f t="shared" si="273"/>
        <v>#N/A</v>
      </c>
      <c r="S2497" s="9" t="e">
        <f t="shared" si="273"/>
        <v>#N/A</v>
      </c>
      <c r="T2497" s="9" t="e">
        <f t="shared" si="273"/>
        <v>#N/A</v>
      </c>
    </row>
    <row r="2498" spans="1:20" x14ac:dyDescent="0.3">
      <c r="A2498" s="1">
        <v>45543</v>
      </c>
      <c r="B2498" s="12">
        <v>0.22638888888888889</v>
      </c>
      <c r="C2498">
        <v>0</v>
      </c>
      <c r="D2498" t="s">
        <v>4</v>
      </c>
      <c r="E2498">
        <v>80</v>
      </c>
      <c r="F2498">
        <f t="shared" ref="F2498:F2561" si="274">E2498-MajorAxis</f>
        <v>30</v>
      </c>
      <c r="G2498" s="2">
        <f t="shared" ref="G2498:G2561" si="275">0.3+1.9*ABS(B2498-0.5)</f>
        <v>0.81986111111111115</v>
      </c>
      <c r="H2498" s="3">
        <f t="shared" si="269"/>
        <v>0.40993055555555552</v>
      </c>
      <c r="I2498" s="11" t="e">
        <f t="shared" si="273"/>
        <v>#N/A</v>
      </c>
      <c r="J2498" s="11" t="e">
        <f t="shared" si="273"/>
        <v>#N/A</v>
      </c>
      <c r="K2498" s="11" t="e">
        <f t="shared" si="273"/>
        <v>#N/A</v>
      </c>
      <c r="L2498" s="5" t="e">
        <f t="shared" si="273"/>
        <v>#N/A</v>
      </c>
      <c r="M2498" s="5" t="e">
        <f t="shared" si="273"/>
        <v>#N/A</v>
      </c>
      <c r="N2498" s="5" t="e">
        <f t="shared" si="273"/>
        <v>#N/A</v>
      </c>
      <c r="O2498" s="8" t="e">
        <f t="shared" si="273"/>
        <v>#N/A</v>
      </c>
      <c r="P2498" s="8" t="e">
        <f t="shared" si="273"/>
        <v>#N/A</v>
      </c>
      <c r="Q2498" s="8">
        <f t="shared" si="273"/>
        <v>0.71002054979715856</v>
      </c>
      <c r="R2498" s="9" t="e">
        <f t="shared" si="273"/>
        <v>#N/A</v>
      </c>
      <c r="S2498" s="9" t="e">
        <f t="shared" si="273"/>
        <v>#N/A</v>
      </c>
      <c r="T2498" s="9" t="e">
        <f t="shared" si="273"/>
        <v>#N/A</v>
      </c>
    </row>
    <row r="2499" spans="1:20" x14ac:dyDescent="0.3">
      <c r="A2499" s="1">
        <v>45543</v>
      </c>
      <c r="B2499" s="12">
        <v>0.76944444444444449</v>
      </c>
      <c r="C2499">
        <v>0</v>
      </c>
      <c r="D2499" t="s">
        <v>5</v>
      </c>
      <c r="E2499">
        <v>279</v>
      </c>
      <c r="F2499">
        <f t="shared" si="274"/>
        <v>229</v>
      </c>
      <c r="G2499" s="2">
        <f t="shared" si="275"/>
        <v>0.81194444444444458</v>
      </c>
      <c r="H2499" s="3">
        <f t="shared" ref="H2499:H2562" si="276">G2499*SIN($F2499/180*PI())</f>
        <v>-0.61278225083087834</v>
      </c>
      <c r="I2499" s="11" t="e">
        <f t="shared" ref="I2499:T2514" si="277">IF(TEXT($A2499,"mmm")=I$1,$G2499*COS($F2499/180*PI()),NA())</f>
        <v>#N/A</v>
      </c>
      <c r="J2499" s="11" t="e">
        <f t="shared" si="277"/>
        <v>#N/A</v>
      </c>
      <c r="K2499" s="11" t="e">
        <f t="shared" si="277"/>
        <v>#N/A</v>
      </c>
      <c r="L2499" s="5" t="e">
        <f t="shared" si="277"/>
        <v>#N/A</v>
      </c>
      <c r="M2499" s="5" t="e">
        <f t="shared" si="277"/>
        <v>#N/A</v>
      </c>
      <c r="N2499" s="5" t="e">
        <f t="shared" si="277"/>
        <v>#N/A</v>
      </c>
      <c r="O2499" s="8" t="e">
        <f t="shared" si="277"/>
        <v>#N/A</v>
      </c>
      <c r="P2499" s="8" t="e">
        <f t="shared" si="277"/>
        <v>#N/A</v>
      </c>
      <c r="Q2499" s="8">
        <f t="shared" si="277"/>
        <v>-0.53268348381645947</v>
      </c>
      <c r="R2499" s="9" t="e">
        <f t="shared" si="277"/>
        <v>#N/A</v>
      </c>
      <c r="S2499" s="9" t="e">
        <f t="shared" si="277"/>
        <v>#N/A</v>
      </c>
      <c r="T2499" s="9" t="e">
        <f t="shared" si="277"/>
        <v>#N/A</v>
      </c>
    </row>
    <row r="2500" spans="1:20" x14ac:dyDescent="0.3">
      <c r="A2500" s="1">
        <v>45543</v>
      </c>
      <c r="B2500" s="12">
        <v>0.27361111111111114</v>
      </c>
      <c r="C2500">
        <v>10</v>
      </c>
      <c r="D2500" t="s">
        <v>4</v>
      </c>
      <c r="E2500">
        <v>94</v>
      </c>
      <c r="F2500">
        <f t="shared" si="274"/>
        <v>44</v>
      </c>
      <c r="G2500" s="2">
        <f t="shared" si="275"/>
        <v>0.73013888888888878</v>
      </c>
      <c r="H2500" s="3">
        <f t="shared" si="276"/>
        <v>0.50719709076429831</v>
      </c>
      <c r="I2500" s="11" t="e">
        <f t="shared" si="277"/>
        <v>#N/A</v>
      </c>
      <c r="J2500" s="11" t="e">
        <f t="shared" si="277"/>
        <v>#N/A</v>
      </c>
      <c r="K2500" s="11" t="e">
        <f t="shared" si="277"/>
        <v>#N/A</v>
      </c>
      <c r="L2500" s="5" t="e">
        <f t="shared" si="277"/>
        <v>#N/A</v>
      </c>
      <c r="M2500" s="5" t="e">
        <f t="shared" si="277"/>
        <v>#N/A</v>
      </c>
      <c r="N2500" s="5" t="e">
        <f t="shared" si="277"/>
        <v>#N/A</v>
      </c>
      <c r="O2500" s="8" t="e">
        <f t="shared" si="277"/>
        <v>#N/A</v>
      </c>
      <c r="P2500" s="8" t="e">
        <f t="shared" si="277"/>
        <v>#N/A</v>
      </c>
      <c r="Q2500" s="8">
        <f t="shared" si="277"/>
        <v>0.52521796255281783</v>
      </c>
      <c r="R2500" s="9" t="e">
        <f t="shared" si="277"/>
        <v>#N/A</v>
      </c>
      <c r="S2500" s="9" t="e">
        <f t="shared" si="277"/>
        <v>#N/A</v>
      </c>
      <c r="T2500" s="9" t="e">
        <f t="shared" si="277"/>
        <v>#N/A</v>
      </c>
    </row>
    <row r="2501" spans="1:20" x14ac:dyDescent="0.3">
      <c r="A2501" s="1">
        <v>45543</v>
      </c>
      <c r="B2501" s="12">
        <v>0.72222222222222221</v>
      </c>
      <c r="C2501">
        <v>10</v>
      </c>
      <c r="D2501" t="s">
        <v>5</v>
      </c>
      <c r="E2501">
        <v>266</v>
      </c>
      <c r="F2501">
        <f t="shared" si="274"/>
        <v>216</v>
      </c>
      <c r="G2501" s="2">
        <f t="shared" si="275"/>
        <v>0.7222222222222221</v>
      </c>
      <c r="H2501" s="3">
        <f t="shared" si="276"/>
        <v>-0.42451157110011933</v>
      </c>
      <c r="I2501" s="11" t="e">
        <f t="shared" si="277"/>
        <v>#N/A</v>
      </c>
      <c r="J2501" s="11" t="e">
        <f t="shared" si="277"/>
        <v>#N/A</v>
      </c>
      <c r="K2501" s="11" t="e">
        <f t="shared" si="277"/>
        <v>#N/A</v>
      </c>
      <c r="L2501" s="5" t="e">
        <f t="shared" si="277"/>
        <v>#N/A</v>
      </c>
      <c r="M2501" s="5" t="e">
        <f t="shared" si="277"/>
        <v>#N/A</v>
      </c>
      <c r="N2501" s="5" t="e">
        <f t="shared" si="277"/>
        <v>#N/A</v>
      </c>
      <c r="O2501" s="8" t="e">
        <f t="shared" si="277"/>
        <v>#N/A</v>
      </c>
      <c r="P2501" s="8" t="e">
        <f t="shared" si="277"/>
        <v>#N/A</v>
      </c>
      <c r="Q2501" s="8">
        <f t="shared" si="277"/>
        <v>-0.5842900514930176</v>
      </c>
      <c r="R2501" s="9" t="e">
        <f t="shared" si="277"/>
        <v>#N/A</v>
      </c>
      <c r="S2501" s="9" t="e">
        <f t="shared" si="277"/>
        <v>#N/A</v>
      </c>
      <c r="T2501" s="9" t="e">
        <f t="shared" si="277"/>
        <v>#N/A</v>
      </c>
    </row>
    <row r="2502" spans="1:20" x14ac:dyDescent="0.3">
      <c r="A2502" s="1">
        <v>45543</v>
      </c>
      <c r="B2502" s="12">
        <v>0.32013888888888886</v>
      </c>
      <c r="C2502">
        <v>20</v>
      </c>
      <c r="D2502" t="s">
        <v>4</v>
      </c>
      <c r="E2502">
        <v>108</v>
      </c>
      <c r="F2502">
        <f t="shared" si="274"/>
        <v>58</v>
      </c>
      <c r="G2502" s="2">
        <f t="shared" si="275"/>
        <v>0.64173611111111106</v>
      </c>
      <c r="H2502" s="3">
        <f t="shared" si="276"/>
        <v>0.54422308726260638</v>
      </c>
      <c r="I2502" s="11" t="e">
        <f t="shared" si="277"/>
        <v>#N/A</v>
      </c>
      <c r="J2502" s="11" t="e">
        <f t="shared" si="277"/>
        <v>#N/A</v>
      </c>
      <c r="K2502" s="11" t="e">
        <f t="shared" si="277"/>
        <v>#N/A</v>
      </c>
      <c r="L2502" s="5" t="e">
        <f t="shared" si="277"/>
        <v>#N/A</v>
      </c>
      <c r="M2502" s="5" t="e">
        <f t="shared" si="277"/>
        <v>#N/A</v>
      </c>
      <c r="N2502" s="5" t="e">
        <f t="shared" si="277"/>
        <v>#N/A</v>
      </c>
      <c r="O2502" s="8" t="e">
        <f t="shared" si="277"/>
        <v>#N/A</v>
      </c>
      <c r="P2502" s="8" t="e">
        <f t="shared" si="277"/>
        <v>#N/A</v>
      </c>
      <c r="Q2502" s="8">
        <f t="shared" si="277"/>
        <v>0.34006832783187818</v>
      </c>
      <c r="R2502" s="9" t="e">
        <f t="shared" si="277"/>
        <v>#N/A</v>
      </c>
      <c r="S2502" s="9" t="e">
        <f t="shared" si="277"/>
        <v>#N/A</v>
      </c>
      <c r="T2502" s="9" t="e">
        <f t="shared" si="277"/>
        <v>#N/A</v>
      </c>
    </row>
    <row r="2503" spans="1:20" x14ac:dyDescent="0.3">
      <c r="A2503" s="1">
        <v>45543</v>
      </c>
      <c r="B2503" s="12">
        <v>0.67569444444444449</v>
      </c>
      <c r="C2503">
        <v>20</v>
      </c>
      <c r="D2503" t="s">
        <v>5</v>
      </c>
      <c r="E2503">
        <v>252</v>
      </c>
      <c r="F2503">
        <f t="shared" si="274"/>
        <v>202</v>
      </c>
      <c r="G2503" s="2">
        <f t="shared" si="275"/>
        <v>0.63381944444444449</v>
      </c>
      <c r="H2503" s="3">
        <f t="shared" si="276"/>
        <v>-0.23743294292409925</v>
      </c>
      <c r="I2503" s="11" t="e">
        <f t="shared" si="277"/>
        <v>#N/A</v>
      </c>
      <c r="J2503" s="11" t="e">
        <f t="shared" si="277"/>
        <v>#N/A</v>
      </c>
      <c r="K2503" s="11" t="e">
        <f t="shared" si="277"/>
        <v>#N/A</v>
      </c>
      <c r="L2503" s="5" t="e">
        <f t="shared" si="277"/>
        <v>#N/A</v>
      </c>
      <c r="M2503" s="5" t="e">
        <f t="shared" si="277"/>
        <v>#N/A</v>
      </c>
      <c r="N2503" s="5" t="e">
        <f t="shared" si="277"/>
        <v>#N/A</v>
      </c>
      <c r="O2503" s="8" t="e">
        <f t="shared" si="277"/>
        <v>#N/A</v>
      </c>
      <c r="P2503" s="8" t="e">
        <f t="shared" si="277"/>
        <v>#N/A</v>
      </c>
      <c r="Q2503" s="8">
        <f t="shared" si="277"/>
        <v>-0.58766715559937988</v>
      </c>
      <c r="R2503" s="9" t="e">
        <f t="shared" si="277"/>
        <v>#N/A</v>
      </c>
      <c r="S2503" s="9" t="e">
        <f t="shared" si="277"/>
        <v>#N/A</v>
      </c>
      <c r="T2503" s="9" t="e">
        <f t="shared" si="277"/>
        <v>#N/A</v>
      </c>
    </row>
    <row r="2504" spans="1:20" x14ac:dyDescent="0.3">
      <c r="A2504" s="1">
        <v>45543</v>
      </c>
      <c r="B2504" s="12">
        <v>0.37083333333333335</v>
      </c>
      <c r="C2504">
        <v>30</v>
      </c>
      <c r="D2504" t="s">
        <v>4</v>
      </c>
      <c r="E2504">
        <v>124</v>
      </c>
      <c r="F2504">
        <f t="shared" si="274"/>
        <v>74</v>
      </c>
      <c r="G2504" s="2">
        <f t="shared" si="275"/>
        <v>0.54541666666666666</v>
      </c>
      <c r="H2504" s="3">
        <f t="shared" si="276"/>
        <v>0.52428814999302475</v>
      </c>
      <c r="I2504" s="11" t="e">
        <f t="shared" si="277"/>
        <v>#N/A</v>
      </c>
      <c r="J2504" s="11" t="e">
        <f t="shared" si="277"/>
        <v>#N/A</v>
      </c>
      <c r="K2504" s="11" t="e">
        <f t="shared" si="277"/>
        <v>#N/A</v>
      </c>
      <c r="L2504" s="5" t="e">
        <f t="shared" si="277"/>
        <v>#N/A</v>
      </c>
      <c r="M2504" s="5" t="e">
        <f t="shared" si="277"/>
        <v>#N/A</v>
      </c>
      <c r="N2504" s="5" t="e">
        <f t="shared" si="277"/>
        <v>#N/A</v>
      </c>
      <c r="O2504" s="8" t="e">
        <f t="shared" si="277"/>
        <v>#N/A</v>
      </c>
      <c r="P2504" s="8" t="e">
        <f t="shared" si="277"/>
        <v>#N/A</v>
      </c>
      <c r="Q2504" s="8">
        <f t="shared" si="277"/>
        <v>0.15033720781852161</v>
      </c>
      <c r="R2504" s="9" t="e">
        <f t="shared" si="277"/>
        <v>#N/A</v>
      </c>
      <c r="S2504" s="9" t="e">
        <f t="shared" si="277"/>
        <v>#N/A</v>
      </c>
      <c r="T2504" s="9" t="e">
        <f t="shared" si="277"/>
        <v>#N/A</v>
      </c>
    </row>
    <row r="2505" spans="1:20" x14ac:dyDescent="0.3">
      <c r="A2505" s="1">
        <v>45543</v>
      </c>
      <c r="B2505" s="12">
        <v>0.62569444444444444</v>
      </c>
      <c r="C2505">
        <v>30</v>
      </c>
      <c r="D2505" t="s">
        <v>5</v>
      </c>
      <c r="E2505">
        <v>236</v>
      </c>
      <c r="F2505">
        <f t="shared" si="274"/>
        <v>186</v>
      </c>
      <c r="G2505" s="2">
        <f t="shared" si="275"/>
        <v>0.53881944444444441</v>
      </c>
      <c r="H2505" s="3">
        <f t="shared" si="276"/>
        <v>-5.6321968506508571E-2</v>
      </c>
      <c r="I2505" s="11" t="e">
        <f t="shared" si="277"/>
        <v>#N/A</v>
      </c>
      <c r="J2505" s="11" t="e">
        <f t="shared" si="277"/>
        <v>#N/A</v>
      </c>
      <c r="K2505" s="11" t="e">
        <f t="shared" si="277"/>
        <v>#N/A</v>
      </c>
      <c r="L2505" s="5" t="e">
        <f t="shared" si="277"/>
        <v>#N/A</v>
      </c>
      <c r="M2505" s="5" t="e">
        <f t="shared" si="277"/>
        <v>#N/A</v>
      </c>
      <c r="N2505" s="5" t="e">
        <f t="shared" si="277"/>
        <v>#N/A</v>
      </c>
      <c r="O2505" s="8" t="e">
        <f t="shared" si="277"/>
        <v>#N/A</v>
      </c>
      <c r="P2505" s="8" t="e">
        <f t="shared" si="277"/>
        <v>#N/A</v>
      </c>
      <c r="Q2505" s="8">
        <f t="shared" si="277"/>
        <v>-0.53586773515016883</v>
      </c>
      <c r="R2505" s="9" t="e">
        <f t="shared" si="277"/>
        <v>#N/A</v>
      </c>
      <c r="S2505" s="9" t="e">
        <f t="shared" si="277"/>
        <v>#N/A</v>
      </c>
      <c r="T2505" s="9" t="e">
        <f t="shared" si="277"/>
        <v>#N/A</v>
      </c>
    </row>
    <row r="2506" spans="1:20" x14ac:dyDescent="0.3">
      <c r="A2506" s="1">
        <v>45543</v>
      </c>
      <c r="B2506" s="12">
        <v>0.4375</v>
      </c>
      <c r="C2506">
        <v>40</v>
      </c>
      <c r="D2506" t="s">
        <v>4</v>
      </c>
      <c r="E2506">
        <v>151</v>
      </c>
      <c r="F2506">
        <f t="shared" si="274"/>
        <v>101</v>
      </c>
      <c r="G2506" s="2">
        <f t="shared" si="275"/>
        <v>0.41874999999999996</v>
      </c>
      <c r="H2506" s="3">
        <f t="shared" si="276"/>
        <v>0.41105638306870923</v>
      </c>
      <c r="I2506" s="11" t="e">
        <f t="shared" si="277"/>
        <v>#N/A</v>
      </c>
      <c r="J2506" s="11" t="e">
        <f t="shared" si="277"/>
        <v>#N/A</v>
      </c>
      <c r="K2506" s="11" t="e">
        <f t="shared" si="277"/>
        <v>#N/A</v>
      </c>
      <c r="L2506" s="5" t="e">
        <f t="shared" si="277"/>
        <v>#N/A</v>
      </c>
      <c r="M2506" s="5" t="e">
        <f t="shared" si="277"/>
        <v>#N/A</v>
      </c>
      <c r="N2506" s="5" t="e">
        <f t="shared" si="277"/>
        <v>#N/A</v>
      </c>
      <c r="O2506" s="8" t="e">
        <f t="shared" si="277"/>
        <v>#N/A</v>
      </c>
      <c r="P2506" s="8" t="e">
        <f t="shared" si="277"/>
        <v>#N/A</v>
      </c>
      <c r="Q2506" s="8">
        <f t="shared" si="277"/>
        <v>-7.9901266813928132E-2</v>
      </c>
      <c r="R2506" s="9" t="e">
        <f t="shared" si="277"/>
        <v>#N/A</v>
      </c>
      <c r="S2506" s="9" t="e">
        <f t="shared" si="277"/>
        <v>#N/A</v>
      </c>
      <c r="T2506" s="9" t="e">
        <f t="shared" si="277"/>
        <v>#N/A</v>
      </c>
    </row>
    <row r="2507" spans="1:20" x14ac:dyDescent="0.3">
      <c r="A2507" s="1">
        <v>45543</v>
      </c>
      <c r="B2507" s="12">
        <v>0.55902777777777779</v>
      </c>
      <c r="C2507">
        <v>40</v>
      </c>
      <c r="D2507" t="s">
        <v>5</v>
      </c>
      <c r="E2507">
        <v>209</v>
      </c>
      <c r="F2507">
        <f t="shared" si="274"/>
        <v>159</v>
      </c>
      <c r="G2507" s="2">
        <f t="shared" si="275"/>
        <v>0.41215277777777781</v>
      </c>
      <c r="H2507" s="3">
        <f t="shared" si="276"/>
        <v>0.1477023458716222</v>
      </c>
      <c r="I2507" s="11" t="e">
        <f t="shared" si="277"/>
        <v>#N/A</v>
      </c>
      <c r="J2507" s="11" t="e">
        <f t="shared" si="277"/>
        <v>#N/A</v>
      </c>
      <c r="K2507" s="11" t="e">
        <f t="shared" si="277"/>
        <v>#N/A</v>
      </c>
      <c r="L2507" s="5" t="e">
        <f t="shared" si="277"/>
        <v>#N/A</v>
      </c>
      <c r="M2507" s="5" t="e">
        <f t="shared" si="277"/>
        <v>#N/A</v>
      </c>
      <c r="N2507" s="5" t="e">
        <f t="shared" si="277"/>
        <v>#N/A</v>
      </c>
      <c r="O2507" s="8" t="e">
        <f t="shared" si="277"/>
        <v>#N/A</v>
      </c>
      <c r="P2507" s="8" t="e">
        <f t="shared" si="277"/>
        <v>#N/A</v>
      </c>
      <c r="Q2507" s="8">
        <f t="shared" si="277"/>
        <v>-0.3847777660597842</v>
      </c>
      <c r="R2507" s="9" t="e">
        <f t="shared" si="277"/>
        <v>#N/A</v>
      </c>
      <c r="S2507" s="9" t="e">
        <f t="shared" si="277"/>
        <v>#N/A</v>
      </c>
      <c r="T2507" s="9" t="e">
        <f t="shared" si="277"/>
        <v>#N/A</v>
      </c>
    </row>
    <row r="2508" spans="1:20" x14ac:dyDescent="0.3">
      <c r="A2508" s="1">
        <v>45544</v>
      </c>
      <c r="B2508" s="12">
        <v>0.22777777777777777</v>
      </c>
      <c r="C2508">
        <v>0</v>
      </c>
      <c r="D2508" t="s">
        <v>4</v>
      </c>
      <c r="E2508">
        <v>81</v>
      </c>
      <c r="F2508">
        <f t="shared" si="274"/>
        <v>31</v>
      </c>
      <c r="G2508" s="2">
        <f t="shared" si="275"/>
        <v>0.81722222222222229</v>
      </c>
      <c r="H2508" s="3">
        <f t="shared" si="276"/>
        <v>0.42090056010704985</v>
      </c>
      <c r="I2508" s="11" t="e">
        <f t="shared" si="277"/>
        <v>#N/A</v>
      </c>
      <c r="J2508" s="11" t="e">
        <f t="shared" si="277"/>
        <v>#N/A</v>
      </c>
      <c r="K2508" s="11" t="e">
        <f t="shared" si="277"/>
        <v>#N/A</v>
      </c>
      <c r="L2508" s="5" t="e">
        <f t="shared" si="277"/>
        <v>#N/A</v>
      </c>
      <c r="M2508" s="5" t="e">
        <f t="shared" si="277"/>
        <v>#N/A</v>
      </c>
      <c r="N2508" s="5" t="e">
        <f t="shared" si="277"/>
        <v>#N/A</v>
      </c>
      <c r="O2508" s="8" t="e">
        <f t="shared" si="277"/>
        <v>#N/A</v>
      </c>
      <c r="P2508" s="8" t="e">
        <f t="shared" si="277"/>
        <v>#N/A</v>
      </c>
      <c r="Q2508" s="8">
        <f t="shared" si="277"/>
        <v>0.70049616629600409</v>
      </c>
      <c r="R2508" s="9" t="e">
        <f t="shared" si="277"/>
        <v>#N/A</v>
      </c>
      <c r="S2508" s="9" t="e">
        <f t="shared" si="277"/>
        <v>#N/A</v>
      </c>
      <c r="T2508" s="9" t="e">
        <f t="shared" si="277"/>
        <v>#N/A</v>
      </c>
    </row>
    <row r="2509" spans="1:20" x14ac:dyDescent="0.3">
      <c r="A2509" s="1">
        <v>45544</v>
      </c>
      <c r="B2509" s="12">
        <v>0.7680555555555556</v>
      </c>
      <c r="C2509">
        <v>0</v>
      </c>
      <c r="D2509" t="s">
        <v>5</v>
      </c>
      <c r="E2509">
        <v>279</v>
      </c>
      <c r="F2509">
        <f t="shared" si="274"/>
        <v>229</v>
      </c>
      <c r="G2509" s="2">
        <f t="shared" si="275"/>
        <v>0.8093055555555555</v>
      </c>
      <c r="H2509" s="3">
        <f t="shared" si="276"/>
        <v>-0.61079065610529026</v>
      </c>
      <c r="I2509" s="11" t="e">
        <f t="shared" si="277"/>
        <v>#N/A</v>
      </c>
      <c r="J2509" s="11" t="e">
        <f t="shared" si="277"/>
        <v>#N/A</v>
      </c>
      <c r="K2509" s="11" t="e">
        <f t="shared" si="277"/>
        <v>#N/A</v>
      </c>
      <c r="L2509" s="5" t="e">
        <f t="shared" si="277"/>
        <v>#N/A</v>
      </c>
      <c r="M2509" s="5" t="e">
        <f t="shared" si="277"/>
        <v>#N/A</v>
      </c>
      <c r="N2509" s="5" t="e">
        <f t="shared" si="277"/>
        <v>#N/A</v>
      </c>
      <c r="O2509" s="8" t="e">
        <f t="shared" si="277"/>
        <v>#N/A</v>
      </c>
      <c r="P2509" s="8" t="e">
        <f t="shared" si="277"/>
        <v>#N/A</v>
      </c>
      <c r="Q2509" s="8">
        <f t="shared" si="277"/>
        <v>-0.53095221693440109</v>
      </c>
      <c r="R2509" s="9" t="e">
        <f t="shared" si="277"/>
        <v>#N/A</v>
      </c>
      <c r="S2509" s="9" t="e">
        <f t="shared" si="277"/>
        <v>#N/A</v>
      </c>
      <c r="T2509" s="9" t="e">
        <f t="shared" si="277"/>
        <v>#N/A</v>
      </c>
    </row>
    <row r="2510" spans="1:20" x14ac:dyDescent="0.3">
      <c r="A2510" s="1">
        <v>45544</v>
      </c>
      <c r="B2510" s="12">
        <v>0.27500000000000002</v>
      </c>
      <c r="C2510">
        <v>10</v>
      </c>
      <c r="D2510" t="s">
        <v>4</v>
      </c>
      <c r="E2510">
        <v>95</v>
      </c>
      <c r="F2510">
        <f t="shared" si="274"/>
        <v>45</v>
      </c>
      <c r="G2510" s="2">
        <f t="shared" si="275"/>
        <v>0.72749999999999992</v>
      </c>
      <c r="H2510" s="3">
        <f t="shared" si="276"/>
        <v>0.51442018331321326</v>
      </c>
      <c r="I2510" s="11" t="e">
        <f t="shared" si="277"/>
        <v>#N/A</v>
      </c>
      <c r="J2510" s="11" t="e">
        <f t="shared" si="277"/>
        <v>#N/A</v>
      </c>
      <c r="K2510" s="11" t="e">
        <f t="shared" si="277"/>
        <v>#N/A</v>
      </c>
      <c r="L2510" s="5" t="e">
        <f t="shared" si="277"/>
        <v>#N/A</v>
      </c>
      <c r="M2510" s="5" t="e">
        <f t="shared" si="277"/>
        <v>#N/A</v>
      </c>
      <c r="N2510" s="5" t="e">
        <f t="shared" si="277"/>
        <v>#N/A</v>
      </c>
      <c r="O2510" s="8" t="e">
        <f t="shared" si="277"/>
        <v>#N/A</v>
      </c>
      <c r="P2510" s="8" t="e">
        <f t="shared" si="277"/>
        <v>#N/A</v>
      </c>
      <c r="Q2510" s="8">
        <f t="shared" si="277"/>
        <v>0.51442018331321326</v>
      </c>
      <c r="R2510" s="9" t="e">
        <f t="shared" si="277"/>
        <v>#N/A</v>
      </c>
      <c r="S2510" s="9" t="e">
        <f t="shared" si="277"/>
        <v>#N/A</v>
      </c>
      <c r="T2510" s="9" t="e">
        <f t="shared" si="277"/>
        <v>#N/A</v>
      </c>
    </row>
    <row r="2511" spans="1:20" x14ac:dyDescent="0.3">
      <c r="A2511" s="1">
        <v>45544</v>
      </c>
      <c r="B2511" s="12">
        <v>0.72013888888888888</v>
      </c>
      <c r="C2511">
        <v>10</v>
      </c>
      <c r="D2511" t="s">
        <v>5</v>
      </c>
      <c r="E2511">
        <v>265</v>
      </c>
      <c r="F2511">
        <f t="shared" si="274"/>
        <v>215</v>
      </c>
      <c r="G2511" s="2">
        <f t="shared" si="275"/>
        <v>0.71826388888888881</v>
      </c>
      <c r="H2511" s="3">
        <f t="shared" si="276"/>
        <v>-0.4119792417485324</v>
      </c>
      <c r="I2511" s="11" t="e">
        <f t="shared" si="277"/>
        <v>#N/A</v>
      </c>
      <c r="J2511" s="11" t="e">
        <f t="shared" si="277"/>
        <v>#N/A</v>
      </c>
      <c r="K2511" s="11" t="e">
        <f t="shared" si="277"/>
        <v>#N/A</v>
      </c>
      <c r="L2511" s="5" t="e">
        <f t="shared" si="277"/>
        <v>#N/A</v>
      </c>
      <c r="M2511" s="5" t="e">
        <f t="shared" si="277"/>
        <v>#N/A</v>
      </c>
      <c r="N2511" s="5" t="e">
        <f t="shared" si="277"/>
        <v>#N/A</v>
      </c>
      <c r="O2511" s="8" t="e">
        <f t="shared" si="277"/>
        <v>#N/A</v>
      </c>
      <c r="P2511" s="8" t="e">
        <f t="shared" si="277"/>
        <v>#N/A</v>
      </c>
      <c r="Q2511" s="8">
        <f t="shared" si="277"/>
        <v>-0.58836733292229471</v>
      </c>
      <c r="R2511" s="9" t="e">
        <f t="shared" si="277"/>
        <v>#N/A</v>
      </c>
      <c r="S2511" s="9" t="e">
        <f t="shared" si="277"/>
        <v>#N/A</v>
      </c>
      <c r="T2511" s="9" t="e">
        <f t="shared" si="277"/>
        <v>#N/A</v>
      </c>
    </row>
    <row r="2512" spans="1:20" x14ac:dyDescent="0.3">
      <c r="A2512" s="1">
        <v>45544</v>
      </c>
      <c r="B2512" s="12">
        <v>0.3215277777777778</v>
      </c>
      <c r="C2512">
        <v>20</v>
      </c>
      <c r="D2512" t="s">
        <v>4</v>
      </c>
      <c r="E2512">
        <v>108</v>
      </c>
      <c r="F2512">
        <f t="shared" si="274"/>
        <v>58</v>
      </c>
      <c r="G2512" s="2">
        <f t="shared" si="275"/>
        <v>0.63909722222222221</v>
      </c>
      <c r="H2512" s="3">
        <f t="shared" si="276"/>
        <v>0.54198518256441586</v>
      </c>
      <c r="I2512" s="11" t="e">
        <f t="shared" si="277"/>
        <v>#N/A</v>
      </c>
      <c r="J2512" s="11" t="e">
        <f t="shared" si="277"/>
        <v>#N/A</v>
      </c>
      <c r="K2512" s="11" t="e">
        <f t="shared" si="277"/>
        <v>#N/A</v>
      </c>
      <c r="L2512" s="5" t="e">
        <f t="shared" si="277"/>
        <v>#N/A</v>
      </c>
      <c r="M2512" s="5" t="e">
        <f t="shared" si="277"/>
        <v>#N/A</v>
      </c>
      <c r="N2512" s="5" t="e">
        <f t="shared" si="277"/>
        <v>#N/A</v>
      </c>
      <c r="O2512" s="8" t="e">
        <f t="shared" si="277"/>
        <v>#N/A</v>
      </c>
      <c r="P2512" s="8" t="e">
        <f t="shared" si="277"/>
        <v>#N/A</v>
      </c>
      <c r="Q2512" s="8">
        <f t="shared" si="277"/>
        <v>0.33866992977348503</v>
      </c>
      <c r="R2512" s="9" t="e">
        <f t="shared" si="277"/>
        <v>#N/A</v>
      </c>
      <c r="S2512" s="9" t="e">
        <f t="shared" si="277"/>
        <v>#N/A</v>
      </c>
      <c r="T2512" s="9" t="e">
        <f t="shared" si="277"/>
        <v>#N/A</v>
      </c>
    </row>
    <row r="2513" spans="1:20" x14ac:dyDescent="0.3">
      <c r="A2513" s="1">
        <v>45544</v>
      </c>
      <c r="B2513" s="12">
        <v>0.6743055555555556</v>
      </c>
      <c r="C2513">
        <v>20</v>
      </c>
      <c r="D2513" t="s">
        <v>5</v>
      </c>
      <c r="E2513">
        <v>252</v>
      </c>
      <c r="F2513">
        <f t="shared" si="274"/>
        <v>202</v>
      </c>
      <c r="G2513" s="2">
        <f t="shared" si="275"/>
        <v>0.63118055555555563</v>
      </c>
      <c r="H2513" s="3">
        <f t="shared" si="276"/>
        <v>-0.23644439774702949</v>
      </c>
      <c r="I2513" s="11" t="e">
        <f t="shared" si="277"/>
        <v>#N/A</v>
      </c>
      <c r="J2513" s="11" t="e">
        <f t="shared" si="277"/>
        <v>#N/A</v>
      </c>
      <c r="K2513" s="11" t="e">
        <f t="shared" si="277"/>
        <v>#N/A</v>
      </c>
      <c r="L2513" s="5" t="e">
        <f t="shared" si="277"/>
        <v>#N/A</v>
      </c>
      <c r="M2513" s="5" t="e">
        <f t="shared" si="277"/>
        <v>#N/A</v>
      </c>
      <c r="N2513" s="5" t="e">
        <f t="shared" si="277"/>
        <v>#N/A</v>
      </c>
      <c r="O2513" s="8" t="e">
        <f t="shared" si="277"/>
        <v>#N/A</v>
      </c>
      <c r="P2513" s="8" t="e">
        <f t="shared" si="277"/>
        <v>#N/A</v>
      </c>
      <c r="Q2513" s="8">
        <f t="shared" si="277"/>
        <v>-0.58522042042760636</v>
      </c>
      <c r="R2513" s="9" t="e">
        <f t="shared" si="277"/>
        <v>#N/A</v>
      </c>
      <c r="S2513" s="9" t="e">
        <f t="shared" si="277"/>
        <v>#N/A</v>
      </c>
      <c r="T2513" s="9" t="e">
        <f t="shared" si="277"/>
        <v>#N/A</v>
      </c>
    </row>
    <row r="2514" spans="1:20" x14ac:dyDescent="0.3">
      <c r="A2514" s="1">
        <v>45544</v>
      </c>
      <c r="B2514" s="12">
        <v>0.37222222222222223</v>
      </c>
      <c r="C2514">
        <v>30</v>
      </c>
      <c r="D2514" t="s">
        <v>4</v>
      </c>
      <c r="E2514">
        <v>125</v>
      </c>
      <c r="F2514">
        <f t="shared" si="274"/>
        <v>75</v>
      </c>
      <c r="G2514" s="2">
        <f t="shared" si="275"/>
        <v>0.5427777777777778</v>
      </c>
      <c r="H2514" s="3">
        <f t="shared" si="276"/>
        <v>0.52428307349134429</v>
      </c>
      <c r="I2514" s="11" t="e">
        <f t="shared" si="277"/>
        <v>#N/A</v>
      </c>
      <c r="J2514" s="11" t="e">
        <f t="shared" si="277"/>
        <v>#N/A</v>
      </c>
      <c r="K2514" s="11" t="e">
        <f t="shared" si="277"/>
        <v>#N/A</v>
      </c>
      <c r="L2514" s="5" t="e">
        <f t="shared" si="277"/>
        <v>#N/A</v>
      </c>
      <c r="M2514" s="5" t="e">
        <f t="shared" si="277"/>
        <v>#N/A</v>
      </c>
      <c r="N2514" s="5" t="e">
        <f t="shared" si="277"/>
        <v>#N/A</v>
      </c>
      <c r="O2514" s="8" t="e">
        <f t="shared" si="277"/>
        <v>#N/A</v>
      </c>
      <c r="P2514" s="8" t="e">
        <f t="shared" si="277"/>
        <v>#N/A</v>
      </c>
      <c r="Q2514" s="8">
        <f t="shared" si="277"/>
        <v>0.14048122614731265</v>
      </c>
      <c r="R2514" s="9" t="e">
        <f t="shared" si="277"/>
        <v>#N/A</v>
      </c>
      <c r="S2514" s="9" t="e">
        <f t="shared" si="277"/>
        <v>#N/A</v>
      </c>
      <c r="T2514" s="9" t="e">
        <f t="shared" si="277"/>
        <v>#N/A</v>
      </c>
    </row>
    <row r="2515" spans="1:20" x14ac:dyDescent="0.3">
      <c r="A2515" s="1">
        <v>45544</v>
      </c>
      <c r="B2515" s="12">
        <v>0.62361111111111112</v>
      </c>
      <c r="C2515">
        <v>30</v>
      </c>
      <c r="D2515" t="s">
        <v>5</v>
      </c>
      <c r="E2515">
        <v>235</v>
      </c>
      <c r="F2515">
        <f t="shared" si="274"/>
        <v>185</v>
      </c>
      <c r="G2515" s="2">
        <f t="shared" si="275"/>
        <v>0.53486111111111112</v>
      </c>
      <c r="H2515" s="3">
        <f t="shared" si="276"/>
        <v>-4.6616217405726496E-2</v>
      </c>
      <c r="I2515" s="11" t="e">
        <f t="shared" ref="I2515:T2530" si="278">IF(TEXT($A2515,"mmm")=I$1,$G2515*COS($F2515/180*PI()),NA())</f>
        <v>#N/A</v>
      </c>
      <c r="J2515" s="11" t="e">
        <f t="shared" si="278"/>
        <v>#N/A</v>
      </c>
      <c r="K2515" s="11" t="e">
        <f t="shared" si="278"/>
        <v>#N/A</v>
      </c>
      <c r="L2515" s="5" t="e">
        <f t="shared" si="278"/>
        <v>#N/A</v>
      </c>
      <c r="M2515" s="5" t="e">
        <f t="shared" si="278"/>
        <v>#N/A</v>
      </c>
      <c r="N2515" s="5" t="e">
        <f t="shared" si="278"/>
        <v>#N/A</v>
      </c>
      <c r="O2515" s="8" t="e">
        <f t="shared" si="278"/>
        <v>#N/A</v>
      </c>
      <c r="P2515" s="8" t="e">
        <f t="shared" si="278"/>
        <v>#N/A</v>
      </c>
      <c r="Q2515" s="8">
        <f t="shared" si="278"/>
        <v>-0.53282580310434891</v>
      </c>
      <c r="R2515" s="9" t="e">
        <f t="shared" si="278"/>
        <v>#N/A</v>
      </c>
      <c r="S2515" s="9" t="e">
        <f t="shared" si="278"/>
        <v>#N/A</v>
      </c>
      <c r="T2515" s="9" t="e">
        <f t="shared" si="278"/>
        <v>#N/A</v>
      </c>
    </row>
    <row r="2516" spans="1:20" x14ac:dyDescent="0.3">
      <c r="A2516" s="1">
        <v>45544</v>
      </c>
      <c r="B2516" s="12">
        <v>0.44027777777777777</v>
      </c>
      <c r="C2516">
        <v>40</v>
      </c>
      <c r="D2516" t="s">
        <v>4</v>
      </c>
      <c r="E2516">
        <v>153</v>
      </c>
      <c r="F2516">
        <f t="shared" si="274"/>
        <v>103</v>
      </c>
      <c r="G2516" s="2">
        <f t="shared" si="275"/>
        <v>0.41347222222222224</v>
      </c>
      <c r="H2516" s="3">
        <f t="shared" si="276"/>
        <v>0.40287495595356188</v>
      </c>
      <c r="I2516" s="11" t="e">
        <f t="shared" si="278"/>
        <v>#N/A</v>
      </c>
      <c r="J2516" s="11" t="e">
        <f t="shared" si="278"/>
        <v>#N/A</v>
      </c>
      <c r="K2516" s="11" t="e">
        <f t="shared" si="278"/>
        <v>#N/A</v>
      </c>
      <c r="L2516" s="5" t="e">
        <f t="shared" si="278"/>
        <v>#N/A</v>
      </c>
      <c r="M2516" s="5" t="e">
        <f t="shared" si="278"/>
        <v>#N/A</v>
      </c>
      <c r="N2516" s="5" t="e">
        <f t="shared" si="278"/>
        <v>#N/A</v>
      </c>
      <c r="O2516" s="8" t="e">
        <f t="shared" si="278"/>
        <v>#N/A</v>
      </c>
      <c r="P2516" s="8" t="e">
        <f t="shared" si="278"/>
        <v>#N/A</v>
      </c>
      <c r="Q2516" s="8">
        <f t="shared" si="278"/>
        <v>-9.3011012330789664E-2</v>
      </c>
      <c r="R2516" s="9" t="e">
        <f t="shared" si="278"/>
        <v>#N/A</v>
      </c>
      <c r="S2516" s="9" t="e">
        <f t="shared" si="278"/>
        <v>#N/A</v>
      </c>
      <c r="T2516" s="9" t="e">
        <f t="shared" si="278"/>
        <v>#N/A</v>
      </c>
    </row>
    <row r="2517" spans="1:20" x14ac:dyDescent="0.3">
      <c r="A2517" s="1">
        <v>45544</v>
      </c>
      <c r="B2517" s="12">
        <v>0.55486111111111114</v>
      </c>
      <c r="C2517">
        <v>40</v>
      </c>
      <c r="D2517" t="s">
        <v>5</v>
      </c>
      <c r="E2517">
        <v>207</v>
      </c>
      <c r="F2517">
        <f t="shared" si="274"/>
        <v>157</v>
      </c>
      <c r="G2517" s="2">
        <f t="shared" si="275"/>
        <v>0.40423611111111113</v>
      </c>
      <c r="H2517" s="3">
        <f t="shared" si="276"/>
        <v>0.15794763187055991</v>
      </c>
      <c r="I2517" s="11" t="e">
        <f t="shared" si="278"/>
        <v>#N/A</v>
      </c>
      <c r="J2517" s="11" t="e">
        <f t="shared" si="278"/>
        <v>#N/A</v>
      </c>
      <c r="K2517" s="11" t="e">
        <f t="shared" si="278"/>
        <v>#N/A</v>
      </c>
      <c r="L2517" s="5" t="e">
        <f t="shared" si="278"/>
        <v>#N/A</v>
      </c>
      <c r="M2517" s="5" t="e">
        <f t="shared" si="278"/>
        <v>#N/A</v>
      </c>
      <c r="N2517" s="5" t="e">
        <f t="shared" si="278"/>
        <v>#N/A</v>
      </c>
      <c r="O2517" s="8" t="e">
        <f t="shared" si="278"/>
        <v>#N/A</v>
      </c>
      <c r="P2517" s="8" t="e">
        <f t="shared" si="278"/>
        <v>#N/A</v>
      </c>
      <c r="Q2517" s="8">
        <f t="shared" si="278"/>
        <v>-0.37210130221851778</v>
      </c>
      <c r="R2517" s="9" t="e">
        <f t="shared" si="278"/>
        <v>#N/A</v>
      </c>
      <c r="S2517" s="9" t="e">
        <f t="shared" si="278"/>
        <v>#N/A</v>
      </c>
      <c r="T2517" s="9" t="e">
        <f t="shared" si="278"/>
        <v>#N/A</v>
      </c>
    </row>
    <row r="2518" spans="1:20" x14ac:dyDescent="0.3">
      <c r="A2518" s="1">
        <v>45545</v>
      </c>
      <c r="B2518" s="12">
        <v>0.22847222222222222</v>
      </c>
      <c r="C2518">
        <v>0</v>
      </c>
      <c r="D2518" t="s">
        <v>4</v>
      </c>
      <c r="E2518">
        <v>82</v>
      </c>
      <c r="F2518">
        <f t="shared" si="274"/>
        <v>32</v>
      </c>
      <c r="G2518" s="2">
        <f t="shared" si="275"/>
        <v>0.81590277777777787</v>
      </c>
      <c r="H2518" s="3">
        <f t="shared" si="276"/>
        <v>0.43236259968582813</v>
      </c>
      <c r="I2518" s="11" t="e">
        <f t="shared" si="278"/>
        <v>#N/A</v>
      </c>
      <c r="J2518" s="11" t="e">
        <f t="shared" si="278"/>
        <v>#N/A</v>
      </c>
      <c r="K2518" s="11" t="e">
        <f t="shared" si="278"/>
        <v>#N/A</v>
      </c>
      <c r="L2518" s="5" t="e">
        <f t="shared" si="278"/>
        <v>#N/A</v>
      </c>
      <c r="M2518" s="5" t="e">
        <f t="shared" si="278"/>
        <v>#N/A</v>
      </c>
      <c r="N2518" s="5" t="e">
        <f t="shared" si="278"/>
        <v>#N/A</v>
      </c>
      <c r="O2518" s="8" t="e">
        <f t="shared" si="278"/>
        <v>#N/A</v>
      </c>
      <c r="P2518" s="8" t="e">
        <f t="shared" si="278"/>
        <v>#N/A</v>
      </c>
      <c r="Q2518" s="8">
        <f t="shared" si="278"/>
        <v>0.69192479734318402</v>
      </c>
      <c r="R2518" s="9" t="e">
        <f t="shared" si="278"/>
        <v>#N/A</v>
      </c>
      <c r="S2518" s="9" t="e">
        <f t="shared" si="278"/>
        <v>#N/A</v>
      </c>
      <c r="T2518" s="9" t="e">
        <f t="shared" si="278"/>
        <v>#N/A</v>
      </c>
    </row>
    <row r="2519" spans="1:20" x14ac:dyDescent="0.3">
      <c r="A2519" s="1">
        <v>45545</v>
      </c>
      <c r="B2519" s="12">
        <v>0.76597222222222228</v>
      </c>
      <c r="C2519">
        <v>0</v>
      </c>
      <c r="D2519" t="s">
        <v>5</v>
      </c>
      <c r="E2519">
        <v>278</v>
      </c>
      <c r="F2519">
        <f t="shared" si="274"/>
        <v>228</v>
      </c>
      <c r="G2519" s="2">
        <f t="shared" si="275"/>
        <v>0.80534722222222221</v>
      </c>
      <c r="H2519" s="3">
        <f t="shared" si="276"/>
        <v>-0.59848962090703739</v>
      </c>
      <c r="I2519" s="11" t="e">
        <f t="shared" si="278"/>
        <v>#N/A</v>
      </c>
      <c r="J2519" s="11" t="e">
        <f t="shared" si="278"/>
        <v>#N/A</v>
      </c>
      <c r="K2519" s="11" t="e">
        <f t="shared" si="278"/>
        <v>#N/A</v>
      </c>
      <c r="L2519" s="5" t="e">
        <f t="shared" si="278"/>
        <v>#N/A</v>
      </c>
      <c r="M2519" s="5" t="e">
        <f t="shared" si="278"/>
        <v>#N/A</v>
      </c>
      <c r="N2519" s="5" t="e">
        <f t="shared" si="278"/>
        <v>#N/A</v>
      </c>
      <c r="O2519" s="8" t="e">
        <f t="shared" si="278"/>
        <v>#N/A</v>
      </c>
      <c r="P2519" s="8" t="e">
        <f t="shared" si="278"/>
        <v>#N/A</v>
      </c>
      <c r="Q2519" s="8">
        <f t="shared" si="278"/>
        <v>-0.53888247513497789</v>
      </c>
      <c r="R2519" s="9" t="e">
        <f t="shared" si="278"/>
        <v>#N/A</v>
      </c>
      <c r="S2519" s="9" t="e">
        <f t="shared" si="278"/>
        <v>#N/A</v>
      </c>
      <c r="T2519" s="9" t="e">
        <f t="shared" si="278"/>
        <v>#N/A</v>
      </c>
    </row>
    <row r="2520" spans="1:20" x14ac:dyDescent="0.3">
      <c r="A2520" s="1">
        <v>45545</v>
      </c>
      <c r="B2520" s="12">
        <v>0.27638888888888891</v>
      </c>
      <c r="C2520">
        <v>10</v>
      </c>
      <c r="D2520" t="s">
        <v>4</v>
      </c>
      <c r="E2520">
        <v>95</v>
      </c>
      <c r="F2520">
        <f t="shared" si="274"/>
        <v>45</v>
      </c>
      <c r="G2520" s="2">
        <f t="shared" si="275"/>
        <v>0.72486111111111107</v>
      </c>
      <c r="H2520" s="3">
        <f t="shared" si="276"/>
        <v>0.51255420708508204</v>
      </c>
      <c r="I2520" s="11" t="e">
        <f t="shared" si="278"/>
        <v>#N/A</v>
      </c>
      <c r="J2520" s="11" t="e">
        <f t="shared" si="278"/>
        <v>#N/A</v>
      </c>
      <c r="K2520" s="11" t="e">
        <f t="shared" si="278"/>
        <v>#N/A</v>
      </c>
      <c r="L2520" s="5" t="e">
        <f t="shared" si="278"/>
        <v>#N/A</v>
      </c>
      <c r="M2520" s="5" t="e">
        <f t="shared" si="278"/>
        <v>#N/A</v>
      </c>
      <c r="N2520" s="5" t="e">
        <f t="shared" si="278"/>
        <v>#N/A</v>
      </c>
      <c r="O2520" s="8" t="e">
        <f t="shared" si="278"/>
        <v>#N/A</v>
      </c>
      <c r="P2520" s="8" t="e">
        <f t="shared" si="278"/>
        <v>#N/A</v>
      </c>
      <c r="Q2520" s="8">
        <f t="shared" si="278"/>
        <v>0.51255420708508215</v>
      </c>
      <c r="R2520" s="9" t="e">
        <f t="shared" si="278"/>
        <v>#N/A</v>
      </c>
      <c r="S2520" s="9" t="e">
        <f t="shared" si="278"/>
        <v>#N/A</v>
      </c>
      <c r="T2520" s="9" t="e">
        <f t="shared" si="278"/>
        <v>#N/A</v>
      </c>
    </row>
    <row r="2521" spans="1:20" x14ac:dyDescent="0.3">
      <c r="A2521" s="1">
        <v>45545</v>
      </c>
      <c r="B2521" s="12">
        <v>0.71875</v>
      </c>
      <c r="C2521">
        <v>10</v>
      </c>
      <c r="D2521" t="s">
        <v>5</v>
      </c>
      <c r="E2521">
        <v>265</v>
      </c>
      <c r="F2521">
        <f t="shared" si="274"/>
        <v>215</v>
      </c>
      <c r="G2521" s="2">
        <f t="shared" si="275"/>
        <v>0.71562499999999996</v>
      </c>
      <c r="H2521" s="3">
        <f t="shared" si="276"/>
        <v>-0.41046563726371715</v>
      </c>
      <c r="I2521" s="11" t="e">
        <f t="shared" si="278"/>
        <v>#N/A</v>
      </c>
      <c r="J2521" s="11" t="e">
        <f t="shared" si="278"/>
        <v>#N/A</v>
      </c>
      <c r="K2521" s="11" t="e">
        <f t="shared" si="278"/>
        <v>#N/A</v>
      </c>
      <c r="L2521" s="5" t="e">
        <f t="shared" si="278"/>
        <v>#N/A</v>
      </c>
      <c r="M2521" s="5" t="e">
        <f t="shared" si="278"/>
        <v>#N/A</v>
      </c>
      <c r="N2521" s="5" t="e">
        <f t="shared" si="278"/>
        <v>#N/A</v>
      </c>
      <c r="O2521" s="8" t="e">
        <f t="shared" si="278"/>
        <v>#N/A</v>
      </c>
      <c r="P2521" s="8" t="e">
        <f t="shared" si="278"/>
        <v>#N/A</v>
      </c>
      <c r="Q2521" s="8">
        <f t="shared" si="278"/>
        <v>-0.58620568169430987</v>
      </c>
      <c r="R2521" s="9" t="e">
        <f t="shared" si="278"/>
        <v>#N/A</v>
      </c>
      <c r="S2521" s="9" t="e">
        <f t="shared" si="278"/>
        <v>#N/A</v>
      </c>
      <c r="T2521" s="9" t="e">
        <f t="shared" si="278"/>
        <v>#N/A</v>
      </c>
    </row>
    <row r="2522" spans="1:20" x14ac:dyDescent="0.3">
      <c r="A2522" s="1">
        <v>45545</v>
      </c>
      <c r="B2522" s="12">
        <v>0.32291666666666669</v>
      </c>
      <c r="C2522">
        <v>20</v>
      </c>
      <c r="D2522" t="s">
        <v>4</v>
      </c>
      <c r="E2522">
        <v>109</v>
      </c>
      <c r="F2522">
        <f t="shared" si="274"/>
        <v>59</v>
      </c>
      <c r="G2522" s="2">
        <f t="shared" si="275"/>
        <v>0.63645833333333335</v>
      </c>
      <c r="H2522" s="3">
        <f t="shared" si="276"/>
        <v>0.54555127159269856</v>
      </c>
      <c r="I2522" s="11" t="e">
        <f t="shared" si="278"/>
        <v>#N/A</v>
      </c>
      <c r="J2522" s="11" t="e">
        <f t="shared" si="278"/>
        <v>#N/A</v>
      </c>
      <c r="K2522" s="11" t="e">
        <f t="shared" si="278"/>
        <v>#N/A</v>
      </c>
      <c r="L2522" s="5" t="e">
        <f t="shared" si="278"/>
        <v>#N/A</v>
      </c>
      <c r="M2522" s="5" t="e">
        <f t="shared" si="278"/>
        <v>#N/A</v>
      </c>
      <c r="N2522" s="5" t="e">
        <f t="shared" si="278"/>
        <v>#N/A</v>
      </c>
      <c r="O2522" s="8" t="e">
        <f t="shared" si="278"/>
        <v>#N/A</v>
      </c>
      <c r="P2522" s="8" t="e">
        <f t="shared" si="278"/>
        <v>#N/A</v>
      </c>
      <c r="Q2522" s="8">
        <f t="shared" si="278"/>
        <v>0.3278002747604617</v>
      </c>
      <c r="R2522" s="9" t="e">
        <f t="shared" si="278"/>
        <v>#N/A</v>
      </c>
      <c r="S2522" s="9" t="e">
        <f t="shared" si="278"/>
        <v>#N/A</v>
      </c>
      <c r="T2522" s="9" t="e">
        <f t="shared" si="278"/>
        <v>#N/A</v>
      </c>
    </row>
    <row r="2523" spans="1:20" x14ac:dyDescent="0.3">
      <c r="A2523" s="1">
        <v>45545</v>
      </c>
      <c r="B2523" s="12">
        <v>0.67222222222222228</v>
      </c>
      <c r="C2523">
        <v>20</v>
      </c>
      <c r="D2523" t="s">
        <v>5</v>
      </c>
      <c r="E2523">
        <v>251</v>
      </c>
      <c r="F2523">
        <f t="shared" si="274"/>
        <v>201</v>
      </c>
      <c r="G2523" s="2">
        <f t="shared" si="275"/>
        <v>0.62722222222222235</v>
      </c>
      <c r="H2523" s="3">
        <f t="shared" si="276"/>
        <v>-0.22477634168702459</v>
      </c>
      <c r="I2523" s="11" t="e">
        <f t="shared" si="278"/>
        <v>#N/A</v>
      </c>
      <c r="J2523" s="11" t="e">
        <f t="shared" si="278"/>
        <v>#N/A</v>
      </c>
      <c r="K2523" s="11" t="e">
        <f t="shared" si="278"/>
        <v>#N/A</v>
      </c>
      <c r="L2523" s="5" t="e">
        <f t="shared" si="278"/>
        <v>#N/A</v>
      </c>
      <c r="M2523" s="5" t="e">
        <f t="shared" si="278"/>
        <v>#N/A</v>
      </c>
      <c r="N2523" s="5" t="e">
        <f t="shared" si="278"/>
        <v>#N/A</v>
      </c>
      <c r="O2523" s="8" t="e">
        <f t="shared" si="278"/>
        <v>#N/A</v>
      </c>
      <c r="P2523" s="8" t="e">
        <f t="shared" si="278"/>
        <v>#N/A</v>
      </c>
      <c r="Q2523" s="8">
        <f t="shared" si="278"/>
        <v>-0.58556238973074504</v>
      </c>
      <c r="R2523" s="9" t="e">
        <f t="shared" si="278"/>
        <v>#N/A</v>
      </c>
      <c r="S2523" s="9" t="e">
        <f t="shared" si="278"/>
        <v>#N/A</v>
      </c>
      <c r="T2523" s="9" t="e">
        <f t="shared" si="278"/>
        <v>#N/A</v>
      </c>
    </row>
    <row r="2524" spans="1:20" x14ac:dyDescent="0.3">
      <c r="A2524" s="1">
        <v>45545</v>
      </c>
      <c r="B2524" s="12">
        <v>0.37361111111111112</v>
      </c>
      <c r="C2524">
        <v>30</v>
      </c>
      <c r="D2524" t="s">
        <v>4</v>
      </c>
      <c r="E2524">
        <v>126</v>
      </c>
      <c r="F2524">
        <f t="shared" si="274"/>
        <v>76</v>
      </c>
      <c r="G2524" s="2">
        <f t="shared" si="275"/>
        <v>0.54013888888888884</v>
      </c>
      <c r="H2524" s="3">
        <f t="shared" si="276"/>
        <v>0.52409445548435418</v>
      </c>
      <c r="I2524" s="11" t="e">
        <f t="shared" si="278"/>
        <v>#N/A</v>
      </c>
      <c r="J2524" s="11" t="e">
        <f t="shared" si="278"/>
        <v>#N/A</v>
      </c>
      <c r="K2524" s="11" t="e">
        <f t="shared" si="278"/>
        <v>#N/A</v>
      </c>
      <c r="L2524" s="5" t="e">
        <f t="shared" si="278"/>
        <v>#N/A</v>
      </c>
      <c r="M2524" s="5" t="e">
        <f t="shared" si="278"/>
        <v>#N/A</v>
      </c>
      <c r="N2524" s="5" t="e">
        <f t="shared" si="278"/>
        <v>#N/A</v>
      </c>
      <c r="O2524" s="8" t="e">
        <f t="shared" si="278"/>
        <v>#N/A</v>
      </c>
      <c r="P2524" s="8" t="e">
        <f t="shared" si="278"/>
        <v>#N/A</v>
      </c>
      <c r="Q2524" s="8">
        <f t="shared" si="278"/>
        <v>0.13067142388709826</v>
      </c>
      <c r="R2524" s="9" t="e">
        <f t="shared" si="278"/>
        <v>#N/A</v>
      </c>
      <c r="S2524" s="9" t="e">
        <f t="shared" si="278"/>
        <v>#N/A</v>
      </c>
      <c r="T2524" s="9" t="e">
        <f t="shared" si="278"/>
        <v>#N/A</v>
      </c>
    </row>
    <row r="2525" spans="1:20" x14ac:dyDescent="0.3">
      <c r="A2525" s="1">
        <v>45545</v>
      </c>
      <c r="B2525" s="12">
        <v>0.62152777777777779</v>
      </c>
      <c r="C2525">
        <v>30</v>
      </c>
      <c r="D2525" t="s">
        <v>5</v>
      </c>
      <c r="E2525">
        <v>234</v>
      </c>
      <c r="F2525">
        <f t="shared" si="274"/>
        <v>184</v>
      </c>
      <c r="G2525" s="2">
        <f t="shared" si="275"/>
        <v>0.53090277777777772</v>
      </c>
      <c r="H2525" s="3">
        <f t="shared" si="276"/>
        <v>-3.7033905678738488E-2</v>
      </c>
      <c r="I2525" s="11" t="e">
        <f t="shared" si="278"/>
        <v>#N/A</v>
      </c>
      <c r="J2525" s="11" t="e">
        <f t="shared" si="278"/>
        <v>#N/A</v>
      </c>
      <c r="K2525" s="11" t="e">
        <f t="shared" si="278"/>
        <v>#N/A</v>
      </c>
      <c r="L2525" s="5" t="e">
        <f t="shared" si="278"/>
        <v>#N/A</v>
      </c>
      <c r="M2525" s="5" t="e">
        <f t="shared" si="278"/>
        <v>#N/A</v>
      </c>
      <c r="N2525" s="5" t="e">
        <f t="shared" si="278"/>
        <v>#N/A</v>
      </c>
      <c r="O2525" s="8" t="e">
        <f t="shared" si="278"/>
        <v>#N/A</v>
      </c>
      <c r="P2525" s="8" t="e">
        <f t="shared" si="278"/>
        <v>#N/A</v>
      </c>
      <c r="Q2525" s="8">
        <f t="shared" si="278"/>
        <v>-0.52960952529419136</v>
      </c>
      <c r="R2525" s="9" t="e">
        <f t="shared" si="278"/>
        <v>#N/A</v>
      </c>
      <c r="S2525" s="9" t="e">
        <f t="shared" si="278"/>
        <v>#N/A</v>
      </c>
      <c r="T2525" s="9" t="e">
        <f t="shared" si="278"/>
        <v>#N/A</v>
      </c>
    </row>
    <row r="2526" spans="1:20" x14ac:dyDescent="0.3">
      <c r="A2526" s="1">
        <v>45545</v>
      </c>
      <c r="B2526" s="12">
        <v>0.44374999999999998</v>
      </c>
      <c r="C2526">
        <v>40</v>
      </c>
      <c r="D2526" t="s">
        <v>4</v>
      </c>
      <c r="E2526">
        <v>154</v>
      </c>
      <c r="F2526">
        <f t="shared" si="274"/>
        <v>104</v>
      </c>
      <c r="G2526" s="2">
        <f t="shared" si="275"/>
        <v>0.40687500000000004</v>
      </c>
      <c r="H2526" s="3">
        <f t="shared" si="276"/>
        <v>0.39478907362854609</v>
      </c>
      <c r="I2526" s="11" t="e">
        <f t="shared" si="278"/>
        <v>#N/A</v>
      </c>
      <c r="J2526" s="11" t="e">
        <f t="shared" si="278"/>
        <v>#N/A</v>
      </c>
      <c r="K2526" s="11" t="e">
        <f t="shared" si="278"/>
        <v>#N/A</v>
      </c>
      <c r="L2526" s="5" t="e">
        <f t="shared" si="278"/>
        <v>#N/A</v>
      </c>
      <c r="M2526" s="5" t="e">
        <f t="shared" si="278"/>
        <v>#N/A</v>
      </c>
      <c r="N2526" s="5" t="e">
        <f t="shared" si="278"/>
        <v>#N/A</v>
      </c>
      <c r="O2526" s="8" t="e">
        <f t="shared" si="278"/>
        <v>#N/A</v>
      </c>
      <c r="P2526" s="8" t="e">
        <f t="shared" si="278"/>
        <v>#N/A</v>
      </c>
      <c r="Q2526" s="8">
        <f t="shared" si="278"/>
        <v>-9.8431971272114754E-2</v>
      </c>
      <c r="R2526" s="9" t="e">
        <f t="shared" si="278"/>
        <v>#N/A</v>
      </c>
      <c r="S2526" s="9" t="e">
        <f t="shared" si="278"/>
        <v>#N/A</v>
      </c>
      <c r="T2526" s="9" t="e">
        <f t="shared" si="278"/>
        <v>#N/A</v>
      </c>
    </row>
    <row r="2527" spans="1:20" x14ac:dyDescent="0.3">
      <c r="A2527" s="1">
        <v>45545</v>
      </c>
      <c r="B2527" s="12">
        <v>0.55138888888888893</v>
      </c>
      <c r="C2527">
        <v>40</v>
      </c>
      <c r="D2527" t="s">
        <v>5</v>
      </c>
      <c r="E2527">
        <v>205</v>
      </c>
      <c r="F2527">
        <f t="shared" si="274"/>
        <v>155</v>
      </c>
      <c r="G2527" s="2">
        <f t="shared" si="275"/>
        <v>0.39763888888888893</v>
      </c>
      <c r="H2527" s="3">
        <f t="shared" si="276"/>
        <v>0.16804945602272539</v>
      </c>
      <c r="I2527" s="11" t="e">
        <f t="shared" si="278"/>
        <v>#N/A</v>
      </c>
      <c r="J2527" s="11" t="e">
        <f t="shared" si="278"/>
        <v>#N/A</v>
      </c>
      <c r="K2527" s="11" t="e">
        <f t="shared" si="278"/>
        <v>#N/A</v>
      </c>
      <c r="L2527" s="5" t="e">
        <f t="shared" si="278"/>
        <v>#N/A</v>
      </c>
      <c r="M2527" s="5" t="e">
        <f t="shared" si="278"/>
        <v>#N/A</v>
      </c>
      <c r="N2527" s="5" t="e">
        <f t="shared" si="278"/>
        <v>#N/A</v>
      </c>
      <c r="O2527" s="8" t="e">
        <f t="shared" si="278"/>
        <v>#N/A</v>
      </c>
      <c r="P2527" s="8" t="e">
        <f t="shared" si="278"/>
        <v>#N/A</v>
      </c>
      <c r="Q2527" s="8">
        <f t="shared" si="278"/>
        <v>-0.36038322142860124</v>
      </c>
      <c r="R2527" s="9" t="e">
        <f t="shared" si="278"/>
        <v>#N/A</v>
      </c>
      <c r="S2527" s="9" t="e">
        <f t="shared" si="278"/>
        <v>#N/A</v>
      </c>
      <c r="T2527" s="9" t="e">
        <f t="shared" si="278"/>
        <v>#N/A</v>
      </c>
    </row>
    <row r="2528" spans="1:20" x14ac:dyDescent="0.3">
      <c r="A2528" s="1">
        <v>45546</v>
      </c>
      <c r="B2528" s="12">
        <v>0.2298611111111111</v>
      </c>
      <c r="C2528">
        <v>0</v>
      </c>
      <c r="D2528" t="s">
        <v>4</v>
      </c>
      <c r="E2528">
        <v>82</v>
      </c>
      <c r="F2528">
        <f t="shared" si="274"/>
        <v>32</v>
      </c>
      <c r="G2528" s="2">
        <f t="shared" si="275"/>
        <v>0.81326388888888901</v>
      </c>
      <c r="H2528" s="3">
        <f t="shared" si="276"/>
        <v>0.43096420162743498</v>
      </c>
      <c r="I2528" s="11" t="e">
        <f t="shared" si="278"/>
        <v>#N/A</v>
      </c>
      <c r="J2528" s="11" t="e">
        <f t="shared" si="278"/>
        <v>#N/A</v>
      </c>
      <c r="K2528" s="11" t="e">
        <f t="shared" si="278"/>
        <v>#N/A</v>
      </c>
      <c r="L2528" s="5" t="e">
        <f t="shared" si="278"/>
        <v>#N/A</v>
      </c>
      <c r="M2528" s="5" t="e">
        <f t="shared" si="278"/>
        <v>#N/A</v>
      </c>
      <c r="N2528" s="5" t="e">
        <f t="shared" si="278"/>
        <v>#N/A</v>
      </c>
      <c r="O2528" s="8" t="e">
        <f t="shared" si="278"/>
        <v>#N/A</v>
      </c>
      <c r="P2528" s="8" t="e">
        <f t="shared" si="278"/>
        <v>#N/A</v>
      </c>
      <c r="Q2528" s="8">
        <f t="shared" si="278"/>
        <v>0.6896868926449935</v>
      </c>
      <c r="R2528" s="9" t="e">
        <f t="shared" si="278"/>
        <v>#N/A</v>
      </c>
      <c r="S2528" s="9" t="e">
        <f t="shared" si="278"/>
        <v>#N/A</v>
      </c>
      <c r="T2528" s="9" t="e">
        <f t="shared" si="278"/>
        <v>#N/A</v>
      </c>
    </row>
    <row r="2529" spans="1:20" x14ac:dyDescent="0.3">
      <c r="A2529" s="1">
        <v>45546</v>
      </c>
      <c r="B2529" s="12">
        <v>0.76458333333333328</v>
      </c>
      <c r="C2529">
        <v>0</v>
      </c>
      <c r="D2529" t="s">
        <v>5</v>
      </c>
      <c r="E2529">
        <v>277</v>
      </c>
      <c r="F2529">
        <f t="shared" si="274"/>
        <v>227</v>
      </c>
      <c r="G2529" s="2">
        <f t="shared" si="275"/>
        <v>0.80270833333333313</v>
      </c>
      <c r="H2529" s="3">
        <f t="shared" si="276"/>
        <v>-0.58706371090388809</v>
      </c>
      <c r="I2529" s="11" t="e">
        <f t="shared" si="278"/>
        <v>#N/A</v>
      </c>
      <c r="J2529" s="11" t="e">
        <f t="shared" si="278"/>
        <v>#N/A</v>
      </c>
      <c r="K2529" s="11" t="e">
        <f t="shared" si="278"/>
        <v>#N/A</v>
      </c>
      <c r="L2529" s="5" t="e">
        <f t="shared" si="278"/>
        <v>#N/A</v>
      </c>
      <c r="M2529" s="5" t="e">
        <f t="shared" si="278"/>
        <v>#N/A</v>
      </c>
      <c r="N2529" s="5" t="e">
        <f t="shared" si="278"/>
        <v>#N/A</v>
      </c>
      <c r="O2529" s="8" t="e">
        <f t="shared" si="278"/>
        <v>#N/A</v>
      </c>
      <c r="P2529" s="8" t="e">
        <f t="shared" si="278"/>
        <v>#N/A</v>
      </c>
      <c r="Q2529" s="8">
        <f t="shared" si="278"/>
        <v>-0.54744576694183467</v>
      </c>
      <c r="R2529" s="9" t="e">
        <f t="shared" si="278"/>
        <v>#N/A</v>
      </c>
      <c r="S2529" s="9" t="e">
        <f t="shared" si="278"/>
        <v>#N/A</v>
      </c>
      <c r="T2529" s="9" t="e">
        <f t="shared" si="278"/>
        <v>#N/A</v>
      </c>
    </row>
    <row r="2530" spans="1:20" x14ac:dyDescent="0.3">
      <c r="A2530" s="1">
        <v>45546</v>
      </c>
      <c r="B2530" s="12">
        <v>0.27708333333333335</v>
      </c>
      <c r="C2530">
        <v>10</v>
      </c>
      <c r="D2530" t="s">
        <v>4</v>
      </c>
      <c r="E2530">
        <v>96</v>
      </c>
      <c r="F2530">
        <f t="shared" si="274"/>
        <v>46</v>
      </c>
      <c r="G2530" s="2">
        <f t="shared" si="275"/>
        <v>0.72354166666666653</v>
      </c>
      <c r="H2530" s="3">
        <f t="shared" si="276"/>
        <v>0.52047231803669469</v>
      </c>
      <c r="I2530" s="11" t="e">
        <f t="shared" si="278"/>
        <v>#N/A</v>
      </c>
      <c r="J2530" s="11" t="e">
        <f t="shared" si="278"/>
        <v>#N/A</v>
      </c>
      <c r="K2530" s="11" t="e">
        <f t="shared" si="278"/>
        <v>#N/A</v>
      </c>
      <c r="L2530" s="5" t="e">
        <f t="shared" si="278"/>
        <v>#N/A</v>
      </c>
      <c r="M2530" s="5" t="e">
        <f t="shared" si="278"/>
        <v>#N/A</v>
      </c>
      <c r="N2530" s="5" t="e">
        <f t="shared" si="278"/>
        <v>#N/A</v>
      </c>
      <c r="O2530" s="8" t="e">
        <f t="shared" si="278"/>
        <v>#N/A</v>
      </c>
      <c r="P2530" s="8" t="e">
        <f t="shared" si="278"/>
        <v>#N/A</v>
      </c>
      <c r="Q2530" s="8">
        <f t="shared" si="278"/>
        <v>0.50261427512585366</v>
      </c>
      <c r="R2530" s="9" t="e">
        <f t="shared" si="278"/>
        <v>#N/A</v>
      </c>
      <c r="S2530" s="9" t="e">
        <f t="shared" si="278"/>
        <v>#N/A</v>
      </c>
      <c r="T2530" s="9" t="e">
        <f t="shared" si="278"/>
        <v>#N/A</v>
      </c>
    </row>
    <row r="2531" spans="1:20" x14ac:dyDescent="0.3">
      <c r="A2531" s="1">
        <v>45546</v>
      </c>
      <c r="B2531" s="12">
        <v>0.71736111111111112</v>
      </c>
      <c r="C2531">
        <v>10</v>
      </c>
      <c r="D2531" t="s">
        <v>5</v>
      </c>
      <c r="E2531">
        <v>264</v>
      </c>
      <c r="F2531">
        <f t="shared" si="274"/>
        <v>214</v>
      </c>
      <c r="G2531" s="2">
        <f t="shared" si="275"/>
        <v>0.7129861111111111</v>
      </c>
      <c r="H2531" s="3">
        <f t="shared" si="276"/>
        <v>-0.3986967736065386</v>
      </c>
      <c r="I2531" s="11" t="e">
        <f t="shared" ref="I2531:T2546" si="279">IF(TEXT($A2531,"mmm")=I$1,$G2531*COS($F2531/180*PI()),NA())</f>
        <v>#N/A</v>
      </c>
      <c r="J2531" s="11" t="e">
        <f t="shared" si="279"/>
        <v>#N/A</v>
      </c>
      <c r="K2531" s="11" t="e">
        <f t="shared" si="279"/>
        <v>#N/A</v>
      </c>
      <c r="L2531" s="5" t="e">
        <f t="shared" si="279"/>
        <v>#N/A</v>
      </c>
      <c r="M2531" s="5" t="e">
        <f t="shared" si="279"/>
        <v>#N/A</v>
      </c>
      <c r="N2531" s="5" t="e">
        <f t="shared" si="279"/>
        <v>#N/A</v>
      </c>
      <c r="O2531" s="8" t="e">
        <f t="shared" si="279"/>
        <v>#N/A</v>
      </c>
      <c r="P2531" s="8" t="e">
        <f t="shared" si="279"/>
        <v>#N/A</v>
      </c>
      <c r="Q2531" s="8">
        <f t="shared" si="279"/>
        <v>-0.5910922748210149</v>
      </c>
      <c r="R2531" s="9" t="e">
        <f t="shared" si="279"/>
        <v>#N/A</v>
      </c>
      <c r="S2531" s="9" t="e">
        <f t="shared" si="279"/>
        <v>#N/A</v>
      </c>
      <c r="T2531" s="9" t="e">
        <f t="shared" si="279"/>
        <v>#N/A</v>
      </c>
    </row>
    <row r="2532" spans="1:20" x14ac:dyDescent="0.3">
      <c r="A2532" s="1">
        <v>45546</v>
      </c>
      <c r="B2532" s="12">
        <v>0.32361111111111113</v>
      </c>
      <c r="C2532">
        <v>20</v>
      </c>
      <c r="D2532" t="s">
        <v>4</v>
      </c>
      <c r="E2532">
        <v>110</v>
      </c>
      <c r="F2532">
        <f t="shared" si="274"/>
        <v>60</v>
      </c>
      <c r="G2532" s="2">
        <f t="shared" si="275"/>
        <v>0.63513888888888881</v>
      </c>
      <c r="H2532" s="3">
        <f t="shared" si="276"/>
        <v>0.55004641270919963</v>
      </c>
      <c r="I2532" s="11" t="e">
        <f t="shared" si="279"/>
        <v>#N/A</v>
      </c>
      <c r="J2532" s="11" t="e">
        <f t="shared" si="279"/>
        <v>#N/A</v>
      </c>
      <c r="K2532" s="11" t="e">
        <f t="shared" si="279"/>
        <v>#N/A</v>
      </c>
      <c r="L2532" s="5" t="e">
        <f t="shared" si="279"/>
        <v>#N/A</v>
      </c>
      <c r="M2532" s="5" t="e">
        <f t="shared" si="279"/>
        <v>#N/A</v>
      </c>
      <c r="N2532" s="5" t="e">
        <f t="shared" si="279"/>
        <v>#N/A</v>
      </c>
      <c r="O2532" s="8" t="e">
        <f t="shared" si="279"/>
        <v>#N/A</v>
      </c>
      <c r="P2532" s="8" t="e">
        <f t="shared" si="279"/>
        <v>#N/A</v>
      </c>
      <c r="Q2532" s="8">
        <f t="shared" si="279"/>
        <v>0.31756944444444446</v>
      </c>
      <c r="R2532" s="9" t="e">
        <f t="shared" si="279"/>
        <v>#N/A</v>
      </c>
      <c r="S2532" s="9" t="e">
        <f t="shared" si="279"/>
        <v>#N/A</v>
      </c>
      <c r="T2532" s="9" t="e">
        <f t="shared" si="279"/>
        <v>#N/A</v>
      </c>
    </row>
    <row r="2533" spans="1:20" x14ac:dyDescent="0.3">
      <c r="A2533" s="1">
        <v>45546</v>
      </c>
      <c r="B2533" s="12">
        <v>0.67083333333333328</v>
      </c>
      <c r="C2533">
        <v>20</v>
      </c>
      <c r="D2533" t="s">
        <v>5</v>
      </c>
      <c r="E2533">
        <v>250</v>
      </c>
      <c r="F2533">
        <f t="shared" si="274"/>
        <v>200</v>
      </c>
      <c r="G2533" s="2">
        <f t="shared" si="275"/>
        <v>0.62458333333333327</v>
      </c>
      <c r="H2533" s="3">
        <f t="shared" si="276"/>
        <v>-0.21362008118549053</v>
      </c>
      <c r="I2533" s="11" t="e">
        <f t="shared" si="279"/>
        <v>#N/A</v>
      </c>
      <c r="J2533" s="11" t="e">
        <f t="shared" si="279"/>
        <v>#N/A</v>
      </c>
      <c r="K2533" s="11" t="e">
        <f t="shared" si="279"/>
        <v>#N/A</v>
      </c>
      <c r="L2533" s="5" t="e">
        <f t="shared" si="279"/>
        <v>#N/A</v>
      </c>
      <c r="M2533" s="5" t="e">
        <f t="shared" si="279"/>
        <v>#N/A</v>
      </c>
      <c r="N2533" s="5" t="e">
        <f t="shared" si="279"/>
        <v>#N/A</v>
      </c>
      <c r="O2533" s="8" t="e">
        <f t="shared" si="279"/>
        <v>#N/A</v>
      </c>
      <c r="P2533" s="8" t="e">
        <f t="shared" si="279"/>
        <v>#N/A</v>
      </c>
      <c r="Q2533" s="8">
        <f t="shared" si="279"/>
        <v>-0.58691634939919857</v>
      </c>
      <c r="R2533" s="9" t="e">
        <f t="shared" si="279"/>
        <v>#N/A</v>
      </c>
      <c r="S2533" s="9" t="e">
        <f t="shared" si="279"/>
        <v>#N/A</v>
      </c>
      <c r="T2533" s="9" t="e">
        <f t="shared" si="279"/>
        <v>#N/A</v>
      </c>
    </row>
    <row r="2534" spans="1:20" x14ac:dyDescent="0.3">
      <c r="A2534" s="1">
        <v>45546</v>
      </c>
      <c r="B2534" s="12">
        <v>0.375</v>
      </c>
      <c r="C2534">
        <v>30</v>
      </c>
      <c r="D2534" t="s">
        <v>4</v>
      </c>
      <c r="E2534">
        <v>127</v>
      </c>
      <c r="F2534">
        <f t="shared" si="274"/>
        <v>77</v>
      </c>
      <c r="G2534" s="2">
        <f t="shared" si="275"/>
        <v>0.53749999999999998</v>
      </c>
      <c r="H2534" s="3">
        <f t="shared" si="276"/>
        <v>0.52372390982206396</v>
      </c>
      <c r="I2534" s="11" t="e">
        <f t="shared" si="279"/>
        <v>#N/A</v>
      </c>
      <c r="J2534" s="11" t="e">
        <f t="shared" si="279"/>
        <v>#N/A</v>
      </c>
      <c r="K2534" s="11" t="e">
        <f t="shared" si="279"/>
        <v>#N/A</v>
      </c>
      <c r="L2534" s="5" t="e">
        <f t="shared" si="279"/>
        <v>#N/A</v>
      </c>
      <c r="M2534" s="5" t="e">
        <f t="shared" si="279"/>
        <v>#N/A</v>
      </c>
      <c r="N2534" s="5" t="e">
        <f t="shared" si="279"/>
        <v>#N/A</v>
      </c>
      <c r="O2534" s="8" t="e">
        <f t="shared" si="279"/>
        <v>#N/A</v>
      </c>
      <c r="P2534" s="8" t="e">
        <f t="shared" si="279"/>
        <v>#N/A</v>
      </c>
      <c r="Q2534" s="8">
        <f t="shared" si="279"/>
        <v>0.1209111917098275</v>
      </c>
      <c r="R2534" s="9" t="e">
        <f t="shared" si="279"/>
        <v>#N/A</v>
      </c>
      <c r="S2534" s="9" t="e">
        <f t="shared" si="279"/>
        <v>#N/A</v>
      </c>
      <c r="T2534" s="9" t="e">
        <f t="shared" si="279"/>
        <v>#N/A</v>
      </c>
    </row>
    <row r="2535" spans="1:20" x14ac:dyDescent="0.3">
      <c r="A2535" s="1">
        <v>45546</v>
      </c>
      <c r="B2535" s="12">
        <v>0.61944444444444446</v>
      </c>
      <c r="C2535">
        <v>30</v>
      </c>
      <c r="D2535" t="s">
        <v>5</v>
      </c>
      <c r="E2535">
        <v>233</v>
      </c>
      <c r="F2535">
        <f t="shared" si="274"/>
        <v>183</v>
      </c>
      <c r="G2535" s="2">
        <f t="shared" si="275"/>
        <v>0.52694444444444444</v>
      </c>
      <c r="H2535" s="3">
        <f t="shared" si="276"/>
        <v>-2.7578141386906646E-2</v>
      </c>
      <c r="I2535" s="11" t="e">
        <f t="shared" si="279"/>
        <v>#N/A</v>
      </c>
      <c r="J2535" s="11" t="e">
        <f t="shared" si="279"/>
        <v>#N/A</v>
      </c>
      <c r="K2535" s="11" t="e">
        <f t="shared" si="279"/>
        <v>#N/A</v>
      </c>
      <c r="L2535" s="5" t="e">
        <f t="shared" si="279"/>
        <v>#N/A</v>
      </c>
      <c r="M2535" s="5" t="e">
        <f t="shared" si="279"/>
        <v>#N/A</v>
      </c>
      <c r="N2535" s="5" t="e">
        <f t="shared" si="279"/>
        <v>#N/A</v>
      </c>
      <c r="O2535" s="8" t="e">
        <f t="shared" si="279"/>
        <v>#N/A</v>
      </c>
      <c r="P2535" s="8" t="e">
        <f t="shared" si="279"/>
        <v>#N/A</v>
      </c>
      <c r="Q2535" s="8">
        <f t="shared" si="279"/>
        <v>-0.52622228539706295</v>
      </c>
      <c r="R2535" s="9" t="e">
        <f t="shared" si="279"/>
        <v>#N/A</v>
      </c>
      <c r="S2535" s="9" t="e">
        <f t="shared" si="279"/>
        <v>#N/A</v>
      </c>
      <c r="T2535" s="9" t="e">
        <f t="shared" si="279"/>
        <v>#N/A</v>
      </c>
    </row>
    <row r="2536" spans="1:20" x14ac:dyDescent="0.3">
      <c r="A2536" s="1">
        <v>45546</v>
      </c>
      <c r="B2536" s="12">
        <v>0.44791666666666669</v>
      </c>
      <c r="C2536">
        <v>40</v>
      </c>
      <c r="D2536" t="s">
        <v>4</v>
      </c>
      <c r="E2536">
        <v>156</v>
      </c>
      <c r="F2536">
        <f t="shared" si="274"/>
        <v>106</v>
      </c>
      <c r="G2536" s="2">
        <f t="shared" si="275"/>
        <v>0.3989583333333333</v>
      </c>
      <c r="H2536" s="3">
        <f t="shared" si="276"/>
        <v>0.3835033641087251</v>
      </c>
      <c r="I2536" s="11" t="e">
        <f t="shared" si="279"/>
        <v>#N/A</v>
      </c>
      <c r="J2536" s="11" t="e">
        <f t="shared" si="279"/>
        <v>#N/A</v>
      </c>
      <c r="K2536" s="11" t="e">
        <f t="shared" si="279"/>
        <v>#N/A</v>
      </c>
      <c r="L2536" s="5" t="e">
        <f t="shared" si="279"/>
        <v>#N/A</v>
      </c>
      <c r="M2536" s="5" t="e">
        <f t="shared" si="279"/>
        <v>#N/A</v>
      </c>
      <c r="N2536" s="5" t="e">
        <f t="shared" si="279"/>
        <v>#N/A</v>
      </c>
      <c r="O2536" s="8" t="e">
        <f t="shared" si="279"/>
        <v>#N/A</v>
      </c>
      <c r="P2536" s="8" t="e">
        <f t="shared" si="279"/>
        <v>#N/A</v>
      </c>
      <c r="Q2536" s="8">
        <f t="shared" si="279"/>
        <v>-0.10996782008115691</v>
      </c>
      <c r="R2536" s="9" t="e">
        <f t="shared" si="279"/>
        <v>#N/A</v>
      </c>
      <c r="S2536" s="9" t="e">
        <f t="shared" si="279"/>
        <v>#N/A</v>
      </c>
      <c r="T2536" s="9" t="e">
        <f t="shared" si="279"/>
        <v>#N/A</v>
      </c>
    </row>
    <row r="2537" spans="1:20" x14ac:dyDescent="0.3">
      <c r="A2537" s="1">
        <v>45546</v>
      </c>
      <c r="B2537" s="12">
        <v>0.54652777777777772</v>
      </c>
      <c r="C2537">
        <v>40</v>
      </c>
      <c r="D2537" t="s">
        <v>5</v>
      </c>
      <c r="E2537">
        <v>203</v>
      </c>
      <c r="F2537">
        <f t="shared" si="274"/>
        <v>153</v>
      </c>
      <c r="G2537" s="2">
        <f t="shared" si="275"/>
        <v>0.38840277777777765</v>
      </c>
      <c r="H2537" s="3">
        <f t="shared" si="276"/>
        <v>0.17633117118356145</v>
      </c>
      <c r="I2537" s="11" t="e">
        <f t="shared" si="279"/>
        <v>#N/A</v>
      </c>
      <c r="J2537" s="11" t="e">
        <f t="shared" si="279"/>
        <v>#N/A</v>
      </c>
      <c r="K2537" s="11" t="e">
        <f t="shared" si="279"/>
        <v>#N/A</v>
      </c>
      <c r="L2537" s="5" t="e">
        <f t="shared" si="279"/>
        <v>#N/A</v>
      </c>
      <c r="M2537" s="5" t="e">
        <f t="shared" si="279"/>
        <v>#N/A</v>
      </c>
      <c r="N2537" s="5" t="e">
        <f t="shared" si="279"/>
        <v>#N/A</v>
      </c>
      <c r="O2537" s="8" t="e">
        <f t="shared" si="279"/>
        <v>#N/A</v>
      </c>
      <c r="P2537" s="8" t="e">
        <f t="shared" si="279"/>
        <v>#N/A</v>
      </c>
      <c r="Q2537" s="8">
        <f t="shared" si="279"/>
        <v>-0.34606940901288469</v>
      </c>
      <c r="R2537" s="9" t="e">
        <f t="shared" si="279"/>
        <v>#N/A</v>
      </c>
      <c r="S2537" s="9" t="e">
        <f t="shared" si="279"/>
        <v>#N/A</v>
      </c>
      <c r="T2537" s="9" t="e">
        <f t="shared" si="279"/>
        <v>#N/A</v>
      </c>
    </row>
    <row r="2538" spans="1:20" x14ac:dyDescent="0.3">
      <c r="A2538" s="1">
        <v>45547</v>
      </c>
      <c r="B2538" s="12">
        <v>0.23125000000000001</v>
      </c>
      <c r="C2538">
        <v>0</v>
      </c>
      <c r="D2538" t="s">
        <v>4</v>
      </c>
      <c r="E2538">
        <v>83</v>
      </c>
      <c r="F2538">
        <f t="shared" si="274"/>
        <v>33</v>
      </c>
      <c r="G2538" s="2">
        <f t="shared" si="275"/>
        <v>0.81062499999999993</v>
      </c>
      <c r="H2538" s="3">
        <f t="shared" si="276"/>
        <v>0.44149801775905623</v>
      </c>
      <c r="I2538" s="11" t="e">
        <f t="shared" si="279"/>
        <v>#N/A</v>
      </c>
      <c r="J2538" s="11" t="e">
        <f t="shared" si="279"/>
        <v>#N/A</v>
      </c>
      <c r="K2538" s="11" t="e">
        <f t="shared" si="279"/>
        <v>#N/A</v>
      </c>
      <c r="L2538" s="5" t="e">
        <f t="shared" si="279"/>
        <v>#N/A</v>
      </c>
      <c r="M2538" s="5" t="e">
        <f t="shared" si="279"/>
        <v>#N/A</v>
      </c>
      <c r="N2538" s="5" t="e">
        <f t="shared" si="279"/>
        <v>#N/A</v>
      </c>
      <c r="O2538" s="8" t="e">
        <f t="shared" si="279"/>
        <v>#N/A</v>
      </c>
      <c r="P2538" s="8" t="e">
        <f t="shared" si="279"/>
        <v>#N/A</v>
      </c>
      <c r="Q2538" s="8">
        <f t="shared" si="279"/>
        <v>0.67984732914075929</v>
      </c>
      <c r="R2538" s="9" t="e">
        <f t="shared" si="279"/>
        <v>#N/A</v>
      </c>
      <c r="S2538" s="9" t="e">
        <f t="shared" si="279"/>
        <v>#N/A</v>
      </c>
      <c r="T2538" s="9" t="e">
        <f t="shared" si="279"/>
        <v>#N/A</v>
      </c>
    </row>
    <row r="2539" spans="1:20" x14ac:dyDescent="0.3">
      <c r="A2539" s="1">
        <v>45547</v>
      </c>
      <c r="B2539" s="12">
        <v>0.7631944444444444</v>
      </c>
      <c r="C2539">
        <v>0</v>
      </c>
      <c r="D2539" t="s">
        <v>5</v>
      </c>
      <c r="E2539">
        <v>277</v>
      </c>
      <c r="F2539">
        <f t="shared" si="274"/>
        <v>227</v>
      </c>
      <c r="G2539" s="2">
        <f t="shared" si="275"/>
        <v>0.80006944444444428</v>
      </c>
      <c r="H2539" s="3">
        <f t="shared" si="276"/>
        <v>-0.58513374974683763</v>
      </c>
      <c r="I2539" s="11" t="e">
        <f t="shared" si="279"/>
        <v>#N/A</v>
      </c>
      <c r="J2539" s="11" t="e">
        <f t="shared" si="279"/>
        <v>#N/A</v>
      </c>
      <c r="K2539" s="11" t="e">
        <f t="shared" si="279"/>
        <v>#N/A</v>
      </c>
      <c r="L2539" s="5" t="e">
        <f t="shared" si="279"/>
        <v>#N/A</v>
      </c>
      <c r="M2539" s="5" t="e">
        <f t="shared" si="279"/>
        <v>#N/A</v>
      </c>
      <c r="N2539" s="5" t="e">
        <f t="shared" si="279"/>
        <v>#N/A</v>
      </c>
      <c r="O2539" s="8" t="e">
        <f t="shared" si="279"/>
        <v>#N/A</v>
      </c>
      <c r="P2539" s="8" t="e">
        <f t="shared" si="279"/>
        <v>#N/A</v>
      </c>
      <c r="Q2539" s="8">
        <f t="shared" si="279"/>
        <v>-0.54564604904722536</v>
      </c>
      <c r="R2539" s="9" t="e">
        <f t="shared" si="279"/>
        <v>#N/A</v>
      </c>
      <c r="S2539" s="9" t="e">
        <f t="shared" si="279"/>
        <v>#N/A</v>
      </c>
      <c r="T2539" s="9" t="e">
        <f t="shared" si="279"/>
        <v>#N/A</v>
      </c>
    </row>
    <row r="2540" spans="1:20" x14ac:dyDescent="0.3">
      <c r="A2540" s="1">
        <v>45547</v>
      </c>
      <c r="B2540" s="12">
        <v>0.27847222222222223</v>
      </c>
      <c r="C2540">
        <v>10</v>
      </c>
      <c r="D2540" t="s">
        <v>4</v>
      </c>
      <c r="E2540">
        <v>96</v>
      </c>
      <c r="F2540">
        <f t="shared" si="274"/>
        <v>46</v>
      </c>
      <c r="G2540" s="2">
        <f t="shared" si="275"/>
        <v>0.72090277777777767</v>
      </c>
      <c r="H2540" s="3">
        <f t="shared" si="276"/>
        <v>0.51857406023024555</v>
      </c>
      <c r="I2540" s="11" t="e">
        <f t="shared" si="279"/>
        <v>#N/A</v>
      </c>
      <c r="J2540" s="11" t="e">
        <f t="shared" si="279"/>
        <v>#N/A</v>
      </c>
      <c r="K2540" s="11" t="e">
        <f t="shared" si="279"/>
        <v>#N/A</v>
      </c>
      <c r="L2540" s="5" t="e">
        <f t="shared" si="279"/>
        <v>#N/A</v>
      </c>
      <c r="M2540" s="5" t="e">
        <f t="shared" si="279"/>
        <v>#N/A</v>
      </c>
      <c r="N2540" s="5" t="e">
        <f t="shared" si="279"/>
        <v>#N/A</v>
      </c>
      <c r="O2540" s="8" t="e">
        <f t="shared" si="279"/>
        <v>#N/A</v>
      </c>
      <c r="P2540" s="8" t="e">
        <f t="shared" si="279"/>
        <v>#N/A</v>
      </c>
      <c r="Q2540" s="8">
        <f t="shared" si="279"/>
        <v>0.50078114887047576</v>
      </c>
      <c r="R2540" s="9" t="e">
        <f t="shared" si="279"/>
        <v>#N/A</v>
      </c>
      <c r="S2540" s="9" t="e">
        <f t="shared" si="279"/>
        <v>#N/A</v>
      </c>
      <c r="T2540" s="9" t="e">
        <f t="shared" si="279"/>
        <v>#N/A</v>
      </c>
    </row>
    <row r="2541" spans="1:20" x14ac:dyDescent="0.3">
      <c r="A2541" s="1">
        <v>45547</v>
      </c>
      <c r="B2541" s="12">
        <v>0.71527777777777779</v>
      </c>
      <c r="C2541">
        <v>10</v>
      </c>
      <c r="D2541" t="s">
        <v>5</v>
      </c>
      <c r="E2541">
        <v>263</v>
      </c>
      <c r="F2541">
        <f t="shared" si="274"/>
        <v>213</v>
      </c>
      <c r="G2541" s="2">
        <f t="shared" si="275"/>
        <v>0.70902777777777781</v>
      </c>
      <c r="H2541" s="3">
        <f t="shared" si="276"/>
        <v>-0.38616420468773799</v>
      </c>
      <c r="I2541" s="11" t="e">
        <f t="shared" si="279"/>
        <v>#N/A</v>
      </c>
      <c r="J2541" s="11" t="e">
        <f t="shared" si="279"/>
        <v>#N/A</v>
      </c>
      <c r="K2541" s="11" t="e">
        <f t="shared" si="279"/>
        <v>#N/A</v>
      </c>
      <c r="L2541" s="5" t="e">
        <f t="shared" si="279"/>
        <v>#N/A</v>
      </c>
      <c r="M2541" s="5" t="e">
        <f t="shared" si="279"/>
        <v>#N/A</v>
      </c>
      <c r="N2541" s="5" t="e">
        <f t="shared" si="279"/>
        <v>#N/A</v>
      </c>
      <c r="O2541" s="8" t="e">
        <f t="shared" si="279"/>
        <v>#N/A</v>
      </c>
      <c r="P2541" s="8" t="e">
        <f t="shared" si="279"/>
        <v>#N/A</v>
      </c>
      <c r="Q2541" s="8">
        <f t="shared" si="279"/>
        <v>-0.59464072907797083</v>
      </c>
      <c r="R2541" s="9" t="e">
        <f t="shared" si="279"/>
        <v>#N/A</v>
      </c>
      <c r="S2541" s="9" t="e">
        <f t="shared" si="279"/>
        <v>#N/A</v>
      </c>
      <c r="T2541" s="9" t="e">
        <f t="shared" si="279"/>
        <v>#N/A</v>
      </c>
    </row>
    <row r="2542" spans="1:20" x14ac:dyDescent="0.3">
      <c r="A2542" s="1">
        <v>45547</v>
      </c>
      <c r="B2542" s="12">
        <v>0.32500000000000001</v>
      </c>
      <c r="C2542">
        <v>20</v>
      </c>
      <c r="D2542" t="s">
        <v>4</v>
      </c>
      <c r="E2542">
        <v>110</v>
      </c>
      <c r="F2542">
        <f t="shared" si="274"/>
        <v>60</v>
      </c>
      <c r="G2542" s="2">
        <f t="shared" si="275"/>
        <v>0.63249999999999995</v>
      </c>
      <c r="H2542" s="3">
        <f t="shared" si="276"/>
        <v>0.54776106789365742</v>
      </c>
      <c r="I2542" s="11" t="e">
        <f t="shared" si="279"/>
        <v>#N/A</v>
      </c>
      <c r="J2542" s="11" t="e">
        <f t="shared" si="279"/>
        <v>#N/A</v>
      </c>
      <c r="K2542" s="11" t="e">
        <f t="shared" si="279"/>
        <v>#N/A</v>
      </c>
      <c r="L2542" s="5" t="e">
        <f t="shared" si="279"/>
        <v>#N/A</v>
      </c>
      <c r="M2542" s="5" t="e">
        <f t="shared" si="279"/>
        <v>#N/A</v>
      </c>
      <c r="N2542" s="5" t="e">
        <f t="shared" si="279"/>
        <v>#N/A</v>
      </c>
      <c r="O2542" s="8" t="e">
        <f t="shared" si="279"/>
        <v>#N/A</v>
      </c>
      <c r="P2542" s="8" t="e">
        <f t="shared" si="279"/>
        <v>#N/A</v>
      </c>
      <c r="Q2542" s="8">
        <f t="shared" si="279"/>
        <v>0.31625000000000003</v>
      </c>
      <c r="R2542" s="9" t="e">
        <f t="shared" si="279"/>
        <v>#N/A</v>
      </c>
      <c r="S2542" s="9" t="e">
        <f t="shared" si="279"/>
        <v>#N/A</v>
      </c>
      <c r="T2542" s="9" t="e">
        <f t="shared" si="279"/>
        <v>#N/A</v>
      </c>
    </row>
    <row r="2543" spans="1:20" x14ac:dyDescent="0.3">
      <c r="A2543" s="1">
        <v>45547</v>
      </c>
      <c r="B2543" s="12">
        <v>0.66874999999999996</v>
      </c>
      <c r="C2543">
        <v>20</v>
      </c>
      <c r="D2543" t="s">
        <v>5</v>
      </c>
      <c r="E2543">
        <v>249</v>
      </c>
      <c r="F2543">
        <f t="shared" si="274"/>
        <v>199</v>
      </c>
      <c r="G2543" s="2">
        <f t="shared" si="275"/>
        <v>0.62062499999999987</v>
      </c>
      <c r="H2543" s="3">
        <f t="shared" si="276"/>
        <v>-0.20205573585997286</v>
      </c>
      <c r="I2543" s="11" t="e">
        <f t="shared" si="279"/>
        <v>#N/A</v>
      </c>
      <c r="J2543" s="11" t="e">
        <f t="shared" si="279"/>
        <v>#N/A</v>
      </c>
      <c r="K2543" s="11" t="e">
        <f t="shared" si="279"/>
        <v>#N/A</v>
      </c>
      <c r="L2543" s="5" t="e">
        <f t="shared" si="279"/>
        <v>#N/A</v>
      </c>
      <c r="M2543" s="5" t="e">
        <f t="shared" si="279"/>
        <v>#N/A</v>
      </c>
      <c r="N2543" s="5" t="e">
        <f t="shared" si="279"/>
        <v>#N/A</v>
      </c>
      <c r="O2543" s="8" t="e">
        <f t="shared" si="279"/>
        <v>#N/A</v>
      </c>
      <c r="P2543" s="8" t="e">
        <f t="shared" si="279"/>
        <v>#N/A</v>
      </c>
      <c r="Q2543" s="8">
        <f t="shared" si="279"/>
        <v>-0.58681246598132586</v>
      </c>
      <c r="R2543" s="9" t="e">
        <f t="shared" si="279"/>
        <v>#N/A</v>
      </c>
      <c r="S2543" s="9" t="e">
        <f t="shared" si="279"/>
        <v>#N/A</v>
      </c>
      <c r="T2543" s="9" t="e">
        <f t="shared" si="279"/>
        <v>#N/A</v>
      </c>
    </row>
    <row r="2544" spans="1:20" x14ac:dyDescent="0.3">
      <c r="A2544" s="1">
        <v>45547</v>
      </c>
      <c r="B2544" s="12">
        <v>0.37708333333333333</v>
      </c>
      <c r="C2544">
        <v>30</v>
      </c>
      <c r="D2544" t="s">
        <v>4</v>
      </c>
      <c r="E2544">
        <v>128</v>
      </c>
      <c r="F2544">
        <f t="shared" si="274"/>
        <v>78</v>
      </c>
      <c r="G2544" s="2">
        <f t="shared" si="275"/>
        <v>0.53354166666666669</v>
      </c>
      <c r="H2544" s="3">
        <f t="shared" si="276"/>
        <v>0.52188250114151591</v>
      </c>
      <c r="I2544" s="11" t="e">
        <f t="shared" si="279"/>
        <v>#N/A</v>
      </c>
      <c r="J2544" s="11" t="e">
        <f t="shared" si="279"/>
        <v>#N/A</v>
      </c>
      <c r="K2544" s="11" t="e">
        <f t="shared" si="279"/>
        <v>#N/A</v>
      </c>
      <c r="L2544" s="5" t="e">
        <f t="shared" si="279"/>
        <v>#N/A</v>
      </c>
      <c r="M2544" s="5" t="e">
        <f t="shared" si="279"/>
        <v>#N/A</v>
      </c>
      <c r="N2544" s="5" t="e">
        <f t="shared" si="279"/>
        <v>#N/A</v>
      </c>
      <c r="O2544" s="8" t="e">
        <f t="shared" si="279"/>
        <v>#N/A</v>
      </c>
      <c r="P2544" s="8" t="e">
        <f t="shared" si="279"/>
        <v>#N/A</v>
      </c>
      <c r="Q2544" s="8">
        <f t="shared" si="279"/>
        <v>0.11092955003839196</v>
      </c>
      <c r="R2544" s="9" t="e">
        <f t="shared" si="279"/>
        <v>#N/A</v>
      </c>
      <c r="S2544" s="9" t="e">
        <f t="shared" si="279"/>
        <v>#N/A</v>
      </c>
      <c r="T2544" s="9" t="e">
        <f t="shared" si="279"/>
        <v>#N/A</v>
      </c>
    </row>
    <row r="2545" spans="1:20" x14ac:dyDescent="0.3">
      <c r="A2545" s="1">
        <v>45547</v>
      </c>
      <c r="B2545" s="12">
        <v>0.61736111111111114</v>
      </c>
      <c r="C2545">
        <v>30</v>
      </c>
      <c r="D2545" t="s">
        <v>5</v>
      </c>
      <c r="E2545">
        <v>232</v>
      </c>
      <c r="F2545">
        <f t="shared" si="274"/>
        <v>182</v>
      </c>
      <c r="G2545" s="2">
        <f t="shared" si="275"/>
        <v>0.52298611111111115</v>
      </c>
      <c r="H2545" s="3">
        <f t="shared" si="276"/>
        <v>-1.8251952060175995E-2</v>
      </c>
      <c r="I2545" s="11" t="e">
        <f t="shared" si="279"/>
        <v>#N/A</v>
      </c>
      <c r="J2545" s="11" t="e">
        <f t="shared" si="279"/>
        <v>#N/A</v>
      </c>
      <c r="K2545" s="11" t="e">
        <f t="shared" si="279"/>
        <v>#N/A</v>
      </c>
      <c r="L2545" s="5" t="e">
        <f t="shared" si="279"/>
        <v>#N/A</v>
      </c>
      <c r="M2545" s="5" t="e">
        <f t="shared" si="279"/>
        <v>#N/A</v>
      </c>
      <c r="N2545" s="5" t="e">
        <f t="shared" si="279"/>
        <v>#N/A</v>
      </c>
      <c r="O2545" s="8" t="e">
        <f t="shared" si="279"/>
        <v>#N/A</v>
      </c>
      <c r="P2545" s="8" t="e">
        <f t="shared" si="279"/>
        <v>#N/A</v>
      </c>
      <c r="Q2545" s="8">
        <f t="shared" si="279"/>
        <v>-0.52266752210283407</v>
      </c>
      <c r="R2545" s="9" t="e">
        <f t="shared" si="279"/>
        <v>#N/A</v>
      </c>
      <c r="S2545" s="9" t="e">
        <f t="shared" si="279"/>
        <v>#N/A</v>
      </c>
      <c r="T2545" s="9" t="e">
        <f t="shared" si="279"/>
        <v>#N/A</v>
      </c>
    </row>
    <row r="2546" spans="1:20" x14ac:dyDescent="0.3">
      <c r="A2546" s="1">
        <v>45547</v>
      </c>
      <c r="B2546" s="12">
        <v>0.45208333333333334</v>
      </c>
      <c r="C2546">
        <v>40</v>
      </c>
      <c r="D2546" t="s">
        <v>4</v>
      </c>
      <c r="E2546">
        <v>159</v>
      </c>
      <c r="F2546">
        <f t="shared" si="274"/>
        <v>109</v>
      </c>
      <c r="G2546" s="2">
        <f t="shared" si="275"/>
        <v>0.39104166666666662</v>
      </c>
      <c r="H2546" s="3">
        <f t="shared" si="276"/>
        <v>0.3697371596666495</v>
      </c>
      <c r="I2546" s="11" t="e">
        <f t="shared" si="279"/>
        <v>#N/A</v>
      </c>
      <c r="J2546" s="11" t="e">
        <f t="shared" si="279"/>
        <v>#N/A</v>
      </c>
      <c r="K2546" s="11" t="e">
        <f t="shared" si="279"/>
        <v>#N/A</v>
      </c>
      <c r="L2546" s="5" t="e">
        <f t="shared" si="279"/>
        <v>#N/A</v>
      </c>
      <c r="M2546" s="5" t="e">
        <f t="shared" si="279"/>
        <v>#N/A</v>
      </c>
      <c r="N2546" s="5" t="e">
        <f t="shared" si="279"/>
        <v>#N/A</v>
      </c>
      <c r="O2546" s="8" t="e">
        <f t="shared" si="279"/>
        <v>#N/A</v>
      </c>
      <c r="P2546" s="8" t="e">
        <f t="shared" si="279"/>
        <v>#N/A</v>
      </c>
      <c r="Q2546" s="8">
        <f t="shared" si="279"/>
        <v>-0.12731071373251721</v>
      </c>
      <c r="R2546" s="9" t="e">
        <f t="shared" si="279"/>
        <v>#N/A</v>
      </c>
      <c r="S2546" s="9" t="e">
        <f t="shared" si="279"/>
        <v>#N/A</v>
      </c>
      <c r="T2546" s="9" t="e">
        <f t="shared" si="279"/>
        <v>#N/A</v>
      </c>
    </row>
    <row r="2547" spans="1:20" x14ac:dyDescent="0.3">
      <c r="A2547" s="1">
        <v>45547</v>
      </c>
      <c r="B2547" s="12">
        <v>0.54236111111111107</v>
      </c>
      <c r="C2547">
        <v>40</v>
      </c>
      <c r="D2547" t="s">
        <v>5</v>
      </c>
      <c r="E2547">
        <v>201</v>
      </c>
      <c r="F2547">
        <f t="shared" si="274"/>
        <v>151</v>
      </c>
      <c r="G2547" s="2">
        <f t="shared" si="275"/>
        <v>0.38048611111111103</v>
      </c>
      <c r="H2547" s="3">
        <f t="shared" si="276"/>
        <v>0.18446332703678339</v>
      </c>
      <c r="I2547" s="11" t="e">
        <f t="shared" ref="I2547:T2562" si="280">IF(TEXT($A2547,"mmm")=I$1,$G2547*COS($F2547/180*PI()),NA())</f>
        <v>#N/A</v>
      </c>
      <c r="J2547" s="11" t="e">
        <f t="shared" si="280"/>
        <v>#N/A</v>
      </c>
      <c r="K2547" s="11" t="e">
        <f t="shared" si="280"/>
        <v>#N/A</v>
      </c>
      <c r="L2547" s="5" t="e">
        <f t="shared" si="280"/>
        <v>#N/A</v>
      </c>
      <c r="M2547" s="5" t="e">
        <f t="shared" si="280"/>
        <v>#N/A</v>
      </c>
      <c r="N2547" s="5" t="e">
        <f t="shared" si="280"/>
        <v>#N/A</v>
      </c>
      <c r="O2547" s="8" t="e">
        <f t="shared" si="280"/>
        <v>#N/A</v>
      </c>
      <c r="P2547" s="8" t="e">
        <f t="shared" si="280"/>
        <v>#N/A</v>
      </c>
      <c r="Q2547" s="8">
        <f t="shared" si="280"/>
        <v>-0.3327806510706075</v>
      </c>
      <c r="R2547" s="9" t="e">
        <f t="shared" si="280"/>
        <v>#N/A</v>
      </c>
      <c r="S2547" s="9" t="e">
        <f t="shared" si="280"/>
        <v>#N/A</v>
      </c>
      <c r="T2547" s="9" t="e">
        <f t="shared" si="280"/>
        <v>#N/A</v>
      </c>
    </row>
    <row r="2548" spans="1:20" x14ac:dyDescent="0.3">
      <c r="A2548" s="1">
        <v>45548</v>
      </c>
      <c r="B2548" s="12">
        <v>0.23194444444444445</v>
      </c>
      <c r="C2548">
        <v>0</v>
      </c>
      <c r="D2548" t="s">
        <v>4</v>
      </c>
      <c r="E2548">
        <v>83</v>
      </c>
      <c r="F2548">
        <f t="shared" si="274"/>
        <v>33</v>
      </c>
      <c r="G2548" s="2">
        <f t="shared" si="275"/>
        <v>0.8093055555555555</v>
      </c>
      <c r="H2548" s="3">
        <f t="shared" si="276"/>
        <v>0.44077939681007805</v>
      </c>
      <c r="I2548" s="11" t="e">
        <f t="shared" si="280"/>
        <v>#N/A</v>
      </c>
      <c r="J2548" s="11" t="e">
        <f t="shared" si="280"/>
        <v>#N/A</v>
      </c>
      <c r="K2548" s="11" t="e">
        <f t="shared" si="280"/>
        <v>#N/A</v>
      </c>
      <c r="L2548" s="5" t="e">
        <f t="shared" si="280"/>
        <v>#N/A</v>
      </c>
      <c r="M2548" s="5" t="e">
        <f t="shared" si="280"/>
        <v>#N/A</v>
      </c>
      <c r="N2548" s="5" t="e">
        <f t="shared" si="280"/>
        <v>#N/A</v>
      </c>
      <c r="O2548" s="8" t="e">
        <f t="shared" si="280"/>
        <v>#N/A</v>
      </c>
      <c r="P2548" s="8" t="e">
        <f t="shared" si="280"/>
        <v>#N/A</v>
      </c>
      <c r="Q2548" s="8">
        <f t="shared" si="280"/>
        <v>0.67874074991916467</v>
      </c>
      <c r="R2548" s="9" t="e">
        <f t="shared" si="280"/>
        <v>#N/A</v>
      </c>
      <c r="S2548" s="9" t="e">
        <f t="shared" si="280"/>
        <v>#N/A</v>
      </c>
      <c r="T2548" s="9" t="e">
        <f t="shared" si="280"/>
        <v>#N/A</v>
      </c>
    </row>
    <row r="2549" spans="1:20" x14ac:dyDescent="0.3">
      <c r="A2549" s="1">
        <v>45548</v>
      </c>
      <c r="B2549" s="12">
        <v>0.76111111111111107</v>
      </c>
      <c r="C2549">
        <v>0</v>
      </c>
      <c r="D2549" t="s">
        <v>5</v>
      </c>
      <c r="E2549">
        <v>276</v>
      </c>
      <c r="F2549">
        <f t="shared" si="274"/>
        <v>226</v>
      </c>
      <c r="G2549" s="2">
        <f t="shared" si="275"/>
        <v>0.79611111111111099</v>
      </c>
      <c r="H2549" s="3">
        <f t="shared" si="276"/>
        <v>-0.57267440771404809</v>
      </c>
      <c r="I2549" s="11" t="e">
        <f t="shared" si="280"/>
        <v>#N/A</v>
      </c>
      <c r="J2549" s="11" t="e">
        <f t="shared" si="280"/>
        <v>#N/A</v>
      </c>
      <c r="K2549" s="11" t="e">
        <f t="shared" si="280"/>
        <v>#N/A</v>
      </c>
      <c r="L2549" s="5" t="e">
        <f t="shared" si="280"/>
        <v>#N/A</v>
      </c>
      <c r="M2549" s="5" t="e">
        <f t="shared" si="280"/>
        <v>#N/A</v>
      </c>
      <c r="N2549" s="5" t="e">
        <f t="shared" si="280"/>
        <v>#N/A</v>
      </c>
      <c r="O2549" s="8" t="e">
        <f t="shared" si="280"/>
        <v>#N/A</v>
      </c>
      <c r="P2549" s="8" t="e">
        <f t="shared" si="280"/>
        <v>#N/A</v>
      </c>
      <c r="Q2549" s="8">
        <f t="shared" si="280"/>
        <v>-0.55302524714874635</v>
      </c>
      <c r="R2549" s="9" t="e">
        <f t="shared" si="280"/>
        <v>#N/A</v>
      </c>
      <c r="S2549" s="9" t="e">
        <f t="shared" si="280"/>
        <v>#N/A</v>
      </c>
      <c r="T2549" s="9" t="e">
        <f t="shared" si="280"/>
        <v>#N/A</v>
      </c>
    </row>
    <row r="2550" spans="1:20" x14ac:dyDescent="0.3">
      <c r="A2550" s="1">
        <v>45548</v>
      </c>
      <c r="B2550" s="12">
        <v>0.27916666666666667</v>
      </c>
      <c r="C2550">
        <v>10</v>
      </c>
      <c r="D2550" t="s">
        <v>4</v>
      </c>
      <c r="E2550">
        <v>97</v>
      </c>
      <c r="F2550">
        <f t="shared" si="274"/>
        <v>47</v>
      </c>
      <c r="G2550" s="2">
        <f t="shared" si="275"/>
        <v>0.71958333333333324</v>
      </c>
      <c r="H2550" s="3">
        <f t="shared" si="276"/>
        <v>0.52626993445679471</v>
      </c>
      <c r="I2550" s="11" t="e">
        <f t="shared" si="280"/>
        <v>#N/A</v>
      </c>
      <c r="J2550" s="11" t="e">
        <f t="shared" si="280"/>
        <v>#N/A</v>
      </c>
      <c r="K2550" s="11" t="e">
        <f t="shared" si="280"/>
        <v>#N/A</v>
      </c>
      <c r="L2550" s="5" t="e">
        <f t="shared" si="280"/>
        <v>#N/A</v>
      </c>
      <c r="M2550" s="5" t="e">
        <f t="shared" si="280"/>
        <v>#N/A</v>
      </c>
      <c r="N2550" s="5" t="e">
        <f t="shared" si="280"/>
        <v>#N/A</v>
      </c>
      <c r="O2550" s="8" t="e">
        <f t="shared" si="280"/>
        <v>#N/A</v>
      </c>
      <c r="P2550" s="8" t="e">
        <f t="shared" si="280"/>
        <v>#N/A</v>
      </c>
      <c r="Q2550" s="8">
        <f t="shared" si="280"/>
        <v>0.49075465326163947</v>
      </c>
      <c r="R2550" s="9" t="e">
        <f t="shared" si="280"/>
        <v>#N/A</v>
      </c>
      <c r="S2550" s="9" t="e">
        <f t="shared" si="280"/>
        <v>#N/A</v>
      </c>
      <c r="T2550" s="9" t="e">
        <f t="shared" si="280"/>
        <v>#N/A</v>
      </c>
    </row>
    <row r="2551" spans="1:20" x14ac:dyDescent="0.3">
      <c r="A2551" s="1">
        <v>45548</v>
      </c>
      <c r="B2551" s="12">
        <v>0.71388888888888891</v>
      </c>
      <c r="C2551">
        <v>10</v>
      </c>
      <c r="D2551" t="s">
        <v>5</v>
      </c>
      <c r="E2551">
        <v>263</v>
      </c>
      <c r="F2551">
        <f t="shared" si="274"/>
        <v>213</v>
      </c>
      <c r="G2551" s="2">
        <f t="shared" si="275"/>
        <v>0.70638888888888896</v>
      </c>
      <c r="H2551" s="3">
        <f t="shared" si="276"/>
        <v>-0.38472696278978169</v>
      </c>
      <c r="I2551" s="11" t="e">
        <f t="shared" si="280"/>
        <v>#N/A</v>
      </c>
      <c r="J2551" s="11" t="e">
        <f t="shared" si="280"/>
        <v>#N/A</v>
      </c>
      <c r="K2551" s="11" t="e">
        <f t="shared" si="280"/>
        <v>#N/A</v>
      </c>
      <c r="L2551" s="5" t="e">
        <f t="shared" si="280"/>
        <v>#N/A</v>
      </c>
      <c r="M2551" s="5" t="e">
        <f t="shared" si="280"/>
        <v>#N/A</v>
      </c>
      <c r="N2551" s="5" t="e">
        <f t="shared" si="280"/>
        <v>#N/A</v>
      </c>
      <c r="O2551" s="8" t="e">
        <f t="shared" si="280"/>
        <v>#N/A</v>
      </c>
      <c r="P2551" s="8" t="e">
        <f t="shared" si="280"/>
        <v>#N/A</v>
      </c>
      <c r="Q2551" s="8">
        <f t="shared" si="280"/>
        <v>-0.59242757063478158</v>
      </c>
      <c r="R2551" s="9" t="e">
        <f t="shared" si="280"/>
        <v>#N/A</v>
      </c>
      <c r="S2551" s="9" t="e">
        <f t="shared" si="280"/>
        <v>#N/A</v>
      </c>
      <c r="T2551" s="9" t="e">
        <f t="shared" si="280"/>
        <v>#N/A</v>
      </c>
    </row>
    <row r="2552" spans="1:20" x14ac:dyDescent="0.3">
      <c r="A2552" s="1">
        <v>45548</v>
      </c>
      <c r="B2552" s="12">
        <v>0.3263888888888889</v>
      </c>
      <c r="C2552">
        <v>20</v>
      </c>
      <c r="D2552" t="s">
        <v>4</v>
      </c>
      <c r="E2552">
        <v>111</v>
      </c>
      <c r="F2552">
        <f t="shared" si="274"/>
        <v>61</v>
      </c>
      <c r="G2552" s="2">
        <f t="shared" si="275"/>
        <v>0.62986111111111109</v>
      </c>
      <c r="H2552" s="3">
        <f t="shared" si="276"/>
        <v>0.55088894053849435</v>
      </c>
      <c r="I2552" s="11" t="e">
        <f t="shared" si="280"/>
        <v>#N/A</v>
      </c>
      <c r="J2552" s="11" t="e">
        <f t="shared" si="280"/>
        <v>#N/A</v>
      </c>
      <c r="K2552" s="11" t="e">
        <f t="shared" si="280"/>
        <v>#N/A</v>
      </c>
      <c r="L2552" s="5" t="e">
        <f t="shared" si="280"/>
        <v>#N/A</v>
      </c>
      <c r="M2552" s="5" t="e">
        <f t="shared" si="280"/>
        <v>#N/A</v>
      </c>
      <c r="N2552" s="5" t="e">
        <f t="shared" si="280"/>
        <v>#N/A</v>
      </c>
      <c r="O2552" s="8" t="e">
        <f t="shared" si="280"/>
        <v>#N/A</v>
      </c>
      <c r="P2552" s="8" t="e">
        <f t="shared" si="280"/>
        <v>#N/A</v>
      </c>
      <c r="Q2552" s="8">
        <f t="shared" si="280"/>
        <v>0.30536272608571374</v>
      </c>
      <c r="R2552" s="9" t="e">
        <f t="shared" si="280"/>
        <v>#N/A</v>
      </c>
      <c r="S2552" s="9" t="e">
        <f t="shared" si="280"/>
        <v>#N/A</v>
      </c>
      <c r="T2552" s="9" t="e">
        <f t="shared" si="280"/>
        <v>#N/A</v>
      </c>
    </row>
    <row r="2553" spans="1:20" x14ac:dyDescent="0.3">
      <c r="A2553" s="1">
        <v>45548</v>
      </c>
      <c r="B2553" s="12">
        <v>0.66736111111111107</v>
      </c>
      <c r="C2553">
        <v>20</v>
      </c>
      <c r="D2553" t="s">
        <v>5</v>
      </c>
      <c r="E2553">
        <v>249</v>
      </c>
      <c r="F2553">
        <f t="shared" si="274"/>
        <v>199</v>
      </c>
      <c r="G2553" s="2">
        <f t="shared" si="275"/>
        <v>0.61798611111111101</v>
      </c>
      <c r="H2553" s="3">
        <f t="shared" si="276"/>
        <v>-0.20119659767459983</v>
      </c>
      <c r="I2553" s="11" t="e">
        <f t="shared" si="280"/>
        <v>#N/A</v>
      </c>
      <c r="J2553" s="11" t="e">
        <f t="shared" si="280"/>
        <v>#N/A</v>
      </c>
      <c r="K2553" s="11" t="e">
        <f t="shared" si="280"/>
        <v>#N/A</v>
      </c>
      <c r="L2553" s="5" t="e">
        <f t="shared" si="280"/>
        <v>#N/A</v>
      </c>
      <c r="M2553" s="5" t="e">
        <f t="shared" si="280"/>
        <v>#N/A</v>
      </c>
      <c r="N2553" s="5" t="e">
        <f t="shared" si="280"/>
        <v>#N/A</v>
      </c>
      <c r="O2553" s="8" t="e">
        <f t="shared" si="280"/>
        <v>#N/A</v>
      </c>
      <c r="P2553" s="8" t="e">
        <f t="shared" si="280"/>
        <v>#N/A</v>
      </c>
      <c r="Q2553" s="8">
        <f t="shared" si="280"/>
        <v>-0.58431734751793873</v>
      </c>
      <c r="R2553" s="9" t="e">
        <f t="shared" si="280"/>
        <v>#N/A</v>
      </c>
      <c r="S2553" s="9" t="e">
        <f t="shared" si="280"/>
        <v>#N/A</v>
      </c>
      <c r="T2553" s="9" t="e">
        <f t="shared" si="280"/>
        <v>#N/A</v>
      </c>
    </row>
    <row r="2554" spans="1:20" x14ac:dyDescent="0.3">
      <c r="A2554" s="1">
        <v>45548</v>
      </c>
      <c r="B2554" s="12">
        <v>0.37847222222222221</v>
      </c>
      <c r="C2554">
        <v>30</v>
      </c>
      <c r="D2554" t="s">
        <v>4</v>
      </c>
      <c r="E2554">
        <v>129</v>
      </c>
      <c r="F2554">
        <f t="shared" si="274"/>
        <v>79</v>
      </c>
      <c r="G2554" s="2">
        <f t="shared" si="275"/>
        <v>0.53090277777777772</v>
      </c>
      <c r="H2554" s="3">
        <f t="shared" si="276"/>
        <v>0.52114859843454098</v>
      </c>
      <c r="I2554" s="11" t="e">
        <f t="shared" si="280"/>
        <v>#N/A</v>
      </c>
      <c r="J2554" s="11" t="e">
        <f t="shared" si="280"/>
        <v>#N/A</v>
      </c>
      <c r="K2554" s="11" t="e">
        <f t="shared" si="280"/>
        <v>#N/A</v>
      </c>
      <c r="L2554" s="5" t="e">
        <f t="shared" si="280"/>
        <v>#N/A</v>
      </c>
      <c r="M2554" s="5" t="e">
        <f t="shared" si="280"/>
        <v>#N/A</v>
      </c>
      <c r="N2554" s="5" t="e">
        <f t="shared" si="280"/>
        <v>#N/A</v>
      </c>
      <c r="O2554" s="8" t="e">
        <f t="shared" si="280"/>
        <v>#N/A</v>
      </c>
      <c r="P2554" s="8" t="e">
        <f t="shared" si="280"/>
        <v>#N/A</v>
      </c>
      <c r="Q2554" s="8">
        <f t="shared" si="280"/>
        <v>0.10130102567039484</v>
      </c>
      <c r="R2554" s="9" t="e">
        <f t="shared" si="280"/>
        <v>#N/A</v>
      </c>
      <c r="S2554" s="9" t="e">
        <f t="shared" si="280"/>
        <v>#N/A</v>
      </c>
      <c r="T2554" s="9" t="e">
        <f t="shared" si="280"/>
        <v>#N/A</v>
      </c>
    </row>
    <row r="2555" spans="1:20" x14ac:dyDescent="0.3">
      <c r="A2555" s="1">
        <v>45548</v>
      </c>
      <c r="B2555" s="12">
        <v>0.61527777777777781</v>
      </c>
      <c r="C2555">
        <v>30</v>
      </c>
      <c r="D2555" t="s">
        <v>5</v>
      </c>
      <c r="E2555">
        <v>231</v>
      </c>
      <c r="F2555">
        <f t="shared" si="274"/>
        <v>181</v>
      </c>
      <c r="G2555" s="2">
        <f t="shared" si="275"/>
        <v>0.51902777777777787</v>
      </c>
      <c r="H2555" s="3">
        <f t="shared" si="276"/>
        <v>-9.0582837300176803E-3</v>
      </c>
      <c r="I2555" s="11" t="e">
        <f t="shared" si="280"/>
        <v>#N/A</v>
      </c>
      <c r="J2555" s="11" t="e">
        <f t="shared" si="280"/>
        <v>#N/A</v>
      </c>
      <c r="K2555" s="11" t="e">
        <f t="shared" si="280"/>
        <v>#N/A</v>
      </c>
      <c r="L2555" s="5" t="e">
        <f t="shared" si="280"/>
        <v>#N/A</v>
      </c>
      <c r="M2555" s="5" t="e">
        <f t="shared" si="280"/>
        <v>#N/A</v>
      </c>
      <c r="N2555" s="5" t="e">
        <f t="shared" si="280"/>
        <v>#N/A</v>
      </c>
      <c r="O2555" s="8" t="e">
        <f t="shared" si="280"/>
        <v>#N/A</v>
      </c>
      <c r="P2555" s="8" t="e">
        <f t="shared" si="280"/>
        <v>#N/A</v>
      </c>
      <c r="Q2555" s="8">
        <f t="shared" si="280"/>
        <v>-0.51894872733325481</v>
      </c>
      <c r="R2555" s="9" t="e">
        <f t="shared" si="280"/>
        <v>#N/A</v>
      </c>
      <c r="S2555" s="9" t="e">
        <f t="shared" si="280"/>
        <v>#N/A</v>
      </c>
      <c r="T2555" s="9" t="e">
        <f t="shared" si="280"/>
        <v>#N/A</v>
      </c>
    </row>
    <row r="2556" spans="1:20" x14ac:dyDescent="0.3">
      <c r="A2556" s="1">
        <v>45548</v>
      </c>
      <c r="B2556" s="12">
        <v>0.45624999999999999</v>
      </c>
      <c r="C2556">
        <v>40</v>
      </c>
      <c r="D2556" t="s">
        <v>4</v>
      </c>
      <c r="E2556">
        <v>161</v>
      </c>
      <c r="F2556">
        <f t="shared" si="274"/>
        <v>111</v>
      </c>
      <c r="G2556" s="2">
        <f t="shared" si="275"/>
        <v>0.38312499999999999</v>
      </c>
      <c r="H2556" s="3">
        <f t="shared" si="276"/>
        <v>0.3576780009017404</v>
      </c>
      <c r="I2556" s="11" t="e">
        <f t="shared" si="280"/>
        <v>#N/A</v>
      </c>
      <c r="J2556" s="11" t="e">
        <f t="shared" si="280"/>
        <v>#N/A</v>
      </c>
      <c r="K2556" s="11" t="e">
        <f t="shared" si="280"/>
        <v>#N/A</v>
      </c>
      <c r="L2556" s="5" t="e">
        <f t="shared" si="280"/>
        <v>#N/A</v>
      </c>
      <c r="M2556" s="5" t="e">
        <f t="shared" si="280"/>
        <v>#N/A</v>
      </c>
      <c r="N2556" s="5" t="e">
        <f t="shared" si="280"/>
        <v>#N/A</v>
      </c>
      <c r="O2556" s="8" t="e">
        <f t="shared" si="280"/>
        <v>#N/A</v>
      </c>
      <c r="P2556" s="8" t="e">
        <f t="shared" si="280"/>
        <v>#N/A</v>
      </c>
      <c r="Q2556" s="8">
        <f t="shared" si="280"/>
        <v>-0.13729972066954316</v>
      </c>
      <c r="R2556" s="9" t="e">
        <f t="shared" si="280"/>
        <v>#N/A</v>
      </c>
      <c r="S2556" s="9" t="e">
        <f t="shared" si="280"/>
        <v>#N/A</v>
      </c>
      <c r="T2556" s="9" t="e">
        <f t="shared" si="280"/>
        <v>#N/A</v>
      </c>
    </row>
    <row r="2557" spans="1:20" x14ac:dyDescent="0.3">
      <c r="A2557" s="1">
        <v>45548</v>
      </c>
      <c r="B2557" s="12">
        <v>0.53749999999999998</v>
      </c>
      <c r="C2557">
        <v>40</v>
      </c>
      <c r="D2557" t="s">
        <v>5</v>
      </c>
      <c r="E2557">
        <v>199</v>
      </c>
      <c r="F2557">
        <f t="shared" si="274"/>
        <v>149</v>
      </c>
      <c r="G2557" s="2">
        <f t="shared" si="275"/>
        <v>0.37124999999999997</v>
      </c>
      <c r="H2557" s="3">
        <f t="shared" si="276"/>
        <v>0.19120788531035768</v>
      </c>
      <c r="I2557" s="11" t="e">
        <f t="shared" si="280"/>
        <v>#N/A</v>
      </c>
      <c r="J2557" s="11" t="e">
        <f t="shared" si="280"/>
        <v>#N/A</v>
      </c>
      <c r="K2557" s="11" t="e">
        <f t="shared" si="280"/>
        <v>#N/A</v>
      </c>
      <c r="L2557" s="5" t="e">
        <f t="shared" si="280"/>
        <v>#N/A</v>
      </c>
      <c r="M2557" s="5" t="e">
        <f t="shared" si="280"/>
        <v>#N/A</v>
      </c>
      <c r="N2557" s="5" t="e">
        <f t="shared" si="280"/>
        <v>#N/A</v>
      </c>
      <c r="O2557" s="8" t="e">
        <f t="shared" si="280"/>
        <v>#N/A</v>
      </c>
      <c r="P2557" s="8" t="e">
        <f t="shared" si="280"/>
        <v>#N/A</v>
      </c>
      <c r="Q2557" s="8">
        <f t="shared" si="280"/>
        <v>-0.31822336038565913</v>
      </c>
      <c r="R2557" s="9" t="e">
        <f t="shared" si="280"/>
        <v>#N/A</v>
      </c>
      <c r="S2557" s="9" t="e">
        <f t="shared" si="280"/>
        <v>#N/A</v>
      </c>
      <c r="T2557" s="9" t="e">
        <f t="shared" si="280"/>
        <v>#N/A</v>
      </c>
    </row>
    <row r="2558" spans="1:20" x14ac:dyDescent="0.3">
      <c r="A2558" s="1">
        <v>45549</v>
      </c>
      <c r="B2558" s="12">
        <v>0.23333333333333334</v>
      </c>
      <c r="C2558">
        <v>0</v>
      </c>
      <c r="D2558" t="s">
        <v>4</v>
      </c>
      <c r="E2558">
        <v>84</v>
      </c>
      <c r="F2558">
        <f t="shared" si="274"/>
        <v>34</v>
      </c>
      <c r="G2558" s="2">
        <f t="shared" si="275"/>
        <v>0.80666666666666664</v>
      </c>
      <c r="H2558" s="3">
        <f t="shared" si="276"/>
        <v>0.45108227546640239</v>
      </c>
      <c r="I2558" s="11" t="e">
        <f t="shared" si="280"/>
        <v>#N/A</v>
      </c>
      <c r="J2558" s="11" t="e">
        <f t="shared" si="280"/>
        <v>#N/A</v>
      </c>
      <c r="K2558" s="11" t="e">
        <f t="shared" si="280"/>
        <v>#N/A</v>
      </c>
      <c r="L2558" s="5" t="e">
        <f t="shared" si="280"/>
        <v>#N/A</v>
      </c>
      <c r="M2558" s="5" t="e">
        <f t="shared" si="280"/>
        <v>#N/A</v>
      </c>
      <c r="N2558" s="5" t="e">
        <f t="shared" si="280"/>
        <v>#N/A</v>
      </c>
      <c r="O2558" s="8" t="e">
        <f t="shared" si="280"/>
        <v>#N/A</v>
      </c>
      <c r="P2558" s="8" t="e">
        <f t="shared" si="280"/>
        <v>#N/A</v>
      </c>
      <c r="Q2558" s="8">
        <f t="shared" si="280"/>
        <v>0.66875697519440036</v>
      </c>
      <c r="R2558" s="9" t="e">
        <f t="shared" si="280"/>
        <v>#N/A</v>
      </c>
      <c r="S2558" s="9" t="e">
        <f t="shared" si="280"/>
        <v>#N/A</v>
      </c>
      <c r="T2558" s="9" t="e">
        <f t="shared" si="280"/>
        <v>#N/A</v>
      </c>
    </row>
    <row r="2559" spans="1:20" x14ac:dyDescent="0.3">
      <c r="A2559" s="1">
        <v>45549</v>
      </c>
      <c r="B2559" s="12">
        <v>0.75972222222222219</v>
      </c>
      <c r="C2559">
        <v>0</v>
      </c>
      <c r="D2559" t="s">
        <v>5</v>
      </c>
      <c r="E2559">
        <v>276</v>
      </c>
      <c r="F2559">
        <f t="shared" si="274"/>
        <v>226</v>
      </c>
      <c r="G2559" s="2">
        <f t="shared" si="275"/>
        <v>0.79347222222222213</v>
      </c>
      <c r="H2559" s="3">
        <f t="shared" si="276"/>
        <v>-0.57077614990759884</v>
      </c>
      <c r="I2559" s="11" t="e">
        <f t="shared" si="280"/>
        <v>#N/A</v>
      </c>
      <c r="J2559" s="11" t="e">
        <f t="shared" si="280"/>
        <v>#N/A</v>
      </c>
      <c r="K2559" s="11" t="e">
        <f t="shared" si="280"/>
        <v>#N/A</v>
      </c>
      <c r="L2559" s="5" t="e">
        <f t="shared" si="280"/>
        <v>#N/A</v>
      </c>
      <c r="M2559" s="5" t="e">
        <f t="shared" si="280"/>
        <v>#N/A</v>
      </c>
      <c r="N2559" s="5" t="e">
        <f t="shared" si="280"/>
        <v>#N/A</v>
      </c>
      <c r="O2559" s="8" t="e">
        <f t="shared" si="280"/>
        <v>#N/A</v>
      </c>
      <c r="P2559" s="8" t="e">
        <f t="shared" si="280"/>
        <v>#N/A</v>
      </c>
      <c r="Q2559" s="8">
        <f t="shared" si="280"/>
        <v>-0.55119212089336844</v>
      </c>
      <c r="R2559" s="9" t="e">
        <f t="shared" si="280"/>
        <v>#N/A</v>
      </c>
      <c r="S2559" s="9" t="e">
        <f t="shared" si="280"/>
        <v>#N/A</v>
      </c>
      <c r="T2559" s="9" t="e">
        <f t="shared" si="280"/>
        <v>#N/A</v>
      </c>
    </row>
    <row r="2560" spans="1:20" x14ac:dyDescent="0.3">
      <c r="A2560" s="1">
        <v>45549</v>
      </c>
      <c r="B2560" s="12">
        <v>0.28055555555555556</v>
      </c>
      <c r="C2560">
        <v>10</v>
      </c>
      <c r="D2560" t="s">
        <v>4</v>
      </c>
      <c r="E2560">
        <v>98</v>
      </c>
      <c r="F2560">
        <f t="shared" si="274"/>
        <v>48</v>
      </c>
      <c r="G2560" s="2">
        <f t="shared" si="275"/>
        <v>0.71694444444444438</v>
      </c>
      <c r="H2560" s="3">
        <f t="shared" si="276"/>
        <v>0.53279355404365392</v>
      </c>
      <c r="I2560" s="11" t="e">
        <f t="shared" si="280"/>
        <v>#N/A</v>
      </c>
      <c r="J2560" s="11" t="e">
        <f t="shared" si="280"/>
        <v>#N/A</v>
      </c>
      <c r="K2560" s="11" t="e">
        <f t="shared" si="280"/>
        <v>#N/A</v>
      </c>
      <c r="L2560" s="5" t="e">
        <f t="shared" si="280"/>
        <v>#N/A</v>
      </c>
      <c r="M2560" s="5" t="e">
        <f t="shared" si="280"/>
        <v>#N/A</v>
      </c>
      <c r="N2560" s="5" t="e">
        <f t="shared" si="280"/>
        <v>#N/A</v>
      </c>
      <c r="O2560" s="8" t="e">
        <f t="shared" si="280"/>
        <v>#N/A</v>
      </c>
      <c r="P2560" s="8" t="e">
        <f t="shared" si="280"/>
        <v>#N/A</v>
      </c>
      <c r="Q2560" s="8">
        <f t="shared" si="280"/>
        <v>0.47972947083672585</v>
      </c>
      <c r="R2560" s="9" t="e">
        <f t="shared" si="280"/>
        <v>#N/A</v>
      </c>
      <c r="S2560" s="9" t="e">
        <f t="shared" si="280"/>
        <v>#N/A</v>
      </c>
      <c r="T2560" s="9" t="e">
        <f t="shared" si="280"/>
        <v>#N/A</v>
      </c>
    </row>
    <row r="2561" spans="1:20" x14ac:dyDescent="0.3">
      <c r="A2561" s="1">
        <v>45549</v>
      </c>
      <c r="B2561" s="12">
        <v>0.71250000000000002</v>
      </c>
      <c r="C2561">
        <v>10</v>
      </c>
      <c r="D2561" t="s">
        <v>5</v>
      </c>
      <c r="E2561">
        <v>262</v>
      </c>
      <c r="F2561">
        <f t="shared" si="274"/>
        <v>212</v>
      </c>
      <c r="G2561" s="2">
        <f t="shared" si="275"/>
        <v>0.70374999999999999</v>
      </c>
      <c r="H2561" s="3">
        <f t="shared" si="276"/>
        <v>-0.37293068220411785</v>
      </c>
      <c r="I2561" s="11" t="e">
        <f t="shared" si="280"/>
        <v>#N/A</v>
      </c>
      <c r="J2561" s="11" t="e">
        <f t="shared" si="280"/>
        <v>#N/A</v>
      </c>
      <c r="K2561" s="11" t="e">
        <f t="shared" si="280"/>
        <v>#N/A</v>
      </c>
      <c r="L2561" s="5" t="e">
        <f t="shared" si="280"/>
        <v>#N/A</v>
      </c>
      <c r="M2561" s="5" t="e">
        <f t="shared" si="280"/>
        <v>#N/A</v>
      </c>
      <c r="N2561" s="5" t="e">
        <f t="shared" si="280"/>
        <v>#N/A</v>
      </c>
      <c r="O2561" s="8" t="e">
        <f t="shared" si="280"/>
        <v>#N/A</v>
      </c>
      <c r="P2561" s="8" t="e">
        <f t="shared" si="280"/>
        <v>#N/A</v>
      </c>
      <c r="Q2561" s="8">
        <f t="shared" si="280"/>
        <v>-0.59681384767008483</v>
      </c>
      <c r="R2561" s="9" t="e">
        <f t="shared" si="280"/>
        <v>#N/A</v>
      </c>
      <c r="S2561" s="9" t="e">
        <f t="shared" si="280"/>
        <v>#N/A</v>
      </c>
      <c r="T2561" s="9" t="e">
        <f t="shared" si="280"/>
        <v>#N/A</v>
      </c>
    </row>
    <row r="2562" spans="1:20" x14ac:dyDescent="0.3">
      <c r="A2562" s="1">
        <v>45549</v>
      </c>
      <c r="B2562" s="12">
        <v>0.32777777777777778</v>
      </c>
      <c r="C2562">
        <v>20</v>
      </c>
      <c r="D2562" t="s">
        <v>4</v>
      </c>
      <c r="E2562">
        <v>112</v>
      </c>
      <c r="F2562">
        <f t="shared" ref="F2562:F2625" si="281">E2562-MajorAxis</f>
        <v>62</v>
      </c>
      <c r="G2562" s="2">
        <f t="shared" ref="G2562:G2625" si="282">0.3+1.9*ABS(B2562-0.5)</f>
        <v>0.62722222222222213</v>
      </c>
      <c r="H2562" s="3">
        <f t="shared" si="276"/>
        <v>0.55380435129873795</v>
      </c>
      <c r="I2562" s="11" t="e">
        <f t="shared" si="280"/>
        <v>#N/A</v>
      </c>
      <c r="J2562" s="11" t="e">
        <f t="shared" si="280"/>
        <v>#N/A</v>
      </c>
      <c r="K2562" s="11" t="e">
        <f t="shared" si="280"/>
        <v>#N/A</v>
      </c>
      <c r="L2562" s="5" t="e">
        <f t="shared" si="280"/>
        <v>#N/A</v>
      </c>
      <c r="M2562" s="5" t="e">
        <f t="shared" si="280"/>
        <v>#N/A</v>
      </c>
      <c r="N2562" s="5" t="e">
        <f t="shared" si="280"/>
        <v>#N/A</v>
      </c>
      <c r="O2562" s="8" t="e">
        <f t="shared" si="280"/>
        <v>#N/A</v>
      </c>
      <c r="P2562" s="8" t="e">
        <f t="shared" si="280"/>
        <v>#N/A</v>
      </c>
      <c r="Q2562" s="8">
        <f t="shared" si="280"/>
        <v>0.29446299688070593</v>
      </c>
      <c r="R2562" s="9" t="e">
        <f t="shared" si="280"/>
        <v>#N/A</v>
      </c>
      <c r="S2562" s="9" t="e">
        <f t="shared" si="280"/>
        <v>#N/A</v>
      </c>
      <c r="T2562" s="9" t="e">
        <f t="shared" si="280"/>
        <v>#N/A</v>
      </c>
    </row>
    <row r="2563" spans="1:20" x14ac:dyDescent="0.3">
      <c r="A2563" s="1">
        <v>45549</v>
      </c>
      <c r="B2563" s="12">
        <v>0.66527777777777775</v>
      </c>
      <c r="C2563">
        <v>20</v>
      </c>
      <c r="D2563" t="s">
        <v>5</v>
      </c>
      <c r="E2563">
        <v>248</v>
      </c>
      <c r="F2563">
        <f t="shared" si="281"/>
        <v>198</v>
      </c>
      <c r="G2563" s="2">
        <f t="shared" si="282"/>
        <v>0.61402777777777762</v>
      </c>
      <c r="H2563" s="3">
        <f t="shared" ref="H2563:H2626" si="283">G2563*SIN($F2563/180*PI())</f>
        <v>-0.18974501835161717</v>
      </c>
      <c r="I2563" s="11" t="e">
        <f t="shared" ref="I2563:T2578" si="284">IF(TEXT($A2563,"mmm")=I$1,$G2563*COS($F2563/180*PI()),NA())</f>
        <v>#N/A</v>
      </c>
      <c r="J2563" s="11" t="e">
        <f t="shared" si="284"/>
        <v>#N/A</v>
      </c>
      <c r="K2563" s="11" t="e">
        <f t="shared" si="284"/>
        <v>#N/A</v>
      </c>
      <c r="L2563" s="5" t="e">
        <f t="shared" si="284"/>
        <v>#N/A</v>
      </c>
      <c r="M2563" s="5" t="e">
        <f t="shared" si="284"/>
        <v>#N/A</v>
      </c>
      <c r="N2563" s="5" t="e">
        <f t="shared" si="284"/>
        <v>#N/A</v>
      </c>
      <c r="O2563" s="8" t="e">
        <f t="shared" si="284"/>
        <v>#N/A</v>
      </c>
      <c r="P2563" s="8" t="e">
        <f t="shared" si="284"/>
        <v>#N/A</v>
      </c>
      <c r="Q2563" s="8">
        <f t="shared" si="284"/>
        <v>-0.58397511924178791</v>
      </c>
      <c r="R2563" s="9" t="e">
        <f t="shared" si="284"/>
        <v>#N/A</v>
      </c>
      <c r="S2563" s="9" t="e">
        <f t="shared" si="284"/>
        <v>#N/A</v>
      </c>
      <c r="T2563" s="9" t="e">
        <f t="shared" si="284"/>
        <v>#N/A</v>
      </c>
    </row>
    <row r="2564" spans="1:20" x14ac:dyDescent="0.3">
      <c r="A2564" s="1">
        <v>45549</v>
      </c>
      <c r="B2564" s="12">
        <v>0.38055555555555554</v>
      </c>
      <c r="C2564">
        <v>30</v>
      </c>
      <c r="D2564" t="s">
        <v>4</v>
      </c>
      <c r="E2564">
        <v>130</v>
      </c>
      <c r="F2564">
        <f t="shared" si="281"/>
        <v>80</v>
      </c>
      <c r="G2564" s="2">
        <f t="shared" si="282"/>
        <v>0.52694444444444444</v>
      </c>
      <c r="H2564" s="3">
        <f t="shared" si="283"/>
        <v>0.51893897429559965</v>
      </c>
      <c r="I2564" s="11" t="e">
        <f t="shared" si="284"/>
        <v>#N/A</v>
      </c>
      <c r="J2564" s="11" t="e">
        <f t="shared" si="284"/>
        <v>#N/A</v>
      </c>
      <c r="K2564" s="11" t="e">
        <f t="shared" si="284"/>
        <v>#N/A</v>
      </c>
      <c r="L2564" s="5" t="e">
        <f t="shared" si="284"/>
        <v>#N/A</v>
      </c>
      <c r="M2564" s="5" t="e">
        <f t="shared" si="284"/>
        <v>#N/A</v>
      </c>
      <c r="N2564" s="5" t="e">
        <f t="shared" si="284"/>
        <v>#N/A</v>
      </c>
      <c r="O2564" s="8" t="e">
        <f t="shared" si="284"/>
        <v>#N/A</v>
      </c>
      <c r="P2564" s="8" t="e">
        <f t="shared" si="284"/>
        <v>#N/A</v>
      </c>
      <c r="Q2564" s="8">
        <f t="shared" si="284"/>
        <v>9.1502942509490828E-2</v>
      </c>
      <c r="R2564" s="9" t="e">
        <f t="shared" si="284"/>
        <v>#N/A</v>
      </c>
      <c r="S2564" s="9" t="e">
        <f t="shared" si="284"/>
        <v>#N/A</v>
      </c>
      <c r="T2564" s="9" t="e">
        <f t="shared" si="284"/>
        <v>#N/A</v>
      </c>
    </row>
    <row r="2565" spans="1:20" x14ac:dyDescent="0.3">
      <c r="A2565" s="1">
        <v>45549</v>
      </c>
      <c r="B2565" s="12">
        <v>0.61319444444444449</v>
      </c>
      <c r="C2565">
        <v>30</v>
      </c>
      <c r="D2565" t="s">
        <v>5</v>
      </c>
      <c r="E2565">
        <v>230</v>
      </c>
      <c r="F2565">
        <f t="shared" si="281"/>
        <v>180</v>
      </c>
      <c r="G2565" s="2">
        <f t="shared" si="282"/>
        <v>0.51506944444444447</v>
      </c>
      <c r="H2565" s="3">
        <f t="shared" si="283"/>
        <v>6.3103653403175245E-17</v>
      </c>
      <c r="I2565" s="11" t="e">
        <f t="shared" si="284"/>
        <v>#N/A</v>
      </c>
      <c r="J2565" s="11" t="e">
        <f t="shared" si="284"/>
        <v>#N/A</v>
      </c>
      <c r="K2565" s="11" t="e">
        <f t="shared" si="284"/>
        <v>#N/A</v>
      </c>
      <c r="L2565" s="5" t="e">
        <f t="shared" si="284"/>
        <v>#N/A</v>
      </c>
      <c r="M2565" s="5" t="e">
        <f t="shared" si="284"/>
        <v>#N/A</v>
      </c>
      <c r="N2565" s="5" t="e">
        <f t="shared" si="284"/>
        <v>#N/A</v>
      </c>
      <c r="O2565" s="8" t="e">
        <f t="shared" si="284"/>
        <v>#N/A</v>
      </c>
      <c r="P2565" s="8" t="e">
        <f t="shared" si="284"/>
        <v>#N/A</v>
      </c>
      <c r="Q2565" s="8">
        <f t="shared" si="284"/>
        <v>-0.51506944444444447</v>
      </c>
      <c r="R2565" s="9" t="e">
        <f t="shared" si="284"/>
        <v>#N/A</v>
      </c>
      <c r="S2565" s="9" t="e">
        <f t="shared" si="284"/>
        <v>#N/A</v>
      </c>
      <c r="T2565" s="9" t="e">
        <f t="shared" si="284"/>
        <v>#N/A</v>
      </c>
    </row>
    <row r="2566" spans="1:20" x14ac:dyDescent="0.3">
      <c r="A2566" s="1">
        <v>45549</v>
      </c>
      <c r="B2566" s="12">
        <v>0.46180555555555558</v>
      </c>
      <c r="C2566">
        <v>40</v>
      </c>
      <c r="D2566" t="s">
        <v>4</v>
      </c>
      <c r="E2566">
        <v>163</v>
      </c>
      <c r="F2566">
        <f t="shared" si="281"/>
        <v>113</v>
      </c>
      <c r="G2566" s="2">
        <f t="shared" si="282"/>
        <v>0.3725694444444444</v>
      </c>
      <c r="H2566" s="3">
        <f t="shared" si="283"/>
        <v>0.3429519818591904</v>
      </c>
      <c r="I2566" s="11" t="e">
        <f t="shared" si="284"/>
        <v>#N/A</v>
      </c>
      <c r="J2566" s="11" t="e">
        <f t="shared" si="284"/>
        <v>#N/A</v>
      </c>
      <c r="K2566" s="11" t="e">
        <f t="shared" si="284"/>
        <v>#N/A</v>
      </c>
      <c r="L2566" s="5" t="e">
        <f t="shared" si="284"/>
        <v>#N/A</v>
      </c>
      <c r="M2566" s="5" t="e">
        <f t="shared" si="284"/>
        <v>#N/A</v>
      </c>
      <c r="N2566" s="5" t="e">
        <f t="shared" si="284"/>
        <v>#N/A</v>
      </c>
      <c r="O2566" s="8" t="e">
        <f t="shared" si="284"/>
        <v>#N/A</v>
      </c>
      <c r="P2566" s="8" t="e">
        <f t="shared" si="284"/>
        <v>#N/A</v>
      </c>
      <c r="Q2566" s="8">
        <f t="shared" si="284"/>
        <v>-0.14557447946839949</v>
      </c>
      <c r="R2566" s="9" t="e">
        <f t="shared" si="284"/>
        <v>#N/A</v>
      </c>
      <c r="S2566" s="9" t="e">
        <f t="shared" si="284"/>
        <v>#N/A</v>
      </c>
      <c r="T2566" s="9" t="e">
        <f t="shared" si="284"/>
        <v>#N/A</v>
      </c>
    </row>
    <row r="2567" spans="1:20" x14ac:dyDescent="0.3">
      <c r="A2567" s="1">
        <v>45549</v>
      </c>
      <c r="B2567" s="12">
        <v>0.53125</v>
      </c>
      <c r="C2567">
        <v>40</v>
      </c>
      <c r="D2567" t="s">
        <v>5</v>
      </c>
      <c r="E2567">
        <v>196</v>
      </c>
      <c r="F2567">
        <f t="shared" si="281"/>
        <v>146</v>
      </c>
      <c r="G2567" s="2">
        <f t="shared" si="282"/>
        <v>0.359375</v>
      </c>
      <c r="H2567" s="3">
        <f t="shared" si="283"/>
        <v>0.20095994968479966</v>
      </c>
      <c r="I2567" s="11" t="e">
        <f t="shared" si="284"/>
        <v>#N/A</v>
      </c>
      <c r="J2567" s="11" t="e">
        <f t="shared" si="284"/>
        <v>#N/A</v>
      </c>
      <c r="K2567" s="11" t="e">
        <f t="shared" si="284"/>
        <v>#N/A</v>
      </c>
      <c r="L2567" s="5" t="e">
        <f t="shared" si="284"/>
        <v>#N/A</v>
      </c>
      <c r="M2567" s="5" t="e">
        <f t="shared" si="284"/>
        <v>#N/A</v>
      </c>
      <c r="N2567" s="5" t="e">
        <f t="shared" si="284"/>
        <v>#N/A</v>
      </c>
      <c r="O2567" s="8" t="e">
        <f t="shared" si="284"/>
        <v>#N/A</v>
      </c>
      <c r="P2567" s="8" t="e">
        <f t="shared" si="284"/>
        <v>#N/A</v>
      </c>
      <c r="Q2567" s="8">
        <f t="shared" si="284"/>
        <v>-0.29793537763696809</v>
      </c>
      <c r="R2567" s="9" t="e">
        <f t="shared" si="284"/>
        <v>#N/A</v>
      </c>
      <c r="S2567" s="9" t="e">
        <f t="shared" si="284"/>
        <v>#N/A</v>
      </c>
      <c r="T2567" s="9" t="e">
        <f t="shared" si="284"/>
        <v>#N/A</v>
      </c>
    </row>
    <row r="2568" spans="1:20" x14ac:dyDescent="0.3">
      <c r="A2568" s="1">
        <v>45550</v>
      </c>
      <c r="B2568" s="12">
        <v>0.23402777777777778</v>
      </c>
      <c r="C2568">
        <v>0</v>
      </c>
      <c r="D2568" t="s">
        <v>4</v>
      </c>
      <c r="E2568">
        <v>85</v>
      </c>
      <c r="F2568">
        <f t="shared" si="281"/>
        <v>35</v>
      </c>
      <c r="G2568" s="2">
        <f t="shared" si="282"/>
        <v>0.80534722222222221</v>
      </c>
      <c r="H2568" s="3">
        <f t="shared" si="283"/>
        <v>0.46192818974743616</v>
      </c>
      <c r="I2568" s="11" t="e">
        <f t="shared" si="284"/>
        <v>#N/A</v>
      </c>
      <c r="J2568" s="11" t="e">
        <f t="shared" si="284"/>
        <v>#N/A</v>
      </c>
      <c r="K2568" s="11" t="e">
        <f t="shared" si="284"/>
        <v>#N/A</v>
      </c>
      <c r="L2568" s="5" t="e">
        <f t="shared" si="284"/>
        <v>#N/A</v>
      </c>
      <c r="M2568" s="5" t="e">
        <f t="shared" si="284"/>
        <v>#N/A</v>
      </c>
      <c r="N2568" s="5" t="e">
        <f t="shared" si="284"/>
        <v>#N/A</v>
      </c>
      <c r="O2568" s="8" t="e">
        <f t="shared" si="284"/>
        <v>#N/A</v>
      </c>
      <c r="P2568" s="8" t="e">
        <f t="shared" si="284"/>
        <v>#N/A</v>
      </c>
      <c r="Q2568" s="8">
        <f t="shared" si="284"/>
        <v>0.65970182344579431</v>
      </c>
      <c r="R2568" s="9" t="e">
        <f t="shared" si="284"/>
        <v>#N/A</v>
      </c>
      <c r="S2568" s="9" t="e">
        <f t="shared" si="284"/>
        <v>#N/A</v>
      </c>
      <c r="T2568" s="9" t="e">
        <f t="shared" si="284"/>
        <v>#N/A</v>
      </c>
    </row>
    <row r="2569" spans="1:20" x14ac:dyDescent="0.3">
      <c r="A2569" s="1">
        <v>45550</v>
      </c>
      <c r="B2569" s="12">
        <v>0.7583333333333333</v>
      </c>
      <c r="C2569">
        <v>0</v>
      </c>
      <c r="D2569" t="s">
        <v>5</v>
      </c>
      <c r="E2569">
        <v>275</v>
      </c>
      <c r="F2569">
        <f t="shared" si="281"/>
        <v>225</v>
      </c>
      <c r="G2569" s="2">
        <f t="shared" si="282"/>
        <v>0.79083333333333328</v>
      </c>
      <c r="H2569" s="3">
        <f t="shared" si="283"/>
        <v>-0.55920361278836128</v>
      </c>
      <c r="I2569" s="11" t="e">
        <f t="shared" si="284"/>
        <v>#N/A</v>
      </c>
      <c r="J2569" s="11" t="e">
        <f t="shared" si="284"/>
        <v>#N/A</v>
      </c>
      <c r="K2569" s="11" t="e">
        <f t="shared" si="284"/>
        <v>#N/A</v>
      </c>
      <c r="L2569" s="5" t="e">
        <f t="shared" si="284"/>
        <v>#N/A</v>
      </c>
      <c r="M2569" s="5" t="e">
        <f t="shared" si="284"/>
        <v>#N/A</v>
      </c>
      <c r="N2569" s="5" t="e">
        <f t="shared" si="284"/>
        <v>#N/A</v>
      </c>
      <c r="O2569" s="8" t="e">
        <f t="shared" si="284"/>
        <v>#N/A</v>
      </c>
      <c r="P2569" s="8" t="e">
        <f t="shared" si="284"/>
        <v>#N/A</v>
      </c>
      <c r="Q2569" s="8">
        <f t="shared" si="284"/>
        <v>-0.55920361278836139</v>
      </c>
      <c r="R2569" s="9" t="e">
        <f t="shared" si="284"/>
        <v>#N/A</v>
      </c>
      <c r="S2569" s="9" t="e">
        <f t="shared" si="284"/>
        <v>#N/A</v>
      </c>
      <c r="T2569" s="9" t="e">
        <f t="shared" si="284"/>
        <v>#N/A</v>
      </c>
    </row>
    <row r="2570" spans="1:20" x14ac:dyDescent="0.3">
      <c r="A2570" s="1">
        <v>45550</v>
      </c>
      <c r="B2570" s="12">
        <v>0.28194444444444444</v>
      </c>
      <c r="C2570">
        <v>10</v>
      </c>
      <c r="D2570" t="s">
        <v>4</v>
      </c>
      <c r="E2570">
        <v>98</v>
      </c>
      <c r="F2570">
        <f t="shared" si="281"/>
        <v>48</v>
      </c>
      <c r="G2570" s="2">
        <f t="shared" si="282"/>
        <v>0.71430555555555553</v>
      </c>
      <c r="H2570" s="3">
        <f t="shared" si="283"/>
        <v>0.53083247742086637</v>
      </c>
      <c r="I2570" s="11" t="e">
        <f t="shared" si="284"/>
        <v>#N/A</v>
      </c>
      <c r="J2570" s="11" t="e">
        <f t="shared" si="284"/>
        <v>#N/A</v>
      </c>
      <c r="K2570" s="11" t="e">
        <f t="shared" si="284"/>
        <v>#N/A</v>
      </c>
      <c r="L2570" s="5" t="e">
        <f t="shared" si="284"/>
        <v>#N/A</v>
      </c>
      <c r="M2570" s="5" t="e">
        <f t="shared" si="284"/>
        <v>#N/A</v>
      </c>
      <c r="N2570" s="5" t="e">
        <f t="shared" si="284"/>
        <v>#N/A</v>
      </c>
      <c r="O2570" s="8" t="e">
        <f t="shared" si="284"/>
        <v>#N/A</v>
      </c>
      <c r="P2570" s="8" t="e">
        <f t="shared" si="284"/>
        <v>#N/A</v>
      </c>
      <c r="Q2570" s="8">
        <f t="shared" si="284"/>
        <v>0.47796370951438999</v>
      </c>
      <c r="R2570" s="9" t="e">
        <f t="shared" si="284"/>
        <v>#N/A</v>
      </c>
      <c r="S2570" s="9" t="e">
        <f t="shared" si="284"/>
        <v>#N/A</v>
      </c>
      <c r="T2570" s="9" t="e">
        <f t="shared" si="284"/>
        <v>#N/A</v>
      </c>
    </row>
    <row r="2571" spans="1:20" x14ac:dyDescent="0.3">
      <c r="A2571" s="1">
        <v>45550</v>
      </c>
      <c r="B2571" s="12">
        <v>0.7104166666666667</v>
      </c>
      <c r="C2571">
        <v>10</v>
      </c>
      <c r="D2571" t="s">
        <v>5</v>
      </c>
      <c r="E2571">
        <v>261</v>
      </c>
      <c r="F2571">
        <f t="shared" si="281"/>
        <v>211</v>
      </c>
      <c r="G2571" s="2">
        <f t="shared" si="282"/>
        <v>0.6997916666666667</v>
      </c>
      <c r="H2571" s="3">
        <f t="shared" si="283"/>
        <v>-0.36041935283809834</v>
      </c>
      <c r="I2571" s="11" t="e">
        <f t="shared" si="284"/>
        <v>#N/A</v>
      </c>
      <c r="J2571" s="11" t="e">
        <f t="shared" si="284"/>
        <v>#N/A</v>
      </c>
      <c r="K2571" s="11" t="e">
        <f t="shared" si="284"/>
        <v>#N/A</v>
      </c>
      <c r="L2571" s="5" t="e">
        <f t="shared" si="284"/>
        <v>#N/A</v>
      </c>
      <c r="M2571" s="5" t="e">
        <f t="shared" si="284"/>
        <v>#N/A</v>
      </c>
      <c r="N2571" s="5" t="e">
        <f t="shared" si="284"/>
        <v>#N/A</v>
      </c>
      <c r="O2571" s="8" t="e">
        <f t="shared" si="284"/>
        <v>#N/A</v>
      </c>
      <c r="P2571" s="8" t="e">
        <f t="shared" si="284"/>
        <v>#N/A</v>
      </c>
      <c r="Q2571" s="8">
        <f t="shared" si="284"/>
        <v>-0.59983853397049902</v>
      </c>
      <c r="R2571" s="9" t="e">
        <f t="shared" si="284"/>
        <v>#N/A</v>
      </c>
      <c r="S2571" s="9" t="e">
        <f t="shared" si="284"/>
        <v>#N/A</v>
      </c>
      <c r="T2571" s="9" t="e">
        <f t="shared" si="284"/>
        <v>#N/A</v>
      </c>
    </row>
    <row r="2572" spans="1:20" x14ac:dyDescent="0.3">
      <c r="A2572" s="1">
        <v>45550</v>
      </c>
      <c r="B2572" s="12">
        <v>0.32916666666666666</v>
      </c>
      <c r="C2572">
        <v>20</v>
      </c>
      <c r="D2572" t="s">
        <v>4</v>
      </c>
      <c r="E2572">
        <v>113</v>
      </c>
      <c r="F2572">
        <f t="shared" si="281"/>
        <v>63</v>
      </c>
      <c r="G2572" s="2">
        <f t="shared" si="282"/>
        <v>0.62458333333333327</v>
      </c>
      <c r="H2572" s="3">
        <f t="shared" si="283"/>
        <v>0.55650782489931794</v>
      </c>
      <c r="I2572" s="11" t="e">
        <f t="shared" si="284"/>
        <v>#N/A</v>
      </c>
      <c r="J2572" s="11" t="e">
        <f t="shared" si="284"/>
        <v>#N/A</v>
      </c>
      <c r="K2572" s="11" t="e">
        <f t="shared" si="284"/>
        <v>#N/A</v>
      </c>
      <c r="L2572" s="5" t="e">
        <f t="shared" si="284"/>
        <v>#N/A</v>
      </c>
      <c r="M2572" s="5" t="e">
        <f t="shared" si="284"/>
        <v>#N/A</v>
      </c>
      <c r="N2572" s="5" t="e">
        <f t="shared" si="284"/>
        <v>#N/A</v>
      </c>
      <c r="O2572" s="8" t="e">
        <f t="shared" si="284"/>
        <v>#N/A</v>
      </c>
      <c r="P2572" s="8" t="e">
        <f t="shared" si="284"/>
        <v>#N/A</v>
      </c>
      <c r="Q2572" s="8">
        <f t="shared" si="284"/>
        <v>0.28355489962899189</v>
      </c>
      <c r="R2572" s="9" t="e">
        <f t="shared" si="284"/>
        <v>#N/A</v>
      </c>
      <c r="S2572" s="9" t="e">
        <f t="shared" si="284"/>
        <v>#N/A</v>
      </c>
      <c r="T2572" s="9" t="e">
        <f t="shared" si="284"/>
        <v>#N/A</v>
      </c>
    </row>
    <row r="2573" spans="1:20" x14ac:dyDescent="0.3">
      <c r="A2573" s="1">
        <v>45550</v>
      </c>
      <c r="B2573" s="12">
        <v>0.66388888888888886</v>
      </c>
      <c r="C2573">
        <v>20</v>
      </c>
      <c r="D2573" t="s">
        <v>5</v>
      </c>
      <c r="E2573">
        <v>247</v>
      </c>
      <c r="F2573">
        <f t="shared" si="281"/>
        <v>197</v>
      </c>
      <c r="G2573" s="2">
        <f t="shared" si="282"/>
        <v>0.61138888888888876</v>
      </c>
      <c r="H2573" s="3">
        <f t="shared" si="283"/>
        <v>-0.17875281169298429</v>
      </c>
      <c r="I2573" s="11" t="e">
        <f t="shared" si="284"/>
        <v>#N/A</v>
      </c>
      <c r="J2573" s="11" t="e">
        <f t="shared" si="284"/>
        <v>#N/A</v>
      </c>
      <c r="K2573" s="11" t="e">
        <f t="shared" si="284"/>
        <v>#N/A</v>
      </c>
      <c r="L2573" s="5" t="e">
        <f t="shared" si="284"/>
        <v>#N/A</v>
      </c>
      <c r="M2573" s="5" t="e">
        <f t="shared" si="284"/>
        <v>#N/A</v>
      </c>
      <c r="N2573" s="5" t="e">
        <f t="shared" si="284"/>
        <v>#N/A</v>
      </c>
      <c r="O2573" s="8" t="e">
        <f t="shared" si="284"/>
        <v>#N/A</v>
      </c>
      <c r="P2573" s="8" t="e">
        <f t="shared" si="284"/>
        <v>#N/A</v>
      </c>
      <c r="Q2573" s="8">
        <f t="shared" si="284"/>
        <v>-0.58467410218740012</v>
      </c>
      <c r="R2573" s="9" t="e">
        <f t="shared" si="284"/>
        <v>#N/A</v>
      </c>
      <c r="S2573" s="9" t="e">
        <f t="shared" si="284"/>
        <v>#N/A</v>
      </c>
      <c r="T2573" s="9" t="e">
        <f t="shared" si="284"/>
        <v>#N/A</v>
      </c>
    </row>
    <row r="2574" spans="1:20" x14ac:dyDescent="0.3">
      <c r="A2574" s="1">
        <v>45550</v>
      </c>
      <c r="B2574" s="12">
        <v>0.38194444444444442</v>
      </c>
      <c r="C2574">
        <v>30</v>
      </c>
      <c r="D2574" t="s">
        <v>4</v>
      </c>
      <c r="E2574">
        <v>130</v>
      </c>
      <c r="F2574">
        <f t="shared" si="281"/>
        <v>80</v>
      </c>
      <c r="G2574" s="2">
        <f t="shared" si="282"/>
        <v>0.52430555555555558</v>
      </c>
      <c r="H2574" s="3">
        <f t="shared" si="283"/>
        <v>0.51634017605848403</v>
      </c>
      <c r="I2574" s="11" t="e">
        <f t="shared" si="284"/>
        <v>#N/A</v>
      </c>
      <c r="J2574" s="11" t="e">
        <f t="shared" si="284"/>
        <v>#N/A</v>
      </c>
      <c r="K2574" s="11" t="e">
        <f t="shared" si="284"/>
        <v>#N/A</v>
      </c>
      <c r="L2574" s="5" t="e">
        <f t="shared" si="284"/>
        <v>#N/A</v>
      </c>
      <c r="M2574" s="5" t="e">
        <f t="shared" si="284"/>
        <v>#N/A</v>
      </c>
      <c r="N2574" s="5" t="e">
        <f t="shared" si="284"/>
        <v>#N/A</v>
      </c>
      <c r="O2574" s="8" t="e">
        <f t="shared" si="284"/>
        <v>#N/A</v>
      </c>
      <c r="P2574" s="8" t="e">
        <f t="shared" si="284"/>
        <v>#N/A</v>
      </c>
      <c r="Q2574" s="8">
        <f t="shared" si="284"/>
        <v>9.1044704262869772E-2</v>
      </c>
      <c r="R2574" s="9" t="e">
        <f t="shared" si="284"/>
        <v>#N/A</v>
      </c>
      <c r="S2574" s="9" t="e">
        <f t="shared" si="284"/>
        <v>#N/A</v>
      </c>
      <c r="T2574" s="9" t="e">
        <f t="shared" si="284"/>
        <v>#N/A</v>
      </c>
    </row>
    <row r="2575" spans="1:20" x14ac:dyDescent="0.3">
      <c r="A2575" s="1">
        <v>45550</v>
      </c>
      <c r="B2575" s="12">
        <v>0.61041666666666672</v>
      </c>
      <c r="C2575">
        <v>30</v>
      </c>
      <c r="D2575" t="s">
        <v>5</v>
      </c>
      <c r="E2575">
        <v>229</v>
      </c>
      <c r="F2575">
        <f t="shared" si="281"/>
        <v>179</v>
      </c>
      <c r="G2575" s="2">
        <f t="shared" si="282"/>
        <v>0.50979166666666675</v>
      </c>
      <c r="H2575" s="3">
        <f t="shared" si="283"/>
        <v>8.897091365006788E-3</v>
      </c>
      <c r="I2575" s="11" t="e">
        <f t="shared" si="284"/>
        <v>#N/A</v>
      </c>
      <c r="J2575" s="11" t="e">
        <f t="shared" si="284"/>
        <v>#N/A</v>
      </c>
      <c r="K2575" s="11" t="e">
        <f t="shared" si="284"/>
        <v>#N/A</v>
      </c>
      <c r="L2575" s="5" t="e">
        <f t="shared" si="284"/>
        <v>#N/A</v>
      </c>
      <c r="M2575" s="5" t="e">
        <f t="shared" si="284"/>
        <v>#N/A</v>
      </c>
      <c r="N2575" s="5" t="e">
        <f t="shared" si="284"/>
        <v>#N/A</v>
      </c>
      <c r="O2575" s="8" t="e">
        <f t="shared" si="284"/>
        <v>#N/A</v>
      </c>
      <c r="P2575" s="8" t="e">
        <f t="shared" si="284"/>
        <v>#N/A</v>
      </c>
      <c r="Q2575" s="8">
        <f t="shared" si="284"/>
        <v>-0.50971402292660206</v>
      </c>
      <c r="R2575" s="9" t="e">
        <f t="shared" si="284"/>
        <v>#N/A</v>
      </c>
      <c r="S2575" s="9" t="e">
        <f t="shared" si="284"/>
        <v>#N/A</v>
      </c>
      <c r="T2575" s="9" t="e">
        <f t="shared" si="284"/>
        <v>#N/A</v>
      </c>
    </row>
    <row r="2576" spans="1:20" x14ac:dyDescent="0.3">
      <c r="A2576" s="1">
        <v>45550</v>
      </c>
      <c r="B2576" s="12">
        <v>0.46805555555555556</v>
      </c>
      <c r="C2576">
        <v>40</v>
      </c>
      <c r="D2576" t="s">
        <v>4</v>
      </c>
      <c r="E2576">
        <v>167</v>
      </c>
      <c r="F2576">
        <f t="shared" si="281"/>
        <v>117</v>
      </c>
      <c r="G2576" s="2">
        <f t="shared" si="282"/>
        <v>0.36069444444444443</v>
      </c>
      <c r="H2576" s="3">
        <f t="shared" si="283"/>
        <v>0.32138110323849878</v>
      </c>
      <c r="I2576" s="11" t="e">
        <f t="shared" si="284"/>
        <v>#N/A</v>
      </c>
      <c r="J2576" s="11" t="e">
        <f t="shared" si="284"/>
        <v>#N/A</v>
      </c>
      <c r="K2576" s="11" t="e">
        <f t="shared" si="284"/>
        <v>#N/A</v>
      </c>
      <c r="L2576" s="5" t="e">
        <f t="shared" si="284"/>
        <v>#N/A</v>
      </c>
      <c r="M2576" s="5" t="e">
        <f t="shared" si="284"/>
        <v>#N/A</v>
      </c>
      <c r="N2576" s="5" t="e">
        <f t="shared" si="284"/>
        <v>#N/A</v>
      </c>
      <c r="O2576" s="8" t="e">
        <f t="shared" si="284"/>
        <v>#N/A</v>
      </c>
      <c r="P2576" s="8" t="e">
        <f t="shared" si="284"/>
        <v>#N/A</v>
      </c>
      <c r="Q2576" s="8">
        <f t="shared" si="284"/>
        <v>-0.1637518510866115</v>
      </c>
      <c r="R2576" s="9" t="e">
        <f t="shared" si="284"/>
        <v>#N/A</v>
      </c>
      <c r="S2576" s="9" t="e">
        <f t="shared" si="284"/>
        <v>#N/A</v>
      </c>
      <c r="T2576" s="9" t="e">
        <f t="shared" si="284"/>
        <v>#N/A</v>
      </c>
    </row>
    <row r="2577" spans="1:20" x14ac:dyDescent="0.3">
      <c r="A2577" s="1">
        <v>45550</v>
      </c>
      <c r="B2577" s="12">
        <v>0.52430555555555558</v>
      </c>
      <c r="C2577">
        <v>40</v>
      </c>
      <c r="D2577" t="s">
        <v>5</v>
      </c>
      <c r="E2577">
        <v>193</v>
      </c>
      <c r="F2577">
        <f t="shared" si="281"/>
        <v>143</v>
      </c>
      <c r="G2577" s="2">
        <f t="shared" si="282"/>
        <v>0.3461805555555556</v>
      </c>
      <c r="H2577" s="3">
        <f t="shared" si="283"/>
        <v>0.20833665905645574</v>
      </c>
      <c r="I2577" s="11" t="e">
        <f t="shared" si="284"/>
        <v>#N/A</v>
      </c>
      <c r="J2577" s="11" t="e">
        <f t="shared" si="284"/>
        <v>#N/A</v>
      </c>
      <c r="K2577" s="11" t="e">
        <f t="shared" si="284"/>
        <v>#N/A</v>
      </c>
      <c r="L2577" s="5" t="e">
        <f t="shared" si="284"/>
        <v>#N/A</v>
      </c>
      <c r="M2577" s="5" t="e">
        <f t="shared" si="284"/>
        <v>#N/A</v>
      </c>
      <c r="N2577" s="5" t="e">
        <f t="shared" si="284"/>
        <v>#N/A</v>
      </c>
      <c r="O2577" s="8" t="e">
        <f t="shared" si="284"/>
        <v>#N/A</v>
      </c>
      <c r="P2577" s="8" t="e">
        <f t="shared" si="284"/>
        <v>#N/A</v>
      </c>
      <c r="Q2577" s="8">
        <f t="shared" si="284"/>
        <v>-0.27647208455456629</v>
      </c>
      <c r="R2577" s="9" t="e">
        <f t="shared" si="284"/>
        <v>#N/A</v>
      </c>
      <c r="S2577" s="9" t="e">
        <f t="shared" si="284"/>
        <v>#N/A</v>
      </c>
      <c r="T2577" s="9" t="e">
        <f t="shared" si="284"/>
        <v>#N/A</v>
      </c>
    </row>
    <row r="2578" spans="1:20" x14ac:dyDescent="0.3">
      <c r="A2578" s="1">
        <v>45551</v>
      </c>
      <c r="B2578" s="12">
        <v>0.23541666666666666</v>
      </c>
      <c r="C2578">
        <v>0</v>
      </c>
      <c r="D2578" t="s">
        <v>4</v>
      </c>
      <c r="E2578">
        <v>85</v>
      </c>
      <c r="F2578">
        <f t="shared" si="281"/>
        <v>35</v>
      </c>
      <c r="G2578" s="2">
        <f t="shared" si="282"/>
        <v>0.80270833333333336</v>
      </c>
      <c r="H2578" s="3">
        <f t="shared" si="283"/>
        <v>0.46041458526262091</v>
      </c>
      <c r="I2578" s="11" t="e">
        <f t="shared" si="284"/>
        <v>#N/A</v>
      </c>
      <c r="J2578" s="11" t="e">
        <f t="shared" si="284"/>
        <v>#N/A</v>
      </c>
      <c r="K2578" s="11" t="e">
        <f t="shared" si="284"/>
        <v>#N/A</v>
      </c>
      <c r="L2578" s="5" t="e">
        <f t="shared" si="284"/>
        <v>#N/A</v>
      </c>
      <c r="M2578" s="5" t="e">
        <f t="shared" si="284"/>
        <v>#N/A</v>
      </c>
      <c r="N2578" s="5" t="e">
        <f t="shared" si="284"/>
        <v>#N/A</v>
      </c>
      <c r="O2578" s="8" t="e">
        <f t="shared" si="284"/>
        <v>#N/A</v>
      </c>
      <c r="P2578" s="8" t="e">
        <f t="shared" si="284"/>
        <v>#N/A</v>
      </c>
      <c r="Q2578" s="8">
        <f t="shared" si="284"/>
        <v>0.65754017221780947</v>
      </c>
      <c r="R2578" s="9" t="e">
        <f t="shared" si="284"/>
        <v>#N/A</v>
      </c>
      <c r="S2578" s="9" t="e">
        <f t="shared" si="284"/>
        <v>#N/A</v>
      </c>
      <c r="T2578" s="9" t="e">
        <f t="shared" si="284"/>
        <v>#N/A</v>
      </c>
    </row>
    <row r="2579" spans="1:20" x14ac:dyDescent="0.3">
      <c r="A2579" s="1">
        <v>45551</v>
      </c>
      <c r="B2579" s="12">
        <v>0.75624999999999998</v>
      </c>
      <c r="C2579">
        <v>0</v>
      </c>
      <c r="D2579" t="s">
        <v>5</v>
      </c>
      <c r="E2579">
        <v>274</v>
      </c>
      <c r="F2579">
        <f t="shared" si="281"/>
        <v>224</v>
      </c>
      <c r="G2579" s="2">
        <f t="shared" si="282"/>
        <v>0.78687499999999999</v>
      </c>
      <c r="H2579" s="3">
        <f t="shared" si="283"/>
        <v>-0.54660930525492357</v>
      </c>
      <c r="I2579" s="11" t="e">
        <f t="shared" ref="I2579:T2594" si="285">IF(TEXT($A2579,"mmm")=I$1,$G2579*COS($F2579/180*PI()),NA())</f>
        <v>#N/A</v>
      </c>
      <c r="J2579" s="11" t="e">
        <f t="shared" si="285"/>
        <v>#N/A</v>
      </c>
      <c r="K2579" s="11" t="e">
        <f t="shared" si="285"/>
        <v>#N/A</v>
      </c>
      <c r="L2579" s="5" t="e">
        <f t="shared" si="285"/>
        <v>#N/A</v>
      </c>
      <c r="M2579" s="5" t="e">
        <f t="shared" si="285"/>
        <v>#N/A</v>
      </c>
      <c r="N2579" s="5" t="e">
        <f t="shared" si="285"/>
        <v>#N/A</v>
      </c>
      <c r="O2579" s="8" t="e">
        <f t="shared" si="285"/>
        <v>#N/A</v>
      </c>
      <c r="P2579" s="8" t="e">
        <f t="shared" si="285"/>
        <v>#N/A</v>
      </c>
      <c r="Q2579" s="8">
        <f t="shared" si="285"/>
        <v>-0.56603050539147604</v>
      </c>
      <c r="R2579" s="9" t="e">
        <f t="shared" si="285"/>
        <v>#N/A</v>
      </c>
      <c r="S2579" s="9" t="e">
        <f t="shared" si="285"/>
        <v>#N/A</v>
      </c>
      <c r="T2579" s="9" t="e">
        <f t="shared" si="285"/>
        <v>#N/A</v>
      </c>
    </row>
    <row r="2580" spans="1:20" x14ac:dyDescent="0.3">
      <c r="A2580" s="1">
        <v>45551</v>
      </c>
      <c r="B2580" s="12">
        <v>0.28263888888888888</v>
      </c>
      <c r="C2580">
        <v>10</v>
      </c>
      <c r="D2580" t="s">
        <v>4</v>
      </c>
      <c r="E2580">
        <v>99</v>
      </c>
      <c r="F2580">
        <f t="shared" si="281"/>
        <v>49</v>
      </c>
      <c r="G2580" s="2">
        <f t="shared" si="282"/>
        <v>0.7129861111111111</v>
      </c>
      <c r="H2580" s="3">
        <f t="shared" si="283"/>
        <v>0.53809744862133324</v>
      </c>
      <c r="I2580" s="11" t="e">
        <f t="shared" si="285"/>
        <v>#N/A</v>
      </c>
      <c r="J2580" s="11" t="e">
        <f t="shared" si="285"/>
        <v>#N/A</v>
      </c>
      <c r="K2580" s="11" t="e">
        <f t="shared" si="285"/>
        <v>#N/A</v>
      </c>
      <c r="L2580" s="5" t="e">
        <f t="shared" si="285"/>
        <v>#N/A</v>
      </c>
      <c r="M2580" s="5" t="e">
        <f t="shared" si="285"/>
        <v>#N/A</v>
      </c>
      <c r="N2580" s="5" t="e">
        <f t="shared" si="285"/>
        <v>#N/A</v>
      </c>
      <c r="O2580" s="8" t="e">
        <f t="shared" si="285"/>
        <v>#N/A</v>
      </c>
      <c r="P2580" s="8" t="e">
        <f t="shared" si="285"/>
        <v>#N/A</v>
      </c>
      <c r="Q2580" s="8">
        <f t="shared" si="285"/>
        <v>0.46776097573927355</v>
      </c>
      <c r="R2580" s="9" t="e">
        <f t="shared" si="285"/>
        <v>#N/A</v>
      </c>
      <c r="S2580" s="9" t="e">
        <f t="shared" si="285"/>
        <v>#N/A</v>
      </c>
      <c r="T2580" s="9" t="e">
        <f t="shared" si="285"/>
        <v>#N/A</v>
      </c>
    </row>
    <row r="2581" spans="1:20" x14ac:dyDescent="0.3">
      <c r="A2581" s="1">
        <v>45551</v>
      </c>
      <c r="B2581" s="12">
        <v>0.70902777777777781</v>
      </c>
      <c r="C2581">
        <v>10</v>
      </c>
      <c r="D2581" t="s">
        <v>5</v>
      </c>
      <c r="E2581">
        <v>261</v>
      </c>
      <c r="F2581">
        <f t="shared" si="281"/>
        <v>211</v>
      </c>
      <c r="G2581" s="2">
        <f t="shared" si="282"/>
        <v>0.69715277777777773</v>
      </c>
      <c r="H2581" s="3">
        <f t="shared" si="283"/>
        <v>-0.35906022458486342</v>
      </c>
      <c r="I2581" s="11" t="e">
        <f t="shared" si="285"/>
        <v>#N/A</v>
      </c>
      <c r="J2581" s="11" t="e">
        <f t="shared" si="285"/>
        <v>#N/A</v>
      </c>
      <c r="K2581" s="11" t="e">
        <f t="shared" si="285"/>
        <v>#N/A</v>
      </c>
      <c r="L2581" s="5" t="e">
        <f t="shared" si="285"/>
        <v>#N/A</v>
      </c>
      <c r="M2581" s="5" t="e">
        <f t="shared" si="285"/>
        <v>#N/A</v>
      </c>
      <c r="N2581" s="5" t="e">
        <f t="shared" si="285"/>
        <v>#N/A</v>
      </c>
      <c r="O2581" s="8" t="e">
        <f t="shared" si="285"/>
        <v>#N/A</v>
      </c>
      <c r="P2581" s="8" t="e">
        <f t="shared" si="285"/>
        <v>#N/A</v>
      </c>
      <c r="Q2581" s="8">
        <f t="shared" si="285"/>
        <v>-0.59757656470475728</v>
      </c>
      <c r="R2581" s="9" t="e">
        <f t="shared" si="285"/>
        <v>#N/A</v>
      </c>
      <c r="S2581" s="9" t="e">
        <f t="shared" si="285"/>
        <v>#N/A</v>
      </c>
      <c r="T2581" s="9" t="e">
        <f t="shared" si="285"/>
        <v>#N/A</v>
      </c>
    </row>
    <row r="2582" spans="1:20" x14ac:dyDescent="0.3">
      <c r="A2582" s="1">
        <v>45551</v>
      </c>
      <c r="B2582" s="12">
        <v>0.33055555555555555</v>
      </c>
      <c r="C2582">
        <v>20</v>
      </c>
      <c r="D2582" t="s">
        <v>4</v>
      </c>
      <c r="E2582">
        <v>113</v>
      </c>
      <c r="F2582">
        <f t="shared" si="281"/>
        <v>63</v>
      </c>
      <c r="G2582" s="2">
        <f t="shared" si="282"/>
        <v>0.62194444444444441</v>
      </c>
      <c r="H2582" s="3">
        <f t="shared" si="283"/>
        <v>0.55415655768270977</v>
      </c>
      <c r="I2582" s="11" t="e">
        <f t="shared" si="285"/>
        <v>#N/A</v>
      </c>
      <c r="J2582" s="11" t="e">
        <f t="shared" si="285"/>
        <v>#N/A</v>
      </c>
      <c r="K2582" s="11" t="e">
        <f t="shared" si="285"/>
        <v>#N/A</v>
      </c>
      <c r="L2582" s="5" t="e">
        <f t="shared" si="285"/>
        <v>#N/A</v>
      </c>
      <c r="M2582" s="5" t="e">
        <f t="shared" si="285"/>
        <v>#N/A</v>
      </c>
      <c r="N2582" s="5" t="e">
        <f t="shared" si="285"/>
        <v>#N/A</v>
      </c>
      <c r="O2582" s="8" t="e">
        <f t="shared" si="285"/>
        <v>#N/A</v>
      </c>
      <c r="P2582" s="8" t="e">
        <f t="shared" si="285"/>
        <v>#N/A</v>
      </c>
      <c r="Q2582" s="8">
        <f t="shared" si="285"/>
        <v>0.28235686914356811</v>
      </c>
      <c r="R2582" s="9" t="e">
        <f t="shared" si="285"/>
        <v>#N/A</v>
      </c>
      <c r="S2582" s="9" t="e">
        <f t="shared" si="285"/>
        <v>#N/A</v>
      </c>
      <c r="T2582" s="9" t="e">
        <f t="shared" si="285"/>
        <v>#N/A</v>
      </c>
    </row>
    <row r="2583" spans="1:20" x14ac:dyDescent="0.3">
      <c r="A2583" s="1">
        <v>45551</v>
      </c>
      <c r="B2583" s="12">
        <v>0.66180555555555554</v>
      </c>
      <c r="C2583">
        <v>20</v>
      </c>
      <c r="D2583" t="s">
        <v>5</v>
      </c>
      <c r="E2583">
        <v>247</v>
      </c>
      <c r="F2583">
        <f t="shared" si="281"/>
        <v>197</v>
      </c>
      <c r="G2583" s="2">
        <f t="shared" si="282"/>
        <v>0.60743055555555547</v>
      </c>
      <c r="H2583" s="3">
        <f t="shared" si="283"/>
        <v>-0.17759550702845681</v>
      </c>
      <c r="I2583" s="11" t="e">
        <f t="shared" si="285"/>
        <v>#N/A</v>
      </c>
      <c r="J2583" s="11" t="e">
        <f t="shared" si="285"/>
        <v>#N/A</v>
      </c>
      <c r="K2583" s="11" t="e">
        <f t="shared" si="285"/>
        <v>#N/A</v>
      </c>
      <c r="L2583" s="5" t="e">
        <f t="shared" si="285"/>
        <v>#N/A</v>
      </c>
      <c r="M2583" s="5" t="e">
        <f t="shared" si="285"/>
        <v>#N/A</v>
      </c>
      <c r="N2583" s="5" t="e">
        <f t="shared" si="285"/>
        <v>#N/A</v>
      </c>
      <c r="O2583" s="8" t="e">
        <f t="shared" si="285"/>
        <v>#N/A</v>
      </c>
      <c r="P2583" s="8" t="e">
        <f t="shared" si="285"/>
        <v>#N/A</v>
      </c>
      <c r="Q2583" s="8">
        <f t="shared" si="285"/>
        <v>-0.58088872919504653</v>
      </c>
      <c r="R2583" s="9" t="e">
        <f t="shared" si="285"/>
        <v>#N/A</v>
      </c>
      <c r="S2583" s="9" t="e">
        <f t="shared" si="285"/>
        <v>#N/A</v>
      </c>
      <c r="T2583" s="9" t="e">
        <f t="shared" si="285"/>
        <v>#N/A</v>
      </c>
    </row>
    <row r="2584" spans="1:20" x14ac:dyDescent="0.3">
      <c r="A2584" s="1">
        <v>45551</v>
      </c>
      <c r="B2584" s="12">
        <v>0.3840277777777778</v>
      </c>
      <c r="C2584">
        <v>30</v>
      </c>
      <c r="D2584" t="s">
        <v>4</v>
      </c>
      <c r="E2584">
        <v>132</v>
      </c>
      <c r="F2584">
        <f t="shared" si="281"/>
        <v>82</v>
      </c>
      <c r="G2584" s="2">
        <f t="shared" si="282"/>
        <v>0.52034722222222218</v>
      </c>
      <c r="H2584" s="3">
        <f t="shared" si="283"/>
        <v>0.51528323882504068</v>
      </c>
      <c r="I2584" s="11" t="e">
        <f t="shared" si="285"/>
        <v>#N/A</v>
      </c>
      <c r="J2584" s="11" t="e">
        <f t="shared" si="285"/>
        <v>#N/A</v>
      </c>
      <c r="K2584" s="11" t="e">
        <f t="shared" si="285"/>
        <v>#N/A</v>
      </c>
      <c r="L2584" s="5" t="e">
        <f t="shared" si="285"/>
        <v>#N/A</v>
      </c>
      <c r="M2584" s="5" t="e">
        <f t="shared" si="285"/>
        <v>#N/A</v>
      </c>
      <c r="N2584" s="5" t="e">
        <f t="shared" si="285"/>
        <v>#N/A</v>
      </c>
      <c r="O2584" s="8" t="e">
        <f t="shared" si="285"/>
        <v>#N/A</v>
      </c>
      <c r="P2584" s="8" t="e">
        <f t="shared" si="285"/>
        <v>#N/A</v>
      </c>
      <c r="Q2584" s="8">
        <f t="shared" si="285"/>
        <v>7.2418336492622942E-2</v>
      </c>
      <c r="R2584" s="9" t="e">
        <f t="shared" si="285"/>
        <v>#N/A</v>
      </c>
      <c r="S2584" s="9" t="e">
        <f t="shared" si="285"/>
        <v>#N/A</v>
      </c>
      <c r="T2584" s="9" t="e">
        <f t="shared" si="285"/>
        <v>#N/A</v>
      </c>
    </row>
    <row r="2585" spans="1:20" x14ac:dyDescent="0.3">
      <c r="A2585" s="1">
        <v>45551</v>
      </c>
      <c r="B2585" s="12">
        <v>0.60833333333333328</v>
      </c>
      <c r="C2585">
        <v>30</v>
      </c>
      <c r="D2585" t="s">
        <v>5</v>
      </c>
      <c r="E2585">
        <v>228</v>
      </c>
      <c r="F2585">
        <f t="shared" si="281"/>
        <v>178</v>
      </c>
      <c r="G2585" s="2">
        <f t="shared" si="282"/>
        <v>0.50583333333333325</v>
      </c>
      <c r="H2585" s="3">
        <f t="shared" si="283"/>
        <v>1.7653328748681824E-2</v>
      </c>
      <c r="I2585" s="11" t="e">
        <f t="shared" si="285"/>
        <v>#N/A</v>
      </c>
      <c r="J2585" s="11" t="e">
        <f t="shared" si="285"/>
        <v>#N/A</v>
      </c>
      <c r="K2585" s="11" t="e">
        <f t="shared" si="285"/>
        <v>#N/A</v>
      </c>
      <c r="L2585" s="5" t="e">
        <f t="shared" si="285"/>
        <v>#N/A</v>
      </c>
      <c r="M2585" s="5" t="e">
        <f t="shared" si="285"/>
        <v>#N/A</v>
      </c>
      <c r="N2585" s="5" t="e">
        <f t="shared" si="285"/>
        <v>#N/A</v>
      </c>
      <c r="O2585" s="8" t="e">
        <f t="shared" si="285"/>
        <v>#N/A</v>
      </c>
      <c r="P2585" s="8" t="e">
        <f t="shared" si="285"/>
        <v>#N/A</v>
      </c>
      <c r="Q2585" s="8">
        <f t="shared" si="285"/>
        <v>-0.50552519333382584</v>
      </c>
      <c r="R2585" s="9" t="e">
        <f t="shared" si="285"/>
        <v>#N/A</v>
      </c>
      <c r="S2585" s="9" t="e">
        <f t="shared" si="285"/>
        <v>#N/A</v>
      </c>
      <c r="T2585" s="9" t="e">
        <f t="shared" si="285"/>
        <v>#N/A</v>
      </c>
    </row>
    <row r="2586" spans="1:20" x14ac:dyDescent="0.3">
      <c r="A2586" s="1">
        <v>45551</v>
      </c>
      <c r="B2586" s="12">
        <v>0.47638888888888886</v>
      </c>
      <c r="C2586">
        <v>40</v>
      </c>
      <c r="D2586" t="s">
        <v>4</v>
      </c>
      <c r="E2586">
        <v>171</v>
      </c>
      <c r="F2586">
        <f t="shared" si="281"/>
        <v>121</v>
      </c>
      <c r="G2586" s="2">
        <f t="shared" si="282"/>
        <v>0.34486111111111117</v>
      </c>
      <c r="H2586" s="3">
        <f t="shared" si="283"/>
        <v>0.29560366772824243</v>
      </c>
      <c r="I2586" s="11" t="e">
        <f t="shared" si="285"/>
        <v>#N/A</v>
      </c>
      <c r="J2586" s="11" t="e">
        <f t="shared" si="285"/>
        <v>#N/A</v>
      </c>
      <c r="K2586" s="11" t="e">
        <f t="shared" si="285"/>
        <v>#N/A</v>
      </c>
      <c r="L2586" s="5" t="e">
        <f t="shared" si="285"/>
        <v>#N/A</v>
      </c>
      <c r="M2586" s="5" t="e">
        <f t="shared" si="285"/>
        <v>#N/A</v>
      </c>
      <c r="N2586" s="5" t="e">
        <f t="shared" si="285"/>
        <v>#N/A</v>
      </c>
      <c r="O2586" s="8" t="e">
        <f t="shared" si="285"/>
        <v>#N/A</v>
      </c>
      <c r="P2586" s="8" t="e">
        <f t="shared" si="285"/>
        <v>#N/A</v>
      </c>
      <c r="Q2586" s="8">
        <f t="shared" si="285"/>
        <v>-0.17761660277800903</v>
      </c>
      <c r="R2586" s="9" t="e">
        <f t="shared" si="285"/>
        <v>#N/A</v>
      </c>
      <c r="S2586" s="9" t="e">
        <f t="shared" si="285"/>
        <v>#N/A</v>
      </c>
      <c r="T2586" s="9" t="e">
        <f t="shared" si="285"/>
        <v>#N/A</v>
      </c>
    </row>
    <row r="2587" spans="1:20" x14ac:dyDescent="0.3">
      <c r="A2587" s="1">
        <v>45551</v>
      </c>
      <c r="B2587" s="12">
        <v>0.51527777777777772</v>
      </c>
      <c r="C2587">
        <v>40</v>
      </c>
      <c r="D2587" t="s">
        <v>5</v>
      </c>
      <c r="E2587">
        <v>189</v>
      </c>
      <c r="F2587">
        <f t="shared" si="281"/>
        <v>139</v>
      </c>
      <c r="G2587" s="2">
        <f t="shared" si="282"/>
        <v>0.32902777777777764</v>
      </c>
      <c r="H2587" s="3">
        <f t="shared" si="283"/>
        <v>0.21586164439979322</v>
      </c>
      <c r="I2587" s="11" t="e">
        <f t="shared" si="285"/>
        <v>#N/A</v>
      </c>
      <c r="J2587" s="11" t="e">
        <f t="shared" si="285"/>
        <v>#N/A</v>
      </c>
      <c r="K2587" s="11" t="e">
        <f t="shared" si="285"/>
        <v>#N/A</v>
      </c>
      <c r="L2587" s="5" t="e">
        <f t="shared" si="285"/>
        <v>#N/A</v>
      </c>
      <c r="M2587" s="5" t="e">
        <f t="shared" si="285"/>
        <v>#N/A</v>
      </c>
      <c r="N2587" s="5" t="e">
        <f t="shared" si="285"/>
        <v>#N/A</v>
      </c>
      <c r="O2587" s="8" t="e">
        <f t="shared" si="285"/>
        <v>#N/A</v>
      </c>
      <c r="P2587" s="8" t="e">
        <f t="shared" si="285"/>
        <v>#N/A</v>
      </c>
      <c r="Q2587" s="8">
        <f t="shared" si="285"/>
        <v>-0.24832041604829808</v>
      </c>
      <c r="R2587" s="9" t="e">
        <f t="shared" si="285"/>
        <v>#N/A</v>
      </c>
      <c r="S2587" s="9" t="e">
        <f t="shared" si="285"/>
        <v>#N/A</v>
      </c>
      <c r="T2587" s="9" t="e">
        <f t="shared" si="285"/>
        <v>#N/A</v>
      </c>
    </row>
    <row r="2588" spans="1:20" x14ac:dyDescent="0.3">
      <c r="A2588" s="1">
        <v>45552</v>
      </c>
      <c r="B2588" s="12">
        <v>0.23680555555555555</v>
      </c>
      <c r="C2588">
        <v>0</v>
      </c>
      <c r="D2588" t="s">
        <v>4</v>
      </c>
      <c r="E2588">
        <v>86</v>
      </c>
      <c r="F2588">
        <f t="shared" si="281"/>
        <v>36</v>
      </c>
      <c r="G2588" s="2">
        <f t="shared" si="282"/>
        <v>0.8000694444444445</v>
      </c>
      <c r="H2588" s="3">
        <f t="shared" si="283"/>
        <v>0.47026902025427664</v>
      </c>
      <c r="I2588" s="11" t="e">
        <f t="shared" si="285"/>
        <v>#N/A</v>
      </c>
      <c r="J2588" s="11" t="e">
        <f t="shared" si="285"/>
        <v>#N/A</v>
      </c>
      <c r="K2588" s="11" t="e">
        <f t="shared" si="285"/>
        <v>#N/A</v>
      </c>
      <c r="L2588" s="5" t="e">
        <f t="shared" si="285"/>
        <v>#N/A</v>
      </c>
      <c r="M2588" s="5" t="e">
        <f t="shared" si="285"/>
        <v>#N/A</v>
      </c>
      <c r="N2588" s="5" t="e">
        <f t="shared" si="285"/>
        <v>#N/A</v>
      </c>
      <c r="O2588" s="8" t="e">
        <f t="shared" si="285"/>
        <v>#N/A</v>
      </c>
      <c r="P2588" s="8" t="e">
        <f t="shared" si="285"/>
        <v>#N/A</v>
      </c>
      <c r="Q2588" s="8">
        <f t="shared" si="285"/>
        <v>0.64726977723567847</v>
      </c>
      <c r="R2588" s="9" t="e">
        <f t="shared" si="285"/>
        <v>#N/A</v>
      </c>
      <c r="S2588" s="9" t="e">
        <f t="shared" si="285"/>
        <v>#N/A</v>
      </c>
      <c r="T2588" s="9" t="e">
        <f t="shared" si="285"/>
        <v>#N/A</v>
      </c>
    </row>
    <row r="2589" spans="1:20" x14ac:dyDescent="0.3">
      <c r="A2589" s="1">
        <v>45552</v>
      </c>
      <c r="B2589" s="12">
        <v>0.75486111111111109</v>
      </c>
      <c r="C2589">
        <v>0</v>
      </c>
      <c r="D2589" t="s">
        <v>5</v>
      </c>
      <c r="E2589">
        <v>274</v>
      </c>
      <c r="F2589">
        <f t="shared" si="281"/>
        <v>224</v>
      </c>
      <c r="G2589" s="2">
        <f t="shared" si="282"/>
        <v>0.78423611111111102</v>
      </c>
      <c r="H2589" s="3">
        <f t="shared" si="283"/>
        <v>-0.54477617899954556</v>
      </c>
      <c r="I2589" s="11" t="e">
        <f t="shared" si="285"/>
        <v>#N/A</v>
      </c>
      <c r="J2589" s="11" t="e">
        <f t="shared" si="285"/>
        <v>#N/A</v>
      </c>
      <c r="K2589" s="11" t="e">
        <f t="shared" si="285"/>
        <v>#N/A</v>
      </c>
      <c r="L2589" s="5" t="e">
        <f t="shared" si="285"/>
        <v>#N/A</v>
      </c>
      <c r="M2589" s="5" t="e">
        <f t="shared" si="285"/>
        <v>#N/A</v>
      </c>
      <c r="N2589" s="5" t="e">
        <f t="shared" si="285"/>
        <v>#N/A</v>
      </c>
      <c r="O2589" s="8" t="e">
        <f t="shared" si="285"/>
        <v>#N/A</v>
      </c>
      <c r="P2589" s="8" t="e">
        <f t="shared" si="285"/>
        <v>#N/A</v>
      </c>
      <c r="Q2589" s="8">
        <f t="shared" si="285"/>
        <v>-0.56413224758502678</v>
      </c>
      <c r="R2589" s="9" t="e">
        <f t="shared" si="285"/>
        <v>#N/A</v>
      </c>
      <c r="S2589" s="9" t="e">
        <f t="shared" si="285"/>
        <v>#N/A</v>
      </c>
      <c r="T2589" s="9" t="e">
        <f t="shared" si="285"/>
        <v>#N/A</v>
      </c>
    </row>
    <row r="2590" spans="1:20" x14ac:dyDescent="0.3">
      <c r="A2590" s="1">
        <v>45552</v>
      </c>
      <c r="B2590" s="12">
        <v>0.28402777777777777</v>
      </c>
      <c r="C2590">
        <v>10</v>
      </c>
      <c r="D2590" t="s">
        <v>4</v>
      </c>
      <c r="E2590">
        <v>100</v>
      </c>
      <c r="F2590">
        <f t="shared" si="281"/>
        <v>50</v>
      </c>
      <c r="G2590" s="2">
        <f t="shared" si="282"/>
        <v>0.71034722222222224</v>
      </c>
      <c r="H2590" s="3">
        <f t="shared" si="283"/>
        <v>0.54415754226833513</v>
      </c>
      <c r="I2590" s="11" t="e">
        <f t="shared" si="285"/>
        <v>#N/A</v>
      </c>
      <c r="J2590" s="11" t="e">
        <f t="shared" si="285"/>
        <v>#N/A</v>
      </c>
      <c r="K2590" s="11" t="e">
        <f t="shared" si="285"/>
        <v>#N/A</v>
      </c>
      <c r="L2590" s="5" t="e">
        <f t="shared" si="285"/>
        <v>#N/A</v>
      </c>
      <c r="M2590" s="5" t="e">
        <f t="shared" si="285"/>
        <v>#N/A</v>
      </c>
      <c r="N2590" s="5" t="e">
        <f t="shared" si="285"/>
        <v>#N/A</v>
      </c>
      <c r="O2590" s="8" t="e">
        <f t="shared" si="285"/>
        <v>#N/A</v>
      </c>
      <c r="P2590" s="8" t="e">
        <f t="shared" si="285"/>
        <v>#N/A</v>
      </c>
      <c r="Q2590" s="8">
        <f t="shared" si="285"/>
        <v>0.45660239301969524</v>
      </c>
      <c r="R2590" s="9" t="e">
        <f t="shared" si="285"/>
        <v>#N/A</v>
      </c>
      <c r="S2590" s="9" t="e">
        <f t="shared" si="285"/>
        <v>#N/A</v>
      </c>
      <c r="T2590" s="9" t="e">
        <f t="shared" si="285"/>
        <v>#N/A</v>
      </c>
    </row>
    <row r="2591" spans="1:20" x14ac:dyDescent="0.3">
      <c r="A2591" s="1">
        <v>45552</v>
      </c>
      <c r="B2591" s="12">
        <v>0.70763888888888893</v>
      </c>
      <c r="C2591">
        <v>10</v>
      </c>
      <c r="D2591" t="s">
        <v>5</v>
      </c>
      <c r="E2591">
        <v>260</v>
      </c>
      <c r="F2591">
        <f t="shared" si="281"/>
        <v>210</v>
      </c>
      <c r="G2591" s="2">
        <f t="shared" si="282"/>
        <v>0.69451388888888888</v>
      </c>
      <c r="H2591" s="3">
        <f t="shared" si="283"/>
        <v>-0.34725694444444449</v>
      </c>
      <c r="I2591" s="11" t="e">
        <f t="shared" si="285"/>
        <v>#N/A</v>
      </c>
      <c r="J2591" s="11" t="e">
        <f t="shared" si="285"/>
        <v>#N/A</v>
      </c>
      <c r="K2591" s="11" t="e">
        <f t="shared" si="285"/>
        <v>#N/A</v>
      </c>
      <c r="L2591" s="5" t="e">
        <f t="shared" si="285"/>
        <v>#N/A</v>
      </c>
      <c r="M2591" s="5" t="e">
        <f t="shared" si="285"/>
        <v>#N/A</v>
      </c>
      <c r="N2591" s="5" t="e">
        <f t="shared" si="285"/>
        <v>#N/A</v>
      </c>
      <c r="O2591" s="8" t="e">
        <f t="shared" si="285"/>
        <v>#N/A</v>
      </c>
      <c r="P2591" s="8" t="e">
        <f t="shared" si="285"/>
        <v>#N/A</v>
      </c>
      <c r="Q2591" s="8">
        <f t="shared" si="285"/>
        <v>-0.60146667105890073</v>
      </c>
      <c r="R2591" s="9" t="e">
        <f t="shared" si="285"/>
        <v>#N/A</v>
      </c>
      <c r="S2591" s="9" t="e">
        <f t="shared" si="285"/>
        <v>#N/A</v>
      </c>
      <c r="T2591" s="9" t="e">
        <f t="shared" si="285"/>
        <v>#N/A</v>
      </c>
    </row>
    <row r="2592" spans="1:20" x14ac:dyDescent="0.3">
      <c r="A2592" s="1">
        <v>45552</v>
      </c>
      <c r="B2592" s="12">
        <v>0.33124999999999999</v>
      </c>
      <c r="C2592">
        <v>20</v>
      </c>
      <c r="D2592" t="s">
        <v>4</v>
      </c>
      <c r="E2592">
        <v>114</v>
      </c>
      <c r="F2592">
        <f t="shared" si="281"/>
        <v>64</v>
      </c>
      <c r="G2592" s="2">
        <f t="shared" si="282"/>
        <v>0.62062499999999998</v>
      </c>
      <c r="H2592" s="3">
        <f t="shared" si="283"/>
        <v>0.55781405498442049</v>
      </c>
      <c r="I2592" s="11" t="e">
        <f t="shared" si="285"/>
        <v>#N/A</v>
      </c>
      <c r="J2592" s="11" t="e">
        <f t="shared" si="285"/>
        <v>#N/A</v>
      </c>
      <c r="K2592" s="11" t="e">
        <f t="shared" si="285"/>
        <v>#N/A</v>
      </c>
      <c r="L2592" s="5" t="e">
        <f t="shared" si="285"/>
        <v>#N/A</v>
      </c>
      <c r="M2592" s="5" t="e">
        <f t="shared" si="285"/>
        <v>#N/A</v>
      </c>
      <c r="N2592" s="5" t="e">
        <f t="shared" si="285"/>
        <v>#N/A</v>
      </c>
      <c r="O2592" s="8" t="e">
        <f t="shared" si="285"/>
        <v>#N/A</v>
      </c>
      <c r="P2592" s="8" t="e">
        <f t="shared" si="285"/>
        <v>#N/A</v>
      </c>
      <c r="Q2592" s="8">
        <f t="shared" si="285"/>
        <v>0.27206409297597117</v>
      </c>
      <c r="R2592" s="9" t="e">
        <f t="shared" si="285"/>
        <v>#N/A</v>
      </c>
      <c r="S2592" s="9" t="e">
        <f t="shared" si="285"/>
        <v>#N/A</v>
      </c>
      <c r="T2592" s="9" t="e">
        <f t="shared" si="285"/>
        <v>#N/A</v>
      </c>
    </row>
    <row r="2593" spans="1:20" x14ac:dyDescent="0.3">
      <c r="A2593" s="1">
        <v>45552</v>
      </c>
      <c r="B2593" s="12">
        <v>0.65972222222222221</v>
      </c>
      <c r="C2593">
        <v>20</v>
      </c>
      <c r="D2593" t="s">
        <v>5</v>
      </c>
      <c r="E2593">
        <v>246</v>
      </c>
      <c r="F2593">
        <f t="shared" si="281"/>
        <v>196</v>
      </c>
      <c r="G2593" s="2">
        <f t="shared" si="282"/>
        <v>0.60347222222222219</v>
      </c>
      <c r="H2593" s="3">
        <f t="shared" si="283"/>
        <v>-0.16633948764234152</v>
      </c>
      <c r="I2593" s="11" t="e">
        <f t="shared" si="285"/>
        <v>#N/A</v>
      </c>
      <c r="J2593" s="11" t="e">
        <f t="shared" si="285"/>
        <v>#N/A</v>
      </c>
      <c r="K2593" s="11" t="e">
        <f t="shared" si="285"/>
        <v>#N/A</v>
      </c>
      <c r="L2593" s="5" t="e">
        <f t="shared" si="285"/>
        <v>#N/A</v>
      </c>
      <c r="M2593" s="5" t="e">
        <f t="shared" si="285"/>
        <v>#N/A</v>
      </c>
      <c r="N2593" s="5" t="e">
        <f t="shared" si="285"/>
        <v>#N/A</v>
      </c>
      <c r="O2593" s="8" t="e">
        <f t="shared" si="285"/>
        <v>#N/A</v>
      </c>
      <c r="P2593" s="8" t="e">
        <f t="shared" si="285"/>
        <v>#N/A</v>
      </c>
      <c r="Q2593" s="8">
        <f t="shared" si="285"/>
        <v>-0.58009473178499937</v>
      </c>
      <c r="R2593" s="9" t="e">
        <f t="shared" si="285"/>
        <v>#N/A</v>
      </c>
      <c r="S2593" s="9" t="e">
        <f t="shared" si="285"/>
        <v>#N/A</v>
      </c>
      <c r="T2593" s="9" t="e">
        <f t="shared" si="285"/>
        <v>#N/A</v>
      </c>
    </row>
    <row r="2594" spans="1:20" x14ac:dyDescent="0.3">
      <c r="A2594" s="1">
        <v>45552</v>
      </c>
      <c r="B2594" s="12">
        <v>0.38541666666666669</v>
      </c>
      <c r="C2594">
        <v>30</v>
      </c>
      <c r="D2594" t="s">
        <v>4</v>
      </c>
      <c r="E2594">
        <v>132</v>
      </c>
      <c r="F2594">
        <f t="shared" si="281"/>
        <v>82</v>
      </c>
      <c r="G2594" s="2">
        <f t="shared" si="282"/>
        <v>0.51770833333333321</v>
      </c>
      <c r="H2594" s="3">
        <f t="shared" si="283"/>
        <v>0.51267003142141709</v>
      </c>
      <c r="I2594" s="11" t="e">
        <f t="shared" si="285"/>
        <v>#N/A</v>
      </c>
      <c r="J2594" s="11" t="e">
        <f t="shared" si="285"/>
        <v>#N/A</v>
      </c>
      <c r="K2594" s="11" t="e">
        <f t="shared" si="285"/>
        <v>#N/A</v>
      </c>
      <c r="L2594" s="5" t="e">
        <f t="shared" si="285"/>
        <v>#N/A</v>
      </c>
      <c r="M2594" s="5" t="e">
        <f t="shared" si="285"/>
        <v>#N/A</v>
      </c>
      <c r="N2594" s="5" t="e">
        <f t="shared" si="285"/>
        <v>#N/A</v>
      </c>
      <c r="O2594" s="8" t="e">
        <f t="shared" si="285"/>
        <v>#N/A</v>
      </c>
      <c r="P2594" s="8" t="e">
        <f t="shared" si="285"/>
        <v>#N/A</v>
      </c>
      <c r="Q2594" s="8">
        <f t="shared" si="285"/>
        <v>7.2051074142867211E-2</v>
      </c>
      <c r="R2594" s="9" t="e">
        <f t="shared" si="285"/>
        <v>#N/A</v>
      </c>
      <c r="S2594" s="9" t="e">
        <f t="shared" si="285"/>
        <v>#N/A</v>
      </c>
      <c r="T2594" s="9" t="e">
        <f t="shared" si="285"/>
        <v>#N/A</v>
      </c>
    </row>
    <row r="2595" spans="1:20" x14ac:dyDescent="0.3">
      <c r="A2595" s="1">
        <v>45552</v>
      </c>
      <c r="B2595" s="12">
        <v>0.60624999999999996</v>
      </c>
      <c r="C2595">
        <v>30</v>
      </c>
      <c r="D2595" t="s">
        <v>5</v>
      </c>
      <c r="E2595">
        <v>227</v>
      </c>
      <c r="F2595">
        <f t="shared" si="281"/>
        <v>177</v>
      </c>
      <c r="G2595" s="2">
        <f t="shared" si="282"/>
        <v>0.50187499999999985</v>
      </c>
      <c r="H2595" s="3">
        <f t="shared" si="283"/>
        <v>2.6266108039427638E-2</v>
      </c>
      <c r="I2595" s="11" t="e">
        <f t="shared" ref="I2595:T2610" si="286">IF(TEXT($A2595,"mmm")=I$1,$G2595*COS($F2595/180*PI()),NA())</f>
        <v>#N/A</v>
      </c>
      <c r="J2595" s="11" t="e">
        <f t="shared" si="286"/>
        <v>#N/A</v>
      </c>
      <c r="K2595" s="11" t="e">
        <f t="shared" si="286"/>
        <v>#N/A</v>
      </c>
      <c r="L2595" s="5" t="e">
        <f t="shared" si="286"/>
        <v>#N/A</v>
      </c>
      <c r="M2595" s="5" t="e">
        <f t="shared" si="286"/>
        <v>#N/A</v>
      </c>
      <c r="N2595" s="5" t="e">
        <f t="shared" si="286"/>
        <v>#N/A</v>
      </c>
      <c r="O2595" s="8" t="e">
        <f t="shared" si="286"/>
        <v>#N/A</v>
      </c>
      <c r="P2595" s="8" t="e">
        <f t="shared" si="286"/>
        <v>#N/A</v>
      </c>
      <c r="Q2595" s="8">
        <f t="shared" si="286"/>
        <v>-0.50118719775495157</v>
      </c>
      <c r="R2595" s="9" t="e">
        <f t="shared" si="286"/>
        <v>#N/A</v>
      </c>
      <c r="S2595" s="9" t="e">
        <f t="shared" si="286"/>
        <v>#N/A</v>
      </c>
      <c r="T2595" s="9" t="e">
        <f t="shared" si="286"/>
        <v>#N/A</v>
      </c>
    </row>
    <row r="2596" spans="1:20" x14ac:dyDescent="0.3">
      <c r="A2596" s="1">
        <v>45553</v>
      </c>
      <c r="B2596" s="12">
        <v>0.23749999999999999</v>
      </c>
      <c r="C2596">
        <v>0</v>
      </c>
      <c r="D2596" t="s">
        <v>4</v>
      </c>
      <c r="E2596">
        <v>87</v>
      </c>
      <c r="F2596">
        <f t="shared" si="281"/>
        <v>37</v>
      </c>
      <c r="G2596" s="2">
        <f t="shared" si="282"/>
        <v>0.79874999999999996</v>
      </c>
      <c r="H2596" s="3">
        <f t="shared" si="283"/>
        <v>0.48069974974269852</v>
      </c>
      <c r="I2596" s="11" t="e">
        <f t="shared" si="286"/>
        <v>#N/A</v>
      </c>
      <c r="J2596" s="11" t="e">
        <f t="shared" si="286"/>
        <v>#N/A</v>
      </c>
      <c r="K2596" s="11" t="e">
        <f t="shared" si="286"/>
        <v>#N/A</v>
      </c>
      <c r="L2596" s="5" t="e">
        <f t="shared" si="286"/>
        <v>#N/A</v>
      </c>
      <c r="M2596" s="5" t="e">
        <f t="shared" si="286"/>
        <v>#N/A</v>
      </c>
      <c r="N2596" s="5" t="e">
        <f t="shared" si="286"/>
        <v>#N/A</v>
      </c>
      <c r="O2596" s="8" t="e">
        <f t="shared" si="286"/>
        <v>#N/A</v>
      </c>
      <c r="P2596" s="8" t="e">
        <f t="shared" si="286"/>
        <v>#N/A</v>
      </c>
      <c r="Q2596" s="8">
        <f t="shared" si="286"/>
        <v>0.63791011365027517</v>
      </c>
      <c r="R2596" s="9" t="e">
        <f t="shared" si="286"/>
        <v>#N/A</v>
      </c>
      <c r="S2596" s="9" t="e">
        <f t="shared" si="286"/>
        <v>#N/A</v>
      </c>
      <c r="T2596" s="9" t="e">
        <f t="shared" si="286"/>
        <v>#N/A</v>
      </c>
    </row>
    <row r="2597" spans="1:20" x14ac:dyDescent="0.3">
      <c r="A2597" s="1">
        <v>45553</v>
      </c>
      <c r="B2597" s="12">
        <v>0.75347222222222221</v>
      </c>
      <c r="C2597">
        <v>0</v>
      </c>
      <c r="D2597" t="s">
        <v>5</v>
      </c>
      <c r="E2597">
        <v>273</v>
      </c>
      <c r="F2597">
        <f t="shared" si="281"/>
        <v>223</v>
      </c>
      <c r="G2597" s="2">
        <f t="shared" si="282"/>
        <v>0.78159722222222217</v>
      </c>
      <c r="H2597" s="3">
        <f t="shared" si="283"/>
        <v>-0.53304802378495963</v>
      </c>
      <c r="I2597" s="11" t="e">
        <f t="shared" si="286"/>
        <v>#N/A</v>
      </c>
      <c r="J2597" s="11" t="e">
        <f t="shared" si="286"/>
        <v>#N/A</v>
      </c>
      <c r="K2597" s="11" t="e">
        <f t="shared" si="286"/>
        <v>#N/A</v>
      </c>
      <c r="L2597" s="5" t="e">
        <f t="shared" si="286"/>
        <v>#N/A</v>
      </c>
      <c r="M2597" s="5" t="e">
        <f t="shared" si="286"/>
        <v>#N/A</v>
      </c>
      <c r="N2597" s="5" t="e">
        <f t="shared" si="286"/>
        <v>#N/A</v>
      </c>
      <c r="O2597" s="8" t="e">
        <f t="shared" si="286"/>
        <v>#N/A</v>
      </c>
      <c r="P2597" s="8" t="e">
        <f t="shared" si="286"/>
        <v>#N/A</v>
      </c>
      <c r="Q2597" s="8">
        <f t="shared" si="286"/>
        <v>-0.5716240216474836</v>
      </c>
      <c r="R2597" s="9" t="e">
        <f t="shared" si="286"/>
        <v>#N/A</v>
      </c>
      <c r="S2597" s="9" t="e">
        <f t="shared" si="286"/>
        <v>#N/A</v>
      </c>
      <c r="T2597" s="9" t="e">
        <f t="shared" si="286"/>
        <v>#N/A</v>
      </c>
    </row>
    <row r="2598" spans="1:20" x14ac:dyDescent="0.3">
      <c r="A2598" s="1">
        <v>45553</v>
      </c>
      <c r="B2598" s="12">
        <v>0.28541666666666665</v>
      </c>
      <c r="C2598">
        <v>10</v>
      </c>
      <c r="D2598" t="s">
        <v>4</v>
      </c>
      <c r="E2598">
        <v>100</v>
      </c>
      <c r="F2598">
        <f t="shared" si="281"/>
        <v>50</v>
      </c>
      <c r="G2598" s="2">
        <f t="shared" si="282"/>
        <v>0.70770833333333338</v>
      </c>
      <c r="H2598" s="3">
        <f t="shared" si="283"/>
        <v>0.54213603609899341</v>
      </c>
      <c r="I2598" s="11" t="e">
        <f t="shared" si="286"/>
        <v>#N/A</v>
      </c>
      <c r="J2598" s="11" t="e">
        <f t="shared" si="286"/>
        <v>#N/A</v>
      </c>
      <c r="K2598" s="11" t="e">
        <f t="shared" si="286"/>
        <v>#N/A</v>
      </c>
      <c r="L2598" s="5" t="e">
        <f t="shared" si="286"/>
        <v>#N/A</v>
      </c>
      <c r="M2598" s="5" t="e">
        <f t="shared" si="286"/>
        <v>#N/A</v>
      </c>
      <c r="N2598" s="5" t="e">
        <f t="shared" si="286"/>
        <v>#N/A</v>
      </c>
      <c r="O2598" s="8" t="e">
        <f t="shared" si="286"/>
        <v>#N/A</v>
      </c>
      <c r="P2598" s="8" t="e">
        <f t="shared" si="286"/>
        <v>#N/A</v>
      </c>
      <c r="Q2598" s="8">
        <f t="shared" si="286"/>
        <v>0.45490614793857798</v>
      </c>
      <c r="R2598" s="9" t="e">
        <f t="shared" si="286"/>
        <v>#N/A</v>
      </c>
      <c r="S2598" s="9" t="e">
        <f t="shared" si="286"/>
        <v>#N/A</v>
      </c>
      <c r="T2598" s="9" t="e">
        <f t="shared" si="286"/>
        <v>#N/A</v>
      </c>
    </row>
    <row r="2599" spans="1:20" x14ac:dyDescent="0.3">
      <c r="A2599" s="1">
        <v>45553</v>
      </c>
      <c r="B2599" s="12">
        <v>0.7055555555555556</v>
      </c>
      <c r="C2599">
        <v>10</v>
      </c>
      <c r="D2599" t="s">
        <v>5</v>
      </c>
      <c r="E2599">
        <v>259</v>
      </c>
      <c r="F2599">
        <f t="shared" si="281"/>
        <v>209</v>
      </c>
      <c r="G2599" s="2">
        <f t="shared" si="282"/>
        <v>0.69055555555555559</v>
      </c>
      <c r="H2599" s="3">
        <f t="shared" si="283"/>
        <v>-0.3347879766478874</v>
      </c>
      <c r="I2599" s="11" t="e">
        <f t="shared" si="286"/>
        <v>#N/A</v>
      </c>
      <c r="J2599" s="11" t="e">
        <f t="shared" si="286"/>
        <v>#N/A</v>
      </c>
      <c r="K2599" s="11" t="e">
        <f t="shared" si="286"/>
        <v>#N/A</v>
      </c>
      <c r="L2599" s="5" t="e">
        <f t="shared" si="286"/>
        <v>#N/A</v>
      </c>
      <c r="M2599" s="5" t="e">
        <f t="shared" si="286"/>
        <v>#N/A</v>
      </c>
      <c r="N2599" s="5" t="e">
        <f t="shared" si="286"/>
        <v>#N/A</v>
      </c>
      <c r="O2599" s="8" t="e">
        <f t="shared" si="286"/>
        <v>#N/A</v>
      </c>
      <c r="P2599" s="8" t="e">
        <f t="shared" si="286"/>
        <v>#N/A</v>
      </c>
      <c r="Q2599" s="8">
        <f t="shared" si="286"/>
        <v>-0.60397349776348264</v>
      </c>
      <c r="R2599" s="9" t="e">
        <f t="shared" si="286"/>
        <v>#N/A</v>
      </c>
      <c r="S2599" s="9" t="e">
        <f t="shared" si="286"/>
        <v>#N/A</v>
      </c>
      <c r="T2599" s="9" t="e">
        <f t="shared" si="286"/>
        <v>#N/A</v>
      </c>
    </row>
    <row r="2600" spans="1:20" x14ac:dyDescent="0.3">
      <c r="A2600" s="1">
        <v>45553</v>
      </c>
      <c r="B2600" s="12">
        <v>0.33263888888888887</v>
      </c>
      <c r="C2600">
        <v>20</v>
      </c>
      <c r="D2600" t="s">
        <v>4</v>
      </c>
      <c r="E2600">
        <v>115</v>
      </c>
      <c r="F2600">
        <f t="shared" si="281"/>
        <v>65</v>
      </c>
      <c r="G2600" s="2">
        <f t="shared" si="282"/>
        <v>0.61798611111111112</v>
      </c>
      <c r="H2600" s="3">
        <f t="shared" si="283"/>
        <v>0.56008562478049639</v>
      </c>
      <c r="I2600" s="11" t="e">
        <f t="shared" si="286"/>
        <v>#N/A</v>
      </c>
      <c r="J2600" s="11" t="e">
        <f t="shared" si="286"/>
        <v>#N/A</v>
      </c>
      <c r="K2600" s="11" t="e">
        <f t="shared" si="286"/>
        <v>#N/A</v>
      </c>
      <c r="L2600" s="5" t="e">
        <f t="shared" si="286"/>
        <v>#N/A</v>
      </c>
      <c r="M2600" s="5" t="e">
        <f t="shared" si="286"/>
        <v>#N/A</v>
      </c>
      <c r="N2600" s="5" t="e">
        <f t="shared" si="286"/>
        <v>#N/A</v>
      </c>
      <c r="O2600" s="8" t="e">
        <f t="shared" si="286"/>
        <v>#N/A</v>
      </c>
      <c r="P2600" s="8" t="e">
        <f t="shared" si="286"/>
        <v>#N/A</v>
      </c>
      <c r="Q2600" s="8">
        <f t="shared" si="286"/>
        <v>0.26117221605767255</v>
      </c>
      <c r="R2600" s="9" t="e">
        <f t="shared" si="286"/>
        <v>#N/A</v>
      </c>
      <c r="S2600" s="9" t="e">
        <f t="shared" si="286"/>
        <v>#N/A</v>
      </c>
      <c r="T2600" s="9" t="e">
        <f t="shared" si="286"/>
        <v>#N/A</v>
      </c>
    </row>
    <row r="2601" spans="1:20" x14ac:dyDescent="0.3">
      <c r="A2601" s="1">
        <v>45553</v>
      </c>
      <c r="B2601" s="12">
        <v>0.65833333333333333</v>
      </c>
      <c r="C2601">
        <v>20</v>
      </c>
      <c r="D2601" t="s">
        <v>5</v>
      </c>
      <c r="E2601">
        <v>245</v>
      </c>
      <c r="F2601">
        <f t="shared" si="281"/>
        <v>195</v>
      </c>
      <c r="G2601" s="2">
        <f t="shared" si="282"/>
        <v>0.60083333333333333</v>
      </c>
      <c r="H2601" s="3">
        <f t="shared" si="283"/>
        <v>-0.15550710959909764</v>
      </c>
      <c r="I2601" s="11" t="e">
        <f t="shared" si="286"/>
        <v>#N/A</v>
      </c>
      <c r="J2601" s="11" t="e">
        <f t="shared" si="286"/>
        <v>#N/A</v>
      </c>
      <c r="K2601" s="11" t="e">
        <f t="shared" si="286"/>
        <v>#N/A</v>
      </c>
      <c r="L2601" s="5" t="e">
        <f t="shared" si="286"/>
        <v>#N/A</v>
      </c>
      <c r="M2601" s="5" t="e">
        <f t="shared" si="286"/>
        <v>#N/A</v>
      </c>
      <c r="N2601" s="5" t="e">
        <f t="shared" si="286"/>
        <v>#N/A</v>
      </c>
      <c r="O2601" s="8" t="e">
        <f t="shared" si="286"/>
        <v>#N/A</v>
      </c>
      <c r="P2601" s="8" t="e">
        <f t="shared" si="286"/>
        <v>#N/A</v>
      </c>
      <c r="Q2601" s="8">
        <f t="shared" si="286"/>
        <v>-0.58036043396201531</v>
      </c>
      <c r="R2601" s="9" t="e">
        <f t="shared" si="286"/>
        <v>#N/A</v>
      </c>
      <c r="S2601" s="9" t="e">
        <f t="shared" si="286"/>
        <v>#N/A</v>
      </c>
      <c r="T2601" s="9" t="e">
        <f t="shared" si="286"/>
        <v>#N/A</v>
      </c>
    </row>
    <row r="2602" spans="1:20" x14ac:dyDescent="0.3">
      <c r="A2602" s="1">
        <v>45553</v>
      </c>
      <c r="B2602" s="12">
        <v>0.38750000000000001</v>
      </c>
      <c r="C2602">
        <v>30</v>
      </c>
      <c r="D2602" t="s">
        <v>4</v>
      </c>
      <c r="E2602">
        <v>133</v>
      </c>
      <c r="F2602">
        <f t="shared" si="281"/>
        <v>83</v>
      </c>
      <c r="G2602" s="2">
        <f t="shared" si="282"/>
        <v>0.51374999999999993</v>
      </c>
      <c r="H2602" s="3">
        <f t="shared" si="283"/>
        <v>0.50992058540572904</v>
      </c>
      <c r="I2602" s="11" t="e">
        <f t="shared" si="286"/>
        <v>#N/A</v>
      </c>
      <c r="J2602" s="11" t="e">
        <f t="shared" si="286"/>
        <v>#N/A</v>
      </c>
      <c r="K2602" s="11" t="e">
        <f t="shared" si="286"/>
        <v>#N/A</v>
      </c>
      <c r="L2602" s="5" t="e">
        <f t="shared" si="286"/>
        <v>#N/A</v>
      </c>
      <c r="M2602" s="5" t="e">
        <f t="shared" si="286"/>
        <v>#N/A</v>
      </c>
      <c r="N2602" s="5" t="e">
        <f t="shared" si="286"/>
        <v>#N/A</v>
      </c>
      <c r="O2602" s="8" t="e">
        <f t="shared" si="286"/>
        <v>#N/A</v>
      </c>
      <c r="P2602" s="8" t="e">
        <f t="shared" si="286"/>
        <v>#N/A</v>
      </c>
      <c r="Q2602" s="8">
        <f t="shared" si="286"/>
        <v>6.2610375174394509E-2</v>
      </c>
      <c r="R2602" s="9" t="e">
        <f t="shared" si="286"/>
        <v>#N/A</v>
      </c>
      <c r="S2602" s="9" t="e">
        <f t="shared" si="286"/>
        <v>#N/A</v>
      </c>
      <c r="T2602" s="9" t="e">
        <f t="shared" si="286"/>
        <v>#N/A</v>
      </c>
    </row>
    <row r="2603" spans="1:20" x14ac:dyDescent="0.3">
      <c r="A2603" s="1">
        <v>45553</v>
      </c>
      <c r="B2603" s="12">
        <v>0.60347222222222219</v>
      </c>
      <c r="C2603">
        <v>30</v>
      </c>
      <c r="D2603" t="s">
        <v>5</v>
      </c>
      <c r="E2603">
        <v>226</v>
      </c>
      <c r="F2603">
        <f t="shared" si="281"/>
        <v>176</v>
      </c>
      <c r="G2603" s="2">
        <f t="shared" si="282"/>
        <v>0.49659722222222213</v>
      </c>
      <c r="H2603" s="3">
        <f t="shared" si="283"/>
        <v>3.4640871093350109E-2</v>
      </c>
      <c r="I2603" s="11" t="e">
        <f t="shared" si="286"/>
        <v>#N/A</v>
      </c>
      <c r="J2603" s="11" t="e">
        <f t="shared" si="286"/>
        <v>#N/A</v>
      </c>
      <c r="K2603" s="11" t="e">
        <f t="shared" si="286"/>
        <v>#N/A</v>
      </c>
      <c r="L2603" s="5" t="e">
        <f t="shared" si="286"/>
        <v>#N/A</v>
      </c>
      <c r="M2603" s="5" t="e">
        <f t="shared" si="286"/>
        <v>#N/A</v>
      </c>
      <c r="N2603" s="5" t="e">
        <f t="shared" si="286"/>
        <v>#N/A</v>
      </c>
      <c r="O2603" s="8" t="e">
        <f t="shared" si="286"/>
        <v>#N/A</v>
      </c>
      <c r="P2603" s="8" t="e">
        <f t="shared" si="286"/>
        <v>#N/A</v>
      </c>
      <c r="Q2603" s="8">
        <f t="shared" si="286"/>
        <v>-0.49538753634777788</v>
      </c>
      <c r="R2603" s="9" t="e">
        <f t="shared" si="286"/>
        <v>#N/A</v>
      </c>
      <c r="S2603" s="9" t="e">
        <f t="shared" si="286"/>
        <v>#N/A</v>
      </c>
      <c r="T2603" s="9" t="e">
        <f t="shared" si="286"/>
        <v>#N/A</v>
      </c>
    </row>
    <row r="2604" spans="1:20" x14ac:dyDescent="0.3">
      <c r="A2604" s="1">
        <v>45554</v>
      </c>
      <c r="B2604" s="12">
        <v>0.2388888888888889</v>
      </c>
      <c r="C2604">
        <v>0</v>
      </c>
      <c r="D2604" t="s">
        <v>4</v>
      </c>
      <c r="E2604">
        <v>87</v>
      </c>
      <c r="F2604">
        <f t="shared" si="281"/>
        <v>37</v>
      </c>
      <c r="G2604" s="2">
        <f t="shared" si="282"/>
        <v>0.79611111111111099</v>
      </c>
      <c r="H2604" s="3">
        <f t="shared" si="283"/>
        <v>0.47911162676493613</v>
      </c>
      <c r="I2604" s="11" t="e">
        <f t="shared" si="286"/>
        <v>#N/A</v>
      </c>
      <c r="J2604" s="11" t="e">
        <f t="shared" si="286"/>
        <v>#N/A</v>
      </c>
      <c r="K2604" s="11" t="e">
        <f t="shared" si="286"/>
        <v>#N/A</v>
      </c>
      <c r="L2604" s="5" t="e">
        <f t="shared" si="286"/>
        <v>#N/A</v>
      </c>
      <c r="M2604" s="5" t="e">
        <f t="shared" si="286"/>
        <v>#N/A</v>
      </c>
      <c r="N2604" s="5" t="e">
        <f t="shared" si="286"/>
        <v>#N/A</v>
      </c>
      <c r="O2604" s="8" t="e">
        <f t="shared" si="286"/>
        <v>#N/A</v>
      </c>
      <c r="P2604" s="8" t="e">
        <f t="shared" si="286"/>
        <v>#N/A</v>
      </c>
      <c r="Q2604" s="8">
        <f t="shared" si="286"/>
        <v>0.63580260327653915</v>
      </c>
      <c r="R2604" s="9" t="e">
        <f t="shared" si="286"/>
        <v>#N/A</v>
      </c>
      <c r="S2604" s="9" t="e">
        <f t="shared" si="286"/>
        <v>#N/A</v>
      </c>
      <c r="T2604" s="9" t="e">
        <f t="shared" si="286"/>
        <v>#N/A</v>
      </c>
    </row>
    <row r="2605" spans="1:20" x14ac:dyDescent="0.3">
      <c r="A2605" s="1">
        <v>45554</v>
      </c>
      <c r="B2605" s="12">
        <v>0.75138888888888888</v>
      </c>
      <c r="C2605">
        <v>0</v>
      </c>
      <c r="D2605" t="s">
        <v>5</v>
      </c>
      <c r="E2605">
        <v>272</v>
      </c>
      <c r="F2605">
        <f t="shared" si="281"/>
        <v>222</v>
      </c>
      <c r="G2605" s="2">
        <f t="shared" si="282"/>
        <v>0.77763888888888877</v>
      </c>
      <c r="H2605" s="3">
        <f t="shared" si="283"/>
        <v>-0.52034198125045095</v>
      </c>
      <c r="I2605" s="11" t="e">
        <f t="shared" si="286"/>
        <v>#N/A</v>
      </c>
      <c r="J2605" s="11" t="e">
        <f t="shared" si="286"/>
        <v>#N/A</v>
      </c>
      <c r="K2605" s="11" t="e">
        <f t="shared" si="286"/>
        <v>#N/A</v>
      </c>
      <c r="L2605" s="5" t="e">
        <f t="shared" si="286"/>
        <v>#N/A</v>
      </c>
      <c r="M2605" s="5" t="e">
        <f t="shared" si="286"/>
        <v>#N/A</v>
      </c>
      <c r="N2605" s="5" t="e">
        <f t="shared" si="286"/>
        <v>#N/A</v>
      </c>
      <c r="O2605" s="8" t="e">
        <f t="shared" si="286"/>
        <v>#N/A</v>
      </c>
      <c r="P2605" s="8" t="e">
        <f t="shared" si="286"/>
        <v>#N/A</v>
      </c>
      <c r="Q2605" s="8">
        <f t="shared" si="286"/>
        <v>-0.57789831636776801</v>
      </c>
      <c r="R2605" s="9" t="e">
        <f t="shared" si="286"/>
        <v>#N/A</v>
      </c>
      <c r="S2605" s="9" t="e">
        <f t="shared" si="286"/>
        <v>#N/A</v>
      </c>
      <c r="T2605" s="9" t="e">
        <f t="shared" si="286"/>
        <v>#N/A</v>
      </c>
    </row>
    <row r="2606" spans="1:20" x14ac:dyDescent="0.3">
      <c r="A2606" s="1">
        <v>45554</v>
      </c>
      <c r="B2606" s="12">
        <v>0.28611111111111109</v>
      </c>
      <c r="C2606">
        <v>10</v>
      </c>
      <c r="D2606" t="s">
        <v>4</v>
      </c>
      <c r="E2606">
        <v>101</v>
      </c>
      <c r="F2606">
        <f t="shared" si="281"/>
        <v>51</v>
      </c>
      <c r="G2606" s="2">
        <f t="shared" si="282"/>
        <v>0.70638888888888896</v>
      </c>
      <c r="H2606" s="3">
        <f t="shared" si="283"/>
        <v>0.54896727221807695</v>
      </c>
      <c r="I2606" s="11" t="e">
        <f t="shared" si="286"/>
        <v>#N/A</v>
      </c>
      <c r="J2606" s="11" t="e">
        <f t="shared" si="286"/>
        <v>#N/A</v>
      </c>
      <c r="K2606" s="11" t="e">
        <f t="shared" si="286"/>
        <v>#N/A</v>
      </c>
      <c r="L2606" s="5" t="e">
        <f t="shared" si="286"/>
        <v>#N/A</v>
      </c>
      <c r="M2606" s="5" t="e">
        <f t="shared" si="286"/>
        <v>#N/A</v>
      </c>
      <c r="N2606" s="5" t="e">
        <f t="shared" si="286"/>
        <v>#N/A</v>
      </c>
      <c r="O2606" s="8" t="e">
        <f t="shared" si="286"/>
        <v>#N/A</v>
      </c>
      <c r="P2606" s="8" t="e">
        <f t="shared" si="286"/>
        <v>#N/A</v>
      </c>
      <c r="Q2606" s="8">
        <f t="shared" si="286"/>
        <v>0.44454493178881582</v>
      </c>
      <c r="R2606" s="9" t="e">
        <f t="shared" si="286"/>
        <v>#N/A</v>
      </c>
      <c r="S2606" s="9" t="e">
        <f t="shared" si="286"/>
        <v>#N/A</v>
      </c>
      <c r="T2606" s="9" t="e">
        <f t="shared" si="286"/>
        <v>#N/A</v>
      </c>
    </row>
    <row r="2607" spans="1:20" x14ac:dyDescent="0.3">
      <c r="A2607" s="1">
        <v>45554</v>
      </c>
      <c r="B2607" s="12">
        <v>0.70416666666666672</v>
      </c>
      <c r="C2607">
        <v>10</v>
      </c>
      <c r="D2607" t="s">
        <v>5</v>
      </c>
      <c r="E2607">
        <v>259</v>
      </c>
      <c r="F2607">
        <f t="shared" si="281"/>
        <v>209</v>
      </c>
      <c r="G2607" s="2">
        <f t="shared" si="282"/>
        <v>0.68791666666666673</v>
      </c>
      <c r="H2607" s="3">
        <f t="shared" si="283"/>
        <v>-0.33350861792779291</v>
      </c>
      <c r="I2607" s="11" t="e">
        <f t="shared" si="286"/>
        <v>#N/A</v>
      </c>
      <c r="J2607" s="11" t="e">
        <f t="shared" si="286"/>
        <v>#N/A</v>
      </c>
      <c r="K2607" s="11" t="e">
        <f t="shared" si="286"/>
        <v>#N/A</v>
      </c>
      <c r="L2607" s="5" t="e">
        <f t="shared" si="286"/>
        <v>#N/A</v>
      </c>
      <c r="M2607" s="5" t="e">
        <f t="shared" si="286"/>
        <v>#N/A</v>
      </c>
      <c r="N2607" s="5" t="e">
        <f t="shared" si="286"/>
        <v>#N/A</v>
      </c>
      <c r="O2607" s="8" t="e">
        <f t="shared" si="286"/>
        <v>#N/A</v>
      </c>
      <c r="P2607" s="8" t="e">
        <f t="shared" si="286"/>
        <v>#N/A</v>
      </c>
      <c r="Q2607" s="8">
        <f t="shared" si="286"/>
        <v>-0.60166547353630928</v>
      </c>
      <c r="R2607" s="9" t="e">
        <f t="shared" si="286"/>
        <v>#N/A</v>
      </c>
      <c r="S2607" s="9" t="e">
        <f t="shared" si="286"/>
        <v>#N/A</v>
      </c>
      <c r="T2607" s="9" t="e">
        <f t="shared" si="286"/>
        <v>#N/A</v>
      </c>
    </row>
    <row r="2608" spans="1:20" x14ac:dyDescent="0.3">
      <c r="A2608" s="1">
        <v>45554</v>
      </c>
      <c r="B2608" s="12">
        <v>0.33402777777777776</v>
      </c>
      <c r="C2608">
        <v>20</v>
      </c>
      <c r="D2608" t="s">
        <v>4</v>
      </c>
      <c r="E2608">
        <v>115</v>
      </c>
      <c r="F2608">
        <f t="shared" si="281"/>
        <v>65</v>
      </c>
      <c r="G2608" s="2">
        <f t="shared" si="282"/>
        <v>0.61534722222222227</v>
      </c>
      <c r="H2608" s="3">
        <f t="shared" si="283"/>
        <v>0.55769397923137187</v>
      </c>
      <c r="I2608" s="11" t="e">
        <f t="shared" si="286"/>
        <v>#N/A</v>
      </c>
      <c r="J2608" s="11" t="e">
        <f t="shared" si="286"/>
        <v>#N/A</v>
      </c>
      <c r="K2608" s="11" t="e">
        <f t="shared" si="286"/>
        <v>#N/A</v>
      </c>
      <c r="L2608" s="5" t="e">
        <f t="shared" si="286"/>
        <v>#N/A</v>
      </c>
      <c r="M2608" s="5" t="e">
        <f t="shared" si="286"/>
        <v>#N/A</v>
      </c>
      <c r="N2608" s="5" t="e">
        <f t="shared" si="286"/>
        <v>#N/A</v>
      </c>
      <c r="O2608" s="8" t="e">
        <f t="shared" si="286"/>
        <v>#N/A</v>
      </c>
      <c r="P2608" s="8" t="e">
        <f t="shared" si="286"/>
        <v>#N/A</v>
      </c>
      <c r="Q2608" s="8">
        <f t="shared" si="286"/>
        <v>0.26005697342252349</v>
      </c>
      <c r="R2608" s="9" t="e">
        <f t="shared" si="286"/>
        <v>#N/A</v>
      </c>
      <c r="S2608" s="9" t="e">
        <f t="shared" si="286"/>
        <v>#N/A</v>
      </c>
      <c r="T2608" s="9" t="e">
        <f t="shared" si="286"/>
        <v>#N/A</v>
      </c>
    </row>
    <row r="2609" spans="1:20" x14ac:dyDescent="0.3">
      <c r="A2609" s="1">
        <v>45554</v>
      </c>
      <c r="B2609" s="12">
        <v>0.65625</v>
      </c>
      <c r="C2609">
        <v>20</v>
      </c>
      <c r="D2609" t="s">
        <v>5</v>
      </c>
      <c r="E2609">
        <v>244</v>
      </c>
      <c r="F2609">
        <f t="shared" si="281"/>
        <v>194</v>
      </c>
      <c r="G2609" s="2">
        <f t="shared" si="282"/>
        <v>0.59687500000000004</v>
      </c>
      <c r="H2609" s="3">
        <f t="shared" si="283"/>
        <v>-0.14439713143605157</v>
      </c>
      <c r="I2609" s="11" t="e">
        <f t="shared" si="286"/>
        <v>#N/A</v>
      </c>
      <c r="J2609" s="11" t="e">
        <f t="shared" si="286"/>
        <v>#N/A</v>
      </c>
      <c r="K2609" s="11" t="e">
        <f t="shared" si="286"/>
        <v>#N/A</v>
      </c>
      <c r="L2609" s="5" t="e">
        <f t="shared" si="286"/>
        <v>#N/A</v>
      </c>
      <c r="M2609" s="5" t="e">
        <f t="shared" si="286"/>
        <v>#N/A</v>
      </c>
      <c r="N2609" s="5" t="e">
        <f t="shared" si="286"/>
        <v>#N/A</v>
      </c>
      <c r="O2609" s="8" t="e">
        <f t="shared" si="286"/>
        <v>#N/A</v>
      </c>
      <c r="P2609" s="8" t="e">
        <f t="shared" si="286"/>
        <v>#N/A</v>
      </c>
      <c r="Q2609" s="8">
        <f t="shared" si="286"/>
        <v>-0.57914526162098545</v>
      </c>
      <c r="R2609" s="9" t="e">
        <f t="shared" si="286"/>
        <v>#N/A</v>
      </c>
      <c r="S2609" s="9" t="e">
        <f t="shared" si="286"/>
        <v>#N/A</v>
      </c>
      <c r="T2609" s="9" t="e">
        <f t="shared" si="286"/>
        <v>#N/A</v>
      </c>
    </row>
    <row r="2610" spans="1:20" x14ac:dyDescent="0.3">
      <c r="A2610" s="1">
        <v>45554</v>
      </c>
      <c r="B2610" s="12">
        <v>0.38958333333333334</v>
      </c>
      <c r="C2610">
        <v>30</v>
      </c>
      <c r="D2610" t="s">
        <v>4</v>
      </c>
      <c r="E2610">
        <v>134</v>
      </c>
      <c r="F2610">
        <f t="shared" si="281"/>
        <v>84</v>
      </c>
      <c r="G2610" s="2">
        <f t="shared" si="282"/>
        <v>0.50979166666666664</v>
      </c>
      <c r="H2610" s="3">
        <f t="shared" si="283"/>
        <v>0.50699897457628429</v>
      </c>
      <c r="I2610" s="11" t="e">
        <f t="shared" si="286"/>
        <v>#N/A</v>
      </c>
      <c r="J2610" s="11" t="e">
        <f t="shared" si="286"/>
        <v>#N/A</v>
      </c>
      <c r="K2610" s="11" t="e">
        <f t="shared" si="286"/>
        <v>#N/A</v>
      </c>
      <c r="L2610" s="5" t="e">
        <f t="shared" si="286"/>
        <v>#N/A</v>
      </c>
      <c r="M2610" s="5" t="e">
        <f t="shared" si="286"/>
        <v>#N/A</v>
      </c>
      <c r="N2610" s="5" t="e">
        <f t="shared" si="286"/>
        <v>#N/A</v>
      </c>
      <c r="O2610" s="8" t="e">
        <f t="shared" si="286"/>
        <v>#N/A</v>
      </c>
      <c r="P2610" s="8" t="e">
        <f t="shared" si="286"/>
        <v>#N/A</v>
      </c>
      <c r="Q2610" s="8">
        <f t="shared" si="286"/>
        <v>5.3287739503322502E-2</v>
      </c>
      <c r="R2610" s="9" t="e">
        <f t="shared" si="286"/>
        <v>#N/A</v>
      </c>
      <c r="S2610" s="9" t="e">
        <f t="shared" si="286"/>
        <v>#N/A</v>
      </c>
      <c r="T2610" s="9" t="e">
        <f t="shared" si="286"/>
        <v>#N/A</v>
      </c>
    </row>
    <row r="2611" spans="1:20" x14ac:dyDescent="0.3">
      <c r="A2611" s="1">
        <v>45554</v>
      </c>
      <c r="B2611" s="12">
        <v>0.60138888888888886</v>
      </c>
      <c r="C2611">
        <v>30</v>
      </c>
      <c r="D2611" t="s">
        <v>5</v>
      </c>
      <c r="E2611">
        <v>225</v>
      </c>
      <c r="F2611">
        <f t="shared" si="281"/>
        <v>175</v>
      </c>
      <c r="G2611" s="2">
        <f t="shared" si="282"/>
        <v>0.49263888888888885</v>
      </c>
      <c r="H2611" s="3">
        <f t="shared" si="283"/>
        <v>4.2936308267492167E-2</v>
      </c>
      <c r="I2611" s="11" t="e">
        <f t="shared" ref="I2611:T2626" si="287">IF(TEXT($A2611,"mmm")=I$1,$G2611*COS($F2611/180*PI()),NA())</f>
        <v>#N/A</v>
      </c>
      <c r="J2611" s="11" t="e">
        <f t="shared" si="287"/>
        <v>#N/A</v>
      </c>
      <c r="K2611" s="11" t="e">
        <f t="shared" si="287"/>
        <v>#N/A</v>
      </c>
      <c r="L2611" s="5" t="e">
        <f t="shared" si="287"/>
        <v>#N/A</v>
      </c>
      <c r="M2611" s="5" t="e">
        <f t="shared" si="287"/>
        <v>#N/A</v>
      </c>
      <c r="N2611" s="5" t="e">
        <f t="shared" si="287"/>
        <v>#N/A</v>
      </c>
      <c r="O2611" s="8" t="e">
        <f t="shared" si="287"/>
        <v>#N/A</v>
      </c>
      <c r="P2611" s="8" t="e">
        <f t="shared" si="287"/>
        <v>#N/A</v>
      </c>
      <c r="Q2611" s="8">
        <f t="shared" si="287"/>
        <v>-0.49076424918491962</v>
      </c>
      <c r="R2611" s="9" t="e">
        <f t="shared" si="287"/>
        <v>#N/A</v>
      </c>
      <c r="S2611" s="9" t="e">
        <f t="shared" si="287"/>
        <v>#N/A</v>
      </c>
      <c r="T2611" s="9" t="e">
        <f t="shared" si="287"/>
        <v>#N/A</v>
      </c>
    </row>
    <row r="2612" spans="1:20" x14ac:dyDescent="0.3">
      <c r="A2612" s="1">
        <v>45555</v>
      </c>
      <c r="B2612" s="12">
        <v>0.24027777777777778</v>
      </c>
      <c r="C2612">
        <v>0</v>
      </c>
      <c r="D2612" t="s">
        <v>4</v>
      </c>
      <c r="E2612">
        <v>88</v>
      </c>
      <c r="F2612">
        <f t="shared" si="281"/>
        <v>38</v>
      </c>
      <c r="G2612" s="2">
        <f t="shared" si="282"/>
        <v>0.79347222222222213</v>
      </c>
      <c r="H2612" s="3">
        <f t="shared" si="283"/>
        <v>0.48851027896326188</v>
      </c>
      <c r="I2612" s="11" t="e">
        <f t="shared" si="287"/>
        <v>#N/A</v>
      </c>
      <c r="J2612" s="11" t="e">
        <f t="shared" si="287"/>
        <v>#N/A</v>
      </c>
      <c r="K2612" s="11" t="e">
        <f t="shared" si="287"/>
        <v>#N/A</v>
      </c>
      <c r="L2612" s="5" t="e">
        <f t="shared" si="287"/>
        <v>#N/A</v>
      </c>
      <c r="M2612" s="5" t="e">
        <f t="shared" si="287"/>
        <v>#N/A</v>
      </c>
      <c r="N2612" s="5" t="e">
        <f t="shared" si="287"/>
        <v>#N/A</v>
      </c>
      <c r="O2612" s="8" t="e">
        <f t="shared" si="287"/>
        <v>#N/A</v>
      </c>
      <c r="P2612" s="8" t="e">
        <f t="shared" si="287"/>
        <v>#N/A</v>
      </c>
      <c r="Q2612" s="8">
        <f t="shared" si="287"/>
        <v>0.62526464379933355</v>
      </c>
      <c r="R2612" s="9" t="e">
        <f t="shared" si="287"/>
        <v>#N/A</v>
      </c>
      <c r="S2612" s="9" t="e">
        <f t="shared" si="287"/>
        <v>#N/A</v>
      </c>
      <c r="T2612" s="9" t="e">
        <f t="shared" si="287"/>
        <v>#N/A</v>
      </c>
    </row>
    <row r="2613" spans="1:20" x14ac:dyDescent="0.3">
      <c r="A2613" s="1">
        <v>45555</v>
      </c>
      <c r="B2613" s="12">
        <v>0.75</v>
      </c>
      <c r="C2613">
        <v>0</v>
      </c>
      <c r="D2613" t="s">
        <v>5</v>
      </c>
      <c r="E2613">
        <v>272</v>
      </c>
      <c r="F2613">
        <f t="shared" si="281"/>
        <v>222</v>
      </c>
      <c r="G2613" s="2">
        <f t="shared" si="282"/>
        <v>0.77499999999999991</v>
      </c>
      <c r="H2613" s="3">
        <f t="shared" si="283"/>
        <v>-0.51857621992811509</v>
      </c>
      <c r="I2613" s="11" t="e">
        <f t="shared" si="287"/>
        <v>#N/A</v>
      </c>
      <c r="J2613" s="11" t="e">
        <f t="shared" si="287"/>
        <v>#N/A</v>
      </c>
      <c r="K2613" s="11" t="e">
        <f t="shared" si="287"/>
        <v>#N/A</v>
      </c>
      <c r="L2613" s="5" t="e">
        <f t="shared" si="287"/>
        <v>#N/A</v>
      </c>
      <c r="M2613" s="5" t="e">
        <f t="shared" si="287"/>
        <v>#N/A</v>
      </c>
      <c r="N2613" s="5" t="e">
        <f t="shared" si="287"/>
        <v>#N/A</v>
      </c>
      <c r="O2613" s="8" t="e">
        <f t="shared" si="287"/>
        <v>#N/A</v>
      </c>
      <c r="P2613" s="8" t="e">
        <f t="shared" si="287"/>
        <v>#N/A</v>
      </c>
      <c r="Q2613" s="8">
        <f t="shared" si="287"/>
        <v>-0.57593723974498046</v>
      </c>
      <c r="R2613" s="9" t="e">
        <f t="shared" si="287"/>
        <v>#N/A</v>
      </c>
      <c r="S2613" s="9" t="e">
        <f t="shared" si="287"/>
        <v>#N/A</v>
      </c>
      <c r="T2613" s="9" t="e">
        <f t="shared" si="287"/>
        <v>#N/A</v>
      </c>
    </row>
    <row r="2614" spans="1:20" x14ac:dyDescent="0.3">
      <c r="A2614" s="1">
        <v>45555</v>
      </c>
      <c r="B2614" s="12">
        <v>0.28749999999999998</v>
      </c>
      <c r="C2614">
        <v>10</v>
      </c>
      <c r="D2614" t="s">
        <v>4</v>
      </c>
      <c r="E2614">
        <v>102</v>
      </c>
      <c r="F2614">
        <f t="shared" si="281"/>
        <v>52</v>
      </c>
      <c r="G2614" s="2">
        <f t="shared" si="282"/>
        <v>0.70374999999999999</v>
      </c>
      <c r="H2614" s="3">
        <f t="shared" si="283"/>
        <v>0.55456256785073055</v>
      </c>
      <c r="I2614" s="11" t="e">
        <f t="shared" si="287"/>
        <v>#N/A</v>
      </c>
      <c r="J2614" s="11" t="e">
        <f t="shared" si="287"/>
        <v>#N/A</v>
      </c>
      <c r="K2614" s="11" t="e">
        <f t="shared" si="287"/>
        <v>#N/A</v>
      </c>
      <c r="L2614" s="5" t="e">
        <f t="shared" si="287"/>
        <v>#N/A</v>
      </c>
      <c r="M2614" s="5" t="e">
        <f t="shared" si="287"/>
        <v>#N/A</v>
      </c>
      <c r="N2614" s="5" t="e">
        <f t="shared" si="287"/>
        <v>#N/A</v>
      </c>
      <c r="O2614" s="8" t="e">
        <f t="shared" si="287"/>
        <v>#N/A</v>
      </c>
      <c r="P2614" s="8" t="e">
        <f t="shared" si="287"/>
        <v>#N/A</v>
      </c>
      <c r="Q2614" s="8">
        <f t="shared" si="287"/>
        <v>0.43327176326043204</v>
      </c>
      <c r="R2614" s="9" t="e">
        <f t="shared" si="287"/>
        <v>#N/A</v>
      </c>
      <c r="S2614" s="9" t="e">
        <f t="shared" si="287"/>
        <v>#N/A</v>
      </c>
      <c r="T2614" s="9" t="e">
        <f t="shared" si="287"/>
        <v>#N/A</v>
      </c>
    </row>
    <row r="2615" spans="1:20" x14ac:dyDescent="0.3">
      <c r="A2615" s="1">
        <v>45555</v>
      </c>
      <c r="B2615" s="12">
        <v>0.70208333333333328</v>
      </c>
      <c r="C2615">
        <v>10</v>
      </c>
      <c r="D2615" t="s">
        <v>5</v>
      </c>
      <c r="E2615">
        <v>258</v>
      </c>
      <c r="F2615">
        <f t="shared" si="281"/>
        <v>208</v>
      </c>
      <c r="G2615" s="2">
        <f t="shared" si="282"/>
        <v>0.68395833333333322</v>
      </c>
      <c r="H2615" s="3">
        <f t="shared" si="283"/>
        <v>-0.32109898763043293</v>
      </c>
      <c r="I2615" s="11" t="e">
        <f t="shared" si="287"/>
        <v>#N/A</v>
      </c>
      <c r="J2615" s="11" t="e">
        <f t="shared" si="287"/>
        <v>#N/A</v>
      </c>
      <c r="K2615" s="11" t="e">
        <f t="shared" si="287"/>
        <v>#N/A</v>
      </c>
      <c r="L2615" s="5" t="e">
        <f t="shared" si="287"/>
        <v>#N/A</v>
      </c>
      <c r="M2615" s="5" t="e">
        <f t="shared" si="287"/>
        <v>#N/A</v>
      </c>
      <c r="N2615" s="5" t="e">
        <f t="shared" si="287"/>
        <v>#N/A</v>
      </c>
      <c r="O2615" s="8" t="e">
        <f t="shared" si="287"/>
        <v>#N/A</v>
      </c>
      <c r="P2615" s="8" t="e">
        <f t="shared" si="287"/>
        <v>#N/A</v>
      </c>
      <c r="Q2615" s="8">
        <f t="shared" si="287"/>
        <v>-0.60389936403247024</v>
      </c>
      <c r="R2615" s="9" t="e">
        <f t="shared" si="287"/>
        <v>#N/A</v>
      </c>
      <c r="S2615" s="9" t="e">
        <f t="shared" si="287"/>
        <v>#N/A</v>
      </c>
      <c r="T2615" s="9" t="e">
        <f t="shared" si="287"/>
        <v>#N/A</v>
      </c>
    </row>
    <row r="2616" spans="1:20" x14ac:dyDescent="0.3">
      <c r="A2616" s="1">
        <v>45555</v>
      </c>
      <c r="B2616" s="12">
        <v>0.33541666666666664</v>
      </c>
      <c r="C2616">
        <v>20</v>
      </c>
      <c r="D2616" t="s">
        <v>4</v>
      </c>
      <c r="E2616">
        <v>116</v>
      </c>
      <c r="F2616">
        <f t="shared" si="281"/>
        <v>66</v>
      </c>
      <c r="G2616" s="2">
        <f t="shared" si="282"/>
        <v>0.61270833333333341</v>
      </c>
      <c r="H2616" s="3">
        <f t="shared" si="283"/>
        <v>0.55973691477643528</v>
      </c>
      <c r="I2616" s="11" t="e">
        <f t="shared" si="287"/>
        <v>#N/A</v>
      </c>
      <c r="J2616" s="11" t="e">
        <f t="shared" si="287"/>
        <v>#N/A</v>
      </c>
      <c r="K2616" s="11" t="e">
        <f t="shared" si="287"/>
        <v>#N/A</v>
      </c>
      <c r="L2616" s="5" t="e">
        <f t="shared" si="287"/>
        <v>#N/A</v>
      </c>
      <c r="M2616" s="5" t="e">
        <f t="shared" si="287"/>
        <v>#N/A</v>
      </c>
      <c r="N2616" s="5" t="e">
        <f t="shared" si="287"/>
        <v>#N/A</v>
      </c>
      <c r="O2616" s="8" t="e">
        <f t="shared" si="287"/>
        <v>#N/A</v>
      </c>
      <c r="P2616" s="8" t="e">
        <f t="shared" si="287"/>
        <v>#N/A</v>
      </c>
      <c r="Q2616" s="8">
        <f t="shared" si="287"/>
        <v>0.24921093068456857</v>
      </c>
      <c r="R2616" s="9" t="e">
        <f t="shared" si="287"/>
        <v>#N/A</v>
      </c>
      <c r="S2616" s="9" t="e">
        <f t="shared" si="287"/>
        <v>#N/A</v>
      </c>
      <c r="T2616" s="9" t="e">
        <f t="shared" si="287"/>
        <v>#N/A</v>
      </c>
    </row>
    <row r="2617" spans="1:20" x14ac:dyDescent="0.3">
      <c r="A2617" s="1">
        <v>45555</v>
      </c>
      <c r="B2617" s="12">
        <v>0.65416666666666667</v>
      </c>
      <c r="C2617">
        <v>20</v>
      </c>
      <c r="D2617" t="s">
        <v>5</v>
      </c>
      <c r="E2617">
        <v>244</v>
      </c>
      <c r="F2617">
        <f t="shared" si="281"/>
        <v>194</v>
      </c>
      <c r="G2617" s="2">
        <f t="shared" si="282"/>
        <v>0.59291666666666665</v>
      </c>
      <c r="H2617" s="3">
        <f t="shared" si="283"/>
        <v>-0.14343952393263618</v>
      </c>
      <c r="I2617" s="11" t="e">
        <f t="shared" si="287"/>
        <v>#N/A</v>
      </c>
      <c r="J2617" s="11" t="e">
        <f t="shared" si="287"/>
        <v>#N/A</v>
      </c>
      <c r="K2617" s="11" t="e">
        <f t="shared" si="287"/>
        <v>#N/A</v>
      </c>
      <c r="L2617" s="5" t="e">
        <f t="shared" si="287"/>
        <v>#N/A</v>
      </c>
      <c r="M2617" s="5" t="e">
        <f t="shared" si="287"/>
        <v>#N/A</v>
      </c>
      <c r="N2617" s="5" t="e">
        <f t="shared" si="287"/>
        <v>#N/A</v>
      </c>
      <c r="O2617" s="8" t="e">
        <f t="shared" si="287"/>
        <v>#N/A</v>
      </c>
      <c r="P2617" s="8" t="e">
        <f t="shared" si="287"/>
        <v>#N/A</v>
      </c>
      <c r="Q2617" s="8">
        <f t="shared" si="287"/>
        <v>-0.57530450770447628</v>
      </c>
      <c r="R2617" s="9" t="e">
        <f t="shared" si="287"/>
        <v>#N/A</v>
      </c>
      <c r="S2617" s="9" t="e">
        <f t="shared" si="287"/>
        <v>#N/A</v>
      </c>
      <c r="T2617" s="9" t="e">
        <f t="shared" si="287"/>
        <v>#N/A</v>
      </c>
    </row>
    <row r="2618" spans="1:20" x14ac:dyDescent="0.3">
      <c r="A2618" s="1">
        <v>45555</v>
      </c>
      <c r="B2618" s="12">
        <v>0.39166666666666666</v>
      </c>
      <c r="C2618">
        <v>30</v>
      </c>
      <c r="D2618" t="s">
        <v>4</v>
      </c>
      <c r="E2618">
        <v>136</v>
      </c>
      <c r="F2618">
        <f t="shared" si="281"/>
        <v>86</v>
      </c>
      <c r="G2618" s="2">
        <f t="shared" si="282"/>
        <v>0.50583333333333336</v>
      </c>
      <c r="H2618" s="3">
        <f t="shared" si="283"/>
        <v>0.50460114875642781</v>
      </c>
      <c r="I2618" s="11" t="e">
        <f t="shared" si="287"/>
        <v>#N/A</v>
      </c>
      <c r="J2618" s="11" t="e">
        <f t="shared" si="287"/>
        <v>#N/A</v>
      </c>
      <c r="K2618" s="11" t="e">
        <f t="shared" si="287"/>
        <v>#N/A</v>
      </c>
      <c r="L2618" s="5" t="e">
        <f t="shared" si="287"/>
        <v>#N/A</v>
      </c>
      <c r="M2618" s="5" t="e">
        <f t="shared" si="287"/>
        <v>#N/A</v>
      </c>
      <c r="N2618" s="5" t="e">
        <f t="shared" si="287"/>
        <v>#N/A</v>
      </c>
      <c r="O2618" s="8" t="e">
        <f t="shared" si="287"/>
        <v>#N/A</v>
      </c>
      <c r="P2618" s="8" t="e">
        <f t="shared" si="287"/>
        <v>#N/A</v>
      </c>
      <c r="Q2618" s="8">
        <f t="shared" si="287"/>
        <v>3.5285149635570015E-2</v>
      </c>
      <c r="R2618" s="9" t="e">
        <f t="shared" si="287"/>
        <v>#N/A</v>
      </c>
      <c r="S2618" s="9" t="e">
        <f t="shared" si="287"/>
        <v>#N/A</v>
      </c>
      <c r="T2618" s="9" t="e">
        <f t="shared" si="287"/>
        <v>#N/A</v>
      </c>
    </row>
    <row r="2619" spans="1:20" x14ac:dyDescent="0.3">
      <c r="A2619" s="1">
        <v>45555</v>
      </c>
      <c r="B2619" s="12">
        <v>0.59861111111111109</v>
      </c>
      <c r="C2619">
        <v>30</v>
      </c>
      <c r="D2619" t="s">
        <v>5</v>
      </c>
      <c r="E2619">
        <v>224</v>
      </c>
      <c r="F2619">
        <f t="shared" si="281"/>
        <v>174</v>
      </c>
      <c r="G2619" s="2">
        <f t="shared" si="282"/>
        <v>0.48736111111111102</v>
      </c>
      <c r="H2619" s="3">
        <f t="shared" si="283"/>
        <v>5.094310800086068E-2</v>
      </c>
      <c r="I2619" s="11" t="e">
        <f t="shared" si="287"/>
        <v>#N/A</v>
      </c>
      <c r="J2619" s="11" t="e">
        <f t="shared" si="287"/>
        <v>#N/A</v>
      </c>
      <c r="K2619" s="11" t="e">
        <f t="shared" si="287"/>
        <v>#N/A</v>
      </c>
      <c r="L2619" s="5" t="e">
        <f t="shared" si="287"/>
        <v>#N/A</v>
      </c>
      <c r="M2619" s="5" t="e">
        <f t="shared" si="287"/>
        <v>#N/A</v>
      </c>
      <c r="N2619" s="5" t="e">
        <f t="shared" si="287"/>
        <v>#N/A</v>
      </c>
      <c r="O2619" s="8" t="e">
        <f t="shared" si="287"/>
        <v>#N/A</v>
      </c>
      <c r="P2619" s="8" t="e">
        <f t="shared" si="287"/>
        <v>#N/A</v>
      </c>
      <c r="Q2619" s="8">
        <f t="shared" si="287"/>
        <v>-0.48469129595100979</v>
      </c>
      <c r="R2619" s="9" t="e">
        <f t="shared" si="287"/>
        <v>#N/A</v>
      </c>
      <c r="S2619" s="9" t="e">
        <f t="shared" si="287"/>
        <v>#N/A</v>
      </c>
      <c r="T2619" s="9" t="e">
        <f t="shared" si="287"/>
        <v>#N/A</v>
      </c>
    </row>
    <row r="2620" spans="1:20" x14ac:dyDescent="0.3">
      <c r="A2620" s="1">
        <v>45556</v>
      </c>
      <c r="B2620" s="12">
        <v>0.24097222222222223</v>
      </c>
      <c r="C2620">
        <v>0</v>
      </c>
      <c r="D2620" t="s">
        <v>4</v>
      </c>
      <c r="E2620">
        <v>89</v>
      </c>
      <c r="F2620">
        <f t="shared" si="281"/>
        <v>39</v>
      </c>
      <c r="G2620" s="2">
        <f t="shared" si="282"/>
        <v>0.79215277777777771</v>
      </c>
      <c r="H2620" s="3">
        <f t="shared" si="283"/>
        <v>0.49851789588232609</v>
      </c>
      <c r="I2620" s="11" t="e">
        <f t="shared" si="287"/>
        <v>#N/A</v>
      </c>
      <c r="J2620" s="11" t="e">
        <f t="shared" si="287"/>
        <v>#N/A</v>
      </c>
      <c r="K2620" s="11" t="e">
        <f t="shared" si="287"/>
        <v>#N/A</v>
      </c>
      <c r="L2620" s="5" t="e">
        <f t="shared" si="287"/>
        <v>#N/A</v>
      </c>
      <c r="M2620" s="5" t="e">
        <f t="shared" si="287"/>
        <v>#N/A</v>
      </c>
      <c r="N2620" s="5" t="e">
        <f t="shared" si="287"/>
        <v>#N/A</v>
      </c>
      <c r="O2620" s="8" t="e">
        <f t="shared" si="287"/>
        <v>#N/A</v>
      </c>
      <c r="P2620" s="8" t="e">
        <f t="shared" si="287"/>
        <v>#N/A</v>
      </c>
      <c r="Q2620" s="8">
        <f t="shared" si="287"/>
        <v>0.6156183321069213</v>
      </c>
      <c r="R2620" s="9" t="e">
        <f t="shared" si="287"/>
        <v>#N/A</v>
      </c>
      <c r="S2620" s="9" t="e">
        <f t="shared" si="287"/>
        <v>#N/A</v>
      </c>
      <c r="T2620" s="9" t="e">
        <f t="shared" si="287"/>
        <v>#N/A</v>
      </c>
    </row>
    <row r="2621" spans="1:20" x14ac:dyDescent="0.3">
      <c r="A2621" s="1">
        <v>45556</v>
      </c>
      <c r="B2621" s="12">
        <v>0.74861111111111112</v>
      </c>
      <c r="C2621">
        <v>0</v>
      </c>
      <c r="D2621" t="s">
        <v>5</v>
      </c>
      <c r="E2621">
        <v>271</v>
      </c>
      <c r="F2621">
        <f t="shared" si="281"/>
        <v>221</v>
      </c>
      <c r="G2621" s="2">
        <f t="shared" si="282"/>
        <v>0.77236111111111105</v>
      </c>
      <c r="H2621" s="3">
        <f t="shared" si="283"/>
        <v>-0.50671448058558488</v>
      </c>
      <c r="I2621" s="11" t="e">
        <f t="shared" si="287"/>
        <v>#N/A</v>
      </c>
      <c r="J2621" s="11" t="e">
        <f t="shared" si="287"/>
        <v>#N/A</v>
      </c>
      <c r="K2621" s="11" t="e">
        <f t="shared" si="287"/>
        <v>#N/A</v>
      </c>
      <c r="L2621" s="5" t="e">
        <f t="shared" si="287"/>
        <v>#N/A</v>
      </c>
      <c r="M2621" s="5" t="e">
        <f t="shared" si="287"/>
        <v>#N/A</v>
      </c>
      <c r="N2621" s="5" t="e">
        <f t="shared" si="287"/>
        <v>#N/A</v>
      </c>
      <c r="O2621" s="8" t="e">
        <f t="shared" si="287"/>
        <v>#N/A</v>
      </c>
      <c r="P2621" s="8" t="e">
        <f t="shared" si="287"/>
        <v>#N/A</v>
      </c>
      <c r="Q2621" s="8">
        <f t="shared" si="287"/>
        <v>-0.58290832994706032</v>
      </c>
      <c r="R2621" s="9" t="e">
        <f t="shared" si="287"/>
        <v>#N/A</v>
      </c>
      <c r="S2621" s="9" t="e">
        <f t="shared" si="287"/>
        <v>#N/A</v>
      </c>
      <c r="T2621" s="9" t="e">
        <f t="shared" si="287"/>
        <v>#N/A</v>
      </c>
    </row>
    <row r="2622" spans="1:20" x14ac:dyDescent="0.3">
      <c r="A2622" s="1">
        <v>45556</v>
      </c>
      <c r="B2622" s="12">
        <v>0.28888888888888886</v>
      </c>
      <c r="C2622">
        <v>10</v>
      </c>
      <c r="D2622" t="s">
        <v>4</v>
      </c>
      <c r="E2622">
        <v>102</v>
      </c>
      <c r="F2622">
        <f t="shared" si="281"/>
        <v>52</v>
      </c>
      <c r="G2622" s="2">
        <f t="shared" si="282"/>
        <v>0.70111111111111113</v>
      </c>
      <c r="H2622" s="3">
        <f t="shared" si="283"/>
        <v>0.55248309502871285</v>
      </c>
      <c r="I2622" s="11" t="e">
        <f t="shared" si="287"/>
        <v>#N/A</v>
      </c>
      <c r="J2622" s="11" t="e">
        <f t="shared" si="287"/>
        <v>#N/A</v>
      </c>
      <c r="K2622" s="11" t="e">
        <f t="shared" si="287"/>
        <v>#N/A</v>
      </c>
      <c r="L2622" s="5" t="e">
        <f t="shared" si="287"/>
        <v>#N/A</v>
      </c>
      <c r="M2622" s="5" t="e">
        <f t="shared" si="287"/>
        <v>#N/A</v>
      </c>
      <c r="N2622" s="5" t="e">
        <f t="shared" si="287"/>
        <v>#N/A</v>
      </c>
      <c r="O2622" s="8" t="e">
        <f t="shared" si="287"/>
        <v>#N/A</v>
      </c>
      <c r="P2622" s="8" t="e">
        <f t="shared" si="287"/>
        <v>#N/A</v>
      </c>
      <c r="Q2622" s="8">
        <f t="shared" si="287"/>
        <v>0.43164710103387821</v>
      </c>
      <c r="R2622" s="9" t="e">
        <f t="shared" si="287"/>
        <v>#N/A</v>
      </c>
      <c r="S2622" s="9" t="e">
        <f t="shared" si="287"/>
        <v>#N/A</v>
      </c>
      <c r="T2622" s="9" t="e">
        <f t="shared" si="287"/>
        <v>#N/A</v>
      </c>
    </row>
    <row r="2623" spans="1:20" x14ac:dyDescent="0.3">
      <c r="A2623" s="1">
        <v>45556</v>
      </c>
      <c r="B2623" s="12">
        <v>0.7006944444444444</v>
      </c>
      <c r="C2623">
        <v>10</v>
      </c>
      <c r="D2623" t="s">
        <v>5</v>
      </c>
      <c r="E2623">
        <v>258</v>
      </c>
      <c r="F2623">
        <f t="shared" si="281"/>
        <v>208</v>
      </c>
      <c r="G2623" s="2">
        <f t="shared" si="282"/>
        <v>0.68131944444444437</v>
      </c>
      <c r="H2623" s="3">
        <f t="shared" si="283"/>
        <v>-0.31986010433974799</v>
      </c>
      <c r="I2623" s="11" t="e">
        <f t="shared" si="287"/>
        <v>#N/A</v>
      </c>
      <c r="J2623" s="11" t="e">
        <f t="shared" si="287"/>
        <v>#N/A</v>
      </c>
      <c r="K2623" s="11" t="e">
        <f t="shared" si="287"/>
        <v>#N/A</v>
      </c>
      <c r="L2623" s="5" t="e">
        <f t="shared" si="287"/>
        <v>#N/A</v>
      </c>
      <c r="M2623" s="5" t="e">
        <f t="shared" si="287"/>
        <v>#N/A</v>
      </c>
      <c r="N2623" s="5" t="e">
        <f t="shared" si="287"/>
        <v>#N/A</v>
      </c>
      <c r="O2623" s="8" t="e">
        <f t="shared" si="287"/>
        <v>#N/A</v>
      </c>
      <c r="P2623" s="8" t="e">
        <f t="shared" si="287"/>
        <v>#N/A</v>
      </c>
      <c r="Q2623" s="8">
        <f t="shared" si="287"/>
        <v>-0.60156936344020362</v>
      </c>
      <c r="R2623" s="9" t="e">
        <f t="shared" si="287"/>
        <v>#N/A</v>
      </c>
      <c r="S2623" s="9" t="e">
        <f t="shared" si="287"/>
        <v>#N/A</v>
      </c>
      <c r="T2623" s="9" t="e">
        <f t="shared" si="287"/>
        <v>#N/A</v>
      </c>
    </row>
    <row r="2624" spans="1:20" x14ac:dyDescent="0.3">
      <c r="A2624" s="1">
        <v>45556</v>
      </c>
      <c r="B2624" s="12">
        <v>0.33680555555555558</v>
      </c>
      <c r="C2624">
        <v>20</v>
      </c>
      <c r="D2624" t="s">
        <v>4</v>
      </c>
      <c r="E2624">
        <v>117</v>
      </c>
      <c r="F2624">
        <f t="shared" si="281"/>
        <v>67</v>
      </c>
      <c r="G2624" s="2">
        <f t="shared" si="282"/>
        <v>0.61006944444444433</v>
      </c>
      <c r="H2624" s="3">
        <f t="shared" si="283"/>
        <v>0.56157188455414497</v>
      </c>
      <c r="I2624" s="11" t="e">
        <f t="shared" si="287"/>
        <v>#N/A</v>
      </c>
      <c r="J2624" s="11" t="e">
        <f t="shared" si="287"/>
        <v>#N/A</v>
      </c>
      <c r="K2624" s="11" t="e">
        <f t="shared" si="287"/>
        <v>#N/A</v>
      </c>
      <c r="L2624" s="5" t="e">
        <f t="shared" si="287"/>
        <v>#N/A</v>
      </c>
      <c r="M2624" s="5" t="e">
        <f t="shared" si="287"/>
        <v>#N/A</v>
      </c>
      <c r="N2624" s="5" t="e">
        <f t="shared" si="287"/>
        <v>#N/A</v>
      </c>
      <c r="O2624" s="8" t="e">
        <f t="shared" si="287"/>
        <v>#N/A</v>
      </c>
      <c r="P2624" s="8" t="e">
        <f t="shared" si="287"/>
        <v>#N/A</v>
      </c>
      <c r="Q2624" s="8">
        <f t="shared" si="287"/>
        <v>0.23837312248460202</v>
      </c>
      <c r="R2624" s="9" t="e">
        <f t="shared" si="287"/>
        <v>#N/A</v>
      </c>
      <c r="S2624" s="9" t="e">
        <f t="shared" si="287"/>
        <v>#N/A</v>
      </c>
      <c r="T2624" s="9" t="e">
        <f t="shared" si="287"/>
        <v>#N/A</v>
      </c>
    </row>
    <row r="2625" spans="1:20" x14ac:dyDescent="0.3">
      <c r="A2625" s="1">
        <v>45556</v>
      </c>
      <c r="B2625" s="12">
        <v>0.65277777777777779</v>
      </c>
      <c r="C2625">
        <v>20</v>
      </c>
      <c r="D2625" t="s">
        <v>5</v>
      </c>
      <c r="E2625">
        <v>243</v>
      </c>
      <c r="F2625">
        <f t="shared" si="281"/>
        <v>193</v>
      </c>
      <c r="G2625" s="2">
        <f t="shared" si="282"/>
        <v>0.59027777777777779</v>
      </c>
      <c r="H2625" s="3">
        <f t="shared" si="283"/>
        <v>-0.13278360846686474</v>
      </c>
      <c r="I2625" s="11" t="e">
        <f t="shared" si="287"/>
        <v>#N/A</v>
      </c>
      <c r="J2625" s="11" t="e">
        <f t="shared" si="287"/>
        <v>#N/A</v>
      </c>
      <c r="K2625" s="11" t="e">
        <f t="shared" si="287"/>
        <v>#N/A</v>
      </c>
      <c r="L2625" s="5" t="e">
        <f t="shared" si="287"/>
        <v>#N/A</v>
      </c>
      <c r="M2625" s="5" t="e">
        <f t="shared" si="287"/>
        <v>#N/A</v>
      </c>
      <c r="N2625" s="5" t="e">
        <f t="shared" si="287"/>
        <v>#N/A</v>
      </c>
      <c r="O2625" s="8" t="e">
        <f t="shared" si="287"/>
        <v>#N/A</v>
      </c>
      <c r="P2625" s="8" t="e">
        <f t="shared" si="287"/>
        <v>#N/A</v>
      </c>
      <c r="Q2625" s="8">
        <f t="shared" si="287"/>
        <v>-0.57514899657461804</v>
      </c>
      <c r="R2625" s="9" t="e">
        <f t="shared" si="287"/>
        <v>#N/A</v>
      </c>
      <c r="S2625" s="9" t="e">
        <f t="shared" si="287"/>
        <v>#N/A</v>
      </c>
      <c r="T2625" s="9" t="e">
        <f t="shared" si="287"/>
        <v>#N/A</v>
      </c>
    </row>
    <row r="2626" spans="1:20" x14ac:dyDescent="0.3">
      <c r="A2626" s="1">
        <v>45556</v>
      </c>
      <c r="B2626" s="12">
        <v>0.39374999999999999</v>
      </c>
      <c r="C2626">
        <v>30</v>
      </c>
      <c r="D2626" t="s">
        <v>4</v>
      </c>
      <c r="E2626">
        <v>137</v>
      </c>
      <c r="F2626">
        <f t="shared" ref="F2626:F2689" si="288">E2626-MajorAxis</f>
        <v>87</v>
      </c>
      <c r="G2626" s="2">
        <f t="shared" ref="G2626:G2689" si="289">0.3+1.9*ABS(B2626-0.5)</f>
        <v>0.50187499999999996</v>
      </c>
      <c r="H2626" s="3">
        <f t="shared" si="283"/>
        <v>0.50118719775495169</v>
      </c>
      <c r="I2626" s="11" t="e">
        <f t="shared" si="287"/>
        <v>#N/A</v>
      </c>
      <c r="J2626" s="11" t="e">
        <f t="shared" si="287"/>
        <v>#N/A</v>
      </c>
      <c r="K2626" s="11" t="e">
        <f t="shared" si="287"/>
        <v>#N/A</v>
      </c>
      <c r="L2626" s="5" t="e">
        <f t="shared" si="287"/>
        <v>#N/A</v>
      </c>
      <c r="M2626" s="5" t="e">
        <f t="shared" si="287"/>
        <v>#N/A</v>
      </c>
      <c r="N2626" s="5" t="e">
        <f t="shared" si="287"/>
        <v>#N/A</v>
      </c>
      <c r="O2626" s="8" t="e">
        <f t="shared" si="287"/>
        <v>#N/A</v>
      </c>
      <c r="P2626" s="8" t="e">
        <f t="shared" si="287"/>
        <v>#N/A</v>
      </c>
      <c r="Q2626" s="8">
        <f t="shared" si="287"/>
        <v>2.6266108039427503E-2</v>
      </c>
      <c r="R2626" s="9" t="e">
        <f t="shared" si="287"/>
        <v>#N/A</v>
      </c>
      <c r="S2626" s="9" t="e">
        <f t="shared" si="287"/>
        <v>#N/A</v>
      </c>
      <c r="T2626" s="9" t="e">
        <f t="shared" si="287"/>
        <v>#N/A</v>
      </c>
    </row>
    <row r="2627" spans="1:20" x14ac:dyDescent="0.3">
      <c r="A2627" s="1">
        <v>45556</v>
      </c>
      <c r="B2627" s="12">
        <v>0.59652777777777777</v>
      </c>
      <c r="C2627">
        <v>30</v>
      </c>
      <c r="D2627" t="s">
        <v>5</v>
      </c>
      <c r="E2627">
        <v>223</v>
      </c>
      <c r="F2627">
        <f t="shared" si="288"/>
        <v>173</v>
      </c>
      <c r="G2627" s="2">
        <f t="shared" si="289"/>
        <v>0.48340277777777774</v>
      </c>
      <c r="H2627" s="3">
        <f t="shared" ref="H2627:H2690" si="290">G2627*SIN($F2627/180*PI())</f>
        <v>5.8911979128002223E-2</v>
      </c>
      <c r="I2627" s="11" t="e">
        <f t="shared" ref="I2627:T2642" si="291">IF(TEXT($A2627,"mmm")=I$1,$G2627*COS($F2627/180*PI()),NA())</f>
        <v>#N/A</v>
      </c>
      <c r="J2627" s="11" t="e">
        <f t="shared" si="291"/>
        <v>#N/A</v>
      </c>
      <c r="K2627" s="11" t="e">
        <f t="shared" si="291"/>
        <v>#N/A</v>
      </c>
      <c r="L2627" s="5" t="e">
        <f t="shared" si="291"/>
        <v>#N/A</v>
      </c>
      <c r="M2627" s="5" t="e">
        <f t="shared" si="291"/>
        <v>#N/A</v>
      </c>
      <c r="N2627" s="5" t="e">
        <f t="shared" si="291"/>
        <v>#N/A</v>
      </c>
      <c r="O2627" s="8" t="e">
        <f t="shared" si="291"/>
        <v>#N/A</v>
      </c>
      <c r="P2627" s="8" t="e">
        <f t="shared" si="291"/>
        <v>#N/A</v>
      </c>
      <c r="Q2627" s="8">
        <f t="shared" si="291"/>
        <v>-0.47979956677605845</v>
      </c>
      <c r="R2627" s="9" t="e">
        <f t="shared" si="291"/>
        <v>#N/A</v>
      </c>
      <c r="S2627" s="9" t="e">
        <f t="shared" si="291"/>
        <v>#N/A</v>
      </c>
      <c r="T2627" s="9" t="e">
        <f t="shared" si="291"/>
        <v>#N/A</v>
      </c>
    </row>
    <row r="2628" spans="1:20" x14ac:dyDescent="0.3">
      <c r="A2628" s="1">
        <v>45557</v>
      </c>
      <c r="B2628" s="12">
        <v>0.24236111111111111</v>
      </c>
      <c r="C2628">
        <v>0</v>
      </c>
      <c r="D2628" t="s">
        <v>4</v>
      </c>
      <c r="E2628">
        <v>89</v>
      </c>
      <c r="F2628">
        <f t="shared" si="288"/>
        <v>39</v>
      </c>
      <c r="G2628" s="2">
        <f t="shared" si="289"/>
        <v>0.78951388888888885</v>
      </c>
      <c r="H2628" s="3">
        <f t="shared" si="290"/>
        <v>0.49685718929483347</v>
      </c>
      <c r="I2628" s="11" t="e">
        <f t="shared" si="291"/>
        <v>#N/A</v>
      </c>
      <c r="J2628" s="11" t="e">
        <f t="shared" si="291"/>
        <v>#N/A</v>
      </c>
      <c r="K2628" s="11" t="e">
        <f t="shared" si="291"/>
        <v>#N/A</v>
      </c>
      <c r="L2628" s="5" t="e">
        <f t="shared" si="291"/>
        <v>#N/A</v>
      </c>
      <c r="M2628" s="5" t="e">
        <f t="shared" si="291"/>
        <v>#N/A</v>
      </c>
      <c r="N2628" s="5" t="e">
        <f t="shared" si="291"/>
        <v>#N/A</v>
      </c>
      <c r="O2628" s="8" t="e">
        <f t="shared" si="291"/>
        <v>#N/A</v>
      </c>
      <c r="P2628" s="8" t="e">
        <f t="shared" si="291"/>
        <v>#N/A</v>
      </c>
      <c r="Q2628" s="8">
        <f t="shared" si="291"/>
        <v>0.61356753026418764</v>
      </c>
      <c r="R2628" s="9" t="e">
        <f t="shared" si="291"/>
        <v>#N/A</v>
      </c>
      <c r="S2628" s="9" t="e">
        <f t="shared" si="291"/>
        <v>#N/A</v>
      </c>
      <c r="T2628" s="9" t="e">
        <f t="shared" si="291"/>
        <v>#N/A</v>
      </c>
    </row>
    <row r="2629" spans="1:20" x14ac:dyDescent="0.3">
      <c r="A2629" s="1">
        <v>45557</v>
      </c>
      <c r="B2629" s="12">
        <v>0.74652777777777779</v>
      </c>
      <c r="C2629">
        <v>0</v>
      </c>
      <c r="D2629" t="s">
        <v>5</v>
      </c>
      <c r="E2629">
        <v>270</v>
      </c>
      <c r="F2629">
        <f t="shared" si="288"/>
        <v>220</v>
      </c>
      <c r="G2629" s="2">
        <f t="shared" si="289"/>
        <v>0.76840277777777777</v>
      </c>
      <c r="H2629" s="3">
        <f t="shared" si="290"/>
        <v>-0.49391978480427479</v>
      </c>
      <c r="I2629" s="11" t="e">
        <f t="shared" si="291"/>
        <v>#N/A</v>
      </c>
      <c r="J2629" s="11" t="e">
        <f t="shared" si="291"/>
        <v>#N/A</v>
      </c>
      <c r="K2629" s="11" t="e">
        <f t="shared" si="291"/>
        <v>#N/A</v>
      </c>
      <c r="L2629" s="5" t="e">
        <f t="shared" si="291"/>
        <v>#N/A</v>
      </c>
      <c r="M2629" s="5" t="e">
        <f t="shared" si="291"/>
        <v>#N/A</v>
      </c>
      <c r="N2629" s="5" t="e">
        <f t="shared" si="291"/>
        <v>#N/A</v>
      </c>
      <c r="O2629" s="8" t="e">
        <f t="shared" si="291"/>
        <v>#N/A</v>
      </c>
      <c r="P2629" s="8" t="e">
        <f t="shared" si="291"/>
        <v>#N/A</v>
      </c>
      <c r="Q2629" s="8">
        <f t="shared" si="291"/>
        <v>-0.5886306779938536</v>
      </c>
      <c r="R2629" s="9" t="e">
        <f t="shared" si="291"/>
        <v>#N/A</v>
      </c>
      <c r="S2629" s="9" t="e">
        <f t="shared" si="291"/>
        <v>#N/A</v>
      </c>
      <c r="T2629" s="9" t="e">
        <f t="shared" si="291"/>
        <v>#N/A</v>
      </c>
    </row>
    <row r="2630" spans="1:20" x14ac:dyDescent="0.3">
      <c r="A2630" s="1">
        <v>45557</v>
      </c>
      <c r="B2630" s="12">
        <v>0.2902777777777778</v>
      </c>
      <c r="C2630">
        <v>10</v>
      </c>
      <c r="D2630" t="s">
        <v>4</v>
      </c>
      <c r="E2630">
        <v>103</v>
      </c>
      <c r="F2630">
        <f t="shared" si="288"/>
        <v>53</v>
      </c>
      <c r="G2630" s="2">
        <f t="shared" si="289"/>
        <v>0.69847222222222216</v>
      </c>
      <c r="H2630" s="3">
        <f t="shared" si="290"/>
        <v>0.55782471944831047</v>
      </c>
      <c r="I2630" s="11" t="e">
        <f t="shared" si="291"/>
        <v>#N/A</v>
      </c>
      <c r="J2630" s="11" t="e">
        <f t="shared" si="291"/>
        <v>#N/A</v>
      </c>
      <c r="K2630" s="11" t="e">
        <f t="shared" si="291"/>
        <v>#N/A</v>
      </c>
      <c r="L2630" s="5" t="e">
        <f t="shared" si="291"/>
        <v>#N/A</v>
      </c>
      <c r="M2630" s="5" t="e">
        <f t="shared" si="291"/>
        <v>#N/A</v>
      </c>
      <c r="N2630" s="5" t="e">
        <f t="shared" si="291"/>
        <v>#N/A</v>
      </c>
      <c r="O2630" s="8" t="e">
        <f t="shared" si="291"/>
        <v>#N/A</v>
      </c>
      <c r="P2630" s="8" t="e">
        <f t="shared" si="291"/>
        <v>#N/A</v>
      </c>
      <c r="Q2630" s="8">
        <f t="shared" si="291"/>
        <v>0.4203510765877293</v>
      </c>
      <c r="R2630" s="9" t="e">
        <f t="shared" si="291"/>
        <v>#N/A</v>
      </c>
      <c r="S2630" s="9" t="e">
        <f t="shared" si="291"/>
        <v>#N/A</v>
      </c>
      <c r="T2630" s="9" t="e">
        <f t="shared" si="291"/>
        <v>#N/A</v>
      </c>
    </row>
    <row r="2631" spans="1:20" x14ac:dyDescent="0.3">
      <c r="A2631" s="1">
        <v>45557</v>
      </c>
      <c r="B2631" s="12">
        <v>0.69930555555555551</v>
      </c>
      <c r="C2631">
        <v>10</v>
      </c>
      <c r="D2631" t="s">
        <v>5</v>
      </c>
      <c r="E2631">
        <v>257</v>
      </c>
      <c r="F2631">
        <f t="shared" si="288"/>
        <v>207</v>
      </c>
      <c r="G2631" s="2">
        <f t="shared" si="289"/>
        <v>0.67868055555555551</v>
      </c>
      <c r="H2631" s="3">
        <f t="shared" si="290"/>
        <v>-0.30811452458017952</v>
      </c>
      <c r="I2631" s="11" t="e">
        <f t="shared" si="291"/>
        <v>#N/A</v>
      </c>
      <c r="J2631" s="11" t="e">
        <f t="shared" si="291"/>
        <v>#N/A</v>
      </c>
      <c r="K2631" s="11" t="e">
        <f t="shared" si="291"/>
        <v>#N/A</v>
      </c>
      <c r="L2631" s="5" t="e">
        <f t="shared" si="291"/>
        <v>#N/A</v>
      </c>
      <c r="M2631" s="5" t="e">
        <f t="shared" si="291"/>
        <v>#N/A</v>
      </c>
      <c r="N2631" s="5" t="e">
        <f t="shared" si="291"/>
        <v>#N/A</v>
      </c>
      <c r="O2631" s="8" t="e">
        <f t="shared" si="291"/>
        <v>#N/A</v>
      </c>
      <c r="P2631" s="8" t="e">
        <f t="shared" si="291"/>
        <v>#N/A</v>
      </c>
      <c r="Q2631" s="8">
        <f t="shared" si="291"/>
        <v>-0.60470880283978623</v>
      </c>
      <c r="R2631" s="9" t="e">
        <f t="shared" si="291"/>
        <v>#N/A</v>
      </c>
      <c r="S2631" s="9" t="e">
        <f t="shared" si="291"/>
        <v>#N/A</v>
      </c>
      <c r="T2631" s="9" t="e">
        <f t="shared" si="291"/>
        <v>#N/A</v>
      </c>
    </row>
    <row r="2632" spans="1:20" x14ac:dyDescent="0.3">
      <c r="A2632" s="1">
        <v>45557</v>
      </c>
      <c r="B2632" s="12">
        <v>0.33819444444444446</v>
      </c>
      <c r="C2632">
        <v>20</v>
      </c>
      <c r="D2632" t="s">
        <v>4</v>
      </c>
      <c r="E2632">
        <v>118</v>
      </c>
      <c r="F2632">
        <f t="shared" si="288"/>
        <v>68</v>
      </c>
      <c r="G2632" s="2">
        <f t="shared" si="289"/>
        <v>0.60743055555555547</v>
      </c>
      <c r="H2632" s="3">
        <f t="shared" si="290"/>
        <v>0.56319980388164492</v>
      </c>
      <c r="I2632" s="11" t="e">
        <f t="shared" si="291"/>
        <v>#N/A</v>
      </c>
      <c r="J2632" s="11" t="e">
        <f t="shared" si="291"/>
        <v>#N/A</v>
      </c>
      <c r="K2632" s="11" t="e">
        <f t="shared" si="291"/>
        <v>#N/A</v>
      </c>
      <c r="L2632" s="5" t="e">
        <f t="shared" si="291"/>
        <v>#N/A</v>
      </c>
      <c r="M2632" s="5" t="e">
        <f t="shared" si="291"/>
        <v>#N/A</v>
      </c>
      <c r="N2632" s="5" t="e">
        <f t="shared" si="291"/>
        <v>#N/A</v>
      </c>
      <c r="O2632" s="8" t="e">
        <f t="shared" si="291"/>
        <v>#N/A</v>
      </c>
      <c r="P2632" s="8" t="e">
        <f t="shared" si="291"/>
        <v>#N/A</v>
      </c>
      <c r="Q2632" s="8">
        <f t="shared" si="291"/>
        <v>0.22754749115340162</v>
      </c>
      <c r="R2632" s="9" t="e">
        <f t="shared" si="291"/>
        <v>#N/A</v>
      </c>
      <c r="S2632" s="9" t="e">
        <f t="shared" si="291"/>
        <v>#N/A</v>
      </c>
      <c r="T2632" s="9" t="e">
        <f t="shared" si="291"/>
        <v>#N/A</v>
      </c>
    </row>
    <row r="2633" spans="1:20" x14ac:dyDescent="0.3">
      <c r="A2633" s="1">
        <v>45557</v>
      </c>
      <c r="B2633" s="12">
        <v>0.65069444444444446</v>
      </c>
      <c r="C2633">
        <v>20</v>
      </c>
      <c r="D2633" t="s">
        <v>5</v>
      </c>
      <c r="E2633">
        <v>242</v>
      </c>
      <c r="F2633">
        <f t="shared" si="288"/>
        <v>192</v>
      </c>
      <c r="G2633" s="2">
        <f t="shared" si="289"/>
        <v>0.58631944444444439</v>
      </c>
      <c r="H2633" s="3">
        <f t="shared" si="290"/>
        <v>-0.12190266705377359</v>
      </c>
      <c r="I2633" s="11" t="e">
        <f t="shared" si="291"/>
        <v>#N/A</v>
      </c>
      <c r="J2633" s="11" t="e">
        <f t="shared" si="291"/>
        <v>#N/A</v>
      </c>
      <c r="K2633" s="11" t="e">
        <f t="shared" si="291"/>
        <v>#N/A</v>
      </c>
      <c r="L2633" s="5" t="e">
        <f t="shared" si="291"/>
        <v>#N/A</v>
      </c>
      <c r="M2633" s="5" t="e">
        <f t="shared" si="291"/>
        <v>#N/A</v>
      </c>
      <c r="N2633" s="5" t="e">
        <f t="shared" si="291"/>
        <v>#N/A</v>
      </c>
      <c r="O2633" s="8" t="e">
        <f t="shared" si="291"/>
        <v>#N/A</v>
      </c>
      <c r="P2633" s="8" t="e">
        <f t="shared" si="291"/>
        <v>#N/A</v>
      </c>
      <c r="Q2633" s="8">
        <f t="shared" si="291"/>
        <v>-0.57350695784691119</v>
      </c>
      <c r="R2633" s="9" t="e">
        <f t="shared" si="291"/>
        <v>#N/A</v>
      </c>
      <c r="S2633" s="9" t="e">
        <f t="shared" si="291"/>
        <v>#N/A</v>
      </c>
      <c r="T2633" s="9" t="e">
        <f t="shared" si="291"/>
        <v>#N/A</v>
      </c>
    </row>
    <row r="2634" spans="1:20" x14ac:dyDescent="0.3">
      <c r="A2634" s="1">
        <v>45557</v>
      </c>
      <c r="B2634" s="12">
        <v>0.39583333333333331</v>
      </c>
      <c r="C2634">
        <v>30</v>
      </c>
      <c r="D2634" t="s">
        <v>4</v>
      </c>
      <c r="E2634">
        <v>138</v>
      </c>
      <c r="F2634">
        <f t="shared" si="288"/>
        <v>88</v>
      </c>
      <c r="G2634" s="2">
        <f t="shared" si="289"/>
        <v>0.49791666666666667</v>
      </c>
      <c r="H2634" s="3">
        <f t="shared" si="290"/>
        <v>0.49761334928659146</v>
      </c>
      <c r="I2634" s="11" t="e">
        <f t="shared" si="291"/>
        <v>#N/A</v>
      </c>
      <c r="J2634" s="11" t="e">
        <f t="shared" si="291"/>
        <v>#N/A</v>
      </c>
      <c r="K2634" s="11" t="e">
        <f t="shared" si="291"/>
        <v>#N/A</v>
      </c>
      <c r="L2634" s="5" t="e">
        <f t="shared" si="291"/>
        <v>#N/A</v>
      </c>
      <c r="M2634" s="5" t="e">
        <f t="shared" si="291"/>
        <v>#N/A</v>
      </c>
      <c r="N2634" s="5" t="e">
        <f t="shared" si="291"/>
        <v>#N/A</v>
      </c>
      <c r="O2634" s="8" t="e">
        <f t="shared" si="291"/>
        <v>#N/A</v>
      </c>
      <c r="P2634" s="8" t="e">
        <f t="shared" si="291"/>
        <v>#N/A</v>
      </c>
      <c r="Q2634" s="8">
        <f t="shared" si="291"/>
        <v>1.7377041066453665E-2</v>
      </c>
      <c r="R2634" s="9" t="e">
        <f t="shared" si="291"/>
        <v>#N/A</v>
      </c>
      <c r="S2634" s="9" t="e">
        <f t="shared" si="291"/>
        <v>#N/A</v>
      </c>
      <c r="T2634" s="9" t="e">
        <f t="shared" si="291"/>
        <v>#N/A</v>
      </c>
    </row>
    <row r="2635" spans="1:20" x14ac:dyDescent="0.3">
      <c r="A2635" s="1">
        <v>45557</v>
      </c>
      <c r="B2635" s="12">
        <v>0.59375</v>
      </c>
      <c r="C2635">
        <v>30</v>
      </c>
      <c r="D2635" t="s">
        <v>5</v>
      </c>
      <c r="E2635">
        <v>222</v>
      </c>
      <c r="F2635">
        <f t="shared" si="288"/>
        <v>172</v>
      </c>
      <c r="G2635" s="2">
        <f t="shared" si="289"/>
        <v>0.47812499999999997</v>
      </c>
      <c r="H2635" s="3">
        <f t="shared" si="290"/>
        <v>6.6542138896531225E-2</v>
      </c>
      <c r="I2635" s="11" t="e">
        <f t="shared" si="291"/>
        <v>#N/A</v>
      </c>
      <c r="J2635" s="11" t="e">
        <f t="shared" si="291"/>
        <v>#N/A</v>
      </c>
      <c r="K2635" s="11" t="e">
        <f t="shared" si="291"/>
        <v>#N/A</v>
      </c>
      <c r="L2635" s="5" t="e">
        <f t="shared" si="291"/>
        <v>#N/A</v>
      </c>
      <c r="M2635" s="5" t="e">
        <f t="shared" si="291"/>
        <v>#N/A</v>
      </c>
      <c r="N2635" s="5" t="e">
        <f t="shared" si="291"/>
        <v>#N/A</v>
      </c>
      <c r="O2635" s="8" t="e">
        <f t="shared" si="291"/>
        <v>#N/A</v>
      </c>
      <c r="P2635" s="8" t="e">
        <f t="shared" si="291"/>
        <v>#N/A</v>
      </c>
      <c r="Q2635" s="8">
        <f t="shared" si="291"/>
        <v>-0.47347192036706331</v>
      </c>
      <c r="R2635" s="9" t="e">
        <f t="shared" si="291"/>
        <v>#N/A</v>
      </c>
      <c r="S2635" s="9" t="e">
        <f t="shared" si="291"/>
        <v>#N/A</v>
      </c>
      <c r="T2635" s="9" t="e">
        <f t="shared" si="291"/>
        <v>#N/A</v>
      </c>
    </row>
    <row r="2636" spans="1:20" x14ac:dyDescent="0.3">
      <c r="A2636" s="1">
        <v>45558</v>
      </c>
      <c r="B2636" s="12">
        <v>0.24305555555555555</v>
      </c>
      <c r="C2636">
        <v>0</v>
      </c>
      <c r="D2636" t="s">
        <v>4</v>
      </c>
      <c r="E2636">
        <v>90</v>
      </c>
      <c r="F2636">
        <f t="shared" si="288"/>
        <v>40</v>
      </c>
      <c r="G2636" s="2">
        <f t="shared" si="289"/>
        <v>0.78819444444444442</v>
      </c>
      <c r="H2636" s="3">
        <f t="shared" si="290"/>
        <v>0.50664162291265413</v>
      </c>
      <c r="I2636" s="11" t="e">
        <f t="shared" si="291"/>
        <v>#N/A</v>
      </c>
      <c r="J2636" s="11" t="e">
        <f t="shared" si="291"/>
        <v>#N/A</v>
      </c>
      <c r="K2636" s="11" t="e">
        <f t="shared" si="291"/>
        <v>#N/A</v>
      </c>
      <c r="L2636" s="5" t="e">
        <f t="shared" si="291"/>
        <v>#N/A</v>
      </c>
      <c r="M2636" s="5" t="e">
        <f t="shared" si="291"/>
        <v>#N/A</v>
      </c>
      <c r="N2636" s="5" t="e">
        <f t="shared" si="291"/>
        <v>#N/A</v>
      </c>
      <c r="O2636" s="8" t="e">
        <f t="shared" si="291"/>
        <v>#N/A</v>
      </c>
      <c r="P2636" s="8" t="e">
        <f t="shared" si="291"/>
        <v>#N/A</v>
      </c>
      <c r="Q2636" s="8">
        <f t="shared" si="291"/>
        <v>0.60379197426391673</v>
      </c>
      <c r="R2636" s="9" t="e">
        <f t="shared" si="291"/>
        <v>#N/A</v>
      </c>
      <c r="S2636" s="9" t="e">
        <f t="shared" si="291"/>
        <v>#N/A</v>
      </c>
      <c r="T2636" s="9" t="e">
        <f t="shared" si="291"/>
        <v>#N/A</v>
      </c>
    </row>
    <row r="2637" spans="1:20" x14ac:dyDescent="0.3">
      <c r="A2637" s="1">
        <v>45558</v>
      </c>
      <c r="B2637" s="12">
        <v>0.74513888888888891</v>
      </c>
      <c r="C2637">
        <v>0</v>
      </c>
      <c r="D2637" t="s">
        <v>5</v>
      </c>
      <c r="E2637">
        <v>270</v>
      </c>
      <c r="F2637">
        <f t="shared" si="288"/>
        <v>220</v>
      </c>
      <c r="G2637" s="2">
        <f t="shared" si="289"/>
        <v>0.76576388888888891</v>
      </c>
      <c r="H2637" s="3">
        <f t="shared" si="290"/>
        <v>-0.49222353972315752</v>
      </c>
      <c r="I2637" s="11" t="e">
        <f t="shared" si="291"/>
        <v>#N/A</v>
      </c>
      <c r="J2637" s="11" t="e">
        <f t="shared" si="291"/>
        <v>#N/A</v>
      </c>
      <c r="K2637" s="11" t="e">
        <f t="shared" si="291"/>
        <v>#N/A</v>
      </c>
      <c r="L2637" s="5" t="e">
        <f t="shared" si="291"/>
        <v>#N/A</v>
      </c>
      <c r="M2637" s="5" t="e">
        <f t="shared" si="291"/>
        <v>#N/A</v>
      </c>
      <c r="N2637" s="5" t="e">
        <f t="shared" si="291"/>
        <v>#N/A</v>
      </c>
      <c r="O2637" s="8" t="e">
        <f t="shared" si="291"/>
        <v>#N/A</v>
      </c>
      <c r="P2637" s="8" t="e">
        <f t="shared" si="291"/>
        <v>#N/A</v>
      </c>
      <c r="Q2637" s="8">
        <f t="shared" si="291"/>
        <v>-0.58660917182451189</v>
      </c>
      <c r="R2637" s="9" t="e">
        <f t="shared" si="291"/>
        <v>#N/A</v>
      </c>
      <c r="S2637" s="9" t="e">
        <f t="shared" si="291"/>
        <v>#N/A</v>
      </c>
      <c r="T2637" s="9" t="e">
        <f t="shared" si="291"/>
        <v>#N/A</v>
      </c>
    </row>
    <row r="2638" spans="1:20" x14ac:dyDescent="0.3">
      <c r="A2638" s="1">
        <v>45558</v>
      </c>
      <c r="B2638" s="12">
        <v>0.29097222222222224</v>
      </c>
      <c r="C2638">
        <v>10</v>
      </c>
      <c r="D2638" t="s">
        <v>4</v>
      </c>
      <c r="E2638">
        <v>103</v>
      </c>
      <c r="F2638">
        <f t="shared" si="288"/>
        <v>53</v>
      </c>
      <c r="G2638" s="2">
        <f t="shared" si="289"/>
        <v>0.69715277777777773</v>
      </c>
      <c r="H2638" s="3">
        <f t="shared" si="290"/>
        <v>0.55677096426144246</v>
      </c>
      <c r="I2638" s="11" t="e">
        <f t="shared" si="291"/>
        <v>#N/A</v>
      </c>
      <c r="J2638" s="11" t="e">
        <f t="shared" si="291"/>
        <v>#N/A</v>
      </c>
      <c r="K2638" s="11" t="e">
        <f t="shared" si="291"/>
        <v>#N/A</v>
      </c>
      <c r="L2638" s="5" t="e">
        <f t="shared" si="291"/>
        <v>#N/A</v>
      </c>
      <c r="M2638" s="5" t="e">
        <f t="shared" si="291"/>
        <v>#N/A</v>
      </c>
      <c r="N2638" s="5" t="e">
        <f t="shared" si="291"/>
        <v>#N/A</v>
      </c>
      <c r="O2638" s="8" t="e">
        <f t="shared" si="291"/>
        <v>#N/A</v>
      </c>
      <c r="P2638" s="8" t="e">
        <f t="shared" si="291"/>
        <v>#N/A</v>
      </c>
      <c r="Q2638" s="8">
        <f t="shared" si="291"/>
        <v>0.41955701509884813</v>
      </c>
      <c r="R2638" s="9" t="e">
        <f t="shared" si="291"/>
        <v>#N/A</v>
      </c>
      <c r="S2638" s="9" t="e">
        <f t="shared" si="291"/>
        <v>#N/A</v>
      </c>
      <c r="T2638" s="9" t="e">
        <f t="shared" si="291"/>
        <v>#N/A</v>
      </c>
    </row>
    <row r="2639" spans="1:20" x14ac:dyDescent="0.3">
      <c r="A2639" s="1">
        <v>45558</v>
      </c>
      <c r="B2639" s="12">
        <v>0.69722222222222219</v>
      </c>
      <c r="C2639">
        <v>10</v>
      </c>
      <c r="D2639" t="s">
        <v>5</v>
      </c>
      <c r="E2639">
        <v>256</v>
      </c>
      <c r="F2639">
        <f t="shared" si="288"/>
        <v>206</v>
      </c>
      <c r="G2639" s="2">
        <f t="shared" si="289"/>
        <v>0.67472222222222211</v>
      </c>
      <c r="H2639" s="3">
        <f t="shared" si="290"/>
        <v>-0.29577875431963002</v>
      </c>
      <c r="I2639" s="11" t="e">
        <f t="shared" si="291"/>
        <v>#N/A</v>
      </c>
      <c r="J2639" s="11" t="e">
        <f t="shared" si="291"/>
        <v>#N/A</v>
      </c>
      <c r="K2639" s="11" t="e">
        <f t="shared" si="291"/>
        <v>#N/A</v>
      </c>
      <c r="L2639" s="5" t="e">
        <f t="shared" si="291"/>
        <v>#N/A</v>
      </c>
      <c r="M2639" s="5" t="e">
        <f t="shared" si="291"/>
        <v>#N/A</v>
      </c>
      <c r="N2639" s="5" t="e">
        <f t="shared" si="291"/>
        <v>#N/A</v>
      </c>
      <c r="O2639" s="8" t="e">
        <f t="shared" si="291"/>
        <v>#N/A</v>
      </c>
      <c r="P2639" s="8" t="e">
        <f t="shared" si="291"/>
        <v>#N/A</v>
      </c>
      <c r="Q2639" s="8">
        <f t="shared" si="291"/>
        <v>-0.6064363162390769</v>
      </c>
      <c r="R2639" s="9" t="e">
        <f t="shared" si="291"/>
        <v>#N/A</v>
      </c>
      <c r="S2639" s="9" t="e">
        <f t="shared" si="291"/>
        <v>#N/A</v>
      </c>
      <c r="T2639" s="9" t="e">
        <f t="shared" si="291"/>
        <v>#N/A</v>
      </c>
    </row>
    <row r="2640" spans="1:20" x14ac:dyDescent="0.3">
      <c r="A2640" s="1">
        <v>45558</v>
      </c>
      <c r="B2640" s="12">
        <v>0.33958333333333335</v>
      </c>
      <c r="C2640">
        <v>20</v>
      </c>
      <c r="D2640" t="s">
        <v>4</v>
      </c>
      <c r="E2640">
        <v>118</v>
      </c>
      <c r="F2640">
        <f t="shared" si="288"/>
        <v>68</v>
      </c>
      <c r="G2640" s="2">
        <f t="shared" si="289"/>
        <v>0.60479166666666662</v>
      </c>
      <c r="H2640" s="3">
        <f t="shared" si="290"/>
        <v>0.56075306870987152</v>
      </c>
      <c r="I2640" s="11" t="e">
        <f t="shared" si="291"/>
        <v>#N/A</v>
      </c>
      <c r="J2640" s="11" t="e">
        <f t="shared" si="291"/>
        <v>#N/A</v>
      </c>
      <c r="K2640" s="11" t="e">
        <f t="shared" si="291"/>
        <v>#N/A</v>
      </c>
      <c r="L2640" s="5" t="e">
        <f t="shared" si="291"/>
        <v>#N/A</v>
      </c>
      <c r="M2640" s="5" t="e">
        <f t="shared" si="291"/>
        <v>#N/A</v>
      </c>
      <c r="N2640" s="5" t="e">
        <f t="shared" si="291"/>
        <v>#N/A</v>
      </c>
      <c r="O2640" s="8" t="e">
        <f t="shared" si="291"/>
        <v>#N/A</v>
      </c>
      <c r="P2640" s="8" t="e">
        <f t="shared" si="291"/>
        <v>#N/A</v>
      </c>
      <c r="Q2640" s="8">
        <f t="shared" si="291"/>
        <v>0.22655894597633186</v>
      </c>
      <c r="R2640" s="9" t="e">
        <f t="shared" si="291"/>
        <v>#N/A</v>
      </c>
      <c r="S2640" s="9" t="e">
        <f t="shared" si="291"/>
        <v>#N/A</v>
      </c>
      <c r="T2640" s="9" t="e">
        <f t="shared" si="291"/>
        <v>#N/A</v>
      </c>
    </row>
    <row r="2641" spans="1:20" x14ac:dyDescent="0.3">
      <c r="A2641" s="1">
        <v>45558</v>
      </c>
      <c r="B2641" s="12">
        <v>0.64861111111111114</v>
      </c>
      <c r="C2641">
        <v>20</v>
      </c>
      <c r="D2641" t="s">
        <v>5</v>
      </c>
      <c r="E2641">
        <v>241</v>
      </c>
      <c r="F2641">
        <f t="shared" si="288"/>
        <v>191</v>
      </c>
      <c r="G2641" s="2">
        <f t="shared" si="289"/>
        <v>0.58236111111111111</v>
      </c>
      <c r="H2641" s="3">
        <f t="shared" si="290"/>
        <v>-0.11111973855747945</v>
      </c>
      <c r="I2641" s="11" t="e">
        <f t="shared" si="291"/>
        <v>#N/A</v>
      </c>
      <c r="J2641" s="11" t="e">
        <f t="shared" si="291"/>
        <v>#N/A</v>
      </c>
      <c r="K2641" s="11" t="e">
        <f t="shared" si="291"/>
        <v>#N/A</v>
      </c>
      <c r="L2641" s="5" t="e">
        <f t="shared" si="291"/>
        <v>#N/A</v>
      </c>
      <c r="M2641" s="5" t="e">
        <f t="shared" si="291"/>
        <v>#N/A</v>
      </c>
      <c r="N2641" s="5" t="e">
        <f t="shared" si="291"/>
        <v>#N/A</v>
      </c>
      <c r="O2641" s="8" t="e">
        <f t="shared" si="291"/>
        <v>#N/A</v>
      </c>
      <c r="P2641" s="8" t="e">
        <f t="shared" si="291"/>
        <v>#N/A</v>
      </c>
      <c r="Q2641" s="8">
        <f t="shared" si="291"/>
        <v>-0.57166149724945203</v>
      </c>
      <c r="R2641" s="9" t="e">
        <f t="shared" si="291"/>
        <v>#N/A</v>
      </c>
      <c r="S2641" s="9" t="e">
        <f t="shared" si="291"/>
        <v>#N/A</v>
      </c>
      <c r="T2641" s="9" t="e">
        <f t="shared" si="291"/>
        <v>#N/A</v>
      </c>
    </row>
    <row r="2642" spans="1:20" x14ac:dyDescent="0.3">
      <c r="A2642" s="1">
        <v>45558</v>
      </c>
      <c r="B2642" s="12">
        <v>0.39791666666666664</v>
      </c>
      <c r="C2642">
        <v>30</v>
      </c>
      <c r="D2642" t="s">
        <v>4</v>
      </c>
      <c r="E2642">
        <v>139</v>
      </c>
      <c r="F2642">
        <f t="shared" si="288"/>
        <v>89</v>
      </c>
      <c r="G2642" s="2">
        <f t="shared" si="289"/>
        <v>0.49395833333333339</v>
      </c>
      <c r="H2642" s="3">
        <f t="shared" si="290"/>
        <v>0.49388310108662581</v>
      </c>
      <c r="I2642" s="11" t="e">
        <f t="shared" si="291"/>
        <v>#N/A</v>
      </c>
      <c r="J2642" s="11" t="e">
        <f t="shared" si="291"/>
        <v>#N/A</v>
      </c>
      <c r="K2642" s="11" t="e">
        <f t="shared" si="291"/>
        <v>#N/A</v>
      </c>
      <c r="L2642" s="5" t="e">
        <f t="shared" si="291"/>
        <v>#N/A</v>
      </c>
      <c r="M2642" s="5" t="e">
        <f t="shared" si="291"/>
        <v>#N/A</v>
      </c>
      <c r="N2642" s="5" t="e">
        <f t="shared" si="291"/>
        <v>#N/A</v>
      </c>
      <c r="O2642" s="8" t="e">
        <f t="shared" si="291"/>
        <v>#N/A</v>
      </c>
      <c r="P2642" s="8" t="e">
        <f t="shared" si="291"/>
        <v>#N/A</v>
      </c>
      <c r="Q2642" s="8">
        <f t="shared" si="291"/>
        <v>8.6207615964165457E-3</v>
      </c>
      <c r="R2642" s="9" t="e">
        <f t="shared" si="291"/>
        <v>#N/A</v>
      </c>
      <c r="S2642" s="9" t="e">
        <f t="shared" si="291"/>
        <v>#N/A</v>
      </c>
      <c r="T2642" s="9" t="e">
        <f t="shared" si="291"/>
        <v>#N/A</v>
      </c>
    </row>
    <row r="2643" spans="1:20" x14ac:dyDescent="0.3">
      <c r="A2643" s="1">
        <v>45558</v>
      </c>
      <c r="B2643" s="12">
        <v>0.59097222222222223</v>
      </c>
      <c r="C2643">
        <v>30</v>
      </c>
      <c r="D2643" t="s">
        <v>5</v>
      </c>
      <c r="E2643">
        <v>221</v>
      </c>
      <c r="F2643">
        <f t="shared" si="288"/>
        <v>171</v>
      </c>
      <c r="G2643" s="2">
        <f t="shared" si="289"/>
        <v>0.4728472222222222</v>
      </c>
      <c r="H2643" s="3">
        <f t="shared" si="290"/>
        <v>7.3969602254092548E-2</v>
      </c>
      <c r="I2643" s="11" t="e">
        <f t="shared" ref="I2643:T2658" si="292">IF(TEXT($A2643,"mmm")=I$1,$G2643*COS($F2643/180*PI()),NA())</f>
        <v>#N/A</v>
      </c>
      <c r="J2643" s="11" t="e">
        <f t="shared" si="292"/>
        <v>#N/A</v>
      </c>
      <c r="K2643" s="11" t="e">
        <f t="shared" si="292"/>
        <v>#N/A</v>
      </c>
      <c r="L2643" s="5" t="e">
        <f t="shared" si="292"/>
        <v>#N/A</v>
      </c>
      <c r="M2643" s="5" t="e">
        <f t="shared" si="292"/>
        <v>#N/A</v>
      </c>
      <c r="N2643" s="5" t="e">
        <f t="shared" si="292"/>
        <v>#N/A</v>
      </c>
      <c r="O2643" s="8" t="e">
        <f t="shared" si="292"/>
        <v>#N/A</v>
      </c>
      <c r="P2643" s="8" t="e">
        <f t="shared" si="292"/>
        <v>#N/A</v>
      </c>
      <c r="Q2643" s="8">
        <f t="shared" si="292"/>
        <v>-0.46702568827168695</v>
      </c>
      <c r="R2643" s="9" t="e">
        <f t="shared" si="292"/>
        <v>#N/A</v>
      </c>
      <c r="S2643" s="9" t="e">
        <f t="shared" si="292"/>
        <v>#N/A</v>
      </c>
      <c r="T2643" s="9" t="e">
        <f t="shared" si="292"/>
        <v>#N/A</v>
      </c>
    </row>
    <row r="2644" spans="1:20" x14ac:dyDescent="0.3">
      <c r="A2644" s="1">
        <v>45559</v>
      </c>
      <c r="B2644" s="12">
        <v>0.24444444444444444</v>
      </c>
      <c r="C2644">
        <v>0</v>
      </c>
      <c r="D2644" t="s">
        <v>4</v>
      </c>
      <c r="E2644">
        <v>90</v>
      </c>
      <c r="F2644">
        <f t="shared" si="288"/>
        <v>40</v>
      </c>
      <c r="G2644" s="2">
        <f t="shared" si="289"/>
        <v>0.78555555555555556</v>
      </c>
      <c r="H2644" s="3">
        <f t="shared" si="290"/>
        <v>0.50494537783153692</v>
      </c>
      <c r="I2644" s="11" t="e">
        <f t="shared" si="292"/>
        <v>#N/A</v>
      </c>
      <c r="J2644" s="11" t="e">
        <f t="shared" si="292"/>
        <v>#N/A</v>
      </c>
      <c r="K2644" s="11" t="e">
        <f t="shared" si="292"/>
        <v>#N/A</v>
      </c>
      <c r="L2644" s="5" t="e">
        <f t="shared" si="292"/>
        <v>#N/A</v>
      </c>
      <c r="M2644" s="5" t="e">
        <f t="shared" si="292"/>
        <v>#N/A</v>
      </c>
      <c r="N2644" s="5" t="e">
        <f t="shared" si="292"/>
        <v>#N/A</v>
      </c>
      <c r="O2644" s="8" t="e">
        <f t="shared" si="292"/>
        <v>#N/A</v>
      </c>
      <c r="P2644" s="8" t="e">
        <f t="shared" si="292"/>
        <v>#N/A</v>
      </c>
      <c r="Q2644" s="8">
        <f t="shared" si="292"/>
        <v>0.60177046809457491</v>
      </c>
      <c r="R2644" s="9" t="e">
        <f t="shared" si="292"/>
        <v>#N/A</v>
      </c>
      <c r="S2644" s="9" t="e">
        <f t="shared" si="292"/>
        <v>#N/A</v>
      </c>
      <c r="T2644" s="9" t="e">
        <f t="shared" si="292"/>
        <v>#N/A</v>
      </c>
    </row>
    <row r="2645" spans="1:20" x14ac:dyDescent="0.3">
      <c r="A2645" s="1">
        <v>45559</v>
      </c>
      <c r="B2645" s="12">
        <v>0.74375000000000002</v>
      </c>
      <c r="C2645">
        <v>0</v>
      </c>
      <c r="D2645" t="s">
        <v>5</v>
      </c>
      <c r="E2645">
        <v>269</v>
      </c>
      <c r="F2645">
        <f t="shared" si="288"/>
        <v>219</v>
      </c>
      <c r="G2645" s="2">
        <f t="shared" si="289"/>
        <v>0.76312500000000005</v>
      </c>
      <c r="H2645" s="3">
        <f t="shared" si="290"/>
        <v>-0.48025012341990703</v>
      </c>
      <c r="I2645" s="11" t="e">
        <f t="shared" si="292"/>
        <v>#N/A</v>
      </c>
      <c r="J2645" s="11" t="e">
        <f t="shared" si="292"/>
        <v>#N/A</v>
      </c>
      <c r="K2645" s="11" t="e">
        <f t="shared" si="292"/>
        <v>#N/A</v>
      </c>
      <c r="L2645" s="5" t="e">
        <f t="shared" si="292"/>
        <v>#N/A</v>
      </c>
      <c r="M2645" s="5" t="e">
        <f t="shared" si="292"/>
        <v>#N/A</v>
      </c>
      <c r="N2645" s="5" t="e">
        <f t="shared" si="292"/>
        <v>#N/A</v>
      </c>
      <c r="O2645" s="8" t="e">
        <f t="shared" si="292"/>
        <v>#N/A</v>
      </c>
      <c r="P2645" s="8" t="e">
        <f t="shared" si="292"/>
        <v>#N/A</v>
      </c>
      <c r="Q2645" s="8">
        <f t="shared" si="292"/>
        <v>-0.59305951183685102</v>
      </c>
      <c r="R2645" s="9" t="e">
        <f t="shared" si="292"/>
        <v>#N/A</v>
      </c>
      <c r="S2645" s="9" t="e">
        <f t="shared" si="292"/>
        <v>#N/A</v>
      </c>
      <c r="T2645" s="9" t="e">
        <f t="shared" si="292"/>
        <v>#N/A</v>
      </c>
    </row>
    <row r="2646" spans="1:20" x14ac:dyDescent="0.3">
      <c r="A2646" s="1">
        <v>45559</v>
      </c>
      <c r="B2646" s="12">
        <v>0.29236111111111113</v>
      </c>
      <c r="C2646">
        <v>10</v>
      </c>
      <c r="D2646" t="s">
        <v>4</v>
      </c>
      <c r="E2646">
        <v>104</v>
      </c>
      <c r="F2646">
        <f t="shared" si="288"/>
        <v>54</v>
      </c>
      <c r="G2646" s="2">
        <f t="shared" si="289"/>
        <v>0.69451388888888888</v>
      </c>
      <c r="H2646" s="3">
        <f t="shared" si="290"/>
        <v>0.56187353894054504</v>
      </c>
      <c r="I2646" s="11" t="e">
        <f t="shared" si="292"/>
        <v>#N/A</v>
      </c>
      <c r="J2646" s="11" t="e">
        <f t="shared" si="292"/>
        <v>#N/A</v>
      </c>
      <c r="K2646" s="11" t="e">
        <f t="shared" si="292"/>
        <v>#N/A</v>
      </c>
      <c r="L2646" s="5" t="e">
        <f t="shared" si="292"/>
        <v>#N/A</v>
      </c>
      <c r="M2646" s="5" t="e">
        <f t="shared" si="292"/>
        <v>#N/A</v>
      </c>
      <c r="N2646" s="5" t="e">
        <f t="shared" si="292"/>
        <v>#N/A</v>
      </c>
      <c r="O2646" s="8" t="e">
        <f t="shared" si="292"/>
        <v>#N/A</v>
      </c>
      <c r="P2646" s="8" t="e">
        <f t="shared" si="292"/>
        <v>#N/A</v>
      </c>
      <c r="Q2646" s="8">
        <f t="shared" si="292"/>
        <v>0.40822502140118222</v>
      </c>
      <c r="R2646" s="9" t="e">
        <f t="shared" si="292"/>
        <v>#N/A</v>
      </c>
      <c r="S2646" s="9" t="e">
        <f t="shared" si="292"/>
        <v>#N/A</v>
      </c>
      <c r="T2646" s="9" t="e">
        <f t="shared" si="292"/>
        <v>#N/A</v>
      </c>
    </row>
    <row r="2647" spans="1:20" x14ac:dyDescent="0.3">
      <c r="A2647" s="1">
        <v>45559</v>
      </c>
      <c r="B2647" s="12">
        <v>0.6958333333333333</v>
      </c>
      <c r="C2647">
        <v>10</v>
      </c>
      <c r="D2647" t="s">
        <v>5</v>
      </c>
      <c r="E2647">
        <v>256</v>
      </c>
      <c r="F2647">
        <f t="shared" si="288"/>
        <v>206</v>
      </c>
      <c r="G2647" s="2">
        <f t="shared" si="289"/>
        <v>0.67208333333333325</v>
      </c>
      <c r="H2647" s="3">
        <f t="shared" si="290"/>
        <v>-0.29462194157115884</v>
      </c>
      <c r="I2647" s="11" t="e">
        <f t="shared" si="292"/>
        <v>#N/A</v>
      </c>
      <c r="J2647" s="11" t="e">
        <f t="shared" si="292"/>
        <v>#N/A</v>
      </c>
      <c r="K2647" s="11" t="e">
        <f t="shared" si="292"/>
        <v>#N/A</v>
      </c>
      <c r="L2647" s="5" t="e">
        <f t="shared" si="292"/>
        <v>#N/A</v>
      </c>
      <c r="M2647" s="5" t="e">
        <f t="shared" si="292"/>
        <v>#N/A</v>
      </c>
      <c r="N2647" s="5" t="e">
        <f t="shared" si="292"/>
        <v>#N/A</v>
      </c>
      <c r="O2647" s="8" t="e">
        <f t="shared" si="292"/>
        <v>#N/A</v>
      </c>
      <c r="P2647" s="8" t="e">
        <f t="shared" si="292"/>
        <v>#N/A</v>
      </c>
      <c r="Q2647" s="8">
        <f t="shared" si="292"/>
        <v>-0.60406449861689848</v>
      </c>
      <c r="R2647" s="9" t="e">
        <f t="shared" si="292"/>
        <v>#N/A</v>
      </c>
      <c r="S2647" s="9" t="e">
        <f t="shared" si="292"/>
        <v>#N/A</v>
      </c>
      <c r="T2647" s="9" t="e">
        <f t="shared" si="292"/>
        <v>#N/A</v>
      </c>
    </row>
    <row r="2648" spans="1:20" x14ac:dyDescent="0.3">
      <c r="A2648" s="1">
        <v>45559</v>
      </c>
      <c r="B2648" s="12">
        <v>0.34097222222222223</v>
      </c>
      <c r="C2648">
        <v>20</v>
      </c>
      <c r="D2648" t="s">
        <v>4</v>
      </c>
      <c r="E2648">
        <v>119</v>
      </c>
      <c r="F2648">
        <f t="shared" si="288"/>
        <v>69</v>
      </c>
      <c r="G2648" s="2">
        <f t="shared" si="289"/>
        <v>0.60215277777777776</v>
      </c>
      <c r="H2648" s="3">
        <f t="shared" si="290"/>
        <v>0.56215804709425254</v>
      </c>
      <c r="I2648" s="11" t="e">
        <f t="shared" si="292"/>
        <v>#N/A</v>
      </c>
      <c r="J2648" s="11" t="e">
        <f t="shared" si="292"/>
        <v>#N/A</v>
      </c>
      <c r="K2648" s="11" t="e">
        <f t="shared" si="292"/>
        <v>#N/A</v>
      </c>
      <c r="L2648" s="5" t="e">
        <f t="shared" si="292"/>
        <v>#N/A</v>
      </c>
      <c r="M2648" s="5" t="e">
        <f t="shared" si="292"/>
        <v>#N/A</v>
      </c>
      <c r="N2648" s="5" t="e">
        <f t="shared" si="292"/>
        <v>#N/A</v>
      </c>
      <c r="O2648" s="8" t="e">
        <f t="shared" si="292"/>
        <v>#N/A</v>
      </c>
      <c r="P2648" s="8" t="e">
        <f t="shared" si="292"/>
        <v>#N/A</v>
      </c>
      <c r="Q2648" s="8">
        <f t="shared" si="292"/>
        <v>0.21579225628522899</v>
      </c>
      <c r="R2648" s="9" t="e">
        <f t="shared" si="292"/>
        <v>#N/A</v>
      </c>
      <c r="S2648" s="9" t="e">
        <f t="shared" si="292"/>
        <v>#N/A</v>
      </c>
      <c r="T2648" s="9" t="e">
        <f t="shared" si="292"/>
        <v>#N/A</v>
      </c>
    </row>
    <row r="2649" spans="1:20" x14ac:dyDescent="0.3">
      <c r="A2649" s="1">
        <v>45559</v>
      </c>
      <c r="B2649" s="12">
        <v>0.64652777777777781</v>
      </c>
      <c r="C2649">
        <v>20</v>
      </c>
      <c r="D2649" t="s">
        <v>5</v>
      </c>
      <c r="E2649">
        <v>240</v>
      </c>
      <c r="F2649">
        <f t="shared" si="288"/>
        <v>190</v>
      </c>
      <c r="G2649" s="2">
        <f t="shared" si="289"/>
        <v>0.57840277777777782</v>
      </c>
      <c r="H2649" s="3">
        <f t="shared" si="290"/>
        <v>-0.10043858831860167</v>
      </c>
      <c r="I2649" s="11" t="e">
        <f t="shared" si="292"/>
        <v>#N/A</v>
      </c>
      <c r="J2649" s="11" t="e">
        <f t="shared" si="292"/>
        <v>#N/A</v>
      </c>
      <c r="K2649" s="11" t="e">
        <f t="shared" si="292"/>
        <v>#N/A</v>
      </c>
      <c r="L2649" s="5" t="e">
        <f t="shared" si="292"/>
        <v>#N/A</v>
      </c>
      <c r="M2649" s="5" t="e">
        <f t="shared" si="292"/>
        <v>#N/A</v>
      </c>
      <c r="N2649" s="5" t="e">
        <f t="shared" si="292"/>
        <v>#N/A</v>
      </c>
      <c r="O2649" s="8" t="e">
        <f t="shared" si="292"/>
        <v>#N/A</v>
      </c>
      <c r="P2649" s="8" t="e">
        <f t="shared" si="292"/>
        <v>#N/A</v>
      </c>
      <c r="Q2649" s="8">
        <f t="shared" si="292"/>
        <v>-0.56961553991935288</v>
      </c>
      <c r="R2649" s="9" t="e">
        <f t="shared" si="292"/>
        <v>#N/A</v>
      </c>
      <c r="S2649" s="9" t="e">
        <f t="shared" si="292"/>
        <v>#N/A</v>
      </c>
      <c r="T2649" s="9" t="e">
        <f t="shared" si="292"/>
        <v>#N/A</v>
      </c>
    </row>
    <row r="2650" spans="1:20" x14ac:dyDescent="0.3">
      <c r="A2650" s="1">
        <v>45559</v>
      </c>
      <c r="B2650" s="12">
        <v>0.4</v>
      </c>
      <c r="C2650">
        <v>30</v>
      </c>
      <c r="D2650" t="s">
        <v>4</v>
      </c>
      <c r="E2650">
        <v>140</v>
      </c>
      <c r="F2650">
        <f t="shared" si="288"/>
        <v>90</v>
      </c>
      <c r="G2650" s="2">
        <f t="shared" si="289"/>
        <v>0.48999999999999994</v>
      </c>
      <c r="H2650" s="3">
        <f t="shared" si="290"/>
        <v>0.48999999999999994</v>
      </c>
      <c r="I2650" s="11" t="e">
        <f t="shared" si="292"/>
        <v>#N/A</v>
      </c>
      <c r="J2650" s="11" t="e">
        <f t="shared" si="292"/>
        <v>#N/A</v>
      </c>
      <c r="K2650" s="11" t="e">
        <f t="shared" si="292"/>
        <v>#N/A</v>
      </c>
      <c r="L2650" s="5" t="e">
        <f t="shared" si="292"/>
        <v>#N/A</v>
      </c>
      <c r="M2650" s="5" t="e">
        <f t="shared" si="292"/>
        <v>#N/A</v>
      </c>
      <c r="N2650" s="5" t="e">
        <f t="shared" si="292"/>
        <v>#N/A</v>
      </c>
      <c r="O2650" s="8" t="e">
        <f t="shared" si="292"/>
        <v>#N/A</v>
      </c>
      <c r="P2650" s="8" t="e">
        <f t="shared" si="292"/>
        <v>#N/A</v>
      </c>
      <c r="Q2650" s="8">
        <f t="shared" si="292"/>
        <v>3.0016137145261187E-17</v>
      </c>
      <c r="R2650" s="9" t="e">
        <f t="shared" si="292"/>
        <v>#N/A</v>
      </c>
      <c r="S2650" s="9" t="e">
        <f t="shared" si="292"/>
        <v>#N/A</v>
      </c>
      <c r="T2650" s="9" t="e">
        <f t="shared" si="292"/>
        <v>#N/A</v>
      </c>
    </row>
    <row r="2651" spans="1:20" x14ac:dyDescent="0.3">
      <c r="A2651" s="1">
        <v>45559</v>
      </c>
      <c r="B2651" s="12">
        <v>0.58819444444444446</v>
      </c>
      <c r="C2651">
        <v>30</v>
      </c>
      <c r="D2651" t="s">
        <v>5</v>
      </c>
      <c r="E2651">
        <v>220</v>
      </c>
      <c r="F2651">
        <f t="shared" si="288"/>
        <v>170</v>
      </c>
      <c r="G2651" s="2">
        <f t="shared" si="289"/>
        <v>0.46756944444444448</v>
      </c>
      <c r="H2651" s="3">
        <f t="shared" si="290"/>
        <v>8.1192581960516971E-2</v>
      </c>
      <c r="I2651" s="11" t="e">
        <f t="shared" si="292"/>
        <v>#N/A</v>
      </c>
      <c r="J2651" s="11" t="e">
        <f t="shared" si="292"/>
        <v>#N/A</v>
      </c>
      <c r="K2651" s="11" t="e">
        <f t="shared" si="292"/>
        <v>#N/A</v>
      </c>
      <c r="L2651" s="5" t="e">
        <f t="shared" si="292"/>
        <v>#N/A</v>
      </c>
      <c r="M2651" s="5" t="e">
        <f t="shared" si="292"/>
        <v>#N/A</v>
      </c>
      <c r="N2651" s="5" t="e">
        <f t="shared" si="292"/>
        <v>#N/A</v>
      </c>
      <c r="O2651" s="8" t="e">
        <f t="shared" si="292"/>
        <v>#N/A</v>
      </c>
      <c r="P2651" s="8" t="e">
        <f t="shared" si="292"/>
        <v>#N/A</v>
      </c>
      <c r="Q2651" s="8">
        <f t="shared" si="292"/>
        <v>-0.4604660139604998</v>
      </c>
      <c r="R2651" s="9" t="e">
        <f t="shared" si="292"/>
        <v>#N/A</v>
      </c>
      <c r="S2651" s="9" t="e">
        <f t="shared" si="292"/>
        <v>#N/A</v>
      </c>
      <c r="T2651" s="9" t="e">
        <f t="shared" si="292"/>
        <v>#N/A</v>
      </c>
    </row>
    <row r="2652" spans="1:20" x14ac:dyDescent="0.3">
      <c r="A2652" s="1">
        <v>45560</v>
      </c>
      <c r="B2652" s="12">
        <v>0.24583333333333332</v>
      </c>
      <c r="C2652">
        <v>0</v>
      </c>
      <c r="D2652" t="s">
        <v>4</v>
      </c>
      <c r="E2652">
        <v>91</v>
      </c>
      <c r="F2652">
        <f t="shared" si="288"/>
        <v>41</v>
      </c>
      <c r="G2652" s="2">
        <f t="shared" si="289"/>
        <v>0.78291666666666659</v>
      </c>
      <c r="H2652" s="3">
        <f t="shared" si="290"/>
        <v>0.51363954811381796</v>
      </c>
      <c r="I2652" s="11" t="e">
        <f t="shared" si="292"/>
        <v>#N/A</v>
      </c>
      <c r="J2652" s="11" t="e">
        <f t="shared" si="292"/>
        <v>#N/A</v>
      </c>
      <c r="K2652" s="11" t="e">
        <f t="shared" si="292"/>
        <v>#N/A</v>
      </c>
      <c r="L2652" s="5" t="e">
        <f t="shared" si="292"/>
        <v>#N/A</v>
      </c>
      <c r="M2652" s="5" t="e">
        <f t="shared" si="292"/>
        <v>#N/A</v>
      </c>
      <c r="N2652" s="5" t="e">
        <f t="shared" si="292"/>
        <v>#N/A</v>
      </c>
      <c r="O2652" s="8" t="e">
        <f t="shared" si="292"/>
        <v>#N/A</v>
      </c>
      <c r="P2652" s="8" t="e">
        <f t="shared" si="292"/>
        <v>#N/A</v>
      </c>
      <c r="Q2652" s="8">
        <f t="shared" si="292"/>
        <v>0.59087470884941184</v>
      </c>
      <c r="R2652" s="9" t="e">
        <f t="shared" si="292"/>
        <v>#N/A</v>
      </c>
      <c r="S2652" s="9" t="e">
        <f t="shared" si="292"/>
        <v>#N/A</v>
      </c>
      <c r="T2652" s="9" t="e">
        <f t="shared" si="292"/>
        <v>#N/A</v>
      </c>
    </row>
    <row r="2653" spans="1:20" x14ac:dyDescent="0.3">
      <c r="A2653" s="1">
        <v>45560</v>
      </c>
      <c r="B2653" s="12">
        <v>0.7416666666666667</v>
      </c>
      <c r="C2653">
        <v>0</v>
      </c>
      <c r="D2653" t="s">
        <v>5</v>
      </c>
      <c r="E2653">
        <v>269</v>
      </c>
      <c r="F2653">
        <f t="shared" si="288"/>
        <v>219</v>
      </c>
      <c r="G2653" s="2">
        <f t="shared" si="289"/>
        <v>0.75916666666666677</v>
      </c>
      <c r="H2653" s="3">
        <f t="shared" si="290"/>
        <v>-0.47775906353866809</v>
      </c>
      <c r="I2653" s="11" t="e">
        <f t="shared" si="292"/>
        <v>#N/A</v>
      </c>
      <c r="J2653" s="11" t="e">
        <f t="shared" si="292"/>
        <v>#N/A</v>
      </c>
      <c r="K2653" s="11" t="e">
        <f t="shared" si="292"/>
        <v>#N/A</v>
      </c>
      <c r="L2653" s="5" t="e">
        <f t="shared" si="292"/>
        <v>#N/A</v>
      </c>
      <c r="M2653" s="5" t="e">
        <f t="shared" si="292"/>
        <v>#N/A</v>
      </c>
      <c r="N2653" s="5" t="e">
        <f t="shared" si="292"/>
        <v>#N/A</v>
      </c>
      <c r="O2653" s="8" t="e">
        <f t="shared" si="292"/>
        <v>#N/A</v>
      </c>
      <c r="P2653" s="8" t="e">
        <f t="shared" si="292"/>
        <v>#N/A</v>
      </c>
      <c r="Q2653" s="8">
        <f t="shared" si="292"/>
        <v>-0.58998330907275054</v>
      </c>
      <c r="R2653" s="9" t="e">
        <f t="shared" si="292"/>
        <v>#N/A</v>
      </c>
      <c r="S2653" s="9" t="e">
        <f t="shared" si="292"/>
        <v>#N/A</v>
      </c>
      <c r="T2653" s="9" t="e">
        <f t="shared" si="292"/>
        <v>#N/A</v>
      </c>
    </row>
    <row r="2654" spans="1:20" x14ac:dyDescent="0.3">
      <c r="A2654" s="1">
        <v>45560</v>
      </c>
      <c r="B2654" s="12">
        <v>0.29375000000000001</v>
      </c>
      <c r="C2654">
        <v>10</v>
      </c>
      <c r="D2654" t="s">
        <v>4</v>
      </c>
      <c r="E2654">
        <v>105</v>
      </c>
      <c r="F2654">
        <f t="shared" si="288"/>
        <v>55</v>
      </c>
      <c r="G2654" s="2">
        <f t="shared" si="289"/>
        <v>0.69187500000000002</v>
      </c>
      <c r="H2654" s="3">
        <f t="shared" si="290"/>
        <v>0.5667508206424462</v>
      </c>
      <c r="I2654" s="11" t="e">
        <f t="shared" si="292"/>
        <v>#N/A</v>
      </c>
      <c r="J2654" s="11" t="e">
        <f t="shared" si="292"/>
        <v>#N/A</v>
      </c>
      <c r="K2654" s="11" t="e">
        <f t="shared" si="292"/>
        <v>#N/A</v>
      </c>
      <c r="L2654" s="5" t="e">
        <f t="shared" si="292"/>
        <v>#N/A</v>
      </c>
      <c r="M2654" s="5" t="e">
        <f t="shared" si="292"/>
        <v>#N/A</v>
      </c>
      <c r="N2654" s="5" t="e">
        <f t="shared" si="292"/>
        <v>#N/A</v>
      </c>
      <c r="O2654" s="8" t="e">
        <f t="shared" si="292"/>
        <v>#N/A</v>
      </c>
      <c r="P2654" s="8" t="e">
        <f t="shared" si="292"/>
        <v>#N/A</v>
      </c>
      <c r="Q2654" s="8">
        <f t="shared" si="292"/>
        <v>0.39684319690038006</v>
      </c>
      <c r="R2654" s="9" t="e">
        <f t="shared" si="292"/>
        <v>#N/A</v>
      </c>
      <c r="S2654" s="9" t="e">
        <f t="shared" si="292"/>
        <v>#N/A</v>
      </c>
      <c r="T2654" s="9" t="e">
        <f t="shared" si="292"/>
        <v>#N/A</v>
      </c>
    </row>
    <row r="2655" spans="1:20" x14ac:dyDescent="0.3">
      <c r="A2655" s="1">
        <v>45560</v>
      </c>
      <c r="B2655" s="12">
        <v>0.69374999999999998</v>
      </c>
      <c r="C2655">
        <v>10</v>
      </c>
      <c r="D2655" t="s">
        <v>5</v>
      </c>
      <c r="E2655">
        <v>255</v>
      </c>
      <c r="F2655">
        <f t="shared" si="288"/>
        <v>205</v>
      </c>
      <c r="G2655" s="2">
        <f t="shared" si="289"/>
        <v>0.66812499999999986</v>
      </c>
      <c r="H2655" s="3">
        <f t="shared" si="290"/>
        <v>-0.28236182612550464</v>
      </c>
      <c r="I2655" s="11" t="e">
        <f t="shared" si="292"/>
        <v>#N/A</v>
      </c>
      <c r="J2655" s="11" t="e">
        <f t="shared" si="292"/>
        <v>#N/A</v>
      </c>
      <c r="K2655" s="11" t="e">
        <f t="shared" si="292"/>
        <v>#N/A</v>
      </c>
      <c r="L2655" s="5" t="e">
        <f t="shared" si="292"/>
        <v>#N/A</v>
      </c>
      <c r="M2655" s="5" t="e">
        <f t="shared" si="292"/>
        <v>#N/A</v>
      </c>
      <c r="N2655" s="5" t="e">
        <f t="shared" si="292"/>
        <v>#N/A</v>
      </c>
      <c r="O2655" s="8" t="e">
        <f t="shared" si="292"/>
        <v>#N/A</v>
      </c>
      <c r="P2655" s="8" t="e">
        <f t="shared" si="292"/>
        <v>#N/A</v>
      </c>
      <c r="Q2655" s="8">
        <f t="shared" si="292"/>
        <v>-0.60552689021386163</v>
      </c>
      <c r="R2655" s="9" t="e">
        <f t="shared" si="292"/>
        <v>#N/A</v>
      </c>
      <c r="S2655" s="9" t="e">
        <f t="shared" si="292"/>
        <v>#N/A</v>
      </c>
      <c r="T2655" s="9" t="e">
        <f t="shared" si="292"/>
        <v>#N/A</v>
      </c>
    </row>
    <row r="2656" spans="1:20" x14ac:dyDescent="0.3">
      <c r="A2656" s="1">
        <v>45560</v>
      </c>
      <c r="B2656" s="12">
        <v>0.34305555555555556</v>
      </c>
      <c r="C2656">
        <v>20</v>
      </c>
      <c r="D2656" t="s">
        <v>4</v>
      </c>
      <c r="E2656">
        <v>120</v>
      </c>
      <c r="F2656">
        <f t="shared" si="288"/>
        <v>70</v>
      </c>
      <c r="G2656" s="2">
        <f t="shared" si="289"/>
        <v>0.59819444444444447</v>
      </c>
      <c r="H2656" s="3">
        <f t="shared" si="290"/>
        <v>0.56211890523957042</v>
      </c>
      <c r="I2656" s="11" t="e">
        <f t="shared" si="292"/>
        <v>#N/A</v>
      </c>
      <c r="J2656" s="11" t="e">
        <f t="shared" si="292"/>
        <v>#N/A</v>
      </c>
      <c r="K2656" s="11" t="e">
        <f t="shared" si="292"/>
        <v>#N/A</v>
      </c>
      <c r="L2656" s="5" t="e">
        <f t="shared" si="292"/>
        <v>#N/A</v>
      </c>
      <c r="M2656" s="5" t="e">
        <f t="shared" si="292"/>
        <v>#N/A</v>
      </c>
      <c r="N2656" s="5" t="e">
        <f t="shared" si="292"/>
        <v>#N/A</v>
      </c>
      <c r="O2656" s="8" t="e">
        <f t="shared" si="292"/>
        <v>#N/A</v>
      </c>
      <c r="P2656" s="8" t="e">
        <f t="shared" si="292"/>
        <v>#N/A</v>
      </c>
      <c r="Q2656" s="8">
        <f t="shared" si="292"/>
        <v>0.20459454962550774</v>
      </c>
      <c r="R2656" s="9" t="e">
        <f t="shared" si="292"/>
        <v>#N/A</v>
      </c>
      <c r="S2656" s="9" t="e">
        <f t="shared" si="292"/>
        <v>#N/A</v>
      </c>
      <c r="T2656" s="9" t="e">
        <f t="shared" si="292"/>
        <v>#N/A</v>
      </c>
    </row>
    <row r="2657" spans="1:20" x14ac:dyDescent="0.3">
      <c r="A2657" s="1">
        <v>45560</v>
      </c>
      <c r="B2657" s="12">
        <v>0.64513888888888893</v>
      </c>
      <c r="C2657">
        <v>20</v>
      </c>
      <c r="D2657" t="s">
        <v>5</v>
      </c>
      <c r="E2657">
        <v>240</v>
      </c>
      <c r="F2657">
        <f t="shared" si="288"/>
        <v>190</v>
      </c>
      <c r="G2657" s="2">
        <f t="shared" si="289"/>
        <v>0.57576388888888896</v>
      </c>
      <c r="H2657" s="3">
        <f t="shared" si="290"/>
        <v>-9.9980350071980612E-2</v>
      </c>
      <c r="I2657" s="11" t="e">
        <f t="shared" si="292"/>
        <v>#N/A</v>
      </c>
      <c r="J2657" s="11" t="e">
        <f t="shared" si="292"/>
        <v>#N/A</v>
      </c>
      <c r="K2657" s="11" t="e">
        <f t="shared" si="292"/>
        <v>#N/A</v>
      </c>
      <c r="L2657" s="5" t="e">
        <f t="shared" si="292"/>
        <v>#N/A</v>
      </c>
      <c r="M2657" s="5" t="e">
        <f t="shared" si="292"/>
        <v>#N/A</v>
      </c>
      <c r="N2657" s="5" t="e">
        <f t="shared" si="292"/>
        <v>#N/A</v>
      </c>
      <c r="O2657" s="8" t="e">
        <f t="shared" si="292"/>
        <v>#N/A</v>
      </c>
      <c r="P2657" s="8" t="e">
        <f t="shared" si="292"/>
        <v>#N/A</v>
      </c>
      <c r="Q2657" s="8">
        <f t="shared" si="292"/>
        <v>-0.56701674168223737</v>
      </c>
      <c r="R2657" s="9" t="e">
        <f t="shared" si="292"/>
        <v>#N/A</v>
      </c>
      <c r="S2657" s="9" t="e">
        <f t="shared" si="292"/>
        <v>#N/A</v>
      </c>
      <c r="T2657" s="9" t="e">
        <f t="shared" si="292"/>
        <v>#N/A</v>
      </c>
    </row>
    <row r="2658" spans="1:20" x14ac:dyDescent="0.3">
      <c r="A2658" s="1">
        <v>45560</v>
      </c>
      <c r="B2658" s="12">
        <v>0.40208333333333335</v>
      </c>
      <c r="C2658">
        <v>30</v>
      </c>
      <c r="D2658" t="s">
        <v>4</v>
      </c>
      <c r="E2658">
        <v>141</v>
      </c>
      <c r="F2658">
        <f t="shared" si="288"/>
        <v>91</v>
      </c>
      <c r="G2658" s="2">
        <f t="shared" si="289"/>
        <v>0.48604166666666659</v>
      </c>
      <c r="H2658" s="3">
        <f t="shared" si="290"/>
        <v>0.48596764016663763</v>
      </c>
      <c r="I2658" s="11" t="e">
        <f t="shared" si="292"/>
        <v>#N/A</v>
      </c>
      <c r="J2658" s="11" t="e">
        <f t="shared" si="292"/>
        <v>#N/A</v>
      </c>
      <c r="K2658" s="11" t="e">
        <f t="shared" si="292"/>
        <v>#N/A</v>
      </c>
      <c r="L2658" s="5" t="e">
        <f t="shared" si="292"/>
        <v>#N/A</v>
      </c>
      <c r="M2658" s="5" t="e">
        <f t="shared" si="292"/>
        <v>#N/A</v>
      </c>
      <c r="N2658" s="5" t="e">
        <f t="shared" si="292"/>
        <v>#N/A</v>
      </c>
      <c r="O2658" s="8" t="e">
        <f t="shared" si="292"/>
        <v>#N/A</v>
      </c>
      <c r="P2658" s="8" t="e">
        <f t="shared" si="292"/>
        <v>#N/A</v>
      </c>
      <c r="Q2658" s="8">
        <f t="shared" si="292"/>
        <v>-8.4825967121213222E-3</v>
      </c>
      <c r="R2658" s="9" t="e">
        <f t="shared" si="292"/>
        <v>#N/A</v>
      </c>
      <c r="S2658" s="9" t="e">
        <f t="shared" si="292"/>
        <v>#N/A</v>
      </c>
      <c r="T2658" s="9" t="e">
        <f t="shared" si="292"/>
        <v>#N/A</v>
      </c>
    </row>
    <row r="2659" spans="1:20" x14ac:dyDescent="0.3">
      <c r="A2659" s="1">
        <v>45560</v>
      </c>
      <c r="B2659" s="12">
        <v>0.5854166666666667</v>
      </c>
      <c r="C2659">
        <v>30</v>
      </c>
      <c r="D2659" t="s">
        <v>5</v>
      </c>
      <c r="E2659">
        <v>219</v>
      </c>
      <c r="F2659">
        <f t="shared" si="288"/>
        <v>169</v>
      </c>
      <c r="G2659" s="2">
        <f t="shared" si="289"/>
        <v>0.46229166666666671</v>
      </c>
      <c r="H2659" s="3">
        <f t="shared" si="290"/>
        <v>8.8209408487615271E-2</v>
      </c>
      <c r="I2659" s="11" t="e">
        <f t="shared" ref="I2659:T2674" si="293">IF(TEXT($A2659,"mmm")=I$1,$G2659*COS($F2659/180*PI()),NA())</f>
        <v>#N/A</v>
      </c>
      <c r="J2659" s="11" t="e">
        <f t="shared" si="293"/>
        <v>#N/A</v>
      </c>
      <c r="K2659" s="11" t="e">
        <f t="shared" si="293"/>
        <v>#N/A</v>
      </c>
      <c r="L2659" s="5" t="e">
        <f t="shared" si="293"/>
        <v>#N/A</v>
      </c>
      <c r="M2659" s="5" t="e">
        <f t="shared" si="293"/>
        <v>#N/A</v>
      </c>
      <c r="N2659" s="5" t="e">
        <f t="shared" si="293"/>
        <v>#N/A</v>
      </c>
      <c r="O2659" s="8" t="e">
        <f t="shared" si="293"/>
        <v>#N/A</v>
      </c>
      <c r="P2659" s="8" t="e">
        <f t="shared" si="293"/>
        <v>#N/A</v>
      </c>
      <c r="Q2659" s="8">
        <f t="shared" si="293"/>
        <v>-0.45379806668132638</v>
      </c>
      <c r="R2659" s="9" t="e">
        <f t="shared" si="293"/>
        <v>#N/A</v>
      </c>
      <c r="S2659" s="9" t="e">
        <f t="shared" si="293"/>
        <v>#N/A</v>
      </c>
      <c r="T2659" s="9" t="e">
        <f t="shared" si="293"/>
        <v>#N/A</v>
      </c>
    </row>
    <row r="2660" spans="1:20" x14ac:dyDescent="0.3">
      <c r="A2660" s="1">
        <v>45561</v>
      </c>
      <c r="B2660" s="12">
        <v>0.24652777777777779</v>
      </c>
      <c r="C2660">
        <v>0</v>
      </c>
      <c r="D2660" t="s">
        <v>4</v>
      </c>
      <c r="E2660">
        <v>92</v>
      </c>
      <c r="F2660">
        <f t="shared" si="288"/>
        <v>42</v>
      </c>
      <c r="G2660" s="2">
        <f t="shared" si="289"/>
        <v>0.78159722222222217</v>
      </c>
      <c r="H2660" s="3">
        <f t="shared" si="290"/>
        <v>0.52299062323395473</v>
      </c>
      <c r="I2660" s="11" t="e">
        <f t="shared" si="293"/>
        <v>#N/A</v>
      </c>
      <c r="J2660" s="11" t="e">
        <f t="shared" si="293"/>
        <v>#N/A</v>
      </c>
      <c r="K2660" s="11" t="e">
        <f t="shared" si="293"/>
        <v>#N/A</v>
      </c>
      <c r="L2660" s="5" t="e">
        <f t="shared" si="293"/>
        <v>#N/A</v>
      </c>
      <c r="M2660" s="5" t="e">
        <f t="shared" si="293"/>
        <v>#N/A</v>
      </c>
      <c r="N2660" s="5" t="e">
        <f t="shared" si="293"/>
        <v>#N/A</v>
      </c>
      <c r="O2660" s="8" t="e">
        <f t="shared" si="293"/>
        <v>#N/A</v>
      </c>
      <c r="P2660" s="8" t="e">
        <f t="shared" si="293"/>
        <v>#N/A</v>
      </c>
      <c r="Q2660" s="8">
        <f t="shared" si="293"/>
        <v>0.58083993130194944</v>
      </c>
      <c r="R2660" s="9" t="e">
        <f t="shared" si="293"/>
        <v>#N/A</v>
      </c>
      <c r="S2660" s="9" t="e">
        <f t="shared" si="293"/>
        <v>#N/A</v>
      </c>
      <c r="T2660" s="9" t="e">
        <f t="shared" si="293"/>
        <v>#N/A</v>
      </c>
    </row>
    <row r="2661" spans="1:20" x14ac:dyDescent="0.3">
      <c r="A2661" s="1">
        <v>45561</v>
      </c>
      <c r="B2661" s="12">
        <v>0.74027777777777781</v>
      </c>
      <c r="C2661">
        <v>0</v>
      </c>
      <c r="D2661" t="s">
        <v>5</v>
      </c>
      <c r="E2661">
        <v>268</v>
      </c>
      <c r="F2661">
        <f t="shared" si="288"/>
        <v>218</v>
      </c>
      <c r="G2661" s="2">
        <f t="shared" si="289"/>
        <v>0.7565277777777778</v>
      </c>
      <c r="H2661" s="3">
        <f t="shared" si="290"/>
        <v>-0.46576500779150809</v>
      </c>
      <c r="I2661" s="11" t="e">
        <f t="shared" si="293"/>
        <v>#N/A</v>
      </c>
      <c r="J2661" s="11" t="e">
        <f t="shared" si="293"/>
        <v>#N/A</v>
      </c>
      <c r="K2661" s="11" t="e">
        <f t="shared" si="293"/>
        <v>#N/A</v>
      </c>
      <c r="L2661" s="5" t="e">
        <f t="shared" si="293"/>
        <v>#N/A</v>
      </c>
      <c r="M2661" s="5" t="e">
        <f t="shared" si="293"/>
        <v>#N/A</v>
      </c>
      <c r="N2661" s="5" t="e">
        <f t="shared" si="293"/>
        <v>#N/A</v>
      </c>
      <c r="O2661" s="8" t="e">
        <f t="shared" si="293"/>
        <v>#N/A</v>
      </c>
      <c r="P2661" s="8" t="e">
        <f t="shared" si="293"/>
        <v>#N/A</v>
      </c>
      <c r="Q2661" s="8">
        <f t="shared" si="293"/>
        <v>-0.5961520242910856</v>
      </c>
      <c r="R2661" s="9" t="e">
        <f t="shared" si="293"/>
        <v>#N/A</v>
      </c>
      <c r="S2661" s="9" t="e">
        <f t="shared" si="293"/>
        <v>#N/A</v>
      </c>
      <c r="T2661" s="9" t="e">
        <f t="shared" si="293"/>
        <v>#N/A</v>
      </c>
    </row>
    <row r="2662" spans="1:20" x14ac:dyDescent="0.3">
      <c r="A2662" s="1">
        <v>45561</v>
      </c>
      <c r="B2662" s="12">
        <v>0.2951388888888889</v>
      </c>
      <c r="C2662">
        <v>10</v>
      </c>
      <c r="D2662" t="s">
        <v>4</v>
      </c>
      <c r="E2662">
        <v>106</v>
      </c>
      <c r="F2662">
        <f t="shared" si="288"/>
        <v>56</v>
      </c>
      <c r="G2662" s="2">
        <f t="shared" si="289"/>
        <v>0.68923611111111105</v>
      </c>
      <c r="H2662" s="3">
        <f t="shared" si="290"/>
        <v>0.57140263247283252</v>
      </c>
      <c r="I2662" s="11" t="e">
        <f t="shared" si="293"/>
        <v>#N/A</v>
      </c>
      <c r="J2662" s="11" t="e">
        <f t="shared" si="293"/>
        <v>#N/A</v>
      </c>
      <c r="K2662" s="11" t="e">
        <f t="shared" si="293"/>
        <v>#N/A</v>
      </c>
      <c r="L2662" s="5" t="e">
        <f t="shared" si="293"/>
        <v>#N/A</v>
      </c>
      <c r="M2662" s="5" t="e">
        <f t="shared" si="293"/>
        <v>#N/A</v>
      </c>
      <c r="N2662" s="5" t="e">
        <f t="shared" si="293"/>
        <v>#N/A</v>
      </c>
      <c r="O2662" s="8" t="e">
        <f t="shared" si="293"/>
        <v>#N/A</v>
      </c>
      <c r="P2662" s="8" t="e">
        <f t="shared" si="293"/>
        <v>#N/A</v>
      </c>
      <c r="Q2662" s="8">
        <f t="shared" si="293"/>
        <v>0.38541594214910846</v>
      </c>
      <c r="R2662" s="9" t="e">
        <f t="shared" si="293"/>
        <v>#N/A</v>
      </c>
      <c r="S2662" s="9" t="e">
        <f t="shared" si="293"/>
        <v>#N/A</v>
      </c>
      <c r="T2662" s="9" t="e">
        <f t="shared" si="293"/>
        <v>#N/A</v>
      </c>
    </row>
    <row r="2663" spans="1:20" x14ac:dyDescent="0.3">
      <c r="A2663" s="1">
        <v>45561</v>
      </c>
      <c r="B2663" s="12">
        <v>0.69236111111111109</v>
      </c>
      <c r="C2663">
        <v>10</v>
      </c>
      <c r="D2663" t="s">
        <v>5</v>
      </c>
      <c r="E2663">
        <v>254</v>
      </c>
      <c r="F2663">
        <f t="shared" si="288"/>
        <v>204</v>
      </c>
      <c r="G2663" s="2">
        <f t="shared" si="289"/>
        <v>0.665486111111111</v>
      </c>
      <c r="H2663" s="3">
        <f t="shared" si="290"/>
        <v>-0.27067758684690202</v>
      </c>
      <c r="I2663" s="11" t="e">
        <f t="shared" si="293"/>
        <v>#N/A</v>
      </c>
      <c r="J2663" s="11" t="e">
        <f t="shared" si="293"/>
        <v>#N/A</v>
      </c>
      <c r="K2663" s="11" t="e">
        <f t="shared" si="293"/>
        <v>#N/A</v>
      </c>
      <c r="L2663" s="5" t="e">
        <f t="shared" si="293"/>
        <v>#N/A</v>
      </c>
      <c r="M2663" s="5" t="e">
        <f t="shared" si="293"/>
        <v>#N/A</v>
      </c>
      <c r="N2663" s="5" t="e">
        <f t="shared" si="293"/>
        <v>#N/A</v>
      </c>
      <c r="O2663" s="8" t="e">
        <f t="shared" si="293"/>
        <v>#N/A</v>
      </c>
      <c r="P2663" s="8" t="e">
        <f t="shared" si="293"/>
        <v>#N/A</v>
      </c>
      <c r="Q2663" s="8">
        <f t="shared" si="293"/>
        <v>-0.6079518139297948</v>
      </c>
      <c r="R2663" s="9" t="e">
        <f t="shared" si="293"/>
        <v>#N/A</v>
      </c>
      <c r="S2663" s="9" t="e">
        <f t="shared" si="293"/>
        <v>#N/A</v>
      </c>
      <c r="T2663" s="9" t="e">
        <f t="shared" si="293"/>
        <v>#N/A</v>
      </c>
    </row>
    <row r="2664" spans="1:20" x14ac:dyDescent="0.3">
      <c r="A2664" s="1">
        <v>45561</v>
      </c>
      <c r="B2664" s="12">
        <v>0.34444444444444444</v>
      </c>
      <c r="C2664">
        <v>20</v>
      </c>
      <c r="D2664" t="s">
        <v>4</v>
      </c>
      <c r="E2664">
        <v>121</v>
      </c>
      <c r="F2664">
        <f t="shared" si="288"/>
        <v>71</v>
      </c>
      <c r="G2664" s="2">
        <f t="shared" si="289"/>
        <v>0.59555555555555562</v>
      </c>
      <c r="H2664" s="3">
        <f t="shared" si="290"/>
        <v>0.56310884057914867</v>
      </c>
      <c r="I2664" s="11" t="e">
        <f t="shared" si="293"/>
        <v>#N/A</v>
      </c>
      <c r="J2664" s="11" t="e">
        <f t="shared" si="293"/>
        <v>#N/A</v>
      </c>
      <c r="K2664" s="11" t="e">
        <f t="shared" si="293"/>
        <v>#N/A</v>
      </c>
      <c r="L2664" s="5" t="e">
        <f t="shared" si="293"/>
        <v>#N/A</v>
      </c>
      <c r="M2664" s="5" t="e">
        <f t="shared" si="293"/>
        <v>#N/A</v>
      </c>
      <c r="N2664" s="5" t="e">
        <f t="shared" si="293"/>
        <v>#N/A</v>
      </c>
      <c r="O2664" s="8" t="e">
        <f t="shared" si="293"/>
        <v>#N/A</v>
      </c>
      <c r="P2664" s="8" t="e">
        <f t="shared" si="293"/>
        <v>#N/A</v>
      </c>
      <c r="Q2664" s="8">
        <f t="shared" si="293"/>
        <v>0.19389392309892894</v>
      </c>
      <c r="R2664" s="9" t="e">
        <f t="shared" si="293"/>
        <v>#N/A</v>
      </c>
      <c r="S2664" s="9" t="e">
        <f t="shared" si="293"/>
        <v>#N/A</v>
      </c>
      <c r="T2664" s="9" t="e">
        <f t="shared" si="293"/>
        <v>#N/A</v>
      </c>
    </row>
    <row r="2665" spans="1:20" x14ac:dyDescent="0.3">
      <c r="A2665" s="1">
        <v>45561</v>
      </c>
      <c r="B2665" s="12">
        <v>0.6430555555555556</v>
      </c>
      <c r="C2665">
        <v>20</v>
      </c>
      <c r="D2665" t="s">
        <v>5</v>
      </c>
      <c r="E2665">
        <v>239</v>
      </c>
      <c r="F2665">
        <f t="shared" si="288"/>
        <v>189</v>
      </c>
      <c r="G2665" s="2">
        <f t="shared" si="289"/>
        <v>0.57180555555555568</v>
      </c>
      <c r="H2665" s="3">
        <f t="shared" si="290"/>
        <v>-8.9450096190365286E-2</v>
      </c>
      <c r="I2665" s="11" t="e">
        <f t="shared" si="293"/>
        <v>#N/A</v>
      </c>
      <c r="J2665" s="11" t="e">
        <f t="shared" si="293"/>
        <v>#N/A</v>
      </c>
      <c r="K2665" s="11" t="e">
        <f t="shared" si="293"/>
        <v>#N/A</v>
      </c>
      <c r="L2665" s="5" t="e">
        <f t="shared" si="293"/>
        <v>#N/A</v>
      </c>
      <c r="M2665" s="5" t="e">
        <f t="shared" si="293"/>
        <v>#N/A</v>
      </c>
      <c r="N2665" s="5" t="e">
        <f t="shared" si="293"/>
        <v>#N/A</v>
      </c>
      <c r="O2665" s="8" t="e">
        <f t="shared" si="293"/>
        <v>#N/A</v>
      </c>
      <c r="P2665" s="8" t="e">
        <f t="shared" si="293"/>
        <v>#N/A</v>
      </c>
      <c r="Q2665" s="8">
        <f t="shared" si="293"/>
        <v>-0.56476568030974761</v>
      </c>
      <c r="R2665" s="9" t="e">
        <f t="shared" si="293"/>
        <v>#N/A</v>
      </c>
      <c r="S2665" s="9" t="e">
        <f t="shared" si="293"/>
        <v>#N/A</v>
      </c>
      <c r="T2665" s="9" t="e">
        <f t="shared" si="293"/>
        <v>#N/A</v>
      </c>
    </row>
    <row r="2666" spans="1:20" x14ac:dyDescent="0.3">
      <c r="A2666" s="1">
        <v>45561</v>
      </c>
      <c r="B2666" s="12">
        <v>0.40486111111111112</v>
      </c>
      <c r="C2666">
        <v>30</v>
      </c>
      <c r="D2666" t="s">
        <v>4</v>
      </c>
      <c r="E2666">
        <v>142</v>
      </c>
      <c r="F2666">
        <f t="shared" si="288"/>
        <v>92</v>
      </c>
      <c r="G2666" s="2">
        <f t="shared" si="289"/>
        <v>0.48076388888888888</v>
      </c>
      <c r="H2666" s="3">
        <f t="shared" si="290"/>
        <v>0.48047102051758334</v>
      </c>
      <c r="I2666" s="11" t="e">
        <f t="shared" si="293"/>
        <v>#N/A</v>
      </c>
      <c r="J2666" s="11" t="e">
        <f t="shared" si="293"/>
        <v>#N/A</v>
      </c>
      <c r="K2666" s="11" t="e">
        <f t="shared" si="293"/>
        <v>#N/A</v>
      </c>
      <c r="L2666" s="5" t="e">
        <f t="shared" si="293"/>
        <v>#N/A</v>
      </c>
      <c r="M2666" s="5" t="e">
        <f t="shared" si="293"/>
        <v>#N/A</v>
      </c>
      <c r="N2666" s="5" t="e">
        <f t="shared" si="293"/>
        <v>#N/A</v>
      </c>
      <c r="O2666" s="8" t="e">
        <f t="shared" si="293"/>
        <v>#N/A</v>
      </c>
      <c r="P2666" s="8" t="e">
        <f t="shared" si="293"/>
        <v>#N/A</v>
      </c>
      <c r="Q2666" s="8">
        <f t="shared" si="293"/>
        <v>-1.6778417754959207E-2</v>
      </c>
      <c r="R2666" s="9" t="e">
        <f t="shared" si="293"/>
        <v>#N/A</v>
      </c>
      <c r="S2666" s="9" t="e">
        <f t="shared" si="293"/>
        <v>#N/A</v>
      </c>
      <c r="T2666" s="9" t="e">
        <f t="shared" si="293"/>
        <v>#N/A</v>
      </c>
    </row>
    <row r="2667" spans="1:20" x14ac:dyDescent="0.3">
      <c r="A2667" s="1">
        <v>45561</v>
      </c>
      <c r="B2667" s="12">
        <v>0.58263888888888893</v>
      </c>
      <c r="C2667">
        <v>30</v>
      </c>
      <c r="D2667" t="s">
        <v>5</v>
      </c>
      <c r="E2667">
        <v>218</v>
      </c>
      <c r="F2667">
        <f t="shared" si="288"/>
        <v>168</v>
      </c>
      <c r="G2667" s="2">
        <f t="shared" si="289"/>
        <v>0.45701388888888894</v>
      </c>
      <c r="H2667" s="3">
        <f t="shared" si="290"/>
        <v>9.5018530366088483E-2</v>
      </c>
      <c r="I2667" s="11" t="e">
        <f t="shared" si="293"/>
        <v>#N/A</v>
      </c>
      <c r="J2667" s="11" t="e">
        <f t="shared" si="293"/>
        <v>#N/A</v>
      </c>
      <c r="K2667" s="11" t="e">
        <f t="shared" si="293"/>
        <v>#N/A</v>
      </c>
      <c r="L2667" s="5" t="e">
        <f t="shared" si="293"/>
        <v>#N/A</v>
      </c>
      <c r="M2667" s="5" t="e">
        <f t="shared" si="293"/>
        <v>#N/A</v>
      </c>
      <c r="N2667" s="5" t="e">
        <f t="shared" si="293"/>
        <v>#N/A</v>
      </c>
      <c r="O2667" s="8" t="e">
        <f t="shared" si="293"/>
        <v>#N/A</v>
      </c>
      <c r="P2667" s="8" t="e">
        <f t="shared" si="293"/>
        <v>#N/A</v>
      </c>
      <c r="Q2667" s="8">
        <f t="shared" si="293"/>
        <v>-0.44702703891869278</v>
      </c>
      <c r="R2667" s="9" t="e">
        <f t="shared" si="293"/>
        <v>#N/A</v>
      </c>
      <c r="S2667" s="9" t="e">
        <f t="shared" si="293"/>
        <v>#N/A</v>
      </c>
      <c r="T2667" s="9" t="e">
        <f t="shared" si="293"/>
        <v>#N/A</v>
      </c>
    </row>
    <row r="2668" spans="1:20" x14ac:dyDescent="0.3">
      <c r="A2668" s="1">
        <v>45562</v>
      </c>
      <c r="B2668" s="12">
        <v>0.24791666666666667</v>
      </c>
      <c r="C2668">
        <v>0</v>
      </c>
      <c r="D2668" t="s">
        <v>4</v>
      </c>
      <c r="E2668">
        <v>92</v>
      </c>
      <c r="F2668">
        <f t="shared" si="288"/>
        <v>42</v>
      </c>
      <c r="G2668" s="2">
        <f t="shared" si="289"/>
        <v>0.77895833333333331</v>
      </c>
      <c r="H2668" s="3">
        <f t="shared" si="290"/>
        <v>0.52122486191161899</v>
      </c>
      <c r="I2668" s="11" t="e">
        <f t="shared" si="293"/>
        <v>#N/A</v>
      </c>
      <c r="J2668" s="11" t="e">
        <f t="shared" si="293"/>
        <v>#N/A</v>
      </c>
      <c r="K2668" s="11" t="e">
        <f t="shared" si="293"/>
        <v>#N/A</v>
      </c>
      <c r="L2668" s="5" t="e">
        <f t="shared" si="293"/>
        <v>#N/A</v>
      </c>
      <c r="M2668" s="5" t="e">
        <f t="shared" si="293"/>
        <v>#N/A</v>
      </c>
      <c r="N2668" s="5" t="e">
        <f t="shared" si="293"/>
        <v>#N/A</v>
      </c>
      <c r="O2668" s="8" t="e">
        <f t="shared" si="293"/>
        <v>#N/A</v>
      </c>
      <c r="P2668" s="8" t="e">
        <f t="shared" si="293"/>
        <v>#N/A</v>
      </c>
      <c r="Q2668" s="8">
        <f t="shared" si="293"/>
        <v>0.57887885467916189</v>
      </c>
      <c r="R2668" s="9" t="e">
        <f t="shared" si="293"/>
        <v>#N/A</v>
      </c>
      <c r="S2668" s="9" t="e">
        <f t="shared" si="293"/>
        <v>#N/A</v>
      </c>
      <c r="T2668" s="9" t="e">
        <f t="shared" si="293"/>
        <v>#N/A</v>
      </c>
    </row>
    <row r="2669" spans="1:20" x14ac:dyDescent="0.3">
      <c r="A2669" s="1">
        <v>45562</v>
      </c>
      <c r="B2669" s="12">
        <v>0.73888888888888893</v>
      </c>
      <c r="C2669">
        <v>0</v>
      </c>
      <c r="D2669" t="s">
        <v>5</v>
      </c>
      <c r="E2669">
        <v>267</v>
      </c>
      <c r="F2669">
        <f t="shared" si="288"/>
        <v>217</v>
      </c>
      <c r="G2669" s="2">
        <f t="shared" si="289"/>
        <v>0.75388888888888894</v>
      </c>
      <c r="H2669" s="3">
        <f t="shared" si="290"/>
        <v>-0.45370165912073845</v>
      </c>
      <c r="I2669" s="11" t="e">
        <f t="shared" si="293"/>
        <v>#N/A</v>
      </c>
      <c r="J2669" s="11" t="e">
        <f t="shared" si="293"/>
        <v>#N/A</v>
      </c>
      <c r="K2669" s="11" t="e">
        <f t="shared" si="293"/>
        <v>#N/A</v>
      </c>
      <c r="L2669" s="5" t="e">
        <f t="shared" si="293"/>
        <v>#N/A</v>
      </c>
      <c r="M2669" s="5" t="e">
        <f t="shared" si="293"/>
        <v>#N/A</v>
      </c>
      <c r="N2669" s="5" t="e">
        <f t="shared" si="293"/>
        <v>#N/A</v>
      </c>
      <c r="O2669" s="8" t="e">
        <f t="shared" si="293"/>
        <v>#N/A</v>
      </c>
      <c r="P2669" s="8" t="e">
        <f t="shared" si="293"/>
        <v>#N/A</v>
      </c>
      <c r="Q2669" s="8">
        <f t="shared" si="293"/>
        <v>-0.60208243729676481</v>
      </c>
      <c r="R2669" s="9" t="e">
        <f t="shared" si="293"/>
        <v>#N/A</v>
      </c>
      <c r="S2669" s="9" t="e">
        <f t="shared" si="293"/>
        <v>#N/A</v>
      </c>
      <c r="T2669" s="9" t="e">
        <f t="shared" si="293"/>
        <v>#N/A</v>
      </c>
    </row>
    <row r="2670" spans="1:20" x14ac:dyDescent="0.3">
      <c r="A2670" s="1">
        <v>45562</v>
      </c>
      <c r="B2670" s="12">
        <v>0.29583333333333334</v>
      </c>
      <c r="C2670">
        <v>10</v>
      </c>
      <c r="D2670" t="s">
        <v>4</v>
      </c>
      <c r="E2670">
        <v>106</v>
      </c>
      <c r="F2670">
        <f t="shared" si="288"/>
        <v>56</v>
      </c>
      <c r="G2670" s="2">
        <f t="shared" si="289"/>
        <v>0.68791666666666662</v>
      </c>
      <c r="H2670" s="3">
        <f t="shared" si="290"/>
        <v>0.57030876345348913</v>
      </c>
      <c r="I2670" s="11" t="e">
        <f t="shared" si="293"/>
        <v>#N/A</v>
      </c>
      <c r="J2670" s="11" t="e">
        <f t="shared" si="293"/>
        <v>#N/A</v>
      </c>
      <c r="K2670" s="11" t="e">
        <f t="shared" si="293"/>
        <v>#N/A</v>
      </c>
      <c r="L2670" s="5" t="e">
        <f t="shared" si="293"/>
        <v>#N/A</v>
      </c>
      <c r="M2670" s="5" t="e">
        <f t="shared" si="293"/>
        <v>#N/A</v>
      </c>
      <c r="N2670" s="5" t="e">
        <f t="shared" si="293"/>
        <v>#N/A</v>
      </c>
      <c r="O2670" s="8" t="e">
        <f t="shared" si="293"/>
        <v>#N/A</v>
      </c>
      <c r="P2670" s="8" t="e">
        <f t="shared" si="293"/>
        <v>#N/A</v>
      </c>
      <c r="Q2670" s="8">
        <f t="shared" si="293"/>
        <v>0.38467811817925118</v>
      </c>
      <c r="R2670" s="9" t="e">
        <f t="shared" si="293"/>
        <v>#N/A</v>
      </c>
      <c r="S2670" s="9" t="e">
        <f t="shared" si="293"/>
        <v>#N/A</v>
      </c>
      <c r="T2670" s="9" t="e">
        <f t="shared" si="293"/>
        <v>#N/A</v>
      </c>
    </row>
    <row r="2671" spans="1:20" x14ac:dyDescent="0.3">
      <c r="A2671" s="1">
        <v>45562</v>
      </c>
      <c r="B2671" s="12">
        <v>0.69027777777777777</v>
      </c>
      <c r="C2671">
        <v>10</v>
      </c>
      <c r="D2671" t="s">
        <v>5</v>
      </c>
      <c r="E2671">
        <v>253</v>
      </c>
      <c r="F2671">
        <f t="shared" si="288"/>
        <v>203</v>
      </c>
      <c r="G2671" s="2">
        <f t="shared" si="289"/>
        <v>0.66152777777777771</v>
      </c>
      <c r="H2671" s="3">
        <f t="shared" si="290"/>
        <v>-0.25847949513811247</v>
      </c>
      <c r="I2671" s="11" t="e">
        <f t="shared" si="293"/>
        <v>#N/A</v>
      </c>
      <c r="J2671" s="11" t="e">
        <f t="shared" si="293"/>
        <v>#N/A</v>
      </c>
      <c r="K2671" s="11" t="e">
        <f t="shared" si="293"/>
        <v>#N/A</v>
      </c>
      <c r="L2671" s="5" t="e">
        <f t="shared" si="293"/>
        <v>#N/A</v>
      </c>
      <c r="M2671" s="5" t="e">
        <f t="shared" si="293"/>
        <v>#N/A</v>
      </c>
      <c r="N2671" s="5" t="e">
        <f t="shared" si="293"/>
        <v>#N/A</v>
      </c>
      <c r="O2671" s="8" t="e">
        <f t="shared" si="293"/>
        <v>#N/A</v>
      </c>
      <c r="P2671" s="8" t="e">
        <f t="shared" si="293"/>
        <v>#N/A</v>
      </c>
      <c r="Q2671" s="8">
        <f t="shared" si="293"/>
        <v>-0.6089395301380518</v>
      </c>
      <c r="R2671" s="9" t="e">
        <f t="shared" si="293"/>
        <v>#N/A</v>
      </c>
      <c r="S2671" s="9" t="e">
        <f t="shared" si="293"/>
        <v>#N/A</v>
      </c>
      <c r="T2671" s="9" t="e">
        <f t="shared" si="293"/>
        <v>#N/A</v>
      </c>
    </row>
    <row r="2672" spans="1:20" x14ac:dyDescent="0.3">
      <c r="A2672" s="1">
        <v>45562</v>
      </c>
      <c r="B2672" s="12">
        <v>0.34583333333333333</v>
      </c>
      <c r="C2672">
        <v>20</v>
      </c>
      <c r="D2672" t="s">
        <v>4</v>
      </c>
      <c r="E2672">
        <v>122</v>
      </c>
      <c r="F2672">
        <f t="shared" si="288"/>
        <v>72</v>
      </c>
      <c r="G2672" s="2">
        <f t="shared" si="289"/>
        <v>0.59291666666666665</v>
      </c>
      <c r="H2672" s="3">
        <f t="shared" si="290"/>
        <v>0.5638972594533348</v>
      </c>
      <c r="I2672" s="11" t="e">
        <f t="shared" si="293"/>
        <v>#N/A</v>
      </c>
      <c r="J2672" s="11" t="e">
        <f t="shared" si="293"/>
        <v>#N/A</v>
      </c>
      <c r="K2672" s="11" t="e">
        <f t="shared" si="293"/>
        <v>#N/A</v>
      </c>
      <c r="L2672" s="5" t="e">
        <f t="shared" si="293"/>
        <v>#N/A</v>
      </c>
      <c r="M2672" s="5" t="e">
        <f t="shared" si="293"/>
        <v>#N/A</v>
      </c>
      <c r="N2672" s="5" t="e">
        <f t="shared" si="293"/>
        <v>#N/A</v>
      </c>
      <c r="O2672" s="8" t="e">
        <f t="shared" si="293"/>
        <v>#N/A</v>
      </c>
      <c r="P2672" s="8" t="e">
        <f t="shared" si="293"/>
        <v>#N/A</v>
      </c>
      <c r="Q2672" s="8">
        <f t="shared" si="293"/>
        <v>0.18322132624814591</v>
      </c>
      <c r="R2672" s="9" t="e">
        <f t="shared" si="293"/>
        <v>#N/A</v>
      </c>
      <c r="S2672" s="9" t="e">
        <f t="shared" si="293"/>
        <v>#N/A</v>
      </c>
      <c r="T2672" s="9" t="e">
        <f t="shared" si="293"/>
        <v>#N/A</v>
      </c>
    </row>
    <row r="2673" spans="1:20" x14ac:dyDescent="0.3">
      <c r="A2673" s="1">
        <v>45562</v>
      </c>
      <c r="B2673" s="12">
        <v>0.64097222222222228</v>
      </c>
      <c r="C2673">
        <v>20</v>
      </c>
      <c r="D2673" t="s">
        <v>5</v>
      </c>
      <c r="E2673">
        <v>238</v>
      </c>
      <c r="F2673">
        <f t="shared" si="288"/>
        <v>188</v>
      </c>
      <c r="G2673" s="2">
        <f t="shared" si="289"/>
        <v>0.56784722222222228</v>
      </c>
      <c r="H2673" s="3">
        <f t="shared" si="290"/>
        <v>-7.9029058788226109E-2</v>
      </c>
      <c r="I2673" s="11" t="e">
        <f t="shared" si="293"/>
        <v>#N/A</v>
      </c>
      <c r="J2673" s="11" t="e">
        <f t="shared" si="293"/>
        <v>#N/A</v>
      </c>
      <c r="K2673" s="11" t="e">
        <f t="shared" si="293"/>
        <v>#N/A</v>
      </c>
      <c r="L2673" s="5" t="e">
        <f t="shared" si="293"/>
        <v>#N/A</v>
      </c>
      <c r="M2673" s="5" t="e">
        <f t="shared" si="293"/>
        <v>#N/A</v>
      </c>
      <c r="N2673" s="5" t="e">
        <f t="shared" si="293"/>
        <v>#N/A</v>
      </c>
      <c r="O2673" s="8" t="e">
        <f t="shared" si="293"/>
        <v>#N/A</v>
      </c>
      <c r="P2673" s="8" t="e">
        <f t="shared" si="293"/>
        <v>#N/A</v>
      </c>
      <c r="Q2673" s="8">
        <f t="shared" si="293"/>
        <v>-0.56232097209026533</v>
      </c>
      <c r="R2673" s="9" t="e">
        <f t="shared" si="293"/>
        <v>#N/A</v>
      </c>
      <c r="S2673" s="9" t="e">
        <f t="shared" si="293"/>
        <v>#N/A</v>
      </c>
      <c r="T2673" s="9" t="e">
        <f t="shared" si="293"/>
        <v>#N/A</v>
      </c>
    </row>
    <row r="2674" spans="1:20" x14ac:dyDescent="0.3">
      <c r="A2674" s="1">
        <v>45562</v>
      </c>
      <c r="B2674" s="12">
        <v>0.40694444444444444</v>
      </c>
      <c r="C2674">
        <v>30</v>
      </c>
      <c r="D2674" t="s">
        <v>4</v>
      </c>
      <c r="E2674">
        <v>143</v>
      </c>
      <c r="F2674">
        <f t="shared" si="288"/>
        <v>93</v>
      </c>
      <c r="G2674" s="2">
        <f t="shared" si="289"/>
        <v>0.47680555555555554</v>
      </c>
      <c r="H2674" s="3">
        <f t="shared" si="290"/>
        <v>0.47615211011284053</v>
      </c>
      <c r="I2674" s="11" t="e">
        <f t="shared" si="293"/>
        <v>#N/A</v>
      </c>
      <c r="J2674" s="11" t="e">
        <f t="shared" si="293"/>
        <v>#N/A</v>
      </c>
      <c r="K2674" s="11" t="e">
        <f t="shared" si="293"/>
        <v>#N/A</v>
      </c>
      <c r="L2674" s="5" t="e">
        <f t="shared" si="293"/>
        <v>#N/A</v>
      </c>
      <c r="M2674" s="5" t="e">
        <f t="shared" si="293"/>
        <v>#N/A</v>
      </c>
      <c r="N2674" s="5" t="e">
        <f t="shared" si="293"/>
        <v>#N/A</v>
      </c>
      <c r="O2674" s="8" t="e">
        <f t="shared" si="293"/>
        <v>#N/A</v>
      </c>
      <c r="P2674" s="8" t="e">
        <f t="shared" si="293"/>
        <v>#N/A</v>
      </c>
      <c r="Q2674" s="8">
        <f t="shared" si="293"/>
        <v>-2.4954074691948082E-2</v>
      </c>
      <c r="R2674" s="9" t="e">
        <f t="shared" si="293"/>
        <v>#N/A</v>
      </c>
      <c r="S2674" s="9" t="e">
        <f t="shared" si="293"/>
        <v>#N/A</v>
      </c>
      <c r="T2674" s="9" t="e">
        <f t="shared" si="293"/>
        <v>#N/A</v>
      </c>
    </row>
    <row r="2675" spans="1:20" x14ac:dyDescent="0.3">
      <c r="A2675" s="1">
        <v>45562</v>
      </c>
      <c r="B2675" s="12">
        <v>0.57986111111111116</v>
      </c>
      <c r="C2675">
        <v>30</v>
      </c>
      <c r="D2675" t="s">
        <v>5</v>
      </c>
      <c r="E2675">
        <v>217</v>
      </c>
      <c r="F2675">
        <f t="shared" si="288"/>
        <v>167</v>
      </c>
      <c r="G2675" s="2">
        <f t="shared" si="289"/>
        <v>0.45173611111111123</v>
      </c>
      <c r="H2675" s="3">
        <f t="shared" si="290"/>
        <v>0.1016185144796419</v>
      </c>
      <c r="I2675" s="11" t="e">
        <f t="shared" ref="I2675:T2690" si="294">IF(TEXT($A2675,"mmm")=I$1,$G2675*COS($F2675/180*PI()),NA())</f>
        <v>#N/A</v>
      </c>
      <c r="J2675" s="11" t="e">
        <f t="shared" si="294"/>
        <v>#N/A</v>
      </c>
      <c r="K2675" s="11" t="e">
        <f t="shared" si="294"/>
        <v>#N/A</v>
      </c>
      <c r="L2675" s="5" t="e">
        <f t="shared" si="294"/>
        <v>#N/A</v>
      </c>
      <c r="M2675" s="5" t="e">
        <f t="shared" si="294"/>
        <v>#N/A</v>
      </c>
      <c r="N2675" s="5" t="e">
        <f t="shared" si="294"/>
        <v>#N/A</v>
      </c>
      <c r="O2675" s="8" t="e">
        <f t="shared" si="294"/>
        <v>#N/A</v>
      </c>
      <c r="P2675" s="8" t="e">
        <f t="shared" si="294"/>
        <v>#N/A</v>
      </c>
      <c r="Q2675" s="8">
        <f t="shared" si="294"/>
        <v>-0.44015814384916363</v>
      </c>
      <c r="R2675" s="9" t="e">
        <f t="shared" si="294"/>
        <v>#N/A</v>
      </c>
      <c r="S2675" s="9" t="e">
        <f t="shared" si="294"/>
        <v>#N/A</v>
      </c>
      <c r="T2675" s="9" t="e">
        <f t="shared" si="294"/>
        <v>#N/A</v>
      </c>
    </row>
    <row r="2676" spans="1:20" x14ac:dyDescent="0.3">
      <c r="A2676" s="1">
        <v>45563</v>
      </c>
      <c r="B2676" s="12">
        <v>0.24930555555555556</v>
      </c>
      <c r="C2676">
        <v>0</v>
      </c>
      <c r="D2676" t="s">
        <v>4</v>
      </c>
      <c r="E2676">
        <v>93</v>
      </c>
      <c r="F2676">
        <f t="shared" si="288"/>
        <v>43</v>
      </c>
      <c r="G2676" s="2">
        <f t="shared" si="289"/>
        <v>0.77631944444444434</v>
      </c>
      <c r="H2676" s="3">
        <f t="shared" si="290"/>
        <v>0.5294485879957409</v>
      </c>
      <c r="I2676" s="11" t="e">
        <f t="shared" si="294"/>
        <v>#N/A</v>
      </c>
      <c r="J2676" s="11" t="e">
        <f t="shared" si="294"/>
        <v>#N/A</v>
      </c>
      <c r="K2676" s="11" t="e">
        <f t="shared" si="294"/>
        <v>#N/A</v>
      </c>
      <c r="L2676" s="5" t="e">
        <f t="shared" si="294"/>
        <v>#N/A</v>
      </c>
      <c r="M2676" s="5" t="e">
        <f t="shared" si="294"/>
        <v>#N/A</v>
      </c>
      <c r="N2676" s="5" t="e">
        <f t="shared" si="294"/>
        <v>#N/A</v>
      </c>
      <c r="O2676" s="8" t="e">
        <f t="shared" si="294"/>
        <v>#N/A</v>
      </c>
      <c r="P2676" s="8" t="e">
        <f t="shared" si="294"/>
        <v>#N/A</v>
      </c>
      <c r="Q2676" s="8">
        <f t="shared" si="294"/>
        <v>0.56776409933338234</v>
      </c>
      <c r="R2676" s="9" t="e">
        <f t="shared" si="294"/>
        <v>#N/A</v>
      </c>
      <c r="S2676" s="9" t="e">
        <f t="shared" si="294"/>
        <v>#N/A</v>
      </c>
      <c r="T2676" s="9" t="e">
        <f t="shared" si="294"/>
        <v>#N/A</v>
      </c>
    </row>
    <row r="2677" spans="1:20" x14ac:dyDescent="0.3">
      <c r="A2677" s="1">
        <v>45563</v>
      </c>
      <c r="B2677" s="12">
        <v>0.7368055555555556</v>
      </c>
      <c r="C2677">
        <v>0</v>
      </c>
      <c r="D2677" t="s">
        <v>5</v>
      </c>
      <c r="E2677">
        <v>267</v>
      </c>
      <c r="F2677">
        <f t="shared" si="288"/>
        <v>217</v>
      </c>
      <c r="G2677" s="2">
        <f t="shared" si="289"/>
        <v>0.74993055555555554</v>
      </c>
      <c r="H2677" s="3">
        <f t="shared" si="290"/>
        <v>-0.45131947465409489</v>
      </c>
      <c r="I2677" s="11" t="e">
        <f t="shared" si="294"/>
        <v>#N/A</v>
      </c>
      <c r="J2677" s="11" t="e">
        <f t="shared" si="294"/>
        <v>#N/A</v>
      </c>
      <c r="K2677" s="11" t="e">
        <f t="shared" si="294"/>
        <v>#N/A</v>
      </c>
      <c r="L2677" s="5" t="e">
        <f t="shared" si="294"/>
        <v>#N/A</v>
      </c>
      <c r="M2677" s="5" t="e">
        <f t="shared" si="294"/>
        <v>#N/A</v>
      </c>
      <c r="N2677" s="5" t="e">
        <f t="shared" si="294"/>
        <v>#N/A</v>
      </c>
      <c r="O2677" s="8" t="e">
        <f t="shared" si="294"/>
        <v>#N/A</v>
      </c>
      <c r="P2677" s="8" t="e">
        <f t="shared" si="294"/>
        <v>#N/A</v>
      </c>
      <c r="Q2677" s="8">
        <f t="shared" si="294"/>
        <v>-0.598921171736161</v>
      </c>
      <c r="R2677" s="9" t="e">
        <f t="shared" si="294"/>
        <v>#N/A</v>
      </c>
      <c r="S2677" s="9" t="e">
        <f t="shared" si="294"/>
        <v>#N/A</v>
      </c>
      <c r="T2677" s="9" t="e">
        <f t="shared" si="294"/>
        <v>#N/A</v>
      </c>
    </row>
    <row r="2678" spans="1:20" x14ac:dyDescent="0.3">
      <c r="A2678" s="1">
        <v>45563</v>
      </c>
      <c r="B2678" s="12">
        <v>0.29722222222222222</v>
      </c>
      <c r="C2678">
        <v>10</v>
      </c>
      <c r="D2678" t="s">
        <v>4</v>
      </c>
      <c r="E2678">
        <v>107</v>
      </c>
      <c r="F2678">
        <f t="shared" si="288"/>
        <v>57</v>
      </c>
      <c r="G2678" s="2">
        <f t="shared" si="289"/>
        <v>0.68527777777777776</v>
      </c>
      <c r="H2678" s="3">
        <f t="shared" si="290"/>
        <v>0.57472230308926686</v>
      </c>
      <c r="I2678" s="11" t="e">
        <f t="shared" si="294"/>
        <v>#N/A</v>
      </c>
      <c r="J2678" s="11" t="e">
        <f t="shared" si="294"/>
        <v>#N/A</v>
      </c>
      <c r="K2678" s="11" t="e">
        <f t="shared" si="294"/>
        <v>#N/A</v>
      </c>
      <c r="L2678" s="5" t="e">
        <f t="shared" si="294"/>
        <v>#N/A</v>
      </c>
      <c r="M2678" s="5" t="e">
        <f t="shared" si="294"/>
        <v>#N/A</v>
      </c>
      <c r="N2678" s="5" t="e">
        <f t="shared" si="294"/>
        <v>#N/A</v>
      </c>
      <c r="O2678" s="8" t="e">
        <f t="shared" si="294"/>
        <v>#N/A</v>
      </c>
      <c r="P2678" s="8" t="e">
        <f t="shared" si="294"/>
        <v>#N/A</v>
      </c>
      <c r="Q2678" s="8">
        <f t="shared" si="294"/>
        <v>0.37322902760613114</v>
      </c>
      <c r="R2678" s="9" t="e">
        <f t="shared" si="294"/>
        <v>#N/A</v>
      </c>
      <c r="S2678" s="9" t="e">
        <f t="shared" si="294"/>
        <v>#N/A</v>
      </c>
      <c r="T2678" s="9" t="e">
        <f t="shared" si="294"/>
        <v>#N/A</v>
      </c>
    </row>
    <row r="2679" spans="1:20" x14ac:dyDescent="0.3">
      <c r="A2679" s="1">
        <v>45563</v>
      </c>
      <c r="B2679" s="12">
        <v>0.68888888888888888</v>
      </c>
      <c r="C2679">
        <v>10</v>
      </c>
      <c r="D2679" t="s">
        <v>5</v>
      </c>
      <c r="E2679">
        <v>253</v>
      </c>
      <c r="F2679">
        <f t="shared" si="288"/>
        <v>203</v>
      </c>
      <c r="G2679" s="2">
        <f t="shared" si="289"/>
        <v>0.65888888888888886</v>
      </c>
      <c r="H2679" s="3">
        <f t="shared" si="290"/>
        <v>-0.2574483991045991</v>
      </c>
      <c r="I2679" s="11" t="e">
        <f t="shared" si="294"/>
        <v>#N/A</v>
      </c>
      <c r="J2679" s="11" t="e">
        <f t="shared" si="294"/>
        <v>#N/A</v>
      </c>
      <c r="K2679" s="11" t="e">
        <f t="shared" si="294"/>
        <v>#N/A</v>
      </c>
      <c r="L2679" s="5" t="e">
        <f t="shared" si="294"/>
        <v>#N/A</v>
      </c>
      <c r="M2679" s="5" t="e">
        <f t="shared" si="294"/>
        <v>#N/A</v>
      </c>
      <c r="N2679" s="5" t="e">
        <f t="shared" si="294"/>
        <v>#N/A</v>
      </c>
      <c r="O2679" s="8" t="e">
        <f t="shared" si="294"/>
        <v>#N/A</v>
      </c>
      <c r="P2679" s="8" t="e">
        <f t="shared" si="294"/>
        <v>#N/A</v>
      </c>
      <c r="Q2679" s="8">
        <f t="shared" si="294"/>
        <v>-0.60651042010810796</v>
      </c>
      <c r="R2679" s="9" t="e">
        <f t="shared" si="294"/>
        <v>#N/A</v>
      </c>
      <c r="S2679" s="9" t="e">
        <f t="shared" si="294"/>
        <v>#N/A</v>
      </c>
      <c r="T2679" s="9" t="e">
        <f t="shared" si="294"/>
        <v>#N/A</v>
      </c>
    </row>
    <row r="2680" spans="1:20" x14ac:dyDescent="0.3">
      <c r="A2680" s="1">
        <v>45563</v>
      </c>
      <c r="B2680" s="12">
        <v>0.34722222222222221</v>
      </c>
      <c r="C2680">
        <v>20</v>
      </c>
      <c r="D2680" t="s">
        <v>4</v>
      </c>
      <c r="E2680">
        <v>122</v>
      </c>
      <c r="F2680">
        <f t="shared" si="288"/>
        <v>72</v>
      </c>
      <c r="G2680" s="2">
        <f t="shared" si="289"/>
        <v>0.59027777777777779</v>
      </c>
      <c r="H2680" s="3">
        <f t="shared" si="290"/>
        <v>0.56138752697977812</v>
      </c>
      <c r="I2680" s="11" t="e">
        <f t="shared" si="294"/>
        <v>#N/A</v>
      </c>
      <c r="J2680" s="11" t="e">
        <f t="shared" si="294"/>
        <v>#N/A</v>
      </c>
      <c r="K2680" s="11" t="e">
        <f t="shared" si="294"/>
        <v>#N/A</v>
      </c>
      <c r="L2680" s="5" t="e">
        <f t="shared" si="294"/>
        <v>#N/A</v>
      </c>
      <c r="M2680" s="5" t="e">
        <f t="shared" si="294"/>
        <v>#N/A</v>
      </c>
      <c r="N2680" s="5" t="e">
        <f t="shared" si="294"/>
        <v>#N/A</v>
      </c>
      <c r="O2680" s="8" t="e">
        <f t="shared" si="294"/>
        <v>#N/A</v>
      </c>
      <c r="P2680" s="8" t="e">
        <f t="shared" si="294"/>
        <v>#N/A</v>
      </c>
      <c r="Q2680" s="8">
        <f t="shared" si="294"/>
        <v>0.18240586473521203</v>
      </c>
      <c r="R2680" s="9" t="e">
        <f t="shared" si="294"/>
        <v>#N/A</v>
      </c>
      <c r="S2680" s="9" t="e">
        <f t="shared" si="294"/>
        <v>#N/A</v>
      </c>
      <c r="T2680" s="9" t="e">
        <f t="shared" si="294"/>
        <v>#N/A</v>
      </c>
    </row>
    <row r="2681" spans="1:20" x14ac:dyDescent="0.3">
      <c r="A2681" s="1">
        <v>45563</v>
      </c>
      <c r="B2681" s="12">
        <v>0.63888888888888884</v>
      </c>
      <c r="C2681">
        <v>20</v>
      </c>
      <c r="D2681" t="s">
        <v>5</v>
      </c>
      <c r="E2681">
        <v>237</v>
      </c>
      <c r="F2681">
        <f t="shared" si="288"/>
        <v>187</v>
      </c>
      <c r="G2681" s="2">
        <f t="shared" si="289"/>
        <v>0.56388888888888877</v>
      </c>
      <c r="H2681" s="3">
        <f t="shared" si="290"/>
        <v>-6.8720768642347177E-2</v>
      </c>
      <c r="I2681" s="11" t="e">
        <f t="shared" si="294"/>
        <v>#N/A</v>
      </c>
      <c r="J2681" s="11" t="e">
        <f t="shared" si="294"/>
        <v>#N/A</v>
      </c>
      <c r="K2681" s="11" t="e">
        <f t="shared" si="294"/>
        <v>#N/A</v>
      </c>
      <c r="L2681" s="5" t="e">
        <f t="shared" si="294"/>
        <v>#N/A</v>
      </c>
      <c r="M2681" s="5" t="e">
        <f t="shared" si="294"/>
        <v>#N/A</v>
      </c>
      <c r="N2681" s="5" t="e">
        <f t="shared" si="294"/>
        <v>#N/A</v>
      </c>
      <c r="O2681" s="8" t="e">
        <f t="shared" si="294"/>
        <v>#N/A</v>
      </c>
      <c r="P2681" s="8" t="e">
        <f t="shared" si="294"/>
        <v>#N/A</v>
      </c>
      <c r="Q2681" s="8">
        <f t="shared" si="294"/>
        <v>-0.55968574661996751</v>
      </c>
      <c r="R2681" s="9" t="e">
        <f t="shared" si="294"/>
        <v>#N/A</v>
      </c>
      <c r="S2681" s="9" t="e">
        <f t="shared" si="294"/>
        <v>#N/A</v>
      </c>
      <c r="T2681" s="9" t="e">
        <f t="shared" si="294"/>
        <v>#N/A</v>
      </c>
    </row>
    <row r="2682" spans="1:20" x14ac:dyDescent="0.3">
      <c r="A2682" s="1">
        <v>45563</v>
      </c>
      <c r="B2682" s="12">
        <v>0.40972222222222221</v>
      </c>
      <c r="C2682">
        <v>30</v>
      </c>
      <c r="D2682" t="s">
        <v>4</v>
      </c>
      <c r="E2682">
        <v>145</v>
      </c>
      <c r="F2682">
        <f t="shared" si="288"/>
        <v>95</v>
      </c>
      <c r="G2682" s="2">
        <f t="shared" si="289"/>
        <v>0.47152777777777777</v>
      </c>
      <c r="H2682" s="3">
        <f t="shared" si="290"/>
        <v>0.46973347222520501</v>
      </c>
      <c r="I2682" s="11" t="e">
        <f t="shared" si="294"/>
        <v>#N/A</v>
      </c>
      <c r="J2682" s="11" t="e">
        <f t="shared" si="294"/>
        <v>#N/A</v>
      </c>
      <c r="K2682" s="11" t="e">
        <f t="shared" si="294"/>
        <v>#N/A</v>
      </c>
      <c r="L2682" s="5" t="e">
        <f t="shared" si="294"/>
        <v>#N/A</v>
      </c>
      <c r="M2682" s="5" t="e">
        <f t="shared" si="294"/>
        <v>#N/A</v>
      </c>
      <c r="N2682" s="5" t="e">
        <f t="shared" si="294"/>
        <v>#N/A</v>
      </c>
      <c r="O2682" s="8" t="e">
        <f t="shared" si="294"/>
        <v>#N/A</v>
      </c>
      <c r="P2682" s="8" t="e">
        <f t="shared" si="294"/>
        <v>#N/A</v>
      </c>
      <c r="Q2682" s="8">
        <f t="shared" si="294"/>
        <v>-4.1096353698374957E-2</v>
      </c>
      <c r="R2682" s="9" t="e">
        <f t="shared" si="294"/>
        <v>#N/A</v>
      </c>
      <c r="S2682" s="9" t="e">
        <f t="shared" si="294"/>
        <v>#N/A</v>
      </c>
      <c r="T2682" s="9" t="e">
        <f t="shared" si="294"/>
        <v>#N/A</v>
      </c>
    </row>
    <row r="2683" spans="1:20" x14ac:dyDescent="0.3">
      <c r="A2683" s="1">
        <v>45563</v>
      </c>
      <c r="B2683" s="12">
        <v>0.57708333333333328</v>
      </c>
      <c r="C2683">
        <v>30</v>
      </c>
      <c r="D2683" t="s">
        <v>5</v>
      </c>
      <c r="E2683">
        <v>215</v>
      </c>
      <c r="F2683">
        <f t="shared" si="288"/>
        <v>165</v>
      </c>
      <c r="G2683" s="2">
        <f t="shared" si="289"/>
        <v>0.44645833333333318</v>
      </c>
      <c r="H2683" s="3">
        <f t="shared" si="290"/>
        <v>0.11555191951139632</v>
      </c>
      <c r="I2683" s="11" t="e">
        <f t="shared" si="294"/>
        <v>#N/A</v>
      </c>
      <c r="J2683" s="11" t="e">
        <f t="shared" si="294"/>
        <v>#N/A</v>
      </c>
      <c r="K2683" s="11" t="e">
        <f t="shared" si="294"/>
        <v>#N/A</v>
      </c>
      <c r="L2683" s="5" t="e">
        <f t="shared" si="294"/>
        <v>#N/A</v>
      </c>
      <c r="M2683" s="5" t="e">
        <f t="shared" si="294"/>
        <v>#N/A</v>
      </c>
      <c r="N2683" s="5" t="e">
        <f t="shared" si="294"/>
        <v>#N/A</v>
      </c>
      <c r="O2683" s="8" t="e">
        <f t="shared" si="294"/>
        <v>#N/A</v>
      </c>
      <c r="P2683" s="8" t="e">
        <f t="shared" si="294"/>
        <v>#N/A</v>
      </c>
      <c r="Q2683" s="8">
        <f t="shared" si="294"/>
        <v>-0.43124563452864006</v>
      </c>
      <c r="R2683" s="9" t="e">
        <f t="shared" si="294"/>
        <v>#N/A</v>
      </c>
      <c r="S2683" s="9" t="e">
        <f t="shared" si="294"/>
        <v>#N/A</v>
      </c>
      <c r="T2683" s="9" t="e">
        <f t="shared" si="294"/>
        <v>#N/A</v>
      </c>
    </row>
    <row r="2684" spans="1:20" x14ac:dyDescent="0.3">
      <c r="A2684" s="1">
        <v>45564</v>
      </c>
      <c r="B2684" s="12">
        <v>0.25</v>
      </c>
      <c r="C2684">
        <v>0</v>
      </c>
      <c r="D2684" t="s">
        <v>4</v>
      </c>
      <c r="E2684">
        <v>94</v>
      </c>
      <c r="F2684">
        <f t="shared" si="288"/>
        <v>44</v>
      </c>
      <c r="G2684" s="2">
        <f t="shared" si="289"/>
        <v>0.77499999999999991</v>
      </c>
      <c r="H2684" s="3">
        <f t="shared" si="290"/>
        <v>0.53836023710572278</v>
      </c>
      <c r="I2684" s="11" t="e">
        <f t="shared" si="294"/>
        <v>#N/A</v>
      </c>
      <c r="J2684" s="11" t="e">
        <f t="shared" si="294"/>
        <v>#N/A</v>
      </c>
      <c r="K2684" s="11" t="e">
        <f t="shared" si="294"/>
        <v>#N/A</v>
      </c>
      <c r="L2684" s="5" t="e">
        <f t="shared" si="294"/>
        <v>#N/A</v>
      </c>
      <c r="M2684" s="5" t="e">
        <f t="shared" si="294"/>
        <v>#N/A</v>
      </c>
      <c r="N2684" s="5" t="e">
        <f t="shared" si="294"/>
        <v>#N/A</v>
      </c>
      <c r="O2684" s="8" t="e">
        <f t="shared" si="294"/>
        <v>#N/A</v>
      </c>
      <c r="P2684" s="8" t="e">
        <f t="shared" si="294"/>
        <v>#N/A</v>
      </c>
      <c r="Q2684" s="8">
        <f t="shared" si="294"/>
        <v>0.55748834526245461</v>
      </c>
      <c r="R2684" s="9" t="e">
        <f t="shared" si="294"/>
        <v>#N/A</v>
      </c>
      <c r="S2684" s="9" t="e">
        <f t="shared" si="294"/>
        <v>#N/A</v>
      </c>
      <c r="T2684" s="9" t="e">
        <f t="shared" si="294"/>
        <v>#N/A</v>
      </c>
    </row>
    <row r="2685" spans="1:20" x14ac:dyDescent="0.3">
      <c r="A2685" s="1">
        <v>45564</v>
      </c>
      <c r="B2685" s="12">
        <v>0.73541666666666672</v>
      </c>
      <c r="C2685">
        <v>0</v>
      </c>
      <c r="D2685" t="s">
        <v>5</v>
      </c>
      <c r="E2685">
        <v>266</v>
      </c>
      <c r="F2685">
        <f t="shared" si="288"/>
        <v>216</v>
      </c>
      <c r="G2685" s="2">
        <f t="shared" si="289"/>
        <v>0.74729166666666669</v>
      </c>
      <c r="H2685" s="3">
        <f t="shared" si="290"/>
        <v>-0.43924702082772932</v>
      </c>
      <c r="I2685" s="11" t="e">
        <f t="shared" si="294"/>
        <v>#N/A</v>
      </c>
      <c r="J2685" s="11" t="e">
        <f t="shared" si="294"/>
        <v>#N/A</v>
      </c>
      <c r="K2685" s="11" t="e">
        <f t="shared" si="294"/>
        <v>#N/A</v>
      </c>
      <c r="L2685" s="5" t="e">
        <f t="shared" si="294"/>
        <v>#N/A</v>
      </c>
      <c r="M2685" s="5" t="e">
        <f t="shared" si="294"/>
        <v>#N/A</v>
      </c>
      <c r="N2685" s="5" t="e">
        <f t="shared" si="294"/>
        <v>#N/A</v>
      </c>
      <c r="O2685" s="8" t="e">
        <f t="shared" si="294"/>
        <v>#N/A</v>
      </c>
      <c r="P2685" s="8" t="e">
        <f t="shared" si="294"/>
        <v>#N/A</v>
      </c>
      <c r="Q2685" s="8">
        <f t="shared" si="294"/>
        <v>-0.60457165808811186</v>
      </c>
      <c r="R2685" s="9" t="e">
        <f t="shared" si="294"/>
        <v>#N/A</v>
      </c>
      <c r="S2685" s="9" t="e">
        <f t="shared" si="294"/>
        <v>#N/A</v>
      </c>
      <c r="T2685" s="9" t="e">
        <f t="shared" si="294"/>
        <v>#N/A</v>
      </c>
    </row>
    <row r="2686" spans="1:20" x14ac:dyDescent="0.3">
      <c r="A2686" s="1">
        <v>45564</v>
      </c>
      <c r="B2686" s="12">
        <v>0.2986111111111111</v>
      </c>
      <c r="C2686">
        <v>10</v>
      </c>
      <c r="D2686" t="s">
        <v>4</v>
      </c>
      <c r="E2686">
        <v>108</v>
      </c>
      <c r="F2686">
        <f t="shared" si="288"/>
        <v>58</v>
      </c>
      <c r="G2686" s="2">
        <f t="shared" si="289"/>
        <v>0.6826388888888888</v>
      </c>
      <c r="H2686" s="3">
        <f t="shared" si="290"/>
        <v>0.57891061008456013</v>
      </c>
      <c r="I2686" s="11" t="e">
        <f t="shared" si="294"/>
        <v>#N/A</v>
      </c>
      <c r="J2686" s="11" t="e">
        <f t="shared" si="294"/>
        <v>#N/A</v>
      </c>
      <c r="K2686" s="11" t="e">
        <f t="shared" si="294"/>
        <v>#N/A</v>
      </c>
      <c r="L2686" s="5" t="e">
        <f t="shared" si="294"/>
        <v>#N/A</v>
      </c>
      <c r="M2686" s="5" t="e">
        <f t="shared" si="294"/>
        <v>#N/A</v>
      </c>
      <c r="N2686" s="5" t="e">
        <f t="shared" si="294"/>
        <v>#N/A</v>
      </c>
      <c r="O2686" s="8" t="e">
        <f t="shared" si="294"/>
        <v>#N/A</v>
      </c>
      <c r="P2686" s="8" t="e">
        <f t="shared" si="294"/>
        <v>#N/A</v>
      </c>
      <c r="Q2686" s="8">
        <f t="shared" si="294"/>
        <v>0.36174349773697245</v>
      </c>
      <c r="R2686" s="9" t="e">
        <f t="shared" si="294"/>
        <v>#N/A</v>
      </c>
      <c r="S2686" s="9" t="e">
        <f t="shared" si="294"/>
        <v>#N/A</v>
      </c>
      <c r="T2686" s="9" t="e">
        <f t="shared" si="294"/>
        <v>#N/A</v>
      </c>
    </row>
    <row r="2687" spans="1:20" x14ac:dyDescent="0.3">
      <c r="A2687" s="1">
        <v>45564</v>
      </c>
      <c r="B2687" s="12">
        <v>0.6875</v>
      </c>
      <c r="C2687">
        <v>10</v>
      </c>
      <c r="D2687" t="s">
        <v>5</v>
      </c>
      <c r="E2687">
        <v>252</v>
      </c>
      <c r="F2687">
        <f t="shared" si="288"/>
        <v>202</v>
      </c>
      <c r="G2687" s="2">
        <f t="shared" si="289"/>
        <v>0.65625</v>
      </c>
      <c r="H2687" s="3">
        <f t="shared" si="290"/>
        <v>-0.24583557692919225</v>
      </c>
      <c r="I2687" s="11" t="e">
        <f t="shared" si="294"/>
        <v>#N/A</v>
      </c>
      <c r="J2687" s="11" t="e">
        <f t="shared" si="294"/>
        <v>#N/A</v>
      </c>
      <c r="K2687" s="11" t="e">
        <f t="shared" si="294"/>
        <v>#N/A</v>
      </c>
      <c r="L2687" s="5" t="e">
        <f t="shared" si="294"/>
        <v>#N/A</v>
      </c>
      <c r="M2687" s="5" t="e">
        <f t="shared" si="294"/>
        <v>#N/A</v>
      </c>
      <c r="N2687" s="5" t="e">
        <f t="shared" si="294"/>
        <v>#N/A</v>
      </c>
      <c r="O2687" s="8" t="e">
        <f t="shared" si="294"/>
        <v>#N/A</v>
      </c>
      <c r="P2687" s="8" t="e">
        <f t="shared" si="294"/>
        <v>#N/A</v>
      </c>
      <c r="Q2687" s="8">
        <f t="shared" si="294"/>
        <v>-0.60846440455945427</v>
      </c>
      <c r="R2687" s="9" t="e">
        <f t="shared" si="294"/>
        <v>#N/A</v>
      </c>
      <c r="S2687" s="9" t="e">
        <f t="shared" si="294"/>
        <v>#N/A</v>
      </c>
      <c r="T2687" s="9" t="e">
        <f t="shared" si="294"/>
        <v>#N/A</v>
      </c>
    </row>
    <row r="2688" spans="1:20" x14ac:dyDescent="0.3">
      <c r="A2688" s="1">
        <v>45564</v>
      </c>
      <c r="B2688" s="12">
        <v>0.34861111111111109</v>
      </c>
      <c r="C2688">
        <v>20</v>
      </c>
      <c r="D2688" t="s">
        <v>4</v>
      </c>
      <c r="E2688">
        <v>123</v>
      </c>
      <c r="F2688">
        <f t="shared" si="288"/>
        <v>73</v>
      </c>
      <c r="G2688" s="2">
        <f t="shared" si="289"/>
        <v>0.58763888888888882</v>
      </c>
      <c r="H2688" s="3">
        <f t="shared" si="290"/>
        <v>0.5619618642332781</v>
      </c>
      <c r="I2688" s="11" t="e">
        <f t="shared" si="294"/>
        <v>#N/A</v>
      </c>
      <c r="J2688" s="11" t="e">
        <f t="shared" si="294"/>
        <v>#N/A</v>
      </c>
      <c r="K2688" s="11" t="e">
        <f t="shared" si="294"/>
        <v>#N/A</v>
      </c>
      <c r="L2688" s="5" t="e">
        <f t="shared" si="294"/>
        <v>#N/A</v>
      </c>
      <c r="M2688" s="5" t="e">
        <f t="shared" si="294"/>
        <v>#N/A</v>
      </c>
      <c r="N2688" s="5" t="e">
        <f t="shared" si="294"/>
        <v>#N/A</v>
      </c>
      <c r="O2688" s="8" t="e">
        <f t="shared" si="294"/>
        <v>#N/A</v>
      </c>
      <c r="P2688" s="8" t="e">
        <f t="shared" si="294"/>
        <v>#N/A</v>
      </c>
      <c r="Q2688" s="8">
        <f t="shared" si="294"/>
        <v>0.17180898370581932</v>
      </c>
      <c r="R2688" s="9" t="e">
        <f t="shared" si="294"/>
        <v>#N/A</v>
      </c>
      <c r="S2688" s="9" t="e">
        <f t="shared" si="294"/>
        <v>#N/A</v>
      </c>
      <c r="T2688" s="9" t="e">
        <f t="shared" si="294"/>
        <v>#N/A</v>
      </c>
    </row>
    <row r="2689" spans="1:20" x14ac:dyDescent="0.3">
      <c r="A2689" s="1">
        <v>45564</v>
      </c>
      <c r="B2689" s="12">
        <v>0.63680555555555551</v>
      </c>
      <c r="C2689">
        <v>20</v>
      </c>
      <c r="D2689" t="s">
        <v>5</v>
      </c>
      <c r="E2689">
        <v>237</v>
      </c>
      <c r="F2689">
        <f t="shared" si="288"/>
        <v>187</v>
      </c>
      <c r="G2689" s="2">
        <f t="shared" si="289"/>
        <v>0.55993055555555538</v>
      </c>
      <c r="H2689" s="3">
        <f t="shared" si="290"/>
        <v>-6.8238369158035134E-2</v>
      </c>
      <c r="I2689" s="11" t="e">
        <f t="shared" si="294"/>
        <v>#N/A</v>
      </c>
      <c r="J2689" s="11" t="e">
        <f t="shared" si="294"/>
        <v>#N/A</v>
      </c>
      <c r="K2689" s="11" t="e">
        <f t="shared" si="294"/>
        <v>#N/A</v>
      </c>
      <c r="L2689" s="5" t="e">
        <f t="shared" si="294"/>
        <v>#N/A</v>
      </c>
      <c r="M2689" s="5" t="e">
        <f t="shared" si="294"/>
        <v>#N/A</v>
      </c>
      <c r="N2689" s="5" t="e">
        <f t="shared" si="294"/>
        <v>#N/A</v>
      </c>
      <c r="O2689" s="8" t="e">
        <f t="shared" si="294"/>
        <v>#N/A</v>
      </c>
      <c r="P2689" s="8" t="e">
        <f t="shared" si="294"/>
        <v>#N/A</v>
      </c>
      <c r="Q2689" s="8">
        <f t="shared" si="294"/>
        <v>-0.55575691810305394</v>
      </c>
      <c r="R2689" s="9" t="e">
        <f t="shared" si="294"/>
        <v>#N/A</v>
      </c>
      <c r="S2689" s="9" t="e">
        <f t="shared" si="294"/>
        <v>#N/A</v>
      </c>
      <c r="T2689" s="9" t="e">
        <f t="shared" si="294"/>
        <v>#N/A</v>
      </c>
    </row>
    <row r="2690" spans="1:20" x14ac:dyDescent="0.3">
      <c r="A2690" s="1">
        <v>45564</v>
      </c>
      <c r="B2690" s="12">
        <v>0.41249999999999998</v>
      </c>
      <c r="C2690">
        <v>30</v>
      </c>
      <c r="D2690" t="s">
        <v>4</v>
      </c>
      <c r="E2690">
        <v>146</v>
      </c>
      <c r="F2690">
        <f t="shared" ref="F2690:F2753" si="295">E2690-MajorAxis</f>
        <v>96</v>
      </c>
      <c r="G2690" s="2">
        <f t="shared" ref="G2690:G2753" si="296">0.3+1.9*ABS(B2690-0.5)</f>
        <v>0.46625000000000005</v>
      </c>
      <c r="H2690" s="3">
        <f t="shared" si="290"/>
        <v>0.46369583371545753</v>
      </c>
      <c r="I2690" s="11" t="e">
        <f t="shared" si="294"/>
        <v>#N/A</v>
      </c>
      <c r="J2690" s="11" t="e">
        <f t="shared" si="294"/>
        <v>#N/A</v>
      </c>
      <c r="K2690" s="11" t="e">
        <f t="shared" si="294"/>
        <v>#N/A</v>
      </c>
      <c r="L2690" s="5" t="e">
        <f t="shared" si="294"/>
        <v>#N/A</v>
      </c>
      <c r="M2690" s="5" t="e">
        <f t="shared" si="294"/>
        <v>#N/A</v>
      </c>
      <c r="N2690" s="5" t="e">
        <f t="shared" si="294"/>
        <v>#N/A</v>
      </c>
      <c r="O2690" s="8" t="e">
        <f t="shared" si="294"/>
        <v>#N/A</v>
      </c>
      <c r="P2690" s="8" t="e">
        <f t="shared" si="294"/>
        <v>#N/A</v>
      </c>
      <c r="Q2690" s="8">
        <f t="shared" si="294"/>
        <v>-4.8736395998543375E-2</v>
      </c>
      <c r="R2690" s="9" t="e">
        <f t="shared" si="294"/>
        <v>#N/A</v>
      </c>
      <c r="S2690" s="9" t="e">
        <f t="shared" si="294"/>
        <v>#N/A</v>
      </c>
      <c r="T2690" s="9" t="e">
        <f t="shared" si="294"/>
        <v>#N/A</v>
      </c>
    </row>
    <row r="2691" spans="1:20" x14ac:dyDescent="0.3">
      <c r="A2691" s="1">
        <v>45564</v>
      </c>
      <c r="B2691" s="12">
        <v>0.57361111111111107</v>
      </c>
      <c r="C2691">
        <v>30</v>
      </c>
      <c r="D2691" t="s">
        <v>5</v>
      </c>
      <c r="E2691">
        <v>214</v>
      </c>
      <c r="F2691">
        <f t="shared" si="295"/>
        <v>164</v>
      </c>
      <c r="G2691" s="2">
        <f t="shared" si="296"/>
        <v>0.43986111111111104</v>
      </c>
      <c r="H2691" s="3">
        <f t="shared" ref="H2691:H2754" si="297">G2691*SIN($F2691/180*PI())</f>
        <v>0.12124215359339394</v>
      </c>
      <c r="I2691" s="11" t="e">
        <f t="shared" ref="I2691:T2706" si="298">IF(TEXT($A2691,"mmm")=I$1,$G2691*COS($F2691/180*PI()),NA())</f>
        <v>#N/A</v>
      </c>
      <c r="J2691" s="11" t="e">
        <f t="shared" si="298"/>
        <v>#N/A</v>
      </c>
      <c r="K2691" s="11" t="e">
        <f t="shared" si="298"/>
        <v>#N/A</v>
      </c>
      <c r="L2691" s="5" t="e">
        <f t="shared" si="298"/>
        <v>#N/A</v>
      </c>
      <c r="M2691" s="5" t="e">
        <f t="shared" si="298"/>
        <v>#N/A</v>
      </c>
      <c r="N2691" s="5" t="e">
        <f t="shared" si="298"/>
        <v>#N/A</v>
      </c>
      <c r="O2691" s="8" t="e">
        <f t="shared" si="298"/>
        <v>#N/A</v>
      </c>
      <c r="P2691" s="8" t="e">
        <f t="shared" si="298"/>
        <v>#N/A</v>
      </c>
      <c r="Q2691" s="8">
        <f t="shared" si="298"/>
        <v>-0.4228216376439799</v>
      </c>
      <c r="R2691" s="9" t="e">
        <f t="shared" si="298"/>
        <v>#N/A</v>
      </c>
      <c r="S2691" s="9" t="e">
        <f t="shared" si="298"/>
        <v>#N/A</v>
      </c>
      <c r="T2691" s="9" t="e">
        <f t="shared" si="298"/>
        <v>#N/A</v>
      </c>
    </row>
    <row r="2692" spans="1:20" x14ac:dyDescent="0.3">
      <c r="A2692" s="1">
        <v>45565</v>
      </c>
      <c r="B2692" s="12">
        <v>0.25138888888888888</v>
      </c>
      <c r="C2692">
        <v>0</v>
      </c>
      <c r="D2692" t="s">
        <v>4</v>
      </c>
      <c r="E2692">
        <v>94</v>
      </c>
      <c r="F2692">
        <f t="shared" si="295"/>
        <v>44</v>
      </c>
      <c r="G2692" s="2">
        <f t="shared" si="296"/>
        <v>0.77236111111111105</v>
      </c>
      <c r="H2692" s="3">
        <f t="shared" si="297"/>
        <v>0.53652711085034488</v>
      </c>
      <c r="I2692" s="11" t="e">
        <f t="shared" si="298"/>
        <v>#N/A</v>
      </c>
      <c r="J2692" s="11" t="e">
        <f t="shared" si="298"/>
        <v>#N/A</v>
      </c>
      <c r="K2692" s="11" t="e">
        <f t="shared" si="298"/>
        <v>#N/A</v>
      </c>
      <c r="L2692" s="5" t="e">
        <f t="shared" si="298"/>
        <v>#N/A</v>
      </c>
      <c r="M2692" s="5" t="e">
        <f t="shared" si="298"/>
        <v>#N/A</v>
      </c>
      <c r="N2692" s="5" t="e">
        <f t="shared" si="298"/>
        <v>#N/A</v>
      </c>
      <c r="O2692" s="8" t="e">
        <f t="shared" si="298"/>
        <v>#N/A</v>
      </c>
      <c r="P2692" s="8" t="e">
        <f t="shared" si="298"/>
        <v>#N/A</v>
      </c>
      <c r="Q2692" s="8">
        <f t="shared" si="298"/>
        <v>0.55559008745600547</v>
      </c>
      <c r="R2692" s="9" t="e">
        <f t="shared" si="298"/>
        <v>#N/A</v>
      </c>
      <c r="S2692" s="9" t="e">
        <f t="shared" si="298"/>
        <v>#N/A</v>
      </c>
      <c r="T2692" s="9" t="e">
        <f t="shared" si="298"/>
        <v>#N/A</v>
      </c>
    </row>
    <row r="2693" spans="1:20" x14ac:dyDescent="0.3">
      <c r="A2693" s="1">
        <v>45565</v>
      </c>
      <c r="B2693" s="12">
        <v>0.73402777777777772</v>
      </c>
      <c r="C2693">
        <v>0</v>
      </c>
      <c r="D2693" t="s">
        <v>5</v>
      </c>
      <c r="E2693">
        <v>266</v>
      </c>
      <c r="F2693">
        <f t="shared" si="295"/>
        <v>216</v>
      </c>
      <c r="G2693" s="2">
        <f t="shared" si="296"/>
        <v>0.74465277777777761</v>
      </c>
      <c r="H2693" s="3">
        <f t="shared" si="297"/>
        <v>-0.43769592085640185</v>
      </c>
      <c r="I2693" s="11" t="e">
        <f t="shared" si="298"/>
        <v>#N/A</v>
      </c>
      <c r="J2693" s="11" t="e">
        <f t="shared" si="298"/>
        <v>#N/A</v>
      </c>
      <c r="K2693" s="11" t="e">
        <f t="shared" si="298"/>
        <v>#N/A</v>
      </c>
      <c r="L2693" s="5" t="e">
        <f t="shared" si="298"/>
        <v>#N/A</v>
      </c>
      <c r="M2693" s="5" t="e">
        <f t="shared" si="298"/>
        <v>#N/A</v>
      </c>
      <c r="N2693" s="5" t="e">
        <f t="shared" si="298"/>
        <v>#N/A</v>
      </c>
      <c r="O2693" s="8" t="e">
        <f t="shared" si="298"/>
        <v>#N/A</v>
      </c>
      <c r="P2693" s="8" t="e">
        <f t="shared" si="298"/>
        <v>#N/A</v>
      </c>
      <c r="Q2693" s="8">
        <f t="shared" si="298"/>
        <v>-0.60243675213073333</v>
      </c>
      <c r="R2693" s="9" t="e">
        <f t="shared" si="298"/>
        <v>#N/A</v>
      </c>
      <c r="S2693" s="9" t="e">
        <f t="shared" si="298"/>
        <v>#N/A</v>
      </c>
      <c r="T2693" s="9" t="e">
        <f t="shared" si="298"/>
        <v>#N/A</v>
      </c>
    </row>
    <row r="2694" spans="1:20" x14ac:dyDescent="0.3">
      <c r="A2694" s="1">
        <v>45565</v>
      </c>
      <c r="B2694" s="12">
        <v>0.3</v>
      </c>
      <c r="C2694">
        <v>10</v>
      </c>
      <c r="D2694" t="s">
        <v>4</v>
      </c>
      <c r="E2694">
        <v>108</v>
      </c>
      <c r="F2694">
        <f t="shared" si="295"/>
        <v>58</v>
      </c>
      <c r="G2694" s="2">
        <f t="shared" si="296"/>
        <v>0.67999999999999994</v>
      </c>
      <c r="H2694" s="3">
        <f t="shared" si="297"/>
        <v>0.57667270538636961</v>
      </c>
      <c r="I2694" s="11" t="e">
        <f t="shared" si="298"/>
        <v>#N/A</v>
      </c>
      <c r="J2694" s="11" t="e">
        <f t="shared" si="298"/>
        <v>#N/A</v>
      </c>
      <c r="K2694" s="11" t="e">
        <f t="shared" si="298"/>
        <v>#N/A</v>
      </c>
      <c r="L2694" s="5" t="e">
        <f t="shared" si="298"/>
        <v>#N/A</v>
      </c>
      <c r="M2694" s="5" t="e">
        <f t="shared" si="298"/>
        <v>#N/A</v>
      </c>
      <c r="N2694" s="5" t="e">
        <f t="shared" si="298"/>
        <v>#N/A</v>
      </c>
      <c r="O2694" s="8" t="e">
        <f t="shared" si="298"/>
        <v>#N/A</v>
      </c>
      <c r="P2694" s="8" t="e">
        <f t="shared" si="298"/>
        <v>#N/A</v>
      </c>
      <c r="Q2694" s="8">
        <f t="shared" si="298"/>
        <v>0.36034509967857931</v>
      </c>
      <c r="R2694" s="9" t="e">
        <f t="shared" si="298"/>
        <v>#N/A</v>
      </c>
      <c r="S2694" s="9" t="e">
        <f t="shared" si="298"/>
        <v>#N/A</v>
      </c>
      <c r="T2694" s="9" t="e">
        <f t="shared" si="298"/>
        <v>#N/A</v>
      </c>
    </row>
    <row r="2695" spans="1:20" x14ac:dyDescent="0.3">
      <c r="A2695" s="1">
        <v>45565</v>
      </c>
      <c r="B2695" s="12">
        <v>0.68541666666666667</v>
      </c>
      <c r="C2695">
        <v>10</v>
      </c>
      <c r="D2695" t="s">
        <v>5</v>
      </c>
      <c r="E2695">
        <v>252</v>
      </c>
      <c r="F2695">
        <f t="shared" si="295"/>
        <v>202</v>
      </c>
      <c r="G2695" s="2">
        <f t="shared" si="296"/>
        <v>0.65229166666666671</v>
      </c>
      <c r="H2695" s="3">
        <f t="shared" si="297"/>
        <v>-0.24435275916358762</v>
      </c>
      <c r="I2695" s="11" t="e">
        <f t="shared" si="298"/>
        <v>#N/A</v>
      </c>
      <c r="J2695" s="11" t="e">
        <f t="shared" si="298"/>
        <v>#N/A</v>
      </c>
      <c r="K2695" s="11" t="e">
        <f t="shared" si="298"/>
        <v>#N/A</v>
      </c>
      <c r="L2695" s="5" t="e">
        <f t="shared" si="298"/>
        <v>#N/A</v>
      </c>
      <c r="M2695" s="5" t="e">
        <f t="shared" si="298"/>
        <v>#N/A</v>
      </c>
      <c r="N2695" s="5" t="e">
        <f t="shared" si="298"/>
        <v>#N/A</v>
      </c>
      <c r="O2695" s="8" t="e">
        <f t="shared" si="298"/>
        <v>#N/A</v>
      </c>
      <c r="P2695" s="8" t="e">
        <f t="shared" si="298"/>
        <v>#N/A</v>
      </c>
      <c r="Q2695" s="8">
        <f t="shared" si="298"/>
        <v>-0.60479430180179405</v>
      </c>
      <c r="R2695" s="9" t="e">
        <f t="shared" si="298"/>
        <v>#N/A</v>
      </c>
      <c r="S2695" s="9" t="e">
        <f t="shared" si="298"/>
        <v>#N/A</v>
      </c>
      <c r="T2695" s="9" t="e">
        <f t="shared" si="298"/>
        <v>#N/A</v>
      </c>
    </row>
    <row r="2696" spans="1:20" x14ac:dyDescent="0.3">
      <c r="A2696" s="1">
        <v>45565</v>
      </c>
      <c r="B2696" s="12">
        <v>0.35069444444444442</v>
      </c>
      <c r="C2696">
        <v>20</v>
      </c>
      <c r="D2696" t="s">
        <v>4</v>
      </c>
      <c r="E2696">
        <v>124</v>
      </c>
      <c r="F2696">
        <f t="shared" si="295"/>
        <v>74</v>
      </c>
      <c r="G2696" s="2">
        <f t="shared" si="296"/>
        <v>0.58368055555555554</v>
      </c>
      <c r="H2696" s="3">
        <f t="shared" si="297"/>
        <v>0.5610697607195535</v>
      </c>
      <c r="I2696" s="11" t="e">
        <f t="shared" si="298"/>
        <v>#N/A</v>
      </c>
      <c r="J2696" s="11" t="e">
        <f t="shared" si="298"/>
        <v>#N/A</v>
      </c>
      <c r="K2696" s="11" t="e">
        <f t="shared" si="298"/>
        <v>#N/A</v>
      </c>
      <c r="L2696" s="5" t="e">
        <f t="shared" si="298"/>
        <v>#N/A</v>
      </c>
      <c r="M2696" s="5" t="e">
        <f t="shared" si="298"/>
        <v>#N/A</v>
      </c>
      <c r="N2696" s="5" t="e">
        <f t="shared" si="298"/>
        <v>#N/A</v>
      </c>
      <c r="O2696" s="8" t="e">
        <f t="shared" si="298"/>
        <v>#N/A</v>
      </c>
      <c r="P2696" s="8" t="e">
        <f t="shared" si="298"/>
        <v>#N/A</v>
      </c>
      <c r="Q2696" s="8">
        <f t="shared" si="298"/>
        <v>0.16088416497513042</v>
      </c>
      <c r="R2696" s="9" t="e">
        <f t="shared" si="298"/>
        <v>#N/A</v>
      </c>
      <c r="S2696" s="9" t="e">
        <f t="shared" si="298"/>
        <v>#N/A</v>
      </c>
      <c r="T2696" s="9" t="e">
        <f t="shared" si="298"/>
        <v>#N/A</v>
      </c>
    </row>
    <row r="2697" spans="1:20" x14ac:dyDescent="0.3">
      <c r="A2697" s="1">
        <v>45565</v>
      </c>
      <c r="B2697" s="12">
        <v>0.63472222222222219</v>
      </c>
      <c r="C2697">
        <v>20</v>
      </c>
      <c r="D2697" t="s">
        <v>5</v>
      </c>
      <c r="E2697">
        <v>236</v>
      </c>
      <c r="F2697">
        <f t="shared" si="295"/>
        <v>186</v>
      </c>
      <c r="G2697" s="2">
        <f t="shared" si="296"/>
        <v>0.55597222222222209</v>
      </c>
      <c r="H2697" s="3">
        <f t="shared" si="297"/>
        <v>-5.8114922008391232E-2</v>
      </c>
      <c r="I2697" s="11" t="e">
        <f t="shared" si="298"/>
        <v>#N/A</v>
      </c>
      <c r="J2697" s="11" t="e">
        <f t="shared" si="298"/>
        <v>#N/A</v>
      </c>
      <c r="K2697" s="11" t="e">
        <f t="shared" si="298"/>
        <v>#N/A</v>
      </c>
      <c r="L2697" s="5" t="e">
        <f t="shared" si="298"/>
        <v>#N/A</v>
      </c>
      <c r="M2697" s="5" t="e">
        <f t="shared" si="298"/>
        <v>#N/A</v>
      </c>
      <c r="N2697" s="5" t="e">
        <f t="shared" si="298"/>
        <v>#N/A</v>
      </c>
      <c r="O2697" s="8" t="e">
        <f t="shared" si="298"/>
        <v>#N/A</v>
      </c>
      <c r="P2697" s="8" t="e">
        <f t="shared" si="298"/>
        <v>#N/A</v>
      </c>
      <c r="Q2697" s="8">
        <f t="shared" si="298"/>
        <v>-0.55292654821655518</v>
      </c>
      <c r="R2697" s="9" t="e">
        <f t="shared" si="298"/>
        <v>#N/A</v>
      </c>
      <c r="S2697" s="9" t="e">
        <f t="shared" si="298"/>
        <v>#N/A</v>
      </c>
      <c r="T2697" s="9" t="e">
        <f t="shared" si="298"/>
        <v>#N/A</v>
      </c>
    </row>
    <row r="2698" spans="1:20" x14ac:dyDescent="0.3">
      <c r="A2698" s="1">
        <v>45565</v>
      </c>
      <c r="B2698" s="12">
        <v>0.4152777777777778</v>
      </c>
      <c r="C2698">
        <v>30</v>
      </c>
      <c r="D2698" t="s">
        <v>4</v>
      </c>
      <c r="E2698">
        <v>147</v>
      </c>
      <c r="F2698">
        <f t="shared" si="295"/>
        <v>97</v>
      </c>
      <c r="G2698" s="2">
        <f t="shared" si="296"/>
        <v>0.46097222222222217</v>
      </c>
      <c r="H2698" s="3">
        <f t="shared" si="297"/>
        <v>0.45753620518021493</v>
      </c>
      <c r="I2698" s="11" t="e">
        <f t="shared" si="298"/>
        <v>#N/A</v>
      </c>
      <c r="J2698" s="11" t="e">
        <f t="shared" si="298"/>
        <v>#N/A</v>
      </c>
      <c r="K2698" s="11" t="e">
        <f t="shared" si="298"/>
        <v>#N/A</v>
      </c>
      <c r="L2698" s="5" t="e">
        <f t="shared" si="298"/>
        <v>#N/A</v>
      </c>
      <c r="M2698" s="5" t="e">
        <f t="shared" si="298"/>
        <v>#N/A</v>
      </c>
      <c r="N2698" s="5" t="e">
        <f t="shared" si="298"/>
        <v>#N/A</v>
      </c>
      <c r="O2698" s="8" t="e">
        <f t="shared" si="298"/>
        <v>#N/A</v>
      </c>
      <c r="P2698" s="8" t="e">
        <f t="shared" si="298"/>
        <v>#N/A</v>
      </c>
      <c r="Q2698" s="8">
        <f t="shared" si="298"/>
        <v>-5.6178382050233899E-2</v>
      </c>
      <c r="R2698" s="9" t="e">
        <f t="shared" si="298"/>
        <v>#N/A</v>
      </c>
      <c r="S2698" s="9" t="e">
        <f t="shared" si="298"/>
        <v>#N/A</v>
      </c>
      <c r="T2698" s="9" t="e">
        <f t="shared" si="298"/>
        <v>#N/A</v>
      </c>
    </row>
    <row r="2699" spans="1:20" x14ac:dyDescent="0.3">
      <c r="A2699" s="1">
        <v>45565</v>
      </c>
      <c r="B2699" s="12">
        <v>0.57013888888888886</v>
      </c>
      <c r="C2699">
        <v>30</v>
      </c>
      <c r="D2699" t="s">
        <v>5</v>
      </c>
      <c r="E2699">
        <v>213</v>
      </c>
      <c r="F2699">
        <f t="shared" si="295"/>
        <v>163</v>
      </c>
      <c r="G2699" s="2">
        <f t="shared" si="296"/>
        <v>0.43326388888888878</v>
      </c>
      <c r="H2699" s="3">
        <f t="shared" si="297"/>
        <v>0.12667410178924696</v>
      </c>
      <c r="I2699" s="11" t="e">
        <f t="shared" si="298"/>
        <v>#N/A</v>
      </c>
      <c r="J2699" s="11" t="e">
        <f t="shared" si="298"/>
        <v>#N/A</v>
      </c>
      <c r="K2699" s="11" t="e">
        <f t="shared" si="298"/>
        <v>#N/A</v>
      </c>
      <c r="L2699" s="5" t="e">
        <f t="shared" si="298"/>
        <v>#N/A</v>
      </c>
      <c r="M2699" s="5" t="e">
        <f t="shared" si="298"/>
        <v>#N/A</v>
      </c>
      <c r="N2699" s="5" t="e">
        <f t="shared" si="298"/>
        <v>#N/A</v>
      </c>
      <c r="O2699" s="8" t="e">
        <f t="shared" si="298"/>
        <v>#N/A</v>
      </c>
      <c r="P2699" s="8" t="e">
        <f t="shared" si="298"/>
        <v>#N/A</v>
      </c>
      <c r="Q2699" s="8">
        <f t="shared" si="298"/>
        <v>-0.41433231753148447</v>
      </c>
      <c r="R2699" s="9" t="e">
        <f t="shared" si="298"/>
        <v>#N/A</v>
      </c>
      <c r="S2699" s="9" t="e">
        <f t="shared" si="298"/>
        <v>#N/A</v>
      </c>
      <c r="T2699" s="9" t="e">
        <f t="shared" si="298"/>
        <v>#N/A</v>
      </c>
    </row>
    <row r="2700" spans="1:20" x14ac:dyDescent="0.3">
      <c r="A2700" s="1">
        <v>45566</v>
      </c>
      <c r="B2700" s="12">
        <v>0.25277777777777777</v>
      </c>
      <c r="C2700">
        <v>0</v>
      </c>
      <c r="D2700" t="s">
        <v>4</v>
      </c>
      <c r="E2700">
        <v>95</v>
      </c>
      <c r="F2700">
        <f t="shared" si="295"/>
        <v>45</v>
      </c>
      <c r="G2700" s="2">
        <f t="shared" si="296"/>
        <v>0.7697222222222222</v>
      </c>
      <c r="H2700" s="3">
        <f t="shared" si="297"/>
        <v>0.54427580296331191</v>
      </c>
      <c r="I2700" s="11" t="e">
        <f t="shared" si="298"/>
        <v>#N/A</v>
      </c>
      <c r="J2700" s="11" t="e">
        <f t="shared" si="298"/>
        <v>#N/A</v>
      </c>
      <c r="K2700" s="11" t="e">
        <f t="shared" si="298"/>
        <v>#N/A</v>
      </c>
      <c r="L2700" s="5" t="e">
        <f t="shared" si="298"/>
        <v>#N/A</v>
      </c>
      <c r="M2700" s="5" t="e">
        <f t="shared" si="298"/>
        <v>#N/A</v>
      </c>
      <c r="N2700" s="5" t="e">
        <f t="shared" si="298"/>
        <v>#N/A</v>
      </c>
      <c r="O2700" s="8" t="e">
        <f t="shared" si="298"/>
        <v>#N/A</v>
      </c>
      <c r="P2700" s="8" t="e">
        <f t="shared" si="298"/>
        <v>#N/A</v>
      </c>
      <c r="Q2700" s="8" t="e">
        <f t="shared" si="298"/>
        <v>#N/A</v>
      </c>
      <c r="R2700" s="9">
        <f t="shared" si="298"/>
        <v>0.54427580296331202</v>
      </c>
      <c r="S2700" s="9" t="e">
        <f t="shared" si="298"/>
        <v>#N/A</v>
      </c>
      <c r="T2700" s="9" t="e">
        <f t="shared" si="298"/>
        <v>#N/A</v>
      </c>
    </row>
    <row r="2701" spans="1:20" x14ac:dyDescent="0.3">
      <c r="A2701" s="1">
        <v>45566</v>
      </c>
      <c r="B2701" s="12">
        <v>0.7319444444444444</v>
      </c>
      <c r="C2701">
        <v>0</v>
      </c>
      <c r="D2701" t="s">
        <v>5</v>
      </c>
      <c r="E2701">
        <v>265</v>
      </c>
      <c r="F2701">
        <f t="shared" si="295"/>
        <v>215</v>
      </c>
      <c r="G2701" s="2">
        <f t="shared" si="296"/>
        <v>0.74069444444444432</v>
      </c>
      <c r="H2701" s="3">
        <f t="shared" si="297"/>
        <v>-0.42484487986946207</v>
      </c>
      <c r="I2701" s="11" t="e">
        <f t="shared" si="298"/>
        <v>#N/A</v>
      </c>
      <c r="J2701" s="11" t="e">
        <f t="shared" si="298"/>
        <v>#N/A</v>
      </c>
      <c r="K2701" s="11" t="e">
        <f t="shared" si="298"/>
        <v>#N/A</v>
      </c>
      <c r="L2701" s="5" t="e">
        <f t="shared" si="298"/>
        <v>#N/A</v>
      </c>
      <c r="M2701" s="5" t="e">
        <f t="shared" si="298"/>
        <v>#N/A</v>
      </c>
      <c r="N2701" s="5" t="e">
        <f t="shared" si="298"/>
        <v>#N/A</v>
      </c>
      <c r="O2701" s="8" t="e">
        <f t="shared" si="298"/>
        <v>#N/A</v>
      </c>
      <c r="P2701" s="8" t="e">
        <f t="shared" si="298"/>
        <v>#N/A</v>
      </c>
      <c r="Q2701" s="8" t="e">
        <f t="shared" si="298"/>
        <v>#N/A</v>
      </c>
      <c r="R2701" s="9">
        <f t="shared" si="298"/>
        <v>-0.60674136836016579</v>
      </c>
      <c r="S2701" s="9" t="e">
        <f t="shared" si="298"/>
        <v>#N/A</v>
      </c>
      <c r="T2701" s="9" t="e">
        <f t="shared" si="298"/>
        <v>#N/A</v>
      </c>
    </row>
    <row r="2702" spans="1:20" x14ac:dyDescent="0.3">
      <c r="A2702" s="1">
        <v>45566</v>
      </c>
      <c r="B2702" s="12">
        <v>0.30138888888888887</v>
      </c>
      <c r="C2702">
        <v>10</v>
      </c>
      <c r="D2702" t="s">
        <v>4</v>
      </c>
      <c r="E2702">
        <v>109</v>
      </c>
      <c r="F2702">
        <f t="shared" si="295"/>
        <v>59</v>
      </c>
      <c r="G2702" s="2">
        <f t="shared" si="296"/>
        <v>0.67736111111111108</v>
      </c>
      <c r="H2702" s="3">
        <f t="shared" si="297"/>
        <v>0.58061179521169459</v>
      </c>
      <c r="I2702" s="11" t="e">
        <f t="shared" si="298"/>
        <v>#N/A</v>
      </c>
      <c r="J2702" s="11" t="e">
        <f t="shared" si="298"/>
        <v>#N/A</v>
      </c>
      <c r="K2702" s="11" t="e">
        <f t="shared" si="298"/>
        <v>#N/A</v>
      </c>
      <c r="L2702" s="5" t="e">
        <f t="shared" si="298"/>
        <v>#N/A</v>
      </c>
      <c r="M2702" s="5" t="e">
        <f t="shared" si="298"/>
        <v>#N/A</v>
      </c>
      <c r="N2702" s="5" t="e">
        <f t="shared" si="298"/>
        <v>#N/A</v>
      </c>
      <c r="O2702" s="8" t="e">
        <f t="shared" si="298"/>
        <v>#N/A</v>
      </c>
      <c r="P2702" s="8" t="e">
        <f t="shared" si="298"/>
        <v>#N/A</v>
      </c>
      <c r="Q2702" s="8" t="e">
        <f t="shared" si="298"/>
        <v>#N/A</v>
      </c>
      <c r="R2702" s="9">
        <f t="shared" si="298"/>
        <v>0.34886676268560207</v>
      </c>
      <c r="S2702" s="9" t="e">
        <f t="shared" si="298"/>
        <v>#N/A</v>
      </c>
      <c r="T2702" s="9" t="e">
        <f t="shared" si="298"/>
        <v>#N/A</v>
      </c>
    </row>
    <row r="2703" spans="1:20" x14ac:dyDescent="0.3">
      <c r="A2703" s="1">
        <v>45566</v>
      </c>
      <c r="B2703" s="12">
        <v>0.68402777777777779</v>
      </c>
      <c r="C2703">
        <v>10</v>
      </c>
      <c r="D2703" t="s">
        <v>5</v>
      </c>
      <c r="E2703">
        <v>251</v>
      </c>
      <c r="F2703">
        <f t="shared" si="295"/>
        <v>201</v>
      </c>
      <c r="G2703" s="2">
        <f t="shared" si="296"/>
        <v>0.64965277777777786</v>
      </c>
      <c r="H2703" s="3">
        <f t="shared" si="297"/>
        <v>-0.23281473388863097</v>
      </c>
      <c r="I2703" s="11" t="e">
        <f t="shared" si="298"/>
        <v>#N/A</v>
      </c>
      <c r="J2703" s="11" t="e">
        <f t="shared" si="298"/>
        <v>#N/A</v>
      </c>
      <c r="K2703" s="11" t="e">
        <f t="shared" si="298"/>
        <v>#N/A</v>
      </c>
      <c r="L2703" s="5" t="e">
        <f t="shared" si="298"/>
        <v>#N/A</v>
      </c>
      <c r="M2703" s="5" t="e">
        <f t="shared" si="298"/>
        <v>#N/A</v>
      </c>
      <c r="N2703" s="5" t="e">
        <f t="shared" si="298"/>
        <v>#N/A</v>
      </c>
      <c r="O2703" s="8" t="e">
        <f t="shared" si="298"/>
        <v>#N/A</v>
      </c>
      <c r="P2703" s="8" t="e">
        <f t="shared" si="298"/>
        <v>#N/A</v>
      </c>
      <c r="Q2703" s="8" t="e">
        <f t="shared" si="298"/>
        <v>#N/A</v>
      </c>
      <c r="R2703" s="9">
        <f t="shared" si="298"/>
        <v>-0.60650311735286966</v>
      </c>
      <c r="S2703" s="9" t="e">
        <f t="shared" si="298"/>
        <v>#N/A</v>
      </c>
      <c r="T2703" s="9" t="e">
        <f t="shared" si="298"/>
        <v>#N/A</v>
      </c>
    </row>
    <row r="2704" spans="1:20" x14ac:dyDescent="0.3">
      <c r="A2704" s="1">
        <v>45566</v>
      </c>
      <c r="B2704" s="12">
        <v>0.35208333333333336</v>
      </c>
      <c r="C2704">
        <v>20</v>
      </c>
      <c r="D2704" t="s">
        <v>4</v>
      </c>
      <c r="E2704">
        <v>125</v>
      </c>
      <c r="F2704">
        <f t="shared" si="295"/>
        <v>75</v>
      </c>
      <c r="G2704" s="2">
        <f t="shared" si="296"/>
        <v>0.58104166666666657</v>
      </c>
      <c r="H2704" s="3">
        <f t="shared" si="297"/>
        <v>0.56124315198337726</v>
      </c>
      <c r="I2704" s="11" t="e">
        <f t="shared" si="298"/>
        <v>#N/A</v>
      </c>
      <c r="J2704" s="11" t="e">
        <f t="shared" si="298"/>
        <v>#N/A</v>
      </c>
      <c r="K2704" s="11" t="e">
        <f t="shared" si="298"/>
        <v>#N/A</v>
      </c>
      <c r="L2704" s="5" t="e">
        <f t="shared" si="298"/>
        <v>#N/A</v>
      </c>
      <c r="M2704" s="5" t="e">
        <f t="shared" si="298"/>
        <v>#N/A</v>
      </c>
      <c r="N2704" s="5" t="e">
        <f t="shared" si="298"/>
        <v>#N/A</v>
      </c>
      <c r="O2704" s="8" t="e">
        <f t="shared" si="298"/>
        <v>#N/A</v>
      </c>
      <c r="P2704" s="8" t="e">
        <f t="shared" si="298"/>
        <v>#N/A</v>
      </c>
      <c r="Q2704" s="8" t="e">
        <f t="shared" si="298"/>
        <v>#N/A</v>
      </c>
      <c r="R2704" s="9">
        <f t="shared" si="298"/>
        <v>0.1503846493314438</v>
      </c>
      <c r="S2704" s="9" t="e">
        <f t="shared" si="298"/>
        <v>#N/A</v>
      </c>
      <c r="T2704" s="9" t="e">
        <f t="shared" si="298"/>
        <v>#N/A</v>
      </c>
    </row>
    <row r="2705" spans="1:20" x14ac:dyDescent="0.3">
      <c r="A2705" s="1">
        <v>45566</v>
      </c>
      <c r="B2705" s="12">
        <v>0.63263888888888886</v>
      </c>
      <c r="C2705">
        <v>20</v>
      </c>
      <c r="D2705" t="s">
        <v>5</v>
      </c>
      <c r="E2705">
        <v>235</v>
      </c>
      <c r="F2705">
        <f t="shared" si="295"/>
        <v>185</v>
      </c>
      <c r="G2705" s="2">
        <f t="shared" si="296"/>
        <v>0.5520138888888888</v>
      </c>
      <c r="H2705" s="3">
        <f t="shared" si="297"/>
        <v>-4.8111180493134231E-2</v>
      </c>
      <c r="I2705" s="11" t="e">
        <f t="shared" si="298"/>
        <v>#N/A</v>
      </c>
      <c r="J2705" s="11" t="e">
        <f t="shared" si="298"/>
        <v>#N/A</v>
      </c>
      <c r="K2705" s="11" t="e">
        <f t="shared" si="298"/>
        <v>#N/A</v>
      </c>
      <c r="L2705" s="5" t="e">
        <f t="shared" si="298"/>
        <v>#N/A</v>
      </c>
      <c r="M2705" s="5" t="e">
        <f t="shared" si="298"/>
        <v>#N/A</v>
      </c>
      <c r="N2705" s="5" t="e">
        <f t="shared" si="298"/>
        <v>#N/A</v>
      </c>
      <c r="O2705" s="8" t="e">
        <f t="shared" si="298"/>
        <v>#N/A</v>
      </c>
      <c r="P2705" s="8" t="e">
        <f t="shared" si="298"/>
        <v>#N/A</v>
      </c>
      <c r="Q2705" s="8" t="e">
        <f t="shared" si="298"/>
        <v>#N/A</v>
      </c>
      <c r="R2705" s="9">
        <f t="shared" si="298"/>
        <v>-0.54991330938411698</v>
      </c>
      <c r="S2705" s="9" t="e">
        <f t="shared" si="298"/>
        <v>#N/A</v>
      </c>
      <c r="T2705" s="9" t="e">
        <f t="shared" si="298"/>
        <v>#N/A</v>
      </c>
    </row>
    <row r="2706" spans="1:20" x14ac:dyDescent="0.3">
      <c r="A2706" s="1">
        <v>45566</v>
      </c>
      <c r="B2706" s="12">
        <v>0.41805555555555557</v>
      </c>
      <c r="C2706">
        <v>30</v>
      </c>
      <c r="D2706" t="s">
        <v>4</v>
      </c>
      <c r="E2706">
        <v>149</v>
      </c>
      <c r="F2706">
        <f t="shared" si="295"/>
        <v>99</v>
      </c>
      <c r="G2706" s="2">
        <f t="shared" si="296"/>
        <v>0.4556944444444444</v>
      </c>
      <c r="H2706" s="3">
        <f t="shared" si="297"/>
        <v>0.45008408965175645</v>
      </c>
      <c r="I2706" s="11" t="e">
        <f t="shared" si="298"/>
        <v>#N/A</v>
      </c>
      <c r="J2706" s="11" t="e">
        <f t="shared" si="298"/>
        <v>#N/A</v>
      </c>
      <c r="K2706" s="11" t="e">
        <f t="shared" si="298"/>
        <v>#N/A</v>
      </c>
      <c r="L2706" s="5" t="e">
        <f t="shared" si="298"/>
        <v>#N/A</v>
      </c>
      <c r="M2706" s="5" t="e">
        <f t="shared" si="298"/>
        <v>#N/A</v>
      </c>
      <c r="N2706" s="5" t="e">
        <f t="shared" si="298"/>
        <v>#N/A</v>
      </c>
      <c r="O2706" s="8" t="e">
        <f t="shared" si="298"/>
        <v>#N/A</v>
      </c>
      <c r="P2706" s="8" t="e">
        <f t="shared" si="298"/>
        <v>#N/A</v>
      </c>
      <c r="Q2706" s="8" t="e">
        <f t="shared" si="298"/>
        <v>#N/A</v>
      </c>
      <c r="R2706" s="9">
        <f t="shared" si="298"/>
        <v>-7.1286316638471944E-2</v>
      </c>
      <c r="S2706" s="9" t="e">
        <f t="shared" si="298"/>
        <v>#N/A</v>
      </c>
      <c r="T2706" s="9" t="e">
        <f t="shared" si="298"/>
        <v>#N/A</v>
      </c>
    </row>
    <row r="2707" spans="1:20" x14ac:dyDescent="0.3">
      <c r="A2707" s="1">
        <v>45566</v>
      </c>
      <c r="B2707" s="12">
        <v>0.56736111111111109</v>
      </c>
      <c r="C2707">
        <v>30</v>
      </c>
      <c r="D2707" t="s">
        <v>5</v>
      </c>
      <c r="E2707">
        <v>211</v>
      </c>
      <c r="F2707">
        <f t="shared" si="295"/>
        <v>161</v>
      </c>
      <c r="G2707" s="2">
        <f t="shared" si="296"/>
        <v>0.42798611111111107</v>
      </c>
      <c r="H2707" s="3">
        <f t="shared" si="297"/>
        <v>0.13933864832773998</v>
      </c>
      <c r="I2707" s="11" t="e">
        <f t="shared" ref="I2707:T2722" si="299">IF(TEXT($A2707,"mmm")=I$1,$G2707*COS($F2707/180*PI()),NA())</f>
        <v>#N/A</v>
      </c>
      <c r="J2707" s="11" t="e">
        <f t="shared" si="299"/>
        <v>#N/A</v>
      </c>
      <c r="K2707" s="11" t="e">
        <f t="shared" si="299"/>
        <v>#N/A</v>
      </c>
      <c r="L2707" s="5" t="e">
        <f t="shared" si="299"/>
        <v>#N/A</v>
      </c>
      <c r="M2707" s="5" t="e">
        <f t="shared" si="299"/>
        <v>#N/A</v>
      </c>
      <c r="N2707" s="5" t="e">
        <f t="shared" si="299"/>
        <v>#N/A</v>
      </c>
      <c r="O2707" s="8" t="e">
        <f t="shared" si="299"/>
        <v>#N/A</v>
      </c>
      <c r="P2707" s="8" t="e">
        <f t="shared" si="299"/>
        <v>#N/A</v>
      </c>
      <c r="Q2707" s="8" t="e">
        <f t="shared" si="299"/>
        <v>#N/A</v>
      </c>
      <c r="R2707" s="9">
        <f t="shared" si="299"/>
        <v>-0.40466881815406869</v>
      </c>
      <c r="S2707" s="9" t="e">
        <f t="shared" si="299"/>
        <v>#N/A</v>
      </c>
      <c r="T2707" s="9" t="e">
        <f t="shared" si="299"/>
        <v>#N/A</v>
      </c>
    </row>
    <row r="2708" spans="1:20" x14ac:dyDescent="0.3">
      <c r="A2708" s="1">
        <v>45567</v>
      </c>
      <c r="B2708" s="12">
        <v>0.25347222222222221</v>
      </c>
      <c r="C2708">
        <v>0</v>
      </c>
      <c r="D2708" t="s">
        <v>4</v>
      </c>
      <c r="E2708">
        <v>95</v>
      </c>
      <c r="F2708">
        <f t="shared" si="295"/>
        <v>45</v>
      </c>
      <c r="G2708" s="2">
        <f t="shared" si="296"/>
        <v>0.76840277777777777</v>
      </c>
      <c r="H2708" s="3">
        <f t="shared" si="297"/>
        <v>0.5433428148492464</v>
      </c>
      <c r="I2708" s="11" t="e">
        <f t="shared" si="299"/>
        <v>#N/A</v>
      </c>
      <c r="J2708" s="11" t="e">
        <f t="shared" si="299"/>
        <v>#N/A</v>
      </c>
      <c r="K2708" s="11" t="e">
        <f t="shared" si="299"/>
        <v>#N/A</v>
      </c>
      <c r="L2708" s="5" t="e">
        <f t="shared" si="299"/>
        <v>#N/A</v>
      </c>
      <c r="M2708" s="5" t="e">
        <f t="shared" si="299"/>
        <v>#N/A</v>
      </c>
      <c r="N2708" s="5" t="e">
        <f t="shared" si="299"/>
        <v>#N/A</v>
      </c>
      <c r="O2708" s="8" t="e">
        <f t="shared" si="299"/>
        <v>#N/A</v>
      </c>
      <c r="P2708" s="8" t="e">
        <f t="shared" si="299"/>
        <v>#N/A</v>
      </c>
      <c r="Q2708" s="8" t="e">
        <f t="shared" si="299"/>
        <v>#N/A</v>
      </c>
      <c r="R2708" s="9">
        <f t="shared" si="299"/>
        <v>0.5433428148492464</v>
      </c>
      <c r="S2708" s="9" t="e">
        <f t="shared" si="299"/>
        <v>#N/A</v>
      </c>
      <c r="T2708" s="9" t="e">
        <f t="shared" si="299"/>
        <v>#N/A</v>
      </c>
    </row>
    <row r="2709" spans="1:20" x14ac:dyDescent="0.3">
      <c r="A2709" s="1">
        <v>45567</v>
      </c>
      <c r="B2709" s="12">
        <v>0.73055555555555551</v>
      </c>
      <c r="C2709">
        <v>0</v>
      </c>
      <c r="D2709" t="s">
        <v>5</v>
      </c>
      <c r="E2709">
        <v>264</v>
      </c>
      <c r="F2709">
        <f t="shared" si="295"/>
        <v>214</v>
      </c>
      <c r="G2709" s="2">
        <f t="shared" si="296"/>
        <v>0.73805555555555546</v>
      </c>
      <c r="H2709" s="3">
        <f t="shared" si="297"/>
        <v>-0.41271542903382602</v>
      </c>
      <c r="I2709" s="11" t="e">
        <f t="shared" si="299"/>
        <v>#N/A</v>
      </c>
      <c r="J2709" s="11" t="e">
        <f t="shared" si="299"/>
        <v>#N/A</v>
      </c>
      <c r="K2709" s="11" t="e">
        <f t="shared" si="299"/>
        <v>#N/A</v>
      </c>
      <c r="L2709" s="5" t="e">
        <f t="shared" si="299"/>
        <v>#N/A</v>
      </c>
      <c r="M2709" s="5" t="e">
        <f t="shared" si="299"/>
        <v>#N/A</v>
      </c>
      <c r="N2709" s="5" t="e">
        <f t="shared" si="299"/>
        <v>#N/A</v>
      </c>
      <c r="O2709" s="8" t="e">
        <f t="shared" si="299"/>
        <v>#N/A</v>
      </c>
      <c r="P2709" s="8" t="e">
        <f t="shared" si="299"/>
        <v>#N/A</v>
      </c>
      <c r="Q2709" s="8" t="e">
        <f t="shared" si="299"/>
        <v>#N/A</v>
      </c>
      <c r="R2709" s="9">
        <f t="shared" si="299"/>
        <v>-0.61187578618854055</v>
      </c>
      <c r="S2709" s="9" t="e">
        <f t="shared" si="299"/>
        <v>#N/A</v>
      </c>
      <c r="T2709" s="9" t="e">
        <f t="shared" si="299"/>
        <v>#N/A</v>
      </c>
    </row>
    <row r="2710" spans="1:20" x14ac:dyDescent="0.3">
      <c r="A2710" s="1">
        <v>45567</v>
      </c>
      <c r="B2710" s="12">
        <v>0.30208333333333331</v>
      </c>
      <c r="C2710">
        <v>10</v>
      </c>
      <c r="D2710" t="s">
        <v>4</v>
      </c>
      <c r="E2710">
        <v>109</v>
      </c>
      <c r="F2710">
        <f t="shared" si="295"/>
        <v>59</v>
      </c>
      <c r="G2710" s="2">
        <f t="shared" si="296"/>
        <v>0.67604166666666665</v>
      </c>
      <c r="H2710" s="3">
        <f t="shared" si="297"/>
        <v>0.57948081057882372</v>
      </c>
      <c r="I2710" s="11" t="e">
        <f t="shared" si="299"/>
        <v>#N/A</v>
      </c>
      <c r="J2710" s="11" t="e">
        <f t="shared" si="299"/>
        <v>#N/A</v>
      </c>
      <c r="K2710" s="11" t="e">
        <f t="shared" si="299"/>
        <v>#N/A</v>
      </c>
      <c r="L2710" s="5" t="e">
        <f t="shared" si="299"/>
        <v>#N/A</v>
      </c>
      <c r="M2710" s="5" t="e">
        <f t="shared" si="299"/>
        <v>#N/A</v>
      </c>
      <c r="N2710" s="5" t="e">
        <f t="shared" si="299"/>
        <v>#N/A</v>
      </c>
      <c r="O2710" s="8" t="e">
        <f t="shared" si="299"/>
        <v>#N/A</v>
      </c>
      <c r="P2710" s="8" t="e">
        <f t="shared" si="299"/>
        <v>#N/A</v>
      </c>
      <c r="Q2710" s="8" t="e">
        <f t="shared" si="299"/>
        <v>#N/A</v>
      </c>
      <c r="R2710" s="9">
        <f t="shared" si="299"/>
        <v>0.34818719855898467</v>
      </c>
      <c r="S2710" s="9" t="e">
        <f t="shared" si="299"/>
        <v>#N/A</v>
      </c>
      <c r="T2710" s="9" t="e">
        <f t="shared" si="299"/>
        <v>#N/A</v>
      </c>
    </row>
    <row r="2711" spans="1:20" x14ac:dyDescent="0.3">
      <c r="A2711" s="1">
        <v>45567</v>
      </c>
      <c r="B2711" s="12">
        <v>0.68194444444444446</v>
      </c>
      <c r="C2711">
        <v>10</v>
      </c>
      <c r="D2711" t="s">
        <v>5</v>
      </c>
      <c r="E2711">
        <v>250</v>
      </c>
      <c r="F2711">
        <f t="shared" si="295"/>
        <v>200</v>
      </c>
      <c r="G2711" s="2">
        <f t="shared" si="296"/>
        <v>0.64569444444444446</v>
      </c>
      <c r="H2711" s="3">
        <f t="shared" si="297"/>
        <v>-0.22084050643347689</v>
      </c>
      <c r="I2711" s="11" t="e">
        <f t="shared" si="299"/>
        <v>#N/A</v>
      </c>
      <c r="J2711" s="11" t="e">
        <f t="shared" si="299"/>
        <v>#N/A</v>
      </c>
      <c r="K2711" s="11" t="e">
        <f t="shared" si="299"/>
        <v>#N/A</v>
      </c>
      <c r="L2711" s="5" t="e">
        <f t="shared" si="299"/>
        <v>#N/A</v>
      </c>
      <c r="M2711" s="5" t="e">
        <f t="shared" si="299"/>
        <v>#N/A</v>
      </c>
      <c r="N2711" s="5" t="e">
        <f t="shared" si="299"/>
        <v>#N/A</v>
      </c>
      <c r="O2711" s="8" t="e">
        <f t="shared" si="299"/>
        <v>#N/A</v>
      </c>
      <c r="P2711" s="8" t="e">
        <f t="shared" si="299"/>
        <v>#N/A</v>
      </c>
      <c r="Q2711" s="8" t="e">
        <f t="shared" si="299"/>
        <v>#N/A</v>
      </c>
      <c r="R2711" s="9">
        <f t="shared" si="299"/>
        <v>-0.60675430472690117</v>
      </c>
      <c r="S2711" s="9" t="e">
        <f t="shared" si="299"/>
        <v>#N/A</v>
      </c>
      <c r="T2711" s="9" t="e">
        <f t="shared" si="299"/>
        <v>#N/A</v>
      </c>
    </row>
    <row r="2712" spans="1:20" x14ac:dyDescent="0.3">
      <c r="A2712" s="1">
        <v>45567</v>
      </c>
      <c r="B2712" s="12">
        <v>0.35347222222222224</v>
      </c>
      <c r="C2712">
        <v>20</v>
      </c>
      <c r="D2712" t="s">
        <v>4</v>
      </c>
      <c r="E2712">
        <v>126</v>
      </c>
      <c r="F2712">
        <f t="shared" si="295"/>
        <v>76</v>
      </c>
      <c r="G2712" s="2">
        <f t="shared" si="296"/>
        <v>0.57840277777777771</v>
      </c>
      <c r="H2712" s="3">
        <f t="shared" si="297"/>
        <v>0.56122174334394259</v>
      </c>
      <c r="I2712" s="11" t="e">
        <f t="shared" si="299"/>
        <v>#N/A</v>
      </c>
      <c r="J2712" s="11" t="e">
        <f t="shared" si="299"/>
        <v>#N/A</v>
      </c>
      <c r="K2712" s="11" t="e">
        <f t="shared" si="299"/>
        <v>#N/A</v>
      </c>
      <c r="L2712" s="5" t="e">
        <f t="shared" si="299"/>
        <v>#N/A</v>
      </c>
      <c r="M2712" s="5" t="e">
        <f t="shared" si="299"/>
        <v>#N/A</v>
      </c>
      <c r="N2712" s="5" t="e">
        <f t="shared" si="299"/>
        <v>#N/A</v>
      </c>
      <c r="O2712" s="8" t="e">
        <f t="shared" si="299"/>
        <v>#N/A</v>
      </c>
      <c r="P2712" s="8" t="e">
        <f t="shared" si="299"/>
        <v>#N/A</v>
      </c>
      <c r="Q2712" s="8" t="e">
        <f t="shared" si="299"/>
        <v>#N/A</v>
      </c>
      <c r="R2712" s="9">
        <f t="shared" si="299"/>
        <v>0.13992829642011331</v>
      </c>
      <c r="S2712" s="9" t="e">
        <f t="shared" si="299"/>
        <v>#N/A</v>
      </c>
      <c r="T2712" s="9" t="e">
        <f t="shared" si="299"/>
        <v>#N/A</v>
      </c>
    </row>
    <row r="2713" spans="1:20" x14ac:dyDescent="0.3">
      <c r="A2713" s="1">
        <v>45567</v>
      </c>
      <c r="B2713" s="12">
        <v>0.63055555555555554</v>
      </c>
      <c r="C2713">
        <v>20</v>
      </c>
      <c r="D2713" t="s">
        <v>5</v>
      </c>
      <c r="E2713">
        <v>234</v>
      </c>
      <c r="F2713">
        <f t="shared" si="295"/>
        <v>184</v>
      </c>
      <c r="G2713" s="2">
        <f t="shared" si="296"/>
        <v>0.54805555555555552</v>
      </c>
      <c r="H2713" s="3">
        <f t="shared" si="297"/>
        <v>-3.8230422971432858E-2</v>
      </c>
      <c r="I2713" s="11" t="e">
        <f t="shared" si="299"/>
        <v>#N/A</v>
      </c>
      <c r="J2713" s="11" t="e">
        <f t="shared" si="299"/>
        <v>#N/A</v>
      </c>
      <c r="K2713" s="11" t="e">
        <f t="shared" si="299"/>
        <v>#N/A</v>
      </c>
      <c r="L2713" s="5" t="e">
        <f t="shared" si="299"/>
        <v>#N/A</v>
      </c>
      <c r="M2713" s="5" t="e">
        <f t="shared" si="299"/>
        <v>#N/A</v>
      </c>
      <c r="N2713" s="5" t="e">
        <f t="shared" si="299"/>
        <v>#N/A</v>
      </c>
      <c r="O2713" s="8" t="e">
        <f t="shared" si="299"/>
        <v>#N/A</v>
      </c>
      <c r="P2713" s="8" t="e">
        <f t="shared" si="299"/>
        <v>#N/A</v>
      </c>
      <c r="Q2713" s="8" t="e">
        <f t="shared" si="299"/>
        <v>#N/A</v>
      </c>
      <c r="R2713" s="9">
        <f t="shared" si="299"/>
        <v>-0.54672051976739811</v>
      </c>
      <c r="S2713" s="9" t="e">
        <f t="shared" si="299"/>
        <v>#N/A</v>
      </c>
      <c r="T2713" s="9" t="e">
        <f t="shared" si="299"/>
        <v>#N/A</v>
      </c>
    </row>
    <row r="2714" spans="1:20" x14ac:dyDescent="0.3">
      <c r="A2714" s="1">
        <v>45567</v>
      </c>
      <c r="B2714" s="12">
        <v>0.42083333333333334</v>
      </c>
      <c r="C2714">
        <v>30</v>
      </c>
      <c r="D2714" t="s">
        <v>4</v>
      </c>
      <c r="E2714">
        <v>150</v>
      </c>
      <c r="F2714">
        <f t="shared" si="295"/>
        <v>100</v>
      </c>
      <c r="G2714" s="2">
        <f t="shared" si="296"/>
        <v>0.45041666666666663</v>
      </c>
      <c r="H2714" s="3">
        <f t="shared" si="297"/>
        <v>0.44357382541924867</v>
      </c>
      <c r="I2714" s="11" t="e">
        <f t="shared" si="299"/>
        <v>#N/A</v>
      </c>
      <c r="J2714" s="11" t="e">
        <f t="shared" si="299"/>
        <v>#N/A</v>
      </c>
      <c r="K2714" s="11" t="e">
        <f t="shared" si="299"/>
        <v>#N/A</v>
      </c>
      <c r="L2714" s="5" t="e">
        <f t="shared" si="299"/>
        <v>#N/A</v>
      </c>
      <c r="M2714" s="5" t="e">
        <f t="shared" si="299"/>
        <v>#N/A</v>
      </c>
      <c r="N2714" s="5" t="e">
        <f t="shared" si="299"/>
        <v>#N/A</v>
      </c>
      <c r="O2714" s="8" t="e">
        <f t="shared" si="299"/>
        <v>#N/A</v>
      </c>
      <c r="P2714" s="8" t="e">
        <f t="shared" si="299"/>
        <v>#N/A</v>
      </c>
      <c r="Q2714" s="8" t="e">
        <f t="shared" si="299"/>
        <v>#N/A</v>
      </c>
      <c r="R2714" s="9">
        <f t="shared" si="299"/>
        <v>-7.8214033357479854E-2</v>
      </c>
      <c r="S2714" s="9" t="e">
        <f t="shared" si="299"/>
        <v>#N/A</v>
      </c>
      <c r="T2714" s="9" t="e">
        <f t="shared" si="299"/>
        <v>#N/A</v>
      </c>
    </row>
    <row r="2715" spans="1:20" x14ac:dyDescent="0.3">
      <c r="A2715" s="1">
        <v>45567</v>
      </c>
      <c r="B2715" s="12">
        <v>0.56388888888888888</v>
      </c>
      <c r="C2715">
        <v>30</v>
      </c>
      <c r="D2715" t="s">
        <v>5</v>
      </c>
      <c r="E2715">
        <v>210</v>
      </c>
      <c r="F2715">
        <f t="shared" si="295"/>
        <v>160</v>
      </c>
      <c r="G2715" s="2">
        <f t="shared" si="296"/>
        <v>0.42138888888888887</v>
      </c>
      <c r="H2715" s="3">
        <f t="shared" si="297"/>
        <v>0.14412348817362214</v>
      </c>
      <c r="I2715" s="11" t="e">
        <f t="shared" si="299"/>
        <v>#N/A</v>
      </c>
      <c r="J2715" s="11" t="e">
        <f t="shared" si="299"/>
        <v>#N/A</v>
      </c>
      <c r="K2715" s="11" t="e">
        <f t="shared" si="299"/>
        <v>#N/A</v>
      </c>
      <c r="L2715" s="5" t="e">
        <f t="shared" si="299"/>
        <v>#N/A</v>
      </c>
      <c r="M2715" s="5" t="e">
        <f t="shared" si="299"/>
        <v>#N/A</v>
      </c>
      <c r="N2715" s="5" t="e">
        <f t="shared" si="299"/>
        <v>#N/A</v>
      </c>
      <c r="O2715" s="8" t="e">
        <f t="shared" si="299"/>
        <v>#N/A</v>
      </c>
      <c r="P2715" s="8" t="e">
        <f t="shared" si="299"/>
        <v>#N/A</v>
      </c>
      <c r="Q2715" s="8" t="e">
        <f t="shared" si="299"/>
        <v>#N/A</v>
      </c>
      <c r="R2715" s="9">
        <f t="shared" si="299"/>
        <v>-0.39597602937006188</v>
      </c>
      <c r="S2715" s="9" t="e">
        <f t="shared" si="299"/>
        <v>#N/A</v>
      </c>
      <c r="T2715" s="9" t="e">
        <f t="shared" si="299"/>
        <v>#N/A</v>
      </c>
    </row>
    <row r="2716" spans="1:20" x14ac:dyDescent="0.3">
      <c r="A2716" s="1">
        <v>45568</v>
      </c>
      <c r="B2716" s="12">
        <v>0.25486111111111109</v>
      </c>
      <c r="C2716">
        <v>0</v>
      </c>
      <c r="D2716" t="s">
        <v>4</v>
      </c>
      <c r="E2716">
        <v>96</v>
      </c>
      <c r="F2716">
        <f t="shared" si="295"/>
        <v>46</v>
      </c>
      <c r="G2716" s="2">
        <f t="shared" si="296"/>
        <v>0.76576388888888891</v>
      </c>
      <c r="H2716" s="3">
        <f t="shared" si="297"/>
        <v>0.55084444293988233</v>
      </c>
      <c r="I2716" s="11" t="e">
        <f t="shared" si="299"/>
        <v>#N/A</v>
      </c>
      <c r="J2716" s="11" t="e">
        <f t="shared" si="299"/>
        <v>#N/A</v>
      </c>
      <c r="K2716" s="11" t="e">
        <f t="shared" si="299"/>
        <v>#N/A</v>
      </c>
      <c r="L2716" s="5" t="e">
        <f t="shared" si="299"/>
        <v>#N/A</v>
      </c>
      <c r="M2716" s="5" t="e">
        <f t="shared" si="299"/>
        <v>#N/A</v>
      </c>
      <c r="N2716" s="5" t="e">
        <f t="shared" si="299"/>
        <v>#N/A</v>
      </c>
      <c r="O2716" s="8" t="e">
        <f t="shared" si="299"/>
        <v>#N/A</v>
      </c>
      <c r="P2716" s="8" t="e">
        <f t="shared" si="299"/>
        <v>#N/A</v>
      </c>
      <c r="Q2716" s="8" t="e">
        <f t="shared" si="299"/>
        <v>#N/A</v>
      </c>
      <c r="R2716" s="9">
        <f t="shared" si="299"/>
        <v>0.53194429521190034</v>
      </c>
      <c r="S2716" s="9" t="e">
        <f t="shared" si="299"/>
        <v>#N/A</v>
      </c>
      <c r="T2716" s="9" t="e">
        <f t="shared" si="299"/>
        <v>#N/A</v>
      </c>
    </row>
    <row r="2717" spans="1:20" x14ac:dyDescent="0.3">
      <c r="A2717" s="1">
        <v>45568</v>
      </c>
      <c r="B2717" s="12">
        <v>0.72916666666666663</v>
      </c>
      <c r="C2717">
        <v>0</v>
      </c>
      <c r="D2717" t="s">
        <v>5</v>
      </c>
      <c r="E2717">
        <v>264</v>
      </c>
      <c r="F2717">
        <f t="shared" si="295"/>
        <v>214</v>
      </c>
      <c r="G2717" s="2">
        <f t="shared" si="296"/>
        <v>0.73541666666666661</v>
      </c>
      <c r="H2717" s="3">
        <f t="shared" si="297"/>
        <v>-0.41123978109411158</v>
      </c>
      <c r="I2717" s="11" t="e">
        <f t="shared" si="299"/>
        <v>#N/A</v>
      </c>
      <c r="J2717" s="11" t="e">
        <f t="shared" si="299"/>
        <v>#N/A</v>
      </c>
      <c r="K2717" s="11" t="e">
        <f t="shared" si="299"/>
        <v>#N/A</v>
      </c>
      <c r="L2717" s="5" t="e">
        <f t="shared" si="299"/>
        <v>#N/A</v>
      </c>
      <c r="M2717" s="5" t="e">
        <f t="shared" si="299"/>
        <v>#N/A</v>
      </c>
      <c r="N2717" s="5" t="e">
        <f t="shared" si="299"/>
        <v>#N/A</v>
      </c>
      <c r="O2717" s="8" t="e">
        <f t="shared" si="299"/>
        <v>#N/A</v>
      </c>
      <c r="P2717" s="8" t="e">
        <f t="shared" si="299"/>
        <v>#N/A</v>
      </c>
      <c r="Q2717" s="8" t="e">
        <f t="shared" si="299"/>
        <v>#N/A</v>
      </c>
      <c r="R2717" s="9">
        <f t="shared" si="299"/>
        <v>-0.60968804814985367</v>
      </c>
      <c r="S2717" s="9" t="e">
        <f t="shared" si="299"/>
        <v>#N/A</v>
      </c>
      <c r="T2717" s="9" t="e">
        <f t="shared" si="299"/>
        <v>#N/A</v>
      </c>
    </row>
    <row r="2718" spans="1:20" x14ac:dyDescent="0.3">
      <c r="A2718" s="1">
        <v>45568</v>
      </c>
      <c r="B2718" s="12">
        <v>0.3034722222222222</v>
      </c>
      <c r="C2718">
        <v>10</v>
      </c>
      <c r="D2718" t="s">
        <v>4</v>
      </c>
      <c r="E2718">
        <v>110</v>
      </c>
      <c r="F2718">
        <f t="shared" si="295"/>
        <v>60</v>
      </c>
      <c r="G2718" s="2">
        <f t="shared" si="296"/>
        <v>0.67340277777777779</v>
      </c>
      <c r="H2718" s="3">
        <f t="shared" si="297"/>
        <v>0.58318391253456259</v>
      </c>
      <c r="I2718" s="11" t="e">
        <f t="shared" si="299"/>
        <v>#N/A</v>
      </c>
      <c r="J2718" s="11" t="e">
        <f t="shared" si="299"/>
        <v>#N/A</v>
      </c>
      <c r="K2718" s="11" t="e">
        <f t="shared" si="299"/>
        <v>#N/A</v>
      </c>
      <c r="L2718" s="5" t="e">
        <f t="shared" si="299"/>
        <v>#N/A</v>
      </c>
      <c r="M2718" s="5" t="e">
        <f t="shared" si="299"/>
        <v>#N/A</v>
      </c>
      <c r="N2718" s="5" t="e">
        <f t="shared" si="299"/>
        <v>#N/A</v>
      </c>
      <c r="O2718" s="8" t="e">
        <f t="shared" si="299"/>
        <v>#N/A</v>
      </c>
      <c r="P2718" s="8" t="e">
        <f t="shared" si="299"/>
        <v>#N/A</v>
      </c>
      <c r="Q2718" s="8" t="e">
        <f t="shared" si="299"/>
        <v>#N/A</v>
      </c>
      <c r="R2718" s="9">
        <f t="shared" si="299"/>
        <v>0.33670138888888895</v>
      </c>
      <c r="S2718" s="9" t="e">
        <f t="shared" si="299"/>
        <v>#N/A</v>
      </c>
      <c r="T2718" s="9" t="e">
        <f t="shared" si="299"/>
        <v>#N/A</v>
      </c>
    </row>
    <row r="2719" spans="1:20" x14ac:dyDescent="0.3">
      <c r="A2719" s="1">
        <v>45568</v>
      </c>
      <c r="B2719" s="12">
        <v>0.68055555555555558</v>
      </c>
      <c r="C2719">
        <v>10</v>
      </c>
      <c r="D2719" t="s">
        <v>5</v>
      </c>
      <c r="E2719">
        <v>250</v>
      </c>
      <c r="F2719">
        <f t="shared" si="295"/>
        <v>200</v>
      </c>
      <c r="G2719" s="2">
        <f t="shared" si="296"/>
        <v>0.6430555555555556</v>
      </c>
      <c r="H2719" s="3">
        <f t="shared" si="297"/>
        <v>-0.21993795327747862</v>
      </c>
      <c r="I2719" s="11" t="e">
        <f t="shared" si="299"/>
        <v>#N/A</v>
      </c>
      <c r="J2719" s="11" t="e">
        <f t="shared" si="299"/>
        <v>#N/A</v>
      </c>
      <c r="K2719" s="11" t="e">
        <f t="shared" si="299"/>
        <v>#N/A</v>
      </c>
      <c r="L2719" s="5" t="e">
        <f t="shared" si="299"/>
        <v>#N/A</v>
      </c>
      <c r="M2719" s="5" t="e">
        <f t="shared" si="299"/>
        <v>#N/A</v>
      </c>
      <c r="N2719" s="5" t="e">
        <f t="shared" si="299"/>
        <v>#N/A</v>
      </c>
      <c r="O2719" s="8" t="e">
        <f t="shared" si="299"/>
        <v>#N/A</v>
      </c>
      <c r="P2719" s="8" t="e">
        <f t="shared" si="299"/>
        <v>#N/A</v>
      </c>
      <c r="Q2719" s="8" t="e">
        <f t="shared" si="299"/>
        <v>#N/A</v>
      </c>
      <c r="R2719" s="9">
        <f t="shared" si="299"/>
        <v>-0.6042745603109384</v>
      </c>
      <c r="S2719" s="9" t="e">
        <f t="shared" si="299"/>
        <v>#N/A</v>
      </c>
      <c r="T2719" s="9" t="e">
        <f t="shared" si="299"/>
        <v>#N/A</v>
      </c>
    </row>
    <row r="2720" spans="1:20" x14ac:dyDescent="0.3">
      <c r="A2720" s="1">
        <v>45568</v>
      </c>
      <c r="B2720" s="12">
        <v>0.35555555555555557</v>
      </c>
      <c r="C2720">
        <v>20</v>
      </c>
      <c r="D2720" t="s">
        <v>4</v>
      </c>
      <c r="E2720">
        <v>126</v>
      </c>
      <c r="F2720">
        <f t="shared" si="295"/>
        <v>76</v>
      </c>
      <c r="G2720" s="2">
        <f t="shared" si="296"/>
        <v>0.57444444444444431</v>
      </c>
      <c r="H2720" s="3">
        <f t="shared" si="297"/>
        <v>0.55738098942743342</v>
      </c>
      <c r="I2720" s="11" t="e">
        <f t="shared" si="299"/>
        <v>#N/A</v>
      </c>
      <c r="J2720" s="11" t="e">
        <f t="shared" si="299"/>
        <v>#N/A</v>
      </c>
      <c r="K2720" s="11" t="e">
        <f t="shared" si="299"/>
        <v>#N/A</v>
      </c>
      <c r="L2720" s="5" t="e">
        <f t="shared" si="299"/>
        <v>#N/A</v>
      </c>
      <c r="M2720" s="5" t="e">
        <f t="shared" si="299"/>
        <v>#N/A</v>
      </c>
      <c r="N2720" s="5" t="e">
        <f t="shared" si="299"/>
        <v>#N/A</v>
      </c>
      <c r="O2720" s="8" t="e">
        <f t="shared" si="299"/>
        <v>#N/A</v>
      </c>
      <c r="P2720" s="8" t="e">
        <f t="shared" si="299"/>
        <v>#N/A</v>
      </c>
      <c r="Q2720" s="8" t="e">
        <f t="shared" si="299"/>
        <v>#N/A</v>
      </c>
      <c r="R2720" s="9">
        <f t="shared" si="299"/>
        <v>0.13897068891669795</v>
      </c>
      <c r="S2720" s="9" t="e">
        <f t="shared" si="299"/>
        <v>#N/A</v>
      </c>
      <c r="T2720" s="9" t="e">
        <f t="shared" si="299"/>
        <v>#N/A</v>
      </c>
    </row>
    <row r="2721" spans="1:20" x14ac:dyDescent="0.3">
      <c r="A2721" s="1">
        <v>45568</v>
      </c>
      <c r="B2721" s="12">
        <v>0.62847222222222221</v>
      </c>
      <c r="C2721">
        <v>20</v>
      </c>
      <c r="D2721" t="s">
        <v>5</v>
      </c>
      <c r="E2721">
        <v>233</v>
      </c>
      <c r="F2721">
        <f t="shared" si="295"/>
        <v>183</v>
      </c>
      <c r="G2721" s="2">
        <f t="shared" si="296"/>
        <v>0.54409722222222223</v>
      </c>
      <c r="H2721" s="3">
        <f t="shared" si="297"/>
        <v>-2.8475848414129361E-2</v>
      </c>
      <c r="I2721" s="11" t="e">
        <f t="shared" si="299"/>
        <v>#N/A</v>
      </c>
      <c r="J2721" s="11" t="e">
        <f t="shared" si="299"/>
        <v>#N/A</v>
      </c>
      <c r="K2721" s="11" t="e">
        <f t="shared" si="299"/>
        <v>#N/A</v>
      </c>
      <c r="L2721" s="5" t="e">
        <f t="shared" si="299"/>
        <v>#N/A</v>
      </c>
      <c r="M2721" s="5" t="e">
        <f t="shared" si="299"/>
        <v>#N/A</v>
      </c>
      <c r="N2721" s="5" t="e">
        <f t="shared" si="299"/>
        <v>#N/A</v>
      </c>
      <c r="O2721" s="8" t="e">
        <f t="shared" si="299"/>
        <v>#N/A</v>
      </c>
      <c r="P2721" s="8" t="e">
        <f t="shared" si="299"/>
        <v>#N/A</v>
      </c>
      <c r="Q2721" s="8" t="e">
        <f t="shared" si="299"/>
        <v>#N/A</v>
      </c>
      <c r="R2721" s="9">
        <f t="shared" si="299"/>
        <v>-0.54335155588903372</v>
      </c>
      <c r="S2721" s="9" t="e">
        <f t="shared" si="299"/>
        <v>#N/A</v>
      </c>
      <c r="T2721" s="9" t="e">
        <f t="shared" si="299"/>
        <v>#N/A</v>
      </c>
    </row>
    <row r="2722" spans="1:20" x14ac:dyDescent="0.3">
      <c r="A2722" s="1">
        <v>45568</v>
      </c>
      <c r="B2722" s="12">
        <v>0.42430555555555555</v>
      </c>
      <c r="C2722">
        <v>30</v>
      </c>
      <c r="D2722" t="s">
        <v>4</v>
      </c>
      <c r="E2722">
        <v>151</v>
      </c>
      <c r="F2722">
        <f t="shared" si="295"/>
        <v>101</v>
      </c>
      <c r="G2722" s="2">
        <f t="shared" si="296"/>
        <v>0.44381944444444443</v>
      </c>
      <c r="H2722" s="3">
        <f t="shared" si="297"/>
        <v>0.43566523120930695</v>
      </c>
      <c r="I2722" s="11" t="e">
        <f t="shared" si="299"/>
        <v>#N/A</v>
      </c>
      <c r="J2722" s="11" t="e">
        <f t="shared" si="299"/>
        <v>#N/A</v>
      </c>
      <c r="K2722" s="11" t="e">
        <f t="shared" si="299"/>
        <v>#N/A</v>
      </c>
      <c r="L2722" s="5" t="e">
        <f t="shared" si="299"/>
        <v>#N/A</v>
      </c>
      <c r="M2722" s="5" t="e">
        <f t="shared" si="299"/>
        <v>#N/A</v>
      </c>
      <c r="N2722" s="5" t="e">
        <f t="shared" si="299"/>
        <v>#N/A</v>
      </c>
      <c r="O2722" s="8" t="e">
        <f t="shared" si="299"/>
        <v>#N/A</v>
      </c>
      <c r="P2722" s="8" t="e">
        <f t="shared" si="299"/>
        <v>#N/A</v>
      </c>
      <c r="Q2722" s="8" t="e">
        <f t="shared" si="299"/>
        <v>#N/A</v>
      </c>
      <c r="R2722" s="9">
        <f t="shared" si="299"/>
        <v>-8.4684742323020687E-2</v>
      </c>
      <c r="S2722" s="9" t="e">
        <f t="shared" si="299"/>
        <v>#N/A</v>
      </c>
      <c r="T2722" s="9" t="e">
        <f t="shared" si="299"/>
        <v>#N/A</v>
      </c>
    </row>
    <row r="2723" spans="1:20" x14ac:dyDescent="0.3">
      <c r="A2723" s="1">
        <v>45568</v>
      </c>
      <c r="B2723" s="12">
        <v>0.56041666666666667</v>
      </c>
      <c r="C2723">
        <v>30</v>
      </c>
      <c r="D2723" t="s">
        <v>5</v>
      </c>
      <c r="E2723">
        <v>209</v>
      </c>
      <c r="F2723">
        <f t="shared" si="295"/>
        <v>159</v>
      </c>
      <c r="G2723" s="2">
        <f t="shared" si="296"/>
        <v>0.41479166666666667</v>
      </c>
      <c r="H2723" s="3">
        <f t="shared" si="297"/>
        <v>0.14864803907181118</v>
      </c>
      <c r="I2723" s="11" t="e">
        <f t="shared" ref="I2723:T2738" si="300">IF(TEXT($A2723,"mmm")=I$1,$G2723*COS($F2723/180*PI()),NA())</f>
        <v>#N/A</v>
      </c>
      <c r="J2723" s="11" t="e">
        <f t="shared" si="300"/>
        <v>#N/A</v>
      </c>
      <c r="K2723" s="11" t="e">
        <f t="shared" si="300"/>
        <v>#N/A</v>
      </c>
      <c r="L2723" s="5" t="e">
        <f t="shared" si="300"/>
        <v>#N/A</v>
      </c>
      <c r="M2723" s="5" t="e">
        <f t="shared" si="300"/>
        <v>#N/A</v>
      </c>
      <c r="N2723" s="5" t="e">
        <f t="shared" si="300"/>
        <v>#N/A</v>
      </c>
      <c r="O2723" s="8" t="e">
        <f t="shared" si="300"/>
        <v>#N/A</v>
      </c>
      <c r="P2723" s="8" t="e">
        <f t="shared" si="300"/>
        <v>#N/A</v>
      </c>
      <c r="Q2723" s="8" t="e">
        <f t="shared" si="300"/>
        <v>#N/A</v>
      </c>
      <c r="R2723" s="9">
        <f t="shared" si="300"/>
        <v>-0.38724138107415174</v>
      </c>
      <c r="S2723" s="9" t="e">
        <f t="shared" si="300"/>
        <v>#N/A</v>
      </c>
      <c r="T2723" s="9" t="e">
        <f t="shared" si="300"/>
        <v>#N/A</v>
      </c>
    </row>
    <row r="2724" spans="1:20" x14ac:dyDescent="0.3">
      <c r="A2724" s="1">
        <v>45569</v>
      </c>
      <c r="B2724" s="12">
        <v>0.25624999999999998</v>
      </c>
      <c r="C2724">
        <v>0</v>
      </c>
      <c r="D2724" t="s">
        <v>4</v>
      </c>
      <c r="E2724">
        <v>97</v>
      </c>
      <c r="F2724">
        <f t="shared" si="295"/>
        <v>47</v>
      </c>
      <c r="G2724" s="2">
        <f t="shared" si="296"/>
        <v>0.76312500000000005</v>
      </c>
      <c r="H2724" s="3">
        <f t="shared" si="297"/>
        <v>0.55811429354812947</v>
      </c>
      <c r="I2724" s="11" t="e">
        <f t="shared" si="300"/>
        <v>#N/A</v>
      </c>
      <c r="J2724" s="11" t="e">
        <f t="shared" si="300"/>
        <v>#N/A</v>
      </c>
      <c r="K2724" s="11" t="e">
        <f t="shared" si="300"/>
        <v>#N/A</v>
      </c>
      <c r="L2724" s="5" t="e">
        <f t="shared" si="300"/>
        <v>#N/A</v>
      </c>
      <c r="M2724" s="5" t="e">
        <f t="shared" si="300"/>
        <v>#N/A</v>
      </c>
      <c r="N2724" s="5" t="e">
        <f t="shared" si="300"/>
        <v>#N/A</v>
      </c>
      <c r="O2724" s="8" t="e">
        <f t="shared" si="300"/>
        <v>#N/A</v>
      </c>
      <c r="P2724" s="8" t="e">
        <f t="shared" si="300"/>
        <v>#N/A</v>
      </c>
      <c r="Q2724" s="8" t="e">
        <f t="shared" si="300"/>
        <v>#N/A</v>
      </c>
      <c r="R2724" s="9">
        <f t="shared" si="300"/>
        <v>0.52044999852269413</v>
      </c>
      <c r="S2724" s="9" t="e">
        <f t="shared" si="300"/>
        <v>#N/A</v>
      </c>
      <c r="T2724" s="9" t="e">
        <f t="shared" si="300"/>
        <v>#N/A</v>
      </c>
    </row>
    <row r="2725" spans="1:20" x14ac:dyDescent="0.3">
      <c r="A2725" s="1">
        <v>45569</v>
      </c>
      <c r="B2725" s="12">
        <v>0.7270833333333333</v>
      </c>
      <c r="C2725">
        <v>0</v>
      </c>
      <c r="D2725" t="s">
        <v>5</v>
      </c>
      <c r="E2725">
        <v>263</v>
      </c>
      <c r="F2725">
        <f t="shared" si="295"/>
        <v>213</v>
      </c>
      <c r="G2725" s="2">
        <f t="shared" si="296"/>
        <v>0.73145833333333332</v>
      </c>
      <c r="H2725" s="3">
        <f t="shared" si="297"/>
        <v>-0.39838076082036666</v>
      </c>
      <c r="I2725" s="11" t="e">
        <f t="shared" si="300"/>
        <v>#N/A</v>
      </c>
      <c r="J2725" s="11" t="e">
        <f t="shared" si="300"/>
        <v>#N/A</v>
      </c>
      <c r="K2725" s="11" t="e">
        <f t="shared" si="300"/>
        <v>#N/A</v>
      </c>
      <c r="L2725" s="5" t="e">
        <f t="shared" si="300"/>
        <v>#N/A</v>
      </c>
      <c r="M2725" s="5" t="e">
        <f t="shared" si="300"/>
        <v>#N/A</v>
      </c>
      <c r="N2725" s="5" t="e">
        <f t="shared" si="300"/>
        <v>#N/A</v>
      </c>
      <c r="O2725" s="8" t="e">
        <f t="shared" si="300"/>
        <v>#N/A</v>
      </c>
      <c r="P2725" s="8" t="e">
        <f t="shared" si="300"/>
        <v>#N/A</v>
      </c>
      <c r="Q2725" s="8" t="e">
        <f t="shared" si="300"/>
        <v>#N/A</v>
      </c>
      <c r="R2725" s="9">
        <f t="shared" si="300"/>
        <v>-0.61345257584507995</v>
      </c>
      <c r="S2725" s="9" t="e">
        <f t="shared" si="300"/>
        <v>#N/A</v>
      </c>
      <c r="T2725" s="9" t="e">
        <f t="shared" si="300"/>
        <v>#N/A</v>
      </c>
    </row>
    <row r="2726" spans="1:20" x14ac:dyDescent="0.3">
      <c r="A2726" s="1">
        <v>45569</v>
      </c>
      <c r="B2726" s="12">
        <v>0.30486111111111114</v>
      </c>
      <c r="C2726">
        <v>10</v>
      </c>
      <c r="D2726" t="s">
        <v>4</v>
      </c>
      <c r="E2726">
        <v>111</v>
      </c>
      <c r="F2726">
        <f t="shared" si="295"/>
        <v>61</v>
      </c>
      <c r="G2726" s="2">
        <f t="shared" si="296"/>
        <v>0.67076388888888883</v>
      </c>
      <c r="H2726" s="3">
        <f t="shared" si="297"/>
        <v>0.58666331605968214</v>
      </c>
      <c r="I2726" s="11" t="e">
        <f t="shared" si="300"/>
        <v>#N/A</v>
      </c>
      <c r="J2726" s="11" t="e">
        <f t="shared" si="300"/>
        <v>#N/A</v>
      </c>
      <c r="K2726" s="11" t="e">
        <f t="shared" si="300"/>
        <v>#N/A</v>
      </c>
      <c r="L2726" s="5" t="e">
        <f t="shared" si="300"/>
        <v>#N/A</v>
      </c>
      <c r="M2726" s="5" t="e">
        <f t="shared" si="300"/>
        <v>#N/A</v>
      </c>
      <c r="N2726" s="5" t="e">
        <f t="shared" si="300"/>
        <v>#N/A</v>
      </c>
      <c r="O2726" s="8" t="e">
        <f t="shared" si="300"/>
        <v>#N/A</v>
      </c>
      <c r="P2726" s="8" t="e">
        <f t="shared" si="300"/>
        <v>#N/A</v>
      </c>
      <c r="Q2726" s="8" t="e">
        <f t="shared" si="300"/>
        <v>#N/A</v>
      </c>
      <c r="R2726" s="9">
        <f t="shared" si="300"/>
        <v>0.32519278624717846</v>
      </c>
      <c r="S2726" s="9" t="e">
        <f t="shared" si="300"/>
        <v>#N/A</v>
      </c>
      <c r="T2726" s="9" t="e">
        <f t="shared" si="300"/>
        <v>#N/A</v>
      </c>
    </row>
    <row r="2727" spans="1:20" x14ac:dyDescent="0.3">
      <c r="A2727" s="1">
        <v>45569</v>
      </c>
      <c r="B2727" s="12">
        <v>0.67847222222222225</v>
      </c>
      <c r="C2727">
        <v>10</v>
      </c>
      <c r="D2727" t="s">
        <v>5</v>
      </c>
      <c r="E2727">
        <v>249</v>
      </c>
      <c r="F2727">
        <f t="shared" si="295"/>
        <v>199</v>
      </c>
      <c r="G2727" s="2">
        <f t="shared" si="296"/>
        <v>0.63909722222222221</v>
      </c>
      <c r="H2727" s="3">
        <f t="shared" si="297"/>
        <v>-0.20806970315758427</v>
      </c>
      <c r="I2727" s="11" t="e">
        <f t="shared" si="300"/>
        <v>#N/A</v>
      </c>
      <c r="J2727" s="11" t="e">
        <f t="shared" si="300"/>
        <v>#N/A</v>
      </c>
      <c r="K2727" s="11" t="e">
        <f t="shared" si="300"/>
        <v>#N/A</v>
      </c>
      <c r="L2727" s="5" t="e">
        <f t="shared" si="300"/>
        <v>#N/A</v>
      </c>
      <c r="M2727" s="5" t="e">
        <f t="shared" si="300"/>
        <v>#N/A</v>
      </c>
      <c r="N2727" s="5" t="e">
        <f t="shared" si="300"/>
        <v>#N/A</v>
      </c>
      <c r="O2727" s="8" t="e">
        <f t="shared" si="300"/>
        <v>#N/A</v>
      </c>
      <c r="P2727" s="8" t="e">
        <f t="shared" si="300"/>
        <v>#N/A</v>
      </c>
      <c r="Q2727" s="8" t="e">
        <f t="shared" si="300"/>
        <v>#N/A</v>
      </c>
      <c r="R2727" s="9">
        <f t="shared" si="300"/>
        <v>-0.60427829522503551</v>
      </c>
      <c r="S2727" s="9" t="e">
        <f t="shared" si="300"/>
        <v>#N/A</v>
      </c>
      <c r="T2727" s="9" t="e">
        <f t="shared" si="300"/>
        <v>#N/A</v>
      </c>
    </row>
    <row r="2728" spans="1:20" x14ac:dyDescent="0.3">
      <c r="A2728" s="1">
        <v>45569</v>
      </c>
      <c r="B2728" s="12">
        <v>0.35694444444444445</v>
      </c>
      <c r="C2728">
        <v>20</v>
      </c>
      <c r="D2728" t="s">
        <v>4</v>
      </c>
      <c r="E2728">
        <v>127</v>
      </c>
      <c r="F2728">
        <f t="shared" si="295"/>
        <v>77</v>
      </c>
      <c r="G2728" s="2">
        <f t="shared" si="296"/>
        <v>0.57180555555555546</v>
      </c>
      <c r="H2728" s="3">
        <f t="shared" si="297"/>
        <v>0.55715021621122396</v>
      </c>
      <c r="I2728" s="11" t="e">
        <f t="shared" si="300"/>
        <v>#N/A</v>
      </c>
      <c r="J2728" s="11" t="e">
        <f t="shared" si="300"/>
        <v>#N/A</v>
      </c>
      <c r="K2728" s="11" t="e">
        <f t="shared" si="300"/>
        <v>#N/A</v>
      </c>
      <c r="L2728" s="5" t="e">
        <f t="shared" si="300"/>
        <v>#N/A</v>
      </c>
      <c r="M2728" s="5" t="e">
        <f t="shared" si="300"/>
        <v>#N/A</v>
      </c>
      <c r="N2728" s="5" t="e">
        <f t="shared" si="300"/>
        <v>#N/A</v>
      </c>
      <c r="O2728" s="8" t="e">
        <f t="shared" si="300"/>
        <v>#N/A</v>
      </c>
      <c r="P2728" s="8" t="e">
        <f t="shared" si="300"/>
        <v>#N/A</v>
      </c>
      <c r="Q2728" s="8" t="e">
        <f t="shared" si="300"/>
        <v>#N/A</v>
      </c>
      <c r="R2728" s="9">
        <f t="shared" si="300"/>
        <v>0.12862826260190174</v>
      </c>
      <c r="S2728" s="9" t="e">
        <f t="shared" si="300"/>
        <v>#N/A</v>
      </c>
      <c r="T2728" s="9" t="e">
        <f t="shared" si="300"/>
        <v>#N/A</v>
      </c>
    </row>
    <row r="2729" spans="1:20" x14ac:dyDescent="0.3">
      <c r="A2729" s="1">
        <v>45569</v>
      </c>
      <c r="B2729" s="12">
        <v>0.62638888888888888</v>
      </c>
      <c r="C2729">
        <v>20</v>
      </c>
      <c r="D2729" t="s">
        <v>5</v>
      </c>
      <c r="E2729">
        <v>232</v>
      </c>
      <c r="F2729">
        <f t="shared" si="295"/>
        <v>182</v>
      </c>
      <c r="G2729" s="2">
        <f t="shared" si="296"/>
        <v>0.54013888888888884</v>
      </c>
      <c r="H2729" s="3">
        <f t="shared" si="297"/>
        <v>-1.8850575371670276E-2</v>
      </c>
      <c r="I2729" s="11" t="e">
        <f t="shared" si="300"/>
        <v>#N/A</v>
      </c>
      <c r="J2729" s="11" t="e">
        <f t="shared" si="300"/>
        <v>#N/A</v>
      </c>
      <c r="K2729" s="11" t="e">
        <f t="shared" si="300"/>
        <v>#N/A</v>
      </c>
      <c r="L2729" s="5" t="e">
        <f t="shared" si="300"/>
        <v>#N/A</v>
      </c>
      <c r="M2729" s="5" t="e">
        <f t="shared" si="300"/>
        <v>#N/A</v>
      </c>
      <c r="N2729" s="5" t="e">
        <f t="shared" si="300"/>
        <v>#N/A</v>
      </c>
      <c r="O2729" s="8" t="e">
        <f t="shared" si="300"/>
        <v>#N/A</v>
      </c>
      <c r="P2729" s="8" t="e">
        <f t="shared" si="300"/>
        <v>#N/A</v>
      </c>
      <c r="Q2729" s="8" t="e">
        <f t="shared" si="300"/>
        <v>#N/A</v>
      </c>
      <c r="R2729" s="9">
        <f t="shared" si="300"/>
        <v>-0.53980985087184208</v>
      </c>
      <c r="S2729" s="9" t="e">
        <f t="shared" si="300"/>
        <v>#N/A</v>
      </c>
      <c r="T2729" s="9" t="e">
        <f t="shared" si="300"/>
        <v>#N/A</v>
      </c>
    </row>
    <row r="2730" spans="1:20" x14ac:dyDescent="0.3">
      <c r="A2730" s="1">
        <v>45569</v>
      </c>
      <c r="B2730" s="12">
        <v>0.42708333333333331</v>
      </c>
      <c r="C2730">
        <v>30</v>
      </c>
      <c r="D2730" t="s">
        <v>4</v>
      </c>
      <c r="E2730">
        <v>153</v>
      </c>
      <c r="F2730">
        <f t="shared" si="295"/>
        <v>103</v>
      </c>
      <c r="G2730" s="2">
        <f t="shared" si="296"/>
        <v>0.43854166666666672</v>
      </c>
      <c r="H2730" s="3">
        <f t="shared" si="297"/>
        <v>0.42730187216102511</v>
      </c>
      <c r="I2730" s="11" t="e">
        <f t="shared" si="300"/>
        <v>#N/A</v>
      </c>
      <c r="J2730" s="11" t="e">
        <f t="shared" si="300"/>
        <v>#N/A</v>
      </c>
      <c r="K2730" s="11" t="e">
        <f t="shared" si="300"/>
        <v>#N/A</v>
      </c>
      <c r="L2730" s="5" t="e">
        <f t="shared" si="300"/>
        <v>#N/A</v>
      </c>
      <c r="M2730" s="5" t="e">
        <f t="shared" si="300"/>
        <v>#N/A</v>
      </c>
      <c r="N2730" s="5" t="e">
        <f t="shared" si="300"/>
        <v>#N/A</v>
      </c>
      <c r="O2730" s="8" t="e">
        <f t="shared" si="300"/>
        <v>#N/A</v>
      </c>
      <c r="P2730" s="8" t="e">
        <f t="shared" si="300"/>
        <v>#N/A</v>
      </c>
      <c r="Q2730" s="8" t="e">
        <f t="shared" si="300"/>
        <v>#N/A</v>
      </c>
      <c r="R2730" s="9">
        <f t="shared" si="300"/>
        <v>-9.8650410290382393E-2</v>
      </c>
      <c r="S2730" s="9" t="e">
        <f t="shared" si="300"/>
        <v>#N/A</v>
      </c>
      <c r="T2730" s="9" t="e">
        <f t="shared" si="300"/>
        <v>#N/A</v>
      </c>
    </row>
    <row r="2731" spans="1:20" x14ac:dyDescent="0.3">
      <c r="A2731" s="1">
        <v>45569</v>
      </c>
      <c r="B2731" s="12">
        <v>0.55625000000000002</v>
      </c>
      <c r="C2731">
        <v>30</v>
      </c>
      <c r="D2731" t="s">
        <v>5</v>
      </c>
      <c r="E2731">
        <v>207</v>
      </c>
      <c r="F2731">
        <f t="shared" si="295"/>
        <v>157</v>
      </c>
      <c r="G2731" s="2">
        <f t="shared" si="296"/>
        <v>0.40687500000000004</v>
      </c>
      <c r="H2731" s="3">
        <f t="shared" si="297"/>
        <v>0.15897872790407327</v>
      </c>
      <c r="I2731" s="11" t="e">
        <f t="shared" si="300"/>
        <v>#N/A</v>
      </c>
      <c r="J2731" s="11" t="e">
        <f t="shared" si="300"/>
        <v>#N/A</v>
      </c>
      <c r="K2731" s="11" t="e">
        <f t="shared" si="300"/>
        <v>#N/A</v>
      </c>
      <c r="L2731" s="5" t="e">
        <f t="shared" si="300"/>
        <v>#N/A</v>
      </c>
      <c r="M2731" s="5" t="e">
        <f t="shared" si="300"/>
        <v>#N/A</v>
      </c>
      <c r="N2731" s="5" t="e">
        <f t="shared" si="300"/>
        <v>#N/A</v>
      </c>
      <c r="O2731" s="8" t="e">
        <f t="shared" si="300"/>
        <v>#N/A</v>
      </c>
      <c r="P2731" s="8" t="e">
        <f t="shared" si="300"/>
        <v>#N/A</v>
      </c>
      <c r="Q2731" s="8" t="e">
        <f t="shared" si="300"/>
        <v>#N/A</v>
      </c>
      <c r="R2731" s="9">
        <f t="shared" si="300"/>
        <v>-0.37453041224846173</v>
      </c>
      <c r="S2731" s="9" t="e">
        <f t="shared" si="300"/>
        <v>#N/A</v>
      </c>
      <c r="T2731" s="9" t="e">
        <f t="shared" si="300"/>
        <v>#N/A</v>
      </c>
    </row>
    <row r="2732" spans="1:20" x14ac:dyDescent="0.3">
      <c r="A2732" s="1">
        <v>45570</v>
      </c>
      <c r="B2732" s="12">
        <v>0.25694444444444442</v>
      </c>
      <c r="C2732">
        <v>0</v>
      </c>
      <c r="D2732" t="s">
        <v>4</v>
      </c>
      <c r="E2732">
        <v>97</v>
      </c>
      <c r="F2732">
        <f t="shared" si="295"/>
        <v>47</v>
      </c>
      <c r="G2732" s="2">
        <f t="shared" si="296"/>
        <v>0.76180555555555562</v>
      </c>
      <c r="H2732" s="3">
        <f t="shared" si="297"/>
        <v>0.55714931296960424</v>
      </c>
      <c r="I2732" s="11" t="e">
        <f t="shared" si="300"/>
        <v>#N/A</v>
      </c>
      <c r="J2732" s="11" t="e">
        <f t="shared" si="300"/>
        <v>#N/A</v>
      </c>
      <c r="K2732" s="11" t="e">
        <f t="shared" si="300"/>
        <v>#N/A</v>
      </c>
      <c r="L2732" s="5" t="e">
        <f t="shared" si="300"/>
        <v>#N/A</v>
      </c>
      <c r="M2732" s="5" t="e">
        <f t="shared" si="300"/>
        <v>#N/A</v>
      </c>
      <c r="N2732" s="5" t="e">
        <f t="shared" si="300"/>
        <v>#N/A</v>
      </c>
      <c r="O2732" s="8" t="e">
        <f t="shared" si="300"/>
        <v>#N/A</v>
      </c>
      <c r="P2732" s="8" t="e">
        <f t="shared" si="300"/>
        <v>#N/A</v>
      </c>
      <c r="Q2732" s="8" t="e">
        <f t="shared" si="300"/>
        <v>#N/A</v>
      </c>
      <c r="R2732" s="9">
        <f t="shared" si="300"/>
        <v>0.51955013957538954</v>
      </c>
      <c r="S2732" s="9" t="e">
        <f t="shared" si="300"/>
        <v>#N/A</v>
      </c>
      <c r="T2732" s="9" t="e">
        <f t="shared" si="300"/>
        <v>#N/A</v>
      </c>
    </row>
    <row r="2733" spans="1:20" x14ac:dyDescent="0.3">
      <c r="A2733" s="1">
        <v>45570</v>
      </c>
      <c r="B2733" s="12">
        <v>0.72569444444444442</v>
      </c>
      <c r="C2733">
        <v>0</v>
      </c>
      <c r="D2733" t="s">
        <v>5</v>
      </c>
      <c r="E2733">
        <v>262</v>
      </c>
      <c r="F2733">
        <f t="shared" si="295"/>
        <v>212</v>
      </c>
      <c r="G2733" s="2">
        <f t="shared" si="296"/>
        <v>0.72881944444444435</v>
      </c>
      <c r="H2733" s="3">
        <f t="shared" si="297"/>
        <v>-0.38621546375885302</v>
      </c>
      <c r="I2733" s="11" t="e">
        <f t="shared" si="300"/>
        <v>#N/A</v>
      </c>
      <c r="J2733" s="11" t="e">
        <f t="shared" si="300"/>
        <v>#N/A</v>
      </c>
      <c r="K2733" s="11" t="e">
        <f t="shared" si="300"/>
        <v>#N/A</v>
      </c>
      <c r="L2733" s="5" t="e">
        <f t="shared" si="300"/>
        <v>#N/A</v>
      </c>
      <c r="M2733" s="5" t="e">
        <f t="shared" si="300"/>
        <v>#N/A</v>
      </c>
      <c r="N2733" s="5" t="e">
        <f t="shared" si="300"/>
        <v>#N/A</v>
      </c>
      <c r="O2733" s="8" t="e">
        <f t="shared" si="300"/>
        <v>#N/A</v>
      </c>
      <c r="P2733" s="8" t="e">
        <f t="shared" si="300"/>
        <v>#N/A</v>
      </c>
      <c r="Q2733" s="8" t="e">
        <f t="shared" si="300"/>
        <v>#N/A</v>
      </c>
      <c r="R2733" s="9">
        <f t="shared" si="300"/>
        <v>-0.61807394230289514</v>
      </c>
      <c r="S2733" s="9" t="e">
        <f t="shared" si="300"/>
        <v>#N/A</v>
      </c>
      <c r="T2733" s="9" t="e">
        <f t="shared" si="300"/>
        <v>#N/A</v>
      </c>
    </row>
    <row r="2734" spans="1:20" x14ac:dyDescent="0.3">
      <c r="A2734" s="1">
        <v>45570</v>
      </c>
      <c r="B2734" s="12">
        <v>0.30625000000000002</v>
      </c>
      <c r="C2734">
        <v>10</v>
      </c>
      <c r="D2734" t="s">
        <v>4</v>
      </c>
      <c r="E2734">
        <v>112</v>
      </c>
      <c r="F2734">
        <f t="shared" si="295"/>
        <v>62</v>
      </c>
      <c r="G2734" s="2">
        <f t="shared" si="296"/>
        <v>0.66812499999999986</v>
      </c>
      <c r="H2734" s="3">
        <f t="shared" si="297"/>
        <v>0.58991936047887039</v>
      </c>
      <c r="I2734" s="11" t="e">
        <f t="shared" si="300"/>
        <v>#N/A</v>
      </c>
      <c r="J2734" s="11" t="e">
        <f t="shared" si="300"/>
        <v>#N/A</v>
      </c>
      <c r="K2734" s="11" t="e">
        <f t="shared" si="300"/>
        <v>#N/A</v>
      </c>
      <c r="L2734" s="5" t="e">
        <f t="shared" si="300"/>
        <v>#N/A</v>
      </c>
      <c r="M2734" s="5" t="e">
        <f t="shared" si="300"/>
        <v>#N/A</v>
      </c>
      <c r="N2734" s="5" t="e">
        <f t="shared" si="300"/>
        <v>#N/A</v>
      </c>
      <c r="O2734" s="8" t="e">
        <f t="shared" si="300"/>
        <v>#N/A</v>
      </c>
      <c r="P2734" s="8" t="e">
        <f t="shared" si="300"/>
        <v>#N/A</v>
      </c>
      <c r="Q2734" s="8" t="e">
        <f t="shared" si="300"/>
        <v>#N/A</v>
      </c>
      <c r="R2734" s="9">
        <f t="shared" si="300"/>
        <v>0.31366568788632326</v>
      </c>
      <c r="S2734" s="9" t="e">
        <f t="shared" si="300"/>
        <v>#N/A</v>
      </c>
      <c r="T2734" s="9" t="e">
        <f t="shared" si="300"/>
        <v>#N/A</v>
      </c>
    </row>
    <row r="2735" spans="1:20" x14ac:dyDescent="0.3">
      <c r="A2735" s="1">
        <v>45570</v>
      </c>
      <c r="B2735" s="12">
        <v>0.67708333333333337</v>
      </c>
      <c r="C2735">
        <v>10</v>
      </c>
      <c r="D2735" t="s">
        <v>5</v>
      </c>
      <c r="E2735">
        <v>248</v>
      </c>
      <c r="F2735">
        <f t="shared" si="295"/>
        <v>198</v>
      </c>
      <c r="G2735" s="2">
        <f t="shared" si="296"/>
        <v>0.63645833333333335</v>
      </c>
      <c r="H2735" s="3">
        <f t="shared" si="297"/>
        <v>-0.19667644121155528</v>
      </c>
      <c r="I2735" s="11" t="e">
        <f t="shared" si="300"/>
        <v>#N/A</v>
      </c>
      <c r="J2735" s="11" t="e">
        <f t="shared" si="300"/>
        <v>#N/A</v>
      </c>
      <c r="K2735" s="11" t="e">
        <f t="shared" si="300"/>
        <v>#N/A</v>
      </c>
      <c r="L2735" s="5" t="e">
        <f t="shared" si="300"/>
        <v>#N/A</v>
      </c>
      <c r="M2735" s="5" t="e">
        <f t="shared" si="300"/>
        <v>#N/A</v>
      </c>
      <c r="N2735" s="5" t="e">
        <f t="shared" si="300"/>
        <v>#N/A</v>
      </c>
      <c r="O2735" s="8" t="e">
        <f t="shared" si="300"/>
        <v>#N/A</v>
      </c>
      <c r="P2735" s="8" t="e">
        <f t="shared" si="300"/>
        <v>#N/A</v>
      </c>
      <c r="Q2735" s="8" t="e">
        <f t="shared" si="300"/>
        <v>#N/A</v>
      </c>
      <c r="R2735" s="9">
        <f t="shared" si="300"/>
        <v>-0.60530784526701964</v>
      </c>
      <c r="S2735" s="9" t="e">
        <f t="shared" si="300"/>
        <v>#N/A</v>
      </c>
      <c r="T2735" s="9" t="e">
        <f t="shared" si="300"/>
        <v>#N/A</v>
      </c>
    </row>
    <row r="2736" spans="1:20" x14ac:dyDescent="0.3">
      <c r="A2736" s="1">
        <v>45570</v>
      </c>
      <c r="B2736" s="12">
        <v>0.35833333333333334</v>
      </c>
      <c r="C2736">
        <v>20</v>
      </c>
      <c r="D2736" t="s">
        <v>4</v>
      </c>
      <c r="E2736">
        <v>128</v>
      </c>
      <c r="F2736">
        <f t="shared" si="295"/>
        <v>78</v>
      </c>
      <c r="G2736" s="2">
        <f t="shared" si="296"/>
        <v>0.5691666666666666</v>
      </c>
      <c r="H2736" s="3">
        <f t="shared" si="297"/>
        <v>0.55672900941765768</v>
      </c>
      <c r="I2736" s="11" t="e">
        <f t="shared" si="300"/>
        <v>#N/A</v>
      </c>
      <c r="J2736" s="11" t="e">
        <f t="shared" si="300"/>
        <v>#N/A</v>
      </c>
      <c r="K2736" s="11" t="e">
        <f t="shared" si="300"/>
        <v>#N/A</v>
      </c>
      <c r="L2736" s="5" t="e">
        <f t="shared" si="300"/>
        <v>#N/A</v>
      </c>
      <c r="M2736" s="5" t="e">
        <f t="shared" si="300"/>
        <v>#N/A</v>
      </c>
      <c r="N2736" s="5" t="e">
        <f t="shared" si="300"/>
        <v>#N/A</v>
      </c>
      <c r="O2736" s="8" t="e">
        <f t="shared" si="300"/>
        <v>#N/A</v>
      </c>
      <c r="P2736" s="8" t="e">
        <f t="shared" si="300"/>
        <v>#N/A</v>
      </c>
      <c r="Q2736" s="8" t="e">
        <f t="shared" si="300"/>
        <v>#N/A</v>
      </c>
      <c r="R2736" s="9">
        <f t="shared" si="300"/>
        <v>0.11833640402377461</v>
      </c>
      <c r="S2736" s="9" t="e">
        <f t="shared" si="300"/>
        <v>#N/A</v>
      </c>
      <c r="T2736" s="9" t="e">
        <f t="shared" si="300"/>
        <v>#N/A</v>
      </c>
    </row>
    <row r="2737" spans="1:20" x14ac:dyDescent="0.3">
      <c r="A2737" s="1">
        <v>45570</v>
      </c>
      <c r="B2737" s="12">
        <v>0.62430555555555556</v>
      </c>
      <c r="C2737">
        <v>20</v>
      </c>
      <c r="D2737" t="s">
        <v>5</v>
      </c>
      <c r="E2737">
        <v>232</v>
      </c>
      <c r="F2737">
        <f t="shared" si="295"/>
        <v>182</v>
      </c>
      <c r="G2737" s="2">
        <f t="shared" si="296"/>
        <v>0.53618055555555555</v>
      </c>
      <c r="H2737" s="3">
        <f t="shared" si="297"/>
        <v>-1.8712431530556212E-2</v>
      </c>
      <c r="I2737" s="11" t="e">
        <f t="shared" si="300"/>
        <v>#N/A</v>
      </c>
      <c r="J2737" s="11" t="e">
        <f t="shared" si="300"/>
        <v>#N/A</v>
      </c>
      <c r="K2737" s="11" t="e">
        <f t="shared" si="300"/>
        <v>#N/A</v>
      </c>
      <c r="L2737" s="5" t="e">
        <f t="shared" si="300"/>
        <v>#N/A</v>
      </c>
      <c r="M2737" s="5" t="e">
        <f t="shared" si="300"/>
        <v>#N/A</v>
      </c>
      <c r="N2737" s="5" t="e">
        <f t="shared" si="300"/>
        <v>#N/A</v>
      </c>
      <c r="O2737" s="8" t="e">
        <f t="shared" si="300"/>
        <v>#N/A</v>
      </c>
      <c r="P2737" s="8" t="e">
        <f t="shared" si="300"/>
        <v>#N/A</v>
      </c>
      <c r="Q2737" s="8" t="e">
        <f t="shared" si="300"/>
        <v>#N/A</v>
      </c>
      <c r="R2737" s="9">
        <f t="shared" si="300"/>
        <v>-0.53585392884822491</v>
      </c>
      <c r="S2737" s="9" t="e">
        <f t="shared" si="300"/>
        <v>#N/A</v>
      </c>
      <c r="T2737" s="9" t="e">
        <f t="shared" si="300"/>
        <v>#N/A</v>
      </c>
    </row>
    <row r="2738" spans="1:20" x14ac:dyDescent="0.3">
      <c r="A2738" s="1">
        <v>45570</v>
      </c>
      <c r="B2738" s="12">
        <v>0.43055555555555558</v>
      </c>
      <c r="C2738">
        <v>30</v>
      </c>
      <c r="D2738" t="s">
        <v>4</v>
      </c>
      <c r="E2738">
        <v>154</v>
      </c>
      <c r="F2738">
        <f t="shared" si="295"/>
        <v>104</v>
      </c>
      <c r="G2738" s="2">
        <f t="shared" si="296"/>
        <v>0.43194444444444435</v>
      </c>
      <c r="H2738" s="3">
        <f t="shared" si="297"/>
        <v>0.41911384843310395</v>
      </c>
      <c r="I2738" s="11" t="e">
        <f t="shared" si="300"/>
        <v>#N/A</v>
      </c>
      <c r="J2738" s="11" t="e">
        <f t="shared" si="300"/>
        <v>#N/A</v>
      </c>
      <c r="K2738" s="11" t="e">
        <f t="shared" si="300"/>
        <v>#N/A</v>
      </c>
      <c r="L2738" s="5" t="e">
        <f t="shared" si="300"/>
        <v>#N/A</v>
      </c>
      <c r="M2738" s="5" t="e">
        <f t="shared" si="300"/>
        <v>#N/A</v>
      </c>
      <c r="N2738" s="5" t="e">
        <f t="shared" si="300"/>
        <v>#N/A</v>
      </c>
      <c r="O2738" s="8" t="e">
        <f t="shared" si="300"/>
        <v>#N/A</v>
      </c>
      <c r="P2738" s="8" t="e">
        <f t="shared" si="300"/>
        <v>#N/A</v>
      </c>
      <c r="Q2738" s="8" t="e">
        <f t="shared" si="300"/>
        <v>#N/A</v>
      </c>
      <c r="R2738" s="9">
        <f t="shared" si="300"/>
        <v>-0.10449681879374527</v>
      </c>
      <c r="S2738" s="9" t="e">
        <f t="shared" si="300"/>
        <v>#N/A</v>
      </c>
      <c r="T2738" s="9" t="e">
        <f t="shared" si="300"/>
        <v>#N/A</v>
      </c>
    </row>
    <row r="2739" spans="1:20" x14ac:dyDescent="0.3">
      <c r="A2739" s="1">
        <v>45570</v>
      </c>
      <c r="B2739" s="12">
        <v>0.55208333333333337</v>
      </c>
      <c r="C2739">
        <v>30</v>
      </c>
      <c r="D2739" t="s">
        <v>5</v>
      </c>
      <c r="E2739">
        <v>205</v>
      </c>
      <c r="F2739">
        <f t="shared" si="295"/>
        <v>155</v>
      </c>
      <c r="G2739" s="2">
        <f t="shared" si="296"/>
        <v>0.39895833333333341</v>
      </c>
      <c r="H2739" s="3">
        <f t="shared" si="297"/>
        <v>0.16860707734029995</v>
      </c>
      <c r="I2739" s="11" t="e">
        <f t="shared" ref="I2739:T2754" si="301">IF(TEXT($A2739,"mmm")=I$1,$G2739*COS($F2739/180*PI()),NA())</f>
        <v>#N/A</v>
      </c>
      <c r="J2739" s="11" t="e">
        <f t="shared" si="301"/>
        <v>#N/A</v>
      </c>
      <c r="K2739" s="11" t="e">
        <f t="shared" si="301"/>
        <v>#N/A</v>
      </c>
      <c r="L2739" s="5" t="e">
        <f t="shared" si="301"/>
        <v>#N/A</v>
      </c>
      <c r="M2739" s="5" t="e">
        <f t="shared" si="301"/>
        <v>#N/A</v>
      </c>
      <c r="N2739" s="5" t="e">
        <f t="shared" si="301"/>
        <v>#N/A</v>
      </c>
      <c r="O2739" s="8" t="e">
        <f t="shared" si="301"/>
        <v>#N/A</v>
      </c>
      <c r="P2739" s="8" t="e">
        <f t="shared" si="301"/>
        <v>#N/A</v>
      </c>
      <c r="Q2739" s="8" t="e">
        <f t="shared" si="301"/>
        <v>#N/A</v>
      </c>
      <c r="R2739" s="9">
        <f t="shared" si="301"/>
        <v>-0.36157904420316356</v>
      </c>
      <c r="S2739" s="9" t="e">
        <f t="shared" si="301"/>
        <v>#N/A</v>
      </c>
      <c r="T2739" s="9" t="e">
        <f t="shared" si="301"/>
        <v>#N/A</v>
      </c>
    </row>
    <row r="2740" spans="1:20" x14ac:dyDescent="0.3">
      <c r="A2740" s="1">
        <v>45571</v>
      </c>
      <c r="B2740" s="12">
        <v>0.25833333333333336</v>
      </c>
      <c r="C2740">
        <v>0</v>
      </c>
      <c r="D2740" t="s">
        <v>4</v>
      </c>
      <c r="E2740">
        <v>98</v>
      </c>
      <c r="F2740">
        <f t="shared" si="295"/>
        <v>48</v>
      </c>
      <c r="G2740" s="2">
        <f t="shared" si="296"/>
        <v>0.75916666666666655</v>
      </c>
      <c r="H2740" s="3">
        <f t="shared" si="297"/>
        <v>0.56417078000825494</v>
      </c>
      <c r="I2740" s="11" t="e">
        <f t="shared" si="301"/>
        <v>#N/A</v>
      </c>
      <c r="J2740" s="11" t="e">
        <f t="shared" si="301"/>
        <v>#N/A</v>
      </c>
      <c r="K2740" s="11" t="e">
        <f t="shared" si="301"/>
        <v>#N/A</v>
      </c>
      <c r="L2740" s="5" t="e">
        <f t="shared" si="301"/>
        <v>#N/A</v>
      </c>
      <c r="M2740" s="5" t="e">
        <f t="shared" si="301"/>
        <v>#N/A</v>
      </c>
      <c r="N2740" s="5" t="e">
        <f t="shared" si="301"/>
        <v>#N/A</v>
      </c>
      <c r="O2740" s="8" t="e">
        <f t="shared" si="301"/>
        <v>#N/A</v>
      </c>
      <c r="P2740" s="8" t="e">
        <f t="shared" si="301"/>
        <v>#N/A</v>
      </c>
      <c r="Q2740" s="8" t="e">
        <f t="shared" si="301"/>
        <v>#N/A</v>
      </c>
      <c r="R2740" s="9">
        <f t="shared" si="301"/>
        <v>0.50798165199409984</v>
      </c>
      <c r="S2740" s="9" t="e">
        <f t="shared" si="301"/>
        <v>#N/A</v>
      </c>
      <c r="T2740" s="9" t="e">
        <f t="shared" si="301"/>
        <v>#N/A</v>
      </c>
    </row>
    <row r="2741" spans="1:20" x14ac:dyDescent="0.3">
      <c r="A2741" s="1">
        <v>45571</v>
      </c>
      <c r="B2741" s="12">
        <v>0.72430555555555554</v>
      </c>
      <c r="C2741">
        <v>0</v>
      </c>
      <c r="D2741" t="s">
        <v>5</v>
      </c>
      <c r="E2741">
        <v>262</v>
      </c>
      <c r="F2741">
        <f t="shared" si="295"/>
        <v>212</v>
      </c>
      <c r="G2741" s="2">
        <f t="shared" si="296"/>
        <v>0.7261805555555555</v>
      </c>
      <c r="H2741" s="3">
        <f t="shared" si="297"/>
        <v>-0.38481706570045987</v>
      </c>
      <c r="I2741" s="11" t="e">
        <f t="shared" si="301"/>
        <v>#N/A</v>
      </c>
      <c r="J2741" s="11" t="e">
        <f t="shared" si="301"/>
        <v>#N/A</v>
      </c>
      <c r="K2741" s="11" t="e">
        <f t="shared" si="301"/>
        <v>#N/A</v>
      </c>
      <c r="L2741" s="5" t="e">
        <f t="shared" si="301"/>
        <v>#N/A</v>
      </c>
      <c r="M2741" s="5" t="e">
        <f t="shared" si="301"/>
        <v>#N/A</v>
      </c>
      <c r="N2741" s="5" t="e">
        <f t="shared" si="301"/>
        <v>#N/A</v>
      </c>
      <c r="O2741" s="8" t="e">
        <f t="shared" si="301"/>
        <v>#N/A</v>
      </c>
      <c r="P2741" s="8" t="e">
        <f t="shared" si="301"/>
        <v>#N/A</v>
      </c>
      <c r="Q2741" s="8" t="e">
        <f t="shared" si="301"/>
        <v>#N/A</v>
      </c>
      <c r="R2741" s="9">
        <f t="shared" si="301"/>
        <v>-0.61583603760470462</v>
      </c>
      <c r="S2741" s="9" t="e">
        <f t="shared" si="301"/>
        <v>#N/A</v>
      </c>
      <c r="T2741" s="9" t="e">
        <f t="shared" si="301"/>
        <v>#N/A</v>
      </c>
    </row>
    <row r="2742" spans="1:20" x14ac:dyDescent="0.3">
      <c r="A2742" s="1">
        <v>45571</v>
      </c>
      <c r="B2742" s="12">
        <v>0.30763888888888891</v>
      </c>
      <c r="C2742">
        <v>10</v>
      </c>
      <c r="D2742" t="s">
        <v>4</v>
      </c>
      <c r="E2742">
        <v>112</v>
      </c>
      <c r="F2742">
        <f t="shared" si="295"/>
        <v>62</v>
      </c>
      <c r="G2742" s="2">
        <f t="shared" si="296"/>
        <v>0.665486111111111</v>
      </c>
      <c r="H2742" s="3">
        <f t="shared" si="297"/>
        <v>0.58758935988660377</v>
      </c>
      <c r="I2742" s="11" t="e">
        <f t="shared" si="301"/>
        <v>#N/A</v>
      </c>
      <c r="J2742" s="11" t="e">
        <f t="shared" si="301"/>
        <v>#N/A</v>
      </c>
      <c r="K2742" s="11" t="e">
        <f t="shared" si="301"/>
        <v>#N/A</v>
      </c>
      <c r="L2742" s="5" t="e">
        <f t="shared" si="301"/>
        <v>#N/A</v>
      </c>
      <c r="M2742" s="5" t="e">
        <f t="shared" si="301"/>
        <v>#N/A</v>
      </c>
      <c r="N2742" s="5" t="e">
        <f t="shared" si="301"/>
        <v>#N/A</v>
      </c>
      <c r="O2742" s="8" t="e">
        <f t="shared" si="301"/>
        <v>#N/A</v>
      </c>
      <c r="P2742" s="8" t="e">
        <f t="shared" si="301"/>
        <v>#N/A</v>
      </c>
      <c r="Q2742" s="8" t="e">
        <f t="shared" si="301"/>
        <v>#N/A</v>
      </c>
      <c r="R2742" s="9">
        <f t="shared" si="301"/>
        <v>0.31242680459563826</v>
      </c>
      <c r="S2742" s="9" t="e">
        <f t="shared" si="301"/>
        <v>#N/A</v>
      </c>
      <c r="T2742" s="9" t="e">
        <f t="shared" si="301"/>
        <v>#N/A</v>
      </c>
    </row>
    <row r="2743" spans="1:20" x14ac:dyDescent="0.3">
      <c r="A2743" s="1">
        <v>45571</v>
      </c>
      <c r="B2743" s="12">
        <v>0.67500000000000004</v>
      </c>
      <c r="C2743">
        <v>10</v>
      </c>
      <c r="D2743" t="s">
        <v>5</v>
      </c>
      <c r="E2743">
        <v>247</v>
      </c>
      <c r="F2743">
        <f t="shared" si="295"/>
        <v>197</v>
      </c>
      <c r="G2743" s="2">
        <f t="shared" si="296"/>
        <v>0.63250000000000006</v>
      </c>
      <c r="H2743" s="3">
        <f t="shared" si="297"/>
        <v>-0.18492510323713102</v>
      </c>
      <c r="I2743" s="11" t="e">
        <f t="shared" si="301"/>
        <v>#N/A</v>
      </c>
      <c r="J2743" s="11" t="e">
        <f t="shared" si="301"/>
        <v>#N/A</v>
      </c>
      <c r="K2743" s="11" t="e">
        <f t="shared" si="301"/>
        <v>#N/A</v>
      </c>
      <c r="L2743" s="5" t="e">
        <f t="shared" si="301"/>
        <v>#N/A</v>
      </c>
      <c r="M2743" s="5" t="e">
        <f t="shared" si="301"/>
        <v>#N/A</v>
      </c>
      <c r="N2743" s="5" t="e">
        <f t="shared" si="301"/>
        <v>#N/A</v>
      </c>
      <c r="O2743" s="8" t="e">
        <f t="shared" si="301"/>
        <v>#N/A</v>
      </c>
      <c r="P2743" s="8" t="e">
        <f t="shared" si="301"/>
        <v>#N/A</v>
      </c>
      <c r="Q2743" s="8" t="e">
        <f t="shared" si="301"/>
        <v>#N/A</v>
      </c>
      <c r="R2743" s="9">
        <f t="shared" si="301"/>
        <v>-0.60486275814661994</v>
      </c>
      <c r="S2743" s="9" t="e">
        <f t="shared" si="301"/>
        <v>#N/A</v>
      </c>
      <c r="T2743" s="9" t="e">
        <f t="shared" si="301"/>
        <v>#N/A</v>
      </c>
    </row>
    <row r="2744" spans="1:20" x14ac:dyDescent="0.3">
      <c r="A2744" s="1">
        <v>45571</v>
      </c>
      <c r="B2744" s="12">
        <v>0.36041666666666666</v>
      </c>
      <c r="C2744">
        <v>20</v>
      </c>
      <c r="D2744" t="s">
        <v>4</v>
      </c>
      <c r="E2744">
        <v>129</v>
      </c>
      <c r="F2744">
        <f t="shared" si="295"/>
        <v>79</v>
      </c>
      <c r="G2744" s="2">
        <f t="shared" si="296"/>
        <v>0.56520833333333331</v>
      </c>
      <c r="H2744" s="3">
        <f t="shared" si="297"/>
        <v>0.55482386431114838</v>
      </c>
      <c r="I2744" s="11" t="e">
        <f t="shared" si="301"/>
        <v>#N/A</v>
      </c>
      <c r="J2744" s="11" t="e">
        <f t="shared" si="301"/>
        <v>#N/A</v>
      </c>
      <c r="K2744" s="11" t="e">
        <f t="shared" si="301"/>
        <v>#N/A</v>
      </c>
      <c r="L2744" s="5" t="e">
        <f t="shared" si="301"/>
        <v>#N/A</v>
      </c>
      <c r="M2744" s="5" t="e">
        <f t="shared" si="301"/>
        <v>#N/A</v>
      </c>
      <c r="N2744" s="5" t="e">
        <f t="shared" si="301"/>
        <v>#N/A</v>
      </c>
      <c r="O2744" s="8" t="e">
        <f t="shared" si="301"/>
        <v>#N/A</v>
      </c>
      <c r="P2744" s="8" t="e">
        <f t="shared" si="301"/>
        <v>#N/A</v>
      </c>
      <c r="Q2744" s="8" t="e">
        <f t="shared" si="301"/>
        <v>#N/A</v>
      </c>
      <c r="R2744" s="9">
        <f t="shared" si="301"/>
        <v>0.10784683426178465</v>
      </c>
      <c r="S2744" s="9" t="e">
        <f t="shared" si="301"/>
        <v>#N/A</v>
      </c>
      <c r="T2744" s="9" t="e">
        <f t="shared" si="301"/>
        <v>#N/A</v>
      </c>
    </row>
    <row r="2745" spans="1:20" x14ac:dyDescent="0.3">
      <c r="A2745" s="1">
        <v>45571</v>
      </c>
      <c r="B2745" s="12">
        <v>0.62222222222222223</v>
      </c>
      <c r="C2745">
        <v>20</v>
      </c>
      <c r="D2745" t="s">
        <v>5</v>
      </c>
      <c r="E2745">
        <v>231</v>
      </c>
      <c r="F2745">
        <f t="shared" si="295"/>
        <v>181</v>
      </c>
      <c r="G2745" s="2">
        <f t="shared" si="296"/>
        <v>0.53222222222222215</v>
      </c>
      <c r="H2745" s="3">
        <f t="shared" si="297"/>
        <v>-9.2885585371762763E-3</v>
      </c>
      <c r="I2745" s="11" t="e">
        <f t="shared" si="301"/>
        <v>#N/A</v>
      </c>
      <c r="J2745" s="11" t="e">
        <f t="shared" si="301"/>
        <v>#N/A</v>
      </c>
      <c r="K2745" s="11" t="e">
        <f t="shared" si="301"/>
        <v>#N/A</v>
      </c>
      <c r="L2745" s="5" t="e">
        <f t="shared" si="301"/>
        <v>#N/A</v>
      </c>
      <c r="M2745" s="5" t="e">
        <f t="shared" si="301"/>
        <v>#N/A</v>
      </c>
      <c r="N2745" s="5" t="e">
        <f t="shared" si="301"/>
        <v>#N/A</v>
      </c>
      <c r="O2745" s="8" t="e">
        <f t="shared" si="301"/>
        <v>#N/A</v>
      </c>
      <c r="P2745" s="8" t="e">
        <f t="shared" si="301"/>
        <v>#N/A</v>
      </c>
      <c r="Q2745" s="8" t="e">
        <f t="shared" si="301"/>
        <v>#N/A</v>
      </c>
      <c r="R2745" s="9">
        <f t="shared" si="301"/>
        <v>-0.53214116219990149</v>
      </c>
      <c r="S2745" s="9" t="e">
        <f t="shared" si="301"/>
        <v>#N/A</v>
      </c>
      <c r="T2745" s="9" t="e">
        <f t="shared" si="301"/>
        <v>#N/A</v>
      </c>
    </row>
    <row r="2746" spans="1:20" x14ac:dyDescent="0.3">
      <c r="A2746" s="1">
        <v>45571</v>
      </c>
      <c r="B2746" s="12">
        <v>0.43472222222222223</v>
      </c>
      <c r="C2746">
        <v>30</v>
      </c>
      <c r="D2746" t="s">
        <v>4</v>
      </c>
      <c r="E2746">
        <v>156</v>
      </c>
      <c r="F2746">
        <f t="shared" si="295"/>
        <v>106</v>
      </c>
      <c r="G2746" s="2">
        <f t="shared" si="296"/>
        <v>0.42402777777777773</v>
      </c>
      <c r="H2746" s="3">
        <f t="shared" si="297"/>
        <v>0.40760166079162324</v>
      </c>
      <c r="I2746" s="11" t="e">
        <f t="shared" si="301"/>
        <v>#N/A</v>
      </c>
      <c r="J2746" s="11" t="e">
        <f t="shared" si="301"/>
        <v>#N/A</v>
      </c>
      <c r="K2746" s="11" t="e">
        <f t="shared" si="301"/>
        <v>#N/A</v>
      </c>
      <c r="L2746" s="5" t="e">
        <f t="shared" si="301"/>
        <v>#N/A</v>
      </c>
      <c r="M2746" s="5" t="e">
        <f t="shared" si="301"/>
        <v>#N/A</v>
      </c>
      <c r="N2746" s="5" t="e">
        <f t="shared" si="301"/>
        <v>#N/A</v>
      </c>
      <c r="O2746" s="8" t="e">
        <f t="shared" si="301"/>
        <v>#N/A</v>
      </c>
      <c r="P2746" s="8" t="e">
        <f t="shared" si="301"/>
        <v>#N/A</v>
      </c>
      <c r="Q2746" s="8" t="e">
        <f t="shared" si="301"/>
        <v>#N/A</v>
      </c>
      <c r="R2746" s="9">
        <f t="shared" si="301"/>
        <v>-0.11687789545962472</v>
      </c>
      <c r="S2746" s="9" t="e">
        <f t="shared" si="301"/>
        <v>#N/A</v>
      </c>
      <c r="T2746" s="9" t="e">
        <f t="shared" si="301"/>
        <v>#N/A</v>
      </c>
    </row>
    <row r="2747" spans="1:20" x14ac:dyDescent="0.3">
      <c r="A2747" s="1">
        <v>45571</v>
      </c>
      <c r="B2747" s="12">
        <v>0.54791666666666672</v>
      </c>
      <c r="C2747">
        <v>30</v>
      </c>
      <c r="D2747" t="s">
        <v>5</v>
      </c>
      <c r="E2747">
        <v>203</v>
      </c>
      <c r="F2747">
        <f t="shared" si="295"/>
        <v>153</v>
      </c>
      <c r="G2747" s="2">
        <f t="shared" si="296"/>
        <v>0.39104166666666673</v>
      </c>
      <c r="H2747" s="3">
        <f t="shared" si="297"/>
        <v>0.17752920166898534</v>
      </c>
      <c r="I2747" s="11" t="e">
        <f t="shared" si="301"/>
        <v>#N/A</v>
      </c>
      <c r="J2747" s="11" t="e">
        <f t="shared" si="301"/>
        <v>#N/A</v>
      </c>
      <c r="K2747" s="11" t="e">
        <f t="shared" si="301"/>
        <v>#N/A</v>
      </c>
      <c r="L2747" s="5" t="e">
        <f t="shared" si="301"/>
        <v>#N/A</v>
      </c>
      <c r="M2747" s="5" t="e">
        <f t="shared" si="301"/>
        <v>#N/A</v>
      </c>
      <c r="N2747" s="5" t="e">
        <f t="shared" si="301"/>
        <v>#N/A</v>
      </c>
      <c r="O2747" s="8" t="e">
        <f t="shared" si="301"/>
        <v>#N/A</v>
      </c>
      <c r="P2747" s="8" t="e">
        <f t="shared" si="301"/>
        <v>#N/A</v>
      </c>
      <c r="Q2747" s="8" t="e">
        <f t="shared" si="301"/>
        <v>#N/A</v>
      </c>
      <c r="R2747" s="9">
        <f t="shared" si="301"/>
        <v>-0.34842067622949302</v>
      </c>
      <c r="S2747" s="9" t="e">
        <f t="shared" si="301"/>
        <v>#N/A</v>
      </c>
      <c r="T2747" s="9" t="e">
        <f t="shared" si="301"/>
        <v>#N/A</v>
      </c>
    </row>
    <row r="2748" spans="1:20" x14ac:dyDescent="0.3">
      <c r="A2748" s="1">
        <v>45572</v>
      </c>
      <c r="B2748" s="12">
        <v>0.25972222222222224</v>
      </c>
      <c r="C2748">
        <v>0</v>
      </c>
      <c r="D2748" t="s">
        <v>4</v>
      </c>
      <c r="E2748">
        <v>99</v>
      </c>
      <c r="F2748">
        <f t="shared" si="295"/>
        <v>49</v>
      </c>
      <c r="G2748" s="2">
        <f t="shared" si="296"/>
        <v>0.75652777777777769</v>
      </c>
      <c r="H2748" s="3">
        <f t="shared" si="297"/>
        <v>0.57095876159353309</v>
      </c>
      <c r="I2748" s="11" t="e">
        <f t="shared" si="301"/>
        <v>#N/A</v>
      </c>
      <c r="J2748" s="11" t="e">
        <f t="shared" si="301"/>
        <v>#N/A</v>
      </c>
      <c r="K2748" s="11" t="e">
        <f t="shared" si="301"/>
        <v>#N/A</v>
      </c>
      <c r="L2748" s="5" t="e">
        <f t="shared" si="301"/>
        <v>#N/A</v>
      </c>
      <c r="M2748" s="5" t="e">
        <f t="shared" si="301"/>
        <v>#N/A</v>
      </c>
      <c r="N2748" s="5" t="e">
        <f t="shared" si="301"/>
        <v>#N/A</v>
      </c>
      <c r="O2748" s="8" t="e">
        <f t="shared" si="301"/>
        <v>#N/A</v>
      </c>
      <c r="P2748" s="8" t="e">
        <f t="shared" si="301"/>
        <v>#N/A</v>
      </c>
      <c r="Q2748" s="8" t="e">
        <f t="shared" si="301"/>
        <v>#N/A</v>
      </c>
      <c r="R2748" s="9">
        <f t="shared" si="301"/>
        <v>0.49632687929323516</v>
      </c>
      <c r="S2748" s="9" t="e">
        <f t="shared" si="301"/>
        <v>#N/A</v>
      </c>
      <c r="T2748" s="9" t="e">
        <f t="shared" si="301"/>
        <v>#N/A</v>
      </c>
    </row>
    <row r="2749" spans="1:20" x14ac:dyDescent="0.3">
      <c r="A2749" s="1">
        <v>45572</v>
      </c>
      <c r="B2749" s="12">
        <v>0.72291666666666665</v>
      </c>
      <c r="C2749">
        <v>0</v>
      </c>
      <c r="D2749" t="s">
        <v>5</v>
      </c>
      <c r="E2749">
        <v>261</v>
      </c>
      <c r="F2749">
        <f t="shared" si="295"/>
        <v>211</v>
      </c>
      <c r="G2749" s="2">
        <f t="shared" si="296"/>
        <v>0.72354166666666653</v>
      </c>
      <c r="H2749" s="3">
        <f t="shared" si="297"/>
        <v>-0.37265150711721201</v>
      </c>
      <c r="I2749" s="11" t="e">
        <f t="shared" si="301"/>
        <v>#N/A</v>
      </c>
      <c r="J2749" s="11" t="e">
        <f t="shared" si="301"/>
        <v>#N/A</v>
      </c>
      <c r="K2749" s="11" t="e">
        <f t="shared" si="301"/>
        <v>#N/A</v>
      </c>
      <c r="L2749" s="5" t="e">
        <f t="shared" si="301"/>
        <v>#N/A</v>
      </c>
      <c r="M2749" s="5" t="e">
        <f t="shared" si="301"/>
        <v>#N/A</v>
      </c>
      <c r="N2749" s="5" t="e">
        <f t="shared" si="301"/>
        <v>#N/A</v>
      </c>
      <c r="O2749" s="8" t="e">
        <f t="shared" si="301"/>
        <v>#N/A</v>
      </c>
      <c r="P2749" s="8" t="e">
        <f t="shared" si="301"/>
        <v>#N/A</v>
      </c>
      <c r="Q2749" s="8" t="e">
        <f t="shared" si="301"/>
        <v>#N/A</v>
      </c>
      <c r="R2749" s="9">
        <f t="shared" si="301"/>
        <v>-0.6201962573621741</v>
      </c>
      <c r="S2749" s="9" t="e">
        <f t="shared" si="301"/>
        <v>#N/A</v>
      </c>
      <c r="T2749" s="9" t="e">
        <f t="shared" si="301"/>
        <v>#N/A</v>
      </c>
    </row>
    <row r="2750" spans="1:20" x14ac:dyDescent="0.3">
      <c r="A2750" s="1">
        <v>45572</v>
      </c>
      <c r="B2750" s="12">
        <v>0.30902777777777779</v>
      </c>
      <c r="C2750">
        <v>10</v>
      </c>
      <c r="D2750" t="s">
        <v>4</v>
      </c>
      <c r="E2750">
        <v>113</v>
      </c>
      <c r="F2750">
        <f t="shared" si="295"/>
        <v>63</v>
      </c>
      <c r="G2750" s="2">
        <f t="shared" si="296"/>
        <v>0.66284722222222214</v>
      </c>
      <c r="H2750" s="3">
        <f t="shared" si="297"/>
        <v>0.59060119954013679</v>
      </c>
      <c r="I2750" s="11" t="e">
        <f t="shared" si="301"/>
        <v>#N/A</v>
      </c>
      <c r="J2750" s="11" t="e">
        <f t="shared" si="301"/>
        <v>#N/A</v>
      </c>
      <c r="K2750" s="11" t="e">
        <f t="shared" si="301"/>
        <v>#N/A</v>
      </c>
      <c r="L2750" s="5" t="e">
        <f t="shared" si="301"/>
        <v>#N/A</v>
      </c>
      <c r="M2750" s="5" t="e">
        <f t="shared" si="301"/>
        <v>#N/A</v>
      </c>
      <c r="N2750" s="5" t="e">
        <f t="shared" si="301"/>
        <v>#N/A</v>
      </c>
      <c r="O2750" s="8" t="e">
        <f t="shared" si="301"/>
        <v>#N/A</v>
      </c>
      <c r="P2750" s="8" t="e">
        <f t="shared" si="301"/>
        <v>#N/A</v>
      </c>
      <c r="Q2750" s="8" t="e">
        <f t="shared" si="301"/>
        <v>#N/A</v>
      </c>
      <c r="R2750" s="9">
        <f t="shared" si="301"/>
        <v>0.30092634166763704</v>
      </c>
      <c r="S2750" s="9" t="e">
        <f t="shared" si="301"/>
        <v>#N/A</v>
      </c>
      <c r="T2750" s="9" t="e">
        <f t="shared" si="301"/>
        <v>#N/A</v>
      </c>
    </row>
    <row r="2751" spans="1:20" x14ac:dyDescent="0.3">
      <c r="A2751" s="1">
        <v>45572</v>
      </c>
      <c r="B2751" s="12">
        <v>0.67361111111111116</v>
      </c>
      <c r="C2751">
        <v>10</v>
      </c>
      <c r="D2751" t="s">
        <v>5</v>
      </c>
      <c r="E2751">
        <v>247</v>
      </c>
      <c r="F2751">
        <f t="shared" si="295"/>
        <v>197</v>
      </c>
      <c r="G2751" s="2">
        <f t="shared" si="296"/>
        <v>0.6298611111111112</v>
      </c>
      <c r="H2751" s="3">
        <f t="shared" si="297"/>
        <v>-0.18415356679411271</v>
      </c>
      <c r="I2751" s="11" t="e">
        <f t="shared" si="301"/>
        <v>#N/A</v>
      </c>
      <c r="J2751" s="11" t="e">
        <f t="shared" si="301"/>
        <v>#N/A</v>
      </c>
      <c r="K2751" s="11" t="e">
        <f t="shared" si="301"/>
        <v>#N/A</v>
      </c>
      <c r="L2751" s="5" t="e">
        <f t="shared" si="301"/>
        <v>#N/A</v>
      </c>
      <c r="M2751" s="5" t="e">
        <f t="shared" si="301"/>
        <v>#N/A</v>
      </c>
      <c r="N2751" s="5" t="e">
        <f t="shared" si="301"/>
        <v>#N/A</v>
      </c>
      <c r="O2751" s="8" t="e">
        <f t="shared" si="301"/>
        <v>#N/A</v>
      </c>
      <c r="P2751" s="8" t="e">
        <f t="shared" si="301"/>
        <v>#N/A</v>
      </c>
      <c r="Q2751" s="8" t="e">
        <f t="shared" si="301"/>
        <v>#N/A</v>
      </c>
      <c r="R2751" s="9">
        <f t="shared" si="301"/>
        <v>-0.6023391761517175</v>
      </c>
      <c r="S2751" s="9" t="e">
        <f t="shared" si="301"/>
        <v>#N/A</v>
      </c>
      <c r="T2751" s="9" t="e">
        <f t="shared" si="301"/>
        <v>#N/A</v>
      </c>
    </row>
    <row r="2752" spans="1:20" x14ac:dyDescent="0.3">
      <c r="A2752" s="1">
        <v>45572</v>
      </c>
      <c r="B2752" s="12">
        <v>0.36180555555555555</v>
      </c>
      <c r="C2752">
        <v>20</v>
      </c>
      <c r="D2752" t="s">
        <v>4</v>
      </c>
      <c r="E2752">
        <v>130</v>
      </c>
      <c r="F2752">
        <f t="shared" si="295"/>
        <v>80</v>
      </c>
      <c r="G2752" s="2">
        <f t="shared" si="296"/>
        <v>0.56256944444444446</v>
      </c>
      <c r="H2752" s="3">
        <f t="shared" si="297"/>
        <v>0.5540227504966595</v>
      </c>
      <c r="I2752" s="11" t="e">
        <f t="shared" si="301"/>
        <v>#N/A</v>
      </c>
      <c r="J2752" s="11" t="e">
        <f t="shared" si="301"/>
        <v>#N/A</v>
      </c>
      <c r="K2752" s="11" t="e">
        <f t="shared" si="301"/>
        <v>#N/A</v>
      </c>
      <c r="L2752" s="5" t="e">
        <f t="shared" si="301"/>
        <v>#N/A</v>
      </c>
      <c r="M2752" s="5" t="e">
        <f t="shared" si="301"/>
        <v>#N/A</v>
      </c>
      <c r="N2752" s="5" t="e">
        <f t="shared" si="301"/>
        <v>#N/A</v>
      </c>
      <c r="O2752" s="8" t="e">
        <f t="shared" si="301"/>
        <v>#N/A</v>
      </c>
      <c r="P2752" s="8" t="e">
        <f t="shared" si="301"/>
        <v>#N/A</v>
      </c>
      <c r="Q2752" s="8" t="e">
        <f t="shared" si="301"/>
        <v>#N/A</v>
      </c>
      <c r="R2752" s="9">
        <f t="shared" si="301"/>
        <v>9.7689158838875231E-2</v>
      </c>
      <c r="S2752" s="9" t="e">
        <f t="shared" si="301"/>
        <v>#N/A</v>
      </c>
      <c r="T2752" s="9" t="e">
        <f t="shared" si="301"/>
        <v>#N/A</v>
      </c>
    </row>
    <row r="2753" spans="1:20" x14ac:dyDescent="0.3">
      <c r="A2753" s="1">
        <v>45572</v>
      </c>
      <c r="B2753" s="12">
        <v>0.62013888888888891</v>
      </c>
      <c r="C2753">
        <v>20</v>
      </c>
      <c r="D2753" t="s">
        <v>5</v>
      </c>
      <c r="E2753">
        <v>230</v>
      </c>
      <c r="F2753">
        <f t="shared" si="295"/>
        <v>180</v>
      </c>
      <c r="G2753" s="2">
        <f t="shared" si="296"/>
        <v>0.52826388888888887</v>
      </c>
      <c r="H2753" s="3">
        <f t="shared" si="297"/>
        <v>6.4720168725624113E-17</v>
      </c>
      <c r="I2753" s="11" t="e">
        <f t="shared" si="301"/>
        <v>#N/A</v>
      </c>
      <c r="J2753" s="11" t="e">
        <f t="shared" si="301"/>
        <v>#N/A</v>
      </c>
      <c r="K2753" s="11" t="e">
        <f t="shared" si="301"/>
        <v>#N/A</v>
      </c>
      <c r="L2753" s="5" t="e">
        <f t="shared" si="301"/>
        <v>#N/A</v>
      </c>
      <c r="M2753" s="5" t="e">
        <f t="shared" si="301"/>
        <v>#N/A</v>
      </c>
      <c r="N2753" s="5" t="e">
        <f t="shared" si="301"/>
        <v>#N/A</v>
      </c>
      <c r="O2753" s="8" t="e">
        <f t="shared" si="301"/>
        <v>#N/A</v>
      </c>
      <c r="P2753" s="8" t="e">
        <f t="shared" si="301"/>
        <v>#N/A</v>
      </c>
      <c r="Q2753" s="8" t="e">
        <f t="shared" si="301"/>
        <v>#N/A</v>
      </c>
      <c r="R2753" s="9">
        <f t="shared" si="301"/>
        <v>-0.52826388888888887</v>
      </c>
      <c r="S2753" s="9" t="e">
        <f t="shared" si="301"/>
        <v>#N/A</v>
      </c>
      <c r="T2753" s="9" t="e">
        <f t="shared" si="301"/>
        <v>#N/A</v>
      </c>
    </row>
    <row r="2754" spans="1:20" x14ac:dyDescent="0.3">
      <c r="A2754" s="1">
        <v>45572</v>
      </c>
      <c r="B2754" s="12">
        <v>0.43888888888888888</v>
      </c>
      <c r="C2754">
        <v>30</v>
      </c>
      <c r="D2754" t="s">
        <v>4</v>
      </c>
      <c r="E2754">
        <v>158</v>
      </c>
      <c r="F2754">
        <f t="shared" ref="F2754:F2817" si="302">E2754-MajorAxis</f>
        <v>108</v>
      </c>
      <c r="G2754" s="2">
        <f t="shared" ref="G2754:G2817" si="303">0.3+1.9*ABS(B2754-0.5)</f>
        <v>0.4161111111111111</v>
      </c>
      <c r="H2754" s="3">
        <f t="shared" si="297"/>
        <v>0.39574518372503892</v>
      </c>
      <c r="I2754" s="11" t="e">
        <f t="shared" si="301"/>
        <v>#N/A</v>
      </c>
      <c r="J2754" s="11" t="e">
        <f t="shared" si="301"/>
        <v>#N/A</v>
      </c>
      <c r="K2754" s="11" t="e">
        <f t="shared" si="301"/>
        <v>#N/A</v>
      </c>
      <c r="L2754" s="5" t="e">
        <f t="shared" si="301"/>
        <v>#N/A</v>
      </c>
      <c r="M2754" s="5" t="e">
        <f t="shared" si="301"/>
        <v>#N/A</v>
      </c>
      <c r="N2754" s="5" t="e">
        <f t="shared" si="301"/>
        <v>#N/A</v>
      </c>
      <c r="O2754" s="8" t="e">
        <f t="shared" si="301"/>
        <v>#N/A</v>
      </c>
      <c r="P2754" s="8" t="e">
        <f t="shared" si="301"/>
        <v>#N/A</v>
      </c>
      <c r="Q2754" s="8" t="e">
        <f t="shared" si="301"/>
        <v>#N/A</v>
      </c>
      <c r="R2754" s="9">
        <f t="shared" si="301"/>
        <v>-0.1285854048815753</v>
      </c>
      <c r="S2754" s="9" t="e">
        <f t="shared" si="301"/>
        <v>#N/A</v>
      </c>
      <c r="T2754" s="9" t="e">
        <f t="shared" si="301"/>
        <v>#N/A</v>
      </c>
    </row>
    <row r="2755" spans="1:20" x14ac:dyDescent="0.3">
      <c r="A2755" s="1">
        <v>45572</v>
      </c>
      <c r="B2755" s="12">
        <v>0.54374999999999996</v>
      </c>
      <c r="C2755">
        <v>30</v>
      </c>
      <c r="D2755" t="s">
        <v>5</v>
      </c>
      <c r="E2755">
        <v>202</v>
      </c>
      <c r="F2755">
        <f t="shared" si="302"/>
        <v>152</v>
      </c>
      <c r="G2755" s="2">
        <f t="shared" si="303"/>
        <v>0.38312499999999988</v>
      </c>
      <c r="H2755" s="3">
        <f t="shared" ref="H2755:H2818" si="304">G2755*SIN($F2755/180*PI())</f>
        <v>0.17986629249234432</v>
      </c>
      <c r="I2755" s="11" t="e">
        <f t="shared" ref="I2755:T2770" si="305">IF(TEXT($A2755,"mmm")=I$1,$G2755*COS($F2755/180*PI()),NA())</f>
        <v>#N/A</v>
      </c>
      <c r="J2755" s="11" t="e">
        <f t="shared" si="305"/>
        <v>#N/A</v>
      </c>
      <c r="K2755" s="11" t="e">
        <f t="shared" si="305"/>
        <v>#N/A</v>
      </c>
      <c r="L2755" s="5" t="e">
        <f t="shared" si="305"/>
        <v>#N/A</v>
      </c>
      <c r="M2755" s="5" t="e">
        <f t="shared" si="305"/>
        <v>#N/A</v>
      </c>
      <c r="N2755" s="5" t="e">
        <f t="shared" si="305"/>
        <v>#N/A</v>
      </c>
      <c r="O2755" s="8" t="e">
        <f t="shared" si="305"/>
        <v>#N/A</v>
      </c>
      <c r="P2755" s="8" t="e">
        <f t="shared" si="305"/>
        <v>#N/A</v>
      </c>
      <c r="Q2755" s="8" t="e">
        <f t="shared" si="305"/>
        <v>#N/A</v>
      </c>
      <c r="R2755" s="9">
        <f t="shared" si="305"/>
        <v>-0.33827929651407629</v>
      </c>
      <c r="S2755" s="9" t="e">
        <f t="shared" si="305"/>
        <v>#N/A</v>
      </c>
      <c r="T2755" s="9" t="e">
        <f t="shared" si="305"/>
        <v>#N/A</v>
      </c>
    </row>
    <row r="2756" spans="1:20" x14ac:dyDescent="0.3">
      <c r="A2756" s="1">
        <v>45573</v>
      </c>
      <c r="B2756" s="12">
        <v>0.26111111111111113</v>
      </c>
      <c r="C2756">
        <v>0</v>
      </c>
      <c r="D2756" t="s">
        <v>4</v>
      </c>
      <c r="E2756">
        <v>99</v>
      </c>
      <c r="F2756">
        <f t="shared" si="302"/>
        <v>49</v>
      </c>
      <c r="G2756" s="2">
        <f t="shared" si="303"/>
        <v>0.75388888888888883</v>
      </c>
      <c r="H2756" s="3">
        <f t="shared" si="304"/>
        <v>0.56896716686794524</v>
      </c>
      <c r="I2756" s="11" t="e">
        <f t="shared" si="305"/>
        <v>#N/A</v>
      </c>
      <c r="J2756" s="11" t="e">
        <f t="shared" si="305"/>
        <v>#N/A</v>
      </c>
      <c r="K2756" s="11" t="e">
        <f t="shared" si="305"/>
        <v>#N/A</v>
      </c>
      <c r="L2756" s="5" t="e">
        <f t="shared" si="305"/>
        <v>#N/A</v>
      </c>
      <c r="M2756" s="5" t="e">
        <f t="shared" si="305"/>
        <v>#N/A</v>
      </c>
      <c r="N2756" s="5" t="e">
        <f t="shared" si="305"/>
        <v>#N/A</v>
      </c>
      <c r="O2756" s="8" t="e">
        <f t="shared" si="305"/>
        <v>#N/A</v>
      </c>
      <c r="P2756" s="8" t="e">
        <f t="shared" si="305"/>
        <v>#N/A</v>
      </c>
      <c r="Q2756" s="8" t="e">
        <f t="shared" si="305"/>
        <v>#N/A</v>
      </c>
      <c r="R2756" s="9">
        <f t="shared" si="305"/>
        <v>0.49459561241117694</v>
      </c>
      <c r="S2756" s="9" t="e">
        <f t="shared" si="305"/>
        <v>#N/A</v>
      </c>
      <c r="T2756" s="9" t="e">
        <f t="shared" si="305"/>
        <v>#N/A</v>
      </c>
    </row>
    <row r="2757" spans="1:20" x14ac:dyDescent="0.3">
      <c r="A2757" s="1">
        <v>45573</v>
      </c>
      <c r="B2757" s="12">
        <v>0.72083333333333333</v>
      </c>
      <c r="C2757">
        <v>0</v>
      </c>
      <c r="D2757" t="s">
        <v>5</v>
      </c>
      <c r="E2757">
        <v>260</v>
      </c>
      <c r="F2757">
        <f t="shared" si="302"/>
        <v>210</v>
      </c>
      <c r="G2757" s="2">
        <f t="shared" si="303"/>
        <v>0.71958333333333324</v>
      </c>
      <c r="H2757" s="3">
        <f t="shared" si="304"/>
        <v>-0.35979166666666668</v>
      </c>
      <c r="I2757" s="11" t="e">
        <f t="shared" si="305"/>
        <v>#N/A</v>
      </c>
      <c r="J2757" s="11" t="e">
        <f t="shared" si="305"/>
        <v>#N/A</v>
      </c>
      <c r="K2757" s="11" t="e">
        <f t="shared" si="305"/>
        <v>#N/A</v>
      </c>
      <c r="L2757" s="5" t="e">
        <f t="shared" si="305"/>
        <v>#N/A</v>
      </c>
      <c r="M2757" s="5" t="e">
        <f t="shared" si="305"/>
        <v>#N/A</v>
      </c>
      <c r="N2757" s="5" t="e">
        <f t="shared" si="305"/>
        <v>#N/A</v>
      </c>
      <c r="O2757" s="8" t="e">
        <f t="shared" si="305"/>
        <v>#N/A</v>
      </c>
      <c r="P2757" s="8" t="e">
        <f t="shared" si="305"/>
        <v>#N/A</v>
      </c>
      <c r="Q2757" s="8" t="e">
        <f t="shared" si="305"/>
        <v>#N/A</v>
      </c>
      <c r="R2757" s="9">
        <f t="shared" si="305"/>
        <v>-0.62317744680655218</v>
      </c>
      <c r="S2757" s="9" t="e">
        <f t="shared" si="305"/>
        <v>#N/A</v>
      </c>
      <c r="T2757" s="9" t="e">
        <f t="shared" si="305"/>
        <v>#N/A</v>
      </c>
    </row>
    <row r="2758" spans="1:20" x14ac:dyDescent="0.3">
      <c r="A2758" s="1">
        <v>45573</v>
      </c>
      <c r="B2758" s="12">
        <v>0.31041666666666667</v>
      </c>
      <c r="C2758">
        <v>10</v>
      </c>
      <c r="D2758" t="s">
        <v>4</v>
      </c>
      <c r="E2758">
        <v>114</v>
      </c>
      <c r="F2758">
        <f t="shared" si="302"/>
        <v>64</v>
      </c>
      <c r="G2758" s="2">
        <f t="shared" si="303"/>
        <v>0.66020833333333329</v>
      </c>
      <c r="H2758" s="3">
        <f t="shared" si="304"/>
        <v>0.59339131931709588</v>
      </c>
      <c r="I2758" s="11" t="e">
        <f t="shared" si="305"/>
        <v>#N/A</v>
      </c>
      <c r="J2758" s="11" t="e">
        <f t="shared" si="305"/>
        <v>#N/A</v>
      </c>
      <c r="K2758" s="11" t="e">
        <f t="shared" si="305"/>
        <v>#N/A</v>
      </c>
      <c r="L2758" s="5" t="e">
        <f t="shared" si="305"/>
        <v>#N/A</v>
      </c>
      <c r="M2758" s="5" t="e">
        <f t="shared" si="305"/>
        <v>#N/A</v>
      </c>
      <c r="N2758" s="5" t="e">
        <f t="shared" si="305"/>
        <v>#N/A</v>
      </c>
      <c r="O2758" s="8" t="e">
        <f t="shared" si="305"/>
        <v>#N/A</v>
      </c>
      <c r="P2758" s="8" t="e">
        <f t="shared" si="305"/>
        <v>#N/A</v>
      </c>
      <c r="Q2758" s="8" t="e">
        <f t="shared" si="305"/>
        <v>#N/A</v>
      </c>
      <c r="R2758" s="9">
        <f t="shared" si="305"/>
        <v>0.28941628420303883</v>
      </c>
      <c r="S2758" s="9" t="e">
        <f t="shared" si="305"/>
        <v>#N/A</v>
      </c>
      <c r="T2758" s="9" t="e">
        <f t="shared" si="305"/>
        <v>#N/A</v>
      </c>
    </row>
    <row r="2759" spans="1:20" x14ac:dyDescent="0.3">
      <c r="A2759" s="1">
        <v>45573</v>
      </c>
      <c r="B2759" s="12">
        <v>0.67152777777777772</v>
      </c>
      <c r="C2759">
        <v>10</v>
      </c>
      <c r="D2759" t="s">
        <v>5</v>
      </c>
      <c r="E2759">
        <v>246</v>
      </c>
      <c r="F2759">
        <f t="shared" si="302"/>
        <v>196</v>
      </c>
      <c r="G2759" s="2">
        <f t="shared" si="303"/>
        <v>0.6259027777777777</v>
      </c>
      <c r="H2759" s="3">
        <f t="shared" si="304"/>
        <v>-0.17252218666518113</v>
      </c>
      <c r="I2759" s="11" t="e">
        <f t="shared" si="305"/>
        <v>#N/A</v>
      </c>
      <c r="J2759" s="11" t="e">
        <f t="shared" si="305"/>
        <v>#N/A</v>
      </c>
      <c r="K2759" s="11" t="e">
        <f t="shared" si="305"/>
        <v>#N/A</v>
      </c>
      <c r="L2759" s="5" t="e">
        <f t="shared" si="305"/>
        <v>#N/A</v>
      </c>
      <c r="M2759" s="5" t="e">
        <f t="shared" si="305"/>
        <v>#N/A</v>
      </c>
      <c r="N2759" s="5" t="e">
        <f t="shared" si="305"/>
        <v>#N/A</v>
      </c>
      <c r="O2759" s="8" t="e">
        <f t="shared" si="305"/>
        <v>#N/A</v>
      </c>
      <c r="P2759" s="8" t="e">
        <f t="shared" si="305"/>
        <v>#N/A</v>
      </c>
      <c r="Q2759" s="8" t="e">
        <f t="shared" si="305"/>
        <v>#N/A</v>
      </c>
      <c r="R2759" s="9">
        <f t="shared" si="305"/>
        <v>-0.60165636565917135</v>
      </c>
      <c r="S2759" s="9" t="e">
        <f t="shared" si="305"/>
        <v>#N/A</v>
      </c>
      <c r="T2759" s="9" t="e">
        <f t="shared" si="305"/>
        <v>#N/A</v>
      </c>
    </row>
    <row r="2760" spans="1:20" x14ac:dyDescent="0.3">
      <c r="A2760" s="1">
        <v>45573</v>
      </c>
      <c r="B2760" s="12">
        <v>0.36388888888888887</v>
      </c>
      <c r="C2760">
        <v>20</v>
      </c>
      <c r="D2760" t="s">
        <v>4</v>
      </c>
      <c r="E2760">
        <v>131</v>
      </c>
      <c r="F2760">
        <f t="shared" si="302"/>
        <v>81</v>
      </c>
      <c r="G2760" s="2">
        <f t="shared" si="303"/>
        <v>0.55861111111111117</v>
      </c>
      <c r="H2760" s="3">
        <f t="shared" si="304"/>
        <v>0.55173368137133949</v>
      </c>
      <c r="I2760" s="11" t="e">
        <f t="shared" si="305"/>
        <v>#N/A</v>
      </c>
      <c r="J2760" s="11" t="e">
        <f t="shared" si="305"/>
        <v>#N/A</v>
      </c>
      <c r="K2760" s="11" t="e">
        <f t="shared" si="305"/>
        <v>#N/A</v>
      </c>
      <c r="L2760" s="5" t="e">
        <f t="shared" si="305"/>
        <v>#N/A</v>
      </c>
      <c r="M2760" s="5" t="e">
        <f t="shared" si="305"/>
        <v>#N/A</v>
      </c>
      <c r="N2760" s="5" t="e">
        <f t="shared" si="305"/>
        <v>#N/A</v>
      </c>
      <c r="O2760" s="8" t="e">
        <f t="shared" si="305"/>
        <v>#N/A</v>
      </c>
      <c r="P2760" s="8" t="e">
        <f t="shared" si="305"/>
        <v>#N/A</v>
      </c>
      <c r="Q2760" s="8" t="e">
        <f t="shared" si="305"/>
        <v>#N/A</v>
      </c>
      <c r="R2760" s="9">
        <f t="shared" si="305"/>
        <v>8.7386030332195677E-2</v>
      </c>
      <c r="S2760" s="9" t="e">
        <f t="shared" si="305"/>
        <v>#N/A</v>
      </c>
      <c r="T2760" s="9" t="e">
        <f t="shared" si="305"/>
        <v>#N/A</v>
      </c>
    </row>
    <row r="2761" spans="1:20" x14ac:dyDescent="0.3">
      <c r="A2761" s="1">
        <v>45573</v>
      </c>
      <c r="B2761" s="12">
        <v>0.61805555555555558</v>
      </c>
      <c r="C2761">
        <v>20</v>
      </c>
      <c r="D2761" t="s">
        <v>5</v>
      </c>
      <c r="E2761">
        <v>229</v>
      </c>
      <c r="F2761">
        <f t="shared" si="302"/>
        <v>179</v>
      </c>
      <c r="G2761" s="2">
        <f t="shared" si="303"/>
        <v>0.52430555555555558</v>
      </c>
      <c r="H2761" s="3">
        <f t="shared" si="304"/>
        <v>9.1503936528812471E-3</v>
      </c>
      <c r="I2761" s="11" t="e">
        <f t="shared" si="305"/>
        <v>#N/A</v>
      </c>
      <c r="J2761" s="11" t="e">
        <f t="shared" si="305"/>
        <v>#N/A</v>
      </c>
      <c r="K2761" s="11" t="e">
        <f t="shared" si="305"/>
        <v>#N/A</v>
      </c>
      <c r="L2761" s="5" t="e">
        <f t="shared" si="305"/>
        <v>#N/A</v>
      </c>
      <c r="M2761" s="5" t="e">
        <f t="shared" si="305"/>
        <v>#N/A</v>
      </c>
      <c r="N2761" s="5" t="e">
        <f t="shared" si="305"/>
        <v>#N/A</v>
      </c>
      <c r="O2761" s="8" t="e">
        <f t="shared" si="305"/>
        <v>#N/A</v>
      </c>
      <c r="P2761" s="8" t="e">
        <f t="shared" si="305"/>
        <v>#N/A</v>
      </c>
      <c r="Q2761" s="8" t="e">
        <f t="shared" si="305"/>
        <v>#N/A</v>
      </c>
      <c r="R2761" s="9">
        <f t="shared" si="305"/>
        <v>-0.52422570127991353</v>
      </c>
      <c r="S2761" s="9" t="e">
        <f t="shared" si="305"/>
        <v>#N/A</v>
      </c>
      <c r="T2761" s="9" t="e">
        <f t="shared" si="305"/>
        <v>#N/A</v>
      </c>
    </row>
    <row r="2762" spans="1:20" x14ac:dyDescent="0.3">
      <c r="A2762" s="1">
        <v>45573</v>
      </c>
      <c r="B2762" s="12">
        <v>0.44305555555555554</v>
      </c>
      <c r="C2762">
        <v>30</v>
      </c>
      <c r="D2762" t="s">
        <v>4</v>
      </c>
      <c r="E2762">
        <v>160</v>
      </c>
      <c r="F2762">
        <f t="shared" si="302"/>
        <v>110</v>
      </c>
      <c r="G2762" s="2">
        <f t="shared" si="303"/>
        <v>0.40819444444444447</v>
      </c>
      <c r="H2762" s="3">
        <f t="shared" si="304"/>
        <v>0.38357730729024792</v>
      </c>
      <c r="I2762" s="11" t="e">
        <f t="shared" si="305"/>
        <v>#N/A</v>
      </c>
      <c r="J2762" s="11" t="e">
        <f t="shared" si="305"/>
        <v>#N/A</v>
      </c>
      <c r="K2762" s="11" t="e">
        <f t="shared" si="305"/>
        <v>#N/A</v>
      </c>
      <c r="L2762" s="5" t="e">
        <f t="shared" si="305"/>
        <v>#N/A</v>
      </c>
      <c r="M2762" s="5" t="e">
        <f t="shared" si="305"/>
        <v>#N/A</v>
      </c>
      <c r="N2762" s="5" t="e">
        <f t="shared" si="305"/>
        <v>#N/A</v>
      </c>
      <c r="O2762" s="8" t="e">
        <f t="shared" si="305"/>
        <v>#N/A</v>
      </c>
      <c r="P2762" s="8" t="e">
        <f t="shared" si="305"/>
        <v>#N/A</v>
      </c>
      <c r="Q2762" s="8" t="e">
        <f t="shared" si="305"/>
        <v>#N/A</v>
      </c>
      <c r="R2762" s="9">
        <f t="shared" si="305"/>
        <v>-0.13961072239363062</v>
      </c>
      <c r="S2762" s="9" t="e">
        <f t="shared" si="305"/>
        <v>#N/A</v>
      </c>
      <c r="T2762" s="9" t="e">
        <f t="shared" si="305"/>
        <v>#N/A</v>
      </c>
    </row>
    <row r="2763" spans="1:20" x14ac:dyDescent="0.3">
      <c r="A2763" s="1">
        <v>45573</v>
      </c>
      <c r="B2763" s="12">
        <v>0.53888888888888886</v>
      </c>
      <c r="C2763">
        <v>30</v>
      </c>
      <c r="D2763" t="s">
        <v>5</v>
      </c>
      <c r="E2763">
        <v>200</v>
      </c>
      <c r="F2763">
        <f t="shared" si="302"/>
        <v>150</v>
      </c>
      <c r="G2763" s="2">
        <f t="shared" si="303"/>
        <v>0.37388888888888883</v>
      </c>
      <c r="H2763" s="3">
        <f t="shared" si="304"/>
        <v>0.18694444444444439</v>
      </c>
      <c r="I2763" s="11" t="e">
        <f t="shared" si="305"/>
        <v>#N/A</v>
      </c>
      <c r="J2763" s="11" t="e">
        <f t="shared" si="305"/>
        <v>#N/A</v>
      </c>
      <c r="K2763" s="11" t="e">
        <f t="shared" si="305"/>
        <v>#N/A</v>
      </c>
      <c r="L2763" s="5" t="e">
        <f t="shared" si="305"/>
        <v>#N/A</v>
      </c>
      <c r="M2763" s="5" t="e">
        <f t="shared" si="305"/>
        <v>#N/A</v>
      </c>
      <c r="N2763" s="5" t="e">
        <f t="shared" si="305"/>
        <v>#N/A</v>
      </c>
      <c r="O2763" s="8" t="e">
        <f t="shared" si="305"/>
        <v>#N/A</v>
      </c>
      <c r="P2763" s="8" t="e">
        <f t="shared" si="305"/>
        <v>#N/A</v>
      </c>
      <c r="Q2763" s="8" t="e">
        <f t="shared" si="305"/>
        <v>#N/A</v>
      </c>
      <c r="R2763" s="9">
        <f t="shared" si="305"/>
        <v>-0.32379727597051511</v>
      </c>
      <c r="S2763" s="9" t="e">
        <f t="shared" si="305"/>
        <v>#N/A</v>
      </c>
      <c r="T2763" s="9" t="e">
        <f t="shared" si="305"/>
        <v>#N/A</v>
      </c>
    </row>
    <row r="2764" spans="1:20" x14ac:dyDescent="0.3">
      <c r="A2764" s="1">
        <v>45574</v>
      </c>
      <c r="B2764" s="12">
        <v>0.26180555555555557</v>
      </c>
      <c r="C2764">
        <v>0</v>
      </c>
      <c r="D2764" t="s">
        <v>4</v>
      </c>
      <c r="E2764">
        <v>100</v>
      </c>
      <c r="F2764">
        <f t="shared" si="302"/>
        <v>50</v>
      </c>
      <c r="G2764" s="2">
        <f t="shared" si="303"/>
        <v>0.7525694444444444</v>
      </c>
      <c r="H2764" s="3">
        <f t="shared" si="304"/>
        <v>0.5765016409778031</v>
      </c>
      <c r="I2764" s="11" t="e">
        <f t="shared" si="305"/>
        <v>#N/A</v>
      </c>
      <c r="J2764" s="11" t="e">
        <f t="shared" si="305"/>
        <v>#N/A</v>
      </c>
      <c r="K2764" s="11" t="e">
        <f t="shared" si="305"/>
        <v>#N/A</v>
      </c>
      <c r="L2764" s="5" t="e">
        <f t="shared" si="305"/>
        <v>#N/A</v>
      </c>
      <c r="M2764" s="5" t="e">
        <f t="shared" si="305"/>
        <v>#N/A</v>
      </c>
      <c r="N2764" s="5" t="e">
        <f t="shared" si="305"/>
        <v>#N/A</v>
      </c>
      <c r="O2764" s="8" t="e">
        <f t="shared" si="305"/>
        <v>#N/A</v>
      </c>
      <c r="P2764" s="8" t="e">
        <f t="shared" si="305"/>
        <v>#N/A</v>
      </c>
      <c r="Q2764" s="8" t="e">
        <f t="shared" si="305"/>
        <v>#N/A</v>
      </c>
      <c r="R2764" s="9">
        <f t="shared" si="305"/>
        <v>0.48374231431757131</v>
      </c>
      <c r="S2764" s="9" t="e">
        <f t="shared" si="305"/>
        <v>#N/A</v>
      </c>
      <c r="T2764" s="9" t="e">
        <f t="shared" si="305"/>
        <v>#N/A</v>
      </c>
    </row>
    <row r="2765" spans="1:20" x14ac:dyDescent="0.3">
      <c r="A2765" s="1">
        <v>45574</v>
      </c>
      <c r="B2765" s="12">
        <v>0.71944444444444444</v>
      </c>
      <c r="C2765">
        <v>0</v>
      </c>
      <c r="D2765" t="s">
        <v>5</v>
      </c>
      <c r="E2765">
        <v>260</v>
      </c>
      <c r="F2765">
        <f t="shared" si="302"/>
        <v>210</v>
      </c>
      <c r="G2765" s="2">
        <f t="shared" si="303"/>
        <v>0.71694444444444438</v>
      </c>
      <c r="H2765" s="3">
        <f t="shared" si="304"/>
        <v>-0.35847222222222225</v>
      </c>
      <c r="I2765" s="11" t="e">
        <f t="shared" si="305"/>
        <v>#N/A</v>
      </c>
      <c r="J2765" s="11" t="e">
        <f t="shared" si="305"/>
        <v>#N/A</v>
      </c>
      <c r="K2765" s="11" t="e">
        <f t="shared" si="305"/>
        <v>#N/A</v>
      </c>
      <c r="L2765" s="5" t="e">
        <f t="shared" si="305"/>
        <v>#N/A</v>
      </c>
      <c r="M2765" s="5" t="e">
        <f t="shared" si="305"/>
        <v>#N/A</v>
      </c>
      <c r="N2765" s="5" t="e">
        <f t="shared" si="305"/>
        <v>#N/A</v>
      </c>
      <c r="O2765" s="8" t="e">
        <f t="shared" si="305"/>
        <v>#N/A</v>
      </c>
      <c r="P2765" s="8" t="e">
        <f t="shared" si="305"/>
        <v>#N/A</v>
      </c>
      <c r="Q2765" s="8" t="e">
        <f t="shared" si="305"/>
        <v>#N/A</v>
      </c>
      <c r="R2765" s="9">
        <f t="shared" si="305"/>
        <v>-0.62089210199100997</v>
      </c>
      <c r="S2765" s="9" t="e">
        <f t="shared" si="305"/>
        <v>#N/A</v>
      </c>
      <c r="T2765" s="9" t="e">
        <f t="shared" si="305"/>
        <v>#N/A</v>
      </c>
    </row>
    <row r="2766" spans="1:20" x14ac:dyDescent="0.3">
      <c r="A2766" s="1">
        <v>45574</v>
      </c>
      <c r="B2766" s="12">
        <v>0.31180555555555556</v>
      </c>
      <c r="C2766">
        <v>10</v>
      </c>
      <c r="D2766" t="s">
        <v>4</v>
      </c>
      <c r="E2766">
        <v>114</v>
      </c>
      <c r="F2766">
        <f t="shared" si="302"/>
        <v>64</v>
      </c>
      <c r="G2766" s="2">
        <f t="shared" si="303"/>
        <v>0.65756944444444443</v>
      </c>
      <c r="H2766" s="3">
        <f t="shared" si="304"/>
        <v>0.59101950169491757</v>
      </c>
      <c r="I2766" s="11" t="e">
        <f t="shared" si="305"/>
        <v>#N/A</v>
      </c>
      <c r="J2766" s="11" t="e">
        <f t="shared" si="305"/>
        <v>#N/A</v>
      </c>
      <c r="K2766" s="11" t="e">
        <f t="shared" si="305"/>
        <v>#N/A</v>
      </c>
      <c r="L2766" s="5" t="e">
        <f t="shared" si="305"/>
        <v>#N/A</v>
      </c>
      <c r="M2766" s="5" t="e">
        <f t="shared" si="305"/>
        <v>#N/A</v>
      </c>
      <c r="N2766" s="5" t="e">
        <f t="shared" si="305"/>
        <v>#N/A</v>
      </c>
      <c r="O2766" s="8" t="e">
        <f t="shared" si="305"/>
        <v>#N/A</v>
      </c>
      <c r="P2766" s="8" t="e">
        <f t="shared" si="305"/>
        <v>#N/A</v>
      </c>
      <c r="Q2766" s="8" t="e">
        <f t="shared" si="305"/>
        <v>#N/A</v>
      </c>
      <c r="R2766" s="9">
        <f t="shared" si="305"/>
        <v>0.28825947145456765</v>
      </c>
      <c r="S2766" s="9" t="e">
        <f t="shared" si="305"/>
        <v>#N/A</v>
      </c>
      <c r="T2766" s="9" t="e">
        <f t="shared" si="305"/>
        <v>#N/A</v>
      </c>
    </row>
    <row r="2767" spans="1:20" x14ac:dyDescent="0.3">
      <c r="A2767" s="1">
        <v>45574</v>
      </c>
      <c r="B2767" s="12">
        <v>0.67013888888888884</v>
      </c>
      <c r="C2767">
        <v>10</v>
      </c>
      <c r="D2767" t="s">
        <v>5</v>
      </c>
      <c r="E2767">
        <v>246</v>
      </c>
      <c r="F2767">
        <f t="shared" si="302"/>
        <v>196</v>
      </c>
      <c r="G2767" s="2">
        <f t="shared" si="303"/>
        <v>0.62326388888888884</v>
      </c>
      <c r="H2767" s="3">
        <f t="shared" si="304"/>
        <v>-0.17179481030955293</v>
      </c>
      <c r="I2767" s="11" t="e">
        <f t="shared" si="305"/>
        <v>#N/A</v>
      </c>
      <c r="J2767" s="11" t="e">
        <f t="shared" si="305"/>
        <v>#N/A</v>
      </c>
      <c r="K2767" s="11" t="e">
        <f t="shared" si="305"/>
        <v>#N/A</v>
      </c>
      <c r="L2767" s="5" t="e">
        <f t="shared" si="305"/>
        <v>#N/A</v>
      </c>
      <c r="M2767" s="5" t="e">
        <f t="shared" si="305"/>
        <v>#N/A</v>
      </c>
      <c r="N2767" s="5" t="e">
        <f t="shared" si="305"/>
        <v>#N/A</v>
      </c>
      <c r="O2767" s="8" t="e">
        <f t="shared" si="305"/>
        <v>#N/A</v>
      </c>
      <c r="P2767" s="8" t="e">
        <f t="shared" si="305"/>
        <v>#N/A</v>
      </c>
      <c r="Q2767" s="8" t="e">
        <f t="shared" si="305"/>
        <v>#N/A</v>
      </c>
      <c r="R2767" s="9">
        <f t="shared" si="305"/>
        <v>-0.59911970285044536</v>
      </c>
      <c r="S2767" s="9" t="e">
        <f t="shared" si="305"/>
        <v>#N/A</v>
      </c>
      <c r="T2767" s="9" t="e">
        <f t="shared" si="305"/>
        <v>#N/A</v>
      </c>
    </row>
    <row r="2768" spans="1:20" x14ac:dyDescent="0.3">
      <c r="A2768" s="1">
        <v>45574</v>
      </c>
      <c r="B2768" s="12">
        <v>0.3659722222222222</v>
      </c>
      <c r="C2768">
        <v>20</v>
      </c>
      <c r="D2768" t="s">
        <v>4</v>
      </c>
      <c r="E2768">
        <v>132</v>
      </c>
      <c r="F2768">
        <f t="shared" si="302"/>
        <v>82</v>
      </c>
      <c r="G2768" s="2">
        <f t="shared" si="303"/>
        <v>0.55465277777777777</v>
      </c>
      <c r="H2768" s="3">
        <f t="shared" si="304"/>
        <v>0.5492549350721474</v>
      </c>
      <c r="I2768" s="11" t="e">
        <f t="shared" si="305"/>
        <v>#N/A</v>
      </c>
      <c r="J2768" s="11" t="e">
        <f t="shared" si="305"/>
        <v>#N/A</v>
      </c>
      <c r="K2768" s="11" t="e">
        <f t="shared" si="305"/>
        <v>#N/A</v>
      </c>
      <c r="L2768" s="5" t="e">
        <f t="shared" si="305"/>
        <v>#N/A</v>
      </c>
      <c r="M2768" s="5" t="e">
        <f t="shared" si="305"/>
        <v>#N/A</v>
      </c>
      <c r="N2768" s="5" t="e">
        <f t="shared" si="305"/>
        <v>#N/A</v>
      </c>
      <c r="O2768" s="8" t="e">
        <f t="shared" si="305"/>
        <v>#N/A</v>
      </c>
      <c r="P2768" s="8" t="e">
        <f t="shared" si="305"/>
        <v>#N/A</v>
      </c>
      <c r="Q2768" s="8" t="e">
        <f t="shared" si="305"/>
        <v>#N/A</v>
      </c>
      <c r="R2768" s="9">
        <f t="shared" si="305"/>
        <v>7.7192747039447424E-2</v>
      </c>
      <c r="S2768" s="9" t="e">
        <f t="shared" si="305"/>
        <v>#N/A</v>
      </c>
      <c r="T2768" s="9" t="e">
        <f t="shared" si="305"/>
        <v>#N/A</v>
      </c>
    </row>
    <row r="2769" spans="1:20" x14ac:dyDescent="0.3">
      <c r="A2769" s="1">
        <v>45574</v>
      </c>
      <c r="B2769" s="12">
        <v>0.61597222222222225</v>
      </c>
      <c r="C2769">
        <v>20</v>
      </c>
      <c r="D2769" t="s">
        <v>5</v>
      </c>
      <c r="E2769">
        <v>228</v>
      </c>
      <c r="F2769">
        <f t="shared" si="302"/>
        <v>178</v>
      </c>
      <c r="G2769" s="2">
        <f t="shared" si="303"/>
        <v>0.52034722222222229</v>
      </c>
      <c r="H2769" s="3">
        <f t="shared" si="304"/>
        <v>1.8159856166100077E-2</v>
      </c>
      <c r="I2769" s="11" t="e">
        <f t="shared" si="305"/>
        <v>#N/A</v>
      </c>
      <c r="J2769" s="11" t="e">
        <f t="shared" si="305"/>
        <v>#N/A</v>
      </c>
      <c r="K2769" s="11" t="e">
        <f t="shared" si="305"/>
        <v>#N/A</v>
      </c>
      <c r="L2769" s="5" t="e">
        <f t="shared" si="305"/>
        <v>#N/A</v>
      </c>
      <c r="M2769" s="5" t="e">
        <f t="shared" si="305"/>
        <v>#N/A</v>
      </c>
      <c r="N2769" s="5" t="e">
        <f t="shared" si="305"/>
        <v>#N/A</v>
      </c>
      <c r="O2769" s="8" t="e">
        <f t="shared" si="305"/>
        <v>#N/A</v>
      </c>
      <c r="P2769" s="8" t="e">
        <f t="shared" si="305"/>
        <v>#N/A</v>
      </c>
      <c r="Q2769" s="8" t="e">
        <f t="shared" si="305"/>
        <v>#N/A</v>
      </c>
      <c r="R2769" s="9">
        <f t="shared" si="305"/>
        <v>-0.52003024075375592</v>
      </c>
      <c r="S2769" s="9" t="e">
        <f t="shared" si="305"/>
        <v>#N/A</v>
      </c>
      <c r="T2769" s="9" t="e">
        <f t="shared" si="305"/>
        <v>#N/A</v>
      </c>
    </row>
    <row r="2770" spans="1:20" x14ac:dyDescent="0.3">
      <c r="A2770" s="1">
        <v>45574</v>
      </c>
      <c r="B2770" s="12">
        <v>0.44861111111111113</v>
      </c>
      <c r="C2770">
        <v>30</v>
      </c>
      <c r="D2770" t="s">
        <v>4</v>
      </c>
      <c r="E2770">
        <v>162</v>
      </c>
      <c r="F2770">
        <f t="shared" si="302"/>
        <v>112</v>
      </c>
      <c r="G2770" s="2">
        <f t="shared" si="303"/>
        <v>0.39763888888888888</v>
      </c>
      <c r="H2770" s="3">
        <f t="shared" si="304"/>
        <v>0.3686843577256545</v>
      </c>
      <c r="I2770" s="11" t="e">
        <f t="shared" si="305"/>
        <v>#N/A</v>
      </c>
      <c r="J2770" s="11" t="e">
        <f t="shared" si="305"/>
        <v>#N/A</v>
      </c>
      <c r="K2770" s="11" t="e">
        <f t="shared" si="305"/>
        <v>#N/A</v>
      </c>
      <c r="L2770" s="5" t="e">
        <f t="shared" si="305"/>
        <v>#N/A</v>
      </c>
      <c r="M2770" s="5" t="e">
        <f t="shared" si="305"/>
        <v>#N/A</v>
      </c>
      <c r="N2770" s="5" t="e">
        <f t="shared" si="305"/>
        <v>#N/A</v>
      </c>
      <c r="O2770" s="8" t="e">
        <f t="shared" si="305"/>
        <v>#N/A</v>
      </c>
      <c r="P2770" s="8" t="e">
        <f t="shared" si="305"/>
        <v>#N/A</v>
      </c>
      <c r="Q2770" s="8" t="e">
        <f t="shared" si="305"/>
        <v>#N/A</v>
      </c>
      <c r="R2770" s="9">
        <f t="shared" si="305"/>
        <v>-0.14895814957635503</v>
      </c>
      <c r="S2770" s="9" t="e">
        <f t="shared" si="305"/>
        <v>#N/A</v>
      </c>
      <c r="T2770" s="9" t="e">
        <f t="shared" si="305"/>
        <v>#N/A</v>
      </c>
    </row>
    <row r="2771" spans="1:20" x14ac:dyDescent="0.3">
      <c r="A2771" s="1">
        <v>45574</v>
      </c>
      <c r="B2771" s="12">
        <v>0.53333333333333333</v>
      </c>
      <c r="C2771">
        <v>30</v>
      </c>
      <c r="D2771" t="s">
        <v>5</v>
      </c>
      <c r="E2771">
        <v>198</v>
      </c>
      <c r="F2771">
        <f t="shared" si="302"/>
        <v>148</v>
      </c>
      <c r="G2771" s="2">
        <f t="shared" si="303"/>
        <v>0.36333333333333329</v>
      </c>
      <c r="H2771" s="3">
        <f t="shared" si="304"/>
        <v>0.19253733267139775</v>
      </c>
      <c r="I2771" s="11" t="e">
        <f t="shared" ref="I2771:T2786" si="306">IF(TEXT($A2771,"mmm")=I$1,$G2771*COS($F2771/180*PI()),NA())</f>
        <v>#N/A</v>
      </c>
      <c r="J2771" s="11" t="e">
        <f t="shared" si="306"/>
        <v>#N/A</v>
      </c>
      <c r="K2771" s="11" t="e">
        <f t="shared" si="306"/>
        <v>#N/A</v>
      </c>
      <c r="L2771" s="5" t="e">
        <f t="shared" si="306"/>
        <v>#N/A</v>
      </c>
      <c r="M2771" s="5" t="e">
        <f t="shared" si="306"/>
        <v>#N/A</v>
      </c>
      <c r="N2771" s="5" t="e">
        <f t="shared" si="306"/>
        <v>#N/A</v>
      </c>
      <c r="O2771" s="8" t="e">
        <f t="shared" si="306"/>
        <v>#N/A</v>
      </c>
      <c r="P2771" s="8" t="e">
        <f t="shared" si="306"/>
        <v>#N/A</v>
      </c>
      <c r="Q2771" s="8" t="e">
        <f t="shared" si="306"/>
        <v>#N/A</v>
      </c>
      <c r="R2771" s="9">
        <f t="shared" si="306"/>
        <v>-0.30812414160350138</v>
      </c>
      <c r="S2771" s="9" t="e">
        <f t="shared" si="306"/>
        <v>#N/A</v>
      </c>
      <c r="T2771" s="9" t="e">
        <f t="shared" si="306"/>
        <v>#N/A</v>
      </c>
    </row>
    <row r="2772" spans="1:20" x14ac:dyDescent="0.3">
      <c r="A2772" s="1">
        <v>45575</v>
      </c>
      <c r="B2772" s="12">
        <v>0.26319444444444445</v>
      </c>
      <c r="C2772">
        <v>0</v>
      </c>
      <c r="D2772" t="s">
        <v>4</v>
      </c>
      <c r="E2772">
        <v>101</v>
      </c>
      <c r="F2772">
        <f t="shared" si="302"/>
        <v>51</v>
      </c>
      <c r="G2772" s="2">
        <f t="shared" si="303"/>
        <v>0.74993055555555554</v>
      </c>
      <c r="H2772" s="3">
        <f t="shared" si="304"/>
        <v>0.58280550262318243</v>
      </c>
      <c r="I2772" s="11" t="e">
        <f t="shared" si="306"/>
        <v>#N/A</v>
      </c>
      <c r="J2772" s="11" t="e">
        <f t="shared" si="306"/>
        <v>#N/A</v>
      </c>
      <c r="K2772" s="11" t="e">
        <f t="shared" si="306"/>
        <v>#N/A</v>
      </c>
      <c r="L2772" s="5" t="e">
        <f t="shared" si="306"/>
        <v>#N/A</v>
      </c>
      <c r="M2772" s="5" t="e">
        <f t="shared" si="306"/>
        <v>#N/A</v>
      </c>
      <c r="N2772" s="5" t="e">
        <f t="shared" si="306"/>
        <v>#N/A</v>
      </c>
      <c r="O2772" s="8" t="e">
        <f t="shared" si="306"/>
        <v>#N/A</v>
      </c>
      <c r="P2772" s="8" t="e">
        <f t="shared" si="306"/>
        <v>#N/A</v>
      </c>
      <c r="Q2772" s="8" t="e">
        <f t="shared" si="306"/>
        <v>#N/A</v>
      </c>
      <c r="R2772" s="9">
        <f t="shared" si="306"/>
        <v>0.47194659048244408</v>
      </c>
      <c r="S2772" s="9" t="e">
        <f t="shared" si="306"/>
        <v>#N/A</v>
      </c>
      <c r="T2772" s="9" t="e">
        <f t="shared" si="306"/>
        <v>#N/A</v>
      </c>
    </row>
    <row r="2773" spans="1:20" x14ac:dyDescent="0.3">
      <c r="A2773" s="1">
        <v>45575</v>
      </c>
      <c r="B2773" s="12">
        <v>0.71805555555555556</v>
      </c>
      <c r="C2773">
        <v>0</v>
      </c>
      <c r="D2773" t="s">
        <v>5</v>
      </c>
      <c r="E2773">
        <v>259</v>
      </c>
      <c r="F2773">
        <f t="shared" si="302"/>
        <v>209</v>
      </c>
      <c r="G2773" s="2">
        <f t="shared" si="303"/>
        <v>0.71430555555555553</v>
      </c>
      <c r="H2773" s="3">
        <f t="shared" si="304"/>
        <v>-0.34630220512873788</v>
      </c>
      <c r="I2773" s="11" t="e">
        <f t="shared" si="306"/>
        <v>#N/A</v>
      </c>
      <c r="J2773" s="11" t="e">
        <f t="shared" si="306"/>
        <v>#N/A</v>
      </c>
      <c r="K2773" s="11" t="e">
        <f t="shared" si="306"/>
        <v>#N/A</v>
      </c>
      <c r="L2773" s="5" t="e">
        <f t="shared" si="306"/>
        <v>#N/A</v>
      </c>
      <c r="M2773" s="5" t="e">
        <f t="shared" si="306"/>
        <v>#N/A</v>
      </c>
      <c r="N2773" s="5" t="e">
        <f t="shared" si="306"/>
        <v>#N/A</v>
      </c>
      <c r="O2773" s="8" t="e">
        <f t="shared" si="306"/>
        <v>#N/A</v>
      </c>
      <c r="P2773" s="8" t="e">
        <f t="shared" si="306"/>
        <v>#N/A</v>
      </c>
      <c r="Q2773" s="8" t="e">
        <f t="shared" si="306"/>
        <v>#N/A</v>
      </c>
      <c r="R2773" s="9">
        <f t="shared" si="306"/>
        <v>-0.62474571580804328</v>
      </c>
      <c r="S2773" s="9" t="e">
        <f t="shared" si="306"/>
        <v>#N/A</v>
      </c>
      <c r="T2773" s="9" t="e">
        <f t="shared" si="306"/>
        <v>#N/A</v>
      </c>
    </row>
    <row r="2774" spans="1:20" x14ac:dyDescent="0.3">
      <c r="A2774" s="1">
        <v>45575</v>
      </c>
      <c r="B2774" s="12">
        <v>0.31319444444444444</v>
      </c>
      <c r="C2774">
        <v>10</v>
      </c>
      <c r="D2774" t="s">
        <v>4</v>
      </c>
      <c r="E2774">
        <v>115</v>
      </c>
      <c r="F2774">
        <f t="shared" si="302"/>
        <v>65</v>
      </c>
      <c r="G2774" s="2">
        <f t="shared" si="303"/>
        <v>0.65493055555555557</v>
      </c>
      <c r="H2774" s="3">
        <f t="shared" si="304"/>
        <v>0.59356866246823925</v>
      </c>
      <c r="I2774" s="11" t="e">
        <f t="shared" si="306"/>
        <v>#N/A</v>
      </c>
      <c r="J2774" s="11" t="e">
        <f t="shared" si="306"/>
        <v>#N/A</v>
      </c>
      <c r="K2774" s="11" t="e">
        <f t="shared" si="306"/>
        <v>#N/A</v>
      </c>
      <c r="L2774" s="5" t="e">
        <f t="shared" si="306"/>
        <v>#N/A</v>
      </c>
      <c r="M2774" s="5" t="e">
        <f t="shared" si="306"/>
        <v>#N/A</v>
      </c>
      <c r="N2774" s="5" t="e">
        <f t="shared" si="306"/>
        <v>#N/A</v>
      </c>
      <c r="O2774" s="8" t="e">
        <f t="shared" si="306"/>
        <v>#N/A</v>
      </c>
      <c r="P2774" s="8" t="e">
        <f t="shared" si="306"/>
        <v>#N/A</v>
      </c>
      <c r="Q2774" s="8" t="e">
        <f t="shared" si="306"/>
        <v>#N/A</v>
      </c>
      <c r="R2774" s="9">
        <f t="shared" si="306"/>
        <v>0.27678561294975951</v>
      </c>
      <c r="S2774" s="9" t="e">
        <f t="shared" si="306"/>
        <v>#N/A</v>
      </c>
      <c r="T2774" s="9" t="e">
        <f t="shared" si="306"/>
        <v>#N/A</v>
      </c>
    </row>
    <row r="2775" spans="1:20" x14ac:dyDescent="0.3">
      <c r="A2775" s="1">
        <v>45575</v>
      </c>
      <c r="B2775" s="12">
        <v>0.66805555555555551</v>
      </c>
      <c r="C2775">
        <v>10</v>
      </c>
      <c r="D2775" t="s">
        <v>5</v>
      </c>
      <c r="E2775">
        <v>245</v>
      </c>
      <c r="F2775">
        <f t="shared" si="302"/>
        <v>195</v>
      </c>
      <c r="G2775" s="2">
        <f t="shared" si="303"/>
        <v>0.61930555555555544</v>
      </c>
      <c r="H2775" s="3">
        <f t="shared" si="304"/>
        <v>-0.16028807251557473</v>
      </c>
      <c r="I2775" s="11" t="e">
        <f t="shared" si="306"/>
        <v>#N/A</v>
      </c>
      <c r="J2775" s="11" t="e">
        <f t="shared" si="306"/>
        <v>#N/A</v>
      </c>
      <c r="K2775" s="11" t="e">
        <f t="shared" si="306"/>
        <v>#N/A</v>
      </c>
      <c r="L2775" s="5" t="e">
        <f t="shared" si="306"/>
        <v>#N/A</v>
      </c>
      <c r="M2775" s="5" t="e">
        <f t="shared" si="306"/>
        <v>#N/A</v>
      </c>
      <c r="N2775" s="5" t="e">
        <f t="shared" si="306"/>
        <v>#N/A</v>
      </c>
      <c r="O2775" s="8" t="e">
        <f t="shared" si="306"/>
        <v>#N/A</v>
      </c>
      <c r="P2775" s="8" t="e">
        <f t="shared" si="306"/>
        <v>#N/A</v>
      </c>
      <c r="Q2775" s="8" t="e">
        <f t="shared" si="306"/>
        <v>#N/A</v>
      </c>
      <c r="R2775" s="9">
        <f t="shared" si="306"/>
        <v>-0.59820323047541046</v>
      </c>
      <c r="S2775" s="9" t="e">
        <f t="shared" si="306"/>
        <v>#N/A</v>
      </c>
      <c r="T2775" s="9" t="e">
        <f t="shared" si="306"/>
        <v>#N/A</v>
      </c>
    </row>
    <row r="2776" spans="1:20" x14ac:dyDescent="0.3">
      <c r="A2776" s="1">
        <v>45575</v>
      </c>
      <c r="B2776" s="12">
        <v>0.36736111111111114</v>
      </c>
      <c r="C2776">
        <v>20</v>
      </c>
      <c r="D2776" t="s">
        <v>4</v>
      </c>
      <c r="E2776">
        <v>132</v>
      </c>
      <c r="F2776">
        <f t="shared" si="302"/>
        <v>82</v>
      </c>
      <c r="G2776" s="2">
        <f t="shared" si="303"/>
        <v>0.5520138888888888</v>
      </c>
      <c r="H2776" s="3">
        <f t="shared" si="304"/>
        <v>0.5466417276685237</v>
      </c>
      <c r="I2776" s="11" t="e">
        <f t="shared" si="306"/>
        <v>#N/A</v>
      </c>
      <c r="J2776" s="11" t="e">
        <f t="shared" si="306"/>
        <v>#N/A</v>
      </c>
      <c r="K2776" s="11" t="e">
        <f t="shared" si="306"/>
        <v>#N/A</v>
      </c>
      <c r="L2776" s="5" t="e">
        <f t="shared" si="306"/>
        <v>#N/A</v>
      </c>
      <c r="M2776" s="5" t="e">
        <f t="shared" si="306"/>
        <v>#N/A</v>
      </c>
      <c r="N2776" s="5" t="e">
        <f t="shared" si="306"/>
        <v>#N/A</v>
      </c>
      <c r="O2776" s="8" t="e">
        <f t="shared" si="306"/>
        <v>#N/A</v>
      </c>
      <c r="P2776" s="8" t="e">
        <f t="shared" si="306"/>
        <v>#N/A</v>
      </c>
      <c r="Q2776" s="8" t="e">
        <f t="shared" si="306"/>
        <v>#N/A</v>
      </c>
      <c r="R2776" s="9">
        <f t="shared" si="306"/>
        <v>7.6825484689691678E-2</v>
      </c>
      <c r="S2776" s="9" t="e">
        <f t="shared" si="306"/>
        <v>#N/A</v>
      </c>
      <c r="T2776" s="9" t="e">
        <f t="shared" si="306"/>
        <v>#N/A</v>
      </c>
    </row>
    <row r="2777" spans="1:20" x14ac:dyDescent="0.3">
      <c r="A2777" s="1">
        <v>45575</v>
      </c>
      <c r="B2777" s="12">
        <v>0.61388888888888893</v>
      </c>
      <c r="C2777">
        <v>20</v>
      </c>
      <c r="D2777" t="s">
        <v>5</v>
      </c>
      <c r="E2777">
        <v>228</v>
      </c>
      <c r="F2777">
        <f t="shared" si="302"/>
        <v>178</v>
      </c>
      <c r="G2777" s="2">
        <f t="shared" si="303"/>
        <v>0.51638888888888901</v>
      </c>
      <c r="H2777" s="3">
        <f t="shared" si="304"/>
        <v>1.8021712324986013E-2</v>
      </c>
      <c r="I2777" s="11" t="e">
        <f t="shared" si="306"/>
        <v>#N/A</v>
      </c>
      <c r="J2777" s="11" t="e">
        <f t="shared" si="306"/>
        <v>#N/A</v>
      </c>
      <c r="K2777" s="11" t="e">
        <f t="shared" si="306"/>
        <v>#N/A</v>
      </c>
      <c r="L2777" s="5" t="e">
        <f t="shared" si="306"/>
        <v>#N/A</v>
      </c>
      <c r="M2777" s="5" t="e">
        <f t="shared" si="306"/>
        <v>#N/A</v>
      </c>
      <c r="N2777" s="5" t="e">
        <f t="shared" si="306"/>
        <v>#N/A</v>
      </c>
      <c r="O2777" s="8" t="e">
        <f t="shared" si="306"/>
        <v>#N/A</v>
      </c>
      <c r="P2777" s="8" t="e">
        <f t="shared" si="306"/>
        <v>#N/A</v>
      </c>
      <c r="Q2777" s="8" t="e">
        <f t="shared" si="306"/>
        <v>#N/A</v>
      </c>
      <c r="R2777" s="9">
        <f t="shared" si="306"/>
        <v>-0.51607431873013876</v>
      </c>
      <c r="S2777" s="9" t="e">
        <f t="shared" si="306"/>
        <v>#N/A</v>
      </c>
      <c r="T2777" s="9" t="e">
        <f t="shared" si="306"/>
        <v>#N/A</v>
      </c>
    </row>
    <row r="2778" spans="1:20" x14ac:dyDescent="0.3">
      <c r="A2778" s="1">
        <v>45575</v>
      </c>
      <c r="B2778" s="12">
        <v>0.45416666666666666</v>
      </c>
      <c r="C2778">
        <v>30</v>
      </c>
      <c r="D2778" t="s">
        <v>4</v>
      </c>
      <c r="E2778">
        <v>165</v>
      </c>
      <c r="F2778">
        <f t="shared" si="302"/>
        <v>115</v>
      </c>
      <c r="G2778" s="2">
        <f t="shared" si="303"/>
        <v>0.38708333333333333</v>
      </c>
      <c r="H2778" s="3">
        <f t="shared" si="304"/>
        <v>0.35081663923210327</v>
      </c>
      <c r="I2778" s="11" t="e">
        <f t="shared" si="306"/>
        <v>#N/A</v>
      </c>
      <c r="J2778" s="11" t="e">
        <f t="shared" si="306"/>
        <v>#N/A</v>
      </c>
      <c r="K2778" s="11" t="e">
        <f t="shared" si="306"/>
        <v>#N/A</v>
      </c>
      <c r="L2778" s="5" t="e">
        <f t="shared" si="306"/>
        <v>#N/A</v>
      </c>
      <c r="M2778" s="5" t="e">
        <f t="shared" si="306"/>
        <v>#N/A</v>
      </c>
      <c r="N2778" s="5" t="e">
        <f t="shared" si="306"/>
        <v>#N/A</v>
      </c>
      <c r="O2778" s="8" t="e">
        <f t="shared" si="306"/>
        <v>#N/A</v>
      </c>
      <c r="P2778" s="8" t="e">
        <f t="shared" si="306"/>
        <v>#N/A</v>
      </c>
      <c r="Q2778" s="8" t="e">
        <f t="shared" si="306"/>
        <v>#N/A</v>
      </c>
      <c r="R2778" s="9">
        <f t="shared" si="306"/>
        <v>-0.16358848548212904</v>
      </c>
      <c r="S2778" s="9" t="e">
        <f t="shared" si="306"/>
        <v>#N/A</v>
      </c>
      <c r="T2778" s="9" t="e">
        <f t="shared" si="306"/>
        <v>#N/A</v>
      </c>
    </row>
    <row r="2779" spans="1:20" x14ac:dyDescent="0.3">
      <c r="A2779" s="1">
        <v>45575</v>
      </c>
      <c r="B2779" s="12">
        <v>0.52708333333333335</v>
      </c>
      <c r="C2779">
        <v>30</v>
      </c>
      <c r="D2779" t="s">
        <v>5</v>
      </c>
      <c r="E2779">
        <v>195</v>
      </c>
      <c r="F2779">
        <f t="shared" si="302"/>
        <v>145</v>
      </c>
      <c r="G2779" s="2">
        <f t="shared" si="303"/>
        <v>0.35145833333333332</v>
      </c>
      <c r="H2779" s="3">
        <f t="shared" si="304"/>
        <v>0.20158821835921134</v>
      </c>
      <c r="I2779" s="11" t="e">
        <f t="shared" si="306"/>
        <v>#N/A</v>
      </c>
      <c r="J2779" s="11" t="e">
        <f t="shared" si="306"/>
        <v>#N/A</v>
      </c>
      <c r="K2779" s="11" t="e">
        <f t="shared" si="306"/>
        <v>#N/A</v>
      </c>
      <c r="L2779" s="5" t="e">
        <f t="shared" si="306"/>
        <v>#N/A</v>
      </c>
      <c r="M2779" s="5" t="e">
        <f t="shared" si="306"/>
        <v>#N/A</v>
      </c>
      <c r="N2779" s="5" t="e">
        <f t="shared" si="306"/>
        <v>#N/A</v>
      </c>
      <c r="O2779" s="8" t="e">
        <f t="shared" si="306"/>
        <v>#N/A</v>
      </c>
      <c r="P2779" s="8" t="e">
        <f t="shared" si="306"/>
        <v>#N/A</v>
      </c>
      <c r="Q2779" s="8" t="e">
        <f t="shared" si="306"/>
        <v>#N/A</v>
      </c>
      <c r="R2779" s="9">
        <f t="shared" si="306"/>
        <v>-0.28789781223240196</v>
      </c>
      <c r="S2779" s="9" t="e">
        <f t="shared" si="306"/>
        <v>#N/A</v>
      </c>
      <c r="T2779" s="9" t="e">
        <f t="shared" si="306"/>
        <v>#N/A</v>
      </c>
    </row>
    <row r="2780" spans="1:20" x14ac:dyDescent="0.3">
      <c r="A2780" s="1">
        <v>45576</v>
      </c>
      <c r="B2780" s="12">
        <v>0.26458333333333334</v>
      </c>
      <c r="C2780">
        <v>0</v>
      </c>
      <c r="D2780" t="s">
        <v>4</v>
      </c>
      <c r="E2780">
        <v>101</v>
      </c>
      <c r="F2780">
        <f t="shared" si="302"/>
        <v>51</v>
      </c>
      <c r="G2780" s="2">
        <f t="shared" si="303"/>
        <v>0.74729166666666669</v>
      </c>
      <c r="H2780" s="3">
        <f t="shared" si="304"/>
        <v>0.58075470078044877</v>
      </c>
      <c r="I2780" s="11" t="e">
        <f t="shared" si="306"/>
        <v>#N/A</v>
      </c>
      <c r="J2780" s="11" t="e">
        <f t="shared" si="306"/>
        <v>#N/A</v>
      </c>
      <c r="K2780" s="11" t="e">
        <f t="shared" si="306"/>
        <v>#N/A</v>
      </c>
      <c r="L2780" s="5" t="e">
        <f t="shared" si="306"/>
        <v>#N/A</v>
      </c>
      <c r="M2780" s="5" t="e">
        <f t="shared" si="306"/>
        <v>#N/A</v>
      </c>
      <c r="N2780" s="5" t="e">
        <f t="shared" si="306"/>
        <v>#N/A</v>
      </c>
      <c r="O2780" s="8" t="e">
        <f t="shared" si="306"/>
        <v>#N/A</v>
      </c>
      <c r="P2780" s="8" t="e">
        <f t="shared" si="306"/>
        <v>#N/A</v>
      </c>
      <c r="Q2780" s="8" t="e">
        <f t="shared" si="306"/>
        <v>#N/A</v>
      </c>
      <c r="R2780" s="9">
        <f t="shared" si="306"/>
        <v>0.47028588389495152</v>
      </c>
      <c r="S2780" s="9" t="e">
        <f t="shared" si="306"/>
        <v>#N/A</v>
      </c>
      <c r="T2780" s="9" t="e">
        <f t="shared" si="306"/>
        <v>#N/A</v>
      </c>
    </row>
    <row r="2781" spans="1:20" x14ac:dyDescent="0.3">
      <c r="A2781" s="1">
        <v>45576</v>
      </c>
      <c r="B2781" s="12">
        <v>0.71666666666666667</v>
      </c>
      <c r="C2781">
        <v>0</v>
      </c>
      <c r="D2781" t="s">
        <v>5</v>
      </c>
      <c r="E2781">
        <v>259</v>
      </c>
      <c r="F2781">
        <f t="shared" si="302"/>
        <v>209</v>
      </c>
      <c r="G2781" s="2">
        <f t="shared" si="303"/>
        <v>0.71166666666666667</v>
      </c>
      <c r="H2781" s="3">
        <f t="shared" si="304"/>
        <v>-0.34502284640864339</v>
      </c>
      <c r="I2781" s="11" t="e">
        <f t="shared" si="306"/>
        <v>#N/A</v>
      </c>
      <c r="J2781" s="11" t="e">
        <f t="shared" si="306"/>
        <v>#N/A</v>
      </c>
      <c r="K2781" s="11" t="e">
        <f t="shared" si="306"/>
        <v>#N/A</v>
      </c>
      <c r="L2781" s="5" t="e">
        <f t="shared" si="306"/>
        <v>#N/A</v>
      </c>
      <c r="M2781" s="5" t="e">
        <f t="shared" si="306"/>
        <v>#N/A</v>
      </c>
      <c r="N2781" s="5" t="e">
        <f t="shared" si="306"/>
        <v>#N/A</v>
      </c>
      <c r="O2781" s="8" t="e">
        <f t="shared" si="306"/>
        <v>#N/A</v>
      </c>
      <c r="P2781" s="8" t="e">
        <f t="shared" si="306"/>
        <v>#N/A</v>
      </c>
      <c r="Q2781" s="8" t="e">
        <f t="shared" si="306"/>
        <v>#N/A</v>
      </c>
      <c r="R2781" s="9">
        <f t="shared" si="306"/>
        <v>-0.62243769158086992</v>
      </c>
      <c r="S2781" s="9" t="e">
        <f t="shared" si="306"/>
        <v>#N/A</v>
      </c>
      <c r="T2781" s="9" t="e">
        <f t="shared" si="306"/>
        <v>#N/A</v>
      </c>
    </row>
    <row r="2782" spans="1:20" x14ac:dyDescent="0.3">
      <c r="A2782" s="1">
        <v>45576</v>
      </c>
      <c r="B2782" s="12">
        <v>0.31458333333333333</v>
      </c>
      <c r="C2782">
        <v>10</v>
      </c>
      <c r="D2782" t="s">
        <v>4</v>
      </c>
      <c r="E2782">
        <v>116</v>
      </c>
      <c r="F2782">
        <f t="shared" si="302"/>
        <v>66</v>
      </c>
      <c r="G2782" s="2">
        <f t="shared" si="303"/>
        <v>0.65229166666666671</v>
      </c>
      <c r="H2782" s="3">
        <f t="shared" si="304"/>
        <v>0.59589808914145492</v>
      </c>
      <c r="I2782" s="11" t="e">
        <f t="shared" si="306"/>
        <v>#N/A</v>
      </c>
      <c r="J2782" s="11" t="e">
        <f t="shared" si="306"/>
        <v>#N/A</v>
      </c>
      <c r="K2782" s="11" t="e">
        <f t="shared" si="306"/>
        <v>#N/A</v>
      </c>
      <c r="L2782" s="5" t="e">
        <f t="shared" si="306"/>
        <v>#N/A</v>
      </c>
      <c r="M2782" s="5" t="e">
        <f t="shared" si="306"/>
        <v>#N/A</v>
      </c>
      <c r="N2782" s="5" t="e">
        <f t="shared" si="306"/>
        <v>#N/A</v>
      </c>
      <c r="O2782" s="8" t="e">
        <f t="shared" si="306"/>
        <v>#N/A</v>
      </c>
      <c r="P2782" s="8" t="e">
        <f t="shared" si="306"/>
        <v>#N/A</v>
      </c>
      <c r="Q2782" s="8" t="e">
        <f t="shared" si="306"/>
        <v>#N/A</v>
      </c>
      <c r="R2782" s="9">
        <f t="shared" si="306"/>
        <v>0.26531092280631896</v>
      </c>
      <c r="S2782" s="9" t="e">
        <f t="shared" si="306"/>
        <v>#N/A</v>
      </c>
      <c r="T2782" s="9" t="e">
        <f t="shared" si="306"/>
        <v>#N/A</v>
      </c>
    </row>
    <row r="2783" spans="1:20" x14ac:dyDescent="0.3">
      <c r="A2783" s="1">
        <v>45576</v>
      </c>
      <c r="B2783" s="12">
        <v>0.66666666666666663</v>
      </c>
      <c r="C2783">
        <v>10</v>
      </c>
      <c r="D2783" t="s">
        <v>5</v>
      </c>
      <c r="E2783">
        <v>244</v>
      </c>
      <c r="F2783">
        <f t="shared" si="302"/>
        <v>194</v>
      </c>
      <c r="G2783" s="2">
        <f t="shared" si="303"/>
        <v>0.61666666666666659</v>
      </c>
      <c r="H2783" s="3">
        <f t="shared" si="304"/>
        <v>-0.14918516895312828</v>
      </c>
      <c r="I2783" s="11" t="e">
        <f t="shared" si="306"/>
        <v>#N/A</v>
      </c>
      <c r="J2783" s="11" t="e">
        <f t="shared" si="306"/>
        <v>#N/A</v>
      </c>
      <c r="K2783" s="11" t="e">
        <f t="shared" si="306"/>
        <v>#N/A</v>
      </c>
      <c r="L2783" s="5" t="e">
        <f t="shared" si="306"/>
        <v>#N/A</v>
      </c>
      <c r="M2783" s="5" t="e">
        <f t="shared" si="306"/>
        <v>#N/A</v>
      </c>
      <c r="N2783" s="5" t="e">
        <f t="shared" si="306"/>
        <v>#N/A</v>
      </c>
      <c r="O2783" s="8" t="e">
        <f t="shared" si="306"/>
        <v>#N/A</v>
      </c>
      <c r="P2783" s="8" t="e">
        <f t="shared" si="306"/>
        <v>#N/A</v>
      </c>
      <c r="Q2783" s="8" t="e">
        <f t="shared" si="306"/>
        <v>#N/A</v>
      </c>
      <c r="R2783" s="9">
        <f t="shared" si="306"/>
        <v>-0.59834903120353111</v>
      </c>
      <c r="S2783" s="9" t="e">
        <f t="shared" si="306"/>
        <v>#N/A</v>
      </c>
      <c r="T2783" s="9" t="e">
        <f t="shared" si="306"/>
        <v>#N/A</v>
      </c>
    </row>
    <row r="2784" spans="1:20" x14ac:dyDescent="0.3">
      <c r="A2784" s="1">
        <v>45576</v>
      </c>
      <c r="B2784" s="12">
        <v>0.36944444444444446</v>
      </c>
      <c r="C2784">
        <v>20</v>
      </c>
      <c r="D2784" t="s">
        <v>4</v>
      </c>
      <c r="E2784">
        <v>133</v>
      </c>
      <c r="F2784">
        <f t="shared" si="302"/>
        <v>83</v>
      </c>
      <c r="G2784" s="2">
        <f t="shared" si="303"/>
        <v>0.54805555555555552</v>
      </c>
      <c r="H2784" s="3">
        <f t="shared" si="304"/>
        <v>0.54397043255231337</v>
      </c>
      <c r="I2784" s="11" t="e">
        <f t="shared" si="306"/>
        <v>#N/A</v>
      </c>
      <c r="J2784" s="11" t="e">
        <f t="shared" si="306"/>
        <v>#N/A</v>
      </c>
      <c r="K2784" s="11" t="e">
        <f t="shared" si="306"/>
        <v>#N/A</v>
      </c>
      <c r="L2784" s="5" t="e">
        <f t="shared" si="306"/>
        <v>#N/A</v>
      </c>
      <c r="M2784" s="5" t="e">
        <f t="shared" si="306"/>
        <v>#N/A</v>
      </c>
      <c r="N2784" s="5" t="e">
        <f t="shared" si="306"/>
        <v>#N/A</v>
      </c>
      <c r="O2784" s="8" t="e">
        <f t="shared" si="306"/>
        <v>#N/A</v>
      </c>
      <c r="P2784" s="8" t="e">
        <f t="shared" si="306"/>
        <v>#N/A</v>
      </c>
      <c r="Q2784" s="8" t="e">
        <f t="shared" si="306"/>
        <v>#N/A</v>
      </c>
      <c r="R2784" s="9">
        <f t="shared" si="306"/>
        <v>6.6791170705098879E-2</v>
      </c>
      <c r="S2784" s="9" t="e">
        <f t="shared" si="306"/>
        <v>#N/A</v>
      </c>
      <c r="T2784" s="9" t="e">
        <f t="shared" si="306"/>
        <v>#N/A</v>
      </c>
    </row>
    <row r="2785" spans="1:20" x14ac:dyDescent="0.3">
      <c r="A2785" s="1">
        <v>45576</v>
      </c>
      <c r="B2785" s="12">
        <v>0.61111111111111116</v>
      </c>
      <c r="C2785">
        <v>20</v>
      </c>
      <c r="D2785" t="s">
        <v>5</v>
      </c>
      <c r="E2785">
        <v>226</v>
      </c>
      <c r="F2785">
        <f t="shared" si="302"/>
        <v>176</v>
      </c>
      <c r="G2785" s="2">
        <f t="shared" si="303"/>
        <v>0.51111111111111118</v>
      </c>
      <c r="H2785" s="3">
        <f t="shared" si="304"/>
        <v>3.5653308802553053E-2</v>
      </c>
      <c r="I2785" s="11" t="e">
        <f t="shared" si="306"/>
        <v>#N/A</v>
      </c>
      <c r="J2785" s="11" t="e">
        <f t="shared" si="306"/>
        <v>#N/A</v>
      </c>
      <c r="K2785" s="11" t="e">
        <f t="shared" si="306"/>
        <v>#N/A</v>
      </c>
      <c r="L2785" s="5" t="e">
        <f t="shared" si="306"/>
        <v>#N/A</v>
      </c>
      <c r="M2785" s="5" t="e">
        <f t="shared" si="306"/>
        <v>#N/A</v>
      </c>
      <c r="N2785" s="5" t="e">
        <f t="shared" si="306"/>
        <v>#N/A</v>
      </c>
      <c r="O2785" s="8" t="e">
        <f t="shared" si="306"/>
        <v>#N/A</v>
      </c>
      <c r="P2785" s="8" t="e">
        <f t="shared" si="306"/>
        <v>#N/A</v>
      </c>
      <c r="Q2785" s="8" t="e">
        <f t="shared" si="306"/>
        <v>#N/A</v>
      </c>
      <c r="R2785" s="9">
        <f t="shared" si="306"/>
        <v>-0.50986607013279905</v>
      </c>
      <c r="S2785" s="9" t="e">
        <f t="shared" si="306"/>
        <v>#N/A</v>
      </c>
      <c r="T2785" s="9" t="e">
        <f t="shared" si="306"/>
        <v>#N/A</v>
      </c>
    </row>
    <row r="2786" spans="1:20" x14ac:dyDescent="0.3">
      <c r="A2786" s="1">
        <v>45576</v>
      </c>
      <c r="B2786" s="12">
        <v>0.46111111111111114</v>
      </c>
      <c r="C2786">
        <v>30</v>
      </c>
      <c r="D2786" t="s">
        <v>4</v>
      </c>
      <c r="E2786">
        <v>168</v>
      </c>
      <c r="F2786">
        <f t="shared" si="302"/>
        <v>118</v>
      </c>
      <c r="G2786" s="2">
        <f t="shared" si="303"/>
        <v>0.37388888888888883</v>
      </c>
      <c r="H2786" s="3">
        <f t="shared" si="304"/>
        <v>0.33012429444114322</v>
      </c>
      <c r="I2786" s="11" t="e">
        <f t="shared" si="306"/>
        <v>#N/A</v>
      </c>
      <c r="J2786" s="11" t="e">
        <f t="shared" si="306"/>
        <v>#N/A</v>
      </c>
      <c r="K2786" s="11" t="e">
        <f t="shared" si="306"/>
        <v>#N/A</v>
      </c>
      <c r="L2786" s="5" t="e">
        <f t="shared" si="306"/>
        <v>#N/A</v>
      </c>
      <c r="M2786" s="5" t="e">
        <f t="shared" si="306"/>
        <v>#N/A</v>
      </c>
      <c r="N2786" s="5" t="e">
        <f t="shared" si="306"/>
        <v>#N/A</v>
      </c>
      <c r="O2786" s="8" t="e">
        <f t="shared" si="306"/>
        <v>#N/A</v>
      </c>
      <c r="P2786" s="8" t="e">
        <f t="shared" si="306"/>
        <v>#N/A</v>
      </c>
      <c r="Q2786" s="8" t="e">
        <f t="shared" si="306"/>
        <v>#N/A</v>
      </c>
      <c r="R2786" s="9">
        <f t="shared" si="306"/>
        <v>-0.17553020097494682</v>
      </c>
      <c r="S2786" s="9" t="e">
        <f t="shared" si="306"/>
        <v>#N/A</v>
      </c>
      <c r="T2786" s="9" t="e">
        <f t="shared" si="306"/>
        <v>#N/A</v>
      </c>
    </row>
    <row r="2787" spans="1:20" x14ac:dyDescent="0.3">
      <c r="A2787" s="1">
        <v>45576</v>
      </c>
      <c r="B2787" s="12">
        <v>0.52013888888888893</v>
      </c>
      <c r="C2787">
        <v>30</v>
      </c>
      <c r="D2787" t="s">
        <v>5</v>
      </c>
      <c r="E2787">
        <v>192</v>
      </c>
      <c r="F2787">
        <f t="shared" si="302"/>
        <v>142</v>
      </c>
      <c r="G2787" s="2">
        <f t="shared" si="303"/>
        <v>0.33826388888888897</v>
      </c>
      <c r="H2787" s="3">
        <f t="shared" si="304"/>
        <v>0.20825604488272798</v>
      </c>
      <c r="I2787" s="11" t="e">
        <f t="shared" ref="I2787:T2802" si="307">IF(TEXT($A2787,"mmm")=I$1,$G2787*COS($F2787/180*PI()),NA())</f>
        <v>#N/A</v>
      </c>
      <c r="J2787" s="11" t="e">
        <f t="shared" si="307"/>
        <v>#N/A</v>
      </c>
      <c r="K2787" s="11" t="e">
        <f t="shared" si="307"/>
        <v>#N/A</v>
      </c>
      <c r="L2787" s="5" t="e">
        <f t="shared" si="307"/>
        <v>#N/A</v>
      </c>
      <c r="M2787" s="5" t="e">
        <f t="shared" si="307"/>
        <v>#N/A</v>
      </c>
      <c r="N2787" s="5" t="e">
        <f t="shared" si="307"/>
        <v>#N/A</v>
      </c>
      <c r="O2787" s="8" t="e">
        <f t="shared" si="307"/>
        <v>#N/A</v>
      </c>
      <c r="P2787" s="8" t="e">
        <f t="shared" si="307"/>
        <v>#N/A</v>
      </c>
      <c r="Q2787" s="8" t="e">
        <f t="shared" si="307"/>
        <v>#N/A</v>
      </c>
      <c r="R2787" s="9">
        <f t="shared" si="307"/>
        <v>-0.26655558200127383</v>
      </c>
      <c r="S2787" s="9" t="e">
        <f t="shared" si="307"/>
        <v>#N/A</v>
      </c>
      <c r="T2787" s="9" t="e">
        <f t="shared" si="307"/>
        <v>#N/A</v>
      </c>
    </row>
    <row r="2788" spans="1:20" x14ac:dyDescent="0.3">
      <c r="A2788" s="1">
        <v>45577</v>
      </c>
      <c r="B2788" s="12">
        <v>0.26527777777777778</v>
      </c>
      <c r="C2788">
        <v>0</v>
      </c>
      <c r="D2788" t="s">
        <v>4</v>
      </c>
      <c r="E2788">
        <v>102</v>
      </c>
      <c r="F2788">
        <f t="shared" si="302"/>
        <v>52</v>
      </c>
      <c r="G2788" s="2">
        <f t="shared" si="303"/>
        <v>0.74597222222222226</v>
      </c>
      <c r="H2788" s="3">
        <f t="shared" si="304"/>
        <v>0.58783413300301435</v>
      </c>
      <c r="I2788" s="11" t="e">
        <f t="shared" si="307"/>
        <v>#N/A</v>
      </c>
      <c r="J2788" s="11" t="e">
        <f t="shared" si="307"/>
        <v>#N/A</v>
      </c>
      <c r="K2788" s="11" t="e">
        <f t="shared" si="307"/>
        <v>#N/A</v>
      </c>
      <c r="L2788" s="5" t="e">
        <f t="shared" si="307"/>
        <v>#N/A</v>
      </c>
      <c r="M2788" s="5" t="e">
        <f t="shared" si="307"/>
        <v>#N/A</v>
      </c>
      <c r="N2788" s="5" t="e">
        <f t="shared" si="307"/>
        <v>#N/A</v>
      </c>
      <c r="O2788" s="8" t="e">
        <f t="shared" si="307"/>
        <v>#N/A</v>
      </c>
      <c r="P2788" s="8" t="e">
        <f t="shared" si="307"/>
        <v>#N/A</v>
      </c>
      <c r="Q2788" s="8" t="e">
        <f t="shared" si="307"/>
        <v>#N/A</v>
      </c>
      <c r="R2788" s="9">
        <f t="shared" si="307"/>
        <v>0.45926635888529316</v>
      </c>
      <c r="S2788" s="9" t="e">
        <f t="shared" si="307"/>
        <v>#N/A</v>
      </c>
      <c r="T2788" s="9" t="e">
        <f t="shared" si="307"/>
        <v>#N/A</v>
      </c>
    </row>
    <row r="2789" spans="1:20" x14ac:dyDescent="0.3">
      <c r="A2789" s="1">
        <v>45577</v>
      </c>
      <c r="B2789" s="12">
        <v>0.71458333333333335</v>
      </c>
      <c r="C2789">
        <v>0</v>
      </c>
      <c r="D2789" t="s">
        <v>5</v>
      </c>
      <c r="E2789">
        <v>258</v>
      </c>
      <c r="F2789">
        <f t="shared" si="302"/>
        <v>208</v>
      </c>
      <c r="G2789" s="2">
        <f t="shared" si="303"/>
        <v>0.70770833333333338</v>
      </c>
      <c r="H2789" s="3">
        <f t="shared" si="304"/>
        <v>-0.33224893724659793</v>
      </c>
      <c r="I2789" s="11" t="e">
        <f t="shared" si="307"/>
        <v>#N/A</v>
      </c>
      <c r="J2789" s="11" t="e">
        <f t="shared" si="307"/>
        <v>#N/A</v>
      </c>
      <c r="K2789" s="11" t="e">
        <f t="shared" si="307"/>
        <v>#N/A</v>
      </c>
      <c r="L2789" s="5" t="e">
        <f t="shared" si="307"/>
        <v>#N/A</v>
      </c>
      <c r="M2789" s="5" t="e">
        <f t="shared" si="307"/>
        <v>#N/A</v>
      </c>
      <c r="N2789" s="5" t="e">
        <f t="shared" si="307"/>
        <v>#N/A</v>
      </c>
      <c r="O2789" s="8" t="e">
        <f t="shared" si="307"/>
        <v>#N/A</v>
      </c>
      <c r="P2789" s="8" t="e">
        <f t="shared" si="307"/>
        <v>#N/A</v>
      </c>
      <c r="Q2789" s="8" t="e">
        <f t="shared" si="307"/>
        <v>#N/A</v>
      </c>
      <c r="R2789" s="9">
        <f t="shared" si="307"/>
        <v>-0.62486936936286996</v>
      </c>
      <c r="S2789" s="9" t="e">
        <f t="shared" si="307"/>
        <v>#N/A</v>
      </c>
      <c r="T2789" s="9" t="e">
        <f t="shared" si="307"/>
        <v>#N/A</v>
      </c>
    </row>
    <row r="2790" spans="1:20" x14ac:dyDescent="0.3">
      <c r="A2790" s="1">
        <v>45577</v>
      </c>
      <c r="B2790" s="12">
        <v>0.31597222222222221</v>
      </c>
      <c r="C2790">
        <v>10</v>
      </c>
      <c r="D2790" t="s">
        <v>4</v>
      </c>
      <c r="E2790">
        <v>116</v>
      </c>
      <c r="F2790">
        <f t="shared" si="302"/>
        <v>66</v>
      </c>
      <c r="G2790" s="2">
        <f t="shared" si="303"/>
        <v>0.64965277777777786</v>
      </c>
      <c r="H2790" s="3">
        <f t="shared" si="304"/>
        <v>0.5934873441837869</v>
      </c>
      <c r="I2790" s="11" t="e">
        <f t="shared" si="307"/>
        <v>#N/A</v>
      </c>
      <c r="J2790" s="11" t="e">
        <f t="shared" si="307"/>
        <v>#N/A</v>
      </c>
      <c r="K2790" s="11" t="e">
        <f t="shared" si="307"/>
        <v>#N/A</v>
      </c>
      <c r="L2790" s="5" t="e">
        <f t="shared" si="307"/>
        <v>#N/A</v>
      </c>
      <c r="M2790" s="5" t="e">
        <f t="shared" si="307"/>
        <v>#N/A</v>
      </c>
      <c r="N2790" s="5" t="e">
        <f t="shared" si="307"/>
        <v>#N/A</v>
      </c>
      <c r="O2790" s="8" t="e">
        <f t="shared" si="307"/>
        <v>#N/A</v>
      </c>
      <c r="P2790" s="8" t="e">
        <f t="shared" si="307"/>
        <v>#N/A</v>
      </c>
      <c r="Q2790" s="8" t="e">
        <f t="shared" si="307"/>
        <v>#N/A</v>
      </c>
      <c r="R2790" s="9">
        <f t="shared" si="307"/>
        <v>0.26423758999820229</v>
      </c>
      <c r="S2790" s="9" t="e">
        <f t="shared" si="307"/>
        <v>#N/A</v>
      </c>
      <c r="T2790" s="9" t="e">
        <f t="shared" si="307"/>
        <v>#N/A</v>
      </c>
    </row>
    <row r="2791" spans="1:20" x14ac:dyDescent="0.3">
      <c r="A2791" s="1">
        <v>45577</v>
      </c>
      <c r="B2791" s="12">
        <v>0.6645833333333333</v>
      </c>
      <c r="C2791">
        <v>10</v>
      </c>
      <c r="D2791" t="s">
        <v>5</v>
      </c>
      <c r="E2791">
        <v>243</v>
      </c>
      <c r="F2791">
        <f t="shared" si="302"/>
        <v>193</v>
      </c>
      <c r="G2791" s="2">
        <f t="shared" si="303"/>
        <v>0.61270833333333319</v>
      </c>
      <c r="H2791" s="3">
        <f t="shared" si="304"/>
        <v>-0.13782938558860558</v>
      </c>
      <c r="I2791" s="11" t="e">
        <f t="shared" si="307"/>
        <v>#N/A</v>
      </c>
      <c r="J2791" s="11" t="e">
        <f t="shared" si="307"/>
        <v>#N/A</v>
      </c>
      <c r="K2791" s="11" t="e">
        <f t="shared" si="307"/>
        <v>#N/A</v>
      </c>
      <c r="L2791" s="5" t="e">
        <f t="shared" si="307"/>
        <v>#N/A</v>
      </c>
      <c r="M2791" s="5" t="e">
        <f t="shared" si="307"/>
        <v>#N/A</v>
      </c>
      <c r="N2791" s="5" t="e">
        <f t="shared" si="307"/>
        <v>#N/A</v>
      </c>
      <c r="O2791" s="8" t="e">
        <f t="shared" si="307"/>
        <v>#N/A</v>
      </c>
      <c r="P2791" s="8" t="e">
        <f t="shared" si="307"/>
        <v>#N/A</v>
      </c>
      <c r="Q2791" s="8" t="e">
        <f t="shared" si="307"/>
        <v>#N/A</v>
      </c>
      <c r="R2791" s="9">
        <f t="shared" si="307"/>
        <v>-0.59700465844445338</v>
      </c>
      <c r="S2791" s="9" t="e">
        <f t="shared" si="307"/>
        <v>#N/A</v>
      </c>
      <c r="T2791" s="9" t="e">
        <f t="shared" si="307"/>
        <v>#N/A</v>
      </c>
    </row>
    <row r="2792" spans="1:20" x14ac:dyDescent="0.3">
      <c r="A2792" s="1">
        <v>45577</v>
      </c>
      <c r="B2792" s="12">
        <v>0.37152777777777779</v>
      </c>
      <c r="C2792">
        <v>20</v>
      </c>
      <c r="D2792" t="s">
        <v>4</v>
      </c>
      <c r="E2792">
        <v>134</v>
      </c>
      <c r="F2792">
        <f t="shared" si="302"/>
        <v>84</v>
      </c>
      <c r="G2792" s="2">
        <f t="shared" si="303"/>
        <v>0.54409722222222223</v>
      </c>
      <c r="H2792" s="3">
        <f t="shared" si="304"/>
        <v>0.54111660070905709</v>
      </c>
      <c r="I2792" s="11" t="e">
        <f t="shared" si="307"/>
        <v>#N/A</v>
      </c>
      <c r="J2792" s="11" t="e">
        <f t="shared" si="307"/>
        <v>#N/A</v>
      </c>
      <c r="K2792" s="11" t="e">
        <f t="shared" si="307"/>
        <v>#N/A</v>
      </c>
      <c r="L2792" s="5" t="e">
        <f t="shared" si="307"/>
        <v>#N/A</v>
      </c>
      <c r="M2792" s="5" t="e">
        <f t="shared" si="307"/>
        <v>#N/A</v>
      </c>
      <c r="N2792" s="5" t="e">
        <f t="shared" si="307"/>
        <v>#N/A</v>
      </c>
      <c r="O2792" s="8" t="e">
        <f t="shared" si="307"/>
        <v>#N/A</v>
      </c>
      <c r="P2792" s="8" t="e">
        <f t="shared" si="307"/>
        <v>#N/A</v>
      </c>
      <c r="Q2792" s="8" t="e">
        <f t="shared" si="307"/>
        <v>#N/A</v>
      </c>
      <c r="R2792" s="9">
        <f t="shared" si="307"/>
        <v>5.6873646507087837E-2</v>
      </c>
      <c r="S2792" s="9" t="e">
        <f t="shared" si="307"/>
        <v>#N/A</v>
      </c>
      <c r="T2792" s="9" t="e">
        <f t="shared" si="307"/>
        <v>#N/A</v>
      </c>
    </row>
    <row r="2793" spans="1:20" x14ac:dyDescent="0.3">
      <c r="A2793" s="1">
        <v>45577</v>
      </c>
      <c r="B2793" s="12">
        <v>0.60902777777777772</v>
      </c>
      <c r="C2793">
        <v>20</v>
      </c>
      <c r="D2793" t="s">
        <v>5</v>
      </c>
      <c r="E2793">
        <v>226</v>
      </c>
      <c r="F2793">
        <f t="shared" si="302"/>
        <v>176</v>
      </c>
      <c r="G2793" s="2">
        <f t="shared" si="303"/>
        <v>0.50715277777777767</v>
      </c>
      <c r="H2793" s="3">
        <f t="shared" si="304"/>
        <v>3.5377189427315874E-2</v>
      </c>
      <c r="I2793" s="11" t="e">
        <f t="shared" si="307"/>
        <v>#N/A</v>
      </c>
      <c r="J2793" s="11" t="e">
        <f t="shared" si="307"/>
        <v>#N/A</v>
      </c>
      <c r="K2793" s="11" t="e">
        <f t="shared" si="307"/>
        <v>#N/A</v>
      </c>
      <c r="L2793" s="5" t="e">
        <f t="shared" si="307"/>
        <v>#N/A</v>
      </c>
      <c r="M2793" s="5" t="e">
        <f t="shared" si="307"/>
        <v>#N/A</v>
      </c>
      <c r="N2793" s="5" t="e">
        <f t="shared" si="307"/>
        <v>#N/A</v>
      </c>
      <c r="O2793" s="8" t="e">
        <f t="shared" si="307"/>
        <v>#N/A</v>
      </c>
      <c r="P2793" s="8" t="e">
        <f t="shared" si="307"/>
        <v>#N/A</v>
      </c>
      <c r="Q2793" s="8" t="e">
        <f t="shared" si="307"/>
        <v>#N/A</v>
      </c>
      <c r="R2793" s="9">
        <f t="shared" si="307"/>
        <v>-0.50591737910052048</v>
      </c>
      <c r="S2793" s="9" t="e">
        <f t="shared" si="307"/>
        <v>#N/A</v>
      </c>
      <c r="T2793" s="9" t="e">
        <f t="shared" si="307"/>
        <v>#N/A</v>
      </c>
    </row>
    <row r="2794" spans="1:20" x14ac:dyDescent="0.3">
      <c r="A2794" s="1">
        <v>45577</v>
      </c>
      <c r="B2794" s="12">
        <v>0.47013888888888888</v>
      </c>
      <c r="C2794">
        <v>30</v>
      </c>
      <c r="D2794" t="s">
        <v>4</v>
      </c>
      <c r="E2794">
        <v>172</v>
      </c>
      <c r="F2794">
        <f t="shared" si="302"/>
        <v>122</v>
      </c>
      <c r="G2794" s="2">
        <f t="shared" si="303"/>
        <v>0.35673611111111109</v>
      </c>
      <c r="H2794" s="3">
        <f t="shared" si="304"/>
        <v>0.30252937985802503</v>
      </c>
      <c r="I2794" s="11" t="e">
        <f t="shared" si="307"/>
        <v>#N/A</v>
      </c>
      <c r="J2794" s="11" t="e">
        <f t="shared" si="307"/>
        <v>#N/A</v>
      </c>
      <c r="K2794" s="11" t="e">
        <f t="shared" si="307"/>
        <v>#N/A</v>
      </c>
      <c r="L2794" s="5" t="e">
        <f t="shared" si="307"/>
        <v>#N/A</v>
      </c>
      <c r="M2794" s="5" t="e">
        <f t="shared" si="307"/>
        <v>#N/A</v>
      </c>
      <c r="N2794" s="5" t="e">
        <f t="shared" si="307"/>
        <v>#N/A</v>
      </c>
      <c r="O2794" s="8" t="e">
        <f t="shared" si="307"/>
        <v>#N/A</v>
      </c>
      <c r="P2794" s="8" t="e">
        <f t="shared" si="307"/>
        <v>#N/A</v>
      </c>
      <c r="Q2794" s="8" t="e">
        <f t="shared" si="307"/>
        <v>#N/A</v>
      </c>
      <c r="R2794" s="9">
        <f t="shared" si="307"/>
        <v>-0.18904133752541477</v>
      </c>
      <c r="S2794" s="9" t="e">
        <f t="shared" si="307"/>
        <v>#N/A</v>
      </c>
      <c r="T2794" s="9" t="e">
        <f t="shared" si="307"/>
        <v>#N/A</v>
      </c>
    </row>
    <row r="2795" spans="1:20" x14ac:dyDescent="0.3">
      <c r="A2795" s="1">
        <v>45577</v>
      </c>
      <c r="B2795" s="12">
        <v>0.51041666666666663</v>
      </c>
      <c r="C2795">
        <v>30</v>
      </c>
      <c r="D2795" t="s">
        <v>5</v>
      </c>
      <c r="E2795">
        <v>188</v>
      </c>
      <c r="F2795">
        <f t="shared" si="302"/>
        <v>138</v>
      </c>
      <c r="G2795" s="2">
        <f t="shared" si="303"/>
        <v>0.31979166666666659</v>
      </c>
      <c r="H2795" s="3">
        <f t="shared" si="304"/>
        <v>0.21398239182517642</v>
      </c>
      <c r="I2795" s="11" t="e">
        <f t="shared" si="307"/>
        <v>#N/A</v>
      </c>
      <c r="J2795" s="11" t="e">
        <f t="shared" si="307"/>
        <v>#N/A</v>
      </c>
      <c r="K2795" s="11" t="e">
        <f t="shared" si="307"/>
        <v>#N/A</v>
      </c>
      <c r="L2795" s="5" t="e">
        <f t="shared" si="307"/>
        <v>#N/A</v>
      </c>
      <c r="M2795" s="5" t="e">
        <f t="shared" si="307"/>
        <v>#N/A</v>
      </c>
      <c r="N2795" s="5" t="e">
        <f t="shared" si="307"/>
        <v>#N/A</v>
      </c>
      <c r="O2795" s="8" t="e">
        <f t="shared" si="307"/>
        <v>#N/A</v>
      </c>
      <c r="P2795" s="8" t="e">
        <f t="shared" si="307"/>
        <v>#N/A</v>
      </c>
      <c r="Q2795" s="8" t="e">
        <f t="shared" si="307"/>
        <v>#N/A</v>
      </c>
      <c r="R2795" s="9">
        <f t="shared" si="307"/>
        <v>-0.23765152231412501</v>
      </c>
      <c r="S2795" s="9" t="e">
        <f t="shared" si="307"/>
        <v>#N/A</v>
      </c>
      <c r="T2795" s="9" t="e">
        <f t="shared" si="307"/>
        <v>#N/A</v>
      </c>
    </row>
    <row r="2796" spans="1:20" x14ac:dyDescent="0.3">
      <c r="A2796" s="1">
        <v>45578</v>
      </c>
      <c r="B2796" s="12">
        <v>0.26666666666666666</v>
      </c>
      <c r="C2796">
        <v>0</v>
      </c>
      <c r="D2796" t="s">
        <v>4</v>
      </c>
      <c r="E2796">
        <v>102</v>
      </c>
      <c r="F2796">
        <f t="shared" si="302"/>
        <v>52</v>
      </c>
      <c r="G2796" s="2">
        <f t="shared" si="303"/>
        <v>0.74333333333333329</v>
      </c>
      <c r="H2796" s="3">
        <f t="shared" si="304"/>
        <v>0.58575466018099653</v>
      </c>
      <c r="I2796" s="11" t="e">
        <f t="shared" si="307"/>
        <v>#N/A</v>
      </c>
      <c r="J2796" s="11" t="e">
        <f t="shared" si="307"/>
        <v>#N/A</v>
      </c>
      <c r="K2796" s="11" t="e">
        <f t="shared" si="307"/>
        <v>#N/A</v>
      </c>
      <c r="L2796" s="5" t="e">
        <f t="shared" si="307"/>
        <v>#N/A</v>
      </c>
      <c r="M2796" s="5" t="e">
        <f t="shared" si="307"/>
        <v>#N/A</v>
      </c>
      <c r="N2796" s="5" t="e">
        <f t="shared" si="307"/>
        <v>#N/A</v>
      </c>
      <c r="O2796" s="8" t="e">
        <f t="shared" si="307"/>
        <v>#N/A</v>
      </c>
      <c r="P2796" s="8" t="e">
        <f t="shared" si="307"/>
        <v>#N/A</v>
      </c>
      <c r="Q2796" s="8" t="e">
        <f t="shared" si="307"/>
        <v>#N/A</v>
      </c>
      <c r="R2796" s="9">
        <f t="shared" si="307"/>
        <v>0.45764169665873933</v>
      </c>
      <c r="S2796" s="9" t="e">
        <f t="shared" si="307"/>
        <v>#N/A</v>
      </c>
      <c r="T2796" s="9" t="e">
        <f t="shared" si="307"/>
        <v>#N/A</v>
      </c>
    </row>
    <row r="2797" spans="1:20" x14ac:dyDescent="0.3">
      <c r="A2797" s="1">
        <v>45578</v>
      </c>
      <c r="B2797" s="12">
        <v>0.71319444444444446</v>
      </c>
      <c r="C2797">
        <v>0</v>
      </c>
      <c r="D2797" t="s">
        <v>5</v>
      </c>
      <c r="E2797">
        <v>257</v>
      </c>
      <c r="F2797">
        <f t="shared" si="302"/>
        <v>207</v>
      </c>
      <c r="G2797" s="2">
        <f t="shared" si="303"/>
        <v>0.70506944444444453</v>
      </c>
      <c r="H2797" s="3">
        <f t="shared" si="304"/>
        <v>-0.32009482943441764</v>
      </c>
      <c r="I2797" s="11" t="e">
        <f t="shared" si="307"/>
        <v>#N/A</v>
      </c>
      <c r="J2797" s="11" t="e">
        <f t="shared" si="307"/>
        <v>#N/A</v>
      </c>
      <c r="K2797" s="11" t="e">
        <f t="shared" si="307"/>
        <v>#N/A</v>
      </c>
      <c r="L2797" s="5" t="e">
        <f t="shared" si="307"/>
        <v>#N/A</v>
      </c>
      <c r="M2797" s="5" t="e">
        <f t="shared" si="307"/>
        <v>#N/A</v>
      </c>
      <c r="N2797" s="5" t="e">
        <f t="shared" si="307"/>
        <v>#N/A</v>
      </c>
      <c r="O2797" s="8" t="e">
        <f t="shared" si="307"/>
        <v>#N/A</v>
      </c>
      <c r="P2797" s="8" t="e">
        <f t="shared" si="307"/>
        <v>#N/A</v>
      </c>
      <c r="Q2797" s="8" t="e">
        <f t="shared" si="307"/>
        <v>#N/A</v>
      </c>
      <c r="R2797" s="9">
        <f t="shared" si="307"/>
        <v>-0.62822147500586822</v>
      </c>
      <c r="S2797" s="9" t="e">
        <f t="shared" si="307"/>
        <v>#N/A</v>
      </c>
      <c r="T2797" s="9" t="e">
        <f t="shared" si="307"/>
        <v>#N/A</v>
      </c>
    </row>
    <row r="2798" spans="1:20" x14ac:dyDescent="0.3">
      <c r="A2798" s="1">
        <v>45578</v>
      </c>
      <c r="B2798" s="12">
        <v>0.31736111111111109</v>
      </c>
      <c r="C2798">
        <v>10</v>
      </c>
      <c r="D2798" t="s">
        <v>4</v>
      </c>
      <c r="E2798">
        <v>117</v>
      </c>
      <c r="F2798">
        <f t="shared" si="302"/>
        <v>67</v>
      </c>
      <c r="G2798" s="2">
        <f t="shared" si="303"/>
        <v>0.64701388888888889</v>
      </c>
      <c r="H2798" s="3">
        <f t="shared" si="304"/>
        <v>0.59557942497336025</v>
      </c>
      <c r="I2798" s="11" t="e">
        <f t="shared" si="307"/>
        <v>#N/A</v>
      </c>
      <c r="J2798" s="11" t="e">
        <f t="shared" si="307"/>
        <v>#N/A</v>
      </c>
      <c r="K2798" s="11" t="e">
        <f t="shared" si="307"/>
        <v>#N/A</v>
      </c>
      <c r="L2798" s="5" t="e">
        <f t="shared" si="307"/>
        <v>#N/A</v>
      </c>
      <c r="M2798" s="5" t="e">
        <f t="shared" si="307"/>
        <v>#N/A</v>
      </c>
      <c r="N2798" s="5" t="e">
        <f t="shared" si="307"/>
        <v>#N/A</v>
      </c>
      <c r="O2798" s="8" t="e">
        <f t="shared" si="307"/>
        <v>#N/A</v>
      </c>
      <c r="P2798" s="8" t="e">
        <f t="shared" si="307"/>
        <v>#N/A</v>
      </c>
      <c r="Q2798" s="8" t="e">
        <f t="shared" si="307"/>
        <v>#N/A</v>
      </c>
      <c r="R2798" s="9">
        <f t="shared" si="307"/>
        <v>0.25280846695378911</v>
      </c>
      <c r="S2798" s="9" t="e">
        <f t="shared" si="307"/>
        <v>#N/A</v>
      </c>
      <c r="T2798" s="9" t="e">
        <f t="shared" si="307"/>
        <v>#N/A</v>
      </c>
    </row>
    <row r="2799" spans="1:20" x14ac:dyDescent="0.3">
      <c r="A2799" s="1">
        <v>45578</v>
      </c>
      <c r="B2799" s="12">
        <v>0.66319444444444442</v>
      </c>
      <c r="C2799">
        <v>10</v>
      </c>
      <c r="D2799" t="s">
        <v>5</v>
      </c>
      <c r="E2799">
        <v>243</v>
      </c>
      <c r="F2799">
        <f t="shared" si="302"/>
        <v>193</v>
      </c>
      <c r="G2799" s="2">
        <f t="shared" si="303"/>
        <v>0.61006944444444433</v>
      </c>
      <c r="H2799" s="3">
        <f t="shared" si="304"/>
        <v>-0.13723576475075372</v>
      </c>
      <c r="I2799" s="11" t="e">
        <f t="shared" si="307"/>
        <v>#N/A</v>
      </c>
      <c r="J2799" s="11" t="e">
        <f t="shared" si="307"/>
        <v>#N/A</v>
      </c>
      <c r="K2799" s="11" t="e">
        <f t="shared" si="307"/>
        <v>#N/A</v>
      </c>
      <c r="L2799" s="5" t="e">
        <f t="shared" si="307"/>
        <v>#N/A</v>
      </c>
      <c r="M2799" s="5" t="e">
        <f t="shared" si="307"/>
        <v>#N/A</v>
      </c>
      <c r="N2799" s="5" t="e">
        <f t="shared" si="307"/>
        <v>#N/A</v>
      </c>
      <c r="O2799" s="8" t="e">
        <f t="shared" si="307"/>
        <v>#N/A</v>
      </c>
      <c r="P2799" s="8" t="e">
        <f t="shared" si="307"/>
        <v>#N/A</v>
      </c>
      <c r="Q2799" s="8" t="e">
        <f t="shared" si="307"/>
        <v>#N/A</v>
      </c>
      <c r="R2799" s="9">
        <f t="shared" si="307"/>
        <v>-0.59443340410682566</v>
      </c>
      <c r="S2799" s="9" t="e">
        <f t="shared" si="307"/>
        <v>#N/A</v>
      </c>
      <c r="T2799" s="9" t="e">
        <f t="shared" si="307"/>
        <v>#N/A</v>
      </c>
    </row>
    <row r="2800" spans="1:20" x14ac:dyDescent="0.3">
      <c r="A2800" s="1">
        <v>45578</v>
      </c>
      <c r="B2800" s="12">
        <v>0.37361111111111112</v>
      </c>
      <c r="C2800">
        <v>20</v>
      </c>
      <c r="D2800" t="s">
        <v>4</v>
      </c>
      <c r="E2800">
        <v>135</v>
      </c>
      <c r="F2800">
        <f t="shared" si="302"/>
        <v>85</v>
      </c>
      <c r="G2800" s="2">
        <f t="shared" si="303"/>
        <v>0.54013888888888884</v>
      </c>
      <c r="H2800" s="3">
        <f t="shared" si="304"/>
        <v>0.53808349734427752</v>
      </c>
      <c r="I2800" s="11" t="e">
        <f t="shared" si="307"/>
        <v>#N/A</v>
      </c>
      <c r="J2800" s="11" t="e">
        <f t="shared" si="307"/>
        <v>#N/A</v>
      </c>
      <c r="K2800" s="11" t="e">
        <f t="shared" si="307"/>
        <v>#N/A</v>
      </c>
      <c r="L2800" s="5" t="e">
        <f t="shared" si="307"/>
        <v>#N/A</v>
      </c>
      <c r="M2800" s="5" t="e">
        <f t="shared" si="307"/>
        <v>#N/A</v>
      </c>
      <c r="N2800" s="5" t="e">
        <f t="shared" si="307"/>
        <v>#N/A</v>
      </c>
      <c r="O2800" s="8" t="e">
        <f t="shared" si="307"/>
        <v>#N/A</v>
      </c>
      <c r="P2800" s="8" t="e">
        <f t="shared" si="307"/>
        <v>#N/A</v>
      </c>
      <c r="Q2800" s="8" t="e">
        <f t="shared" si="307"/>
        <v>#N/A</v>
      </c>
      <c r="R2800" s="9">
        <f t="shared" si="307"/>
        <v>4.7076206048006018E-2</v>
      </c>
      <c r="S2800" s="9" t="e">
        <f t="shared" si="307"/>
        <v>#N/A</v>
      </c>
      <c r="T2800" s="9" t="e">
        <f t="shared" si="307"/>
        <v>#N/A</v>
      </c>
    </row>
    <row r="2801" spans="1:20" x14ac:dyDescent="0.3">
      <c r="A2801" s="1">
        <v>45578</v>
      </c>
      <c r="B2801" s="12">
        <v>0.6069444444444444</v>
      </c>
      <c r="C2801">
        <v>20</v>
      </c>
      <c r="D2801" t="s">
        <v>5</v>
      </c>
      <c r="E2801">
        <v>225</v>
      </c>
      <c r="F2801">
        <f t="shared" si="302"/>
        <v>175</v>
      </c>
      <c r="G2801" s="2">
        <f t="shared" si="303"/>
        <v>0.50319444444444428</v>
      </c>
      <c r="H2801" s="3">
        <f t="shared" si="304"/>
        <v>4.3856285552050768E-2</v>
      </c>
      <c r="I2801" s="11" t="e">
        <f t="shared" si="307"/>
        <v>#N/A</v>
      </c>
      <c r="J2801" s="11" t="e">
        <f t="shared" si="307"/>
        <v>#N/A</v>
      </c>
      <c r="K2801" s="11" t="e">
        <f t="shared" si="307"/>
        <v>#N/A</v>
      </c>
      <c r="L2801" s="5" t="e">
        <f t="shared" si="307"/>
        <v>#N/A</v>
      </c>
      <c r="M2801" s="5" t="e">
        <f t="shared" si="307"/>
        <v>#N/A</v>
      </c>
      <c r="N2801" s="5" t="e">
        <f t="shared" si="307"/>
        <v>#N/A</v>
      </c>
      <c r="O2801" s="8" t="e">
        <f t="shared" si="307"/>
        <v>#N/A</v>
      </c>
      <c r="P2801" s="8" t="e">
        <f t="shared" si="307"/>
        <v>#N/A</v>
      </c>
      <c r="Q2801" s="8" t="e">
        <f t="shared" si="307"/>
        <v>#N/A</v>
      </c>
      <c r="R2801" s="9">
        <f t="shared" si="307"/>
        <v>-0.50127963766477679</v>
      </c>
      <c r="S2801" s="9" t="e">
        <f t="shared" si="307"/>
        <v>#N/A</v>
      </c>
      <c r="T2801" s="9" t="e">
        <f t="shared" si="307"/>
        <v>#N/A</v>
      </c>
    </row>
    <row r="2802" spans="1:20" x14ac:dyDescent="0.3">
      <c r="A2802" s="1">
        <v>45579</v>
      </c>
      <c r="B2802" s="12">
        <v>0.26805555555555555</v>
      </c>
      <c r="C2802">
        <v>0</v>
      </c>
      <c r="D2802" t="s">
        <v>4</v>
      </c>
      <c r="E2802">
        <v>103</v>
      </c>
      <c r="F2802">
        <f t="shared" si="302"/>
        <v>53</v>
      </c>
      <c r="G2802" s="2">
        <f t="shared" si="303"/>
        <v>0.74069444444444443</v>
      </c>
      <c r="H2802" s="3">
        <f t="shared" si="304"/>
        <v>0.59154488542808503</v>
      </c>
      <c r="I2802" s="11" t="e">
        <f t="shared" si="307"/>
        <v>#N/A</v>
      </c>
      <c r="J2802" s="11" t="e">
        <f t="shared" si="307"/>
        <v>#N/A</v>
      </c>
      <c r="K2802" s="11" t="e">
        <f t="shared" si="307"/>
        <v>#N/A</v>
      </c>
      <c r="L2802" s="5" t="e">
        <f t="shared" si="307"/>
        <v>#N/A</v>
      </c>
      <c r="M2802" s="5" t="e">
        <f t="shared" si="307"/>
        <v>#N/A</v>
      </c>
      <c r="N2802" s="5" t="e">
        <f t="shared" si="307"/>
        <v>#N/A</v>
      </c>
      <c r="O2802" s="8" t="e">
        <f t="shared" si="307"/>
        <v>#N/A</v>
      </c>
      <c r="P2802" s="8" t="e">
        <f t="shared" si="307"/>
        <v>#N/A</v>
      </c>
      <c r="Q2802" s="8" t="e">
        <f t="shared" si="307"/>
        <v>#N/A</v>
      </c>
      <c r="R2802" s="9">
        <f t="shared" si="307"/>
        <v>0.44576104423192692</v>
      </c>
      <c r="S2802" s="9" t="e">
        <f t="shared" si="307"/>
        <v>#N/A</v>
      </c>
      <c r="T2802" s="9" t="e">
        <f t="shared" si="307"/>
        <v>#N/A</v>
      </c>
    </row>
    <row r="2803" spans="1:20" x14ac:dyDescent="0.3">
      <c r="A2803" s="1">
        <v>45579</v>
      </c>
      <c r="B2803" s="12">
        <v>0.71180555555555558</v>
      </c>
      <c r="C2803">
        <v>0</v>
      </c>
      <c r="D2803" t="s">
        <v>5</v>
      </c>
      <c r="E2803">
        <v>257</v>
      </c>
      <c r="F2803">
        <f t="shared" si="302"/>
        <v>207</v>
      </c>
      <c r="G2803" s="2">
        <f t="shared" si="303"/>
        <v>0.70243055555555556</v>
      </c>
      <c r="H2803" s="3">
        <f t="shared" si="304"/>
        <v>-0.31889679894899375</v>
      </c>
      <c r="I2803" s="11" t="e">
        <f t="shared" ref="I2803:T2818" si="308">IF(TEXT($A2803,"mmm")=I$1,$G2803*COS($F2803/180*PI()),NA())</f>
        <v>#N/A</v>
      </c>
      <c r="J2803" s="11" t="e">
        <f t="shared" si="308"/>
        <v>#N/A</v>
      </c>
      <c r="K2803" s="11" t="e">
        <f t="shared" si="308"/>
        <v>#N/A</v>
      </c>
      <c r="L2803" s="5" t="e">
        <f t="shared" si="308"/>
        <v>#N/A</v>
      </c>
      <c r="M2803" s="5" t="e">
        <f t="shared" si="308"/>
        <v>#N/A</v>
      </c>
      <c r="N2803" s="5" t="e">
        <f t="shared" si="308"/>
        <v>#N/A</v>
      </c>
      <c r="O2803" s="8" t="e">
        <f t="shared" si="308"/>
        <v>#N/A</v>
      </c>
      <c r="P2803" s="8" t="e">
        <f t="shared" si="308"/>
        <v>#N/A</v>
      </c>
      <c r="Q2803" s="8" t="e">
        <f t="shared" si="308"/>
        <v>#N/A</v>
      </c>
      <c r="R2803" s="9">
        <f t="shared" si="308"/>
        <v>-0.62587020778925995</v>
      </c>
      <c r="S2803" s="9" t="e">
        <f t="shared" si="308"/>
        <v>#N/A</v>
      </c>
      <c r="T2803" s="9" t="e">
        <f t="shared" si="308"/>
        <v>#N/A</v>
      </c>
    </row>
    <row r="2804" spans="1:20" x14ac:dyDescent="0.3">
      <c r="A2804" s="1">
        <v>45579</v>
      </c>
      <c r="B2804" s="12">
        <v>0.31874999999999998</v>
      </c>
      <c r="C2804">
        <v>10</v>
      </c>
      <c r="D2804" t="s">
        <v>4</v>
      </c>
      <c r="E2804">
        <v>118</v>
      </c>
      <c r="F2804">
        <f t="shared" si="302"/>
        <v>68</v>
      </c>
      <c r="G2804" s="2">
        <f t="shared" si="303"/>
        <v>0.64437500000000003</v>
      </c>
      <c r="H2804" s="3">
        <f t="shared" si="304"/>
        <v>0.59745409628647361</v>
      </c>
      <c r="I2804" s="11" t="e">
        <f t="shared" si="308"/>
        <v>#N/A</v>
      </c>
      <c r="J2804" s="11" t="e">
        <f t="shared" si="308"/>
        <v>#N/A</v>
      </c>
      <c r="K2804" s="11" t="e">
        <f t="shared" si="308"/>
        <v>#N/A</v>
      </c>
      <c r="L2804" s="5" t="e">
        <f t="shared" si="308"/>
        <v>#N/A</v>
      </c>
      <c r="M2804" s="5" t="e">
        <f t="shared" si="308"/>
        <v>#N/A</v>
      </c>
      <c r="N2804" s="5" t="e">
        <f t="shared" si="308"/>
        <v>#N/A</v>
      </c>
      <c r="O2804" s="8" t="e">
        <f t="shared" si="308"/>
        <v>#N/A</v>
      </c>
      <c r="P2804" s="8" t="e">
        <f t="shared" si="308"/>
        <v>#N/A</v>
      </c>
      <c r="Q2804" s="8" t="e">
        <f t="shared" si="308"/>
        <v>#N/A</v>
      </c>
      <c r="R2804" s="9">
        <f t="shared" si="308"/>
        <v>0.24138712363237844</v>
      </c>
      <c r="S2804" s="9" t="e">
        <f t="shared" si="308"/>
        <v>#N/A</v>
      </c>
      <c r="T2804" s="9" t="e">
        <f t="shared" si="308"/>
        <v>#N/A</v>
      </c>
    </row>
    <row r="2805" spans="1:20" x14ac:dyDescent="0.3">
      <c r="A2805" s="1">
        <v>45579</v>
      </c>
      <c r="B2805" s="12">
        <v>0.66111111111111109</v>
      </c>
      <c r="C2805">
        <v>10</v>
      </c>
      <c r="D2805" t="s">
        <v>5</v>
      </c>
      <c r="E2805">
        <v>242</v>
      </c>
      <c r="F2805">
        <f t="shared" si="302"/>
        <v>192</v>
      </c>
      <c r="G2805" s="2">
        <f t="shared" si="303"/>
        <v>0.60611111111111104</v>
      </c>
      <c r="H2805" s="3">
        <f t="shared" si="304"/>
        <v>-0.12601758593454174</v>
      </c>
      <c r="I2805" s="11" t="e">
        <f t="shared" si="308"/>
        <v>#N/A</v>
      </c>
      <c r="J2805" s="11" t="e">
        <f t="shared" si="308"/>
        <v>#N/A</v>
      </c>
      <c r="K2805" s="11" t="e">
        <f t="shared" si="308"/>
        <v>#N/A</v>
      </c>
      <c r="L2805" s="5" t="e">
        <f t="shared" si="308"/>
        <v>#N/A</v>
      </c>
      <c r="M2805" s="5" t="e">
        <f t="shared" si="308"/>
        <v>#N/A</v>
      </c>
      <c r="N2805" s="5" t="e">
        <f t="shared" si="308"/>
        <v>#N/A</v>
      </c>
      <c r="O2805" s="8" t="e">
        <f t="shared" si="308"/>
        <v>#N/A</v>
      </c>
      <c r="P2805" s="8" t="e">
        <f t="shared" si="308"/>
        <v>#N/A</v>
      </c>
      <c r="Q2805" s="8" t="e">
        <f t="shared" si="308"/>
        <v>#N/A</v>
      </c>
      <c r="R2805" s="9">
        <f t="shared" si="308"/>
        <v>-0.59286612911143444</v>
      </c>
      <c r="S2805" s="9" t="e">
        <f t="shared" si="308"/>
        <v>#N/A</v>
      </c>
      <c r="T2805" s="9" t="e">
        <f t="shared" si="308"/>
        <v>#N/A</v>
      </c>
    </row>
    <row r="2806" spans="1:20" x14ac:dyDescent="0.3">
      <c r="A2806" s="1">
        <v>45579</v>
      </c>
      <c r="B2806" s="12">
        <v>0.375</v>
      </c>
      <c r="C2806">
        <v>20</v>
      </c>
      <c r="D2806" t="s">
        <v>4</v>
      </c>
      <c r="E2806">
        <v>136</v>
      </c>
      <c r="F2806">
        <f t="shared" si="302"/>
        <v>86</v>
      </c>
      <c r="G2806" s="2">
        <f t="shared" si="303"/>
        <v>0.53749999999999998</v>
      </c>
      <c r="H2806" s="3">
        <f t="shared" si="304"/>
        <v>0.5361906770146555</v>
      </c>
      <c r="I2806" s="11" t="e">
        <f t="shared" si="308"/>
        <v>#N/A</v>
      </c>
      <c r="J2806" s="11" t="e">
        <f t="shared" si="308"/>
        <v>#N/A</v>
      </c>
      <c r="K2806" s="11" t="e">
        <f t="shared" si="308"/>
        <v>#N/A</v>
      </c>
      <c r="L2806" s="5" t="e">
        <f t="shared" si="308"/>
        <v>#N/A</v>
      </c>
      <c r="M2806" s="5" t="e">
        <f t="shared" si="308"/>
        <v>#N/A</v>
      </c>
      <c r="N2806" s="5" t="e">
        <f t="shared" si="308"/>
        <v>#N/A</v>
      </c>
      <c r="O2806" s="8" t="e">
        <f t="shared" si="308"/>
        <v>#N/A</v>
      </c>
      <c r="P2806" s="8" t="e">
        <f t="shared" si="308"/>
        <v>#N/A</v>
      </c>
      <c r="Q2806" s="8" t="e">
        <f t="shared" si="308"/>
        <v>#N/A</v>
      </c>
      <c r="R2806" s="9">
        <f t="shared" si="308"/>
        <v>3.7494104637467308E-2</v>
      </c>
      <c r="S2806" s="9" t="e">
        <f t="shared" si="308"/>
        <v>#N/A</v>
      </c>
      <c r="T2806" s="9" t="e">
        <f t="shared" si="308"/>
        <v>#N/A</v>
      </c>
    </row>
    <row r="2807" spans="1:20" x14ac:dyDescent="0.3">
      <c r="A2807" s="1">
        <v>45579</v>
      </c>
      <c r="B2807" s="12">
        <v>0.60486111111111107</v>
      </c>
      <c r="C2807">
        <v>20</v>
      </c>
      <c r="D2807" t="s">
        <v>5</v>
      </c>
      <c r="E2807">
        <v>224</v>
      </c>
      <c r="F2807">
        <f t="shared" si="302"/>
        <v>174</v>
      </c>
      <c r="G2807" s="2">
        <f t="shared" si="303"/>
        <v>0.49923611111111099</v>
      </c>
      <c r="H2807" s="3">
        <f t="shared" si="304"/>
        <v>5.2184383502164061E-2</v>
      </c>
      <c r="I2807" s="11" t="e">
        <f t="shared" si="308"/>
        <v>#N/A</v>
      </c>
      <c r="J2807" s="11" t="e">
        <f t="shared" si="308"/>
        <v>#N/A</v>
      </c>
      <c r="K2807" s="11" t="e">
        <f t="shared" si="308"/>
        <v>#N/A</v>
      </c>
      <c r="L2807" s="5" t="e">
        <f t="shared" si="308"/>
        <v>#N/A</v>
      </c>
      <c r="M2807" s="5" t="e">
        <f t="shared" si="308"/>
        <v>#N/A</v>
      </c>
      <c r="N2807" s="5" t="e">
        <f t="shared" si="308"/>
        <v>#N/A</v>
      </c>
      <c r="O2807" s="8" t="e">
        <f t="shared" si="308"/>
        <v>#N/A</v>
      </c>
      <c r="P2807" s="8" t="e">
        <f t="shared" si="308"/>
        <v>#N/A</v>
      </c>
      <c r="Q2807" s="8" t="e">
        <f t="shared" si="308"/>
        <v>#N/A</v>
      </c>
      <c r="R2807" s="9">
        <f t="shared" si="308"/>
        <v>-0.49650124345850799</v>
      </c>
      <c r="S2807" s="9" t="e">
        <f t="shared" si="308"/>
        <v>#N/A</v>
      </c>
      <c r="T2807" s="9" t="e">
        <f t="shared" si="308"/>
        <v>#N/A</v>
      </c>
    </row>
    <row r="2808" spans="1:20" x14ac:dyDescent="0.3">
      <c r="A2808" s="1">
        <v>45580</v>
      </c>
      <c r="B2808" s="12">
        <v>0.26944444444444443</v>
      </c>
      <c r="C2808">
        <v>0</v>
      </c>
      <c r="D2808" t="s">
        <v>4</v>
      </c>
      <c r="E2808">
        <v>104</v>
      </c>
      <c r="F2808">
        <f t="shared" si="302"/>
        <v>54</v>
      </c>
      <c r="G2808" s="2">
        <f t="shared" si="303"/>
        <v>0.73805555555555558</v>
      </c>
      <c r="H2808" s="3">
        <f t="shared" si="304"/>
        <v>0.59709948723728767</v>
      </c>
      <c r="I2808" s="11" t="e">
        <f t="shared" si="308"/>
        <v>#N/A</v>
      </c>
      <c r="J2808" s="11" t="e">
        <f t="shared" si="308"/>
        <v>#N/A</v>
      </c>
      <c r="K2808" s="11" t="e">
        <f t="shared" si="308"/>
        <v>#N/A</v>
      </c>
      <c r="L2808" s="5" t="e">
        <f t="shared" si="308"/>
        <v>#N/A</v>
      </c>
      <c r="M2808" s="5" t="e">
        <f t="shared" si="308"/>
        <v>#N/A</v>
      </c>
      <c r="N2808" s="5" t="e">
        <f t="shared" si="308"/>
        <v>#N/A</v>
      </c>
      <c r="O2808" s="8" t="e">
        <f t="shared" si="308"/>
        <v>#N/A</v>
      </c>
      <c r="P2808" s="8" t="e">
        <f t="shared" si="308"/>
        <v>#N/A</v>
      </c>
      <c r="Q2808" s="8" t="e">
        <f t="shared" si="308"/>
        <v>#N/A</v>
      </c>
      <c r="R2808" s="9">
        <f t="shared" si="308"/>
        <v>0.43381817092808367</v>
      </c>
      <c r="S2808" s="9" t="e">
        <f t="shared" si="308"/>
        <v>#N/A</v>
      </c>
      <c r="T2808" s="9" t="e">
        <f t="shared" si="308"/>
        <v>#N/A</v>
      </c>
    </row>
    <row r="2809" spans="1:20" x14ac:dyDescent="0.3">
      <c r="A2809" s="1">
        <v>45580</v>
      </c>
      <c r="B2809" s="12">
        <v>0.7104166666666667</v>
      </c>
      <c r="C2809">
        <v>0</v>
      </c>
      <c r="D2809" t="s">
        <v>5</v>
      </c>
      <c r="E2809">
        <v>256</v>
      </c>
      <c r="F2809">
        <f t="shared" si="302"/>
        <v>206</v>
      </c>
      <c r="G2809" s="2">
        <f t="shared" si="303"/>
        <v>0.6997916666666667</v>
      </c>
      <c r="H2809" s="3">
        <f t="shared" si="304"/>
        <v>-0.30676847543010621</v>
      </c>
      <c r="I2809" s="11" t="e">
        <f t="shared" si="308"/>
        <v>#N/A</v>
      </c>
      <c r="J2809" s="11" t="e">
        <f t="shared" si="308"/>
        <v>#N/A</v>
      </c>
      <c r="K2809" s="11" t="e">
        <f t="shared" si="308"/>
        <v>#N/A</v>
      </c>
      <c r="L2809" s="5" t="e">
        <f t="shared" si="308"/>
        <v>#N/A</v>
      </c>
      <c r="M2809" s="5" t="e">
        <f t="shared" si="308"/>
        <v>#N/A</v>
      </c>
      <c r="N2809" s="5" t="e">
        <f t="shared" si="308"/>
        <v>#N/A</v>
      </c>
      <c r="O2809" s="8" t="e">
        <f t="shared" si="308"/>
        <v>#N/A</v>
      </c>
      <c r="P2809" s="8" t="e">
        <f t="shared" si="308"/>
        <v>#N/A</v>
      </c>
      <c r="Q2809" s="8" t="e">
        <f t="shared" si="308"/>
        <v>#N/A</v>
      </c>
      <c r="R2809" s="9">
        <f t="shared" si="308"/>
        <v>-0.62896858364977137</v>
      </c>
      <c r="S2809" s="9" t="e">
        <f t="shared" si="308"/>
        <v>#N/A</v>
      </c>
      <c r="T2809" s="9" t="e">
        <f t="shared" si="308"/>
        <v>#N/A</v>
      </c>
    </row>
    <row r="2810" spans="1:20" x14ac:dyDescent="0.3">
      <c r="A2810" s="1">
        <v>45580</v>
      </c>
      <c r="B2810" s="12">
        <v>0.32013888888888886</v>
      </c>
      <c r="C2810">
        <v>10</v>
      </c>
      <c r="D2810" t="s">
        <v>4</v>
      </c>
      <c r="E2810">
        <v>118</v>
      </c>
      <c r="F2810">
        <f t="shared" si="302"/>
        <v>68</v>
      </c>
      <c r="G2810" s="2">
        <f t="shared" si="303"/>
        <v>0.64173611111111106</v>
      </c>
      <c r="H2810" s="3">
        <f t="shared" si="304"/>
        <v>0.5950073611147001</v>
      </c>
      <c r="I2810" s="11" t="e">
        <f t="shared" si="308"/>
        <v>#N/A</v>
      </c>
      <c r="J2810" s="11" t="e">
        <f t="shared" si="308"/>
        <v>#N/A</v>
      </c>
      <c r="K2810" s="11" t="e">
        <f t="shared" si="308"/>
        <v>#N/A</v>
      </c>
      <c r="L2810" s="5" t="e">
        <f t="shared" si="308"/>
        <v>#N/A</v>
      </c>
      <c r="M2810" s="5" t="e">
        <f t="shared" si="308"/>
        <v>#N/A</v>
      </c>
      <c r="N2810" s="5" t="e">
        <f t="shared" si="308"/>
        <v>#N/A</v>
      </c>
      <c r="O2810" s="8" t="e">
        <f t="shared" si="308"/>
        <v>#N/A</v>
      </c>
      <c r="P2810" s="8" t="e">
        <f t="shared" si="308"/>
        <v>#N/A</v>
      </c>
      <c r="Q2810" s="8" t="e">
        <f t="shared" si="308"/>
        <v>#N/A</v>
      </c>
      <c r="R2810" s="9">
        <f t="shared" si="308"/>
        <v>0.24039857845530863</v>
      </c>
      <c r="S2810" s="9" t="e">
        <f t="shared" si="308"/>
        <v>#N/A</v>
      </c>
      <c r="T2810" s="9" t="e">
        <f t="shared" si="308"/>
        <v>#N/A</v>
      </c>
    </row>
    <row r="2811" spans="1:20" x14ac:dyDescent="0.3">
      <c r="A2811" s="1">
        <v>45580</v>
      </c>
      <c r="B2811" s="12">
        <v>0.65972222222222221</v>
      </c>
      <c r="C2811">
        <v>10</v>
      </c>
      <c r="D2811" t="s">
        <v>5</v>
      </c>
      <c r="E2811">
        <v>241</v>
      </c>
      <c r="F2811">
        <f t="shared" si="302"/>
        <v>191</v>
      </c>
      <c r="G2811" s="2">
        <f t="shared" si="303"/>
        <v>0.60347222222222219</v>
      </c>
      <c r="H2811" s="3">
        <f t="shared" si="304"/>
        <v>-0.11514792845987316</v>
      </c>
      <c r="I2811" s="11" t="e">
        <f t="shared" si="308"/>
        <v>#N/A</v>
      </c>
      <c r="J2811" s="11" t="e">
        <f t="shared" si="308"/>
        <v>#N/A</v>
      </c>
      <c r="K2811" s="11" t="e">
        <f t="shared" si="308"/>
        <v>#N/A</v>
      </c>
      <c r="L2811" s="5" t="e">
        <f t="shared" si="308"/>
        <v>#N/A</v>
      </c>
      <c r="M2811" s="5" t="e">
        <f t="shared" si="308"/>
        <v>#N/A</v>
      </c>
      <c r="N2811" s="5" t="e">
        <f t="shared" si="308"/>
        <v>#N/A</v>
      </c>
      <c r="O2811" s="8" t="e">
        <f t="shared" si="308"/>
        <v>#N/A</v>
      </c>
      <c r="P2811" s="8" t="e">
        <f t="shared" si="308"/>
        <v>#N/A</v>
      </c>
      <c r="Q2811" s="8" t="e">
        <f t="shared" si="308"/>
        <v>#N/A</v>
      </c>
      <c r="R2811" s="9">
        <f t="shared" si="308"/>
        <v>-0.59238473778890277</v>
      </c>
      <c r="S2811" s="9" t="e">
        <f t="shared" si="308"/>
        <v>#N/A</v>
      </c>
      <c r="T2811" s="9" t="e">
        <f t="shared" si="308"/>
        <v>#N/A</v>
      </c>
    </row>
    <row r="2812" spans="1:20" x14ac:dyDescent="0.3">
      <c r="A2812" s="1">
        <v>45580</v>
      </c>
      <c r="B2812" s="12">
        <v>0.37708333333333333</v>
      </c>
      <c r="C2812">
        <v>20</v>
      </c>
      <c r="D2812" t="s">
        <v>4</v>
      </c>
      <c r="E2812">
        <v>137</v>
      </c>
      <c r="F2812">
        <f t="shared" si="302"/>
        <v>87</v>
      </c>
      <c r="G2812" s="2">
        <f t="shared" si="303"/>
        <v>0.53354166666666669</v>
      </c>
      <c r="H2812" s="3">
        <f t="shared" si="304"/>
        <v>0.53281046635551332</v>
      </c>
      <c r="I2812" s="11" t="e">
        <f t="shared" si="308"/>
        <v>#N/A</v>
      </c>
      <c r="J2812" s="11" t="e">
        <f t="shared" si="308"/>
        <v>#N/A</v>
      </c>
      <c r="K2812" s="11" t="e">
        <f t="shared" si="308"/>
        <v>#N/A</v>
      </c>
      <c r="L2812" s="5" t="e">
        <f t="shared" si="308"/>
        <v>#N/A</v>
      </c>
      <c r="M2812" s="5" t="e">
        <f t="shared" si="308"/>
        <v>#N/A</v>
      </c>
      <c r="N2812" s="5" t="e">
        <f t="shared" si="308"/>
        <v>#N/A</v>
      </c>
      <c r="O2812" s="8" t="e">
        <f t="shared" si="308"/>
        <v>#N/A</v>
      </c>
      <c r="P2812" s="8" t="e">
        <f t="shared" si="308"/>
        <v>#N/A</v>
      </c>
      <c r="Q2812" s="8" t="e">
        <f t="shared" si="308"/>
        <v>#N/A</v>
      </c>
      <c r="R2812" s="9">
        <f t="shared" si="308"/>
        <v>2.7923413320454064E-2</v>
      </c>
      <c r="S2812" s="9" t="e">
        <f t="shared" si="308"/>
        <v>#N/A</v>
      </c>
      <c r="T2812" s="9" t="e">
        <f t="shared" si="308"/>
        <v>#N/A</v>
      </c>
    </row>
    <row r="2813" spans="1:20" x14ac:dyDescent="0.3">
      <c r="A2813" s="1">
        <v>45580</v>
      </c>
      <c r="B2813" s="12">
        <v>0.6020833333333333</v>
      </c>
      <c r="C2813">
        <v>20</v>
      </c>
      <c r="D2813" t="s">
        <v>5</v>
      </c>
      <c r="E2813">
        <v>223</v>
      </c>
      <c r="F2813">
        <f t="shared" si="302"/>
        <v>173</v>
      </c>
      <c r="G2813" s="2">
        <f t="shared" si="303"/>
        <v>0.49395833333333328</v>
      </c>
      <c r="H2813" s="3">
        <f t="shared" si="304"/>
        <v>6.0198377752834334E-2</v>
      </c>
      <c r="I2813" s="11" t="e">
        <f t="shared" si="308"/>
        <v>#N/A</v>
      </c>
      <c r="J2813" s="11" t="e">
        <f t="shared" si="308"/>
        <v>#N/A</v>
      </c>
      <c r="K2813" s="11" t="e">
        <f t="shared" si="308"/>
        <v>#N/A</v>
      </c>
      <c r="L2813" s="5" t="e">
        <f t="shared" si="308"/>
        <v>#N/A</v>
      </c>
      <c r="M2813" s="5" t="e">
        <f t="shared" si="308"/>
        <v>#N/A</v>
      </c>
      <c r="N2813" s="5" t="e">
        <f t="shared" si="308"/>
        <v>#N/A</v>
      </c>
      <c r="O2813" s="8" t="e">
        <f t="shared" si="308"/>
        <v>#N/A</v>
      </c>
      <c r="P2813" s="8" t="e">
        <f t="shared" si="308"/>
        <v>#N/A</v>
      </c>
      <c r="Q2813" s="8" t="e">
        <f t="shared" si="308"/>
        <v>#N/A</v>
      </c>
      <c r="R2813" s="9">
        <f t="shared" si="308"/>
        <v>-0.49027644282116128</v>
      </c>
      <c r="S2813" s="9" t="e">
        <f t="shared" si="308"/>
        <v>#N/A</v>
      </c>
      <c r="T2813" s="9" t="e">
        <f t="shared" si="308"/>
        <v>#N/A</v>
      </c>
    </row>
    <row r="2814" spans="1:20" x14ac:dyDescent="0.3">
      <c r="A2814" s="1">
        <v>45581</v>
      </c>
      <c r="B2814" s="12">
        <v>0.27013888888888887</v>
      </c>
      <c r="C2814">
        <v>0</v>
      </c>
      <c r="D2814" t="s">
        <v>4</v>
      </c>
      <c r="E2814">
        <v>104</v>
      </c>
      <c r="F2814">
        <f t="shared" si="302"/>
        <v>54</v>
      </c>
      <c r="G2814" s="2">
        <f t="shared" si="303"/>
        <v>0.73673611111111104</v>
      </c>
      <c r="H2814" s="3">
        <f t="shared" si="304"/>
        <v>0.59603203425859841</v>
      </c>
      <c r="I2814" s="11" t="e">
        <f t="shared" si="308"/>
        <v>#N/A</v>
      </c>
      <c r="J2814" s="11" t="e">
        <f t="shared" si="308"/>
        <v>#N/A</v>
      </c>
      <c r="K2814" s="11" t="e">
        <f t="shared" si="308"/>
        <v>#N/A</v>
      </c>
      <c r="L2814" s="5" t="e">
        <f t="shared" si="308"/>
        <v>#N/A</v>
      </c>
      <c r="M2814" s="5" t="e">
        <f t="shared" si="308"/>
        <v>#N/A</v>
      </c>
      <c r="N2814" s="5" t="e">
        <f t="shared" si="308"/>
        <v>#N/A</v>
      </c>
      <c r="O2814" s="8" t="e">
        <f t="shared" si="308"/>
        <v>#N/A</v>
      </c>
      <c r="P2814" s="8" t="e">
        <f t="shared" si="308"/>
        <v>#N/A</v>
      </c>
      <c r="Q2814" s="8" t="e">
        <f t="shared" si="308"/>
        <v>#N/A</v>
      </c>
      <c r="R2814" s="9">
        <f t="shared" si="308"/>
        <v>0.43304262094241991</v>
      </c>
      <c r="S2814" s="9" t="e">
        <f t="shared" si="308"/>
        <v>#N/A</v>
      </c>
      <c r="T2814" s="9" t="e">
        <f t="shared" si="308"/>
        <v>#N/A</v>
      </c>
    </row>
    <row r="2815" spans="1:20" x14ac:dyDescent="0.3">
      <c r="A2815" s="1">
        <v>45581</v>
      </c>
      <c r="B2815" s="12">
        <v>0.70902777777777781</v>
      </c>
      <c r="C2815">
        <v>0</v>
      </c>
      <c r="D2815" t="s">
        <v>5</v>
      </c>
      <c r="E2815">
        <v>256</v>
      </c>
      <c r="F2815">
        <f t="shared" si="302"/>
        <v>206</v>
      </c>
      <c r="G2815" s="2">
        <f t="shared" si="303"/>
        <v>0.69715277777777773</v>
      </c>
      <c r="H2815" s="3">
        <f t="shared" si="304"/>
        <v>-0.30561166268163503</v>
      </c>
      <c r="I2815" s="11" t="e">
        <f t="shared" si="308"/>
        <v>#N/A</v>
      </c>
      <c r="J2815" s="11" t="e">
        <f t="shared" si="308"/>
        <v>#N/A</v>
      </c>
      <c r="K2815" s="11" t="e">
        <f t="shared" si="308"/>
        <v>#N/A</v>
      </c>
      <c r="L2815" s="5" t="e">
        <f t="shared" si="308"/>
        <v>#N/A</v>
      </c>
      <c r="M2815" s="5" t="e">
        <f t="shared" si="308"/>
        <v>#N/A</v>
      </c>
      <c r="N2815" s="5" t="e">
        <f t="shared" si="308"/>
        <v>#N/A</v>
      </c>
      <c r="O2815" s="8" t="e">
        <f t="shared" si="308"/>
        <v>#N/A</v>
      </c>
      <c r="P2815" s="8" t="e">
        <f t="shared" si="308"/>
        <v>#N/A</v>
      </c>
      <c r="Q2815" s="8" t="e">
        <f t="shared" si="308"/>
        <v>#N/A</v>
      </c>
      <c r="R2815" s="9">
        <f t="shared" si="308"/>
        <v>-0.62659676602759296</v>
      </c>
      <c r="S2815" s="9" t="e">
        <f t="shared" si="308"/>
        <v>#N/A</v>
      </c>
      <c r="T2815" s="9" t="e">
        <f t="shared" si="308"/>
        <v>#N/A</v>
      </c>
    </row>
    <row r="2816" spans="1:20" x14ac:dyDescent="0.3">
      <c r="A2816" s="1">
        <v>45581</v>
      </c>
      <c r="B2816" s="12">
        <v>0.3215277777777778</v>
      </c>
      <c r="C2816">
        <v>10</v>
      </c>
      <c r="D2816" t="s">
        <v>4</v>
      </c>
      <c r="E2816">
        <v>119</v>
      </c>
      <c r="F2816">
        <f t="shared" si="302"/>
        <v>69</v>
      </c>
      <c r="G2816" s="2">
        <f t="shared" si="303"/>
        <v>0.63909722222222221</v>
      </c>
      <c r="H2816" s="3">
        <f t="shared" si="304"/>
        <v>0.59664865729539918</v>
      </c>
      <c r="I2816" s="11" t="e">
        <f t="shared" si="308"/>
        <v>#N/A</v>
      </c>
      <c r="J2816" s="11" t="e">
        <f t="shared" si="308"/>
        <v>#N/A</v>
      </c>
      <c r="K2816" s="11" t="e">
        <f t="shared" si="308"/>
        <v>#N/A</v>
      </c>
      <c r="L2816" s="5" t="e">
        <f t="shared" si="308"/>
        <v>#N/A</v>
      </c>
      <c r="M2816" s="5" t="e">
        <f t="shared" si="308"/>
        <v>#N/A</v>
      </c>
      <c r="N2816" s="5" t="e">
        <f t="shared" si="308"/>
        <v>#N/A</v>
      </c>
      <c r="O2816" s="8" t="e">
        <f t="shared" si="308"/>
        <v>#N/A</v>
      </c>
      <c r="P2816" s="8" t="e">
        <f t="shared" si="308"/>
        <v>#N/A</v>
      </c>
      <c r="Q2816" s="8" t="e">
        <f t="shared" si="308"/>
        <v>#N/A</v>
      </c>
      <c r="R2816" s="9">
        <f t="shared" si="308"/>
        <v>0.2290319610878748</v>
      </c>
      <c r="S2816" s="9" t="e">
        <f t="shared" si="308"/>
        <v>#N/A</v>
      </c>
      <c r="T2816" s="9" t="e">
        <f t="shared" si="308"/>
        <v>#N/A</v>
      </c>
    </row>
    <row r="2817" spans="1:20" x14ac:dyDescent="0.3">
      <c r="A2817" s="1">
        <v>45581</v>
      </c>
      <c r="B2817" s="12">
        <v>0.65763888888888888</v>
      </c>
      <c r="C2817">
        <v>10</v>
      </c>
      <c r="D2817" t="s">
        <v>5</v>
      </c>
      <c r="E2817">
        <v>241</v>
      </c>
      <c r="F2817">
        <f t="shared" si="302"/>
        <v>191</v>
      </c>
      <c r="G2817" s="2">
        <f t="shared" si="303"/>
        <v>0.5995138888888889</v>
      </c>
      <c r="H2817" s="3">
        <f t="shared" si="304"/>
        <v>-0.11439264285317435</v>
      </c>
      <c r="I2817" s="11" t="e">
        <f t="shared" si="308"/>
        <v>#N/A</v>
      </c>
      <c r="J2817" s="11" t="e">
        <f t="shared" si="308"/>
        <v>#N/A</v>
      </c>
      <c r="K2817" s="11" t="e">
        <f t="shared" si="308"/>
        <v>#N/A</v>
      </c>
      <c r="L2817" s="5" t="e">
        <f t="shared" si="308"/>
        <v>#N/A</v>
      </c>
      <c r="M2817" s="5" t="e">
        <f t="shared" si="308"/>
        <v>#N/A</v>
      </c>
      <c r="N2817" s="5" t="e">
        <f t="shared" si="308"/>
        <v>#N/A</v>
      </c>
      <c r="O2817" s="8" t="e">
        <f t="shared" si="308"/>
        <v>#N/A</v>
      </c>
      <c r="P2817" s="8" t="e">
        <f t="shared" si="308"/>
        <v>#N/A</v>
      </c>
      <c r="Q2817" s="8" t="e">
        <f t="shared" si="308"/>
        <v>#N/A</v>
      </c>
      <c r="R2817" s="9">
        <f t="shared" si="308"/>
        <v>-0.58849913018775579</v>
      </c>
      <c r="S2817" s="9" t="e">
        <f t="shared" si="308"/>
        <v>#N/A</v>
      </c>
      <c r="T2817" s="9" t="e">
        <f t="shared" si="308"/>
        <v>#N/A</v>
      </c>
    </row>
    <row r="2818" spans="1:20" x14ac:dyDescent="0.3">
      <c r="A2818" s="1">
        <v>45581</v>
      </c>
      <c r="B2818" s="12">
        <v>0.37916666666666665</v>
      </c>
      <c r="C2818">
        <v>20</v>
      </c>
      <c r="D2818" t="s">
        <v>4</v>
      </c>
      <c r="E2818">
        <v>138</v>
      </c>
      <c r="F2818">
        <f t="shared" ref="F2818:F2881" si="309">E2818-MajorAxis</f>
        <v>88</v>
      </c>
      <c r="G2818" s="2">
        <f t="shared" ref="G2818:G2881" si="310">0.3+1.9*ABS(B2818-0.5)</f>
        <v>0.52958333333333329</v>
      </c>
      <c r="H2818" s="3">
        <f t="shared" si="304"/>
        <v>0.52926072547552938</v>
      </c>
      <c r="I2818" s="11" t="e">
        <f t="shared" si="308"/>
        <v>#N/A</v>
      </c>
      <c r="J2818" s="11" t="e">
        <f t="shared" si="308"/>
        <v>#N/A</v>
      </c>
      <c r="K2818" s="11" t="e">
        <f t="shared" si="308"/>
        <v>#N/A</v>
      </c>
      <c r="L2818" s="5" t="e">
        <f t="shared" si="308"/>
        <v>#N/A</v>
      </c>
      <c r="M2818" s="5" t="e">
        <f t="shared" si="308"/>
        <v>#N/A</v>
      </c>
      <c r="N2818" s="5" t="e">
        <f t="shared" si="308"/>
        <v>#N/A</v>
      </c>
      <c r="O2818" s="8" t="e">
        <f t="shared" si="308"/>
        <v>#N/A</v>
      </c>
      <c r="P2818" s="8" t="e">
        <f t="shared" si="308"/>
        <v>#N/A</v>
      </c>
      <c r="Q2818" s="8" t="e">
        <f t="shared" si="308"/>
        <v>#N/A</v>
      </c>
      <c r="R2818" s="9">
        <f t="shared" si="308"/>
        <v>1.8482191795366195E-2</v>
      </c>
      <c r="S2818" s="9" t="e">
        <f t="shared" si="308"/>
        <v>#N/A</v>
      </c>
      <c r="T2818" s="9" t="e">
        <f t="shared" si="308"/>
        <v>#N/A</v>
      </c>
    </row>
    <row r="2819" spans="1:20" x14ac:dyDescent="0.3">
      <c r="A2819" s="1">
        <v>45581</v>
      </c>
      <c r="B2819" s="12">
        <v>0.6</v>
      </c>
      <c r="C2819">
        <v>20</v>
      </c>
      <c r="D2819" t="s">
        <v>5</v>
      </c>
      <c r="E2819">
        <v>222</v>
      </c>
      <c r="F2819">
        <f t="shared" si="309"/>
        <v>172</v>
      </c>
      <c r="G2819" s="2">
        <f t="shared" si="310"/>
        <v>0.48999999999999994</v>
      </c>
      <c r="H2819" s="3">
        <f t="shared" ref="H2819:H2882" si="311">G2819*SIN($F2819/180*PI())</f>
        <v>6.8194819470432003E-2</v>
      </c>
      <c r="I2819" s="11" t="e">
        <f t="shared" ref="I2819:T2834" si="312">IF(TEXT($A2819,"mmm")=I$1,$G2819*COS($F2819/180*PI()),NA())</f>
        <v>#N/A</v>
      </c>
      <c r="J2819" s="11" t="e">
        <f t="shared" si="312"/>
        <v>#N/A</v>
      </c>
      <c r="K2819" s="11" t="e">
        <f t="shared" si="312"/>
        <v>#N/A</v>
      </c>
      <c r="L2819" s="5" t="e">
        <f t="shared" si="312"/>
        <v>#N/A</v>
      </c>
      <c r="M2819" s="5" t="e">
        <f t="shared" si="312"/>
        <v>#N/A</v>
      </c>
      <c r="N2819" s="5" t="e">
        <f t="shared" si="312"/>
        <v>#N/A</v>
      </c>
      <c r="O2819" s="8" t="e">
        <f t="shared" si="312"/>
        <v>#N/A</v>
      </c>
      <c r="P2819" s="8" t="e">
        <f t="shared" si="312"/>
        <v>#N/A</v>
      </c>
      <c r="Q2819" s="8" t="e">
        <f t="shared" si="312"/>
        <v>#N/A</v>
      </c>
      <c r="R2819" s="9">
        <f t="shared" si="312"/>
        <v>-0.48523135368336939</v>
      </c>
      <c r="S2819" s="9" t="e">
        <f t="shared" si="312"/>
        <v>#N/A</v>
      </c>
      <c r="T2819" s="9" t="e">
        <f t="shared" si="312"/>
        <v>#N/A</v>
      </c>
    </row>
    <row r="2820" spans="1:20" x14ac:dyDescent="0.3">
      <c r="A2820" s="1">
        <v>45582</v>
      </c>
      <c r="B2820" s="12">
        <v>0.27152777777777776</v>
      </c>
      <c r="C2820">
        <v>0</v>
      </c>
      <c r="D2820" t="s">
        <v>4</v>
      </c>
      <c r="E2820">
        <v>105</v>
      </c>
      <c r="F2820">
        <f t="shared" si="309"/>
        <v>55</v>
      </c>
      <c r="G2820" s="2">
        <f t="shared" si="310"/>
        <v>0.73409722222222218</v>
      </c>
      <c r="H2820" s="3">
        <f t="shared" si="311"/>
        <v>0.60133724029020363</v>
      </c>
      <c r="I2820" s="11" t="e">
        <f t="shared" si="312"/>
        <v>#N/A</v>
      </c>
      <c r="J2820" s="11" t="e">
        <f t="shared" si="312"/>
        <v>#N/A</v>
      </c>
      <c r="K2820" s="11" t="e">
        <f t="shared" si="312"/>
        <v>#N/A</v>
      </c>
      <c r="L2820" s="5" t="e">
        <f t="shared" si="312"/>
        <v>#N/A</v>
      </c>
      <c r="M2820" s="5" t="e">
        <f t="shared" si="312"/>
        <v>#N/A</v>
      </c>
      <c r="N2820" s="5" t="e">
        <f t="shared" si="312"/>
        <v>#N/A</v>
      </c>
      <c r="O2820" s="8" t="e">
        <f t="shared" si="312"/>
        <v>#N/A</v>
      </c>
      <c r="P2820" s="8" t="e">
        <f t="shared" si="312"/>
        <v>#N/A</v>
      </c>
      <c r="Q2820" s="8" t="e">
        <f t="shared" si="312"/>
        <v>#N/A</v>
      </c>
      <c r="R2820" s="9">
        <f t="shared" si="312"/>
        <v>0.4210608686574242</v>
      </c>
      <c r="S2820" s="9" t="e">
        <f t="shared" si="312"/>
        <v>#N/A</v>
      </c>
      <c r="T2820" s="9" t="e">
        <f t="shared" si="312"/>
        <v>#N/A</v>
      </c>
    </row>
    <row r="2821" spans="1:20" x14ac:dyDescent="0.3">
      <c r="A2821" s="1">
        <v>45582</v>
      </c>
      <c r="B2821" s="12">
        <v>0.70694444444444449</v>
      </c>
      <c r="C2821">
        <v>0</v>
      </c>
      <c r="D2821" t="s">
        <v>5</v>
      </c>
      <c r="E2821">
        <v>255</v>
      </c>
      <c r="F2821">
        <f t="shared" si="309"/>
        <v>205</v>
      </c>
      <c r="G2821" s="2">
        <f t="shared" si="310"/>
        <v>0.69319444444444445</v>
      </c>
      <c r="H2821" s="3">
        <f t="shared" si="311"/>
        <v>-0.29295663115942083</v>
      </c>
      <c r="I2821" s="11" t="e">
        <f t="shared" si="312"/>
        <v>#N/A</v>
      </c>
      <c r="J2821" s="11" t="e">
        <f t="shared" si="312"/>
        <v>#N/A</v>
      </c>
      <c r="K2821" s="11" t="e">
        <f t="shared" si="312"/>
        <v>#N/A</v>
      </c>
      <c r="L2821" s="5" t="e">
        <f t="shared" si="312"/>
        <v>#N/A</v>
      </c>
      <c r="M2821" s="5" t="e">
        <f t="shared" si="312"/>
        <v>#N/A</v>
      </c>
      <c r="N2821" s="5" t="e">
        <f t="shared" si="312"/>
        <v>#N/A</v>
      </c>
      <c r="O2821" s="8" t="e">
        <f t="shared" si="312"/>
        <v>#N/A</v>
      </c>
      <c r="P2821" s="8" t="e">
        <f t="shared" si="312"/>
        <v>#N/A</v>
      </c>
      <c r="Q2821" s="8" t="e">
        <f t="shared" si="312"/>
        <v>#N/A</v>
      </c>
      <c r="R2821" s="9">
        <f t="shared" si="312"/>
        <v>-0.62824752293054453</v>
      </c>
      <c r="S2821" s="9" t="e">
        <f t="shared" si="312"/>
        <v>#N/A</v>
      </c>
      <c r="T2821" s="9" t="e">
        <f t="shared" si="312"/>
        <v>#N/A</v>
      </c>
    </row>
    <row r="2822" spans="1:20" x14ac:dyDescent="0.3">
      <c r="A2822" s="1">
        <v>45582</v>
      </c>
      <c r="B2822" s="12">
        <v>0.32291666666666669</v>
      </c>
      <c r="C2822">
        <v>10</v>
      </c>
      <c r="D2822" t="s">
        <v>4</v>
      </c>
      <c r="E2822">
        <v>120</v>
      </c>
      <c r="F2822">
        <f t="shared" si="309"/>
        <v>70</v>
      </c>
      <c r="G2822" s="2">
        <f t="shared" si="310"/>
        <v>0.63645833333333335</v>
      </c>
      <c r="H2822" s="3">
        <f t="shared" si="311"/>
        <v>0.59807519927103125</v>
      </c>
      <c r="I2822" s="11" t="e">
        <f t="shared" si="312"/>
        <v>#N/A</v>
      </c>
      <c r="J2822" s="11" t="e">
        <f t="shared" si="312"/>
        <v>#N/A</v>
      </c>
      <c r="K2822" s="11" t="e">
        <f t="shared" si="312"/>
        <v>#N/A</v>
      </c>
      <c r="L2822" s="5" t="e">
        <f t="shared" si="312"/>
        <v>#N/A</v>
      </c>
      <c r="M2822" s="5" t="e">
        <f t="shared" si="312"/>
        <v>#N/A</v>
      </c>
      <c r="N2822" s="5" t="e">
        <f t="shared" si="312"/>
        <v>#N/A</v>
      </c>
      <c r="O2822" s="8" t="e">
        <f t="shared" si="312"/>
        <v>#N/A</v>
      </c>
      <c r="P2822" s="8" t="e">
        <f t="shared" si="312"/>
        <v>#N/A</v>
      </c>
      <c r="Q2822" s="8" t="e">
        <f t="shared" si="312"/>
        <v>#N/A</v>
      </c>
      <c r="R2822" s="9">
        <f t="shared" si="312"/>
        <v>0.21768157038748298</v>
      </c>
      <c r="S2822" s="9" t="e">
        <f t="shared" si="312"/>
        <v>#N/A</v>
      </c>
      <c r="T2822" s="9" t="e">
        <f t="shared" si="312"/>
        <v>#N/A</v>
      </c>
    </row>
    <row r="2823" spans="1:20" x14ac:dyDescent="0.3">
      <c r="A2823" s="1">
        <v>45582</v>
      </c>
      <c r="B2823" s="12">
        <v>0.65625</v>
      </c>
      <c r="C2823">
        <v>10</v>
      </c>
      <c r="D2823" t="s">
        <v>5</v>
      </c>
      <c r="E2823">
        <v>240</v>
      </c>
      <c r="F2823">
        <f t="shared" si="309"/>
        <v>190</v>
      </c>
      <c r="G2823" s="2">
        <f t="shared" si="310"/>
        <v>0.59687500000000004</v>
      </c>
      <c r="H2823" s="3">
        <f t="shared" si="311"/>
        <v>-0.10364625604494913</v>
      </c>
      <c r="I2823" s="11" t="e">
        <f t="shared" si="312"/>
        <v>#N/A</v>
      </c>
      <c r="J2823" s="11" t="e">
        <f t="shared" si="312"/>
        <v>#N/A</v>
      </c>
      <c r="K2823" s="11" t="e">
        <f t="shared" si="312"/>
        <v>#N/A</v>
      </c>
      <c r="L2823" s="5" t="e">
        <f t="shared" si="312"/>
        <v>#N/A</v>
      </c>
      <c r="M2823" s="5" t="e">
        <f t="shared" si="312"/>
        <v>#N/A</v>
      </c>
      <c r="N2823" s="5" t="e">
        <f t="shared" si="312"/>
        <v>#N/A</v>
      </c>
      <c r="O2823" s="8" t="e">
        <f t="shared" si="312"/>
        <v>#N/A</v>
      </c>
      <c r="P2823" s="8" t="e">
        <f t="shared" si="312"/>
        <v>#N/A</v>
      </c>
      <c r="Q2823" s="8" t="e">
        <f t="shared" si="312"/>
        <v>#N/A</v>
      </c>
      <c r="R2823" s="9">
        <f t="shared" si="312"/>
        <v>-0.58780712757916176</v>
      </c>
      <c r="S2823" s="9" t="e">
        <f t="shared" si="312"/>
        <v>#N/A</v>
      </c>
      <c r="T2823" s="9" t="e">
        <f t="shared" si="312"/>
        <v>#N/A</v>
      </c>
    </row>
    <row r="2824" spans="1:20" x14ac:dyDescent="0.3">
      <c r="A2824" s="1">
        <v>45582</v>
      </c>
      <c r="B2824" s="12">
        <v>0.38124999999999998</v>
      </c>
      <c r="C2824">
        <v>20</v>
      </c>
      <c r="D2824" t="s">
        <v>4</v>
      </c>
      <c r="E2824">
        <v>139</v>
      </c>
      <c r="F2824">
        <f t="shared" si="309"/>
        <v>89</v>
      </c>
      <c r="G2824" s="2">
        <f t="shared" si="310"/>
        <v>0.52562500000000001</v>
      </c>
      <c r="H2824" s="3">
        <f t="shared" si="311"/>
        <v>0.5255449447665782</v>
      </c>
      <c r="I2824" s="11" t="e">
        <f t="shared" si="312"/>
        <v>#N/A</v>
      </c>
      <c r="J2824" s="11" t="e">
        <f t="shared" si="312"/>
        <v>#N/A</v>
      </c>
      <c r="K2824" s="11" t="e">
        <f t="shared" si="312"/>
        <v>#N/A</v>
      </c>
      <c r="L2824" s="5" t="e">
        <f t="shared" si="312"/>
        <v>#N/A</v>
      </c>
      <c r="M2824" s="5" t="e">
        <f t="shared" si="312"/>
        <v>#N/A</v>
      </c>
      <c r="N2824" s="5" t="e">
        <f t="shared" si="312"/>
        <v>#N/A</v>
      </c>
      <c r="O2824" s="8" t="e">
        <f t="shared" si="312"/>
        <v>#N/A</v>
      </c>
      <c r="P2824" s="8" t="e">
        <f t="shared" si="312"/>
        <v>#N/A</v>
      </c>
      <c r="Q2824" s="8" t="e">
        <f t="shared" si="312"/>
        <v>#N/A</v>
      </c>
      <c r="R2824" s="9">
        <f t="shared" si="312"/>
        <v>9.1734211335971916E-3</v>
      </c>
      <c r="S2824" s="9" t="e">
        <f t="shared" si="312"/>
        <v>#N/A</v>
      </c>
      <c r="T2824" s="9" t="e">
        <f t="shared" si="312"/>
        <v>#N/A</v>
      </c>
    </row>
    <row r="2825" spans="1:20" x14ac:dyDescent="0.3">
      <c r="A2825" s="1">
        <v>45582</v>
      </c>
      <c r="B2825" s="12">
        <v>0.59722222222222221</v>
      </c>
      <c r="C2825">
        <v>20</v>
      </c>
      <c r="D2825" t="s">
        <v>5</v>
      </c>
      <c r="E2825">
        <v>221</v>
      </c>
      <c r="F2825">
        <f t="shared" si="309"/>
        <v>171</v>
      </c>
      <c r="G2825" s="2">
        <f t="shared" si="310"/>
        <v>0.48472222222222217</v>
      </c>
      <c r="H2825" s="3">
        <f t="shared" si="311"/>
        <v>7.5827261526445283E-2</v>
      </c>
      <c r="I2825" s="11" t="e">
        <f t="shared" si="312"/>
        <v>#N/A</v>
      </c>
      <c r="J2825" s="11" t="e">
        <f t="shared" si="312"/>
        <v>#N/A</v>
      </c>
      <c r="K2825" s="11" t="e">
        <f t="shared" si="312"/>
        <v>#N/A</v>
      </c>
      <c r="L2825" s="5" t="e">
        <f t="shared" si="312"/>
        <v>#N/A</v>
      </c>
      <c r="M2825" s="5" t="e">
        <f t="shared" si="312"/>
        <v>#N/A</v>
      </c>
      <c r="N2825" s="5" t="e">
        <f t="shared" si="312"/>
        <v>#N/A</v>
      </c>
      <c r="O2825" s="8" t="e">
        <f t="shared" si="312"/>
        <v>#N/A</v>
      </c>
      <c r="P2825" s="8" t="e">
        <f t="shared" si="312"/>
        <v>#N/A</v>
      </c>
      <c r="Q2825" s="8" t="e">
        <f t="shared" si="312"/>
        <v>#N/A</v>
      </c>
      <c r="R2825" s="9">
        <f t="shared" si="312"/>
        <v>-0.4787544873162542</v>
      </c>
      <c r="S2825" s="9" t="e">
        <f t="shared" si="312"/>
        <v>#N/A</v>
      </c>
      <c r="T2825" s="9" t="e">
        <f t="shared" si="312"/>
        <v>#N/A</v>
      </c>
    </row>
    <row r="2826" spans="1:20" x14ac:dyDescent="0.3">
      <c r="A2826" s="1">
        <v>45583</v>
      </c>
      <c r="B2826" s="12">
        <v>0.27291666666666664</v>
      </c>
      <c r="C2826">
        <v>0</v>
      </c>
      <c r="D2826" t="s">
        <v>4</v>
      </c>
      <c r="E2826">
        <v>105</v>
      </c>
      <c r="F2826">
        <f t="shared" si="309"/>
        <v>55</v>
      </c>
      <c r="G2826" s="2">
        <f t="shared" si="310"/>
        <v>0.73145833333333332</v>
      </c>
      <c r="H2826" s="3">
        <f t="shared" si="311"/>
        <v>0.59917558906221879</v>
      </c>
      <c r="I2826" s="11" t="e">
        <f t="shared" si="312"/>
        <v>#N/A</v>
      </c>
      <c r="J2826" s="11" t="e">
        <f t="shared" si="312"/>
        <v>#N/A</v>
      </c>
      <c r="K2826" s="11" t="e">
        <f t="shared" si="312"/>
        <v>#N/A</v>
      </c>
      <c r="L2826" s="5" t="e">
        <f t="shared" si="312"/>
        <v>#N/A</v>
      </c>
      <c r="M2826" s="5" t="e">
        <f t="shared" si="312"/>
        <v>#N/A</v>
      </c>
      <c r="N2826" s="5" t="e">
        <f t="shared" si="312"/>
        <v>#N/A</v>
      </c>
      <c r="O2826" s="8" t="e">
        <f t="shared" si="312"/>
        <v>#N/A</v>
      </c>
      <c r="P2826" s="8" t="e">
        <f t="shared" si="312"/>
        <v>#N/A</v>
      </c>
      <c r="Q2826" s="8" t="e">
        <f t="shared" si="312"/>
        <v>#N/A</v>
      </c>
      <c r="R2826" s="9">
        <f t="shared" si="312"/>
        <v>0.41954726417260896</v>
      </c>
      <c r="S2826" s="9" t="e">
        <f t="shared" si="312"/>
        <v>#N/A</v>
      </c>
      <c r="T2826" s="9" t="e">
        <f t="shared" si="312"/>
        <v>#N/A</v>
      </c>
    </row>
    <row r="2827" spans="1:20" x14ac:dyDescent="0.3">
      <c r="A2827" s="1">
        <v>45583</v>
      </c>
      <c r="B2827" s="12">
        <v>0.7055555555555556</v>
      </c>
      <c r="C2827">
        <v>0</v>
      </c>
      <c r="D2827" t="s">
        <v>5</v>
      </c>
      <c r="E2827">
        <v>254</v>
      </c>
      <c r="F2827">
        <f t="shared" si="309"/>
        <v>204</v>
      </c>
      <c r="G2827" s="2">
        <f t="shared" si="310"/>
        <v>0.69055555555555559</v>
      </c>
      <c r="H2827" s="3">
        <f t="shared" si="311"/>
        <v>-0.28087424852401066</v>
      </c>
      <c r="I2827" s="11" t="e">
        <f t="shared" si="312"/>
        <v>#N/A</v>
      </c>
      <c r="J2827" s="11" t="e">
        <f t="shared" si="312"/>
        <v>#N/A</v>
      </c>
      <c r="K2827" s="11" t="e">
        <f t="shared" si="312"/>
        <v>#N/A</v>
      </c>
      <c r="L2827" s="5" t="e">
        <f t="shared" si="312"/>
        <v>#N/A</v>
      </c>
      <c r="M2827" s="5" t="e">
        <f t="shared" si="312"/>
        <v>#N/A</v>
      </c>
      <c r="N2827" s="5" t="e">
        <f t="shared" si="312"/>
        <v>#N/A</v>
      </c>
      <c r="O2827" s="8" t="e">
        <f t="shared" si="312"/>
        <v>#N/A</v>
      </c>
      <c r="P2827" s="8" t="e">
        <f t="shared" si="312"/>
        <v>#N/A</v>
      </c>
      <c r="Q2827" s="8" t="e">
        <f t="shared" si="312"/>
        <v>#N/A</v>
      </c>
      <c r="R2827" s="9">
        <f t="shared" si="312"/>
        <v>-0.63085389102764067</v>
      </c>
      <c r="S2827" s="9" t="e">
        <f t="shared" si="312"/>
        <v>#N/A</v>
      </c>
      <c r="T2827" s="9" t="e">
        <f t="shared" si="312"/>
        <v>#N/A</v>
      </c>
    </row>
    <row r="2828" spans="1:20" x14ac:dyDescent="0.3">
      <c r="A2828" s="1">
        <v>45583</v>
      </c>
      <c r="B2828" s="12">
        <v>0.32430555555555557</v>
      </c>
      <c r="C2828">
        <v>10</v>
      </c>
      <c r="D2828" t="s">
        <v>4</v>
      </c>
      <c r="E2828">
        <v>120</v>
      </c>
      <c r="F2828">
        <f t="shared" si="309"/>
        <v>70</v>
      </c>
      <c r="G2828" s="2">
        <f t="shared" si="310"/>
        <v>0.63381944444444438</v>
      </c>
      <c r="H2828" s="3">
        <f t="shared" si="311"/>
        <v>0.59559545485506837</v>
      </c>
      <c r="I2828" s="11" t="e">
        <f t="shared" si="312"/>
        <v>#N/A</v>
      </c>
      <c r="J2828" s="11" t="e">
        <f t="shared" si="312"/>
        <v>#N/A</v>
      </c>
      <c r="K2828" s="11" t="e">
        <f t="shared" si="312"/>
        <v>#N/A</v>
      </c>
      <c r="L2828" s="5" t="e">
        <f t="shared" si="312"/>
        <v>#N/A</v>
      </c>
      <c r="M2828" s="5" t="e">
        <f t="shared" si="312"/>
        <v>#N/A</v>
      </c>
      <c r="N2828" s="5" t="e">
        <f t="shared" si="312"/>
        <v>#N/A</v>
      </c>
      <c r="O2828" s="8" t="e">
        <f t="shared" si="312"/>
        <v>#N/A</v>
      </c>
      <c r="P2828" s="8" t="e">
        <f t="shared" si="312"/>
        <v>#N/A</v>
      </c>
      <c r="Q2828" s="8" t="e">
        <f t="shared" si="312"/>
        <v>#N/A</v>
      </c>
      <c r="R2828" s="9">
        <f t="shared" si="312"/>
        <v>0.21677901723148466</v>
      </c>
      <c r="S2828" s="9" t="e">
        <f t="shared" si="312"/>
        <v>#N/A</v>
      </c>
      <c r="T2828" s="9" t="e">
        <f t="shared" si="312"/>
        <v>#N/A</v>
      </c>
    </row>
    <row r="2829" spans="1:20" x14ac:dyDescent="0.3">
      <c r="A2829" s="1">
        <v>45583</v>
      </c>
      <c r="B2829" s="12">
        <v>0.65416666666666667</v>
      </c>
      <c r="C2829">
        <v>10</v>
      </c>
      <c r="D2829" t="s">
        <v>5</v>
      </c>
      <c r="E2829">
        <v>239</v>
      </c>
      <c r="F2829">
        <f t="shared" si="309"/>
        <v>189</v>
      </c>
      <c r="G2829" s="2">
        <f t="shared" si="310"/>
        <v>0.59291666666666665</v>
      </c>
      <c r="H2829" s="3">
        <f t="shared" si="311"/>
        <v>-9.2752601563436801E-2</v>
      </c>
      <c r="I2829" s="11" t="e">
        <f t="shared" si="312"/>
        <v>#N/A</v>
      </c>
      <c r="J2829" s="11" t="e">
        <f t="shared" si="312"/>
        <v>#N/A</v>
      </c>
      <c r="K2829" s="11" t="e">
        <f t="shared" si="312"/>
        <v>#N/A</v>
      </c>
      <c r="L2829" s="5" t="e">
        <f t="shared" si="312"/>
        <v>#N/A</v>
      </c>
      <c r="M2829" s="5" t="e">
        <f t="shared" si="312"/>
        <v>#N/A</v>
      </c>
      <c r="N2829" s="5" t="e">
        <f t="shared" si="312"/>
        <v>#N/A</v>
      </c>
      <c r="O2829" s="8" t="e">
        <f t="shared" si="312"/>
        <v>#N/A</v>
      </c>
      <c r="P2829" s="8" t="e">
        <f t="shared" si="312"/>
        <v>#N/A</v>
      </c>
      <c r="Q2829" s="8" t="e">
        <f t="shared" si="312"/>
        <v>#N/A</v>
      </c>
      <c r="R2829" s="9">
        <f t="shared" si="312"/>
        <v>-0.58561687861120038</v>
      </c>
      <c r="S2829" s="9" t="e">
        <f t="shared" si="312"/>
        <v>#N/A</v>
      </c>
      <c r="T2829" s="9" t="e">
        <f t="shared" si="312"/>
        <v>#N/A</v>
      </c>
    </row>
    <row r="2830" spans="1:20" x14ac:dyDescent="0.3">
      <c r="A2830" s="1">
        <v>45583</v>
      </c>
      <c r="B2830" s="12">
        <v>0.38333333333333336</v>
      </c>
      <c r="C2830">
        <v>20</v>
      </c>
      <c r="D2830" t="s">
        <v>4</v>
      </c>
      <c r="E2830">
        <v>140</v>
      </c>
      <c r="F2830">
        <f t="shared" si="309"/>
        <v>90</v>
      </c>
      <c r="G2830" s="2">
        <f t="shared" si="310"/>
        <v>0.52166666666666661</v>
      </c>
      <c r="H2830" s="3">
        <f t="shared" si="311"/>
        <v>0.52166666666666661</v>
      </c>
      <c r="I2830" s="11" t="e">
        <f t="shared" si="312"/>
        <v>#N/A</v>
      </c>
      <c r="J2830" s="11" t="e">
        <f t="shared" si="312"/>
        <v>#N/A</v>
      </c>
      <c r="K2830" s="11" t="e">
        <f t="shared" si="312"/>
        <v>#N/A</v>
      </c>
      <c r="L2830" s="5" t="e">
        <f t="shared" si="312"/>
        <v>#N/A</v>
      </c>
      <c r="M2830" s="5" t="e">
        <f t="shared" si="312"/>
        <v>#N/A</v>
      </c>
      <c r="N2830" s="5" t="e">
        <f t="shared" si="312"/>
        <v>#N/A</v>
      </c>
      <c r="O2830" s="8" t="e">
        <f t="shared" si="312"/>
        <v>#N/A</v>
      </c>
      <c r="P2830" s="8" t="e">
        <f t="shared" si="312"/>
        <v>#N/A</v>
      </c>
      <c r="Q2830" s="8" t="e">
        <f t="shared" si="312"/>
        <v>#N/A</v>
      </c>
      <c r="R2830" s="9">
        <f t="shared" si="312"/>
        <v>3.1955955532199833E-17</v>
      </c>
      <c r="S2830" s="9" t="e">
        <f t="shared" si="312"/>
        <v>#N/A</v>
      </c>
      <c r="T2830" s="9" t="e">
        <f t="shared" si="312"/>
        <v>#N/A</v>
      </c>
    </row>
    <row r="2831" spans="1:20" x14ac:dyDescent="0.3">
      <c r="A2831" s="1">
        <v>45583</v>
      </c>
      <c r="B2831" s="12">
        <v>0.59513888888888888</v>
      </c>
      <c r="C2831">
        <v>20</v>
      </c>
      <c r="D2831" t="s">
        <v>5</v>
      </c>
      <c r="E2831">
        <v>220</v>
      </c>
      <c r="F2831">
        <f t="shared" si="309"/>
        <v>170</v>
      </c>
      <c r="G2831" s="2">
        <f t="shared" si="310"/>
        <v>0.48076388888888888</v>
      </c>
      <c r="H2831" s="3">
        <f t="shared" si="311"/>
        <v>8.3483773193622296E-2</v>
      </c>
      <c r="I2831" s="11" t="e">
        <f t="shared" si="312"/>
        <v>#N/A</v>
      </c>
      <c r="J2831" s="11" t="e">
        <f t="shared" si="312"/>
        <v>#N/A</v>
      </c>
      <c r="K2831" s="11" t="e">
        <f t="shared" si="312"/>
        <v>#N/A</v>
      </c>
      <c r="L2831" s="5" t="e">
        <f t="shared" si="312"/>
        <v>#N/A</v>
      </c>
      <c r="M2831" s="5" t="e">
        <f t="shared" si="312"/>
        <v>#N/A</v>
      </c>
      <c r="N2831" s="5" t="e">
        <f t="shared" si="312"/>
        <v>#N/A</v>
      </c>
      <c r="O2831" s="8" t="e">
        <f t="shared" si="312"/>
        <v>#N/A</v>
      </c>
      <c r="P2831" s="8" t="e">
        <f t="shared" si="312"/>
        <v>#N/A</v>
      </c>
      <c r="Q2831" s="8" t="e">
        <f t="shared" si="312"/>
        <v>#N/A</v>
      </c>
      <c r="R2831" s="9">
        <f t="shared" si="312"/>
        <v>-0.4734600051460775</v>
      </c>
      <c r="S2831" s="9" t="e">
        <f t="shared" si="312"/>
        <v>#N/A</v>
      </c>
      <c r="T2831" s="9" t="e">
        <f t="shared" si="312"/>
        <v>#N/A</v>
      </c>
    </row>
    <row r="2832" spans="1:20" x14ac:dyDescent="0.3">
      <c r="A2832" s="1">
        <v>45584</v>
      </c>
      <c r="B2832" s="12">
        <v>0.27430555555555558</v>
      </c>
      <c r="C2832">
        <v>0</v>
      </c>
      <c r="D2832" t="s">
        <v>4</v>
      </c>
      <c r="E2832">
        <v>106</v>
      </c>
      <c r="F2832">
        <f t="shared" si="309"/>
        <v>56</v>
      </c>
      <c r="G2832" s="2">
        <f t="shared" si="310"/>
        <v>0.72881944444444435</v>
      </c>
      <c r="H2832" s="3">
        <f t="shared" si="311"/>
        <v>0.6042187030531363</v>
      </c>
      <c r="I2832" s="11" t="e">
        <f t="shared" si="312"/>
        <v>#N/A</v>
      </c>
      <c r="J2832" s="11" t="e">
        <f t="shared" si="312"/>
        <v>#N/A</v>
      </c>
      <c r="K2832" s="11" t="e">
        <f t="shared" si="312"/>
        <v>#N/A</v>
      </c>
      <c r="L2832" s="5" t="e">
        <f t="shared" si="312"/>
        <v>#N/A</v>
      </c>
      <c r="M2832" s="5" t="e">
        <f t="shared" si="312"/>
        <v>#N/A</v>
      </c>
      <c r="N2832" s="5" t="e">
        <f t="shared" si="312"/>
        <v>#N/A</v>
      </c>
      <c r="O2832" s="8" t="e">
        <f t="shared" si="312"/>
        <v>#N/A</v>
      </c>
      <c r="P2832" s="8" t="e">
        <f t="shared" si="312"/>
        <v>#N/A</v>
      </c>
      <c r="Q2832" s="8" t="e">
        <f t="shared" si="312"/>
        <v>#N/A</v>
      </c>
      <c r="R2832" s="9">
        <f t="shared" si="312"/>
        <v>0.40755066124482547</v>
      </c>
      <c r="S2832" s="9" t="e">
        <f t="shared" si="312"/>
        <v>#N/A</v>
      </c>
      <c r="T2832" s="9" t="e">
        <f t="shared" si="312"/>
        <v>#N/A</v>
      </c>
    </row>
    <row r="2833" spans="1:20" x14ac:dyDescent="0.3">
      <c r="A2833" s="1">
        <v>45584</v>
      </c>
      <c r="B2833" s="12">
        <v>0.70416666666666672</v>
      </c>
      <c r="C2833">
        <v>0</v>
      </c>
      <c r="D2833" t="s">
        <v>5</v>
      </c>
      <c r="E2833">
        <v>254</v>
      </c>
      <c r="F2833">
        <f t="shared" si="309"/>
        <v>204</v>
      </c>
      <c r="G2833" s="2">
        <f t="shared" si="310"/>
        <v>0.68791666666666673</v>
      </c>
      <c r="H2833" s="3">
        <f t="shared" si="311"/>
        <v>-0.27980091571589399</v>
      </c>
      <c r="I2833" s="11" t="e">
        <f t="shared" si="312"/>
        <v>#N/A</v>
      </c>
      <c r="J2833" s="11" t="e">
        <f t="shared" si="312"/>
        <v>#N/A</v>
      </c>
      <c r="K2833" s="11" t="e">
        <f t="shared" si="312"/>
        <v>#N/A</v>
      </c>
      <c r="L2833" s="5" t="e">
        <f t="shared" si="312"/>
        <v>#N/A</v>
      </c>
      <c r="M2833" s="5" t="e">
        <f t="shared" si="312"/>
        <v>#N/A</v>
      </c>
      <c r="N2833" s="5" t="e">
        <f t="shared" si="312"/>
        <v>#N/A</v>
      </c>
      <c r="O2833" s="8" t="e">
        <f t="shared" si="312"/>
        <v>#N/A</v>
      </c>
      <c r="P2833" s="8" t="e">
        <f t="shared" si="312"/>
        <v>#N/A</v>
      </c>
      <c r="Q2833" s="8" t="e">
        <f t="shared" si="312"/>
        <v>#N/A</v>
      </c>
      <c r="R2833" s="9">
        <f t="shared" si="312"/>
        <v>-0.62844314606997276</v>
      </c>
      <c r="S2833" s="9" t="e">
        <f t="shared" si="312"/>
        <v>#N/A</v>
      </c>
      <c r="T2833" s="9" t="e">
        <f t="shared" si="312"/>
        <v>#N/A</v>
      </c>
    </row>
    <row r="2834" spans="1:20" x14ac:dyDescent="0.3">
      <c r="A2834" s="1">
        <v>45584</v>
      </c>
      <c r="B2834" s="12">
        <v>0.32569444444444445</v>
      </c>
      <c r="C2834">
        <v>10</v>
      </c>
      <c r="D2834" t="s">
        <v>4</v>
      </c>
      <c r="E2834">
        <v>121</v>
      </c>
      <c r="F2834">
        <f t="shared" si="309"/>
        <v>71</v>
      </c>
      <c r="G2834" s="2">
        <f t="shared" si="310"/>
        <v>0.63118055555555552</v>
      </c>
      <c r="H2834" s="3">
        <f t="shared" si="311"/>
        <v>0.59679293983487425</v>
      </c>
      <c r="I2834" s="11" t="e">
        <f t="shared" si="312"/>
        <v>#N/A</v>
      </c>
      <c r="J2834" s="11" t="e">
        <f t="shared" si="312"/>
        <v>#N/A</v>
      </c>
      <c r="K2834" s="11" t="e">
        <f t="shared" si="312"/>
        <v>#N/A</v>
      </c>
      <c r="L2834" s="5" t="e">
        <f t="shared" si="312"/>
        <v>#N/A</v>
      </c>
      <c r="M2834" s="5" t="e">
        <f t="shared" si="312"/>
        <v>#N/A</v>
      </c>
      <c r="N2834" s="5" t="e">
        <f t="shared" si="312"/>
        <v>#N/A</v>
      </c>
      <c r="O2834" s="8" t="e">
        <f t="shared" si="312"/>
        <v>#N/A</v>
      </c>
      <c r="P2834" s="8" t="e">
        <f t="shared" si="312"/>
        <v>#N/A</v>
      </c>
      <c r="Q2834" s="8" t="e">
        <f t="shared" si="312"/>
        <v>#N/A</v>
      </c>
      <c r="R2834" s="9">
        <f t="shared" si="312"/>
        <v>0.20549228860146512</v>
      </c>
      <c r="S2834" s="9" t="e">
        <f t="shared" si="312"/>
        <v>#N/A</v>
      </c>
      <c r="T2834" s="9" t="e">
        <f t="shared" si="312"/>
        <v>#N/A</v>
      </c>
    </row>
    <row r="2835" spans="1:20" x14ac:dyDescent="0.3">
      <c r="A2835" s="1">
        <v>45584</v>
      </c>
      <c r="B2835" s="12">
        <v>0.65277777777777779</v>
      </c>
      <c r="C2835">
        <v>10</v>
      </c>
      <c r="D2835" t="s">
        <v>5</v>
      </c>
      <c r="E2835">
        <v>239</v>
      </c>
      <c r="F2835">
        <f t="shared" si="309"/>
        <v>189</v>
      </c>
      <c r="G2835" s="2">
        <f t="shared" si="310"/>
        <v>0.59027777777777779</v>
      </c>
      <c r="H2835" s="3">
        <f t="shared" si="311"/>
        <v>-9.233978839180286E-2</v>
      </c>
      <c r="I2835" s="11" t="e">
        <f t="shared" ref="I2835:T2850" si="313">IF(TEXT($A2835,"mmm")=I$1,$G2835*COS($F2835/180*PI()),NA())</f>
        <v>#N/A</v>
      </c>
      <c r="J2835" s="11" t="e">
        <f t="shared" si="313"/>
        <v>#N/A</v>
      </c>
      <c r="K2835" s="11" t="e">
        <f t="shared" si="313"/>
        <v>#N/A</v>
      </c>
      <c r="L2835" s="5" t="e">
        <f t="shared" si="313"/>
        <v>#N/A</v>
      </c>
      <c r="M2835" s="5" t="e">
        <f t="shared" si="313"/>
        <v>#N/A</v>
      </c>
      <c r="N2835" s="5" t="e">
        <f t="shared" si="313"/>
        <v>#N/A</v>
      </c>
      <c r="O2835" s="8" t="e">
        <f t="shared" si="313"/>
        <v>#N/A</v>
      </c>
      <c r="P2835" s="8" t="e">
        <f t="shared" si="313"/>
        <v>#N/A</v>
      </c>
      <c r="Q2835" s="8" t="e">
        <f t="shared" si="313"/>
        <v>#N/A</v>
      </c>
      <c r="R2835" s="9">
        <f t="shared" si="313"/>
        <v>-0.58301047882351886</v>
      </c>
      <c r="S2835" s="9" t="e">
        <f t="shared" si="313"/>
        <v>#N/A</v>
      </c>
      <c r="T2835" s="9" t="e">
        <f t="shared" si="313"/>
        <v>#N/A</v>
      </c>
    </row>
    <row r="2836" spans="1:20" x14ac:dyDescent="0.3">
      <c r="A2836" s="1">
        <v>45584</v>
      </c>
      <c r="B2836" s="12">
        <v>0.38611111111111113</v>
      </c>
      <c r="C2836">
        <v>20</v>
      </c>
      <c r="D2836" t="s">
        <v>4</v>
      </c>
      <c r="E2836">
        <v>141</v>
      </c>
      <c r="F2836">
        <f t="shared" si="309"/>
        <v>91</v>
      </c>
      <c r="G2836" s="2">
        <f t="shared" si="310"/>
        <v>0.51638888888888879</v>
      </c>
      <c r="H2836" s="3">
        <f t="shared" si="311"/>
        <v>0.51631024035992523</v>
      </c>
      <c r="I2836" s="11" t="e">
        <f t="shared" si="313"/>
        <v>#N/A</v>
      </c>
      <c r="J2836" s="11" t="e">
        <f t="shared" si="313"/>
        <v>#N/A</v>
      </c>
      <c r="K2836" s="11" t="e">
        <f t="shared" si="313"/>
        <v>#N/A</v>
      </c>
      <c r="L2836" s="5" t="e">
        <f t="shared" si="313"/>
        <v>#N/A</v>
      </c>
      <c r="M2836" s="5" t="e">
        <f t="shared" si="313"/>
        <v>#N/A</v>
      </c>
      <c r="N2836" s="5" t="e">
        <f t="shared" si="313"/>
        <v>#N/A</v>
      </c>
      <c r="O2836" s="8" t="e">
        <f t="shared" si="313"/>
        <v>#N/A</v>
      </c>
      <c r="P2836" s="8" t="e">
        <f t="shared" si="313"/>
        <v>#N/A</v>
      </c>
      <c r="Q2836" s="8" t="e">
        <f t="shared" si="313"/>
        <v>#N/A</v>
      </c>
      <c r="R2836" s="9">
        <f t="shared" si="313"/>
        <v>-9.0122287685861051E-3</v>
      </c>
      <c r="S2836" s="9" t="e">
        <f t="shared" si="313"/>
        <v>#N/A</v>
      </c>
      <c r="T2836" s="9" t="e">
        <f t="shared" si="313"/>
        <v>#N/A</v>
      </c>
    </row>
    <row r="2837" spans="1:20" x14ac:dyDescent="0.3">
      <c r="A2837" s="1">
        <v>45584</v>
      </c>
      <c r="B2837" s="12">
        <v>0.59236111111111112</v>
      </c>
      <c r="C2837">
        <v>20</v>
      </c>
      <c r="D2837" t="s">
        <v>5</v>
      </c>
      <c r="E2837">
        <v>219</v>
      </c>
      <c r="F2837">
        <f t="shared" si="309"/>
        <v>169</v>
      </c>
      <c r="G2837" s="2">
        <f t="shared" si="310"/>
        <v>0.47548611111111111</v>
      </c>
      <c r="H2837" s="3">
        <f t="shared" si="311"/>
        <v>9.0727027176611352E-2</v>
      </c>
      <c r="I2837" s="11" t="e">
        <f t="shared" si="313"/>
        <v>#N/A</v>
      </c>
      <c r="J2837" s="11" t="e">
        <f t="shared" si="313"/>
        <v>#N/A</v>
      </c>
      <c r="K2837" s="11" t="e">
        <f t="shared" si="313"/>
        <v>#N/A</v>
      </c>
      <c r="L2837" s="5" t="e">
        <f t="shared" si="313"/>
        <v>#N/A</v>
      </c>
      <c r="M2837" s="5" t="e">
        <f t="shared" si="313"/>
        <v>#N/A</v>
      </c>
      <c r="N2837" s="5" t="e">
        <f t="shared" si="313"/>
        <v>#N/A</v>
      </c>
      <c r="O2837" s="8" t="e">
        <f t="shared" si="313"/>
        <v>#N/A</v>
      </c>
      <c r="P2837" s="8" t="e">
        <f t="shared" si="313"/>
        <v>#N/A</v>
      </c>
      <c r="Q2837" s="8" t="e">
        <f t="shared" si="313"/>
        <v>#N/A</v>
      </c>
      <c r="R2837" s="9">
        <f t="shared" si="313"/>
        <v>-0.466750092018483</v>
      </c>
      <c r="S2837" s="9" t="e">
        <f t="shared" si="313"/>
        <v>#N/A</v>
      </c>
      <c r="T2837" s="9" t="e">
        <f t="shared" si="313"/>
        <v>#N/A</v>
      </c>
    </row>
    <row r="2838" spans="1:20" x14ac:dyDescent="0.3">
      <c r="A2838" s="1">
        <v>45585</v>
      </c>
      <c r="B2838" s="12">
        <v>0.27500000000000002</v>
      </c>
      <c r="C2838">
        <v>0</v>
      </c>
      <c r="D2838" t="s">
        <v>4</v>
      </c>
      <c r="E2838">
        <v>107</v>
      </c>
      <c r="F2838">
        <f t="shared" si="309"/>
        <v>57</v>
      </c>
      <c r="G2838" s="2">
        <f t="shared" si="310"/>
        <v>0.72749999999999992</v>
      </c>
      <c r="H2838" s="3">
        <f t="shared" si="311"/>
        <v>0.61013283818029584</v>
      </c>
      <c r="I2838" s="11" t="e">
        <f t="shared" si="313"/>
        <v>#N/A</v>
      </c>
      <c r="J2838" s="11" t="e">
        <f t="shared" si="313"/>
        <v>#N/A</v>
      </c>
      <c r="K2838" s="11" t="e">
        <f t="shared" si="313"/>
        <v>#N/A</v>
      </c>
      <c r="L2838" s="5" t="e">
        <f t="shared" si="313"/>
        <v>#N/A</v>
      </c>
      <c r="M2838" s="5" t="e">
        <f t="shared" si="313"/>
        <v>#N/A</v>
      </c>
      <c r="N2838" s="5" t="e">
        <f t="shared" si="313"/>
        <v>#N/A</v>
      </c>
      <c r="O2838" s="8" t="e">
        <f t="shared" si="313"/>
        <v>#N/A</v>
      </c>
      <c r="P2838" s="8" t="e">
        <f t="shared" si="313"/>
        <v>#N/A</v>
      </c>
      <c r="Q2838" s="8" t="e">
        <f t="shared" si="313"/>
        <v>#N/A</v>
      </c>
      <c r="R2838" s="9">
        <f t="shared" si="313"/>
        <v>0.39622489797343224</v>
      </c>
      <c r="S2838" s="9" t="e">
        <f t="shared" si="313"/>
        <v>#N/A</v>
      </c>
      <c r="T2838" s="9" t="e">
        <f t="shared" si="313"/>
        <v>#N/A</v>
      </c>
    </row>
    <row r="2839" spans="1:20" x14ac:dyDescent="0.3">
      <c r="A2839" s="1">
        <v>45585</v>
      </c>
      <c r="B2839" s="12">
        <v>0.70277777777777772</v>
      </c>
      <c r="C2839">
        <v>0</v>
      </c>
      <c r="D2839" t="s">
        <v>5</v>
      </c>
      <c r="E2839">
        <v>253</v>
      </c>
      <c r="F2839">
        <f t="shared" si="309"/>
        <v>203</v>
      </c>
      <c r="G2839" s="2">
        <f t="shared" si="310"/>
        <v>0.68527777777777765</v>
      </c>
      <c r="H2839" s="3">
        <f t="shared" si="311"/>
        <v>-0.26775935943973267</v>
      </c>
      <c r="I2839" s="11" t="e">
        <f t="shared" si="313"/>
        <v>#N/A</v>
      </c>
      <c r="J2839" s="11" t="e">
        <f t="shared" si="313"/>
        <v>#N/A</v>
      </c>
      <c r="K2839" s="11" t="e">
        <f t="shared" si="313"/>
        <v>#N/A</v>
      </c>
      <c r="L2839" s="5" t="e">
        <f t="shared" si="313"/>
        <v>#N/A</v>
      </c>
      <c r="M2839" s="5" t="e">
        <f t="shared" si="313"/>
        <v>#N/A</v>
      </c>
      <c r="N2839" s="5" t="e">
        <f t="shared" si="313"/>
        <v>#N/A</v>
      </c>
      <c r="O2839" s="8" t="e">
        <f t="shared" si="313"/>
        <v>#N/A</v>
      </c>
      <c r="P2839" s="8" t="e">
        <f t="shared" si="313"/>
        <v>#N/A</v>
      </c>
      <c r="Q2839" s="8" t="e">
        <f t="shared" si="313"/>
        <v>#N/A</v>
      </c>
      <c r="R2839" s="9">
        <f t="shared" si="313"/>
        <v>-0.63080152040754722</v>
      </c>
      <c r="S2839" s="9" t="e">
        <f t="shared" si="313"/>
        <v>#N/A</v>
      </c>
      <c r="T2839" s="9" t="e">
        <f t="shared" si="313"/>
        <v>#N/A</v>
      </c>
    </row>
    <row r="2840" spans="1:20" x14ac:dyDescent="0.3">
      <c r="A2840" s="1">
        <v>45585</v>
      </c>
      <c r="B2840" s="12">
        <v>0.32708333333333334</v>
      </c>
      <c r="C2840">
        <v>10</v>
      </c>
      <c r="D2840" t="s">
        <v>4</v>
      </c>
      <c r="E2840">
        <v>122</v>
      </c>
      <c r="F2840">
        <f t="shared" si="309"/>
        <v>72</v>
      </c>
      <c r="G2840" s="2">
        <f t="shared" si="310"/>
        <v>0.62854166666666655</v>
      </c>
      <c r="H2840" s="3">
        <f t="shared" si="311"/>
        <v>0.59777864784634949</v>
      </c>
      <c r="I2840" s="11" t="e">
        <f t="shared" si="313"/>
        <v>#N/A</v>
      </c>
      <c r="J2840" s="11" t="e">
        <f t="shared" si="313"/>
        <v>#N/A</v>
      </c>
      <c r="K2840" s="11" t="e">
        <f t="shared" si="313"/>
        <v>#N/A</v>
      </c>
      <c r="L2840" s="5" t="e">
        <f t="shared" si="313"/>
        <v>#N/A</v>
      </c>
      <c r="M2840" s="5" t="e">
        <f t="shared" si="313"/>
        <v>#N/A</v>
      </c>
      <c r="N2840" s="5" t="e">
        <f t="shared" si="313"/>
        <v>#N/A</v>
      </c>
      <c r="O2840" s="8" t="e">
        <f t="shared" si="313"/>
        <v>#N/A</v>
      </c>
      <c r="P2840" s="8" t="e">
        <f t="shared" si="313"/>
        <v>#N/A</v>
      </c>
      <c r="Q2840" s="8" t="e">
        <f t="shared" si="313"/>
        <v>#N/A</v>
      </c>
      <c r="R2840" s="9">
        <f t="shared" si="313"/>
        <v>0.19423005667275339</v>
      </c>
      <c r="S2840" s="9" t="e">
        <f t="shared" si="313"/>
        <v>#N/A</v>
      </c>
      <c r="T2840" s="9" t="e">
        <f t="shared" si="313"/>
        <v>#N/A</v>
      </c>
    </row>
    <row r="2841" spans="1:20" x14ac:dyDescent="0.3">
      <c r="A2841" s="1">
        <v>45585</v>
      </c>
      <c r="B2841" s="12">
        <v>0.65069444444444446</v>
      </c>
      <c r="C2841">
        <v>10</v>
      </c>
      <c r="D2841" t="s">
        <v>5</v>
      </c>
      <c r="E2841">
        <v>238</v>
      </c>
      <c r="F2841">
        <f t="shared" si="309"/>
        <v>188</v>
      </c>
      <c r="G2841" s="2">
        <f t="shared" si="310"/>
        <v>0.58631944444444439</v>
      </c>
      <c r="H2841" s="3">
        <f t="shared" si="311"/>
        <v>-8.1599895236516187E-2</v>
      </c>
      <c r="I2841" s="11" t="e">
        <f t="shared" si="313"/>
        <v>#N/A</v>
      </c>
      <c r="J2841" s="11" t="e">
        <f t="shared" si="313"/>
        <v>#N/A</v>
      </c>
      <c r="K2841" s="11" t="e">
        <f t="shared" si="313"/>
        <v>#N/A</v>
      </c>
      <c r="L2841" s="5" t="e">
        <f t="shared" si="313"/>
        <v>#N/A</v>
      </c>
      <c r="M2841" s="5" t="e">
        <f t="shared" si="313"/>
        <v>#N/A</v>
      </c>
      <c r="N2841" s="5" t="e">
        <f t="shared" si="313"/>
        <v>#N/A</v>
      </c>
      <c r="O2841" s="8" t="e">
        <f t="shared" si="313"/>
        <v>#N/A</v>
      </c>
      <c r="P2841" s="8" t="e">
        <f t="shared" si="313"/>
        <v>#N/A</v>
      </c>
      <c r="Q2841" s="8" t="e">
        <f t="shared" si="313"/>
        <v>#N/A</v>
      </c>
      <c r="R2841" s="9">
        <f t="shared" si="313"/>
        <v>-0.58061342391563031</v>
      </c>
      <c r="S2841" s="9" t="e">
        <f t="shared" si="313"/>
        <v>#N/A</v>
      </c>
      <c r="T2841" s="9" t="e">
        <f t="shared" si="313"/>
        <v>#N/A</v>
      </c>
    </row>
    <row r="2842" spans="1:20" x14ac:dyDescent="0.3">
      <c r="A2842" s="1">
        <v>45585</v>
      </c>
      <c r="B2842" s="12">
        <v>0.38819444444444445</v>
      </c>
      <c r="C2842">
        <v>20</v>
      </c>
      <c r="D2842" t="s">
        <v>4</v>
      </c>
      <c r="E2842">
        <v>142</v>
      </c>
      <c r="F2842">
        <f t="shared" si="309"/>
        <v>92</v>
      </c>
      <c r="G2842" s="2">
        <f t="shared" si="310"/>
        <v>0.5124305555555555</v>
      </c>
      <c r="H2842" s="3">
        <f t="shared" si="311"/>
        <v>0.51211839670652126</v>
      </c>
      <c r="I2842" s="11" t="e">
        <f t="shared" si="313"/>
        <v>#N/A</v>
      </c>
      <c r="J2842" s="11" t="e">
        <f t="shared" si="313"/>
        <v>#N/A</v>
      </c>
      <c r="K2842" s="11" t="e">
        <f t="shared" si="313"/>
        <v>#N/A</v>
      </c>
      <c r="L2842" s="5" t="e">
        <f t="shared" si="313"/>
        <v>#N/A</v>
      </c>
      <c r="M2842" s="5" t="e">
        <f t="shared" si="313"/>
        <v>#N/A</v>
      </c>
      <c r="N2842" s="5" t="e">
        <f t="shared" si="313"/>
        <v>#N/A</v>
      </c>
      <c r="O2842" s="8" t="e">
        <f t="shared" si="313"/>
        <v>#N/A</v>
      </c>
      <c r="P2842" s="8" t="e">
        <f t="shared" si="313"/>
        <v>#N/A</v>
      </c>
      <c r="Q2842" s="8" t="e">
        <f t="shared" si="313"/>
        <v>#N/A</v>
      </c>
      <c r="R2842" s="9">
        <f t="shared" si="313"/>
        <v>-1.7883568483871726E-2</v>
      </c>
      <c r="S2842" s="9" t="e">
        <f t="shared" si="313"/>
        <v>#N/A</v>
      </c>
      <c r="T2842" s="9" t="e">
        <f t="shared" si="313"/>
        <v>#N/A</v>
      </c>
    </row>
    <row r="2843" spans="1:20" x14ac:dyDescent="0.3">
      <c r="A2843" s="1">
        <v>45585</v>
      </c>
      <c r="B2843" s="12">
        <v>0.59027777777777779</v>
      </c>
      <c r="C2843">
        <v>20</v>
      </c>
      <c r="D2843" t="s">
        <v>5</v>
      </c>
      <c r="E2843">
        <v>218</v>
      </c>
      <c r="F2843">
        <f t="shared" si="309"/>
        <v>168</v>
      </c>
      <c r="G2843" s="2">
        <f t="shared" si="310"/>
        <v>0.47152777777777777</v>
      </c>
      <c r="H2843" s="3">
        <f t="shared" si="311"/>
        <v>9.8036137545318452E-2</v>
      </c>
      <c r="I2843" s="11" t="e">
        <f t="shared" si="313"/>
        <v>#N/A</v>
      </c>
      <c r="J2843" s="11" t="e">
        <f t="shared" si="313"/>
        <v>#N/A</v>
      </c>
      <c r="K2843" s="11" t="e">
        <f t="shared" si="313"/>
        <v>#N/A</v>
      </c>
      <c r="L2843" s="5" t="e">
        <f t="shared" si="313"/>
        <v>#N/A</v>
      </c>
      <c r="M2843" s="5" t="e">
        <f t="shared" si="313"/>
        <v>#N/A</v>
      </c>
      <c r="N2843" s="5" t="e">
        <f t="shared" si="313"/>
        <v>#N/A</v>
      </c>
      <c r="O2843" s="8" t="e">
        <f t="shared" si="313"/>
        <v>#N/A</v>
      </c>
      <c r="P2843" s="8" t="e">
        <f t="shared" si="313"/>
        <v>#N/A</v>
      </c>
      <c r="Q2843" s="8" t="e">
        <f t="shared" si="313"/>
        <v>#N/A</v>
      </c>
      <c r="R2843" s="9">
        <f t="shared" si="313"/>
        <v>-0.46122376451267644</v>
      </c>
      <c r="S2843" s="9" t="e">
        <f t="shared" si="313"/>
        <v>#N/A</v>
      </c>
      <c r="T2843" s="9" t="e">
        <f t="shared" si="313"/>
        <v>#N/A</v>
      </c>
    </row>
    <row r="2844" spans="1:20" x14ac:dyDescent="0.3">
      <c r="A2844" s="1">
        <v>45586</v>
      </c>
      <c r="B2844" s="12">
        <v>0.27638888888888891</v>
      </c>
      <c r="C2844">
        <v>0</v>
      </c>
      <c r="D2844" t="s">
        <v>4</v>
      </c>
      <c r="E2844">
        <v>107</v>
      </c>
      <c r="F2844">
        <f t="shared" si="309"/>
        <v>57</v>
      </c>
      <c r="G2844" s="2">
        <f t="shared" si="310"/>
        <v>0.72486111111111107</v>
      </c>
      <c r="H2844" s="3">
        <f t="shared" si="311"/>
        <v>0.60791967973710659</v>
      </c>
      <c r="I2844" s="11" t="e">
        <f t="shared" si="313"/>
        <v>#N/A</v>
      </c>
      <c r="J2844" s="11" t="e">
        <f t="shared" si="313"/>
        <v>#N/A</v>
      </c>
      <c r="K2844" s="11" t="e">
        <f t="shared" si="313"/>
        <v>#N/A</v>
      </c>
      <c r="L2844" s="5" t="e">
        <f t="shared" si="313"/>
        <v>#N/A</v>
      </c>
      <c r="M2844" s="5" t="e">
        <f t="shared" si="313"/>
        <v>#N/A</v>
      </c>
      <c r="N2844" s="5" t="e">
        <f t="shared" si="313"/>
        <v>#N/A</v>
      </c>
      <c r="O2844" s="8" t="e">
        <f t="shared" si="313"/>
        <v>#N/A</v>
      </c>
      <c r="P2844" s="8" t="e">
        <f t="shared" si="313"/>
        <v>#N/A</v>
      </c>
      <c r="Q2844" s="8" t="e">
        <f t="shared" si="313"/>
        <v>#N/A</v>
      </c>
      <c r="R2844" s="9">
        <f t="shared" si="313"/>
        <v>0.39478765607547595</v>
      </c>
      <c r="S2844" s="9" t="e">
        <f t="shared" si="313"/>
        <v>#N/A</v>
      </c>
      <c r="T2844" s="9" t="e">
        <f t="shared" si="313"/>
        <v>#N/A</v>
      </c>
    </row>
    <row r="2845" spans="1:20" x14ac:dyDescent="0.3">
      <c r="A2845" s="1">
        <v>45586</v>
      </c>
      <c r="B2845" s="12">
        <v>0.70138888888888884</v>
      </c>
      <c r="C2845">
        <v>0</v>
      </c>
      <c r="D2845" t="s">
        <v>5</v>
      </c>
      <c r="E2845">
        <v>253</v>
      </c>
      <c r="F2845">
        <f t="shared" si="309"/>
        <v>203</v>
      </c>
      <c r="G2845" s="2">
        <f t="shared" si="310"/>
        <v>0.6826388888888888</v>
      </c>
      <c r="H2845" s="3">
        <f t="shared" si="311"/>
        <v>-0.26672826340621936</v>
      </c>
      <c r="I2845" s="11" t="e">
        <f t="shared" si="313"/>
        <v>#N/A</v>
      </c>
      <c r="J2845" s="11" t="e">
        <f t="shared" si="313"/>
        <v>#N/A</v>
      </c>
      <c r="K2845" s="11" t="e">
        <f t="shared" si="313"/>
        <v>#N/A</v>
      </c>
      <c r="L2845" s="5" t="e">
        <f t="shared" si="313"/>
        <v>#N/A</v>
      </c>
      <c r="M2845" s="5" t="e">
        <f t="shared" si="313"/>
        <v>#N/A</v>
      </c>
      <c r="N2845" s="5" t="e">
        <f t="shared" si="313"/>
        <v>#N/A</v>
      </c>
      <c r="O2845" s="8" t="e">
        <f t="shared" si="313"/>
        <v>#N/A</v>
      </c>
      <c r="P2845" s="8" t="e">
        <f t="shared" si="313"/>
        <v>#N/A</v>
      </c>
      <c r="Q2845" s="8" t="e">
        <f t="shared" si="313"/>
        <v>#N/A</v>
      </c>
      <c r="R2845" s="9">
        <f t="shared" si="313"/>
        <v>-0.62837241037760327</v>
      </c>
      <c r="S2845" s="9" t="e">
        <f t="shared" si="313"/>
        <v>#N/A</v>
      </c>
      <c r="T2845" s="9" t="e">
        <f t="shared" si="313"/>
        <v>#N/A</v>
      </c>
    </row>
    <row r="2846" spans="1:20" x14ac:dyDescent="0.3">
      <c r="A2846" s="1">
        <v>45586</v>
      </c>
      <c r="B2846" s="12">
        <v>0.32847222222222222</v>
      </c>
      <c r="C2846">
        <v>10</v>
      </c>
      <c r="D2846" t="s">
        <v>4</v>
      </c>
      <c r="E2846">
        <v>122</v>
      </c>
      <c r="F2846">
        <f t="shared" si="309"/>
        <v>72</v>
      </c>
      <c r="G2846" s="2">
        <f t="shared" si="310"/>
        <v>0.6259027777777777</v>
      </c>
      <c r="H2846" s="3">
        <f t="shared" si="311"/>
        <v>0.59526891537279292</v>
      </c>
      <c r="I2846" s="11" t="e">
        <f t="shared" si="313"/>
        <v>#N/A</v>
      </c>
      <c r="J2846" s="11" t="e">
        <f t="shared" si="313"/>
        <v>#N/A</v>
      </c>
      <c r="K2846" s="11" t="e">
        <f t="shared" si="313"/>
        <v>#N/A</v>
      </c>
      <c r="L2846" s="5" t="e">
        <f t="shared" si="313"/>
        <v>#N/A</v>
      </c>
      <c r="M2846" s="5" t="e">
        <f t="shared" si="313"/>
        <v>#N/A</v>
      </c>
      <c r="N2846" s="5" t="e">
        <f t="shared" si="313"/>
        <v>#N/A</v>
      </c>
      <c r="O2846" s="8" t="e">
        <f t="shared" si="313"/>
        <v>#N/A</v>
      </c>
      <c r="P2846" s="8" t="e">
        <f t="shared" si="313"/>
        <v>#N/A</v>
      </c>
      <c r="Q2846" s="8" t="e">
        <f t="shared" si="313"/>
        <v>#N/A</v>
      </c>
      <c r="R2846" s="9">
        <f t="shared" si="313"/>
        <v>0.19341459515981951</v>
      </c>
      <c r="S2846" s="9" t="e">
        <f t="shared" si="313"/>
        <v>#N/A</v>
      </c>
      <c r="T2846" s="9" t="e">
        <f t="shared" si="313"/>
        <v>#N/A</v>
      </c>
    </row>
    <row r="2847" spans="1:20" x14ac:dyDescent="0.3">
      <c r="A2847" s="1">
        <v>45586</v>
      </c>
      <c r="B2847" s="12">
        <v>0.64930555555555558</v>
      </c>
      <c r="C2847">
        <v>10</v>
      </c>
      <c r="D2847" t="s">
        <v>5</v>
      </c>
      <c r="E2847">
        <v>237</v>
      </c>
      <c r="F2847">
        <f t="shared" si="309"/>
        <v>187</v>
      </c>
      <c r="G2847" s="2">
        <f t="shared" si="310"/>
        <v>0.58368055555555554</v>
      </c>
      <c r="H2847" s="3">
        <f t="shared" si="311"/>
        <v>-7.1132766063907407E-2</v>
      </c>
      <c r="I2847" s="11" t="e">
        <f t="shared" si="313"/>
        <v>#N/A</v>
      </c>
      <c r="J2847" s="11" t="e">
        <f t="shared" si="313"/>
        <v>#N/A</v>
      </c>
      <c r="K2847" s="11" t="e">
        <f t="shared" si="313"/>
        <v>#N/A</v>
      </c>
      <c r="L2847" s="5" t="e">
        <f t="shared" si="313"/>
        <v>#N/A</v>
      </c>
      <c r="M2847" s="5" t="e">
        <f t="shared" si="313"/>
        <v>#N/A</v>
      </c>
      <c r="N2847" s="5" t="e">
        <f t="shared" si="313"/>
        <v>#N/A</v>
      </c>
      <c r="O2847" s="8" t="e">
        <f t="shared" si="313"/>
        <v>#N/A</v>
      </c>
      <c r="P2847" s="8" t="e">
        <f t="shared" si="313"/>
        <v>#N/A</v>
      </c>
      <c r="Q2847" s="8" t="e">
        <f t="shared" si="313"/>
        <v>#N/A</v>
      </c>
      <c r="R2847" s="9">
        <f t="shared" si="313"/>
        <v>-0.57932988920453543</v>
      </c>
      <c r="S2847" s="9" t="e">
        <f t="shared" si="313"/>
        <v>#N/A</v>
      </c>
      <c r="T2847" s="9" t="e">
        <f t="shared" si="313"/>
        <v>#N/A</v>
      </c>
    </row>
    <row r="2848" spans="1:20" x14ac:dyDescent="0.3">
      <c r="A2848" s="1">
        <v>45586</v>
      </c>
      <c r="B2848" s="12">
        <v>0.39027777777777778</v>
      </c>
      <c r="C2848">
        <v>20</v>
      </c>
      <c r="D2848" t="s">
        <v>4</v>
      </c>
      <c r="E2848">
        <v>143</v>
      </c>
      <c r="F2848">
        <f t="shared" si="309"/>
        <v>93</v>
      </c>
      <c r="G2848" s="2">
        <f t="shared" si="310"/>
        <v>0.50847222222222221</v>
      </c>
      <c r="H2848" s="3">
        <f t="shared" si="311"/>
        <v>0.50777537871340206</v>
      </c>
      <c r="I2848" s="11" t="e">
        <f t="shared" si="313"/>
        <v>#N/A</v>
      </c>
      <c r="J2848" s="11" t="e">
        <f t="shared" si="313"/>
        <v>#N/A</v>
      </c>
      <c r="K2848" s="11" t="e">
        <f t="shared" si="313"/>
        <v>#N/A</v>
      </c>
      <c r="L2848" s="5" t="e">
        <f t="shared" si="313"/>
        <v>#N/A</v>
      </c>
      <c r="M2848" s="5" t="e">
        <f t="shared" si="313"/>
        <v>#N/A</v>
      </c>
      <c r="N2848" s="5" t="e">
        <f t="shared" si="313"/>
        <v>#N/A</v>
      </c>
      <c r="O2848" s="8" t="e">
        <f t="shared" si="313"/>
        <v>#N/A</v>
      </c>
      <c r="P2848" s="8" t="e">
        <f t="shared" si="313"/>
        <v>#N/A</v>
      </c>
      <c r="Q2848" s="8" t="e">
        <f t="shared" si="313"/>
        <v>#N/A</v>
      </c>
      <c r="R2848" s="9">
        <f t="shared" si="313"/>
        <v>-2.6611379972974639E-2</v>
      </c>
      <c r="S2848" s="9" t="e">
        <f t="shared" si="313"/>
        <v>#N/A</v>
      </c>
      <c r="T2848" s="9" t="e">
        <f t="shared" si="313"/>
        <v>#N/A</v>
      </c>
    </row>
    <row r="2849" spans="1:20" x14ac:dyDescent="0.3">
      <c r="A2849" s="1">
        <v>45586</v>
      </c>
      <c r="B2849" s="12">
        <v>0.58750000000000002</v>
      </c>
      <c r="C2849">
        <v>20</v>
      </c>
      <c r="D2849" t="s">
        <v>5</v>
      </c>
      <c r="E2849">
        <v>217</v>
      </c>
      <c r="F2849">
        <f t="shared" si="309"/>
        <v>167</v>
      </c>
      <c r="G2849" s="2">
        <f t="shared" si="310"/>
        <v>0.46625000000000005</v>
      </c>
      <c r="H2849" s="3">
        <f t="shared" si="311"/>
        <v>0.10488342908782716</v>
      </c>
      <c r="I2849" s="11" t="e">
        <f t="shared" si="313"/>
        <v>#N/A</v>
      </c>
      <c r="J2849" s="11" t="e">
        <f t="shared" si="313"/>
        <v>#N/A</v>
      </c>
      <c r="K2849" s="11" t="e">
        <f t="shared" si="313"/>
        <v>#N/A</v>
      </c>
      <c r="L2849" s="5" t="e">
        <f t="shared" si="313"/>
        <v>#N/A</v>
      </c>
      <c r="M2849" s="5" t="e">
        <f t="shared" si="313"/>
        <v>#N/A</v>
      </c>
      <c r="N2849" s="5" t="e">
        <f t="shared" si="313"/>
        <v>#N/A</v>
      </c>
      <c r="O2849" s="8" t="e">
        <f t="shared" si="313"/>
        <v>#N/A</v>
      </c>
      <c r="P2849" s="8" t="e">
        <f t="shared" si="313"/>
        <v>#N/A</v>
      </c>
      <c r="Q2849" s="8" t="e">
        <f t="shared" si="313"/>
        <v>#N/A</v>
      </c>
      <c r="R2849" s="9">
        <f t="shared" si="313"/>
        <v>-0.45430004270611596</v>
      </c>
      <c r="S2849" s="9" t="e">
        <f t="shared" si="313"/>
        <v>#N/A</v>
      </c>
      <c r="T2849" s="9" t="e">
        <f t="shared" si="313"/>
        <v>#N/A</v>
      </c>
    </row>
    <row r="2850" spans="1:20" x14ac:dyDescent="0.3">
      <c r="A2850" s="1">
        <v>45587</v>
      </c>
      <c r="B2850" s="12">
        <v>0.27777777777777779</v>
      </c>
      <c r="C2850">
        <v>0</v>
      </c>
      <c r="D2850" t="s">
        <v>4</v>
      </c>
      <c r="E2850">
        <v>108</v>
      </c>
      <c r="F2850">
        <f t="shared" si="309"/>
        <v>58</v>
      </c>
      <c r="G2850" s="2">
        <f t="shared" si="310"/>
        <v>0.7222222222222221</v>
      </c>
      <c r="H2850" s="3">
        <f t="shared" si="311"/>
        <v>0.61247918055741868</v>
      </c>
      <c r="I2850" s="11" t="e">
        <f t="shared" si="313"/>
        <v>#N/A</v>
      </c>
      <c r="J2850" s="11" t="e">
        <f t="shared" si="313"/>
        <v>#N/A</v>
      </c>
      <c r="K2850" s="11" t="e">
        <f t="shared" si="313"/>
        <v>#N/A</v>
      </c>
      <c r="L2850" s="5" t="e">
        <f t="shared" si="313"/>
        <v>#N/A</v>
      </c>
      <c r="M2850" s="5" t="e">
        <f t="shared" si="313"/>
        <v>#N/A</v>
      </c>
      <c r="N2850" s="5" t="e">
        <f t="shared" si="313"/>
        <v>#N/A</v>
      </c>
      <c r="O2850" s="8" t="e">
        <f t="shared" si="313"/>
        <v>#N/A</v>
      </c>
      <c r="P2850" s="8" t="e">
        <f t="shared" si="313"/>
        <v>#N/A</v>
      </c>
      <c r="Q2850" s="8" t="e">
        <f t="shared" si="313"/>
        <v>#N/A</v>
      </c>
      <c r="R2850" s="9">
        <f t="shared" si="313"/>
        <v>0.38271946861287015</v>
      </c>
      <c r="S2850" s="9" t="e">
        <f t="shared" si="313"/>
        <v>#N/A</v>
      </c>
      <c r="T2850" s="9" t="e">
        <f t="shared" si="313"/>
        <v>#N/A</v>
      </c>
    </row>
    <row r="2851" spans="1:20" x14ac:dyDescent="0.3">
      <c r="A2851" s="1">
        <v>45587</v>
      </c>
      <c r="B2851" s="12">
        <v>0.7</v>
      </c>
      <c r="C2851">
        <v>0</v>
      </c>
      <c r="D2851" t="s">
        <v>5</v>
      </c>
      <c r="E2851">
        <v>252</v>
      </c>
      <c r="F2851">
        <f t="shared" si="309"/>
        <v>202</v>
      </c>
      <c r="G2851" s="2">
        <f t="shared" si="310"/>
        <v>0.67999999999999994</v>
      </c>
      <c r="H2851" s="3">
        <f t="shared" si="311"/>
        <v>-0.25473248352282013</v>
      </c>
      <c r="I2851" s="11" t="e">
        <f t="shared" ref="I2851:T2866" si="314">IF(TEXT($A2851,"mmm")=I$1,$G2851*COS($F2851/180*PI()),NA())</f>
        <v>#N/A</v>
      </c>
      <c r="J2851" s="11" t="e">
        <f t="shared" si="314"/>
        <v>#N/A</v>
      </c>
      <c r="K2851" s="11" t="e">
        <f t="shared" si="314"/>
        <v>#N/A</v>
      </c>
      <c r="L2851" s="5" t="e">
        <f t="shared" si="314"/>
        <v>#N/A</v>
      </c>
      <c r="M2851" s="5" t="e">
        <f t="shared" si="314"/>
        <v>#N/A</v>
      </c>
      <c r="N2851" s="5" t="e">
        <f t="shared" si="314"/>
        <v>#N/A</v>
      </c>
      <c r="O2851" s="8" t="e">
        <f t="shared" si="314"/>
        <v>#N/A</v>
      </c>
      <c r="P2851" s="8" t="e">
        <f t="shared" si="314"/>
        <v>#N/A</v>
      </c>
      <c r="Q2851" s="8" t="e">
        <f t="shared" si="314"/>
        <v>#N/A</v>
      </c>
      <c r="R2851" s="9">
        <f t="shared" si="314"/>
        <v>-0.63048502110541538</v>
      </c>
      <c r="S2851" s="9" t="e">
        <f t="shared" si="314"/>
        <v>#N/A</v>
      </c>
      <c r="T2851" s="9" t="e">
        <f t="shared" si="314"/>
        <v>#N/A</v>
      </c>
    </row>
    <row r="2852" spans="1:20" x14ac:dyDescent="0.3">
      <c r="A2852" s="1">
        <v>45587</v>
      </c>
      <c r="B2852" s="12">
        <v>0.33055555555555555</v>
      </c>
      <c r="C2852">
        <v>10</v>
      </c>
      <c r="D2852" t="s">
        <v>4</v>
      </c>
      <c r="E2852">
        <v>123</v>
      </c>
      <c r="F2852">
        <f t="shared" si="309"/>
        <v>73</v>
      </c>
      <c r="G2852" s="2">
        <f t="shared" si="310"/>
        <v>0.62194444444444441</v>
      </c>
      <c r="H2852" s="3">
        <f t="shared" si="311"/>
        <v>0.59476843016701009</v>
      </c>
      <c r="I2852" s="11" t="e">
        <f t="shared" si="314"/>
        <v>#N/A</v>
      </c>
      <c r="J2852" s="11" t="e">
        <f t="shared" si="314"/>
        <v>#N/A</v>
      </c>
      <c r="K2852" s="11" t="e">
        <f t="shared" si="314"/>
        <v>#N/A</v>
      </c>
      <c r="L2852" s="5" t="e">
        <f t="shared" si="314"/>
        <v>#N/A</v>
      </c>
      <c r="M2852" s="5" t="e">
        <f t="shared" si="314"/>
        <v>#N/A</v>
      </c>
      <c r="N2852" s="5" t="e">
        <f t="shared" si="314"/>
        <v>#N/A</v>
      </c>
      <c r="O2852" s="8" t="e">
        <f t="shared" si="314"/>
        <v>#N/A</v>
      </c>
      <c r="P2852" s="8" t="e">
        <f t="shared" si="314"/>
        <v>#N/A</v>
      </c>
      <c r="Q2852" s="8" t="e">
        <f t="shared" si="314"/>
        <v>#N/A</v>
      </c>
      <c r="R2852" s="9">
        <f t="shared" si="314"/>
        <v>0.18183895746505765</v>
      </c>
      <c r="S2852" s="9" t="e">
        <f t="shared" si="314"/>
        <v>#N/A</v>
      </c>
      <c r="T2852" s="9" t="e">
        <f t="shared" si="314"/>
        <v>#N/A</v>
      </c>
    </row>
    <row r="2853" spans="1:20" x14ac:dyDescent="0.3">
      <c r="A2853" s="1">
        <v>45587</v>
      </c>
      <c r="B2853" s="12">
        <v>0.64722222222222225</v>
      </c>
      <c r="C2853">
        <v>10</v>
      </c>
      <c r="D2853" t="s">
        <v>5</v>
      </c>
      <c r="E2853">
        <v>237</v>
      </c>
      <c r="F2853">
        <f t="shared" si="309"/>
        <v>187</v>
      </c>
      <c r="G2853" s="2">
        <f t="shared" si="310"/>
        <v>0.57972222222222225</v>
      </c>
      <c r="H2853" s="3">
        <f t="shared" si="311"/>
        <v>-7.0650366579595378E-2</v>
      </c>
      <c r="I2853" s="11" t="e">
        <f t="shared" si="314"/>
        <v>#N/A</v>
      </c>
      <c r="J2853" s="11" t="e">
        <f t="shared" si="314"/>
        <v>#N/A</v>
      </c>
      <c r="K2853" s="11" t="e">
        <f t="shared" si="314"/>
        <v>#N/A</v>
      </c>
      <c r="L2853" s="5" t="e">
        <f t="shared" si="314"/>
        <v>#N/A</v>
      </c>
      <c r="M2853" s="5" t="e">
        <f t="shared" si="314"/>
        <v>#N/A</v>
      </c>
      <c r="N2853" s="5" t="e">
        <f t="shared" si="314"/>
        <v>#N/A</v>
      </c>
      <c r="O2853" s="8" t="e">
        <f t="shared" si="314"/>
        <v>#N/A</v>
      </c>
      <c r="P2853" s="8" t="e">
        <f t="shared" si="314"/>
        <v>#N/A</v>
      </c>
      <c r="Q2853" s="8" t="e">
        <f t="shared" si="314"/>
        <v>#N/A</v>
      </c>
      <c r="R2853" s="9">
        <f t="shared" si="314"/>
        <v>-0.57540106068762198</v>
      </c>
      <c r="S2853" s="9" t="e">
        <f t="shared" si="314"/>
        <v>#N/A</v>
      </c>
      <c r="T2853" s="9" t="e">
        <f t="shared" si="314"/>
        <v>#N/A</v>
      </c>
    </row>
    <row r="2854" spans="1:20" x14ac:dyDescent="0.3">
      <c r="A2854" s="1">
        <v>45587</v>
      </c>
      <c r="B2854" s="12">
        <v>0.39305555555555555</v>
      </c>
      <c r="C2854">
        <v>20</v>
      </c>
      <c r="D2854" t="s">
        <v>4</v>
      </c>
      <c r="E2854">
        <v>144</v>
      </c>
      <c r="F2854">
        <f t="shared" si="309"/>
        <v>94</v>
      </c>
      <c r="G2854" s="2">
        <f t="shared" si="310"/>
        <v>0.5031944444444445</v>
      </c>
      <c r="H2854" s="3">
        <f t="shared" si="311"/>
        <v>0.50196868806824213</v>
      </c>
      <c r="I2854" s="11" t="e">
        <f t="shared" si="314"/>
        <v>#N/A</v>
      </c>
      <c r="J2854" s="11" t="e">
        <f t="shared" si="314"/>
        <v>#N/A</v>
      </c>
      <c r="K2854" s="11" t="e">
        <f t="shared" si="314"/>
        <v>#N/A</v>
      </c>
      <c r="L2854" s="5" t="e">
        <f t="shared" si="314"/>
        <v>#N/A</v>
      </c>
      <c r="M2854" s="5" t="e">
        <f t="shared" si="314"/>
        <v>#N/A</v>
      </c>
      <c r="N2854" s="5" t="e">
        <f t="shared" si="314"/>
        <v>#N/A</v>
      </c>
      <c r="O2854" s="8" t="e">
        <f t="shared" si="314"/>
        <v>#N/A</v>
      </c>
      <c r="P2854" s="8" t="e">
        <f t="shared" si="314"/>
        <v>#N/A</v>
      </c>
      <c r="Q2854" s="8" t="e">
        <f t="shared" si="314"/>
        <v>#N/A</v>
      </c>
      <c r="R2854" s="9">
        <f t="shared" si="314"/>
        <v>-3.5101070052078624E-2</v>
      </c>
      <c r="S2854" s="9" t="e">
        <f t="shared" si="314"/>
        <v>#N/A</v>
      </c>
      <c r="T2854" s="9" t="e">
        <f t="shared" si="314"/>
        <v>#N/A</v>
      </c>
    </row>
    <row r="2855" spans="1:20" x14ac:dyDescent="0.3">
      <c r="A2855" s="1">
        <v>45587</v>
      </c>
      <c r="B2855" s="12">
        <v>0.5854166666666667</v>
      </c>
      <c r="C2855">
        <v>20</v>
      </c>
      <c r="D2855" t="s">
        <v>5</v>
      </c>
      <c r="E2855">
        <v>216</v>
      </c>
      <c r="F2855">
        <f t="shared" si="309"/>
        <v>166</v>
      </c>
      <c r="G2855" s="2">
        <f t="shared" si="310"/>
        <v>0.46229166666666671</v>
      </c>
      <c r="H2855" s="3">
        <f t="shared" si="311"/>
        <v>0.11183847631992974</v>
      </c>
      <c r="I2855" s="11" t="e">
        <f t="shared" si="314"/>
        <v>#N/A</v>
      </c>
      <c r="J2855" s="11" t="e">
        <f t="shared" si="314"/>
        <v>#N/A</v>
      </c>
      <c r="K2855" s="11" t="e">
        <f t="shared" si="314"/>
        <v>#N/A</v>
      </c>
      <c r="L2855" s="5" t="e">
        <f t="shared" si="314"/>
        <v>#N/A</v>
      </c>
      <c r="M2855" s="5" t="e">
        <f t="shared" si="314"/>
        <v>#N/A</v>
      </c>
      <c r="N2855" s="5" t="e">
        <f t="shared" si="314"/>
        <v>#N/A</v>
      </c>
      <c r="O2855" s="8" t="e">
        <f t="shared" si="314"/>
        <v>#N/A</v>
      </c>
      <c r="P2855" s="8" t="e">
        <f t="shared" si="314"/>
        <v>#N/A</v>
      </c>
      <c r="Q2855" s="8" t="e">
        <f t="shared" si="314"/>
        <v>#N/A</v>
      </c>
      <c r="R2855" s="9">
        <f t="shared" si="314"/>
        <v>-0.44855962845967423</v>
      </c>
      <c r="S2855" s="9" t="e">
        <f t="shared" si="314"/>
        <v>#N/A</v>
      </c>
      <c r="T2855" s="9" t="e">
        <f t="shared" si="314"/>
        <v>#N/A</v>
      </c>
    </row>
    <row r="2856" spans="1:20" x14ac:dyDescent="0.3">
      <c r="A2856" s="1">
        <v>45588</v>
      </c>
      <c r="B2856" s="12">
        <v>0.27916666666666667</v>
      </c>
      <c r="C2856">
        <v>0</v>
      </c>
      <c r="D2856" t="s">
        <v>4</v>
      </c>
      <c r="E2856">
        <v>108</v>
      </c>
      <c r="F2856">
        <f t="shared" si="309"/>
        <v>58</v>
      </c>
      <c r="G2856" s="2">
        <f t="shared" si="310"/>
        <v>0.71958333333333324</v>
      </c>
      <c r="H2856" s="3">
        <f t="shared" si="311"/>
        <v>0.61024127585922805</v>
      </c>
      <c r="I2856" s="11" t="e">
        <f t="shared" si="314"/>
        <v>#N/A</v>
      </c>
      <c r="J2856" s="11" t="e">
        <f t="shared" si="314"/>
        <v>#N/A</v>
      </c>
      <c r="K2856" s="11" t="e">
        <f t="shared" si="314"/>
        <v>#N/A</v>
      </c>
      <c r="L2856" s="5" t="e">
        <f t="shared" si="314"/>
        <v>#N/A</v>
      </c>
      <c r="M2856" s="5" t="e">
        <f t="shared" si="314"/>
        <v>#N/A</v>
      </c>
      <c r="N2856" s="5" t="e">
        <f t="shared" si="314"/>
        <v>#N/A</v>
      </c>
      <c r="O2856" s="8" t="e">
        <f t="shared" si="314"/>
        <v>#N/A</v>
      </c>
      <c r="P2856" s="8" t="e">
        <f t="shared" si="314"/>
        <v>#N/A</v>
      </c>
      <c r="Q2856" s="8" t="e">
        <f t="shared" si="314"/>
        <v>#N/A</v>
      </c>
      <c r="R2856" s="9">
        <f t="shared" si="314"/>
        <v>0.381321070554477</v>
      </c>
      <c r="S2856" s="9" t="e">
        <f t="shared" si="314"/>
        <v>#N/A</v>
      </c>
      <c r="T2856" s="9" t="e">
        <f t="shared" si="314"/>
        <v>#N/A</v>
      </c>
    </row>
    <row r="2857" spans="1:20" x14ac:dyDescent="0.3">
      <c r="A2857" s="1">
        <v>45588</v>
      </c>
      <c r="B2857" s="12">
        <v>0.69861111111111107</v>
      </c>
      <c r="C2857">
        <v>0</v>
      </c>
      <c r="D2857" t="s">
        <v>5</v>
      </c>
      <c r="E2857">
        <v>251</v>
      </c>
      <c r="F2857">
        <f t="shared" si="309"/>
        <v>201</v>
      </c>
      <c r="G2857" s="2">
        <f t="shared" si="310"/>
        <v>0.67736111111111108</v>
      </c>
      <c r="H2857" s="3">
        <f t="shared" si="311"/>
        <v>-0.24274451249061529</v>
      </c>
      <c r="I2857" s="11" t="e">
        <f t="shared" si="314"/>
        <v>#N/A</v>
      </c>
      <c r="J2857" s="11" t="e">
        <f t="shared" si="314"/>
        <v>#N/A</v>
      </c>
      <c r="K2857" s="11" t="e">
        <f t="shared" si="314"/>
        <v>#N/A</v>
      </c>
      <c r="L2857" s="5" t="e">
        <f t="shared" si="314"/>
        <v>#N/A</v>
      </c>
      <c r="M2857" s="5" t="e">
        <f t="shared" si="314"/>
        <v>#N/A</v>
      </c>
      <c r="N2857" s="5" t="e">
        <f t="shared" si="314"/>
        <v>#N/A</v>
      </c>
      <c r="O2857" s="8" t="e">
        <f t="shared" si="314"/>
        <v>#N/A</v>
      </c>
      <c r="P2857" s="8" t="e">
        <f t="shared" si="314"/>
        <v>#N/A</v>
      </c>
      <c r="Q2857" s="8" t="e">
        <f t="shared" si="314"/>
        <v>#N/A</v>
      </c>
      <c r="R2857" s="9">
        <f t="shared" si="314"/>
        <v>-0.63237107500372958</v>
      </c>
      <c r="S2857" s="9" t="e">
        <f t="shared" si="314"/>
        <v>#N/A</v>
      </c>
      <c r="T2857" s="9" t="e">
        <f t="shared" si="314"/>
        <v>#N/A</v>
      </c>
    </row>
    <row r="2858" spans="1:20" x14ac:dyDescent="0.3">
      <c r="A2858" s="1">
        <v>45588</v>
      </c>
      <c r="B2858" s="12">
        <v>0.33194444444444443</v>
      </c>
      <c r="C2858">
        <v>10</v>
      </c>
      <c r="D2858" t="s">
        <v>4</v>
      </c>
      <c r="E2858">
        <v>124</v>
      </c>
      <c r="F2858">
        <f t="shared" si="309"/>
        <v>74</v>
      </c>
      <c r="G2858" s="2">
        <f t="shared" si="310"/>
        <v>0.61930555555555555</v>
      </c>
      <c r="H2858" s="3">
        <f t="shared" si="311"/>
        <v>0.59531470863735614</v>
      </c>
      <c r="I2858" s="11" t="e">
        <f t="shared" si="314"/>
        <v>#N/A</v>
      </c>
      <c r="J2858" s="11" t="e">
        <f t="shared" si="314"/>
        <v>#N/A</v>
      </c>
      <c r="K2858" s="11" t="e">
        <f t="shared" si="314"/>
        <v>#N/A</v>
      </c>
      <c r="L2858" s="5" t="e">
        <f t="shared" si="314"/>
        <v>#N/A</v>
      </c>
      <c r="M2858" s="5" t="e">
        <f t="shared" si="314"/>
        <v>#N/A</v>
      </c>
      <c r="N2858" s="5" t="e">
        <f t="shared" si="314"/>
        <v>#N/A</v>
      </c>
      <c r="O2858" s="8" t="e">
        <f t="shared" si="314"/>
        <v>#N/A</v>
      </c>
      <c r="P2858" s="8" t="e">
        <f t="shared" si="314"/>
        <v>#N/A</v>
      </c>
      <c r="Q2858" s="8" t="e">
        <f t="shared" si="314"/>
        <v>#N/A</v>
      </c>
      <c r="R2858" s="9">
        <f t="shared" si="314"/>
        <v>0.170703745776111</v>
      </c>
      <c r="S2858" s="9" t="e">
        <f t="shared" si="314"/>
        <v>#N/A</v>
      </c>
      <c r="T2858" s="9" t="e">
        <f t="shared" si="314"/>
        <v>#N/A</v>
      </c>
    </row>
    <row r="2859" spans="1:20" x14ac:dyDescent="0.3">
      <c r="A2859" s="1">
        <v>45588</v>
      </c>
      <c r="B2859" s="12">
        <v>0.64583333333333337</v>
      </c>
      <c r="C2859">
        <v>10</v>
      </c>
      <c r="D2859" t="s">
        <v>5</v>
      </c>
      <c r="E2859">
        <v>236</v>
      </c>
      <c r="F2859">
        <f t="shared" si="309"/>
        <v>186</v>
      </c>
      <c r="G2859" s="2">
        <f t="shared" si="310"/>
        <v>0.57708333333333339</v>
      </c>
      <c r="H2859" s="3">
        <f t="shared" si="311"/>
        <v>-6.0321634010708378E-2</v>
      </c>
      <c r="I2859" s="11" t="e">
        <f t="shared" si="314"/>
        <v>#N/A</v>
      </c>
      <c r="J2859" s="11" t="e">
        <f t="shared" si="314"/>
        <v>#N/A</v>
      </c>
      <c r="K2859" s="11" t="e">
        <f t="shared" si="314"/>
        <v>#N/A</v>
      </c>
      <c r="L2859" s="5" t="e">
        <f t="shared" si="314"/>
        <v>#N/A</v>
      </c>
      <c r="M2859" s="5" t="e">
        <f t="shared" si="314"/>
        <v>#N/A</v>
      </c>
      <c r="N2859" s="5" t="e">
        <f t="shared" si="314"/>
        <v>#N/A</v>
      </c>
      <c r="O2859" s="8" t="e">
        <f t="shared" si="314"/>
        <v>#N/A</v>
      </c>
      <c r="P2859" s="8" t="e">
        <f t="shared" si="314"/>
        <v>#N/A</v>
      </c>
      <c r="Q2859" s="8" t="e">
        <f t="shared" si="314"/>
        <v>#N/A</v>
      </c>
      <c r="R2859" s="9">
        <f t="shared" si="314"/>
        <v>-0.57392201045210778</v>
      </c>
      <c r="S2859" s="9" t="e">
        <f t="shared" si="314"/>
        <v>#N/A</v>
      </c>
      <c r="T2859" s="9" t="e">
        <f t="shared" si="314"/>
        <v>#N/A</v>
      </c>
    </row>
    <row r="2860" spans="1:20" x14ac:dyDescent="0.3">
      <c r="A2860" s="1">
        <v>45588</v>
      </c>
      <c r="B2860" s="12">
        <v>0.39513888888888887</v>
      </c>
      <c r="C2860">
        <v>20</v>
      </c>
      <c r="D2860" t="s">
        <v>4</v>
      </c>
      <c r="E2860">
        <v>145</v>
      </c>
      <c r="F2860">
        <f t="shared" si="309"/>
        <v>95</v>
      </c>
      <c r="G2860" s="2">
        <f t="shared" si="310"/>
        <v>0.4992361111111111</v>
      </c>
      <c r="H2860" s="3">
        <f t="shared" si="311"/>
        <v>0.49733636698483047</v>
      </c>
      <c r="I2860" s="11" t="e">
        <f t="shared" si="314"/>
        <v>#N/A</v>
      </c>
      <c r="J2860" s="11" t="e">
        <f t="shared" si="314"/>
        <v>#N/A</v>
      </c>
      <c r="K2860" s="11" t="e">
        <f t="shared" si="314"/>
        <v>#N/A</v>
      </c>
      <c r="L2860" s="5" t="e">
        <f t="shared" si="314"/>
        <v>#N/A</v>
      </c>
      <c r="M2860" s="5" t="e">
        <f t="shared" si="314"/>
        <v>#N/A</v>
      </c>
      <c r="N2860" s="5" t="e">
        <f t="shared" si="314"/>
        <v>#N/A</v>
      </c>
      <c r="O2860" s="8" t="e">
        <f t="shared" si="314"/>
        <v>#N/A</v>
      </c>
      <c r="P2860" s="8" t="e">
        <f t="shared" si="314"/>
        <v>#N/A</v>
      </c>
      <c r="Q2860" s="8" t="e">
        <f t="shared" si="314"/>
        <v>#N/A</v>
      </c>
      <c r="R2860" s="9">
        <f t="shared" si="314"/>
        <v>-4.3511294070341322E-2</v>
      </c>
      <c r="S2860" s="9" t="e">
        <f t="shared" si="314"/>
        <v>#N/A</v>
      </c>
      <c r="T2860" s="9" t="e">
        <f t="shared" si="314"/>
        <v>#N/A</v>
      </c>
    </row>
    <row r="2861" spans="1:20" x14ac:dyDescent="0.3">
      <c r="A2861" s="1">
        <v>45588</v>
      </c>
      <c r="B2861" s="12">
        <v>0.58263888888888893</v>
      </c>
      <c r="C2861">
        <v>20</v>
      </c>
      <c r="D2861" t="s">
        <v>5</v>
      </c>
      <c r="E2861">
        <v>215</v>
      </c>
      <c r="F2861">
        <f t="shared" si="309"/>
        <v>165</v>
      </c>
      <c r="G2861" s="2">
        <f t="shared" si="310"/>
        <v>0.45701388888888894</v>
      </c>
      <c r="H2861" s="3">
        <f t="shared" si="311"/>
        <v>0.11828389832081188</v>
      </c>
      <c r="I2861" s="11" t="e">
        <f t="shared" si="314"/>
        <v>#N/A</v>
      </c>
      <c r="J2861" s="11" t="e">
        <f t="shared" si="314"/>
        <v>#N/A</v>
      </c>
      <c r="K2861" s="11" t="e">
        <f t="shared" si="314"/>
        <v>#N/A</v>
      </c>
      <c r="L2861" s="5" t="e">
        <f t="shared" si="314"/>
        <v>#N/A</v>
      </c>
      <c r="M2861" s="5" t="e">
        <f t="shared" si="314"/>
        <v>#N/A</v>
      </c>
      <c r="N2861" s="5" t="e">
        <f t="shared" si="314"/>
        <v>#N/A</v>
      </c>
      <c r="O2861" s="8" t="e">
        <f t="shared" si="314"/>
        <v>#N/A</v>
      </c>
      <c r="P2861" s="8" t="e">
        <f t="shared" si="314"/>
        <v>#N/A</v>
      </c>
      <c r="Q2861" s="8" t="e">
        <f t="shared" si="314"/>
        <v>#N/A</v>
      </c>
      <c r="R2861" s="9">
        <f t="shared" si="314"/>
        <v>-0.44144151825058048</v>
      </c>
      <c r="S2861" s="9" t="e">
        <f t="shared" si="314"/>
        <v>#N/A</v>
      </c>
      <c r="T2861" s="9" t="e">
        <f t="shared" si="314"/>
        <v>#N/A</v>
      </c>
    </row>
    <row r="2862" spans="1:20" x14ac:dyDescent="0.3">
      <c r="A2862" s="1">
        <v>45589</v>
      </c>
      <c r="B2862" s="12">
        <v>0.28055555555555556</v>
      </c>
      <c r="C2862">
        <v>0</v>
      </c>
      <c r="D2862" t="s">
        <v>4</v>
      </c>
      <c r="E2862">
        <v>109</v>
      </c>
      <c r="F2862">
        <f t="shared" si="309"/>
        <v>59</v>
      </c>
      <c r="G2862" s="2">
        <f t="shared" si="310"/>
        <v>0.71694444444444438</v>
      </c>
      <c r="H2862" s="3">
        <f t="shared" si="311"/>
        <v>0.61454133419781987</v>
      </c>
      <c r="I2862" s="11" t="e">
        <f t="shared" si="314"/>
        <v>#N/A</v>
      </c>
      <c r="J2862" s="11" t="e">
        <f t="shared" si="314"/>
        <v>#N/A</v>
      </c>
      <c r="K2862" s="11" t="e">
        <f t="shared" si="314"/>
        <v>#N/A</v>
      </c>
      <c r="L2862" s="5" t="e">
        <f t="shared" si="314"/>
        <v>#N/A</v>
      </c>
      <c r="M2862" s="5" t="e">
        <f t="shared" si="314"/>
        <v>#N/A</v>
      </c>
      <c r="N2862" s="5" t="e">
        <f t="shared" si="314"/>
        <v>#N/A</v>
      </c>
      <c r="O2862" s="8" t="e">
        <f t="shared" si="314"/>
        <v>#N/A</v>
      </c>
      <c r="P2862" s="8" t="e">
        <f t="shared" si="314"/>
        <v>#N/A</v>
      </c>
      <c r="Q2862" s="8" t="e">
        <f t="shared" si="314"/>
        <v>#N/A</v>
      </c>
      <c r="R2862" s="9">
        <f t="shared" si="314"/>
        <v>0.36925368648412504</v>
      </c>
      <c r="S2862" s="9" t="e">
        <f t="shared" si="314"/>
        <v>#N/A</v>
      </c>
      <c r="T2862" s="9" t="e">
        <f t="shared" si="314"/>
        <v>#N/A</v>
      </c>
    </row>
    <row r="2863" spans="1:20" x14ac:dyDescent="0.3">
      <c r="A2863" s="1">
        <v>45589</v>
      </c>
      <c r="B2863" s="12">
        <v>0.69722222222222219</v>
      </c>
      <c r="C2863">
        <v>0</v>
      </c>
      <c r="D2863" t="s">
        <v>5</v>
      </c>
      <c r="E2863">
        <v>251</v>
      </c>
      <c r="F2863">
        <f t="shared" si="309"/>
        <v>201</v>
      </c>
      <c r="G2863" s="2">
        <f t="shared" si="310"/>
        <v>0.67472222222222211</v>
      </c>
      <c r="H2863" s="3">
        <f t="shared" si="311"/>
        <v>-0.24179881929042629</v>
      </c>
      <c r="I2863" s="11" t="e">
        <f t="shared" si="314"/>
        <v>#N/A</v>
      </c>
      <c r="J2863" s="11" t="e">
        <f t="shared" si="314"/>
        <v>#N/A</v>
      </c>
      <c r="K2863" s="11" t="e">
        <f t="shared" si="314"/>
        <v>#N/A</v>
      </c>
      <c r="L2863" s="5" t="e">
        <f t="shared" si="314"/>
        <v>#N/A</v>
      </c>
      <c r="M2863" s="5" t="e">
        <f t="shared" si="314"/>
        <v>#N/A</v>
      </c>
      <c r="N2863" s="5" t="e">
        <f t="shared" si="314"/>
        <v>#N/A</v>
      </c>
      <c r="O2863" s="8" t="e">
        <f t="shared" si="314"/>
        <v>#N/A</v>
      </c>
      <c r="P2863" s="8" t="e">
        <f t="shared" si="314"/>
        <v>#N/A</v>
      </c>
      <c r="Q2863" s="8" t="e">
        <f t="shared" si="314"/>
        <v>#N/A</v>
      </c>
      <c r="R2863" s="9">
        <f t="shared" si="314"/>
        <v>-0.62990745998936182</v>
      </c>
      <c r="S2863" s="9" t="e">
        <f t="shared" si="314"/>
        <v>#N/A</v>
      </c>
      <c r="T2863" s="9" t="e">
        <f t="shared" si="314"/>
        <v>#N/A</v>
      </c>
    </row>
    <row r="2864" spans="1:20" x14ac:dyDescent="0.3">
      <c r="A2864" s="1">
        <v>45589</v>
      </c>
      <c r="B2864" s="12">
        <v>0.33333333333333331</v>
      </c>
      <c r="C2864">
        <v>10</v>
      </c>
      <c r="D2864" t="s">
        <v>4</v>
      </c>
      <c r="E2864">
        <v>125</v>
      </c>
      <c r="F2864">
        <f t="shared" si="309"/>
        <v>75</v>
      </c>
      <c r="G2864" s="2">
        <f t="shared" si="310"/>
        <v>0.6166666666666667</v>
      </c>
      <c r="H2864" s="3">
        <f t="shared" si="311"/>
        <v>0.59565425954492546</v>
      </c>
      <c r="I2864" s="11" t="e">
        <f t="shared" si="314"/>
        <v>#N/A</v>
      </c>
      <c r="J2864" s="11" t="e">
        <f t="shared" si="314"/>
        <v>#N/A</v>
      </c>
      <c r="K2864" s="11" t="e">
        <f t="shared" si="314"/>
        <v>#N/A</v>
      </c>
      <c r="L2864" s="5" t="e">
        <f t="shared" si="314"/>
        <v>#N/A</v>
      </c>
      <c r="M2864" s="5" t="e">
        <f t="shared" si="314"/>
        <v>#N/A</v>
      </c>
      <c r="N2864" s="5" t="e">
        <f t="shared" si="314"/>
        <v>#N/A</v>
      </c>
      <c r="O2864" s="8" t="e">
        <f t="shared" si="314"/>
        <v>#N/A</v>
      </c>
      <c r="P2864" s="8" t="e">
        <f t="shared" si="314"/>
        <v>#N/A</v>
      </c>
      <c r="Q2864" s="8" t="e">
        <f t="shared" si="314"/>
        <v>#N/A</v>
      </c>
      <c r="R2864" s="9">
        <f t="shared" si="314"/>
        <v>0.15960507781322114</v>
      </c>
      <c r="S2864" s="9" t="e">
        <f t="shared" si="314"/>
        <v>#N/A</v>
      </c>
      <c r="T2864" s="9" t="e">
        <f t="shared" si="314"/>
        <v>#N/A</v>
      </c>
    </row>
    <row r="2865" spans="1:20" x14ac:dyDescent="0.3">
      <c r="A2865" s="1">
        <v>45589</v>
      </c>
      <c r="B2865" s="12">
        <v>0.64375000000000004</v>
      </c>
      <c r="C2865">
        <v>10</v>
      </c>
      <c r="D2865" t="s">
        <v>5</v>
      </c>
      <c r="E2865">
        <v>235</v>
      </c>
      <c r="F2865">
        <f t="shared" si="309"/>
        <v>185</v>
      </c>
      <c r="G2865" s="2">
        <f t="shared" si="310"/>
        <v>0.57312500000000011</v>
      </c>
      <c r="H2865" s="3">
        <f t="shared" si="311"/>
        <v>-4.9951135062251469E-2</v>
      </c>
      <c r="I2865" s="11" t="e">
        <f t="shared" si="314"/>
        <v>#N/A</v>
      </c>
      <c r="J2865" s="11" t="e">
        <f t="shared" si="314"/>
        <v>#N/A</v>
      </c>
      <c r="K2865" s="11" t="e">
        <f t="shared" si="314"/>
        <v>#N/A</v>
      </c>
      <c r="L2865" s="5" t="e">
        <f t="shared" si="314"/>
        <v>#N/A</v>
      </c>
      <c r="M2865" s="5" t="e">
        <f t="shared" si="314"/>
        <v>#N/A</v>
      </c>
      <c r="N2865" s="5" t="e">
        <f t="shared" si="314"/>
        <v>#N/A</v>
      </c>
      <c r="O2865" s="8" t="e">
        <f t="shared" si="314"/>
        <v>#N/A</v>
      </c>
      <c r="P2865" s="8" t="e">
        <f t="shared" si="314"/>
        <v>#N/A</v>
      </c>
      <c r="Q2865" s="8" t="e">
        <f t="shared" si="314"/>
        <v>#N/A</v>
      </c>
      <c r="R2865" s="9">
        <f t="shared" si="314"/>
        <v>-0.57094408634383176</v>
      </c>
      <c r="S2865" s="9" t="e">
        <f t="shared" si="314"/>
        <v>#N/A</v>
      </c>
      <c r="T2865" s="9" t="e">
        <f t="shared" si="314"/>
        <v>#N/A</v>
      </c>
    </row>
    <row r="2866" spans="1:20" x14ac:dyDescent="0.3">
      <c r="A2866" s="1">
        <v>45589</v>
      </c>
      <c r="B2866" s="12">
        <v>0.39791666666666664</v>
      </c>
      <c r="C2866">
        <v>20</v>
      </c>
      <c r="D2866" t="s">
        <v>4</v>
      </c>
      <c r="E2866">
        <v>146</v>
      </c>
      <c r="F2866">
        <f t="shared" si="309"/>
        <v>96</v>
      </c>
      <c r="G2866" s="2">
        <f t="shared" si="310"/>
        <v>0.49395833333333339</v>
      </c>
      <c r="H2866" s="3">
        <f t="shared" si="311"/>
        <v>0.49125237789962012</v>
      </c>
      <c r="I2866" s="11" t="e">
        <f t="shared" si="314"/>
        <v>#N/A</v>
      </c>
      <c r="J2866" s="11" t="e">
        <f t="shared" si="314"/>
        <v>#N/A</v>
      </c>
      <c r="K2866" s="11" t="e">
        <f t="shared" si="314"/>
        <v>#N/A</v>
      </c>
      <c r="L2866" s="5" t="e">
        <f t="shared" si="314"/>
        <v>#N/A</v>
      </c>
      <c r="M2866" s="5" t="e">
        <f t="shared" si="314"/>
        <v>#N/A</v>
      </c>
      <c r="N2866" s="5" t="e">
        <f t="shared" si="314"/>
        <v>#N/A</v>
      </c>
      <c r="O2866" s="8" t="e">
        <f t="shared" si="314"/>
        <v>#N/A</v>
      </c>
      <c r="P2866" s="8" t="e">
        <f t="shared" si="314"/>
        <v>#N/A</v>
      </c>
      <c r="Q2866" s="8" t="e">
        <f t="shared" si="314"/>
        <v>#N/A</v>
      </c>
      <c r="R2866" s="9">
        <f t="shared" si="314"/>
        <v>-5.1632705501584601E-2</v>
      </c>
      <c r="S2866" s="9" t="e">
        <f t="shared" si="314"/>
        <v>#N/A</v>
      </c>
      <c r="T2866" s="9" t="e">
        <f t="shared" si="314"/>
        <v>#N/A</v>
      </c>
    </row>
    <row r="2867" spans="1:20" x14ac:dyDescent="0.3">
      <c r="A2867" s="1">
        <v>45589</v>
      </c>
      <c r="B2867" s="12">
        <v>0.57986111111111116</v>
      </c>
      <c r="C2867">
        <v>20</v>
      </c>
      <c r="D2867" t="s">
        <v>5</v>
      </c>
      <c r="E2867">
        <v>214</v>
      </c>
      <c r="F2867">
        <f t="shared" si="309"/>
        <v>164</v>
      </c>
      <c r="G2867" s="2">
        <f t="shared" si="310"/>
        <v>0.45173611111111123</v>
      </c>
      <c r="H2867" s="3">
        <f t="shared" si="311"/>
        <v>0.12451534719372086</v>
      </c>
      <c r="I2867" s="11" t="e">
        <f t="shared" ref="I2867:T2882" si="315">IF(TEXT($A2867,"mmm")=I$1,$G2867*COS($F2867/180*PI()),NA())</f>
        <v>#N/A</v>
      </c>
      <c r="J2867" s="11" t="e">
        <f t="shared" si="315"/>
        <v>#N/A</v>
      </c>
      <c r="K2867" s="11" t="e">
        <f t="shared" si="315"/>
        <v>#N/A</v>
      </c>
      <c r="L2867" s="5" t="e">
        <f t="shared" si="315"/>
        <v>#N/A</v>
      </c>
      <c r="M2867" s="5" t="e">
        <f t="shared" si="315"/>
        <v>#N/A</v>
      </c>
      <c r="N2867" s="5" t="e">
        <f t="shared" si="315"/>
        <v>#N/A</v>
      </c>
      <c r="O2867" s="8" t="e">
        <f t="shared" si="315"/>
        <v>#N/A</v>
      </c>
      <c r="P2867" s="8" t="e">
        <f t="shared" si="315"/>
        <v>#N/A</v>
      </c>
      <c r="Q2867" s="8" t="e">
        <f t="shared" si="315"/>
        <v>#N/A</v>
      </c>
      <c r="R2867" s="9">
        <f t="shared" si="315"/>
        <v>-0.43423662028324767</v>
      </c>
      <c r="S2867" s="9" t="e">
        <f t="shared" si="315"/>
        <v>#N/A</v>
      </c>
      <c r="T2867" s="9" t="e">
        <f t="shared" si="315"/>
        <v>#N/A</v>
      </c>
    </row>
    <row r="2868" spans="1:20" x14ac:dyDescent="0.3">
      <c r="A2868" s="1">
        <v>45590</v>
      </c>
      <c r="B2868" s="12">
        <v>0.28125</v>
      </c>
      <c r="C2868">
        <v>0</v>
      </c>
      <c r="D2868" t="s">
        <v>4</v>
      </c>
      <c r="E2868">
        <v>109</v>
      </c>
      <c r="F2868">
        <f t="shared" si="309"/>
        <v>59</v>
      </c>
      <c r="G2868" s="2">
        <f t="shared" si="310"/>
        <v>0.71562499999999996</v>
      </c>
      <c r="H2868" s="3">
        <f t="shared" si="311"/>
        <v>0.613410349564949</v>
      </c>
      <c r="I2868" s="11" t="e">
        <f t="shared" si="315"/>
        <v>#N/A</v>
      </c>
      <c r="J2868" s="11" t="e">
        <f t="shared" si="315"/>
        <v>#N/A</v>
      </c>
      <c r="K2868" s="11" t="e">
        <f t="shared" si="315"/>
        <v>#N/A</v>
      </c>
      <c r="L2868" s="5" t="e">
        <f t="shared" si="315"/>
        <v>#N/A</v>
      </c>
      <c r="M2868" s="5" t="e">
        <f t="shared" si="315"/>
        <v>#N/A</v>
      </c>
      <c r="N2868" s="5" t="e">
        <f t="shared" si="315"/>
        <v>#N/A</v>
      </c>
      <c r="O2868" s="8" t="e">
        <f t="shared" si="315"/>
        <v>#N/A</v>
      </c>
      <c r="P2868" s="8" t="e">
        <f t="shared" si="315"/>
        <v>#N/A</v>
      </c>
      <c r="Q2868" s="8" t="e">
        <f t="shared" si="315"/>
        <v>#N/A</v>
      </c>
      <c r="R2868" s="9">
        <f t="shared" si="315"/>
        <v>0.36857412235750764</v>
      </c>
      <c r="S2868" s="9" t="e">
        <f t="shared" si="315"/>
        <v>#N/A</v>
      </c>
      <c r="T2868" s="9" t="e">
        <f t="shared" si="315"/>
        <v>#N/A</v>
      </c>
    </row>
    <row r="2869" spans="1:20" x14ac:dyDescent="0.3">
      <c r="A2869" s="1">
        <v>45590</v>
      </c>
      <c r="B2869" s="12">
        <v>0.6958333333333333</v>
      </c>
      <c r="C2869">
        <v>0</v>
      </c>
      <c r="D2869" t="s">
        <v>5</v>
      </c>
      <c r="E2869">
        <v>250</v>
      </c>
      <c r="F2869">
        <f t="shared" si="309"/>
        <v>200</v>
      </c>
      <c r="G2869" s="2">
        <f t="shared" si="310"/>
        <v>0.67208333333333325</v>
      </c>
      <c r="H2869" s="3">
        <f t="shared" si="311"/>
        <v>-0.22986603799345978</v>
      </c>
      <c r="I2869" s="11" t="e">
        <f t="shared" si="315"/>
        <v>#N/A</v>
      </c>
      <c r="J2869" s="11" t="e">
        <f t="shared" si="315"/>
        <v>#N/A</v>
      </c>
      <c r="K2869" s="11" t="e">
        <f t="shared" si="315"/>
        <v>#N/A</v>
      </c>
      <c r="L2869" s="5" t="e">
        <f t="shared" si="315"/>
        <v>#N/A</v>
      </c>
      <c r="M2869" s="5" t="e">
        <f t="shared" si="315"/>
        <v>#N/A</v>
      </c>
      <c r="N2869" s="5" t="e">
        <f t="shared" si="315"/>
        <v>#N/A</v>
      </c>
      <c r="O2869" s="8" t="e">
        <f t="shared" si="315"/>
        <v>#N/A</v>
      </c>
      <c r="P2869" s="8" t="e">
        <f t="shared" si="315"/>
        <v>#N/A</v>
      </c>
      <c r="Q2869" s="8" t="e">
        <f t="shared" si="315"/>
        <v>#N/A</v>
      </c>
      <c r="R2869" s="9">
        <f t="shared" si="315"/>
        <v>-0.63155174888652921</v>
      </c>
      <c r="S2869" s="9" t="e">
        <f t="shared" si="315"/>
        <v>#N/A</v>
      </c>
      <c r="T2869" s="9" t="e">
        <f t="shared" si="315"/>
        <v>#N/A</v>
      </c>
    </row>
    <row r="2870" spans="1:20" x14ac:dyDescent="0.3">
      <c r="A2870" s="1">
        <v>45590</v>
      </c>
      <c r="B2870" s="12">
        <v>0.3347222222222222</v>
      </c>
      <c r="C2870">
        <v>10</v>
      </c>
      <c r="D2870" t="s">
        <v>4</v>
      </c>
      <c r="E2870">
        <v>125</v>
      </c>
      <c r="F2870">
        <f t="shared" si="309"/>
        <v>75</v>
      </c>
      <c r="G2870" s="2">
        <f t="shared" si="310"/>
        <v>0.61402777777777784</v>
      </c>
      <c r="H2870" s="3">
        <f t="shared" si="311"/>
        <v>0.59310528861444045</v>
      </c>
      <c r="I2870" s="11" t="e">
        <f t="shared" si="315"/>
        <v>#N/A</v>
      </c>
      <c r="J2870" s="11" t="e">
        <f t="shared" si="315"/>
        <v>#N/A</v>
      </c>
      <c r="K2870" s="11" t="e">
        <f t="shared" si="315"/>
        <v>#N/A</v>
      </c>
      <c r="L2870" s="5" t="e">
        <f t="shared" si="315"/>
        <v>#N/A</v>
      </c>
      <c r="M2870" s="5" t="e">
        <f t="shared" si="315"/>
        <v>#N/A</v>
      </c>
      <c r="N2870" s="5" t="e">
        <f t="shared" si="315"/>
        <v>#N/A</v>
      </c>
      <c r="O2870" s="8" t="e">
        <f t="shared" si="315"/>
        <v>#N/A</v>
      </c>
      <c r="P2870" s="8" t="e">
        <f t="shared" si="315"/>
        <v>#N/A</v>
      </c>
      <c r="Q2870" s="8" t="e">
        <f t="shared" si="315"/>
        <v>#N/A</v>
      </c>
      <c r="R2870" s="9">
        <f t="shared" si="315"/>
        <v>0.15892208311086725</v>
      </c>
      <c r="S2870" s="9" t="e">
        <f t="shared" si="315"/>
        <v>#N/A</v>
      </c>
      <c r="T2870" s="9" t="e">
        <f t="shared" si="315"/>
        <v>#N/A</v>
      </c>
    </row>
    <row r="2871" spans="1:20" x14ac:dyDescent="0.3">
      <c r="A2871" s="1">
        <v>45590</v>
      </c>
      <c r="B2871" s="12">
        <v>0.64236111111111116</v>
      </c>
      <c r="C2871">
        <v>10</v>
      </c>
      <c r="D2871" t="s">
        <v>5</v>
      </c>
      <c r="E2871">
        <v>235</v>
      </c>
      <c r="F2871">
        <f t="shared" si="309"/>
        <v>185</v>
      </c>
      <c r="G2871" s="2">
        <f t="shared" si="310"/>
        <v>0.57048611111111125</v>
      </c>
      <c r="H2871" s="3">
        <f t="shared" si="311"/>
        <v>-4.9721140741111815E-2</v>
      </c>
      <c r="I2871" s="11" t="e">
        <f t="shared" si="315"/>
        <v>#N/A</v>
      </c>
      <c r="J2871" s="11" t="e">
        <f t="shared" si="315"/>
        <v>#N/A</v>
      </c>
      <c r="K2871" s="11" t="e">
        <f t="shared" si="315"/>
        <v>#N/A</v>
      </c>
      <c r="L2871" s="5" t="e">
        <f t="shared" si="315"/>
        <v>#N/A</v>
      </c>
      <c r="M2871" s="5" t="e">
        <f t="shared" si="315"/>
        <v>#N/A</v>
      </c>
      <c r="N2871" s="5" t="e">
        <f t="shared" si="315"/>
        <v>#N/A</v>
      </c>
      <c r="O2871" s="8" t="e">
        <f t="shared" si="315"/>
        <v>#N/A</v>
      </c>
      <c r="P2871" s="8" t="e">
        <f t="shared" si="315"/>
        <v>#N/A</v>
      </c>
      <c r="Q2871" s="8" t="e">
        <f t="shared" si="315"/>
        <v>#N/A</v>
      </c>
      <c r="R2871" s="9">
        <f t="shared" si="315"/>
        <v>-0.56831523922386751</v>
      </c>
      <c r="S2871" s="9" t="e">
        <f t="shared" si="315"/>
        <v>#N/A</v>
      </c>
      <c r="T2871" s="9" t="e">
        <f t="shared" si="315"/>
        <v>#N/A</v>
      </c>
    </row>
    <row r="2872" spans="1:20" x14ac:dyDescent="0.3">
      <c r="A2872" s="1">
        <v>45590</v>
      </c>
      <c r="B2872" s="12">
        <v>0.4</v>
      </c>
      <c r="C2872">
        <v>20</v>
      </c>
      <c r="D2872" t="s">
        <v>4</v>
      </c>
      <c r="E2872">
        <v>147</v>
      </c>
      <c r="F2872">
        <f t="shared" si="309"/>
        <v>97</v>
      </c>
      <c r="G2872" s="2">
        <f t="shared" si="310"/>
        <v>0.48999999999999994</v>
      </c>
      <c r="H2872" s="3">
        <f t="shared" si="311"/>
        <v>0.48634761430424778</v>
      </c>
      <c r="I2872" s="11" t="e">
        <f t="shared" si="315"/>
        <v>#N/A</v>
      </c>
      <c r="J2872" s="11" t="e">
        <f t="shared" si="315"/>
        <v>#N/A</v>
      </c>
      <c r="K2872" s="11" t="e">
        <f t="shared" si="315"/>
        <v>#N/A</v>
      </c>
      <c r="L2872" s="5" t="e">
        <f t="shared" si="315"/>
        <v>#N/A</v>
      </c>
      <c r="M2872" s="5" t="e">
        <f t="shared" si="315"/>
        <v>#N/A</v>
      </c>
      <c r="N2872" s="5" t="e">
        <f t="shared" si="315"/>
        <v>#N/A</v>
      </c>
      <c r="O2872" s="8" t="e">
        <f t="shared" si="315"/>
        <v>#N/A</v>
      </c>
      <c r="P2872" s="8" t="e">
        <f t="shared" si="315"/>
        <v>#N/A</v>
      </c>
      <c r="Q2872" s="8" t="e">
        <f t="shared" si="315"/>
        <v>#N/A</v>
      </c>
      <c r="R2872" s="9">
        <f t="shared" si="315"/>
        <v>-5.97159782685222E-2</v>
      </c>
      <c r="S2872" s="9" t="e">
        <f t="shared" si="315"/>
        <v>#N/A</v>
      </c>
      <c r="T2872" s="9" t="e">
        <f t="shared" si="315"/>
        <v>#N/A</v>
      </c>
    </row>
    <row r="2873" spans="1:20" x14ac:dyDescent="0.3">
      <c r="A2873" s="1">
        <v>45590</v>
      </c>
      <c r="B2873" s="12">
        <v>0.57708333333333328</v>
      </c>
      <c r="C2873">
        <v>20</v>
      </c>
      <c r="D2873" t="s">
        <v>5</v>
      </c>
      <c r="E2873">
        <v>213</v>
      </c>
      <c r="F2873">
        <f t="shared" si="309"/>
        <v>163</v>
      </c>
      <c r="G2873" s="2">
        <f t="shared" si="310"/>
        <v>0.44645833333333318</v>
      </c>
      <c r="H2873" s="3">
        <f t="shared" si="311"/>
        <v>0.1305317840043386</v>
      </c>
      <c r="I2873" s="11" t="e">
        <f t="shared" si="315"/>
        <v>#N/A</v>
      </c>
      <c r="J2873" s="11" t="e">
        <f t="shared" si="315"/>
        <v>#N/A</v>
      </c>
      <c r="K2873" s="11" t="e">
        <f t="shared" si="315"/>
        <v>#N/A</v>
      </c>
      <c r="L2873" s="5" t="e">
        <f t="shared" si="315"/>
        <v>#N/A</v>
      </c>
      <c r="M2873" s="5" t="e">
        <f t="shared" si="315"/>
        <v>#N/A</v>
      </c>
      <c r="N2873" s="5" t="e">
        <f t="shared" si="315"/>
        <v>#N/A</v>
      </c>
      <c r="O2873" s="8" t="e">
        <f t="shared" si="315"/>
        <v>#N/A</v>
      </c>
      <c r="P2873" s="8" t="e">
        <f t="shared" si="315"/>
        <v>#N/A</v>
      </c>
      <c r="Q2873" s="8" t="e">
        <f t="shared" si="315"/>
        <v>#N/A</v>
      </c>
      <c r="R2873" s="9">
        <f t="shared" si="315"/>
        <v>-0.4269502275059967</v>
      </c>
      <c r="S2873" s="9" t="e">
        <f t="shared" si="315"/>
        <v>#N/A</v>
      </c>
      <c r="T2873" s="9" t="e">
        <f t="shared" si="315"/>
        <v>#N/A</v>
      </c>
    </row>
    <row r="2874" spans="1:20" x14ac:dyDescent="0.3">
      <c r="A2874" s="1">
        <v>45591</v>
      </c>
      <c r="B2874" s="12">
        <v>0.28263888888888888</v>
      </c>
      <c r="C2874">
        <v>0</v>
      </c>
      <c r="D2874" t="s">
        <v>4</v>
      </c>
      <c r="E2874">
        <v>110</v>
      </c>
      <c r="F2874">
        <f t="shared" si="309"/>
        <v>60</v>
      </c>
      <c r="G2874" s="2">
        <f t="shared" si="310"/>
        <v>0.7129861111111111</v>
      </c>
      <c r="H2874" s="3">
        <f t="shared" si="311"/>
        <v>0.61746408476769654</v>
      </c>
      <c r="I2874" s="11" t="e">
        <f t="shared" si="315"/>
        <v>#N/A</v>
      </c>
      <c r="J2874" s="11" t="e">
        <f t="shared" si="315"/>
        <v>#N/A</v>
      </c>
      <c r="K2874" s="11" t="e">
        <f t="shared" si="315"/>
        <v>#N/A</v>
      </c>
      <c r="L2874" s="5" t="e">
        <f t="shared" si="315"/>
        <v>#N/A</v>
      </c>
      <c r="M2874" s="5" t="e">
        <f t="shared" si="315"/>
        <v>#N/A</v>
      </c>
      <c r="N2874" s="5" t="e">
        <f t="shared" si="315"/>
        <v>#N/A</v>
      </c>
      <c r="O2874" s="8" t="e">
        <f t="shared" si="315"/>
        <v>#N/A</v>
      </c>
      <c r="P2874" s="8" t="e">
        <f t="shared" si="315"/>
        <v>#N/A</v>
      </c>
      <c r="Q2874" s="8" t="e">
        <f t="shared" si="315"/>
        <v>#N/A</v>
      </c>
      <c r="R2874" s="9">
        <f t="shared" si="315"/>
        <v>0.3564930555555556</v>
      </c>
      <c r="S2874" s="9" t="e">
        <f t="shared" si="315"/>
        <v>#N/A</v>
      </c>
      <c r="T2874" s="9" t="e">
        <f t="shared" si="315"/>
        <v>#N/A</v>
      </c>
    </row>
    <row r="2875" spans="1:20" x14ac:dyDescent="0.3">
      <c r="A2875" s="1">
        <v>45591</v>
      </c>
      <c r="B2875" s="12">
        <v>0.69444444444444442</v>
      </c>
      <c r="C2875">
        <v>0</v>
      </c>
      <c r="D2875" t="s">
        <v>5</v>
      </c>
      <c r="E2875">
        <v>250</v>
      </c>
      <c r="F2875">
        <f t="shared" si="309"/>
        <v>200</v>
      </c>
      <c r="G2875" s="2">
        <f t="shared" si="310"/>
        <v>0.66944444444444429</v>
      </c>
      <c r="H2875" s="3">
        <f t="shared" si="311"/>
        <v>-0.22896348483746146</v>
      </c>
      <c r="I2875" s="11" t="e">
        <f t="shared" si="315"/>
        <v>#N/A</v>
      </c>
      <c r="J2875" s="11" t="e">
        <f t="shared" si="315"/>
        <v>#N/A</v>
      </c>
      <c r="K2875" s="11" t="e">
        <f t="shared" si="315"/>
        <v>#N/A</v>
      </c>
      <c r="L2875" s="5" t="e">
        <f t="shared" si="315"/>
        <v>#N/A</v>
      </c>
      <c r="M2875" s="5" t="e">
        <f t="shared" si="315"/>
        <v>#N/A</v>
      </c>
      <c r="N2875" s="5" t="e">
        <f t="shared" si="315"/>
        <v>#N/A</v>
      </c>
      <c r="O2875" s="8" t="e">
        <f t="shared" si="315"/>
        <v>#N/A</v>
      </c>
      <c r="P2875" s="8" t="e">
        <f t="shared" si="315"/>
        <v>#N/A</v>
      </c>
      <c r="Q2875" s="8" t="e">
        <f t="shared" si="315"/>
        <v>#N/A</v>
      </c>
      <c r="R2875" s="9">
        <f t="shared" si="315"/>
        <v>-0.62907200447056633</v>
      </c>
      <c r="S2875" s="9" t="e">
        <f t="shared" si="315"/>
        <v>#N/A</v>
      </c>
      <c r="T2875" s="9" t="e">
        <f t="shared" si="315"/>
        <v>#N/A</v>
      </c>
    </row>
    <row r="2876" spans="1:20" x14ac:dyDescent="0.3">
      <c r="A2876" s="1">
        <v>45591</v>
      </c>
      <c r="B2876" s="12">
        <v>0.33611111111111114</v>
      </c>
      <c r="C2876">
        <v>10</v>
      </c>
      <c r="D2876" t="s">
        <v>4</v>
      </c>
      <c r="E2876">
        <v>126</v>
      </c>
      <c r="F2876">
        <f t="shared" si="309"/>
        <v>76</v>
      </c>
      <c r="G2876" s="2">
        <f t="shared" si="310"/>
        <v>0.61138888888888876</v>
      </c>
      <c r="H2876" s="3">
        <f t="shared" si="311"/>
        <v>0.5932280259815188</v>
      </c>
      <c r="I2876" s="11" t="e">
        <f t="shared" si="315"/>
        <v>#N/A</v>
      </c>
      <c r="J2876" s="11" t="e">
        <f t="shared" si="315"/>
        <v>#N/A</v>
      </c>
      <c r="K2876" s="11" t="e">
        <f t="shared" si="315"/>
        <v>#N/A</v>
      </c>
      <c r="L2876" s="5" t="e">
        <f t="shared" si="315"/>
        <v>#N/A</v>
      </c>
      <c r="M2876" s="5" t="e">
        <f t="shared" si="315"/>
        <v>#N/A</v>
      </c>
      <c r="N2876" s="5" t="e">
        <f t="shared" si="315"/>
        <v>#N/A</v>
      </c>
      <c r="O2876" s="8" t="e">
        <f t="shared" si="315"/>
        <v>#N/A</v>
      </c>
      <c r="P2876" s="8" t="e">
        <f t="shared" si="315"/>
        <v>#N/A</v>
      </c>
      <c r="Q2876" s="8" t="e">
        <f t="shared" si="315"/>
        <v>#N/A</v>
      </c>
      <c r="R2876" s="9">
        <f t="shared" si="315"/>
        <v>0.14790835894857457</v>
      </c>
      <c r="S2876" s="9" t="e">
        <f t="shared" si="315"/>
        <v>#N/A</v>
      </c>
      <c r="T2876" s="9" t="e">
        <f t="shared" si="315"/>
        <v>#N/A</v>
      </c>
    </row>
    <row r="2877" spans="1:20" x14ac:dyDescent="0.3">
      <c r="A2877" s="1">
        <v>45591</v>
      </c>
      <c r="B2877" s="12">
        <v>0.64097222222222228</v>
      </c>
      <c r="C2877">
        <v>10</v>
      </c>
      <c r="D2877" t="s">
        <v>5</v>
      </c>
      <c r="E2877">
        <v>234</v>
      </c>
      <c r="F2877">
        <f t="shared" si="309"/>
        <v>184</v>
      </c>
      <c r="G2877" s="2">
        <f t="shared" si="310"/>
        <v>0.56784722222222228</v>
      </c>
      <c r="H2877" s="3">
        <f t="shared" si="311"/>
        <v>-3.9611019847618667E-2</v>
      </c>
      <c r="I2877" s="11" t="e">
        <f t="shared" si="315"/>
        <v>#N/A</v>
      </c>
      <c r="J2877" s="11" t="e">
        <f t="shared" si="315"/>
        <v>#N/A</v>
      </c>
      <c r="K2877" s="11" t="e">
        <f t="shared" si="315"/>
        <v>#N/A</v>
      </c>
      <c r="L2877" s="5" t="e">
        <f t="shared" si="315"/>
        <v>#N/A</v>
      </c>
      <c r="M2877" s="5" t="e">
        <f t="shared" si="315"/>
        <v>#N/A</v>
      </c>
      <c r="N2877" s="5" t="e">
        <f t="shared" si="315"/>
        <v>#N/A</v>
      </c>
      <c r="O2877" s="8" t="e">
        <f t="shared" si="315"/>
        <v>#N/A</v>
      </c>
      <c r="P2877" s="8" t="e">
        <f t="shared" si="315"/>
        <v>#N/A</v>
      </c>
      <c r="Q2877" s="8" t="e">
        <f t="shared" si="315"/>
        <v>#N/A</v>
      </c>
      <c r="R2877" s="9">
        <f t="shared" si="315"/>
        <v>-0.56646397492879053</v>
      </c>
      <c r="S2877" s="9" t="e">
        <f t="shared" si="315"/>
        <v>#N/A</v>
      </c>
      <c r="T2877" s="9" t="e">
        <f t="shared" si="315"/>
        <v>#N/A</v>
      </c>
    </row>
    <row r="2878" spans="1:20" x14ac:dyDescent="0.3">
      <c r="A2878" s="1">
        <v>45591</v>
      </c>
      <c r="B2878" s="12">
        <v>0.40277777777777779</v>
      </c>
      <c r="C2878">
        <v>20</v>
      </c>
      <c r="D2878" t="s">
        <v>4</v>
      </c>
      <c r="E2878">
        <v>148</v>
      </c>
      <c r="F2878">
        <f t="shared" si="309"/>
        <v>98</v>
      </c>
      <c r="G2878" s="2">
        <f t="shared" si="310"/>
        <v>0.48472222222222217</v>
      </c>
      <c r="H2878" s="3">
        <f t="shared" si="311"/>
        <v>0.48000493887612222</v>
      </c>
      <c r="I2878" s="11" t="e">
        <f t="shared" si="315"/>
        <v>#N/A</v>
      </c>
      <c r="J2878" s="11" t="e">
        <f t="shared" si="315"/>
        <v>#N/A</v>
      </c>
      <c r="K2878" s="11" t="e">
        <f t="shared" si="315"/>
        <v>#N/A</v>
      </c>
      <c r="L2878" s="5" t="e">
        <f t="shared" si="315"/>
        <v>#N/A</v>
      </c>
      <c r="M2878" s="5" t="e">
        <f t="shared" si="315"/>
        <v>#N/A</v>
      </c>
      <c r="N2878" s="5" t="e">
        <f t="shared" si="315"/>
        <v>#N/A</v>
      </c>
      <c r="O2878" s="8" t="e">
        <f t="shared" si="315"/>
        <v>#N/A</v>
      </c>
      <c r="P2878" s="8" t="e">
        <f t="shared" si="315"/>
        <v>#N/A</v>
      </c>
      <c r="Q2878" s="8" t="e">
        <f t="shared" si="315"/>
        <v>#N/A</v>
      </c>
      <c r="R2878" s="9">
        <f t="shared" si="315"/>
        <v>-6.7460294770920456E-2</v>
      </c>
      <c r="S2878" s="9" t="e">
        <f t="shared" si="315"/>
        <v>#N/A</v>
      </c>
      <c r="T2878" s="9" t="e">
        <f t="shared" si="315"/>
        <v>#N/A</v>
      </c>
    </row>
    <row r="2879" spans="1:20" x14ac:dyDescent="0.3">
      <c r="A2879" s="1">
        <v>45591</v>
      </c>
      <c r="B2879" s="12">
        <v>0.57430555555555551</v>
      </c>
      <c r="C2879">
        <v>20</v>
      </c>
      <c r="D2879" t="s">
        <v>5</v>
      </c>
      <c r="E2879">
        <v>212</v>
      </c>
      <c r="F2879">
        <f t="shared" si="309"/>
        <v>162</v>
      </c>
      <c r="G2879" s="2">
        <f t="shared" si="310"/>
        <v>0.44118055555555546</v>
      </c>
      <c r="H2879" s="3">
        <f t="shared" si="311"/>
        <v>0.13633228925444729</v>
      </c>
      <c r="I2879" s="11" t="e">
        <f t="shared" si="315"/>
        <v>#N/A</v>
      </c>
      <c r="J2879" s="11" t="e">
        <f t="shared" si="315"/>
        <v>#N/A</v>
      </c>
      <c r="K2879" s="11" t="e">
        <f t="shared" si="315"/>
        <v>#N/A</v>
      </c>
      <c r="L2879" s="5" t="e">
        <f t="shared" si="315"/>
        <v>#N/A</v>
      </c>
      <c r="M2879" s="5" t="e">
        <f t="shared" si="315"/>
        <v>#N/A</v>
      </c>
      <c r="N2879" s="5" t="e">
        <f t="shared" si="315"/>
        <v>#N/A</v>
      </c>
      <c r="O2879" s="8" t="e">
        <f t="shared" si="315"/>
        <v>#N/A</v>
      </c>
      <c r="P2879" s="8" t="e">
        <f t="shared" si="315"/>
        <v>#N/A</v>
      </c>
      <c r="Q2879" s="8" t="e">
        <f t="shared" si="315"/>
        <v>#N/A</v>
      </c>
      <c r="R2879" s="9">
        <f t="shared" si="315"/>
        <v>-0.41958764222382705</v>
      </c>
      <c r="S2879" s="9" t="e">
        <f t="shared" si="315"/>
        <v>#N/A</v>
      </c>
      <c r="T2879" s="9" t="e">
        <f t="shared" si="315"/>
        <v>#N/A</v>
      </c>
    </row>
    <row r="2880" spans="1:20" x14ac:dyDescent="0.3">
      <c r="A2880" s="1">
        <v>45592</v>
      </c>
      <c r="B2880" s="12">
        <v>0.28402777777777777</v>
      </c>
      <c r="C2880">
        <v>0</v>
      </c>
      <c r="D2880" t="s">
        <v>4</v>
      </c>
      <c r="E2880">
        <v>111</v>
      </c>
      <c r="F2880">
        <f t="shared" si="309"/>
        <v>61</v>
      </c>
      <c r="G2880" s="2">
        <f t="shared" si="310"/>
        <v>0.71034722222222224</v>
      </c>
      <c r="H2880" s="3">
        <f t="shared" si="311"/>
        <v>0.62128367946728325</v>
      </c>
      <c r="I2880" s="11" t="e">
        <f t="shared" si="315"/>
        <v>#N/A</v>
      </c>
      <c r="J2880" s="11" t="e">
        <f t="shared" si="315"/>
        <v>#N/A</v>
      </c>
      <c r="K2880" s="11" t="e">
        <f t="shared" si="315"/>
        <v>#N/A</v>
      </c>
      <c r="L2880" s="5" t="e">
        <f t="shared" si="315"/>
        <v>#N/A</v>
      </c>
      <c r="M2880" s="5" t="e">
        <f t="shared" si="315"/>
        <v>#N/A</v>
      </c>
      <c r="N2880" s="5" t="e">
        <f t="shared" si="315"/>
        <v>#N/A</v>
      </c>
      <c r="O2880" s="8" t="e">
        <f t="shared" si="315"/>
        <v>#N/A</v>
      </c>
      <c r="P2880" s="8" t="e">
        <f t="shared" si="315"/>
        <v>#N/A</v>
      </c>
      <c r="Q2880" s="8" t="e">
        <f t="shared" si="315"/>
        <v>#N/A</v>
      </c>
      <c r="R2880" s="9">
        <f t="shared" si="315"/>
        <v>0.34438316704859601</v>
      </c>
      <c r="S2880" s="9" t="e">
        <f t="shared" si="315"/>
        <v>#N/A</v>
      </c>
      <c r="T2880" s="9" t="e">
        <f t="shared" si="315"/>
        <v>#N/A</v>
      </c>
    </row>
    <row r="2881" spans="1:20" x14ac:dyDescent="0.3">
      <c r="A2881" s="1">
        <v>45592</v>
      </c>
      <c r="B2881" s="12">
        <v>0.69305555555555554</v>
      </c>
      <c r="C2881">
        <v>0</v>
      </c>
      <c r="D2881" t="s">
        <v>5</v>
      </c>
      <c r="E2881">
        <v>249</v>
      </c>
      <c r="F2881">
        <f t="shared" si="309"/>
        <v>199</v>
      </c>
      <c r="G2881" s="2">
        <f t="shared" si="310"/>
        <v>0.66680555555555543</v>
      </c>
      <c r="H2881" s="3">
        <f t="shared" si="311"/>
        <v>-0.2170906541040013</v>
      </c>
      <c r="I2881" s="11" t="e">
        <f t="shared" si="315"/>
        <v>#N/A</v>
      </c>
      <c r="J2881" s="11" t="e">
        <f t="shared" si="315"/>
        <v>#N/A</v>
      </c>
      <c r="K2881" s="11" t="e">
        <f t="shared" si="315"/>
        <v>#N/A</v>
      </c>
      <c r="L2881" s="5" t="e">
        <f t="shared" si="315"/>
        <v>#N/A</v>
      </c>
      <c r="M2881" s="5" t="e">
        <f t="shared" si="315"/>
        <v>#N/A</v>
      </c>
      <c r="N2881" s="5" t="e">
        <f t="shared" si="315"/>
        <v>#N/A</v>
      </c>
      <c r="O2881" s="8" t="e">
        <f t="shared" si="315"/>
        <v>#N/A</v>
      </c>
      <c r="P2881" s="8" t="e">
        <f t="shared" si="315"/>
        <v>#N/A</v>
      </c>
      <c r="Q2881" s="8" t="e">
        <f t="shared" si="315"/>
        <v>#N/A</v>
      </c>
      <c r="R2881" s="9">
        <f t="shared" si="315"/>
        <v>-0.63047703909059982</v>
      </c>
      <c r="S2881" s="9" t="e">
        <f t="shared" si="315"/>
        <v>#N/A</v>
      </c>
      <c r="T2881" s="9" t="e">
        <f t="shared" si="315"/>
        <v>#N/A</v>
      </c>
    </row>
    <row r="2882" spans="1:20" x14ac:dyDescent="0.3">
      <c r="A2882" s="1">
        <v>45592</v>
      </c>
      <c r="B2882" s="12">
        <v>0.33819444444444446</v>
      </c>
      <c r="C2882">
        <v>10</v>
      </c>
      <c r="D2882" t="s">
        <v>4</v>
      </c>
      <c r="E2882">
        <v>127</v>
      </c>
      <c r="F2882">
        <f t="shared" ref="F2882:F2945" si="316">E2882-MajorAxis</f>
        <v>77</v>
      </c>
      <c r="G2882" s="2">
        <f t="shared" ref="G2882:G2945" si="317">0.3+1.9*ABS(B2882-0.5)</f>
        <v>0.60743055555555547</v>
      </c>
      <c r="H2882" s="3">
        <f t="shared" si="311"/>
        <v>0.59186214976919804</v>
      </c>
      <c r="I2882" s="11" t="e">
        <f t="shared" si="315"/>
        <v>#N/A</v>
      </c>
      <c r="J2882" s="11" t="e">
        <f t="shared" si="315"/>
        <v>#N/A</v>
      </c>
      <c r="K2882" s="11" t="e">
        <f t="shared" si="315"/>
        <v>#N/A</v>
      </c>
      <c r="L2882" s="5" t="e">
        <f t="shared" si="315"/>
        <v>#N/A</v>
      </c>
      <c r="M2882" s="5" t="e">
        <f t="shared" si="315"/>
        <v>#N/A</v>
      </c>
      <c r="N2882" s="5" t="e">
        <f t="shared" si="315"/>
        <v>#N/A</v>
      </c>
      <c r="O2882" s="8" t="e">
        <f t="shared" si="315"/>
        <v>#N/A</v>
      </c>
      <c r="P2882" s="8" t="e">
        <f t="shared" si="315"/>
        <v>#N/A</v>
      </c>
      <c r="Q2882" s="8" t="e">
        <f t="shared" si="315"/>
        <v>#N/A</v>
      </c>
      <c r="R2882" s="9">
        <f t="shared" si="315"/>
        <v>0.13664214391290194</v>
      </c>
      <c r="S2882" s="9" t="e">
        <f t="shared" si="315"/>
        <v>#N/A</v>
      </c>
      <c r="T2882" s="9" t="e">
        <f t="shared" si="315"/>
        <v>#N/A</v>
      </c>
    </row>
    <row r="2883" spans="1:20" x14ac:dyDescent="0.3">
      <c r="A2883" s="1">
        <v>45592</v>
      </c>
      <c r="B2883" s="12">
        <v>0.63888888888888884</v>
      </c>
      <c r="C2883">
        <v>10</v>
      </c>
      <c r="D2883" t="s">
        <v>5</v>
      </c>
      <c r="E2883">
        <v>233</v>
      </c>
      <c r="F2883">
        <f t="shared" si="316"/>
        <v>183</v>
      </c>
      <c r="G2883" s="2">
        <f t="shared" si="317"/>
        <v>0.56388888888888877</v>
      </c>
      <c r="H2883" s="3">
        <f t="shared" ref="H2883:H2946" si="318">G2883*SIN($F2883/180*PI())</f>
        <v>-2.9511664214770944E-2</v>
      </c>
      <c r="I2883" s="11" t="e">
        <f t="shared" ref="I2883:T2898" si="319">IF(TEXT($A2883,"mmm")=I$1,$G2883*COS($F2883/180*PI()),NA())</f>
        <v>#N/A</v>
      </c>
      <c r="J2883" s="11" t="e">
        <f t="shared" si="319"/>
        <v>#N/A</v>
      </c>
      <c r="K2883" s="11" t="e">
        <f t="shared" si="319"/>
        <v>#N/A</v>
      </c>
      <c r="L2883" s="5" t="e">
        <f t="shared" si="319"/>
        <v>#N/A</v>
      </c>
      <c r="M2883" s="5" t="e">
        <f t="shared" si="319"/>
        <v>#N/A</v>
      </c>
      <c r="N2883" s="5" t="e">
        <f t="shared" si="319"/>
        <v>#N/A</v>
      </c>
      <c r="O2883" s="8" t="e">
        <f t="shared" si="319"/>
        <v>#N/A</v>
      </c>
      <c r="P2883" s="8" t="e">
        <f t="shared" si="319"/>
        <v>#N/A</v>
      </c>
      <c r="Q2883" s="8" t="e">
        <f t="shared" si="319"/>
        <v>#N/A</v>
      </c>
      <c r="R2883" s="9">
        <f t="shared" si="319"/>
        <v>-0.56311609876438462</v>
      </c>
      <c r="S2883" s="9" t="e">
        <f t="shared" si="319"/>
        <v>#N/A</v>
      </c>
      <c r="T2883" s="9" t="e">
        <f t="shared" si="319"/>
        <v>#N/A</v>
      </c>
    </row>
    <row r="2884" spans="1:20" x14ac:dyDescent="0.3">
      <c r="A2884" s="1">
        <v>45592</v>
      </c>
      <c r="B2884" s="12">
        <v>0.40555555555555556</v>
      </c>
      <c r="C2884">
        <v>20</v>
      </c>
      <c r="D2884" t="s">
        <v>4</v>
      </c>
      <c r="E2884">
        <v>149</v>
      </c>
      <c r="F2884">
        <f t="shared" si="316"/>
        <v>99</v>
      </c>
      <c r="G2884" s="2">
        <f t="shared" si="317"/>
        <v>0.47944444444444445</v>
      </c>
      <c r="H2884" s="3">
        <f t="shared" si="318"/>
        <v>0.473541687740891</v>
      </c>
      <c r="I2884" s="11" t="e">
        <f t="shared" si="319"/>
        <v>#N/A</v>
      </c>
      <c r="J2884" s="11" t="e">
        <f t="shared" si="319"/>
        <v>#N/A</v>
      </c>
      <c r="K2884" s="11" t="e">
        <f t="shared" si="319"/>
        <v>#N/A</v>
      </c>
      <c r="L2884" s="5" t="e">
        <f t="shared" si="319"/>
        <v>#N/A</v>
      </c>
      <c r="M2884" s="5" t="e">
        <f t="shared" si="319"/>
        <v>#N/A</v>
      </c>
      <c r="N2884" s="5" t="e">
        <f t="shared" si="319"/>
        <v>#N/A</v>
      </c>
      <c r="O2884" s="8" t="e">
        <f t="shared" si="319"/>
        <v>#N/A</v>
      </c>
      <c r="P2884" s="8" t="e">
        <f t="shared" si="319"/>
        <v>#N/A</v>
      </c>
      <c r="Q2884" s="8" t="e">
        <f t="shared" si="319"/>
        <v>#N/A</v>
      </c>
      <c r="R2884" s="9">
        <f t="shared" si="319"/>
        <v>-7.5001635183177442E-2</v>
      </c>
      <c r="S2884" s="9" t="e">
        <f t="shared" si="319"/>
        <v>#N/A</v>
      </c>
      <c r="T2884" s="9" t="e">
        <f t="shared" si="319"/>
        <v>#N/A</v>
      </c>
    </row>
    <row r="2885" spans="1:20" x14ac:dyDescent="0.3">
      <c r="A2885" s="1">
        <v>45592</v>
      </c>
      <c r="B2885" s="12">
        <v>0.57152777777777775</v>
      </c>
      <c r="C2885">
        <v>20</v>
      </c>
      <c r="D2885" t="s">
        <v>5</v>
      </c>
      <c r="E2885">
        <v>211</v>
      </c>
      <c r="F2885">
        <f t="shared" si="316"/>
        <v>161</v>
      </c>
      <c r="G2885" s="2">
        <f t="shared" si="317"/>
        <v>0.43590277777777769</v>
      </c>
      <c r="H2885" s="3">
        <f t="shared" si="318"/>
        <v>0.14191606288385913</v>
      </c>
      <c r="I2885" s="11" t="e">
        <f t="shared" si="319"/>
        <v>#N/A</v>
      </c>
      <c r="J2885" s="11" t="e">
        <f t="shared" si="319"/>
        <v>#N/A</v>
      </c>
      <c r="K2885" s="11" t="e">
        <f t="shared" si="319"/>
        <v>#N/A</v>
      </c>
      <c r="L2885" s="5" t="e">
        <f t="shared" si="319"/>
        <v>#N/A</v>
      </c>
      <c r="M2885" s="5" t="e">
        <f t="shared" si="319"/>
        <v>#N/A</v>
      </c>
      <c r="N2885" s="5" t="e">
        <f t="shared" si="319"/>
        <v>#N/A</v>
      </c>
      <c r="O2885" s="8" t="e">
        <f t="shared" si="319"/>
        <v>#N/A</v>
      </c>
      <c r="P2885" s="8" t="e">
        <f t="shared" si="319"/>
        <v>#N/A</v>
      </c>
      <c r="Q2885" s="8" t="e">
        <f t="shared" si="319"/>
        <v>#N/A</v>
      </c>
      <c r="R2885" s="9">
        <f t="shared" si="319"/>
        <v>-0.4121541735442299</v>
      </c>
      <c r="S2885" s="9" t="e">
        <f t="shared" si="319"/>
        <v>#N/A</v>
      </c>
      <c r="T2885" s="9" t="e">
        <f t="shared" si="319"/>
        <v>#N/A</v>
      </c>
    </row>
    <row r="2886" spans="1:20" x14ac:dyDescent="0.3">
      <c r="A2886" s="1">
        <v>45593</v>
      </c>
      <c r="B2886" s="12">
        <v>0.28541666666666665</v>
      </c>
      <c r="C2886">
        <v>0</v>
      </c>
      <c r="D2886" t="s">
        <v>4</v>
      </c>
      <c r="E2886">
        <v>111</v>
      </c>
      <c r="F2886">
        <f t="shared" si="316"/>
        <v>61</v>
      </c>
      <c r="G2886" s="2">
        <f t="shared" si="317"/>
        <v>0.70770833333333338</v>
      </c>
      <c r="H2886" s="3">
        <f t="shared" si="318"/>
        <v>0.61897565524010989</v>
      </c>
      <c r="I2886" s="11" t="e">
        <f t="shared" si="319"/>
        <v>#N/A</v>
      </c>
      <c r="J2886" s="11" t="e">
        <f t="shared" si="319"/>
        <v>#N/A</v>
      </c>
      <c r="K2886" s="11" t="e">
        <f t="shared" si="319"/>
        <v>#N/A</v>
      </c>
      <c r="L2886" s="5" t="e">
        <f t="shared" si="319"/>
        <v>#N/A</v>
      </c>
      <c r="M2886" s="5" t="e">
        <f t="shared" si="319"/>
        <v>#N/A</v>
      </c>
      <c r="N2886" s="5" t="e">
        <f t="shared" si="319"/>
        <v>#N/A</v>
      </c>
      <c r="O2886" s="8" t="e">
        <f t="shared" si="319"/>
        <v>#N/A</v>
      </c>
      <c r="P2886" s="8" t="e">
        <f t="shared" si="319"/>
        <v>#N/A</v>
      </c>
      <c r="Q2886" s="8" t="e">
        <f t="shared" si="319"/>
        <v>#N/A</v>
      </c>
      <c r="R2886" s="9">
        <f t="shared" si="319"/>
        <v>0.34310380832850151</v>
      </c>
      <c r="S2886" s="9" t="e">
        <f t="shared" si="319"/>
        <v>#N/A</v>
      </c>
      <c r="T2886" s="9" t="e">
        <f t="shared" si="319"/>
        <v>#N/A</v>
      </c>
    </row>
    <row r="2887" spans="1:20" x14ac:dyDescent="0.3">
      <c r="A2887" s="1">
        <v>45593</v>
      </c>
      <c r="B2887" s="12">
        <v>0.69166666666666665</v>
      </c>
      <c r="C2887">
        <v>0</v>
      </c>
      <c r="D2887" t="s">
        <v>5</v>
      </c>
      <c r="E2887">
        <v>249</v>
      </c>
      <c r="F2887">
        <f t="shared" si="316"/>
        <v>199</v>
      </c>
      <c r="G2887" s="2">
        <f t="shared" si="317"/>
        <v>0.66416666666666657</v>
      </c>
      <c r="H2887" s="3">
        <f t="shared" si="318"/>
        <v>-0.21623151591862824</v>
      </c>
      <c r="I2887" s="11" t="e">
        <f t="shared" si="319"/>
        <v>#N/A</v>
      </c>
      <c r="J2887" s="11" t="e">
        <f t="shared" si="319"/>
        <v>#N/A</v>
      </c>
      <c r="K2887" s="11" t="e">
        <f t="shared" si="319"/>
        <v>#N/A</v>
      </c>
      <c r="L2887" s="5" t="e">
        <f t="shared" si="319"/>
        <v>#N/A</v>
      </c>
      <c r="M2887" s="5" t="e">
        <f t="shared" si="319"/>
        <v>#N/A</v>
      </c>
      <c r="N2887" s="5" t="e">
        <f t="shared" si="319"/>
        <v>#N/A</v>
      </c>
      <c r="O2887" s="8" t="e">
        <f t="shared" si="319"/>
        <v>#N/A</v>
      </c>
      <c r="P2887" s="8" t="e">
        <f t="shared" si="319"/>
        <v>#N/A</v>
      </c>
      <c r="Q2887" s="8" t="e">
        <f t="shared" si="319"/>
        <v>#N/A</v>
      </c>
      <c r="R2887" s="9">
        <f t="shared" si="319"/>
        <v>-0.62798192062721281</v>
      </c>
      <c r="S2887" s="9" t="e">
        <f t="shared" si="319"/>
        <v>#N/A</v>
      </c>
      <c r="T2887" s="9" t="e">
        <f t="shared" si="319"/>
        <v>#N/A</v>
      </c>
    </row>
    <row r="2888" spans="1:20" x14ac:dyDescent="0.3">
      <c r="A2888" s="1">
        <v>45593</v>
      </c>
      <c r="B2888" s="12">
        <v>0.33958333333333335</v>
      </c>
      <c r="C2888">
        <v>10</v>
      </c>
      <c r="D2888" t="s">
        <v>4</v>
      </c>
      <c r="E2888">
        <v>127</v>
      </c>
      <c r="F2888">
        <f t="shared" si="316"/>
        <v>77</v>
      </c>
      <c r="G2888" s="2">
        <f t="shared" si="317"/>
        <v>0.60479166666666662</v>
      </c>
      <c r="H2888" s="3">
        <f t="shared" si="318"/>
        <v>0.58929089543157032</v>
      </c>
      <c r="I2888" s="11" t="e">
        <f t="shared" si="319"/>
        <v>#N/A</v>
      </c>
      <c r="J2888" s="11" t="e">
        <f t="shared" si="319"/>
        <v>#N/A</v>
      </c>
      <c r="K2888" s="11" t="e">
        <f t="shared" si="319"/>
        <v>#N/A</v>
      </c>
      <c r="L2888" s="5" t="e">
        <f t="shared" si="319"/>
        <v>#N/A</v>
      </c>
      <c r="M2888" s="5" t="e">
        <f t="shared" si="319"/>
        <v>#N/A</v>
      </c>
      <c r="N2888" s="5" t="e">
        <f t="shared" si="319"/>
        <v>#N/A</v>
      </c>
      <c r="O2888" s="8" t="e">
        <f t="shared" si="319"/>
        <v>#N/A</v>
      </c>
      <c r="P2888" s="8" t="e">
        <f t="shared" si="319"/>
        <v>#N/A</v>
      </c>
      <c r="Q2888" s="8" t="e">
        <f t="shared" si="319"/>
        <v>#N/A</v>
      </c>
      <c r="R2888" s="9">
        <f t="shared" si="319"/>
        <v>0.13604852307505008</v>
      </c>
      <c r="S2888" s="9" t="e">
        <f t="shared" si="319"/>
        <v>#N/A</v>
      </c>
      <c r="T2888" s="9" t="e">
        <f t="shared" si="319"/>
        <v>#N/A</v>
      </c>
    </row>
    <row r="2889" spans="1:20" x14ac:dyDescent="0.3">
      <c r="A2889" s="1">
        <v>45593</v>
      </c>
      <c r="B2889" s="12">
        <v>0.63749999999999996</v>
      </c>
      <c r="C2889">
        <v>10</v>
      </c>
      <c r="D2889" t="s">
        <v>5</v>
      </c>
      <c r="E2889">
        <v>233</v>
      </c>
      <c r="F2889">
        <f t="shared" si="316"/>
        <v>183</v>
      </c>
      <c r="G2889" s="2">
        <f t="shared" si="317"/>
        <v>0.56124999999999992</v>
      </c>
      <c r="H2889" s="3">
        <f t="shared" si="318"/>
        <v>-2.9373555441352069E-2</v>
      </c>
      <c r="I2889" s="11" t="e">
        <f t="shared" si="319"/>
        <v>#N/A</v>
      </c>
      <c r="J2889" s="11" t="e">
        <f t="shared" si="319"/>
        <v>#N/A</v>
      </c>
      <c r="K2889" s="11" t="e">
        <f t="shared" si="319"/>
        <v>#N/A</v>
      </c>
      <c r="L2889" s="5" t="e">
        <f t="shared" si="319"/>
        <v>#N/A</v>
      </c>
      <c r="M2889" s="5" t="e">
        <f t="shared" si="319"/>
        <v>#N/A</v>
      </c>
      <c r="N2889" s="5" t="e">
        <f t="shared" si="319"/>
        <v>#N/A</v>
      </c>
      <c r="O2889" s="8" t="e">
        <f t="shared" si="319"/>
        <v>#N/A</v>
      </c>
      <c r="P2889" s="8" t="e">
        <f t="shared" si="319"/>
        <v>#N/A</v>
      </c>
      <c r="Q2889" s="8" t="e">
        <f t="shared" si="319"/>
        <v>#N/A</v>
      </c>
      <c r="R2889" s="9">
        <f t="shared" si="319"/>
        <v>-0.56048082638100449</v>
      </c>
      <c r="S2889" s="9" t="e">
        <f t="shared" si="319"/>
        <v>#N/A</v>
      </c>
      <c r="T2889" s="9" t="e">
        <f t="shared" si="319"/>
        <v>#N/A</v>
      </c>
    </row>
    <row r="2890" spans="1:20" x14ac:dyDescent="0.3">
      <c r="A2890" s="1">
        <v>45593</v>
      </c>
      <c r="B2890" s="12">
        <v>0.40833333333333333</v>
      </c>
      <c r="C2890">
        <v>20</v>
      </c>
      <c r="D2890" t="s">
        <v>4</v>
      </c>
      <c r="E2890">
        <v>150</v>
      </c>
      <c r="F2890">
        <f t="shared" si="316"/>
        <v>100</v>
      </c>
      <c r="G2890" s="2">
        <f t="shared" si="317"/>
        <v>0.47416666666666663</v>
      </c>
      <c r="H2890" s="3">
        <f t="shared" si="318"/>
        <v>0.46696300955328862</v>
      </c>
      <c r="I2890" s="11" t="e">
        <f t="shared" si="319"/>
        <v>#N/A</v>
      </c>
      <c r="J2890" s="11" t="e">
        <f t="shared" si="319"/>
        <v>#N/A</v>
      </c>
      <c r="K2890" s="11" t="e">
        <f t="shared" si="319"/>
        <v>#N/A</v>
      </c>
      <c r="L2890" s="5" t="e">
        <f t="shared" si="319"/>
        <v>#N/A</v>
      </c>
      <c r="M2890" s="5" t="e">
        <f t="shared" si="319"/>
        <v>#N/A</v>
      </c>
      <c r="N2890" s="5" t="e">
        <f t="shared" si="319"/>
        <v>#N/A</v>
      </c>
      <c r="O2890" s="8" t="e">
        <f t="shared" si="319"/>
        <v>#N/A</v>
      </c>
      <c r="P2890" s="8" t="e">
        <f t="shared" si="319"/>
        <v>#N/A</v>
      </c>
      <c r="Q2890" s="8" t="e">
        <f t="shared" si="319"/>
        <v>#N/A</v>
      </c>
      <c r="R2890" s="9">
        <f t="shared" si="319"/>
        <v>-8.2338177577069446E-2</v>
      </c>
      <c r="S2890" s="9" t="e">
        <f t="shared" si="319"/>
        <v>#N/A</v>
      </c>
      <c r="T2890" s="9" t="e">
        <f t="shared" si="319"/>
        <v>#N/A</v>
      </c>
    </row>
    <row r="2891" spans="1:20" x14ac:dyDescent="0.3">
      <c r="A2891" s="1">
        <v>45593</v>
      </c>
      <c r="B2891" s="12">
        <v>0.56874999999999998</v>
      </c>
      <c r="C2891">
        <v>20</v>
      </c>
      <c r="D2891" t="s">
        <v>5</v>
      </c>
      <c r="E2891">
        <v>210</v>
      </c>
      <c r="F2891">
        <f t="shared" si="316"/>
        <v>160</v>
      </c>
      <c r="G2891" s="2">
        <f t="shared" si="317"/>
        <v>0.43062499999999992</v>
      </c>
      <c r="H2891" s="3">
        <f t="shared" si="318"/>
        <v>0.14728242421961613</v>
      </c>
      <c r="I2891" s="11" t="e">
        <f t="shared" si="319"/>
        <v>#N/A</v>
      </c>
      <c r="J2891" s="11" t="e">
        <f t="shared" si="319"/>
        <v>#N/A</v>
      </c>
      <c r="K2891" s="11" t="e">
        <f t="shared" si="319"/>
        <v>#N/A</v>
      </c>
      <c r="L2891" s="5" t="e">
        <f t="shared" si="319"/>
        <v>#N/A</v>
      </c>
      <c r="M2891" s="5" t="e">
        <f t="shared" si="319"/>
        <v>#N/A</v>
      </c>
      <c r="N2891" s="5" t="e">
        <f t="shared" si="319"/>
        <v>#N/A</v>
      </c>
      <c r="O2891" s="8" t="e">
        <f t="shared" si="319"/>
        <v>#N/A</v>
      </c>
      <c r="P2891" s="8" t="e">
        <f t="shared" si="319"/>
        <v>#N/A</v>
      </c>
      <c r="Q2891" s="8" t="e">
        <f t="shared" si="319"/>
        <v>#N/A</v>
      </c>
      <c r="R2891" s="9">
        <f t="shared" si="319"/>
        <v>-0.40465513482593168</v>
      </c>
      <c r="S2891" s="9" t="e">
        <f t="shared" si="319"/>
        <v>#N/A</v>
      </c>
      <c r="T2891" s="9" t="e">
        <f t="shared" si="319"/>
        <v>#N/A</v>
      </c>
    </row>
    <row r="2892" spans="1:20" x14ac:dyDescent="0.3">
      <c r="A2892" s="1">
        <v>45594</v>
      </c>
      <c r="B2892" s="12">
        <v>0.28680555555555554</v>
      </c>
      <c r="C2892">
        <v>0</v>
      </c>
      <c r="D2892" t="s">
        <v>4</v>
      </c>
      <c r="E2892">
        <v>112</v>
      </c>
      <c r="F2892">
        <f t="shared" si="316"/>
        <v>62</v>
      </c>
      <c r="G2892" s="2">
        <f t="shared" si="317"/>
        <v>0.70506944444444453</v>
      </c>
      <c r="H2892" s="3">
        <f t="shared" si="318"/>
        <v>0.62253936877060312</v>
      </c>
      <c r="I2892" s="11" t="e">
        <f t="shared" si="319"/>
        <v>#N/A</v>
      </c>
      <c r="J2892" s="11" t="e">
        <f t="shared" si="319"/>
        <v>#N/A</v>
      </c>
      <c r="K2892" s="11" t="e">
        <f t="shared" si="319"/>
        <v>#N/A</v>
      </c>
      <c r="L2892" s="5" t="e">
        <f t="shared" si="319"/>
        <v>#N/A</v>
      </c>
      <c r="M2892" s="5" t="e">
        <f t="shared" si="319"/>
        <v>#N/A</v>
      </c>
      <c r="N2892" s="5" t="e">
        <f t="shared" si="319"/>
        <v>#N/A</v>
      </c>
      <c r="O2892" s="8" t="e">
        <f t="shared" si="319"/>
        <v>#N/A</v>
      </c>
      <c r="P2892" s="8" t="e">
        <f t="shared" si="319"/>
        <v>#N/A</v>
      </c>
      <c r="Q2892" s="8" t="e">
        <f t="shared" si="319"/>
        <v>#N/A</v>
      </c>
      <c r="R2892" s="9">
        <f t="shared" si="319"/>
        <v>0.33101005395591321</v>
      </c>
      <c r="S2892" s="9" t="e">
        <f t="shared" si="319"/>
        <v>#N/A</v>
      </c>
      <c r="T2892" s="9" t="e">
        <f t="shared" si="319"/>
        <v>#N/A</v>
      </c>
    </row>
    <row r="2893" spans="1:20" x14ac:dyDescent="0.3">
      <c r="A2893" s="1">
        <v>45594</v>
      </c>
      <c r="B2893" s="12">
        <v>0.69027777777777777</v>
      </c>
      <c r="C2893">
        <v>0</v>
      </c>
      <c r="D2893" t="s">
        <v>5</v>
      </c>
      <c r="E2893">
        <v>248</v>
      </c>
      <c r="F2893">
        <f t="shared" si="316"/>
        <v>198</v>
      </c>
      <c r="G2893" s="2">
        <f t="shared" si="317"/>
        <v>0.66152777777777771</v>
      </c>
      <c r="H2893" s="3">
        <f t="shared" si="318"/>
        <v>-0.20442332558442722</v>
      </c>
      <c r="I2893" s="11" t="e">
        <f t="shared" si="319"/>
        <v>#N/A</v>
      </c>
      <c r="J2893" s="11" t="e">
        <f t="shared" si="319"/>
        <v>#N/A</v>
      </c>
      <c r="K2893" s="11" t="e">
        <f t="shared" si="319"/>
        <v>#N/A</v>
      </c>
      <c r="L2893" s="5" t="e">
        <f t="shared" si="319"/>
        <v>#N/A</v>
      </c>
      <c r="M2893" s="5" t="e">
        <f t="shared" si="319"/>
        <v>#N/A</v>
      </c>
      <c r="N2893" s="5" t="e">
        <f t="shared" si="319"/>
        <v>#N/A</v>
      </c>
      <c r="O2893" s="8" t="e">
        <f t="shared" si="319"/>
        <v>#N/A</v>
      </c>
      <c r="P2893" s="8" t="e">
        <f t="shared" si="319"/>
        <v>#N/A</v>
      </c>
      <c r="Q2893" s="8" t="e">
        <f t="shared" si="319"/>
        <v>#N/A</v>
      </c>
      <c r="R2893" s="9">
        <f t="shared" si="319"/>
        <v>-0.62915030376580772</v>
      </c>
      <c r="S2893" s="9" t="e">
        <f t="shared" si="319"/>
        <v>#N/A</v>
      </c>
      <c r="T2893" s="9" t="e">
        <f t="shared" si="319"/>
        <v>#N/A</v>
      </c>
    </row>
    <row r="2894" spans="1:20" x14ac:dyDescent="0.3">
      <c r="A2894" s="1">
        <v>45594</v>
      </c>
      <c r="B2894" s="12">
        <v>0.34097222222222223</v>
      </c>
      <c r="C2894">
        <v>10</v>
      </c>
      <c r="D2894" t="s">
        <v>4</v>
      </c>
      <c r="E2894">
        <v>128</v>
      </c>
      <c r="F2894">
        <f t="shared" si="316"/>
        <v>78</v>
      </c>
      <c r="G2894" s="2">
        <f t="shared" si="317"/>
        <v>0.60215277777777776</v>
      </c>
      <c r="H2894" s="3">
        <f t="shared" si="318"/>
        <v>0.58899429485852983</v>
      </c>
      <c r="I2894" s="11" t="e">
        <f t="shared" si="319"/>
        <v>#N/A</v>
      </c>
      <c r="J2894" s="11" t="e">
        <f t="shared" si="319"/>
        <v>#N/A</v>
      </c>
      <c r="K2894" s="11" t="e">
        <f t="shared" si="319"/>
        <v>#N/A</v>
      </c>
      <c r="L2894" s="5" t="e">
        <f t="shared" si="319"/>
        <v>#N/A</v>
      </c>
      <c r="M2894" s="5" t="e">
        <f t="shared" si="319"/>
        <v>#N/A</v>
      </c>
      <c r="N2894" s="5" t="e">
        <f t="shared" si="319"/>
        <v>#N/A</v>
      </c>
      <c r="O2894" s="8" t="e">
        <f t="shared" si="319"/>
        <v>#N/A</v>
      </c>
      <c r="P2894" s="8" t="e">
        <f t="shared" si="319"/>
        <v>#N/A</v>
      </c>
      <c r="Q2894" s="8" t="e">
        <f t="shared" si="319"/>
        <v>#N/A</v>
      </c>
      <c r="R2894" s="9">
        <f t="shared" si="319"/>
        <v>0.12519460215838821</v>
      </c>
      <c r="S2894" s="9" t="e">
        <f t="shared" si="319"/>
        <v>#N/A</v>
      </c>
      <c r="T2894" s="9" t="e">
        <f t="shared" si="319"/>
        <v>#N/A</v>
      </c>
    </row>
    <row r="2895" spans="1:20" x14ac:dyDescent="0.3">
      <c r="A2895" s="1">
        <v>45594</v>
      </c>
      <c r="B2895" s="12">
        <v>0.63541666666666663</v>
      </c>
      <c r="C2895">
        <v>10</v>
      </c>
      <c r="D2895" t="s">
        <v>5</v>
      </c>
      <c r="E2895">
        <v>232</v>
      </c>
      <c r="F2895">
        <f t="shared" si="316"/>
        <v>182</v>
      </c>
      <c r="G2895" s="2">
        <f t="shared" si="317"/>
        <v>0.55729166666666652</v>
      </c>
      <c r="H2895" s="3">
        <f t="shared" si="318"/>
        <v>-1.9449198683164561E-2</v>
      </c>
      <c r="I2895" s="11" t="e">
        <f t="shared" si="319"/>
        <v>#N/A</v>
      </c>
      <c r="J2895" s="11" t="e">
        <f t="shared" si="319"/>
        <v>#N/A</v>
      </c>
      <c r="K2895" s="11" t="e">
        <f t="shared" si="319"/>
        <v>#N/A</v>
      </c>
      <c r="L2895" s="5" t="e">
        <f t="shared" si="319"/>
        <v>#N/A</v>
      </c>
      <c r="M2895" s="5" t="e">
        <f t="shared" si="319"/>
        <v>#N/A</v>
      </c>
      <c r="N2895" s="5" t="e">
        <f t="shared" si="319"/>
        <v>#N/A</v>
      </c>
      <c r="O2895" s="8" t="e">
        <f t="shared" si="319"/>
        <v>#N/A</v>
      </c>
      <c r="P2895" s="8" t="e">
        <f t="shared" si="319"/>
        <v>#N/A</v>
      </c>
      <c r="Q2895" s="8" t="e">
        <f t="shared" si="319"/>
        <v>#N/A</v>
      </c>
      <c r="R2895" s="9">
        <f t="shared" si="319"/>
        <v>-0.55695217964085009</v>
      </c>
      <c r="S2895" s="9" t="e">
        <f t="shared" si="319"/>
        <v>#N/A</v>
      </c>
      <c r="T2895" s="9" t="e">
        <f t="shared" si="319"/>
        <v>#N/A</v>
      </c>
    </row>
    <row r="2896" spans="1:20" x14ac:dyDescent="0.3">
      <c r="A2896" s="1">
        <v>45594</v>
      </c>
      <c r="B2896" s="12">
        <v>0.41111111111111109</v>
      </c>
      <c r="C2896">
        <v>20</v>
      </c>
      <c r="D2896" t="s">
        <v>4</v>
      </c>
      <c r="E2896">
        <v>151</v>
      </c>
      <c r="F2896">
        <f t="shared" si="316"/>
        <v>101</v>
      </c>
      <c r="G2896" s="2">
        <f t="shared" si="317"/>
        <v>0.46888888888888891</v>
      </c>
      <c r="H2896" s="3">
        <f t="shared" si="318"/>
        <v>0.46027407934990466</v>
      </c>
      <c r="I2896" s="11" t="e">
        <f t="shared" si="319"/>
        <v>#N/A</v>
      </c>
      <c r="J2896" s="11" t="e">
        <f t="shared" si="319"/>
        <v>#N/A</v>
      </c>
      <c r="K2896" s="11" t="e">
        <f t="shared" si="319"/>
        <v>#N/A</v>
      </c>
      <c r="L2896" s="5" t="e">
        <f t="shared" si="319"/>
        <v>#N/A</v>
      </c>
      <c r="M2896" s="5" t="e">
        <f t="shared" si="319"/>
        <v>#N/A</v>
      </c>
      <c r="N2896" s="5" t="e">
        <f t="shared" si="319"/>
        <v>#N/A</v>
      </c>
      <c r="O2896" s="8" t="e">
        <f t="shared" si="319"/>
        <v>#N/A</v>
      </c>
      <c r="P2896" s="8" t="e">
        <f t="shared" si="319"/>
        <v>#N/A</v>
      </c>
      <c r="Q2896" s="8" t="e">
        <f t="shared" si="319"/>
        <v>#N/A</v>
      </c>
      <c r="R2896" s="9">
        <f t="shared" si="319"/>
        <v>-8.9468217832113228E-2</v>
      </c>
      <c r="S2896" s="9" t="e">
        <f t="shared" si="319"/>
        <v>#N/A</v>
      </c>
      <c r="T2896" s="9" t="e">
        <f t="shared" si="319"/>
        <v>#N/A</v>
      </c>
    </row>
    <row r="2897" spans="1:20" x14ac:dyDescent="0.3">
      <c r="A2897" s="1">
        <v>45594</v>
      </c>
      <c r="B2897" s="12">
        <v>0.56597222222222221</v>
      </c>
      <c r="C2897">
        <v>20</v>
      </c>
      <c r="D2897" t="s">
        <v>5</v>
      </c>
      <c r="E2897">
        <v>209</v>
      </c>
      <c r="F2897">
        <f t="shared" si="316"/>
        <v>159</v>
      </c>
      <c r="G2897" s="2">
        <f t="shared" si="317"/>
        <v>0.42534722222222221</v>
      </c>
      <c r="H2897" s="3">
        <f t="shared" si="318"/>
        <v>0.15243081187256713</v>
      </c>
      <c r="I2897" s="11" t="e">
        <f t="shared" si="319"/>
        <v>#N/A</v>
      </c>
      <c r="J2897" s="11" t="e">
        <f t="shared" si="319"/>
        <v>#N/A</v>
      </c>
      <c r="K2897" s="11" t="e">
        <f t="shared" si="319"/>
        <v>#N/A</v>
      </c>
      <c r="L2897" s="5" t="e">
        <f t="shared" si="319"/>
        <v>#N/A</v>
      </c>
      <c r="M2897" s="5" t="e">
        <f t="shared" si="319"/>
        <v>#N/A</v>
      </c>
      <c r="N2897" s="5" t="e">
        <f t="shared" si="319"/>
        <v>#N/A</v>
      </c>
      <c r="O2897" s="8" t="e">
        <f t="shared" si="319"/>
        <v>#N/A</v>
      </c>
      <c r="P2897" s="8" t="e">
        <f t="shared" si="319"/>
        <v>#N/A</v>
      </c>
      <c r="Q2897" s="8" t="e">
        <f t="shared" si="319"/>
        <v>#N/A</v>
      </c>
      <c r="R2897" s="9">
        <f t="shared" si="319"/>
        <v>-0.39709584113162222</v>
      </c>
      <c r="S2897" s="9" t="e">
        <f t="shared" si="319"/>
        <v>#N/A</v>
      </c>
      <c r="T2897" s="9" t="e">
        <f t="shared" si="319"/>
        <v>#N/A</v>
      </c>
    </row>
    <row r="2898" spans="1:20" x14ac:dyDescent="0.3">
      <c r="A2898" s="1">
        <v>45595</v>
      </c>
      <c r="B2898" s="12">
        <v>0.28749999999999998</v>
      </c>
      <c r="C2898">
        <v>0</v>
      </c>
      <c r="D2898" t="s">
        <v>4</v>
      </c>
      <c r="E2898">
        <v>112</v>
      </c>
      <c r="F2898">
        <f t="shared" si="316"/>
        <v>62</v>
      </c>
      <c r="G2898" s="2">
        <f t="shared" si="317"/>
        <v>0.70374999999999999</v>
      </c>
      <c r="H2898" s="3">
        <f t="shared" si="318"/>
        <v>0.62137436847446981</v>
      </c>
      <c r="I2898" s="11" t="e">
        <f t="shared" si="319"/>
        <v>#N/A</v>
      </c>
      <c r="J2898" s="11" t="e">
        <f t="shared" si="319"/>
        <v>#N/A</v>
      </c>
      <c r="K2898" s="11" t="e">
        <f t="shared" si="319"/>
        <v>#N/A</v>
      </c>
      <c r="L2898" s="5" t="e">
        <f t="shared" si="319"/>
        <v>#N/A</v>
      </c>
      <c r="M2898" s="5" t="e">
        <f t="shared" si="319"/>
        <v>#N/A</v>
      </c>
      <c r="N2898" s="5" t="e">
        <f t="shared" si="319"/>
        <v>#N/A</v>
      </c>
      <c r="O2898" s="8" t="e">
        <f t="shared" si="319"/>
        <v>#N/A</v>
      </c>
      <c r="P2898" s="8" t="e">
        <f t="shared" si="319"/>
        <v>#N/A</v>
      </c>
      <c r="Q2898" s="8" t="e">
        <f t="shared" si="319"/>
        <v>#N/A</v>
      </c>
      <c r="R2898" s="9">
        <f t="shared" si="319"/>
        <v>0.33039061231057071</v>
      </c>
      <c r="S2898" s="9" t="e">
        <f t="shared" si="319"/>
        <v>#N/A</v>
      </c>
      <c r="T2898" s="9" t="e">
        <f t="shared" si="319"/>
        <v>#N/A</v>
      </c>
    </row>
    <row r="2899" spans="1:20" x14ac:dyDescent="0.3">
      <c r="A2899" s="1">
        <v>45595</v>
      </c>
      <c r="B2899" s="12">
        <v>0.68888888888888888</v>
      </c>
      <c r="C2899">
        <v>0</v>
      </c>
      <c r="D2899" t="s">
        <v>5</v>
      </c>
      <c r="E2899">
        <v>247</v>
      </c>
      <c r="F2899">
        <f t="shared" si="316"/>
        <v>197</v>
      </c>
      <c r="G2899" s="2">
        <f t="shared" si="317"/>
        <v>0.65888888888888886</v>
      </c>
      <c r="H2899" s="3">
        <f t="shared" si="318"/>
        <v>-0.19264046766731432</v>
      </c>
      <c r="I2899" s="11" t="e">
        <f t="shared" ref="I2899:T2914" si="320">IF(TEXT($A2899,"mmm")=I$1,$G2899*COS($F2899/180*PI()),NA())</f>
        <v>#N/A</v>
      </c>
      <c r="J2899" s="11" t="e">
        <f t="shared" si="320"/>
        <v>#N/A</v>
      </c>
      <c r="K2899" s="11" t="e">
        <f t="shared" si="320"/>
        <v>#N/A</v>
      </c>
      <c r="L2899" s="5" t="e">
        <f t="shared" si="320"/>
        <v>#N/A</v>
      </c>
      <c r="M2899" s="5" t="e">
        <f t="shared" si="320"/>
        <v>#N/A</v>
      </c>
      <c r="N2899" s="5" t="e">
        <f t="shared" si="320"/>
        <v>#N/A</v>
      </c>
      <c r="O2899" s="8" t="e">
        <f t="shared" si="320"/>
        <v>#N/A</v>
      </c>
      <c r="P2899" s="8" t="e">
        <f t="shared" si="320"/>
        <v>#N/A</v>
      </c>
      <c r="Q2899" s="8" t="e">
        <f t="shared" si="320"/>
        <v>#N/A</v>
      </c>
      <c r="R2899" s="9">
        <f t="shared" si="320"/>
        <v>-0.6300985780956444</v>
      </c>
      <c r="S2899" s="9" t="e">
        <f t="shared" si="320"/>
        <v>#N/A</v>
      </c>
      <c r="T2899" s="9" t="e">
        <f t="shared" si="320"/>
        <v>#N/A</v>
      </c>
    </row>
    <row r="2900" spans="1:20" x14ac:dyDescent="0.3">
      <c r="A2900" s="1">
        <v>45595</v>
      </c>
      <c r="B2900" s="12">
        <v>0.34305555555555556</v>
      </c>
      <c r="C2900">
        <v>10</v>
      </c>
      <c r="D2900" t="s">
        <v>4</v>
      </c>
      <c r="E2900">
        <v>129</v>
      </c>
      <c r="F2900">
        <f t="shared" si="316"/>
        <v>79</v>
      </c>
      <c r="G2900" s="2">
        <f t="shared" si="317"/>
        <v>0.59819444444444447</v>
      </c>
      <c r="H2900" s="3">
        <f t="shared" si="318"/>
        <v>0.58720392765404017</v>
      </c>
      <c r="I2900" s="11" t="e">
        <f t="shared" si="320"/>
        <v>#N/A</v>
      </c>
      <c r="J2900" s="11" t="e">
        <f t="shared" si="320"/>
        <v>#N/A</v>
      </c>
      <c r="K2900" s="11" t="e">
        <f t="shared" si="320"/>
        <v>#N/A</v>
      </c>
      <c r="L2900" s="5" t="e">
        <f t="shared" si="320"/>
        <v>#N/A</v>
      </c>
      <c r="M2900" s="5" t="e">
        <f t="shared" si="320"/>
        <v>#N/A</v>
      </c>
      <c r="N2900" s="5" t="e">
        <f t="shared" si="320"/>
        <v>#N/A</v>
      </c>
      <c r="O2900" s="8" t="e">
        <f t="shared" si="320"/>
        <v>#N/A</v>
      </c>
      <c r="P2900" s="8" t="e">
        <f t="shared" si="320"/>
        <v>#N/A</v>
      </c>
      <c r="Q2900" s="8" t="e">
        <f t="shared" si="320"/>
        <v>#N/A</v>
      </c>
      <c r="R2900" s="9">
        <f t="shared" si="320"/>
        <v>0.11414088098427486</v>
      </c>
      <c r="S2900" s="9" t="e">
        <f t="shared" si="320"/>
        <v>#N/A</v>
      </c>
      <c r="T2900" s="9" t="e">
        <f t="shared" si="320"/>
        <v>#N/A</v>
      </c>
    </row>
    <row r="2901" spans="1:20" x14ac:dyDescent="0.3">
      <c r="A2901" s="1">
        <v>45595</v>
      </c>
      <c r="B2901" s="12">
        <v>0.63402777777777775</v>
      </c>
      <c r="C2901">
        <v>10</v>
      </c>
      <c r="D2901" t="s">
        <v>5</v>
      </c>
      <c r="E2901">
        <v>231</v>
      </c>
      <c r="F2901">
        <f t="shared" si="316"/>
        <v>181</v>
      </c>
      <c r="G2901" s="2">
        <f t="shared" si="317"/>
        <v>0.55465277777777766</v>
      </c>
      <c r="H2901" s="3">
        <f t="shared" si="318"/>
        <v>-9.6800257093458911E-3</v>
      </c>
      <c r="I2901" s="11" t="e">
        <f t="shared" si="320"/>
        <v>#N/A</v>
      </c>
      <c r="J2901" s="11" t="e">
        <f t="shared" si="320"/>
        <v>#N/A</v>
      </c>
      <c r="K2901" s="11" t="e">
        <f t="shared" si="320"/>
        <v>#N/A</v>
      </c>
      <c r="L2901" s="5" t="e">
        <f t="shared" si="320"/>
        <v>#N/A</v>
      </c>
      <c r="M2901" s="5" t="e">
        <f t="shared" si="320"/>
        <v>#N/A</v>
      </c>
      <c r="N2901" s="5" t="e">
        <f t="shared" si="320"/>
        <v>#N/A</v>
      </c>
      <c r="O2901" s="8" t="e">
        <f t="shared" si="320"/>
        <v>#N/A</v>
      </c>
      <c r="P2901" s="8" t="e">
        <f t="shared" si="320"/>
        <v>#N/A</v>
      </c>
      <c r="Q2901" s="8" t="e">
        <f t="shared" si="320"/>
        <v>#N/A</v>
      </c>
      <c r="R2901" s="9">
        <f t="shared" si="320"/>
        <v>-0.55456830147320102</v>
      </c>
      <c r="S2901" s="9" t="e">
        <f t="shared" si="320"/>
        <v>#N/A</v>
      </c>
      <c r="T2901" s="9" t="e">
        <f t="shared" si="320"/>
        <v>#N/A</v>
      </c>
    </row>
    <row r="2902" spans="1:20" x14ac:dyDescent="0.3">
      <c r="A2902" s="1">
        <v>45595</v>
      </c>
      <c r="B2902" s="12">
        <v>0.41388888888888886</v>
      </c>
      <c r="C2902">
        <v>20</v>
      </c>
      <c r="D2902" t="s">
        <v>4</v>
      </c>
      <c r="E2902">
        <v>152</v>
      </c>
      <c r="F2902">
        <f t="shared" si="316"/>
        <v>102</v>
      </c>
      <c r="G2902" s="2">
        <f t="shared" si="317"/>
        <v>0.46361111111111114</v>
      </c>
      <c r="H2902" s="3">
        <f t="shared" si="318"/>
        <v>0.45348009600686717</v>
      </c>
      <c r="I2902" s="11" t="e">
        <f t="shared" si="320"/>
        <v>#N/A</v>
      </c>
      <c r="J2902" s="11" t="e">
        <f t="shared" si="320"/>
        <v>#N/A</v>
      </c>
      <c r="K2902" s="11" t="e">
        <f t="shared" si="320"/>
        <v>#N/A</v>
      </c>
      <c r="L2902" s="5" t="e">
        <f t="shared" si="320"/>
        <v>#N/A</v>
      </c>
      <c r="M2902" s="5" t="e">
        <f t="shared" si="320"/>
        <v>#N/A</v>
      </c>
      <c r="N2902" s="5" t="e">
        <f t="shared" si="320"/>
        <v>#N/A</v>
      </c>
      <c r="O2902" s="8" t="e">
        <f t="shared" si="320"/>
        <v>#N/A</v>
      </c>
      <c r="P2902" s="8" t="e">
        <f t="shared" si="320"/>
        <v>#N/A</v>
      </c>
      <c r="Q2902" s="8" t="e">
        <f t="shared" si="320"/>
        <v>#N/A</v>
      </c>
      <c r="R2902" s="9">
        <f t="shared" si="320"/>
        <v>-9.6390169993011116E-2</v>
      </c>
      <c r="S2902" s="9" t="e">
        <f t="shared" si="320"/>
        <v>#N/A</v>
      </c>
      <c r="T2902" s="9" t="e">
        <f t="shared" si="320"/>
        <v>#N/A</v>
      </c>
    </row>
    <row r="2903" spans="1:20" x14ac:dyDescent="0.3">
      <c r="A2903" s="1">
        <v>45595</v>
      </c>
      <c r="B2903" s="12">
        <v>0.56319444444444444</v>
      </c>
      <c r="C2903">
        <v>20</v>
      </c>
      <c r="D2903" t="s">
        <v>5</v>
      </c>
      <c r="E2903">
        <v>208</v>
      </c>
      <c r="F2903">
        <f t="shared" si="316"/>
        <v>158</v>
      </c>
      <c r="G2903" s="2">
        <f t="shared" si="317"/>
        <v>0.42006944444444444</v>
      </c>
      <c r="H2903" s="3">
        <f t="shared" si="318"/>
        <v>0.15736078358144814</v>
      </c>
      <c r="I2903" s="11" t="e">
        <f t="shared" si="320"/>
        <v>#N/A</v>
      </c>
      <c r="J2903" s="11" t="e">
        <f t="shared" si="320"/>
        <v>#N/A</v>
      </c>
      <c r="K2903" s="11" t="e">
        <f t="shared" si="320"/>
        <v>#N/A</v>
      </c>
      <c r="L2903" s="5" t="e">
        <f t="shared" si="320"/>
        <v>#N/A</v>
      </c>
      <c r="M2903" s="5" t="e">
        <f t="shared" si="320"/>
        <v>#N/A</v>
      </c>
      <c r="N2903" s="5" t="e">
        <f t="shared" si="320"/>
        <v>#N/A</v>
      </c>
      <c r="O2903" s="8" t="e">
        <f t="shared" si="320"/>
        <v>#N/A</v>
      </c>
      <c r="P2903" s="8" t="e">
        <f t="shared" si="320"/>
        <v>#N/A</v>
      </c>
      <c r="Q2903" s="8" t="e">
        <f t="shared" si="320"/>
        <v>#N/A</v>
      </c>
      <c r="R2903" s="9">
        <f t="shared" si="320"/>
        <v>-0.3894816066857289</v>
      </c>
      <c r="S2903" s="9" t="e">
        <f t="shared" si="320"/>
        <v>#N/A</v>
      </c>
      <c r="T2903" s="9" t="e">
        <f t="shared" si="320"/>
        <v>#N/A</v>
      </c>
    </row>
    <row r="2904" spans="1:20" x14ac:dyDescent="0.3">
      <c r="A2904" s="1">
        <v>45596</v>
      </c>
      <c r="B2904" s="12">
        <v>0.28888888888888886</v>
      </c>
      <c r="C2904">
        <v>0</v>
      </c>
      <c r="D2904" t="s">
        <v>4</v>
      </c>
      <c r="E2904">
        <v>113</v>
      </c>
      <c r="F2904">
        <f t="shared" si="316"/>
        <v>63</v>
      </c>
      <c r="G2904" s="2">
        <f t="shared" si="317"/>
        <v>0.70111111111111113</v>
      </c>
      <c r="H2904" s="3">
        <f t="shared" si="318"/>
        <v>0.62469457418095564</v>
      </c>
      <c r="I2904" s="11" t="e">
        <f t="shared" si="320"/>
        <v>#N/A</v>
      </c>
      <c r="J2904" s="11" t="e">
        <f t="shared" si="320"/>
        <v>#N/A</v>
      </c>
      <c r="K2904" s="11" t="e">
        <f t="shared" si="320"/>
        <v>#N/A</v>
      </c>
      <c r="L2904" s="5" t="e">
        <f t="shared" si="320"/>
        <v>#N/A</v>
      </c>
      <c r="M2904" s="5" t="e">
        <f t="shared" si="320"/>
        <v>#N/A</v>
      </c>
      <c r="N2904" s="5" t="e">
        <f t="shared" si="320"/>
        <v>#N/A</v>
      </c>
      <c r="O2904" s="8" t="e">
        <f t="shared" si="320"/>
        <v>#N/A</v>
      </c>
      <c r="P2904" s="8" t="e">
        <f t="shared" si="320"/>
        <v>#N/A</v>
      </c>
      <c r="Q2904" s="8" t="e">
        <f t="shared" si="320"/>
        <v>#N/A</v>
      </c>
      <c r="R2904" s="9">
        <f t="shared" si="320"/>
        <v>0.31829778370628226</v>
      </c>
      <c r="S2904" s="9" t="e">
        <f t="shared" si="320"/>
        <v>#N/A</v>
      </c>
      <c r="T2904" s="9" t="e">
        <f t="shared" si="320"/>
        <v>#N/A</v>
      </c>
    </row>
    <row r="2905" spans="1:20" x14ac:dyDescent="0.3">
      <c r="A2905" s="1">
        <v>45596</v>
      </c>
      <c r="B2905" s="12">
        <v>0.6875</v>
      </c>
      <c r="C2905">
        <v>0</v>
      </c>
      <c r="D2905" t="s">
        <v>5</v>
      </c>
      <c r="E2905">
        <v>247</v>
      </c>
      <c r="F2905">
        <f t="shared" si="316"/>
        <v>197</v>
      </c>
      <c r="G2905" s="2">
        <f t="shared" si="317"/>
        <v>0.65625</v>
      </c>
      <c r="H2905" s="3">
        <f t="shared" si="318"/>
        <v>-0.19186893122429599</v>
      </c>
      <c r="I2905" s="11" t="e">
        <f t="shared" si="320"/>
        <v>#N/A</v>
      </c>
      <c r="J2905" s="11" t="e">
        <f t="shared" si="320"/>
        <v>#N/A</v>
      </c>
      <c r="K2905" s="11" t="e">
        <f t="shared" si="320"/>
        <v>#N/A</v>
      </c>
      <c r="L2905" s="5" t="e">
        <f t="shared" si="320"/>
        <v>#N/A</v>
      </c>
      <c r="M2905" s="5" t="e">
        <f t="shared" si="320"/>
        <v>#N/A</v>
      </c>
      <c r="N2905" s="5" t="e">
        <f t="shared" si="320"/>
        <v>#N/A</v>
      </c>
      <c r="O2905" s="8" t="e">
        <f t="shared" si="320"/>
        <v>#N/A</v>
      </c>
      <c r="P2905" s="8" t="e">
        <f t="shared" si="320"/>
        <v>#N/A</v>
      </c>
      <c r="Q2905" s="8" t="e">
        <f t="shared" si="320"/>
        <v>#N/A</v>
      </c>
      <c r="R2905" s="9">
        <f t="shared" si="320"/>
        <v>-0.62757499610074197</v>
      </c>
      <c r="S2905" s="9" t="e">
        <f t="shared" si="320"/>
        <v>#N/A</v>
      </c>
      <c r="T2905" s="9" t="e">
        <f t="shared" si="320"/>
        <v>#N/A</v>
      </c>
    </row>
    <row r="2906" spans="1:20" x14ac:dyDescent="0.3">
      <c r="A2906" s="1">
        <v>45596</v>
      </c>
      <c r="B2906" s="12">
        <v>0.34444444444444444</v>
      </c>
      <c r="C2906">
        <v>10</v>
      </c>
      <c r="D2906" t="s">
        <v>4</v>
      </c>
      <c r="E2906">
        <v>129</v>
      </c>
      <c r="F2906">
        <f t="shared" si="316"/>
        <v>79</v>
      </c>
      <c r="G2906" s="2">
        <f t="shared" si="317"/>
        <v>0.59555555555555562</v>
      </c>
      <c r="H2906" s="3">
        <f t="shared" si="318"/>
        <v>0.58461352258660881</v>
      </c>
      <c r="I2906" s="11" t="e">
        <f t="shared" si="320"/>
        <v>#N/A</v>
      </c>
      <c r="J2906" s="11" t="e">
        <f t="shared" si="320"/>
        <v>#N/A</v>
      </c>
      <c r="K2906" s="11" t="e">
        <f t="shared" si="320"/>
        <v>#N/A</v>
      </c>
      <c r="L2906" s="5" t="e">
        <f t="shared" si="320"/>
        <v>#N/A</v>
      </c>
      <c r="M2906" s="5" t="e">
        <f t="shared" si="320"/>
        <v>#N/A</v>
      </c>
      <c r="N2906" s="5" t="e">
        <f t="shared" si="320"/>
        <v>#N/A</v>
      </c>
      <c r="O2906" s="8" t="e">
        <f t="shared" si="320"/>
        <v>#N/A</v>
      </c>
      <c r="P2906" s="8" t="e">
        <f t="shared" si="320"/>
        <v>#N/A</v>
      </c>
      <c r="Q2906" s="8" t="e">
        <f t="shared" si="320"/>
        <v>#N/A</v>
      </c>
      <c r="R2906" s="9">
        <f t="shared" si="320"/>
        <v>0.11363735724647565</v>
      </c>
      <c r="S2906" s="9" t="e">
        <f t="shared" si="320"/>
        <v>#N/A</v>
      </c>
      <c r="T2906" s="9" t="e">
        <f t="shared" si="320"/>
        <v>#N/A</v>
      </c>
    </row>
    <row r="2907" spans="1:20" x14ac:dyDescent="0.3">
      <c r="A2907" s="1">
        <v>45596</v>
      </c>
      <c r="B2907" s="12">
        <v>0.63263888888888886</v>
      </c>
      <c r="C2907">
        <v>10</v>
      </c>
      <c r="D2907" t="s">
        <v>5</v>
      </c>
      <c r="E2907">
        <v>231</v>
      </c>
      <c r="F2907">
        <f t="shared" si="316"/>
        <v>181</v>
      </c>
      <c r="G2907" s="2">
        <f t="shared" si="317"/>
        <v>0.5520138888888888</v>
      </c>
      <c r="H2907" s="3">
        <f t="shared" si="318"/>
        <v>-9.6339707479141719E-3</v>
      </c>
      <c r="I2907" s="11" t="e">
        <f t="shared" si="320"/>
        <v>#N/A</v>
      </c>
      <c r="J2907" s="11" t="e">
        <f t="shared" si="320"/>
        <v>#N/A</v>
      </c>
      <c r="K2907" s="11" t="e">
        <f t="shared" si="320"/>
        <v>#N/A</v>
      </c>
      <c r="L2907" s="5" t="e">
        <f t="shared" si="320"/>
        <v>#N/A</v>
      </c>
      <c r="M2907" s="5" t="e">
        <f t="shared" si="320"/>
        <v>#N/A</v>
      </c>
      <c r="N2907" s="5" t="e">
        <f t="shared" si="320"/>
        <v>#N/A</v>
      </c>
      <c r="O2907" s="8" t="e">
        <f t="shared" si="320"/>
        <v>#N/A</v>
      </c>
      <c r="P2907" s="8" t="e">
        <f t="shared" si="320"/>
        <v>#N/A</v>
      </c>
      <c r="Q2907" s="8" t="e">
        <f t="shared" si="320"/>
        <v>#N/A</v>
      </c>
      <c r="R2907" s="9">
        <f t="shared" si="320"/>
        <v>-0.55192981449987177</v>
      </c>
      <c r="S2907" s="9" t="e">
        <f t="shared" si="320"/>
        <v>#N/A</v>
      </c>
      <c r="T2907" s="9" t="e">
        <f t="shared" si="320"/>
        <v>#N/A</v>
      </c>
    </row>
    <row r="2908" spans="1:20" x14ac:dyDescent="0.3">
      <c r="A2908" s="1">
        <v>45596</v>
      </c>
      <c r="B2908" s="12">
        <v>0.41666666666666669</v>
      </c>
      <c r="C2908">
        <v>20</v>
      </c>
      <c r="D2908" t="s">
        <v>4</v>
      </c>
      <c r="E2908">
        <v>153</v>
      </c>
      <c r="F2908">
        <f t="shared" si="316"/>
        <v>103</v>
      </c>
      <c r="G2908" s="2">
        <f t="shared" si="317"/>
        <v>0.45833333333333326</v>
      </c>
      <c r="H2908" s="3">
        <f t="shared" si="318"/>
        <v>0.44658627969323272</v>
      </c>
      <c r="I2908" s="11" t="e">
        <f t="shared" si="320"/>
        <v>#N/A</v>
      </c>
      <c r="J2908" s="11" t="e">
        <f t="shared" si="320"/>
        <v>#N/A</v>
      </c>
      <c r="K2908" s="11" t="e">
        <f t="shared" si="320"/>
        <v>#N/A</v>
      </c>
      <c r="L2908" s="5" t="e">
        <f t="shared" si="320"/>
        <v>#N/A</v>
      </c>
      <c r="M2908" s="5" t="e">
        <f t="shared" si="320"/>
        <v>#N/A</v>
      </c>
      <c r="N2908" s="5" t="e">
        <f t="shared" si="320"/>
        <v>#N/A</v>
      </c>
      <c r="O2908" s="8" t="e">
        <f t="shared" si="320"/>
        <v>#N/A</v>
      </c>
      <c r="P2908" s="8" t="e">
        <f t="shared" si="320"/>
        <v>#N/A</v>
      </c>
      <c r="Q2908" s="8" t="e">
        <f t="shared" si="320"/>
        <v>#N/A</v>
      </c>
      <c r="R2908" s="9">
        <f t="shared" si="320"/>
        <v>-0.10310256657427136</v>
      </c>
      <c r="S2908" s="9" t="e">
        <f t="shared" si="320"/>
        <v>#N/A</v>
      </c>
      <c r="T2908" s="9" t="e">
        <f t="shared" si="320"/>
        <v>#N/A</v>
      </c>
    </row>
    <row r="2909" spans="1:20" x14ac:dyDescent="0.3">
      <c r="A2909" s="1">
        <v>45596</v>
      </c>
      <c r="B2909" s="12">
        <v>0.55972222222222223</v>
      </c>
      <c r="C2909">
        <v>20</v>
      </c>
      <c r="D2909" t="s">
        <v>5</v>
      </c>
      <c r="E2909">
        <v>206</v>
      </c>
      <c r="F2909">
        <f t="shared" si="316"/>
        <v>156</v>
      </c>
      <c r="G2909" s="2">
        <f t="shared" si="317"/>
        <v>0.41347222222222224</v>
      </c>
      <c r="H2909" s="3">
        <f t="shared" si="318"/>
        <v>0.1681743036717579</v>
      </c>
      <c r="I2909" s="11" t="e">
        <f t="shared" si="320"/>
        <v>#N/A</v>
      </c>
      <c r="J2909" s="11" t="e">
        <f t="shared" si="320"/>
        <v>#N/A</v>
      </c>
      <c r="K2909" s="11" t="e">
        <f t="shared" si="320"/>
        <v>#N/A</v>
      </c>
      <c r="L2909" s="5" t="e">
        <f t="shared" si="320"/>
        <v>#N/A</v>
      </c>
      <c r="M2909" s="5" t="e">
        <f t="shared" si="320"/>
        <v>#N/A</v>
      </c>
      <c r="N2909" s="5" t="e">
        <f t="shared" si="320"/>
        <v>#N/A</v>
      </c>
      <c r="O2909" s="8" t="e">
        <f t="shared" si="320"/>
        <v>#N/A</v>
      </c>
      <c r="P2909" s="8" t="e">
        <f t="shared" si="320"/>
        <v>#N/A</v>
      </c>
      <c r="Q2909" s="8" t="e">
        <f t="shared" si="320"/>
        <v>#N/A</v>
      </c>
      <c r="R2909" s="9">
        <f t="shared" si="320"/>
        <v>-0.37772567047250322</v>
      </c>
      <c r="S2909" s="9" t="e">
        <f t="shared" si="320"/>
        <v>#N/A</v>
      </c>
      <c r="T2909" s="9" t="e">
        <f t="shared" si="320"/>
        <v>#N/A</v>
      </c>
    </row>
    <row r="2910" spans="1:20" x14ac:dyDescent="0.3">
      <c r="A2910" s="1">
        <v>45597</v>
      </c>
      <c r="B2910" s="12">
        <v>0.2902777777777778</v>
      </c>
      <c r="C2910">
        <v>0</v>
      </c>
      <c r="D2910" t="s">
        <v>4</v>
      </c>
      <c r="E2910">
        <v>113</v>
      </c>
      <c r="F2910">
        <f t="shared" si="316"/>
        <v>63</v>
      </c>
      <c r="G2910" s="2">
        <f t="shared" si="317"/>
        <v>0.69847222222222216</v>
      </c>
      <c r="H2910" s="3">
        <f t="shared" si="318"/>
        <v>0.62234330696434736</v>
      </c>
      <c r="I2910" s="11" t="e">
        <f t="shared" si="320"/>
        <v>#N/A</v>
      </c>
      <c r="J2910" s="11" t="e">
        <f t="shared" si="320"/>
        <v>#N/A</v>
      </c>
      <c r="K2910" s="11" t="e">
        <f t="shared" si="320"/>
        <v>#N/A</v>
      </c>
      <c r="L2910" s="5" t="e">
        <f t="shared" si="320"/>
        <v>#N/A</v>
      </c>
      <c r="M2910" s="5" t="e">
        <f t="shared" si="320"/>
        <v>#N/A</v>
      </c>
      <c r="N2910" s="5" t="e">
        <f t="shared" si="320"/>
        <v>#N/A</v>
      </c>
      <c r="O2910" s="8" t="e">
        <f t="shared" si="320"/>
        <v>#N/A</v>
      </c>
      <c r="P2910" s="8" t="e">
        <f t="shared" si="320"/>
        <v>#N/A</v>
      </c>
      <c r="Q2910" s="8" t="e">
        <f t="shared" si="320"/>
        <v>#N/A</v>
      </c>
      <c r="R2910" s="9" t="e">
        <f t="shared" si="320"/>
        <v>#N/A</v>
      </c>
      <c r="S2910" s="9">
        <f t="shared" si="320"/>
        <v>0.31709975322085843</v>
      </c>
      <c r="T2910" s="9" t="e">
        <f t="shared" si="320"/>
        <v>#N/A</v>
      </c>
    </row>
    <row r="2911" spans="1:20" x14ac:dyDescent="0.3">
      <c r="A2911" s="1">
        <v>45597</v>
      </c>
      <c r="B2911" s="12">
        <v>0.68611111111111112</v>
      </c>
      <c r="C2911">
        <v>0</v>
      </c>
      <c r="D2911" t="s">
        <v>5</v>
      </c>
      <c r="E2911">
        <v>246</v>
      </c>
      <c r="F2911">
        <f t="shared" si="316"/>
        <v>196</v>
      </c>
      <c r="G2911" s="2">
        <f t="shared" si="317"/>
        <v>0.65361111111111114</v>
      </c>
      <c r="H2911" s="3">
        <f t="shared" si="318"/>
        <v>-0.18015963839927715</v>
      </c>
      <c r="I2911" s="11" t="e">
        <f t="shared" si="320"/>
        <v>#N/A</v>
      </c>
      <c r="J2911" s="11" t="e">
        <f t="shared" si="320"/>
        <v>#N/A</v>
      </c>
      <c r="K2911" s="11" t="e">
        <f t="shared" si="320"/>
        <v>#N/A</v>
      </c>
      <c r="L2911" s="5" t="e">
        <f t="shared" si="320"/>
        <v>#N/A</v>
      </c>
      <c r="M2911" s="5" t="e">
        <f t="shared" si="320"/>
        <v>#N/A</v>
      </c>
      <c r="N2911" s="5" t="e">
        <f t="shared" si="320"/>
        <v>#N/A</v>
      </c>
      <c r="O2911" s="8" t="e">
        <f t="shared" si="320"/>
        <v>#N/A</v>
      </c>
      <c r="P2911" s="8" t="e">
        <f t="shared" si="320"/>
        <v>#N/A</v>
      </c>
      <c r="Q2911" s="8" t="e">
        <f t="shared" si="320"/>
        <v>#N/A</v>
      </c>
      <c r="R2911" s="9" t="e">
        <f t="shared" si="320"/>
        <v>#N/A</v>
      </c>
      <c r="S2911" s="9">
        <f t="shared" si="320"/>
        <v>-0.62829132515079578</v>
      </c>
      <c r="T2911" s="9" t="e">
        <f t="shared" si="320"/>
        <v>#N/A</v>
      </c>
    </row>
    <row r="2912" spans="1:20" x14ac:dyDescent="0.3">
      <c r="A2912" s="1">
        <v>45597</v>
      </c>
      <c r="B2912" s="12">
        <v>0.34583333333333333</v>
      </c>
      <c r="C2912">
        <v>10</v>
      </c>
      <c r="D2912" t="s">
        <v>4</v>
      </c>
      <c r="E2912">
        <v>130</v>
      </c>
      <c r="F2912">
        <f t="shared" si="316"/>
        <v>80</v>
      </c>
      <c r="G2912" s="2">
        <f t="shared" si="317"/>
        <v>0.59291666666666665</v>
      </c>
      <c r="H2912" s="3">
        <f t="shared" si="318"/>
        <v>0.58390893022348833</v>
      </c>
      <c r="I2912" s="11" t="e">
        <f t="shared" si="320"/>
        <v>#N/A</v>
      </c>
      <c r="J2912" s="11" t="e">
        <f t="shared" si="320"/>
        <v>#N/A</v>
      </c>
      <c r="K2912" s="11" t="e">
        <f t="shared" si="320"/>
        <v>#N/A</v>
      </c>
      <c r="L2912" s="5" t="e">
        <f t="shared" si="320"/>
        <v>#N/A</v>
      </c>
      <c r="M2912" s="5" t="e">
        <f t="shared" si="320"/>
        <v>#N/A</v>
      </c>
      <c r="N2912" s="5" t="e">
        <f t="shared" si="320"/>
        <v>#N/A</v>
      </c>
      <c r="O2912" s="8" t="e">
        <f t="shared" si="320"/>
        <v>#N/A</v>
      </c>
      <c r="P2912" s="8" t="e">
        <f t="shared" si="320"/>
        <v>#N/A</v>
      </c>
      <c r="Q2912" s="8" t="e">
        <f t="shared" si="320"/>
        <v>#N/A</v>
      </c>
      <c r="R2912" s="9" t="e">
        <f t="shared" si="320"/>
        <v>#N/A</v>
      </c>
      <c r="S2912" s="9">
        <f t="shared" si="320"/>
        <v>0.10295889867501749</v>
      </c>
      <c r="T2912" s="9" t="e">
        <f t="shared" si="320"/>
        <v>#N/A</v>
      </c>
    </row>
    <row r="2913" spans="1:20" x14ac:dyDescent="0.3">
      <c r="A2913" s="1">
        <v>45597</v>
      </c>
      <c r="B2913" s="12">
        <v>0.63055555555555554</v>
      </c>
      <c r="C2913">
        <v>10</v>
      </c>
      <c r="D2913" t="s">
        <v>5</v>
      </c>
      <c r="E2913">
        <v>230</v>
      </c>
      <c r="F2913">
        <f t="shared" si="316"/>
        <v>180</v>
      </c>
      <c r="G2913" s="2">
        <f t="shared" si="317"/>
        <v>0.54805555555555552</v>
      </c>
      <c r="H2913" s="3">
        <f t="shared" si="318"/>
        <v>6.7144941709297415E-17</v>
      </c>
      <c r="I2913" s="11" t="e">
        <f t="shared" si="320"/>
        <v>#N/A</v>
      </c>
      <c r="J2913" s="11" t="e">
        <f t="shared" si="320"/>
        <v>#N/A</v>
      </c>
      <c r="K2913" s="11" t="e">
        <f t="shared" si="320"/>
        <v>#N/A</v>
      </c>
      <c r="L2913" s="5" t="e">
        <f t="shared" si="320"/>
        <v>#N/A</v>
      </c>
      <c r="M2913" s="5" t="e">
        <f t="shared" si="320"/>
        <v>#N/A</v>
      </c>
      <c r="N2913" s="5" t="e">
        <f t="shared" si="320"/>
        <v>#N/A</v>
      </c>
      <c r="O2913" s="8" t="e">
        <f t="shared" si="320"/>
        <v>#N/A</v>
      </c>
      <c r="P2913" s="8" t="e">
        <f t="shared" si="320"/>
        <v>#N/A</v>
      </c>
      <c r="Q2913" s="8" t="e">
        <f t="shared" si="320"/>
        <v>#N/A</v>
      </c>
      <c r="R2913" s="9" t="e">
        <f t="shared" si="320"/>
        <v>#N/A</v>
      </c>
      <c r="S2913" s="9">
        <f t="shared" si="320"/>
        <v>-0.54805555555555552</v>
      </c>
      <c r="T2913" s="9" t="e">
        <f t="shared" si="320"/>
        <v>#N/A</v>
      </c>
    </row>
    <row r="2914" spans="1:20" x14ac:dyDescent="0.3">
      <c r="A2914" s="1">
        <v>45597</v>
      </c>
      <c r="B2914" s="12">
        <v>0.4201388888888889</v>
      </c>
      <c r="C2914">
        <v>20</v>
      </c>
      <c r="D2914" t="s">
        <v>4</v>
      </c>
      <c r="E2914">
        <v>155</v>
      </c>
      <c r="F2914">
        <f t="shared" si="316"/>
        <v>105</v>
      </c>
      <c r="G2914" s="2">
        <f t="shared" si="317"/>
        <v>0.45173611111111112</v>
      </c>
      <c r="H2914" s="3">
        <f t="shared" si="318"/>
        <v>0.43634357638961035</v>
      </c>
      <c r="I2914" s="11" t="e">
        <f t="shared" si="320"/>
        <v>#N/A</v>
      </c>
      <c r="J2914" s="11" t="e">
        <f t="shared" si="320"/>
        <v>#N/A</v>
      </c>
      <c r="K2914" s="11" t="e">
        <f t="shared" si="320"/>
        <v>#N/A</v>
      </c>
      <c r="L2914" s="5" t="e">
        <f t="shared" si="320"/>
        <v>#N/A</v>
      </c>
      <c r="M2914" s="5" t="e">
        <f t="shared" si="320"/>
        <v>#N/A</v>
      </c>
      <c r="N2914" s="5" t="e">
        <f t="shared" si="320"/>
        <v>#N/A</v>
      </c>
      <c r="O2914" s="8" t="e">
        <f t="shared" si="320"/>
        <v>#N/A</v>
      </c>
      <c r="P2914" s="8" t="e">
        <f t="shared" si="320"/>
        <v>#N/A</v>
      </c>
      <c r="Q2914" s="8" t="e">
        <f t="shared" si="320"/>
        <v>#N/A</v>
      </c>
      <c r="R2914" s="9" t="e">
        <f t="shared" si="320"/>
        <v>#N/A</v>
      </c>
      <c r="S2914" s="9">
        <f t="shared" si="320"/>
        <v>-0.11691790891610404</v>
      </c>
      <c r="T2914" s="9" t="e">
        <f t="shared" si="320"/>
        <v>#N/A</v>
      </c>
    </row>
    <row r="2915" spans="1:20" x14ac:dyDescent="0.3">
      <c r="A2915" s="1">
        <v>45597</v>
      </c>
      <c r="B2915" s="12">
        <v>0.55694444444444446</v>
      </c>
      <c r="C2915">
        <v>20</v>
      </c>
      <c r="D2915" t="s">
        <v>5</v>
      </c>
      <c r="E2915">
        <v>205</v>
      </c>
      <c r="F2915">
        <f t="shared" si="316"/>
        <v>155</v>
      </c>
      <c r="G2915" s="2">
        <f t="shared" si="317"/>
        <v>0.40819444444444447</v>
      </c>
      <c r="H2915" s="3">
        <f t="shared" si="318"/>
        <v>0.17251042656332166</v>
      </c>
      <c r="I2915" s="11" t="e">
        <f t="shared" ref="I2915:T2930" si="321">IF(TEXT($A2915,"mmm")=I$1,$G2915*COS($F2915/180*PI()),NA())</f>
        <v>#N/A</v>
      </c>
      <c r="J2915" s="11" t="e">
        <f t="shared" si="321"/>
        <v>#N/A</v>
      </c>
      <c r="K2915" s="11" t="e">
        <f t="shared" si="321"/>
        <v>#N/A</v>
      </c>
      <c r="L2915" s="5" t="e">
        <f t="shared" si="321"/>
        <v>#N/A</v>
      </c>
      <c r="M2915" s="5" t="e">
        <f t="shared" si="321"/>
        <v>#N/A</v>
      </c>
      <c r="N2915" s="5" t="e">
        <f t="shared" si="321"/>
        <v>#N/A</v>
      </c>
      <c r="O2915" s="8" t="e">
        <f t="shared" si="321"/>
        <v>#N/A</v>
      </c>
      <c r="P2915" s="8" t="e">
        <f t="shared" si="321"/>
        <v>#N/A</v>
      </c>
      <c r="Q2915" s="8" t="e">
        <f t="shared" si="321"/>
        <v>#N/A</v>
      </c>
      <c r="R2915" s="9" t="e">
        <f t="shared" si="321"/>
        <v>#N/A</v>
      </c>
      <c r="S2915" s="9">
        <f t="shared" si="321"/>
        <v>-0.36994980362509922</v>
      </c>
      <c r="T2915" s="9" t="e">
        <f t="shared" si="321"/>
        <v>#N/A</v>
      </c>
    </row>
    <row r="2916" spans="1:20" x14ac:dyDescent="0.3">
      <c r="A2916" s="1">
        <v>45598</v>
      </c>
      <c r="B2916" s="12">
        <v>0.29166666666666669</v>
      </c>
      <c r="C2916">
        <v>0</v>
      </c>
      <c r="D2916" t="s">
        <v>4</v>
      </c>
      <c r="E2916">
        <v>114</v>
      </c>
      <c r="F2916">
        <f t="shared" si="316"/>
        <v>64</v>
      </c>
      <c r="G2916" s="2">
        <f t="shared" si="317"/>
        <v>0.6958333333333333</v>
      </c>
      <c r="H2916" s="3">
        <f t="shared" si="318"/>
        <v>0.62541085721650369</v>
      </c>
      <c r="I2916" s="11" t="e">
        <f t="shared" si="321"/>
        <v>#N/A</v>
      </c>
      <c r="J2916" s="11" t="e">
        <f t="shared" si="321"/>
        <v>#N/A</v>
      </c>
      <c r="K2916" s="11" t="e">
        <f t="shared" si="321"/>
        <v>#N/A</v>
      </c>
      <c r="L2916" s="5" t="e">
        <f t="shared" si="321"/>
        <v>#N/A</v>
      </c>
      <c r="M2916" s="5" t="e">
        <f t="shared" si="321"/>
        <v>#N/A</v>
      </c>
      <c r="N2916" s="5" t="e">
        <f t="shared" si="321"/>
        <v>#N/A</v>
      </c>
      <c r="O2916" s="8" t="e">
        <f t="shared" si="321"/>
        <v>#N/A</v>
      </c>
      <c r="P2916" s="8" t="e">
        <f t="shared" si="321"/>
        <v>#N/A</v>
      </c>
      <c r="Q2916" s="8" t="e">
        <f t="shared" si="321"/>
        <v>#N/A</v>
      </c>
      <c r="R2916" s="9" t="e">
        <f t="shared" si="321"/>
        <v>#N/A</v>
      </c>
      <c r="S2916" s="9">
        <f t="shared" si="321"/>
        <v>0.30503325630739969</v>
      </c>
      <c r="T2916" s="9" t="e">
        <f t="shared" si="321"/>
        <v>#N/A</v>
      </c>
    </row>
    <row r="2917" spans="1:20" x14ac:dyDescent="0.3">
      <c r="A2917" s="1">
        <v>45598</v>
      </c>
      <c r="B2917" s="12">
        <v>0.68541666666666667</v>
      </c>
      <c r="C2917">
        <v>0</v>
      </c>
      <c r="D2917" t="s">
        <v>5</v>
      </c>
      <c r="E2917">
        <v>246</v>
      </c>
      <c r="F2917">
        <f t="shared" si="316"/>
        <v>196</v>
      </c>
      <c r="G2917" s="2">
        <f t="shared" si="317"/>
        <v>0.65229166666666671</v>
      </c>
      <c r="H2917" s="3">
        <f t="shared" si="318"/>
        <v>-0.17979595022146305</v>
      </c>
      <c r="I2917" s="11" t="e">
        <f t="shared" si="321"/>
        <v>#N/A</v>
      </c>
      <c r="J2917" s="11" t="e">
        <f t="shared" si="321"/>
        <v>#N/A</v>
      </c>
      <c r="K2917" s="11" t="e">
        <f t="shared" si="321"/>
        <v>#N/A</v>
      </c>
      <c r="L2917" s="5" t="e">
        <f t="shared" si="321"/>
        <v>#N/A</v>
      </c>
      <c r="M2917" s="5" t="e">
        <f t="shared" si="321"/>
        <v>#N/A</v>
      </c>
      <c r="N2917" s="5" t="e">
        <f t="shared" si="321"/>
        <v>#N/A</v>
      </c>
      <c r="O2917" s="8" t="e">
        <f t="shared" si="321"/>
        <v>#N/A</v>
      </c>
      <c r="P2917" s="8" t="e">
        <f t="shared" si="321"/>
        <v>#N/A</v>
      </c>
      <c r="Q2917" s="8" t="e">
        <f t="shared" si="321"/>
        <v>#N/A</v>
      </c>
      <c r="R2917" s="9" t="e">
        <f t="shared" si="321"/>
        <v>#N/A</v>
      </c>
      <c r="S2917" s="9">
        <f t="shared" si="321"/>
        <v>-0.62702299374643267</v>
      </c>
      <c r="T2917" s="9" t="e">
        <f t="shared" si="321"/>
        <v>#N/A</v>
      </c>
    </row>
    <row r="2918" spans="1:20" x14ac:dyDescent="0.3">
      <c r="A2918" s="1">
        <v>45598</v>
      </c>
      <c r="B2918" s="12">
        <v>0.34791666666666665</v>
      </c>
      <c r="C2918">
        <v>10</v>
      </c>
      <c r="D2918" t="s">
        <v>4</v>
      </c>
      <c r="E2918">
        <v>131</v>
      </c>
      <c r="F2918">
        <f t="shared" si="316"/>
        <v>81</v>
      </c>
      <c r="G2918" s="2">
        <f t="shared" si="317"/>
        <v>0.58895833333333336</v>
      </c>
      <c r="H2918" s="3">
        <f t="shared" si="318"/>
        <v>0.581707278929678</v>
      </c>
      <c r="I2918" s="11" t="e">
        <f t="shared" si="321"/>
        <v>#N/A</v>
      </c>
      <c r="J2918" s="11" t="e">
        <f t="shared" si="321"/>
        <v>#N/A</v>
      </c>
      <c r="K2918" s="11" t="e">
        <f t="shared" si="321"/>
        <v>#N/A</v>
      </c>
      <c r="L2918" s="5" t="e">
        <f t="shared" si="321"/>
        <v>#N/A</v>
      </c>
      <c r="M2918" s="5" t="e">
        <f t="shared" si="321"/>
        <v>#N/A</v>
      </c>
      <c r="N2918" s="5" t="e">
        <f t="shared" si="321"/>
        <v>#N/A</v>
      </c>
      <c r="O2918" s="8" t="e">
        <f t="shared" si="321"/>
        <v>#N/A</v>
      </c>
      <c r="P2918" s="8" t="e">
        <f t="shared" si="321"/>
        <v>#N/A</v>
      </c>
      <c r="Q2918" s="8" t="e">
        <f t="shared" si="321"/>
        <v>#N/A</v>
      </c>
      <c r="R2918" s="9" t="e">
        <f t="shared" si="321"/>
        <v>#N/A</v>
      </c>
      <c r="S2918" s="9">
        <f t="shared" si="321"/>
        <v>9.2133381805986014E-2</v>
      </c>
      <c r="T2918" s="9" t="e">
        <f t="shared" si="321"/>
        <v>#N/A</v>
      </c>
    </row>
    <row r="2919" spans="1:20" x14ac:dyDescent="0.3">
      <c r="A2919" s="1">
        <v>45598</v>
      </c>
      <c r="B2919" s="12">
        <v>0.62916666666666665</v>
      </c>
      <c r="C2919">
        <v>10</v>
      </c>
      <c r="D2919" t="s">
        <v>5</v>
      </c>
      <c r="E2919">
        <v>229</v>
      </c>
      <c r="F2919">
        <f t="shared" si="316"/>
        <v>179</v>
      </c>
      <c r="G2919" s="2">
        <f t="shared" si="317"/>
        <v>0.54541666666666666</v>
      </c>
      <c r="H2919" s="3">
        <f t="shared" si="318"/>
        <v>9.5188333443350093E-3</v>
      </c>
      <c r="I2919" s="11" t="e">
        <f t="shared" si="321"/>
        <v>#N/A</v>
      </c>
      <c r="J2919" s="11" t="e">
        <f t="shared" si="321"/>
        <v>#N/A</v>
      </c>
      <c r="K2919" s="11" t="e">
        <f t="shared" si="321"/>
        <v>#N/A</v>
      </c>
      <c r="L2919" s="5" t="e">
        <f t="shared" si="321"/>
        <v>#N/A</v>
      </c>
      <c r="M2919" s="5" t="e">
        <f t="shared" si="321"/>
        <v>#N/A</v>
      </c>
      <c r="N2919" s="5" t="e">
        <f t="shared" si="321"/>
        <v>#N/A</v>
      </c>
      <c r="O2919" s="8" t="e">
        <f t="shared" si="321"/>
        <v>#N/A</v>
      </c>
      <c r="P2919" s="8" t="e">
        <f t="shared" si="321"/>
        <v>#N/A</v>
      </c>
      <c r="Q2919" s="8" t="e">
        <f t="shared" si="321"/>
        <v>#N/A</v>
      </c>
      <c r="R2919" s="9" t="e">
        <f t="shared" si="321"/>
        <v>#N/A</v>
      </c>
      <c r="S2919" s="9">
        <f t="shared" si="321"/>
        <v>-0.54533359706654838</v>
      </c>
      <c r="T2919" s="9" t="e">
        <f t="shared" si="321"/>
        <v>#N/A</v>
      </c>
    </row>
    <row r="2920" spans="1:20" x14ac:dyDescent="0.3">
      <c r="A2920" s="1">
        <v>45598</v>
      </c>
      <c r="B2920" s="12">
        <v>0.42291666666666666</v>
      </c>
      <c r="C2920">
        <v>20</v>
      </c>
      <c r="D2920" t="s">
        <v>4</v>
      </c>
      <c r="E2920">
        <v>156</v>
      </c>
      <c r="F2920">
        <f t="shared" si="316"/>
        <v>106</v>
      </c>
      <c r="G2920" s="2">
        <f t="shared" si="317"/>
        <v>0.44645833333333329</v>
      </c>
      <c r="H2920" s="3">
        <f t="shared" si="318"/>
        <v>0.42916329466579523</v>
      </c>
      <c r="I2920" s="11" t="e">
        <f t="shared" si="321"/>
        <v>#N/A</v>
      </c>
      <c r="J2920" s="11" t="e">
        <f t="shared" si="321"/>
        <v>#N/A</v>
      </c>
      <c r="K2920" s="11" t="e">
        <f t="shared" si="321"/>
        <v>#N/A</v>
      </c>
      <c r="L2920" s="5" t="e">
        <f t="shared" si="321"/>
        <v>#N/A</v>
      </c>
      <c r="M2920" s="5" t="e">
        <f t="shared" si="321"/>
        <v>#N/A</v>
      </c>
      <c r="N2920" s="5" t="e">
        <f t="shared" si="321"/>
        <v>#N/A</v>
      </c>
      <c r="O2920" s="8" t="e">
        <f t="shared" si="321"/>
        <v>#N/A</v>
      </c>
      <c r="P2920" s="8" t="e">
        <f t="shared" si="321"/>
        <v>#N/A</v>
      </c>
      <c r="Q2920" s="8" t="e">
        <f t="shared" si="321"/>
        <v>#N/A</v>
      </c>
      <c r="R2920" s="9" t="e">
        <f t="shared" si="321"/>
        <v>#N/A</v>
      </c>
      <c r="S2920" s="9">
        <f t="shared" si="321"/>
        <v>-0.12306059448246436</v>
      </c>
      <c r="T2920" s="9" t="e">
        <f t="shared" si="321"/>
        <v>#N/A</v>
      </c>
    </row>
    <row r="2921" spans="1:20" x14ac:dyDescent="0.3">
      <c r="A2921" s="1">
        <v>45598</v>
      </c>
      <c r="B2921" s="12">
        <v>0.55347222222222225</v>
      </c>
      <c r="C2921">
        <v>20</v>
      </c>
      <c r="D2921" t="s">
        <v>5</v>
      </c>
      <c r="E2921">
        <v>204</v>
      </c>
      <c r="F2921">
        <f t="shared" si="316"/>
        <v>154</v>
      </c>
      <c r="G2921" s="2">
        <f t="shared" si="317"/>
        <v>0.40159722222222227</v>
      </c>
      <c r="H2921" s="3">
        <f t="shared" si="318"/>
        <v>0.17604863485286365</v>
      </c>
      <c r="I2921" s="11" t="e">
        <f t="shared" si="321"/>
        <v>#N/A</v>
      </c>
      <c r="J2921" s="11" t="e">
        <f t="shared" si="321"/>
        <v>#N/A</v>
      </c>
      <c r="K2921" s="11" t="e">
        <f t="shared" si="321"/>
        <v>#N/A</v>
      </c>
      <c r="L2921" s="5" t="e">
        <f t="shared" si="321"/>
        <v>#N/A</v>
      </c>
      <c r="M2921" s="5" t="e">
        <f t="shared" si="321"/>
        <v>#N/A</v>
      </c>
      <c r="N2921" s="5" t="e">
        <f t="shared" si="321"/>
        <v>#N/A</v>
      </c>
      <c r="O2921" s="8" t="e">
        <f t="shared" si="321"/>
        <v>#N/A</v>
      </c>
      <c r="P2921" s="8" t="e">
        <f t="shared" si="321"/>
        <v>#N/A</v>
      </c>
      <c r="Q2921" s="8" t="e">
        <f t="shared" si="321"/>
        <v>#N/A</v>
      </c>
      <c r="R2921" s="9" t="e">
        <f t="shared" si="321"/>
        <v>#N/A</v>
      </c>
      <c r="S2921" s="9">
        <f t="shared" si="321"/>
        <v>-0.36095319234361684</v>
      </c>
      <c r="T2921" s="9" t="e">
        <f t="shared" si="321"/>
        <v>#N/A</v>
      </c>
    </row>
    <row r="2922" spans="1:20" x14ac:dyDescent="0.3">
      <c r="A2922" s="1">
        <v>45599</v>
      </c>
      <c r="B2922" s="12">
        <v>0.29305555555555557</v>
      </c>
      <c r="C2922">
        <v>0</v>
      </c>
      <c r="D2922" t="s">
        <v>4</v>
      </c>
      <c r="E2922">
        <v>115</v>
      </c>
      <c r="F2922">
        <f t="shared" si="316"/>
        <v>65</v>
      </c>
      <c r="G2922" s="2">
        <f t="shared" si="317"/>
        <v>0.69319444444444445</v>
      </c>
      <c r="H2922" s="3">
        <f t="shared" si="318"/>
        <v>0.62824752293054442</v>
      </c>
      <c r="I2922" s="11" t="e">
        <f t="shared" si="321"/>
        <v>#N/A</v>
      </c>
      <c r="J2922" s="11" t="e">
        <f t="shared" si="321"/>
        <v>#N/A</v>
      </c>
      <c r="K2922" s="11" t="e">
        <f t="shared" si="321"/>
        <v>#N/A</v>
      </c>
      <c r="L2922" s="5" t="e">
        <f t="shared" si="321"/>
        <v>#N/A</v>
      </c>
      <c r="M2922" s="5" t="e">
        <f t="shared" si="321"/>
        <v>#N/A</v>
      </c>
      <c r="N2922" s="5" t="e">
        <f t="shared" si="321"/>
        <v>#N/A</v>
      </c>
      <c r="O2922" s="8" t="e">
        <f t="shared" si="321"/>
        <v>#N/A</v>
      </c>
      <c r="P2922" s="8" t="e">
        <f t="shared" si="321"/>
        <v>#N/A</v>
      </c>
      <c r="Q2922" s="8" t="e">
        <f t="shared" si="321"/>
        <v>#N/A</v>
      </c>
      <c r="R2922" s="9" t="e">
        <f t="shared" si="321"/>
        <v>#N/A</v>
      </c>
      <c r="S2922" s="9">
        <f t="shared" si="321"/>
        <v>0.29295663115942094</v>
      </c>
      <c r="T2922" s="9" t="e">
        <f t="shared" si="321"/>
        <v>#N/A</v>
      </c>
    </row>
    <row r="2923" spans="1:20" x14ac:dyDescent="0.3">
      <c r="A2923" s="1">
        <v>45599</v>
      </c>
      <c r="B2923" s="12">
        <v>0.68402777777777779</v>
      </c>
      <c r="C2923">
        <v>0</v>
      </c>
      <c r="D2923" t="s">
        <v>5</v>
      </c>
      <c r="E2923">
        <v>245</v>
      </c>
      <c r="F2923">
        <f t="shared" si="316"/>
        <v>195</v>
      </c>
      <c r="G2923" s="2">
        <f t="shared" si="317"/>
        <v>0.64965277777777786</v>
      </c>
      <c r="H2923" s="3">
        <f t="shared" si="318"/>
        <v>-0.16814251159264432</v>
      </c>
      <c r="I2923" s="11" t="e">
        <f t="shared" si="321"/>
        <v>#N/A</v>
      </c>
      <c r="J2923" s="11" t="e">
        <f t="shared" si="321"/>
        <v>#N/A</v>
      </c>
      <c r="K2923" s="11" t="e">
        <f t="shared" si="321"/>
        <v>#N/A</v>
      </c>
      <c r="L2923" s="5" t="e">
        <f t="shared" si="321"/>
        <v>#N/A</v>
      </c>
      <c r="M2923" s="5" t="e">
        <f t="shared" si="321"/>
        <v>#N/A</v>
      </c>
      <c r="N2923" s="5" t="e">
        <f t="shared" si="321"/>
        <v>#N/A</v>
      </c>
      <c r="O2923" s="8" t="e">
        <f t="shared" si="321"/>
        <v>#N/A</v>
      </c>
      <c r="P2923" s="8" t="e">
        <f t="shared" si="321"/>
        <v>#N/A</v>
      </c>
      <c r="Q2923" s="8" t="e">
        <f t="shared" si="321"/>
        <v>#N/A</v>
      </c>
      <c r="R2923" s="9" t="e">
        <f t="shared" si="321"/>
        <v>#N/A</v>
      </c>
      <c r="S2923" s="9">
        <f t="shared" si="321"/>
        <v>-0.62751639617598864</v>
      </c>
      <c r="T2923" s="9" t="e">
        <f t="shared" si="321"/>
        <v>#N/A</v>
      </c>
    </row>
    <row r="2924" spans="1:20" x14ac:dyDescent="0.3">
      <c r="A2924" s="1">
        <v>45599</v>
      </c>
      <c r="B2924" s="12">
        <v>0.34930555555555554</v>
      </c>
      <c r="C2924">
        <v>10</v>
      </c>
      <c r="D2924" t="s">
        <v>4</v>
      </c>
      <c r="E2924">
        <v>131</v>
      </c>
      <c r="F2924">
        <f t="shared" si="316"/>
        <v>81</v>
      </c>
      <c r="G2924" s="2">
        <f t="shared" si="317"/>
        <v>0.58631944444444439</v>
      </c>
      <c r="H2924" s="3">
        <f t="shared" si="318"/>
        <v>0.57910087914199637</v>
      </c>
      <c r="I2924" s="11" t="e">
        <f t="shared" si="321"/>
        <v>#N/A</v>
      </c>
      <c r="J2924" s="11" t="e">
        <f t="shared" si="321"/>
        <v>#N/A</v>
      </c>
      <c r="K2924" s="11" t="e">
        <f t="shared" si="321"/>
        <v>#N/A</v>
      </c>
      <c r="L2924" s="5" t="e">
        <f t="shared" si="321"/>
        <v>#N/A</v>
      </c>
      <c r="M2924" s="5" t="e">
        <f t="shared" si="321"/>
        <v>#N/A</v>
      </c>
      <c r="N2924" s="5" t="e">
        <f t="shared" si="321"/>
        <v>#N/A</v>
      </c>
      <c r="O2924" s="8" t="e">
        <f t="shared" si="321"/>
        <v>#N/A</v>
      </c>
      <c r="P2924" s="8" t="e">
        <f t="shared" si="321"/>
        <v>#N/A</v>
      </c>
      <c r="Q2924" s="8" t="e">
        <f t="shared" si="321"/>
        <v>#N/A</v>
      </c>
      <c r="R2924" s="9" t="e">
        <f t="shared" si="321"/>
        <v>#N/A</v>
      </c>
      <c r="S2924" s="9">
        <f t="shared" si="321"/>
        <v>9.1720568634352059E-2</v>
      </c>
      <c r="T2924" s="9" t="e">
        <f t="shared" si="321"/>
        <v>#N/A</v>
      </c>
    </row>
    <row r="2925" spans="1:20" x14ac:dyDescent="0.3">
      <c r="A2925" s="1">
        <v>45599</v>
      </c>
      <c r="B2925" s="12">
        <v>0.62777777777777777</v>
      </c>
      <c r="C2925">
        <v>10</v>
      </c>
      <c r="D2925" t="s">
        <v>5</v>
      </c>
      <c r="E2925">
        <v>229</v>
      </c>
      <c r="F2925">
        <f t="shared" si="316"/>
        <v>179</v>
      </c>
      <c r="G2925" s="2">
        <f t="shared" si="317"/>
        <v>0.5427777777777778</v>
      </c>
      <c r="H2925" s="3">
        <f t="shared" si="318"/>
        <v>9.4727783829032883E-3</v>
      </c>
      <c r="I2925" s="11" t="e">
        <f t="shared" si="321"/>
        <v>#N/A</v>
      </c>
      <c r="J2925" s="11" t="e">
        <f t="shared" si="321"/>
        <v>#N/A</v>
      </c>
      <c r="K2925" s="11" t="e">
        <f t="shared" si="321"/>
        <v>#N/A</v>
      </c>
      <c r="L2925" s="5" t="e">
        <f t="shared" si="321"/>
        <v>#N/A</v>
      </c>
      <c r="M2925" s="5" t="e">
        <f t="shared" si="321"/>
        <v>#N/A</v>
      </c>
      <c r="N2925" s="5" t="e">
        <f t="shared" si="321"/>
        <v>#N/A</v>
      </c>
      <c r="O2925" s="8" t="e">
        <f t="shared" si="321"/>
        <v>#N/A</v>
      </c>
      <c r="P2925" s="8" t="e">
        <f t="shared" si="321"/>
        <v>#N/A</v>
      </c>
      <c r="Q2925" s="8" t="e">
        <f t="shared" si="321"/>
        <v>#N/A</v>
      </c>
      <c r="R2925" s="9" t="e">
        <f t="shared" si="321"/>
        <v>#N/A</v>
      </c>
      <c r="S2925" s="9">
        <f t="shared" si="321"/>
        <v>-0.54269511009321902</v>
      </c>
      <c r="T2925" s="9" t="e">
        <f t="shared" si="321"/>
        <v>#N/A</v>
      </c>
    </row>
    <row r="2926" spans="1:20" x14ac:dyDescent="0.3">
      <c r="A2926" s="1">
        <v>45599</v>
      </c>
      <c r="B2926" s="12">
        <v>0.42638888888888887</v>
      </c>
      <c r="C2926">
        <v>20</v>
      </c>
      <c r="D2926" t="s">
        <v>4</v>
      </c>
      <c r="E2926">
        <v>157</v>
      </c>
      <c r="F2926">
        <f t="shared" si="316"/>
        <v>107</v>
      </c>
      <c r="G2926" s="2">
        <f t="shared" si="317"/>
        <v>0.43986111111111115</v>
      </c>
      <c r="H2926" s="3">
        <f t="shared" si="318"/>
        <v>0.42064127251874078</v>
      </c>
      <c r="I2926" s="11" t="e">
        <f t="shared" si="321"/>
        <v>#N/A</v>
      </c>
      <c r="J2926" s="11" t="e">
        <f t="shared" si="321"/>
        <v>#N/A</v>
      </c>
      <c r="K2926" s="11" t="e">
        <f t="shared" si="321"/>
        <v>#N/A</v>
      </c>
      <c r="L2926" s="5" t="e">
        <f t="shared" si="321"/>
        <v>#N/A</v>
      </c>
      <c r="M2926" s="5" t="e">
        <f t="shared" si="321"/>
        <v>#N/A</v>
      </c>
      <c r="N2926" s="5" t="e">
        <f t="shared" si="321"/>
        <v>#N/A</v>
      </c>
      <c r="O2926" s="8" t="e">
        <f t="shared" si="321"/>
        <v>#N/A</v>
      </c>
      <c r="P2926" s="8" t="e">
        <f t="shared" si="321"/>
        <v>#N/A</v>
      </c>
      <c r="Q2926" s="8" t="e">
        <f t="shared" si="321"/>
        <v>#N/A</v>
      </c>
      <c r="R2926" s="9" t="e">
        <f t="shared" si="321"/>
        <v>#N/A</v>
      </c>
      <c r="S2926" s="9">
        <f t="shared" si="321"/>
        <v>-0.12860294289679264</v>
      </c>
      <c r="T2926" s="9" t="e">
        <f t="shared" si="321"/>
        <v>#N/A</v>
      </c>
    </row>
    <row r="2927" spans="1:20" x14ac:dyDescent="0.3">
      <c r="A2927" s="1">
        <v>45599</v>
      </c>
      <c r="B2927" s="12">
        <v>0.55000000000000004</v>
      </c>
      <c r="C2927">
        <v>20</v>
      </c>
      <c r="D2927" t="s">
        <v>5</v>
      </c>
      <c r="E2927">
        <v>203</v>
      </c>
      <c r="F2927">
        <f t="shared" si="316"/>
        <v>153</v>
      </c>
      <c r="G2927" s="2">
        <f t="shared" si="317"/>
        <v>0.39500000000000007</v>
      </c>
      <c r="H2927" s="3">
        <f t="shared" si="318"/>
        <v>0.17932624739712105</v>
      </c>
      <c r="I2927" s="11" t="e">
        <f t="shared" si="321"/>
        <v>#N/A</v>
      </c>
      <c r="J2927" s="11" t="e">
        <f t="shared" si="321"/>
        <v>#N/A</v>
      </c>
      <c r="K2927" s="11" t="e">
        <f t="shared" si="321"/>
        <v>#N/A</v>
      </c>
      <c r="L2927" s="5" t="e">
        <f t="shared" si="321"/>
        <v>#N/A</v>
      </c>
      <c r="M2927" s="5" t="e">
        <f t="shared" si="321"/>
        <v>#N/A</v>
      </c>
      <c r="N2927" s="5" t="e">
        <f t="shared" si="321"/>
        <v>#N/A</v>
      </c>
      <c r="O2927" s="8" t="e">
        <f t="shared" si="321"/>
        <v>#N/A</v>
      </c>
      <c r="P2927" s="8" t="e">
        <f t="shared" si="321"/>
        <v>#N/A</v>
      </c>
      <c r="Q2927" s="8" t="e">
        <f t="shared" si="321"/>
        <v>#N/A</v>
      </c>
      <c r="R2927" s="9" t="e">
        <f t="shared" si="321"/>
        <v>#N/A</v>
      </c>
      <c r="S2927" s="9">
        <f t="shared" si="321"/>
        <v>-0.35194757705440533</v>
      </c>
      <c r="T2927" s="9" t="e">
        <f t="shared" si="321"/>
        <v>#N/A</v>
      </c>
    </row>
    <row r="2928" spans="1:20" x14ac:dyDescent="0.3">
      <c r="A2928" s="1">
        <v>45600</v>
      </c>
      <c r="B2928" s="12">
        <v>0.29375000000000001</v>
      </c>
      <c r="C2928">
        <v>0</v>
      </c>
      <c r="D2928" t="s">
        <v>4</v>
      </c>
      <c r="E2928">
        <v>115</v>
      </c>
      <c r="F2928">
        <f t="shared" si="316"/>
        <v>65</v>
      </c>
      <c r="G2928" s="2">
        <f t="shared" si="317"/>
        <v>0.69187500000000002</v>
      </c>
      <c r="H2928" s="3">
        <f t="shared" si="318"/>
        <v>0.62705170015598222</v>
      </c>
      <c r="I2928" s="11" t="e">
        <f t="shared" si="321"/>
        <v>#N/A</v>
      </c>
      <c r="J2928" s="11" t="e">
        <f t="shared" si="321"/>
        <v>#N/A</v>
      </c>
      <c r="K2928" s="11" t="e">
        <f t="shared" si="321"/>
        <v>#N/A</v>
      </c>
      <c r="L2928" s="5" t="e">
        <f t="shared" si="321"/>
        <v>#N/A</v>
      </c>
      <c r="M2928" s="5" t="e">
        <f t="shared" si="321"/>
        <v>#N/A</v>
      </c>
      <c r="N2928" s="5" t="e">
        <f t="shared" si="321"/>
        <v>#N/A</v>
      </c>
      <c r="O2928" s="8" t="e">
        <f t="shared" si="321"/>
        <v>#N/A</v>
      </c>
      <c r="P2928" s="8" t="e">
        <f t="shared" si="321"/>
        <v>#N/A</v>
      </c>
      <c r="Q2928" s="8" t="e">
        <f t="shared" si="321"/>
        <v>#N/A</v>
      </c>
      <c r="R2928" s="9" t="e">
        <f t="shared" si="321"/>
        <v>#N/A</v>
      </c>
      <c r="S2928" s="9">
        <f t="shared" si="321"/>
        <v>0.29239900984184641</v>
      </c>
      <c r="T2928" s="9" t="e">
        <f t="shared" si="321"/>
        <v>#N/A</v>
      </c>
    </row>
    <row r="2929" spans="1:20" x14ac:dyDescent="0.3">
      <c r="A2929" s="1">
        <v>45600</v>
      </c>
      <c r="B2929" s="12">
        <v>0.68263888888888891</v>
      </c>
      <c r="C2929">
        <v>0</v>
      </c>
      <c r="D2929" t="s">
        <v>5</v>
      </c>
      <c r="E2929">
        <v>245</v>
      </c>
      <c r="F2929">
        <f t="shared" si="316"/>
        <v>195</v>
      </c>
      <c r="G2929" s="2">
        <f t="shared" si="317"/>
        <v>0.64701388888888889</v>
      </c>
      <c r="H2929" s="3">
        <f t="shared" si="318"/>
        <v>-0.16745951689029043</v>
      </c>
      <c r="I2929" s="11" t="e">
        <f t="shared" si="321"/>
        <v>#N/A</v>
      </c>
      <c r="J2929" s="11" t="e">
        <f t="shared" si="321"/>
        <v>#N/A</v>
      </c>
      <c r="K2929" s="11" t="e">
        <f t="shared" si="321"/>
        <v>#N/A</v>
      </c>
      <c r="L2929" s="5" t="e">
        <f t="shared" si="321"/>
        <v>#N/A</v>
      </c>
      <c r="M2929" s="5" t="e">
        <f t="shared" si="321"/>
        <v>#N/A</v>
      </c>
      <c r="N2929" s="5" t="e">
        <f t="shared" si="321"/>
        <v>#N/A</v>
      </c>
      <c r="O2929" s="8" t="e">
        <f t="shared" si="321"/>
        <v>#N/A</v>
      </c>
      <c r="P2929" s="8" t="e">
        <f t="shared" si="321"/>
        <v>#N/A</v>
      </c>
      <c r="Q2929" s="8" t="e">
        <f t="shared" si="321"/>
        <v>#N/A</v>
      </c>
      <c r="R2929" s="9" t="e">
        <f t="shared" si="321"/>
        <v>#N/A</v>
      </c>
      <c r="S2929" s="9">
        <f t="shared" si="321"/>
        <v>-0.62496742524550353</v>
      </c>
      <c r="T2929" s="9" t="e">
        <f t="shared" si="321"/>
        <v>#N/A</v>
      </c>
    </row>
    <row r="2930" spans="1:20" x14ac:dyDescent="0.3">
      <c r="A2930" s="1">
        <v>45600</v>
      </c>
      <c r="B2930" s="12">
        <v>0.35069444444444442</v>
      </c>
      <c r="C2930">
        <v>10</v>
      </c>
      <c r="D2930" t="s">
        <v>4</v>
      </c>
      <c r="E2930">
        <v>132</v>
      </c>
      <c r="F2930">
        <f t="shared" si="316"/>
        <v>82</v>
      </c>
      <c r="G2930" s="2">
        <f t="shared" si="317"/>
        <v>0.58368055555555554</v>
      </c>
      <c r="H2930" s="3">
        <f t="shared" si="318"/>
        <v>0.57800021651200684</v>
      </c>
      <c r="I2930" s="11" t="e">
        <f t="shared" si="321"/>
        <v>#N/A</v>
      </c>
      <c r="J2930" s="11" t="e">
        <f t="shared" si="321"/>
        <v>#N/A</v>
      </c>
      <c r="K2930" s="11" t="e">
        <f t="shared" si="321"/>
        <v>#N/A</v>
      </c>
      <c r="L2930" s="5" t="e">
        <f t="shared" si="321"/>
        <v>#N/A</v>
      </c>
      <c r="M2930" s="5" t="e">
        <f t="shared" si="321"/>
        <v>#N/A</v>
      </c>
      <c r="N2930" s="5" t="e">
        <f t="shared" si="321"/>
        <v>#N/A</v>
      </c>
      <c r="O2930" s="8" t="e">
        <f t="shared" si="321"/>
        <v>#N/A</v>
      </c>
      <c r="P2930" s="8" t="e">
        <f t="shared" si="321"/>
        <v>#N/A</v>
      </c>
      <c r="Q2930" s="8" t="e">
        <f t="shared" si="321"/>
        <v>#N/A</v>
      </c>
      <c r="R2930" s="9" t="e">
        <f t="shared" si="321"/>
        <v>#N/A</v>
      </c>
      <c r="S2930" s="9">
        <f t="shared" si="321"/>
        <v>8.1232632886760428E-2</v>
      </c>
      <c r="T2930" s="9" t="e">
        <f t="shared" si="321"/>
        <v>#N/A</v>
      </c>
    </row>
    <row r="2931" spans="1:20" x14ac:dyDescent="0.3">
      <c r="A2931" s="1">
        <v>45600</v>
      </c>
      <c r="B2931" s="12">
        <v>0.62569444444444444</v>
      </c>
      <c r="C2931">
        <v>10</v>
      </c>
      <c r="D2931" t="s">
        <v>5</v>
      </c>
      <c r="E2931">
        <v>228</v>
      </c>
      <c r="F2931">
        <f t="shared" si="316"/>
        <v>178</v>
      </c>
      <c r="G2931" s="2">
        <f t="shared" si="317"/>
        <v>0.53881944444444441</v>
      </c>
      <c r="H2931" s="3">
        <f t="shared" si="318"/>
        <v>1.8804527424632386E-2</v>
      </c>
      <c r="I2931" s="11" t="e">
        <f t="shared" ref="I2931:T2946" si="322">IF(TEXT($A2931,"mmm")=I$1,$G2931*COS($F2931/180*PI()),NA())</f>
        <v>#N/A</v>
      </c>
      <c r="J2931" s="11" t="e">
        <f t="shared" si="322"/>
        <v>#N/A</v>
      </c>
      <c r="K2931" s="11" t="e">
        <f t="shared" si="322"/>
        <v>#N/A</v>
      </c>
      <c r="L2931" s="5" t="e">
        <f t="shared" si="322"/>
        <v>#N/A</v>
      </c>
      <c r="M2931" s="5" t="e">
        <f t="shared" si="322"/>
        <v>#N/A</v>
      </c>
      <c r="N2931" s="5" t="e">
        <f t="shared" si="322"/>
        <v>#N/A</v>
      </c>
      <c r="O2931" s="8" t="e">
        <f t="shared" si="322"/>
        <v>#N/A</v>
      </c>
      <c r="P2931" s="8" t="e">
        <f t="shared" si="322"/>
        <v>#N/A</v>
      </c>
      <c r="Q2931" s="8" t="e">
        <f t="shared" si="322"/>
        <v>#N/A</v>
      </c>
      <c r="R2931" s="9" t="e">
        <f t="shared" si="322"/>
        <v>#N/A</v>
      </c>
      <c r="S2931" s="9">
        <f t="shared" si="322"/>
        <v>-0.53849121019730306</v>
      </c>
      <c r="T2931" s="9" t="e">
        <f t="shared" si="322"/>
        <v>#N/A</v>
      </c>
    </row>
    <row r="2932" spans="1:20" x14ac:dyDescent="0.3">
      <c r="A2932" s="1">
        <v>45600</v>
      </c>
      <c r="B2932" s="12">
        <v>0.42986111111111114</v>
      </c>
      <c r="C2932">
        <v>20</v>
      </c>
      <c r="D2932" t="s">
        <v>4</v>
      </c>
      <c r="E2932">
        <v>158</v>
      </c>
      <c r="F2932">
        <f t="shared" si="316"/>
        <v>108</v>
      </c>
      <c r="G2932" s="2">
        <f t="shared" si="317"/>
        <v>0.43326388888888878</v>
      </c>
      <c r="H2932" s="3">
        <f t="shared" si="318"/>
        <v>0.41205844480315706</v>
      </c>
      <c r="I2932" s="11" t="e">
        <f t="shared" si="322"/>
        <v>#N/A</v>
      </c>
      <c r="J2932" s="11" t="e">
        <f t="shared" si="322"/>
        <v>#N/A</v>
      </c>
      <c r="K2932" s="11" t="e">
        <f t="shared" si="322"/>
        <v>#N/A</v>
      </c>
      <c r="L2932" s="5" t="e">
        <f t="shared" si="322"/>
        <v>#N/A</v>
      </c>
      <c r="M2932" s="5" t="e">
        <f t="shared" si="322"/>
        <v>#N/A</v>
      </c>
      <c r="N2932" s="5" t="e">
        <f t="shared" si="322"/>
        <v>#N/A</v>
      </c>
      <c r="O2932" s="8" t="e">
        <f t="shared" si="322"/>
        <v>#N/A</v>
      </c>
      <c r="P2932" s="8" t="e">
        <f t="shared" si="322"/>
        <v>#N/A</v>
      </c>
      <c r="Q2932" s="8" t="e">
        <f t="shared" si="322"/>
        <v>#N/A</v>
      </c>
      <c r="R2932" s="9" t="e">
        <f t="shared" si="322"/>
        <v>#N/A</v>
      </c>
      <c r="S2932" s="9">
        <f t="shared" si="322"/>
        <v>-0.13388590471564554</v>
      </c>
      <c r="T2932" s="9" t="e">
        <f t="shared" si="322"/>
        <v>#N/A</v>
      </c>
    </row>
    <row r="2933" spans="1:20" x14ac:dyDescent="0.3">
      <c r="A2933" s="1">
        <v>45600</v>
      </c>
      <c r="B2933" s="12">
        <v>0.54652777777777772</v>
      </c>
      <c r="C2933">
        <v>20</v>
      </c>
      <c r="D2933" t="s">
        <v>5</v>
      </c>
      <c r="E2933">
        <v>201</v>
      </c>
      <c r="F2933">
        <f t="shared" si="316"/>
        <v>151</v>
      </c>
      <c r="G2933" s="2">
        <f t="shared" si="317"/>
        <v>0.38840277777777765</v>
      </c>
      <c r="H2933" s="3">
        <f t="shared" si="318"/>
        <v>0.18830140319706687</v>
      </c>
      <c r="I2933" s="11" t="e">
        <f t="shared" si="322"/>
        <v>#N/A</v>
      </c>
      <c r="J2933" s="11" t="e">
        <f t="shared" si="322"/>
        <v>#N/A</v>
      </c>
      <c r="K2933" s="11" t="e">
        <f t="shared" si="322"/>
        <v>#N/A</v>
      </c>
      <c r="L2933" s="5" t="e">
        <f t="shared" si="322"/>
        <v>#N/A</v>
      </c>
      <c r="M2933" s="5" t="e">
        <f t="shared" si="322"/>
        <v>#N/A</v>
      </c>
      <c r="N2933" s="5" t="e">
        <f t="shared" si="322"/>
        <v>#N/A</v>
      </c>
      <c r="O2933" s="8" t="e">
        <f t="shared" si="322"/>
        <v>#N/A</v>
      </c>
      <c r="P2933" s="8" t="e">
        <f t="shared" si="322"/>
        <v>#N/A</v>
      </c>
      <c r="Q2933" s="8" t="e">
        <f t="shared" si="322"/>
        <v>#N/A</v>
      </c>
      <c r="R2933" s="9" t="e">
        <f t="shared" si="322"/>
        <v>#N/A</v>
      </c>
      <c r="S2933" s="9">
        <f t="shared" si="322"/>
        <v>-0.33970472375212768</v>
      </c>
      <c r="T2933" s="9" t="e">
        <f t="shared" si="322"/>
        <v>#N/A</v>
      </c>
    </row>
    <row r="2934" spans="1:20" x14ac:dyDescent="0.3">
      <c r="A2934" s="1">
        <v>45601</v>
      </c>
      <c r="B2934" s="12">
        <v>0.2951388888888889</v>
      </c>
      <c r="C2934">
        <v>0</v>
      </c>
      <c r="D2934" t="s">
        <v>4</v>
      </c>
      <c r="E2934">
        <v>116</v>
      </c>
      <c r="F2934">
        <f t="shared" si="316"/>
        <v>66</v>
      </c>
      <c r="G2934" s="2">
        <f t="shared" si="317"/>
        <v>0.68923611111111105</v>
      </c>
      <c r="H2934" s="3">
        <f t="shared" si="318"/>
        <v>0.62964851854880644</v>
      </c>
      <c r="I2934" s="11" t="e">
        <f t="shared" si="322"/>
        <v>#N/A</v>
      </c>
      <c r="J2934" s="11" t="e">
        <f t="shared" si="322"/>
        <v>#N/A</v>
      </c>
      <c r="K2934" s="11" t="e">
        <f t="shared" si="322"/>
        <v>#N/A</v>
      </c>
      <c r="L2934" s="5" t="e">
        <f t="shared" si="322"/>
        <v>#N/A</v>
      </c>
      <c r="M2934" s="5" t="e">
        <f t="shared" si="322"/>
        <v>#N/A</v>
      </c>
      <c r="N2934" s="5" t="e">
        <f t="shared" si="322"/>
        <v>#N/A</v>
      </c>
      <c r="O2934" s="8" t="e">
        <f t="shared" si="322"/>
        <v>#N/A</v>
      </c>
      <c r="P2934" s="8" t="e">
        <f t="shared" si="322"/>
        <v>#N/A</v>
      </c>
      <c r="Q2934" s="8" t="e">
        <f t="shared" si="322"/>
        <v>#N/A</v>
      </c>
      <c r="R2934" s="9" t="e">
        <f t="shared" si="322"/>
        <v>#N/A</v>
      </c>
      <c r="S2934" s="9">
        <f t="shared" si="322"/>
        <v>0.28033758211995269</v>
      </c>
      <c r="T2934" s="9" t="e">
        <f t="shared" si="322"/>
        <v>#N/A</v>
      </c>
    </row>
    <row r="2935" spans="1:20" x14ac:dyDescent="0.3">
      <c r="A2935" s="1">
        <v>45601</v>
      </c>
      <c r="B2935" s="12">
        <v>0.68125000000000002</v>
      </c>
      <c r="C2935">
        <v>0</v>
      </c>
      <c r="D2935" t="s">
        <v>5</v>
      </c>
      <c r="E2935">
        <v>244</v>
      </c>
      <c r="F2935">
        <f t="shared" si="316"/>
        <v>194</v>
      </c>
      <c r="G2935" s="2">
        <f t="shared" si="317"/>
        <v>0.64437500000000003</v>
      </c>
      <c r="H2935" s="3">
        <f t="shared" si="318"/>
        <v>-0.15588842147703577</v>
      </c>
      <c r="I2935" s="11" t="e">
        <f t="shared" si="322"/>
        <v>#N/A</v>
      </c>
      <c r="J2935" s="11" t="e">
        <f t="shared" si="322"/>
        <v>#N/A</v>
      </c>
      <c r="K2935" s="11" t="e">
        <f t="shared" si="322"/>
        <v>#N/A</v>
      </c>
      <c r="L2935" s="5" t="e">
        <f t="shared" si="322"/>
        <v>#N/A</v>
      </c>
      <c r="M2935" s="5" t="e">
        <f t="shared" si="322"/>
        <v>#N/A</v>
      </c>
      <c r="N2935" s="5" t="e">
        <f t="shared" si="322"/>
        <v>#N/A</v>
      </c>
      <c r="O2935" s="8" t="e">
        <f t="shared" si="322"/>
        <v>#N/A</v>
      </c>
      <c r="P2935" s="8" t="e">
        <f t="shared" si="322"/>
        <v>#N/A</v>
      </c>
      <c r="Q2935" s="8" t="e">
        <f t="shared" si="322"/>
        <v>#N/A</v>
      </c>
      <c r="R2935" s="9" t="e">
        <f t="shared" si="322"/>
        <v>#N/A</v>
      </c>
      <c r="S2935" s="9">
        <f t="shared" si="322"/>
        <v>-0.62523430861909524</v>
      </c>
      <c r="T2935" s="9" t="e">
        <f t="shared" si="322"/>
        <v>#N/A</v>
      </c>
    </row>
    <row r="2936" spans="1:20" x14ac:dyDescent="0.3">
      <c r="A2936" s="1">
        <v>45601</v>
      </c>
      <c r="B2936" s="12">
        <v>0.3527777777777778</v>
      </c>
      <c r="C2936">
        <v>10</v>
      </c>
      <c r="D2936" t="s">
        <v>4</v>
      </c>
      <c r="E2936">
        <v>133</v>
      </c>
      <c r="F2936">
        <f t="shared" si="316"/>
        <v>83</v>
      </c>
      <c r="G2936" s="2">
        <f t="shared" si="317"/>
        <v>0.57972222222222214</v>
      </c>
      <c r="H2936" s="3">
        <f t="shared" si="318"/>
        <v>0.57540106068762187</v>
      </c>
      <c r="I2936" s="11" t="e">
        <f t="shared" si="322"/>
        <v>#N/A</v>
      </c>
      <c r="J2936" s="11" t="e">
        <f t="shared" si="322"/>
        <v>#N/A</v>
      </c>
      <c r="K2936" s="11" t="e">
        <f t="shared" si="322"/>
        <v>#N/A</v>
      </c>
      <c r="L2936" s="5" t="e">
        <f t="shared" si="322"/>
        <v>#N/A</v>
      </c>
      <c r="M2936" s="5" t="e">
        <f t="shared" si="322"/>
        <v>#N/A</v>
      </c>
      <c r="N2936" s="5" t="e">
        <f t="shared" si="322"/>
        <v>#N/A</v>
      </c>
      <c r="O2936" s="8" t="e">
        <f t="shared" si="322"/>
        <v>#N/A</v>
      </c>
      <c r="P2936" s="8" t="e">
        <f t="shared" si="322"/>
        <v>#N/A</v>
      </c>
      <c r="Q2936" s="8" t="e">
        <f t="shared" si="322"/>
        <v>#N/A</v>
      </c>
      <c r="R2936" s="9" t="e">
        <f t="shared" si="322"/>
        <v>#N/A</v>
      </c>
      <c r="S2936" s="9">
        <f t="shared" si="322"/>
        <v>7.0650366579595211E-2</v>
      </c>
      <c r="T2936" s="9" t="e">
        <f t="shared" si="322"/>
        <v>#N/A</v>
      </c>
    </row>
    <row r="2937" spans="1:20" x14ac:dyDescent="0.3">
      <c r="A2937" s="1">
        <v>45601</v>
      </c>
      <c r="B2937" s="12">
        <v>0.62430555555555556</v>
      </c>
      <c r="C2937">
        <v>10</v>
      </c>
      <c r="D2937" t="s">
        <v>5</v>
      </c>
      <c r="E2937">
        <v>227</v>
      </c>
      <c r="F2937">
        <f t="shared" si="316"/>
        <v>177</v>
      </c>
      <c r="G2937" s="2">
        <f t="shared" si="317"/>
        <v>0.53618055555555555</v>
      </c>
      <c r="H2937" s="3">
        <f t="shared" si="318"/>
        <v>2.8061522093873095E-2</v>
      </c>
      <c r="I2937" s="11" t="e">
        <f t="shared" si="322"/>
        <v>#N/A</v>
      </c>
      <c r="J2937" s="11" t="e">
        <f t="shared" si="322"/>
        <v>#N/A</v>
      </c>
      <c r="K2937" s="11" t="e">
        <f t="shared" si="322"/>
        <v>#N/A</v>
      </c>
      <c r="L2937" s="5" t="e">
        <f t="shared" si="322"/>
        <v>#N/A</v>
      </c>
      <c r="M2937" s="5" t="e">
        <f t="shared" si="322"/>
        <v>#N/A</v>
      </c>
      <c r="N2937" s="5" t="e">
        <f t="shared" si="322"/>
        <v>#N/A</v>
      </c>
      <c r="O2937" s="8" t="e">
        <f t="shared" si="322"/>
        <v>#N/A</v>
      </c>
      <c r="P2937" s="8" t="e">
        <f t="shared" si="322"/>
        <v>#N/A</v>
      </c>
      <c r="Q2937" s="8" t="e">
        <f t="shared" si="322"/>
        <v>#N/A</v>
      </c>
      <c r="R2937" s="9" t="e">
        <f t="shared" si="322"/>
        <v>#N/A</v>
      </c>
      <c r="S2937" s="9">
        <f t="shared" si="322"/>
        <v>-0.53544573873889334</v>
      </c>
      <c r="T2937" s="9" t="e">
        <f t="shared" si="322"/>
        <v>#N/A</v>
      </c>
    </row>
    <row r="2938" spans="1:20" x14ac:dyDescent="0.3">
      <c r="A2938" s="1">
        <v>45601</v>
      </c>
      <c r="B2938" s="12">
        <v>0.43402777777777779</v>
      </c>
      <c r="C2938">
        <v>20</v>
      </c>
      <c r="D2938" t="s">
        <v>4</v>
      </c>
      <c r="E2938">
        <v>160</v>
      </c>
      <c r="F2938">
        <f t="shared" si="316"/>
        <v>110</v>
      </c>
      <c r="G2938" s="2">
        <f t="shared" si="317"/>
        <v>0.42534722222222221</v>
      </c>
      <c r="H2938" s="3">
        <f t="shared" si="318"/>
        <v>0.3996956459940062</v>
      </c>
      <c r="I2938" s="11" t="e">
        <f t="shared" si="322"/>
        <v>#N/A</v>
      </c>
      <c r="J2938" s="11" t="e">
        <f t="shared" si="322"/>
        <v>#N/A</v>
      </c>
      <c r="K2938" s="11" t="e">
        <f t="shared" si="322"/>
        <v>#N/A</v>
      </c>
      <c r="L2938" s="5" t="e">
        <f t="shared" si="322"/>
        <v>#N/A</v>
      </c>
      <c r="M2938" s="5" t="e">
        <f t="shared" si="322"/>
        <v>#N/A</v>
      </c>
      <c r="N2938" s="5" t="e">
        <f t="shared" si="322"/>
        <v>#N/A</v>
      </c>
      <c r="O2938" s="8" t="e">
        <f t="shared" si="322"/>
        <v>#N/A</v>
      </c>
      <c r="P2938" s="8" t="e">
        <f t="shared" si="322"/>
        <v>#N/A</v>
      </c>
      <c r="Q2938" s="8" t="e">
        <f t="shared" si="322"/>
        <v>#N/A</v>
      </c>
      <c r="R2938" s="9" t="e">
        <f t="shared" si="322"/>
        <v>#N/A</v>
      </c>
      <c r="S2938" s="9">
        <f t="shared" si="322"/>
        <v>-0.1454773179076195</v>
      </c>
      <c r="T2938" s="9" t="e">
        <f t="shared" si="322"/>
        <v>#N/A</v>
      </c>
    </row>
    <row r="2939" spans="1:20" x14ac:dyDescent="0.3">
      <c r="A2939" s="1">
        <v>45601</v>
      </c>
      <c r="B2939" s="12">
        <v>0.54305555555555551</v>
      </c>
      <c r="C2939">
        <v>20</v>
      </c>
      <c r="D2939" t="s">
        <v>5</v>
      </c>
      <c r="E2939">
        <v>200</v>
      </c>
      <c r="F2939">
        <f t="shared" si="316"/>
        <v>150</v>
      </c>
      <c r="G2939" s="2">
        <f t="shared" si="317"/>
        <v>0.38180555555555545</v>
      </c>
      <c r="H2939" s="3">
        <f t="shared" si="318"/>
        <v>0.1909027777777777</v>
      </c>
      <c r="I2939" s="11" t="e">
        <f t="shared" si="322"/>
        <v>#N/A</v>
      </c>
      <c r="J2939" s="11" t="e">
        <f t="shared" si="322"/>
        <v>#N/A</v>
      </c>
      <c r="K2939" s="11" t="e">
        <f t="shared" si="322"/>
        <v>#N/A</v>
      </c>
      <c r="L2939" s="5" t="e">
        <f t="shared" si="322"/>
        <v>#N/A</v>
      </c>
      <c r="M2939" s="5" t="e">
        <f t="shared" si="322"/>
        <v>#N/A</v>
      </c>
      <c r="N2939" s="5" t="e">
        <f t="shared" si="322"/>
        <v>#N/A</v>
      </c>
      <c r="O2939" s="8" t="e">
        <f t="shared" si="322"/>
        <v>#N/A</v>
      </c>
      <c r="P2939" s="8" t="e">
        <f t="shared" si="322"/>
        <v>#N/A</v>
      </c>
      <c r="Q2939" s="8" t="e">
        <f t="shared" si="322"/>
        <v>#N/A</v>
      </c>
      <c r="R2939" s="9" t="e">
        <f t="shared" si="322"/>
        <v>#N/A</v>
      </c>
      <c r="S2939" s="9">
        <f t="shared" si="322"/>
        <v>-0.33065331041714185</v>
      </c>
      <c r="T2939" s="9" t="e">
        <f t="shared" si="322"/>
        <v>#N/A</v>
      </c>
    </row>
    <row r="2940" spans="1:20" x14ac:dyDescent="0.3">
      <c r="A2940" s="1">
        <v>45602</v>
      </c>
      <c r="B2940" s="12">
        <v>0.29652777777777778</v>
      </c>
      <c r="C2940">
        <v>0</v>
      </c>
      <c r="D2940" t="s">
        <v>4</v>
      </c>
      <c r="E2940">
        <v>116</v>
      </c>
      <c r="F2940">
        <f t="shared" si="316"/>
        <v>66</v>
      </c>
      <c r="G2940" s="2">
        <f t="shared" si="317"/>
        <v>0.68659722222222219</v>
      </c>
      <c r="H2940" s="3">
        <f t="shared" si="318"/>
        <v>0.62723777359113853</v>
      </c>
      <c r="I2940" s="11" t="e">
        <f t="shared" si="322"/>
        <v>#N/A</v>
      </c>
      <c r="J2940" s="11" t="e">
        <f t="shared" si="322"/>
        <v>#N/A</v>
      </c>
      <c r="K2940" s="11" t="e">
        <f t="shared" si="322"/>
        <v>#N/A</v>
      </c>
      <c r="L2940" s="5" t="e">
        <f t="shared" si="322"/>
        <v>#N/A</v>
      </c>
      <c r="M2940" s="5" t="e">
        <f t="shared" si="322"/>
        <v>#N/A</v>
      </c>
      <c r="N2940" s="5" t="e">
        <f t="shared" si="322"/>
        <v>#N/A</v>
      </c>
      <c r="O2940" s="8" t="e">
        <f t="shared" si="322"/>
        <v>#N/A</v>
      </c>
      <c r="P2940" s="8" t="e">
        <f t="shared" si="322"/>
        <v>#N/A</v>
      </c>
      <c r="Q2940" s="8" t="e">
        <f t="shared" si="322"/>
        <v>#N/A</v>
      </c>
      <c r="R2940" s="9" t="e">
        <f t="shared" si="322"/>
        <v>#N/A</v>
      </c>
      <c r="S2940" s="9">
        <f t="shared" si="322"/>
        <v>0.27926424931183597</v>
      </c>
      <c r="T2940" s="9" t="e">
        <f t="shared" si="322"/>
        <v>#N/A</v>
      </c>
    </row>
    <row r="2941" spans="1:20" x14ac:dyDescent="0.3">
      <c r="A2941" s="1">
        <v>45602</v>
      </c>
      <c r="B2941" s="12">
        <v>0.68055555555555558</v>
      </c>
      <c r="C2941">
        <v>0</v>
      </c>
      <c r="D2941" t="s">
        <v>5</v>
      </c>
      <c r="E2941">
        <v>244</v>
      </c>
      <c r="F2941">
        <f t="shared" si="316"/>
        <v>194</v>
      </c>
      <c r="G2941" s="2">
        <f t="shared" si="317"/>
        <v>0.6430555555555556</v>
      </c>
      <c r="H2941" s="3">
        <f t="shared" si="318"/>
        <v>-0.15556921897589732</v>
      </c>
      <c r="I2941" s="11" t="e">
        <f t="shared" si="322"/>
        <v>#N/A</v>
      </c>
      <c r="J2941" s="11" t="e">
        <f t="shared" si="322"/>
        <v>#N/A</v>
      </c>
      <c r="K2941" s="11" t="e">
        <f t="shared" si="322"/>
        <v>#N/A</v>
      </c>
      <c r="L2941" s="5" t="e">
        <f t="shared" si="322"/>
        <v>#N/A</v>
      </c>
      <c r="M2941" s="5" t="e">
        <f t="shared" si="322"/>
        <v>#N/A</v>
      </c>
      <c r="N2941" s="5" t="e">
        <f t="shared" si="322"/>
        <v>#N/A</v>
      </c>
      <c r="O2941" s="8" t="e">
        <f t="shared" si="322"/>
        <v>#N/A</v>
      </c>
      <c r="P2941" s="8" t="e">
        <f t="shared" si="322"/>
        <v>#N/A</v>
      </c>
      <c r="Q2941" s="8" t="e">
        <f t="shared" si="322"/>
        <v>#N/A</v>
      </c>
      <c r="R2941" s="9" t="e">
        <f t="shared" si="322"/>
        <v>#N/A</v>
      </c>
      <c r="S2941" s="9">
        <f t="shared" si="322"/>
        <v>-0.62395405731359221</v>
      </c>
      <c r="T2941" s="9" t="e">
        <f t="shared" si="322"/>
        <v>#N/A</v>
      </c>
    </row>
    <row r="2942" spans="1:20" x14ac:dyDescent="0.3">
      <c r="A2942" s="1">
        <v>45602</v>
      </c>
      <c r="B2942" s="12">
        <v>0.35416666666666669</v>
      </c>
      <c r="C2942">
        <v>10</v>
      </c>
      <c r="D2942" t="s">
        <v>4</v>
      </c>
      <c r="E2942">
        <v>133</v>
      </c>
      <c r="F2942">
        <f t="shared" si="316"/>
        <v>83</v>
      </c>
      <c r="G2942" s="2">
        <f t="shared" si="317"/>
        <v>0.57708333333333328</v>
      </c>
      <c r="H2942" s="3">
        <f t="shared" si="318"/>
        <v>0.57278184167634616</v>
      </c>
      <c r="I2942" s="11" t="e">
        <f t="shared" si="322"/>
        <v>#N/A</v>
      </c>
      <c r="J2942" s="11" t="e">
        <f t="shared" si="322"/>
        <v>#N/A</v>
      </c>
      <c r="K2942" s="11" t="e">
        <f t="shared" si="322"/>
        <v>#N/A</v>
      </c>
      <c r="L2942" s="5" t="e">
        <f t="shared" si="322"/>
        <v>#N/A</v>
      </c>
      <c r="M2942" s="5" t="e">
        <f t="shared" si="322"/>
        <v>#N/A</v>
      </c>
      <c r="N2942" s="5" t="e">
        <f t="shared" si="322"/>
        <v>#N/A</v>
      </c>
      <c r="O2942" s="8" t="e">
        <f t="shared" si="322"/>
        <v>#N/A</v>
      </c>
      <c r="P2942" s="8" t="e">
        <f t="shared" si="322"/>
        <v>#N/A</v>
      </c>
      <c r="Q2942" s="8" t="e">
        <f t="shared" si="322"/>
        <v>#N/A</v>
      </c>
      <c r="R2942" s="9" t="e">
        <f t="shared" si="322"/>
        <v>#N/A</v>
      </c>
      <c r="S2942" s="9">
        <f t="shared" si="322"/>
        <v>7.0328766923387187E-2</v>
      </c>
      <c r="T2942" s="9" t="e">
        <f t="shared" si="322"/>
        <v>#N/A</v>
      </c>
    </row>
    <row r="2943" spans="1:20" x14ac:dyDescent="0.3">
      <c r="A2943" s="1">
        <v>45602</v>
      </c>
      <c r="B2943" s="12">
        <v>0.62291666666666667</v>
      </c>
      <c r="C2943">
        <v>10</v>
      </c>
      <c r="D2943" t="s">
        <v>5</v>
      </c>
      <c r="E2943">
        <v>227</v>
      </c>
      <c r="F2943">
        <f t="shared" si="316"/>
        <v>177</v>
      </c>
      <c r="G2943" s="2">
        <f t="shared" si="317"/>
        <v>0.53354166666666669</v>
      </c>
      <c r="H2943" s="3">
        <f t="shared" si="318"/>
        <v>2.7923413320454216E-2</v>
      </c>
      <c r="I2943" s="11" t="e">
        <f t="shared" si="322"/>
        <v>#N/A</v>
      </c>
      <c r="J2943" s="11" t="e">
        <f t="shared" si="322"/>
        <v>#N/A</v>
      </c>
      <c r="K2943" s="11" t="e">
        <f t="shared" si="322"/>
        <v>#N/A</v>
      </c>
      <c r="L2943" s="5" t="e">
        <f t="shared" si="322"/>
        <v>#N/A</v>
      </c>
      <c r="M2943" s="5" t="e">
        <f t="shared" si="322"/>
        <v>#N/A</v>
      </c>
      <c r="N2943" s="5" t="e">
        <f t="shared" si="322"/>
        <v>#N/A</v>
      </c>
      <c r="O2943" s="8" t="e">
        <f t="shared" si="322"/>
        <v>#N/A</v>
      </c>
      <c r="P2943" s="8" t="e">
        <f t="shared" si="322"/>
        <v>#N/A</v>
      </c>
      <c r="Q2943" s="8" t="e">
        <f t="shared" si="322"/>
        <v>#N/A</v>
      </c>
      <c r="R2943" s="9" t="e">
        <f t="shared" si="322"/>
        <v>#N/A</v>
      </c>
      <c r="S2943" s="9">
        <f t="shared" si="322"/>
        <v>-0.53281046635551332</v>
      </c>
      <c r="T2943" s="9" t="e">
        <f t="shared" si="322"/>
        <v>#N/A</v>
      </c>
    </row>
    <row r="2944" spans="1:20" x14ac:dyDescent="0.3">
      <c r="A2944" s="1">
        <v>45602</v>
      </c>
      <c r="B2944" s="12">
        <v>0.43819444444444444</v>
      </c>
      <c r="C2944">
        <v>20</v>
      </c>
      <c r="D2944" t="s">
        <v>4</v>
      </c>
      <c r="E2944">
        <v>161</v>
      </c>
      <c r="F2944">
        <f t="shared" si="316"/>
        <v>111</v>
      </c>
      <c r="G2944" s="2">
        <f t="shared" si="317"/>
        <v>0.41743055555555553</v>
      </c>
      <c r="H2944" s="3">
        <f t="shared" si="318"/>
        <v>0.38970499608851938</v>
      </c>
      <c r="I2944" s="11" t="e">
        <f t="shared" si="322"/>
        <v>#N/A</v>
      </c>
      <c r="J2944" s="11" t="e">
        <f t="shared" si="322"/>
        <v>#N/A</v>
      </c>
      <c r="K2944" s="11" t="e">
        <f t="shared" si="322"/>
        <v>#N/A</v>
      </c>
      <c r="L2944" s="5" t="e">
        <f t="shared" si="322"/>
        <v>#N/A</v>
      </c>
      <c r="M2944" s="5" t="e">
        <f t="shared" si="322"/>
        <v>#N/A</v>
      </c>
      <c r="N2944" s="5" t="e">
        <f t="shared" si="322"/>
        <v>#N/A</v>
      </c>
      <c r="O2944" s="8" t="e">
        <f t="shared" si="322"/>
        <v>#N/A</v>
      </c>
      <c r="P2944" s="8" t="e">
        <f t="shared" si="322"/>
        <v>#N/A</v>
      </c>
      <c r="Q2944" s="8" t="e">
        <f t="shared" si="322"/>
        <v>#N/A</v>
      </c>
      <c r="R2944" s="9" t="e">
        <f t="shared" si="322"/>
        <v>#N/A</v>
      </c>
      <c r="S2944" s="9">
        <f t="shared" si="322"/>
        <v>-0.14959373227199999</v>
      </c>
      <c r="T2944" s="9" t="e">
        <f t="shared" si="322"/>
        <v>#N/A</v>
      </c>
    </row>
    <row r="2945" spans="1:20" x14ac:dyDescent="0.3">
      <c r="A2945" s="1">
        <v>45602</v>
      </c>
      <c r="B2945" s="12">
        <v>0.53888888888888886</v>
      </c>
      <c r="C2945">
        <v>20</v>
      </c>
      <c r="D2945" t="s">
        <v>5</v>
      </c>
      <c r="E2945">
        <v>198</v>
      </c>
      <c r="F2945">
        <f t="shared" si="316"/>
        <v>148</v>
      </c>
      <c r="G2945" s="2">
        <f t="shared" si="317"/>
        <v>0.37388888888888883</v>
      </c>
      <c r="H2945" s="3">
        <f t="shared" si="318"/>
        <v>0.19813092490497047</v>
      </c>
      <c r="I2945" s="11" t="e">
        <f t="shared" si="322"/>
        <v>#N/A</v>
      </c>
      <c r="J2945" s="11" t="e">
        <f t="shared" si="322"/>
        <v>#N/A</v>
      </c>
      <c r="K2945" s="11" t="e">
        <f t="shared" si="322"/>
        <v>#N/A</v>
      </c>
      <c r="L2945" s="5" t="e">
        <f t="shared" si="322"/>
        <v>#N/A</v>
      </c>
      <c r="M2945" s="5" t="e">
        <f t="shared" si="322"/>
        <v>#N/A</v>
      </c>
      <c r="N2945" s="5" t="e">
        <f t="shared" si="322"/>
        <v>#N/A</v>
      </c>
      <c r="O2945" s="8" t="e">
        <f t="shared" si="322"/>
        <v>#N/A</v>
      </c>
      <c r="P2945" s="8" t="e">
        <f t="shared" si="322"/>
        <v>#N/A</v>
      </c>
      <c r="Q2945" s="8" t="e">
        <f t="shared" si="322"/>
        <v>#N/A</v>
      </c>
      <c r="R2945" s="9" t="e">
        <f t="shared" si="322"/>
        <v>#N/A</v>
      </c>
      <c r="S2945" s="9">
        <f t="shared" si="322"/>
        <v>-0.31707576039626367</v>
      </c>
      <c r="T2945" s="9" t="e">
        <f t="shared" si="322"/>
        <v>#N/A</v>
      </c>
    </row>
    <row r="2946" spans="1:20" x14ac:dyDescent="0.3">
      <c r="A2946" s="1">
        <v>45603</v>
      </c>
      <c r="B2946" s="12">
        <v>0.29791666666666666</v>
      </c>
      <c r="C2946">
        <v>0</v>
      </c>
      <c r="D2946" t="s">
        <v>4</v>
      </c>
      <c r="E2946">
        <v>117</v>
      </c>
      <c r="F2946">
        <f t="shared" ref="F2946:F3009" si="323">E2946-MajorAxis</f>
        <v>67</v>
      </c>
      <c r="G2946" s="2">
        <f t="shared" ref="G2946:G3009" si="324">0.3+1.9*ABS(B2946-0.5)</f>
        <v>0.68395833333333333</v>
      </c>
      <c r="H2946" s="3">
        <f t="shared" si="318"/>
        <v>0.62958696539257542</v>
      </c>
      <c r="I2946" s="11" t="e">
        <f t="shared" si="322"/>
        <v>#N/A</v>
      </c>
      <c r="J2946" s="11" t="e">
        <f t="shared" si="322"/>
        <v>#N/A</v>
      </c>
      <c r="K2946" s="11" t="e">
        <f t="shared" si="322"/>
        <v>#N/A</v>
      </c>
      <c r="L2946" s="5" t="e">
        <f t="shared" si="322"/>
        <v>#N/A</v>
      </c>
      <c r="M2946" s="5" t="e">
        <f t="shared" si="322"/>
        <v>#N/A</v>
      </c>
      <c r="N2946" s="5" t="e">
        <f t="shared" si="322"/>
        <v>#N/A</v>
      </c>
      <c r="O2946" s="8" t="e">
        <f t="shared" si="322"/>
        <v>#N/A</v>
      </c>
      <c r="P2946" s="8" t="e">
        <f t="shared" si="322"/>
        <v>#N/A</v>
      </c>
      <c r="Q2946" s="8" t="e">
        <f t="shared" si="322"/>
        <v>#N/A</v>
      </c>
      <c r="R2946" s="9" t="e">
        <f t="shared" si="322"/>
        <v>#N/A</v>
      </c>
      <c r="S2946" s="9">
        <f t="shared" si="322"/>
        <v>0.26724381142297615</v>
      </c>
      <c r="T2946" s="9" t="e">
        <f t="shared" si="322"/>
        <v>#N/A</v>
      </c>
    </row>
    <row r="2947" spans="1:20" x14ac:dyDescent="0.3">
      <c r="A2947" s="1">
        <v>45603</v>
      </c>
      <c r="B2947" s="12">
        <v>0.6791666666666667</v>
      </c>
      <c r="C2947">
        <v>0</v>
      </c>
      <c r="D2947" t="s">
        <v>5</v>
      </c>
      <c r="E2947">
        <v>243</v>
      </c>
      <c r="F2947">
        <f t="shared" si="323"/>
        <v>193</v>
      </c>
      <c r="G2947" s="2">
        <f t="shared" si="324"/>
        <v>0.64041666666666663</v>
      </c>
      <c r="H2947" s="3">
        <f t="shared" ref="H2947:H3010" si="325">G2947*SIN($F2947/180*PI())</f>
        <v>-0.1440624043860502</v>
      </c>
      <c r="I2947" s="11" t="e">
        <f t="shared" ref="I2947:T2962" si="326">IF(TEXT($A2947,"mmm")=I$1,$G2947*COS($F2947/180*PI()),NA())</f>
        <v>#N/A</v>
      </c>
      <c r="J2947" s="11" t="e">
        <f t="shared" si="326"/>
        <v>#N/A</v>
      </c>
      <c r="K2947" s="11" t="e">
        <f t="shared" si="326"/>
        <v>#N/A</v>
      </c>
      <c r="L2947" s="5" t="e">
        <f t="shared" si="326"/>
        <v>#N/A</v>
      </c>
      <c r="M2947" s="5" t="e">
        <f t="shared" si="326"/>
        <v>#N/A</v>
      </c>
      <c r="N2947" s="5" t="e">
        <f t="shared" si="326"/>
        <v>#N/A</v>
      </c>
      <c r="O2947" s="8" t="e">
        <f t="shared" si="326"/>
        <v>#N/A</v>
      </c>
      <c r="P2947" s="8" t="e">
        <f t="shared" si="326"/>
        <v>#N/A</v>
      </c>
      <c r="Q2947" s="8" t="e">
        <f t="shared" si="326"/>
        <v>#N/A</v>
      </c>
      <c r="R2947" s="9" t="e">
        <f t="shared" si="326"/>
        <v>#N/A</v>
      </c>
      <c r="S2947" s="9">
        <f t="shared" si="326"/>
        <v>-0.6240028289895444</v>
      </c>
      <c r="T2947" s="9" t="e">
        <f t="shared" si="326"/>
        <v>#N/A</v>
      </c>
    </row>
    <row r="2948" spans="1:20" x14ac:dyDescent="0.3">
      <c r="A2948" s="1">
        <v>45603</v>
      </c>
      <c r="B2948" s="12">
        <v>0.35555555555555557</v>
      </c>
      <c r="C2948">
        <v>10</v>
      </c>
      <c r="D2948" t="s">
        <v>4</v>
      </c>
      <c r="E2948">
        <v>134</v>
      </c>
      <c r="F2948">
        <f t="shared" si="323"/>
        <v>84</v>
      </c>
      <c r="G2948" s="2">
        <f t="shared" si="324"/>
        <v>0.57444444444444431</v>
      </c>
      <c r="H2948" s="3">
        <f t="shared" si="325"/>
        <v>0.57129757767266354</v>
      </c>
      <c r="I2948" s="11" t="e">
        <f t="shared" si="326"/>
        <v>#N/A</v>
      </c>
      <c r="J2948" s="11" t="e">
        <f t="shared" si="326"/>
        <v>#N/A</v>
      </c>
      <c r="K2948" s="11" t="e">
        <f t="shared" si="326"/>
        <v>#N/A</v>
      </c>
      <c r="L2948" s="5" t="e">
        <f t="shared" si="326"/>
        <v>#N/A</v>
      </c>
      <c r="M2948" s="5" t="e">
        <f t="shared" si="326"/>
        <v>#N/A</v>
      </c>
      <c r="N2948" s="5" t="e">
        <f t="shared" si="326"/>
        <v>#N/A</v>
      </c>
      <c r="O2948" s="8" t="e">
        <f t="shared" si="326"/>
        <v>#N/A</v>
      </c>
      <c r="P2948" s="8" t="e">
        <f t="shared" si="326"/>
        <v>#N/A</v>
      </c>
      <c r="Q2948" s="8" t="e">
        <f t="shared" si="326"/>
        <v>#N/A</v>
      </c>
      <c r="R2948" s="9" t="e">
        <f t="shared" si="326"/>
        <v>#N/A</v>
      </c>
      <c r="S2948" s="9">
        <f t="shared" si="326"/>
        <v>6.0045795010418693E-2</v>
      </c>
      <c r="T2948" s="9" t="e">
        <f t="shared" si="326"/>
        <v>#N/A</v>
      </c>
    </row>
    <row r="2949" spans="1:20" x14ac:dyDescent="0.3">
      <c r="A2949" s="1">
        <v>45603</v>
      </c>
      <c r="B2949" s="12">
        <v>0.62083333333333335</v>
      </c>
      <c r="C2949">
        <v>10</v>
      </c>
      <c r="D2949" t="s">
        <v>5</v>
      </c>
      <c r="E2949">
        <v>226</v>
      </c>
      <c r="F2949">
        <f t="shared" si="323"/>
        <v>176</v>
      </c>
      <c r="G2949" s="2">
        <f t="shared" si="324"/>
        <v>0.52958333333333329</v>
      </c>
      <c r="H2949" s="3">
        <f t="shared" si="325"/>
        <v>3.6941865886993143E-2</v>
      </c>
      <c r="I2949" s="11" t="e">
        <f t="shared" si="326"/>
        <v>#N/A</v>
      </c>
      <c r="J2949" s="11" t="e">
        <f t="shared" si="326"/>
        <v>#N/A</v>
      </c>
      <c r="K2949" s="11" t="e">
        <f t="shared" si="326"/>
        <v>#N/A</v>
      </c>
      <c r="L2949" s="5" t="e">
        <f t="shared" si="326"/>
        <v>#N/A</v>
      </c>
      <c r="M2949" s="5" t="e">
        <f t="shared" si="326"/>
        <v>#N/A</v>
      </c>
      <c r="N2949" s="5" t="e">
        <f t="shared" si="326"/>
        <v>#N/A</v>
      </c>
      <c r="O2949" s="8" t="e">
        <f t="shared" si="326"/>
        <v>#N/A</v>
      </c>
      <c r="P2949" s="8" t="e">
        <f t="shared" si="326"/>
        <v>#N/A</v>
      </c>
      <c r="Q2949" s="8" t="e">
        <f t="shared" si="326"/>
        <v>#N/A</v>
      </c>
      <c r="R2949" s="9" t="e">
        <f t="shared" si="326"/>
        <v>#N/A</v>
      </c>
      <c r="S2949" s="9">
        <f t="shared" si="326"/>
        <v>-0.52829329495009858</v>
      </c>
      <c r="T2949" s="9" t="e">
        <f t="shared" si="326"/>
        <v>#N/A</v>
      </c>
    </row>
    <row r="2950" spans="1:20" x14ac:dyDescent="0.3">
      <c r="A2950" s="1">
        <v>45603</v>
      </c>
      <c r="B2950" s="12">
        <v>0.44236111111111109</v>
      </c>
      <c r="C2950">
        <v>20</v>
      </c>
      <c r="D2950" t="s">
        <v>4</v>
      </c>
      <c r="E2950">
        <v>163</v>
      </c>
      <c r="F2950">
        <f t="shared" si="323"/>
        <v>113</v>
      </c>
      <c r="G2950" s="2">
        <f t="shared" si="324"/>
        <v>0.4095138888888889</v>
      </c>
      <c r="H2950" s="3">
        <f t="shared" si="325"/>
        <v>0.37695952227840562</v>
      </c>
      <c r="I2950" s="11" t="e">
        <f t="shared" si="326"/>
        <v>#N/A</v>
      </c>
      <c r="J2950" s="11" t="e">
        <f t="shared" si="326"/>
        <v>#N/A</v>
      </c>
      <c r="K2950" s="11" t="e">
        <f t="shared" si="326"/>
        <v>#N/A</v>
      </c>
      <c r="L2950" s="5" t="e">
        <f t="shared" si="326"/>
        <v>#N/A</v>
      </c>
      <c r="M2950" s="5" t="e">
        <f t="shared" si="326"/>
        <v>#N/A</v>
      </c>
      <c r="N2950" s="5" t="e">
        <f t="shared" si="326"/>
        <v>#N/A</v>
      </c>
      <c r="O2950" s="8" t="e">
        <f t="shared" si="326"/>
        <v>#N/A</v>
      </c>
      <c r="P2950" s="8" t="e">
        <f t="shared" si="326"/>
        <v>#N/A</v>
      </c>
      <c r="Q2950" s="8" t="e">
        <f t="shared" si="326"/>
        <v>#N/A</v>
      </c>
      <c r="R2950" s="9" t="e">
        <f t="shared" si="326"/>
        <v>#N/A</v>
      </c>
      <c r="S2950" s="9">
        <f t="shared" si="326"/>
        <v>-0.16000982393758656</v>
      </c>
      <c r="T2950" s="9" t="e">
        <f t="shared" si="326"/>
        <v>#N/A</v>
      </c>
    </row>
    <row r="2951" spans="1:20" x14ac:dyDescent="0.3">
      <c r="A2951" s="1">
        <v>45603</v>
      </c>
      <c r="B2951" s="12">
        <v>0.53472222222222221</v>
      </c>
      <c r="C2951">
        <v>20</v>
      </c>
      <c r="D2951" t="s">
        <v>5</v>
      </c>
      <c r="E2951">
        <v>197</v>
      </c>
      <c r="F2951">
        <f t="shared" si="323"/>
        <v>147</v>
      </c>
      <c r="G2951" s="2">
        <f t="shared" si="324"/>
        <v>0.3659722222222222</v>
      </c>
      <c r="H2951" s="3">
        <f t="shared" si="325"/>
        <v>0.19932275795341622</v>
      </c>
      <c r="I2951" s="11" t="e">
        <f t="shared" si="326"/>
        <v>#N/A</v>
      </c>
      <c r="J2951" s="11" t="e">
        <f t="shared" si="326"/>
        <v>#N/A</v>
      </c>
      <c r="K2951" s="11" t="e">
        <f t="shared" si="326"/>
        <v>#N/A</v>
      </c>
      <c r="L2951" s="5" t="e">
        <f t="shared" si="326"/>
        <v>#N/A</v>
      </c>
      <c r="M2951" s="5" t="e">
        <f t="shared" si="326"/>
        <v>#N/A</v>
      </c>
      <c r="N2951" s="5" t="e">
        <f t="shared" si="326"/>
        <v>#N/A</v>
      </c>
      <c r="O2951" s="8" t="e">
        <f t="shared" si="326"/>
        <v>#N/A</v>
      </c>
      <c r="P2951" s="8" t="e">
        <f t="shared" si="326"/>
        <v>#N/A</v>
      </c>
      <c r="Q2951" s="8" t="e">
        <f t="shared" si="326"/>
        <v>#N/A</v>
      </c>
      <c r="R2951" s="9" t="e">
        <f t="shared" si="326"/>
        <v>#N/A</v>
      </c>
      <c r="S2951" s="9">
        <f t="shared" si="326"/>
        <v>-0.30693013146336001</v>
      </c>
      <c r="T2951" s="9" t="e">
        <f t="shared" si="326"/>
        <v>#N/A</v>
      </c>
    </row>
    <row r="2952" spans="1:20" x14ac:dyDescent="0.3">
      <c r="A2952" s="1">
        <v>45604</v>
      </c>
      <c r="B2952" s="12">
        <v>0.29930555555555555</v>
      </c>
      <c r="C2952">
        <v>0</v>
      </c>
      <c r="D2952" t="s">
        <v>4</v>
      </c>
      <c r="E2952">
        <v>117</v>
      </c>
      <c r="F2952">
        <f t="shared" si="323"/>
        <v>67</v>
      </c>
      <c r="G2952" s="2">
        <f t="shared" si="324"/>
        <v>0.68131944444444437</v>
      </c>
      <c r="H2952" s="3">
        <f t="shared" si="325"/>
        <v>0.62715785536263136</v>
      </c>
      <c r="I2952" s="11" t="e">
        <f t="shared" si="326"/>
        <v>#N/A</v>
      </c>
      <c r="J2952" s="11" t="e">
        <f t="shared" si="326"/>
        <v>#N/A</v>
      </c>
      <c r="K2952" s="11" t="e">
        <f t="shared" si="326"/>
        <v>#N/A</v>
      </c>
      <c r="L2952" s="5" t="e">
        <f t="shared" si="326"/>
        <v>#N/A</v>
      </c>
      <c r="M2952" s="5" t="e">
        <f t="shared" si="326"/>
        <v>#N/A</v>
      </c>
      <c r="N2952" s="5" t="e">
        <f t="shared" si="326"/>
        <v>#N/A</v>
      </c>
      <c r="O2952" s="8" t="e">
        <f t="shared" si="326"/>
        <v>#N/A</v>
      </c>
      <c r="P2952" s="8" t="e">
        <f t="shared" si="326"/>
        <v>#N/A</v>
      </c>
      <c r="Q2952" s="8" t="e">
        <f t="shared" si="326"/>
        <v>#N/A</v>
      </c>
      <c r="R2952" s="9" t="e">
        <f t="shared" si="326"/>
        <v>#N/A</v>
      </c>
      <c r="S2952" s="9">
        <f t="shared" si="326"/>
        <v>0.26621271538946278</v>
      </c>
      <c r="T2952" s="9" t="e">
        <f t="shared" si="326"/>
        <v>#N/A</v>
      </c>
    </row>
    <row r="2953" spans="1:20" x14ac:dyDescent="0.3">
      <c r="A2953" s="1">
        <v>45604</v>
      </c>
      <c r="B2953" s="12">
        <v>0.67777777777777781</v>
      </c>
      <c r="C2953">
        <v>0</v>
      </c>
      <c r="D2953" t="s">
        <v>5</v>
      </c>
      <c r="E2953">
        <v>243</v>
      </c>
      <c r="F2953">
        <f t="shared" si="323"/>
        <v>193</v>
      </c>
      <c r="G2953" s="2">
        <f t="shared" si="324"/>
        <v>0.63777777777777778</v>
      </c>
      <c r="H2953" s="3">
        <f t="shared" si="325"/>
        <v>-0.14346878354819834</v>
      </c>
      <c r="I2953" s="11" t="e">
        <f t="shared" si="326"/>
        <v>#N/A</v>
      </c>
      <c r="J2953" s="11" t="e">
        <f t="shared" si="326"/>
        <v>#N/A</v>
      </c>
      <c r="K2953" s="11" t="e">
        <f t="shared" si="326"/>
        <v>#N/A</v>
      </c>
      <c r="L2953" s="5" t="e">
        <f t="shared" si="326"/>
        <v>#N/A</v>
      </c>
      <c r="M2953" s="5" t="e">
        <f t="shared" si="326"/>
        <v>#N/A</v>
      </c>
      <c r="N2953" s="5" t="e">
        <f t="shared" si="326"/>
        <v>#N/A</v>
      </c>
      <c r="O2953" s="8" t="e">
        <f t="shared" si="326"/>
        <v>#N/A</v>
      </c>
      <c r="P2953" s="8" t="e">
        <f t="shared" si="326"/>
        <v>#N/A</v>
      </c>
      <c r="Q2953" s="8" t="e">
        <f t="shared" si="326"/>
        <v>#N/A</v>
      </c>
      <c r="R2953" s="9" t="e">
        <f t="shared" si="326"/>
        <v>#N/A</v>
      </c>
      <c r="S2953" s="9">
        <f t="shared" si="326"/>
        <v>-0.62143157465191667</v>
      </c>
      <c r="T2953" s="9" t="e">
        <f t="shared" si="326"/>
        <v>#N/A</v>
      </c>
    </row>
    <row r="2954" spans="1:20" x14ac:dyDescent="0.3">
      <c r="A2954" s="1">
        <v>45604</v>
      </c>
      <c r="B2954" s="12">
        <v>0.3576388888888889</v>
      </c>
      <c r="C2954">
        <v>10</v>
      </c>
      <c r="D2954" t="s">
        <v>4</v>
      </c>
      <c r="E2954">
        <v>134</v>
      </c>
      <c r="F2954">
        <f t="shared" si="323"/>
        <v>84</v>
      </c>
      <c r="G2954" s="2">
        <f t="shared" si="324"/>
        <v>0.57048611111111103</v>
      </c>
      <c r="H2954" s="3">
        <f t="shared" si="325"/>
        <v>0.56736092850349751</v>
      </c>
      <c r="I2954" s="11" t="e">
        <f t="shared" si="326"/>
        <v>#N/A</v>
      </c>
      <c r="J2954" s="11" t="e">
        <f t="shared" si="326"/>
        <v>#N/A</v>
      </c>
      <c r="K2954" s="11" t="e">
        <f t="shared" si="326"/>
        <v>#N/A</v>
      </c>
      <c r="L2954" s="5" t="e">
        <f t="shared" si="326"/>
        <v>#N/A</v>
      </c>
      <c r="M2954" s="5" t="e">
        <f t="shared" si="326"/>
        <v>#N/A</v>
      </c>
      <c r="N2954" s="5" t="e">
        <f t="shared" si="326"/>
        <v>#N/A</v>
      </c>
      <c r="O2954" s="8" t="e">
        <f t="shared" si="326"/>
        <v>#N/A</v>
      </c>
      <c r="P2954" s="8" t="e">
        <f t="shared" si="326"/>
        <v>#N/A</v>
      </c>
      <c r="Q2954" s="8" t="e">
        <f t="shared" si="326"/>
        <v>#N/A</v>
      </c>
      <c r="R2954" s="9" t="e">
        <f t="shared" si="326"/>
        <v>#N/A</v>
      </c>
      <c r="S2954" s="9">
        <f t="shared" si="326"/>
        <v>5.9632036509984235E-2</v>
      </c>
      <c r="T2954" s="9" t="e">
        <f t="shared" si="326"/>
        <v>#N/A</v>
      </c>
    </row>
    <row r="2955" spans="1:20" x14ac:dyDescent="0.3">
      <c r="A2955" s="1">
        <v>45604</v>
      </c>
      <c r="B2955" s="12">
        <v>0.61944444444444446</v>
      </c>
      <c r="C2955">
        <v>10</v>
      </c>
      <c r="D2955" t="s">
        <v>5</v>
      </c>
      <c r="E2955">
        <v>225</v>
      </c>
      <c r="F2955">
        <f t="shared" si="323"/>
        <v>175</v>
      </c>
      <c r="G2955" s="2">
        <f t="shared" si="324"/>
        <v>0.52694444444444444</v>
      </c>
      <c r="H2955" s="3">
        <f t="shared" si="325"/>
        <v>4.5926234442307666E-2</v>
      </c>
      <c r="I2955" s="11" t="e">
        <f t="shared" si="326"/>
        <v>#N/A</v>
      </c>
      <c r="J2955" s="11" t="e">
        <f t="shared" si="326"/>
        <v>#N/A</v>
      </c>
      <c r="K2955" s="11" t="e">
        <f t="shared" si="326"/>
        <v>#N/A</v>
      </c>
      <c r="L2955" s="5" t="e">
        <f t="shared" si="326"/>
        <v>#N/A</v>
      </c>
      <c r="M2955" s="5" t="e">
        <f t="shared" si="326"/>
        <v>#N/A</v>
      </c>
      <c r="N2955" s="5" t="e">
        <f t="shared" si="326"/>
        <v>#N/A</v>
      </c>
      <c r="O2955" s="8" t="e">
        <f t="shared" si="326"/>
        <v>#N/A</v>
      </c>
      <c r="P2955" s="8" t="e">
        <f t="shared" si="326"/>
        <v>#N/A</v>
      </c>
      <c r="Q2955" s="8" t="e">
        <f t="shared" si="326"/>
        <v>#N/A</v>
      </c>
      <c r="R2955" s="9" t="e">
        <f t="shared" si="326"/>
        <v>#N/A</v>
      </c>
      <c r="S2955" s="9">
        <f t="shared" si="326"/>
        <v>-0.52493926174445593</v>
      </c>
      <c r="T2955" s="9" t="e">
        <f t="shared" si="326"/>
        <v>#N/A</v>
      </c>
    </row>
    <row r="2956" spans="1:20" x14ac:dyDescent="0.3">
      <c r="A2956" s="1">
        <v>45604</v>
      </c>
      <c r="B2956" s="12">
        <v>0.4465277777777778</v>
      </c>
      <c r="C2956">
        <v>20</v>
      </c>
      <c r="D2956" t="s">
        <v>4</v>
      </c>
      <c r="E2956">
        <v>165</v>
      </c>
      <c r="F2956">
        <f t="shared" si="323"/>
        <v>115</v>
      </c>
      <c r="G2956" s="2">
        <f t="shared" si="324"/>
        <v>0.40159722222222216</v>
      </c>
      <c r="H2956" s="3">
        <f t="shared" si="325"/>
        <v>0.36397068975228797</v>
      </c>
      <c r="I2956" s="11" t="e">
        <f t="shared" si="326"/>
        <v>#N/A</v>
      </c>
      <c r="J2956" s="11" t="e">
        <f t="shared" si="326"/>
        <v>#N/A</v>
      </c>
      <c r="K2956" s="11" t="e">
        <f t="shared" si="326"/>
        <v>#N/A</v>
      </c>
      <c r="L2956" s="5" t="e">
        <f t="shared" si="326"/>
        <v>#N/A</v>
      </c>
      <c r="M2956" s="5" t="e">
        <f t="shared" si="326"/>
        <v>#N/A</v>
      </c>
      <c r="N2956" s="5" t="e">
        <f t="shared" si="326"/>
        <v>#N/A</v>
      </c>
      <c r="O2956" s="8" t="e">
        <f t="shared" si="326"/>
        <v>#N/A</v>
      </c>
      <c r="P2956" s="8" t="e">
        <f t="shared" si="326"/>
        <v>#N/A</v>
      </c>
      <c r="Q2956" s="8" t="e">
        <f t="shared" si="326"/>
        <v>#N/A</v>
      </c>
      <c r="R2956" s="9" t="e">
        <f t="shared" si="326"/>
        <v>#N/A</v>
      </c>
      <c r="S2956" s="9">
        <f t="shared" si="326"/>
        <v>-0.16972231997544887</v>
      </c>
      <c r="T2956" s="9" t="e">
        <f t="shared" si="326"/>
        <v>#N/A</v>
      </c>
    </row>
    <row r="2957" spans="1:20" x14ac:dyDescent="0.3">
      <c r="A2957" s="1">
        <v>45604</v>
      </c>
      <c r="B2957" s="12">
        <v>0.53055555555555556</v>
      </c>
      <c r="C2957">
        <v>20</v>
      </c>
      <c r="D2957" t="s">
        <v>5</v>
      </c>
      <c r="E2957">
        <v>195</v>
      </c>
      <c r="F2957">
        <f t="shared" si="323"/>
        <v>145</v>
      </c>
      <c r="G2957" s="2">
        <f t="shared" si="324"/>
        <v>0.35805555555555557</v>
      </c>
      <c r="H2957" s="3">
        <f t="shared" si="325"/>
        <v>0.20537222957124951</v>
      </c>
      <c r="I2957" s="11" t="e">
        <f t="shared" si="326"/>
        <v>#N/A</v>
      </c>
      <c r="J2957" s="11" t="e">
        <f t="shared" si="326"/>
        <v>#N/A</v>
      </c>
      <c r="K2957" s="11" t="e">
        <f t="shared" si="326"/>
        <v>#N/A</v>
      </c>
      <c r="L2957" s="5" t="e">
        <f t="shared" si="326"/>
        <v>#N/A</v>
      </c>
      <c r="M2957" s="5" t="e">
        <f t="shared" si="326"/>
        <v>#N/A</v>
      </c>
      <c r="N2957" s="5" t="e">
        <f t="shared" si="326"/>
        <v>#N/A</v>
      </c>
      <c r="O2957" s="8" t="e">
        <f t="shared" si="326"/>
        <v>#N/A</v>
      </c>
      <c r="P2957" s="8" t="e">
        <f t="shared" si="326"/>
        <v>#N/A</v>
      </c>
      <c r="Q2957" s="8" t="e">
        <f t="shared" si="326"/>
        <v>#N/A</v>
      </c>
      <c r="R2957" s="9" t="e">
        <f t="shared" si="326"/>
        <v>#N/A</v>
      </c>
      <c r="S2957" s="9">
        <f t="shared" si="326"/>
        <v>-0.29330194030236406</v>
      </c>
      <c r="T2957" s="9" t="e">
        <f t="shared" si="326"/>
        <v>#N/A</v>
      </c>
    </row>
    <row r="2958" spans="1:20" x14ac:dyDescent="0.3">
      <c r="A2958" s="1">
        <v>45605</v>
      </c>
      <c r="B2958" s="12">
        <v>0.3</v>
      </c>
      <c r="C2958">
        <v>0</v>
      </c>
      <c r="D2958" t="s">
        <v>4</v>
      </c>
      <c r="E2958">
        <v>118</v>
      </c>
      <c r="F2958">
        <f t="shared" si="323"/>
        <v>68</v>
      </c>
      <c r="G2958" s="2">
        <f t="shared" si="324"/>
        <v>0.67999999999999994</v>
      </c>
      <c r="H2958" s="3">
        <f t="shared" si="325"/>
        <v>0.63048502110541527</v>
      </c>
      <c r="I2958" s="11" t="e">
        <f t="shared" si="326"/>
        <v>#N/A</v>
      </c>
      <c r="J2958" s="11" t="e">
        <f t="shared" si="326"/>
        <v>#N/A</v>
      </c>
      <c r="K2958" s="11" t="e">
        <f t="shared" si="326"/>
        <v>#N/A</v>
      </c>
      <c r="L2958" s="5" t="e">
        <f t="shared" si="326"/>
        <v>#N/A</v>
      </c>
      <c r="M2958" s="5" t="e">
        <f t="shared" si="326"/>
        <v>#N/A</v>
      </c>
      <c r="N2958" s="5" t="e">
        <f t="shared" si="326"/>
        <v>#N/A</v>
      </c>
      <c r="O2958" s="8" t="e">
        <f t="shared" si="326"/>
        <v>#N/A</v>
      </c>
      <c r="P2958" s="8" t="e">
        <f t="shared" si="326"/>
        <v>#N/A</v>
      </c>
      <c r="Q2958" s="8" t="e">
        <f t="shared" si="326"/>
        <v>#N/A</v>
      </c>
      <c r="R2958" s="9" t="e">
        <f t="shared" si="326"/>
        <v>#N/A</v>
      </c>
      <c r="S2958" s="9">
        <f t="shared" si="326"/>
        <v>0.25473248352282024</v>
      </c>
      <c r="T2958" s="9" t="e">
        <f t="shared" si="326"/>
        <v>#N/A</v>
      </c>
    </row>
    <row r="2959" spans="1:20" x14ac:dyDescent="0.3">
      <c r="A2959" s="1">
        <v>45605</v>
      </c>
      <c r="B2959" s="12">
        <v>0.67708333333333337</v>
      </c>
      <c r="C2959">
        <v>0</v>
      </c>
      <c r="D2959" t="s">
        <v>5</v>
      </c>
      <c r="E2959">
        <v>242</v>
      </c>
      <c r="F2959">
        <f t="shared" si="323"/>
        <v>192</v>
      </c>
      <c r="G2959" s="2">
        <f t="shared" si="324"/>
        <v>0.63645833333333335</v>
      </c>
      <c r="H2959" s="3">
        <f t="shared" si="325"/>
        <v>-0.13232712821838624</v>
      </c>
      <c r="I2959" s="11" t="e">
        <f t="shared" si="326"/>
        <v>#N/A</v>
      </c>
      <c r="J2959" s="11" t="e">
        <f t="shared" si="326"/>
        <v>#N/A</v>
      </c>
      <c r="K2959" s="11" t="e">
        <f t="shared" si="326"/>
        <v>#N/A</v>
      </c>
      <c r="L2959" s="5" t="e">
        <f t="shared" si="326"/>
        <v>#N/A</v>
      </c>
      <c r="M2959" s="5" t="e">
        <f t="shared" si="326"/>
        <v>#N/A</v>
      </c>
      <c r="N2959" s="5" t="e">
        <f t="shared" si="326"/>
        <v>#N/A</v>
      </c>
      <c r="O2959" s="8" t="e">
        <f t="shared" si="326"/>
        <v>#N/A</v>
      </c>
      <c r="P2959" s="8" t="e">
        <f t="shared" si="326"/>
        <v>#N/A</v>
      </c>
      <c r="Q2959" s="8" t="e">
        <f t="shared" si="326"/>
        <v>#N/A</v>
      </c>
      <c r="R2959" s="9" t="e">
        <f t="shared" si="326"/>
        <v>#N/A</v>
      </c>
      <c r="S2959" s="9">
        <f t="shared" si="326"/>
        <v>-0.62255019171703674</v>
      </c>
      <c r="T2959" s="9" t="e">
        <f t="shared" si="326"/>
        <v>#N/A</v>
      </c>
    </row>
    <row r="2960" spans="1:20" x14ac:dyDescent="0.3">
      <c r="A2960" s="1">
        <v>45605</v>
      </c>
      <c r="B2960" s="12">
        <v>0.35902777777777778</v>
      </c>
      <c r="C2960">
        <v>10</v>
      </c>
      <c r="D2960" t="s">
        <v>4</v>
      </c>
      <c r="E2960">
        <v>135</v>
      </c>
      <c r="F2960">
        <f t="shared" si="323"/>
        <v>85</v>
      </c>
      <c r="G2960" s="2">
        <f t="shared" si="324"/>
        <v>0.56784722222222217</v>
      </c>
      <c r="H2960" s="3">
        <f t="shared" si="325"/>
        <v>0.56568639210390292</v>
      </c>
      <c r="I2960" s="11" t="e">
        <f t="shared" si="326"/>
        <v>#N/A</v>
      </c>
      <c r="J2960" s="11" t="e">
        <f t="shared" si="326"/>
        <v>#N/A</v>
      </c>
      <c r="K2960" s="11" t="e">
        <f t="shared" si="326"/>
        <v>#N/A</v>
      </c>
      <c r="L2960" s="5" t="e">
        <f t="shared" si="326"/>
        <v>#N/A</v>
      </c>
      <c r="M2960" s="5" t="e">
        <f t="shared" si="326"/>
        <v>#N/A</v>
      </c>
      <c r="N2960" s="5" t="e">
        <f t="shared" si="326"/>
        <v>#N/A</v>
      </c>
      <c r="O2960" s="8" t="e">
        <f t="shared" si="326"/>
        <v>#N/A</v>
      </c>
      <c r="P2960" s="8" t="e">
        <f t="shared" si="326"/>
        <v>#N/A</v>
      </c>
      <c r="Q2960" s="8" t="e">
        <f t="shared" si="326"/>
        <v>#N/A</v>
      </c>
      <c r="R2960" s="9" t="e">
        <f t="shared" si="326"/>
        <v>#N/A</v>
      </c>
      <c r="S2960" s="9">
        <f t="shared" si="326"/>
        <v>4.9491146419972383E-2</v>
      </c>
      <c r="T2960" s="9" t="e">
        <f t="shared" si="326"/>
        <v>#N/A</v>
      </c>
    </row>
    <row r="2961" spans="1:20" x14ac:dyDescent="0.3">
      <c r="A2961" s="1">
        <v>45605</v>
      </c>
      <c r="B2961" s="12">
        <v>0.61805555555555558</v>
      </c>
      <c r="C2961">
        <v>10</v>
      </c>
      <c r="D2961" t="s">
        <v>5</v>
      </c>
      <c r="E2961">
        <v>225</v>
      </c>
      <c r="F2961">
        <f t="shared" si="323"/>
        <v>175</v>
      </c>
      <c r="G2961" s="2">
        <f t="shared" si="324"/>
        <v>0.52430555555555558</v>
      </c>
      <c r="H2961" s="3">
        <f t="shared" si="325"/>
        <v>4.5696240121168012E-2</v>
      </c>
      <c r="I2961" s="11" t="e">
        <f t="shared" si="326"/>
        <v>#N/A</v>
      </c>
      <c r="J2961" s="11" t="e">
        <f t="shared" si="326"/>
        <v>#N/A</v>
      </c>
      <c r="K2961" s="11" t="e">
        <f t="shared" si="326"/>
        <v>#N/A</v>
      </c>
      <c r="L2961" s="5" t="e">
        <f t="shared" si="326"/>
        <v>#N/A</v>
      </c>
      <c r="M2961" s="5" t="e">
        <f t="shared" si="326"/>
        <v>#N/A</v>
      </c>
      <c r="N2961" s="5" t="e">
        <f t="shared" si="326"/>
        <v>#N/A</v>
      </c>
      <c r="O2961" s="8" t="e">
        <f t="shared" si="326"/>
        <v>#N/A</v>
      </c>
      <c r="P2961" s="8" t="e">
        <f t="shared" si="326"/>
        <v>#N/A</v>
      </c>
      <c r="Q2961" s="8" t="e">
        <f t="shared" si="326"/>
        <v>#N/A</v>
      </c>
      <c r="R2961" s="9" t="e">
        <f t="shared" si="326"/>
        <v>#N/A</v>
      </c>
      <c r="S2961" s="9">
        <f t="shared" si="326"/>
        <v>-0.52231041462449157</v>
      </c>
      <c r="T2961" s="9" t="e">
        <f t="shared" si="326"/>
        <v>#N/A</v>
      </c>
    </row>
    <row r="2962" spans="1:20" x14ac:dyDescent="0.3">
      <c r="A2962" s="1">
        <v>45605</v>
      </c>
      <c r="B2962" s="12">
        <v>0.45208333333333334</v>
      </c>
      <c r="C2962">
        <v>20</v>
      </c>
      <c r="D2962" t="s">
        <v>4</v>
      </c>
      <c r="E2962">
        <v>167</v>
      </c>
      <c r="F2962">
        <f t="shared" si="323"/>
        <v>117</v>
      </c>
      <c r="G2962" s="2">
        <f t="shared" si="324"/>
        <v>0.39104166666666662</v>
      </c>
      <c r="H2962" s="3">
        <f t="shared" si="325"/>
        <v>0.34842067622949296</v>
      </c>
      <c r="I2962" s="11" t="e">
        <f t="shared" si="326"/>
        <v>#N/A</v>
      </c>
      <c r="J2962" s="11" t="e">
        <f t="shared" si="326"/>
        <v>#N/A</v>
      </c>
      <c r="K2962" s="11" t="e">
        <f t="shared" si="326"/>
        <v>#N/A</v>
      </c>
      <c r="L2962" s="5" t="e">
        <f t="shared" si="326"/>
        <v>#N/A</v>
      </c>
      <c r="M2962" s="5" t="e">
        <f t="shared" si="326"/>
        <v>#N/A</v>
      </c>
      <c r="N2962" s="5" t="e">
        <f t="shared" si="326"/>
        <v>#N/A</v>
      </c>
      <c r="O2962" s="8" t="e">
        <f t="shared" si="326"/>
        <v>#N/A</v>
      </c>
      <c r="P2962" s="8" t="e">
        <f t="shared" si="326"/>
        <v>#N/A</v>
      </c>
      <c r="Q2962" s="8" t="e">
        <f t="shared" si="326"/>
        <v>#N/A</v>
      </c>
      <c r="R2962" s="9" t="e">
        <f t="shared" si="326"/>
        <v>#N/A</v>
      </c>
      <c r="S2962" s="9">
        <f t="shared" si="326"/>
        <v>-0.17752920166898523</v>
      </c>
      <c r="T2962" s="9" t="e">
        <f t="shared" si="326"/>
        <v>#N/A</v>
      </c>
    </row>
    <row r="2963" spans="1:20" x14ac:dyDescent="0.3">
      <c r="A2963" s="1">
        <v>45605</v>
      </c>
      <c r="B2963" s="12">
        <v>0.52500000000000002</v>
      </c>
      <c r="C2963">
        <v>20</v>
      </c>
      <c r="D2963" t="s">
        <v>5</v>
      </c>
      <c r="E2963">
        <v>193</v>
      </c>
      <c r="F2963">
        <f t="shared" si="323"/>
        <v>143</v>
      </c>
      <c r="G2963" s="2">
        <f t="shared" si="324"/>
        <v>0.34750000000000003</v>
      </c>
      <c r="H2963" s="3">
        <f t="shared" si="325"/>
        <v>0.20913072054533691</v>
      </c>
      <c r="I2963" s="11" t="e">
        <f t="shared" ref="I2963:T2978" si="327">IF(TEXT($A2963,"mmm")=I$1,$G2963*COS($F2963/180*PI()),NA())</f>
        <v>#N/A</v>
      </c>
      <c r="J2963" s="11" t="e">
        <f t="shared" si="327"/>
        <v>#N/A</v>
      </c>
      <c r="K2963" s="11" t="e">
        <f t="shared" si="327"/>
        <v>#N/A</v>
      </c>
      <c r="L2963" s="5" t="e">
        <f t="shared" si="327"/>
        <v>#N/A</v>
      </c>
      <c r="M2963" s="5" t="e">
        <f t="shared" si="327"/>
        <v>#N/A</v>
      </c>
      <c r="N2963" s="5" t="e">
        <f t="shared" si="327"/>
        <v>#N/A</v>
      </c>
      <c r="O2963" s="8" t="e">
        <f t="shared" si="327"/>
        <v>#N/A</v>
      </c>
      <c r="P2963" s="8" t="e">
        <f t="shared" si="327"/>
        <v>#N/A</v>
      </c>
      <c r="Q2963" s="8" t="e">
        <f t="shared" si="327"/>
        <v>#N/A</v>
      </c>
      <c r="R2963" s="9" t="e">
        <f t="shared" si="327"/>
        <v>#N/A</v>
      </c>
      <c r="S2963" s="9">
        <f t="shared" si="327"/>
        <v>-0.27752583974143419</v>
      </c>
      <c r="T2963" s="9" t="e">
        <f t="shared" si="327"/>
        <v>#N/A</v>
      </c>
    </row>
    <row r="2964" spans="1:20" x14ac:dyDescent="0.3">
      <c r="A2964" s="1">
        <v>45606</v>
      </c>
      <c r="B2964" s="12">
        <v>0.30138888888888887</v>
      </c>
      <c r="C2964">
        <v>0</v>
      </c>
      <c r="D2964" t="s">
        <v>4</v>
      </c>
      <c r="E2964">
        <v>118</v>
      </c>
      <c r="F2964">
        <f t="shared" si="323"/>
        <v>68</v>
      </c>
      <c r="G2964" s="2">
        <f t="shared" si="324"/>
        <v>0.67736111111111108</v>
      </c>
      <c r="H2964" s="3">
        <f t="shared" si="325"/>
        <v>0.62803828593364186</v>
      </c>
      <c r="I2964" s="11" t="e">
        <f t="shared" si="327"/>
        <v>#N/A</v>
      </c>
      <c r="J2964" s="11" t="e">
        <f t="shared" si="327"/>
        <v>#N/A</v>
      </c>
      <c r="K2964" s="11" t="e">
        <f t="shared" si="327"/>
        <v>#N/A</v>
      </c>
      <c r="L2964" s="5" t="e">
        <f t="shared" si="327"/>
        <v>#N/A</v>
      </c>
      <c r="M2964" s="5" t="e">
        <f t="shared" si="327"/>
        <v>#N/A</v>
      </c>
      <c r="N2964" s="5" t="e">
        <f t="shared" si="327"/>
        <v>#N/A</v>
      </c>
      <c r="O2964" s="8" t="e">
        <f t="shared" si="327"/>
        <v>#N/A</v>
      </c>
      <c r="P2964" s="8" t="e">
        <f t="shared" si="327"/>
        <v>#N/A</v>
      </c>
      <c r="Q2964" s="8" t="e">
        <f t="shared" si="327"/>
        <v>#N/A</v>
      </c>
      <c r="R2964" s="9" t="e">
        <f t="shared" si="327"/>
        <v>#N/A</v>
      </c>
      <c r="S2964" s="9">
        <f t="shared" si="327"/>
        <v>0.25374393834575049</v>
      </c>
      <c r="T2964" s="9" t="e">
        <f t="shared" si="327"/>
        <v>#N/A</v>
      </c>
    </row>
    <row r="2965" spans="1:20" x14ac:dyDescent="0.3">
      <c r="A2965" s="1">
        <v>45606</v>
      </c>
      <c r="B2965" s="12">
        <v>0.67569444444444449</v>
      </c>
      <c r="C2965">
        <v>0</v>
      </c>
      <c r="D2965" t="s">
        <v>5</v>
      </c>
      <c r="E2965">
        <v>242</v>
      </c>
      <c r="F2965">
        <f t="shared" si="323"/>
        <v>192</v>
      </c>
      <c r="G2965" s="2">
        <f t="shared" si="324"/>
        <v>0.63381944444444449</v>
      </c>
      <c r="H2965" s="3">
        <f t="shared" si="325"/>
        <v>-0.13177847236761717</v>
      </c>
      <c r="I2965" s="11" t="e">
        <f t="shared" si="327"/>
        <v>#N/A</v>
      </c>
      <c r="J2965" s="11" t="e">
        <f t="shared" si="327"/>
        <v>#N/A</v>
      </c>
      <c r="K2965" s="11" t="e">
        <f t="shared" si="327"/>
        <v>#N/A</v>
      </c>
      <c r="L2965" s="5" t="e">
        <f t="shared" si="327"/>
        <v>#N/A</v>
      </c>
      <c r="M2965" s="5" t="e">
        <f t="shared" si="327"/>
        <v>#N/A</v>
      </c>
      <c r="N2965" s="5" t="e">
        <f t="shared" si="327"/>
        <v>#N/A</v>
      </c>
      <c r="O2965" s="8" t="e">
        <f t="shared" si="327"/>
        <v>#N/A</v>
      </c>
      <c r="P2965" s="8" t="e">
        <f t="shared" si="327"/>
        <v>#N/A</v>
      </c>
      <c r="Q2965" s="8" t="e">
        <f t="shared" si="327"/>
        <v>#N/A</v>
      </c>
      <c r="R2965" s="9" t="e">
        <f t="shared" si="327"/>
        <v>#N/A</v>
      </c>
      <c r="S2965" s="9">
        <f t="shared" si="327"/>
        <v>-0.619968968881767</v>
      </c>
      <c r="T2965" s="9" t="e">
        <f t="shared" si="327"/>
        <v>#N/A</v>
      </c>
    </row>
    <row r="2966" spans="1:20" x14ac:dyDescent="0.3">
      <c r="A2966" s="1">
        <v>45606</v>
      </c>
      <c r="B2966" s="12">
        <v>0.3611111111111111</v>
      </c>
      <c r="C2966">
        <v>10</v>
      </c>
      <c r="D2966" t="s">
        <v>4</v>
      </c>
      <c r="E2966">
        <v>136</v>
      </c>
      <c r="F2966">
        <f t="shared" si="323"/>
        <v>86</v>
      </c>
      <c r="G2966" s="2">
        <f t="shared" si="324"/>
        <v>0.56388888888888888</v>
      </c>
      <c r="H2966" s="3">
        <f t="shared" si="325"/>
        <v>0.56251528389651195</v>
      </c>
      <c r="I2966" s="11" t="e">
        <f t="shared" si="327"/>
        <v>#N/A</v>
      </c>
      <c r="J2966" s="11" t="e">
        <f t="shared" si="327"/>
        <v>#N/A</v>
      </c>
      <c r="K2966" s="11" t="e">
        <f t="shared" si="327"/>
        <v>#N/A</v>
      </c>
      <c r="L2966" s="5" t="e">
        <f t="shared" si="327"/>
        <v>#N/A</v>
      </c>
      <c r="M2966" s="5" t="e">
        <f t="shared" si="327"/>
        <v>#N/A</v>
      </c>
      <c r="N2966" s="5" t="e">
        <f t="shared" si="327"/>
        <v>#N/A</v>
      </c>
      <c r="O2966" s="8" t="e">
        <f t="shared" si="327"/>
        <v>#N/A</v>
      </c>
      <c r="P2966" s="8" t="e">
        <f t="shared" si="327"/>
        <v>#N/A</v>
      </c>
      <c r="Q2966" s="8" t="e">
        <f t="shared" si="327"/>
        <v>#N/A</v>
      </c>
      <c r="R2966" s="9" t="e">
        <f t="shared" si="327"/>
        <v>#N/A</v>
      </c>
      <c r="S2966" s="9">
        <f t="shared" si="327"/>
        <v>3.933490047238173E-2</v>
      </c>
      <c r="T2966" s="9" t="e">
        <f t="shared" si="327"/>
        <v>#N/A</v>
      </c>
    </row>
    <row r="2967" spans="1:20" x14ac:dyDescent="0.3">
      <c r="A2967" s="1">
        <v>45606</v>
      </c>
      <c r="B2967" s="12">
        <v>0.6166666666666667</v>
      </c>
      <c r="C2967">
        <v>10</v>
      </c>
      <c r="D2967" t="s">
        <v>5</v>
      </c>
      <c r="E2967">
        <v>224</v>
      </c>
      <c r="F2967">
        <f t="shared" si="323"/>
        <v>174</v>
      </c>
      <c r="G2967" s="2">
        <f t="shared" si="324"/>
        <v>0.52166666666666672</v>
      </c>
      <c r="H2967" s="3">
        <f t="shared" si="325"/>
        <v>5.4529015004626036E-2</v>
      </c>
      <c r="I2967" s="11" t="e">
        <f t="shared" si="327"/>
        <v>#N/A</v>
      </c>
      <c r="J2967" s="11" t="e">
        <f t="shared" si="327"/>
        <v>#N/A</v>
      </c>
      <c r="K2967" s="11" t="e">
        <f t="shared" si="327"/>
        <v>#N/A</v>
      </c>
      <c r="L2967" s="5" t="e">
        <f t="shared" si="327"/>
        <v>#N/A</v>
      </c>
      <c r="M2967" s="5" t="e">
        <f t="shared" si="327"/>
        <v>#N/A</v>
      </c>
      <c r="N2967" s="5" t="e">
        <f t="shared" si="327"/>
        <v>#N/A</v>
      </c>
      <c r="O2967" s="8" t="e">
        <f t="shared" si="327"/>
        <v>#N/A</v>
      </c>
      <c r="P2967" s="8" t="e">
        <f t="shared" si="327"/>
        <v>#N/A</v>
      </c>
      <c r="Q2967" s="8" t="e">
        <f t="shared" si="327"/>
        <v>#N/A</v>
      </c>
      <c r="R2967" s="9" t="e">
        <f t="shared" si="327"/>
        <v>#N/A</v>
      </c>
      <c r="S2967" s="9">
        <f t="shared" si="327"/>
        <v>-0.5188089220837826</v>
      </c>
      <c r="T2967" s="9" t="e">
        <f t="shared" si="327"/>
        <v>#N/A</v>
      </c>
    </row>
    <row r="2968" spans="1:20" x14ac:dyDescent="0.3">
      <c r="A2968" s="1">
        <v>45606</v>
      </c>
      <c r="B2968" s="12">
        <v>0.45763888888888887</v>
      </c>
      <c r="C2968">
        <v>20</v>
      </c>
      <c r="D2968" t="s">
        <v>4</v>
      </c>
      <c r="E2968">
        <v>169</v>
      </c>
      <c r="F2968">
        <f t="shared" si="323"/>
        <v>119</v>
      </c>
      <c r="G2968" s="2">
        <f t="shared" si="324"/>
        <v>0.38048611111111114</v>
      </c>
      <c r="H2968" s="3">
        <f t="shared" si="325"/>
        <v>0.33278065107060767</v>
      </c>
      <c r="I2968" s="11" t="e">
        <f t="shared" si="327"/>
        <v>#N/A</v>
      </c>
      <c r="J2968" s="11" t="e">
        <f t="shared" si="327"/>
        <v>#N/A</v>
      </c>
      <c r="K2968" s="11" t="e">
        <f t="shared" si="327"/>
        <v>#N/A</v>
      </c>
      <c r="L2968" s="5" t="e">
        <f t="shared" si="327"/>
        <v>#N/A</v>
      </c>
      <c r="M2968" s="5" t="e">
        <f t="shared" si="327"/>
        <v>#N/A</v>
      </c>
      <c r="N2968" s="5" t="e">
        <f t="shared" si="327"/>
        <v>#N/A</v>
      </c>
      <c r="O2968" s="8" t="e">
        <f t="shared" si="327"/>
        <v>#N/A</v>
      </c>
      <c r="P2968" s="8" t="e">
        <f t="shared" si="327"/>
        <v>#N/A</v>
      </c>
      <c r="Q2968" s="8" t="e">
        <f t="shared" si="327"/>
        <v>#N/A</v>
      </c>
      <c r="R2968" s="9" t="e">
        <f t="shared" si="327"/>
        <v>#N/A</v>
      </c>
      <c r="S2968" s="9">
        <f t="shared" si="327"/>
        <v>-0.18446332703678336</v>
      </c>
      <c r="T2968" s="9" t="e">
        <f t="shared" si="327"/>
        <v>#N/A</v>
      </c>
    </row>
    <row r="2969" spans="1:20" x14ac:dyDescent="0.3">
      <c r="A2969" s="1">
        <v>45606</v>
      </c>
      <c r="B2969" s="12">
        <v>0.51944444444444449</v>
      </c>
      <c r="C2969">
        <v>20</v>
      </c>
      <c r="D2969" t="s">
        <v>5</v>
      </c>
      <c r="E2969">
        <v>191</v>
      </c>
      <c r="F2969">
        <f t="shared" si="323"/>
        <v>141</v>
      </c>
      <c r="G2969" s="2">
        <f t="shared" si="324"/>
        <v>0.33694444444444449</v>
      </c>
      <c r="H2969" s="3">
        <f t="shared" si="325"/>
        <v>0.21204600953984801</v>
      </c>
      <c r="I2969" s="11" t="e">
        <f t="shared" si="327"/>
        <v>#N/A</v>
      </c>
      <c r="J2969" s="11" t="e">
        <f t="shared" si="327"/>
        <v>#N/A</v>
      </c>
      <c r="K2969" s="11" t="e">
        <f t="shared" si="327"/>
        <v>#N/A</v>
      </c>
      <c r="L2969" s="5" t="e">
        <f t="shared" si="327"/>
        <v>#N/A</v>
      </c>
      <c r="M2969" s="5" t="e">
        <f t="shared" si="327"/>
        <v>#N/A</v>
      </c>
      <c r="N2969" s="5" t="e">
        <f t="shared" si="327"/>
        <v>#N/A</v>
      </c>
      <c r="O2969" s="8" t="e">
        <f t="shared" si="327"/>
        <v>#N/A</v>
      </c>
      <c r="P2969" s="8" t="e">
        <f t="shared" si="327"/>
        <v>#N/A</v>
      </c>
      <c r="Q2969" s="8" t="e">
        <f t="shared" si="327"/>
        <v>#N/A</v>
      </c>
      <c r="R2969" s="9" t="e">
        <f t="shared" si="327"/>
        <v>#N/A</v>
      </c>
      <c r="S2969" s="9">
        <f t="shared" si="327"/>
        <v>-0.26185501423536273</v>
      </c>
      <c r="T2969" s="9" t="e">
        <f t="shared" si="327"/>
        <v>#N/A</v>
      </c>
    </row>
    <row r="2970" spans="1:20" x14ac:dyDescent="0.3">
      <c r="A2970" s="1">
        <v>45607</v>
      </c>
      <c r="B2970" s="12">
        <v>0.30277777777777776</v>
      </c>
      <c r="C2970">
        <v>0</v>
      </c>
      <c r="D2970" t="s">
        <v>4</v>
      </c>
      <c r="E2970">
        <v>119</v>
      </c>
      <c r="F2970">
        <f t="shared" si="323"/>
        <v>69</v>
      </c>
      <c r="G2970" s="2">
        <f t="shared" si="324"/>
        <v>0.67472222222222222</v>
      </c>
      <c r="H2970" s="3">
        <f t="shared" si="325"/>
        <v>0.62990745998936193</v>
      </c>
      <c r="I2970" s="11" t="e">
        <f t="shared" si="327"/>
        <v>#N/A</v>
      </c>
      <c r="J2970" s="11" t="e">
        <f t="shared" si="327"/>
        <v>#N/A</v>
      </c>
      <c r="K2970" s="11" t="e">
        <f t="shared" si="327"/>
        <v>#N/A</v>
      </c>
      <c r="L2970" s="5" t="e">
        <f t="shared" si="327"/>
        <v>#N/A</v>
      </c>
      <c r="M2970" s="5" t="e">
        <f t="shared" si="327"/>
        <v>#N/A</v>
      </c>
      <c r="N2970" s="5" t="e">
        <f t="shared" si="327"/>
        <v>#N/A</v>
      </c>
      <c r="O2970" s="8" t="e">
        <f t="shared" si="327"/>
        <v>#N/A</v>
      </c>
      <c r="P2970" s="8" t="e">
        <f t="shared" si="327"/>
        <v>#N/A</v>
      </c>
      <c r="Q2970" s="8" t="e">
        <f t="shared" si="327"/>
        <v>#N/A</v>
      </c>
      <c r="R2970" s="9" t="e">
        <f t="shared" si="327"/>
        <v>#N/A</v>
      </c>
      <c r="S2970" s="9">
        <f t="shared" si="327"/>
        <v>0.24179881929042613</v>
      </c>
      <c r="T2970" s="9" t="e">
        <f t="shared" si="327"/>
        <v>#N/A</v>
      </c>
    </row>
    <row r="2971" spans="1:20" x14ac:dyDescent="0.3">
      <c r="A2971" s="1">
        <v>45607</v>
      </c>
      <c r="B2971" s="12">
        <v>0.67500000000000004</v>
      </c>
      <c r="C2971">
        <v>0</v>
      </c>
      <c r="D2971" t="s">
        <v>5</v>
      </c>
      <c r="E2971">
        <v>241</v>
      </c>
      <c r="F2971">
        <f t="shared" si="323"/>
        <v>191</v>
      </c>
      <c r="G2971" s="2">
        <f t="shared" si="324"/>
        <v>0.63250000000000006</v>
      </c>
      <c r="H2971" s="3">
        <f t="shared" si="325"/>
        <v>-0.12068668957566454</v>
      </c>
      <c r="I2971" s="11" t="e">
        <f t="shared" si="327"/>
        <v>#N/A</v>
      </c>
      <c r="J2971" s="11" t="e">
        <f t="shared" si="327"/>
        <v>#N/A</v>
      </c>
      <c r="K2971" s="11" t="e">
        <f t="shared" si="327"/>
        <v>#N/A</v>
      </c>
      <c r="L2971" s="5" t="e">
        <f t="shared" si="327"/>
        <v>#N/A</v>
      </c>
      <c r="M2971" s="5" t="e">
        <f t="shared" si="327"/>
        <v>#N/A</v>
      </c>
      <c r="N2971" s="5" t="e">
        <f t="shared" si="327"/>
        <v>#N/A</v>
      </c>
      <c r="O2971" s="8" t="e">
        <f t="shared" si="327"/>
        <v>#N/A</v>
      </c>
      <c r="P2971" s="8" t="e">
        <f t="shared" si="327"/>
        <v>#N/A</v>
      </c>
      <c r="Q2971" s="8" t="e">
        <f t="shared" si="327"/>
        <v>#N/A</v>
      </c>
      <c r="R2971" s="9" t="e">
        <f t="shared" si="327"/>
        <v>#N/A</v>
      </c>
      <c r="S2971" s="9">
        <f t="shared" si="327"/>
        <v>-0.62087919353064758</v>
      </c>
      <c r="T2971" s="9" t="e">
        <f t="shared" si="327"/>
        <v>#N/A</v>
      </c>
    </row>
    <row r="2972" spans="1:20" x14ac:dyDescent="0.3">
      <c r="A2972" s="1">
        <v>45607</v>
      </c>
      <c r="B2972" s="12">
        <v>0.36249999999999999</v>
      </c>
      <c r="C2972">
        <v>10</v>
      </c>
      <c r="D2972" t="s">
        <v>4</v>
      </c>
      <c r="E2972">
        <v>136</v>
      </c>
      <c r="F2972">
        <f t="shared" si="323"/>
        <v>86</v>
      </c>
      <c r="G2972" s="2">
        <f t="shared" si="324"/>
        <v>0.56125000000000003</v>
      </c>
      <c r="H2972" s="3">
        <f t="shared" si="325"/>
        <v>0.55988282320832639</v>
      </c>
      <c r="I2972" s="11" t="e">
        <f t="shared" si="327"/>
        <v>#N/A</v>
      </c>
      <c r="J2972" s="11" t="e">
        <f t="shared" si="327"/>
        <v>#N/A</v>
      </c>
      <c r="K2972" s="11" t="e">
        <f t="shared" si="327"/>
        <v>#N/A</v>
      </c>
      <c r="L2972" s="5" t="e">
        <f t="shared" si="327"/>
        <v>#N/A</v>
      </c>
      <c r="M2972" s="5" t="e">
        <f t="shared" si="327"/>
        <v>#N/A</v>
      </c>
      <c r="N2972" s="5" t="e">
        <f t="shared" si="327"/>
        <v>#N/A</v>
      </c>
      <c r="O2972" s="8" t="e">
        <f t="shared" si="327"/>
        <v>#N/A</v>
      </c>
      <c r="P2972" s="8" t="e">
        <f t="shared" si="327"/>
        <v>#N/A</v>
      </c>
      <c r="Q2972" s="8" t="e">
        <f t="shared" si="327"/>
        <v>#N/A</v>
      </c>
      <c r="R2972" s="9" t="e">
        <f t="shared" si="327"/>
        <v>#N/A</v>
      </c>
      <c r="S2972" s="9">
        <f t="shared" si="327"/>
        <v>3.9150820888890291E-2</v>
      </c>
      <c r="T2972" s="9" t="e">
        <f t="shared" si="327"/>
        <v>#N/A</v>
      </c>
    </row>
    <row r="2973" spans="1:20" x14ac:dyDescent="0.3">
      <c r="A2973" s="1">
        <v>45607</v>
      </c>
      <c r="B2973" s="12">
        <v>0.61527777777777781</v>
      </c>
      <c r="C2973">
        <v>10</v>
      </c>
      <c r="D2973" t="s">
        <v>5</v>
      </c>
      <c r="E2973">
        <v>224</v>
      </c>
      <c r="F2973">
        <f t="shared" si="323"/>
        <v>174</v>
      </c>
      <c r="G2973" s="2">
        <f t="shared" si="324"/>
        <v>0.51902777777777787</v>
      </c>
      <c r="H2973" s="3">
        <f t="shared" si="325"/>
        <v>5.4253176004336399E-2</v>
      </c>
      <c r="I2973" s="11" t="e">
        <f t="shared" si="327"/>
        <v>#N/A</v>
      </c>
      <c r="J2973" s="11" t="e">
        <f t="shared" si="327"/>
        <v>#N/A</v>
      </c>
      <c r="K2973" s="11" t="e">
        <f t="shared" si="327"/>
        <v>#N/A</v>
      </c>
      <c r="L2973" s="5" t="e">
        <f t="shared" si="327"/>
        <v>#N/A</v>
      </c>
      <c r="M2973" s="5" t="e">
        <f t="shared" si="327"/>
        <v>#N/A</v>
      </c>
      <c r="N2973" s="5" t="e">
        <f t="shared" si="327"/>
        <v>#N/A</v>
      </c>
      <c r="O2973" s="8" t="e">
        <f t="shared" si="327"/>
        <v>#N/A</v>
      </c>
      <c r="P2973" s="8" t="e">
        <f t="shared" si="327"/>
        <v>#N/A</v>
      </c>
      <c r="Q2973" s="8" t="e">
        <f t="shared" si="327"/>
        <v>#N/A</v>
      </c>
      <c r="R2973" s="9" t="e">
        <f t="shared" si="327"/>
        <v>#N/A</v>
      </c>
      <c r="S2973" s="9">
        <f t="shared" si="327"/>
        <v>-0.51618448930433858</v>
      </c>
      <c r="T2973" s="9" t="e">
        <f t="shared" si="327"/>
        <v>#N/A</v>
      </c>
    </row>
    <row r="2974" spans="1:20" x14ac:dyDescent="0.3">
      <c r="A2974" s="1">
        <v>45607</v>
      </c>
      <c r="B2974" s="12">
        <v>0.46458333333333335</v>
      </c>
      <c r="C2974">
        <v>20</v>
      </c>
      <c r="D2974" t="s">
        <v>4</v>
      </c>
      <c r="E2974">
        <v>171</v>
      </c>
      <c r="F2974">
        <f t="shared" si="323"/>
        <v>121</v>
      </c>
      <c r="G2974" s="2">
        <f t="shared" si="324"/>
        <v>0.36729166666666663</v>
      </c>
      <c r="H2974" s="3">
        <f t="shared" si="325"/>
        <v>0.31483040648704663</v>
      </c>
      <c r="I2974" s="11" t="e">
        <f t="shared" si="327"/>
        <v>#N/A</v>
      </c>
      <c r="J2974" s="11" t="e">
        <f t="shared" si="327"/>
        <v>#N/A</v>
      </c>
      <c r="K2974" s="11" t="e">
        <f t="shared" si="327"/>
        <v>#N/A</v>
      </c>
      <c r="L2974" s="5" t="e">
        <f t="shared" si="327"/>
        <v>#N/A</v>
      </c>
      <c r="M2974" s="5" t="e">
        <f t="shared" si="327"/>
        <v>#N/A</v>
      </c>
      <c r="N2974" s="5" t="e">
        <f t="shared" si="327"/>
        <v>#N/A</v>
      </c>
      <c r="O2974" s="8" t="e">
        <f t="shared" si="327"/>
        <v>#N/A</v>
      </c>
      <c r="P2974" s="8" t="e">
        <f t="shared" si="327"/>
        <v>#N/A</v>
      </c>
      <c r="Q2974" s="8" t="e">
        <f t="shared" si="327"/>
        <v>#N/A</v>
      </c>
      <c r="R2974" s="9" t="e">
        <f t="shared" si="327"/>
        <v>#N/A</v>
      </c>
      <c r="S2974" s="9">
        <f t="shared" si="327"/>
        <v>-0.18916919293050533</v>
      </c>
      <c r="T2974" s="9" t="e">
        <f t="shared" si="327"/>
        <v>#N/A</v>
      </c>
    </row>
    <row r="2975" spans="1:20" x14ac:dyDescent="0.3">
      <c r="A2975" s="1">
        <v>45607</v>
      </c>
      <c r="B2975" s="12">
        <v>0.51249999999999996</v>
      </c>
      <c r="C2975">
        <v>20</v>
      </c>
      <c r="D2975" t="s">
        <v>5</v>
      </c>
      <c r="E2975">
        <v>189</v>
      </c>
      <c r="F2975">
        <f t="shared" si="323"/>
        <v>139</v>
      </c>
      <c r="G2975" s="2">
        <f t="shared" si="324"/>
        <v>0.32374999999999993</v>
      </c>
      <c r="H2975" s="3">
        <f t="shared" si="325"/>
        <v>0.21239911063567668</v>
      </c>
      <c r="I2975" s="11" t="e">
        <f t="shared" si="327"/>
        <v>#N/A</v>
      </c>
      <c r="J2975" s="11" t="e">
        <f t="shared" si="327"/>
        <v>#N/A</v>
      </c>
      <c r="K2975" s="11" t="e">
        <f t="shared" si="327"/>
        <v>#N/A</v>
      </c>
      <c r="L2975" s="5" t="e">
        <f t="shared" si="327"/>
        <v>#N/A</v>
      </c>
      <c r="M2975" s="5" t="e">
        <f t="shared" si="327"/>
        <v>#N/A</v>
      </c>
      <c r="N2975" s="5" t="e">
        <f t="shared" si="327"/>
        <v>#N/A</v>
      </c>
      <c r="O2975" s="8" t="e">
        <f t="shared" si="327"/>
        <v>#N/A</v>
      </c>
      <c r="P2975" s="8" t="e">
        <f t="shared" si="327"/>
        <v>#N/A</v>
      </c>
      <c r="Q2975" s="8" t="e">
        <f t="shared" si="327"/>
        <v>#N/A</v>
      </c>
      <c r="R2975" s="9" t="e">
        <f t="shared" si="327"/>
        <v>#N/A</v>
      </c>
      <c r="S2975" s="9">
        <f t="shared" si="327"/>
        <v>-0.2443372265971224</v>
      </c>
      <c r="T2975" s="9" t="e">
        <f t="shared" si="327"/>
        <v>#N/A</v>
      </c>
    </row>
    <row r="2976" spans="1:20" x14ac:dyDescent="0.3">
      <c r="A2976" s="1">
        <v>45608</v>
      </c>
      <c r="B2976" s="12">
        <v>0.30416666666666664</v>
      </c>
      <c r="C2976">
        <v>0</v>
      </c>
      <c r="D2976" t="s">
        <v>4</v>
      </c>
      <c r="E2976">
        <v>119</v>
      </c>
      <c r="F2976">
        <f t="shared" si="323"/>
        <v>69</v>
      </c>
      <c r="G2976" s="2">
        <f t="shared" si="324"/>
        <v>0.67208333333333337</v>
      </c>
      <c r="H2976" s="3">
        <f t="shared" si="325"/>
        <v>0.62744384497499439</v>
      </c>
      <c r="I2976" s="11" t="e">
        <f t="shared" si="327"/>
        <v>#N/A</v>
      </c>
      <c r="J2976" s="11" t="e">
        <f t="shared" si="327"/>
        <v>#N/A</v>
      </c>
      <c r="K2976" s="11" t="e">
        <f t="shared" si="327"/>
        <v>#N/A</v>
      </c>
      <c r="L2976" s="5" t="e">
        <f t="shared" si="327"/>
        <v>#N/A</v>
      </c>
      <c r="M2976" s="5" t="e">
        <f t="shared" si="327"/>
        <v>#N/A</v>
      </c>
      <c r="N2976" s="5" t="e">
        <f t="shared" si="327"/>
        <v>#N/A</v>
      </c>
      <c r="O2976" s="8" t="e">
        <f t="shared" si="327"/>
        <v>#N/A</v>
      </c>
      <c r="P2976" s="8" t="e">
        <f t="shared" si="327"/>
        <v>#N/A</v>
      </c>
      <c r="Q2976" s="8" t="e">
        <f t="shared" si="327"/>
        <v>#N/A</v>
      </c>
      <c r="R2976" s="9" t="e">
        <f t="shared" si="327"/>
        <v>#N/A</v>
      </c>
      <c r="S2976" s="9">
        <f t="shared" si="327"/>
        <v>0.24085312609023715</v>
      </c>
      <c r="T2976" s="9" t="e">
        <f t="shared" si="327"/>
        <v>#N/A</v>
      </c>
    </row>
    <row r="2977" spans="1:20" x14ac:dyDescent="0.3">
      <c r="A2977" s="1">
        <v>45608</v>
      </c>
      <c r="B2977" s="12">
        <v>0.67361111111111116</v>
      </c>
      <c r="C2977">
        <v>0</v>
      </c>
      <c r="D2977" t="s">
        <v>5</v>
      </c>
      <c r="E2977">
        <v>241</v>
      </c>
      <c r="F2977">
        <f t="shared" si="323"/>
        <v>191</v>
      </c>
      <c r="G2977" s="2">
        <f t="shared" si="324"/>
        <v>0.6298611111111112</v>
      </c>
      <c r="H2977" s="3">
        <f t="shared" si="325"/>
        <v>-0.12018316583786534</v>
      </c>
      <c r="I2977" s="11" t="e">
        <f t="shared" si="327"/>
        <v>#N/A</v>
      </c>
      <c r="J2977" s="11" t="e">
        <f t="shared" si="327"/>
        <v>#N/A</v>
      </c>
      <c r="K2977" s="11" t="e">
        <f t="shared" si="327"/>
        <v>#N/A</v>
      </c>
      <c r="L2977" s="5" t="e">
        <f t="shared" si="327"/>
        <v>#N/A</v>
      </c>
      <c r="M2977" s="5" t="e">
        <f t="shared" si="327"/>
        <v>#N/A</v>
      </c>
      <c r="N2977" s="5" t="e">
        <f t="shared" si="327"/>
        <v>#N/A</v>
      </c>
      <c r="O2977" s="8" t="e">
        <f t="shared" si="327"/>
        <v>#N/A</v>
      </c>
      <c r="P2977" s="8" t="e">
        <f t="shared" si="327"/>
        <v>#N/A</v>
      </c>
      <c r="Q2977" s="8" t="e">
        <f t="shared" si="327"/>
        <v>#N/A</v>
      </c>
      <c r="R2977" s="9" t="e">
        <f t="shared" si="327"/>
        <v>#N/A</v>
      </c>
      <c r="S2977" s="9">
        <f t="shared" si="327"/>
        <v>-0.61828878846321622</v>
      </c>
      <c r="T2977" s="9" t="e">
        <f t="shared" si="327"/>
        <v>#N/A</v>
      </c>
    </row>
    <row r="2978" spans="1:20" x14ac:dyDescent="0.3">
      <c r="A2978" s="1">
        <v>45608</v>
      </c>
      <c r="B2978" s="12">
        <v>0.36388888888888887</v>
      </c>
      <c r="C2978">
        <v>10</v>
      </c>
      <c r="D2978" t="s">
        <v>4</v>
      </c>
      <c r="E2978">
        <v>137</v>
      </c>
      <c r="F2978">
        <f t="shared" si="323"/>
        <v>87</v>
      </c>
      <c r="G2978" s="2">
        <f t="shared" si="324"/>
        <v>0.55861111111111117</v>
      </c>
      <c r="H2978" s="3">
        <f t="shared" si="325"/>
        <v>0.55784555399762448</v>
      </c>
      <c r="I2978" s="11" t="e">
        <f t="shared" si="327"/>
        <v>#N/A</v>
      </c>
      <c r="J2978" s="11" t="e">
        <f t="shared" si="327"/>
        <v>#N/A</v>
      </c>
      <c r="K2978" s="11" t="e">
        <f t="shared" si="327"/>
        <v>#N/A</v>
      </c>
      <c r="L2978" s="5" t="e">
        <f t="shared" si="327"/>
        <v>#N/A</v>
      </c>
      <c r="M2978" s="5" t="e">
        <f t="shared" si="327"/>
        <v>#N/A</v>
      </c>
      <c r="N2978" s="5" t="e">
        <f t="shared" si="327"/>
        <v>#N/A</v>
      </c>
      <c r="O2978" s="8" t="e">
        <f t="shared" si="327"/>
        <v>#N/A</v>
      </c>
      <c r="P2978" s="8" t="e">
        <f t="shared" si="327"/>
        <v>#N/A</v>
      </c>
      <c r="Q2978" s="8" t="e">
        <f t="shared" si="327"/>
        <v>#N/A</v>
      </c>
      <c r="R2978" s="9" t="e">
        <f t="shared" si="327"/>
        <v>#N/A</v>
      </c>
      <c r="S2978" s="9">
        <f t="shared" si="327"/>
        <v>2.9235446667933426E-2</v>
      </c>
      <c r="T2978" s="9" t="e">
        <f t="shared" si="327"/>
        <v>#N/A</v>
      </c>
    </row>
    <row r="2979" spans="1:20" x14ac:dyDescent="0.3">
      <c r="A2979" s="1">
        <v>45608</v>
      </c>
      <c r="B2979" s="12">
        <v>0.61319444444444449</v>
      </c>
      <c r="C2979">
        <v>10</v>
      </c>
      <c r="D2979" t="s">
        <v>5</v>
      </c>
      <c r="E2979">
        <v>223</v>
      </c>
      <c r="F2979">
        <f t="shared" si="323"/>
        <v>173</v>
      </c>
      <c r="G2979" s="2">
        <f t="shared" si="324"/>
        <v>0.51506944444444447</v>
      </c>
      <c r="H2979" s="3">
        <f t="shared" si="325"/>
        <v>6.2771175002498569E-2</v>
      </c>
      <c r="I2979" s="11" t="e">
        <f t="shared" ref="I2979:T2994" si="328">IF(TEXT($A2979,"mmm")=I$1,$G2979*COS($F2979/180*PI()),NA())</f>
        <v>#N/A</v>
      </c>
      <c r="J2979" s="11" t="e">
        <f t="shared" si="328"/>
        <v>#N/A</v>
      </c>
      <c r="K2979" s="11" t="e">
        <f t="shared" si="328"/>
        <v>#N/A</v>
      </c>
      <c r="L2979" s="5" t="e">
        <f t="shared" si="328"/>
        <v>#N/A</v>
      </c>
      <c r="M2979" s="5" t="e">
        <f t="shared" si="328"/>
        <v>#N/A</v>
      </c>
      <c r="N2979" s="5" t="e">
        <f t="shared" si="328"/>
        <v>#N/A</v>
      </c>
      <c r="O2979" s="8" t="e">
        <f t="shared" si="328"/>
        <v>#N/A</v>
      </c>
      <c r="P2979" s="8" t="e">
        <f t="shared" si="328"/>
        <v>#N/A</v>
      </c>
      <c r="Q2979" s="8" t="e">
        <f t="shared" si="328"/>
        <v>#N/A</v>
      </c>
      <c r="R2979" s="9" t="e">
        <f t="shared" si="328"/>
        <v>#N/A</v>
      </c>
      <c r="S2979" s="9">
        <f t="shared" si="328"/>
        <v>-0.51123019491136701</v>
      </c>
      <c r="T2979" s="9" t="e">
        <f t="shared" si="328"/>
        <v>#N/A</v>
      </c>
    </row>
    <row r="2980" spans="1:20" x14ac:dyDescent="0.3">
      <c r="A2980" s="1">
        <v>45608</v>
      </c>
      <c r="B2980" s="12">
        <v>0.47499999999999998</v>
      </c>
      <c r="C2980">
        <v>20</v>
      </c>
      <c r="D2980" t="s">
        <v>4</v>
      </c>
      <c r="E2980">
        <v>175</v>
      </c>
      <c r="F2980">
        <f t="shared" si="323"/>
        <v>125</v>
      </c>
      <c r="G2980" s="2">
        <f t="shared" si="324"/>
        <v>0.34750000000000003</v>
      </c>
      <c r="H2980" s="3">
        <f t="shared" si="325"/>
        <v>0.28465533539042476</v>
      </c>
      <c r="I2980" s="11" t="e">
        <f t="shared" si="328"/>
        <v>#N/A</v>
      </c>
      <c r="J2980" s="11" t="e">
        <f t="shared" si="328"/>
        <v>#N/A</v>
      </c>
      <c r="K2980" s="11" t="e">
        <f t="shared" si="328"/>
        <v>#N/A</v>
      </c>
      <c r="L2980" s="5" t="e">
        <f t="shared" si="328"/>
        <v>#N/A</v>
      </c>
      <c r="M2980" s="5" t="e">
        <f t="shared" si="328"/>
        <v>#N/A</v>
      </c>
      <c r="N2980" s="5" t="e">
        <f t="shared" si="328"/>
        <v>#N/A</v>
      </c>
      <c r="O2980" s="8" t="e">
        <f t="shared" si="328"/>
        <v>#N/A</v>
      </c>
      <c r="P2980" s="8" t="e">
        <f t="shared" si="328"/>
        <v>#N/A</v>
      </c>
      <c r="Q2980" s="8" t="e">
        <f t="shared" si="328"/>
        <v>#N/A</v>
      </c>
      <c r="R2980" s="9" t="e">
        <f t="shared" si="328"/>
        <v>#N/A</v>
      </c>
      <c r="S2980" s="9">
        <f t="shared" si="328"/>
        <v>-0.19931781163198845</v>
      </c>
      <c r="T2980" s="9" t="e">
        <f t="shared" si="328"/>
        <v>#N/A</v>
      </c>
    </row>
    <row r="2981" spans="1:20" x14ac:dyDescent="0.3">
      <c r="A2981" s="1">
        <v>45608</v>
      </c>
      <c r="B2981" s="12">
        <v>0.50277777777777777</v>
      </c>
      <c r="C2981">
        <v>20</v>
      </c>
      <c r="D2981" t="s">
        <v>5</v>
      </c>
      <c r="E2981">
        <v>185</v>
      </c>
      <c r="F2981">
        <f t="shared" si="323"/>
        <v>135</v>
      </c>
      <c r="G2981" s="2">
        <f t="shared" si="324"/>
        <v>0.30527777777777776</v>
      </c>
      <c r="H2981" s="3">
        <f t="shared" si="325"/>
        <v>0.2158639868122266</v>
      </c>
      <c r="I2981" s="11" t="e">
        <f t="shared" si="328"/>
        <v>#N/A</v>
      </c>
      <c r="J2981" s="11" t="e">
        <f t="shared" si="328"/>
        <v>#N/A</v>
      </c>
      <c r="K2981" s="11" t="e">
        <f t="shared" si="328"/>
        <v>#N/A</v>
      </c>
      <c r="L2981" s="5" t="e">
        <f t="shared" si="328"/>
        <v>#N/A</v>
      </c>
      <c r="M2981" s="5" t="e">
        <f t="shared" si="328"/>
        <v>#N/A</v>
      </c>
      <c r="N2981" s="5" t="e">
        <f t="shared" si="328"/>
        <v>#N/A</v>
      </c>
      <c r="O2981" s="8" t="e">
        <f t="shared" si="328"/>
        <v>#N/A</v>
      </c>
      <c r="P2981" s="8" t="e">
        <f t="shared" si="328"/>
        <v>#N/A</v>
      </c>
      <c r="Q2981" s="8" t="e">
        <f t="shared" si="328"/>
        <v>#N/A</v>
      </c>
      <c r="R2981" s="9" t="e">
        <f t="shared" si="328"/>
        <v>#N/A</v>
      </c>
      <c r="S2981" s="9">
        <f t="shared" si="328"/>
        <v>-0.21586398681222657</v>
      </c>
      <c r="T2981" s="9" t="e">
        <f t="shared" si="328"/>
        <v>#N/A</v>
      </c>
    </row>
    <row r="2982" spans="1:20" x14ac:dyDescent="0.3">
      <c r="A2982" s="1">
        <v>45609</v>
      </c>
      <c r="B2982" s="12">
        <v>0.30555555555555558</v>
      </c>
      <c r="C2982">
        <v>0</v>
      </c>
      <c r="D2982" t="s">
        <v>4</v>
      </c>
      <c r="E2982">
        <v>120</v>
      </c>
      <c r="F2982">
        <f t="shared" si="323"/>
        <v>70</v>
      </c>
      <c r="G2982" s="2">
        <f t="shared" si="324"/>
        <v>0.66944444444444429</v>
      </c>
      <c r="H2982" s="3">
        <f t="shared" si="325"/>
        <v>0.62907200447056622</v>
      </c>
      <c r="I2982" s="11" t="e">
        <f t="shared" si="328"/>
        <v>#N/A</v>
      </c>
      <c r="J2982" s="11" t="e">
        <f t="shared" si="328"/>
        <v>#N/A</v>
      </c>
      <c r="K2982" s="11" t="e">
        <f t="shared" si="328"/>
        <v>#N/A</v>
      </c>
      <c r="L2982" s="5" t="e">
        <f t="shared" si="328"/>
        <v>#N/A</v>
      </c>
      <c r="M2982" s="5" t="e">
        <f t="shared" si="328"/>
        <v>#N/A</v>
      </c>
      <c r="N2982" s="5" t="e">
        <f t="shared" si="328"/>
        <v>#N/A</v>
      </c>
      <c r="O2982" s="8" t="e">
        <f t="shared" si="328"/>
        <v>#N/A</v>
      </c>
      <c r="P2982" s="8" t="e">
        <f t="shared" si="328"/>
        <v>#N/A</v>
      </c>
      <c r="Q2982" s="8" t="e">
        <f t="shared" si="328"/>
        <v>#N/A</v>
      </c>
      <c r="R2982" s="9" t="e">
        <f t="shared" si="328"/>
        <v>#N/A</v>
      </c>
      <c r="S2982" s="9">
        <f t="shared" si="328"/>
        <v>0.22896348483746157</v>
      </c>
      <c r="T2982" s="9" t="e">
        <f t="shared" si="328"/>
        <v>#N/A</v>
      </c>
    </row>
    <row r="2983" spans="1:20" x14ac:dyDescent="0.3">
      <c r="A2983" s="1">
        <v>45609</v>
      </c>
      <c r="B2983" s="12">
        <v>0.67291666666666672</v>
      </c>
      <c r="C2983">
        <v>0</v>
      </c>
      <c r="D2983" t="s">
        <v>5</v>
      </c>
      <c r="E2983">
        <v>240</v>
      </c>
      <c r="F2983">
        <f t="shared" si="323"/>
        <v>190</v>
      </c>
      <c r="G2983" s="2">
        <f t="shared" si="324"/>
        <v>0.62854166666666678</v>
      </c>
      <c r="H2983" s="3">
        <f t="shared" si="325"/>
        <v>-0.10914511500440194</v>
      </c>
      <c r="I2983" s="11" t="e">
        <f t="shared" si="328"/>
        <v>#N/A</v>
      </c>
      <c r="J2983" s="11" t="e">
        <f t="shared" si="328"/>
        <v>#N/A</v>
      </c>
      <c r="K2983" s="11" t="e">
        <f t="shared" si="328"/>
        <v>#N/A</v>
      </c>
      <c r="L2983" s="5" t="e">
        <f t="shared" si="328"/>
        <v>#N/A</v>
      </c>
      <c r="M2983" s="5" t="e">
        <f t="shared" si="328"/>
        <v>#N/A</v>
      </c>
      <c r="N2983" s="5" t="e">
        <f t="shared" si="328"/>
        <v>#N/A</v>
      </c>
      <c r="O2983" s="8" t="e">
        <f t="shared" si="328"/>
        <v>#N/A</v>
      </c>
      <c r="P2983" s="8" t="e">
        <f t="shared" si="328"/>
        <v>#N/A</v>
      </c>
      <c r="Q2983" s="8" t="e">
        <f t="shared" si="328"/>
        <v>#N/A</v>
      </c>
      <c r="R2983" s="9" t="e">
        <f t="shared" si="328"/>
        <v>#N/A</v>
      </c>
      <c r="S2983" s="9">
        <f t="shared" si="328"/>
        <v>-0.6189927064245484</v>
      </c>
      <c r="T2983" s="9" t="e">
        <f t="shared" si="328"/>
        <v>#N/A</v>
      </c>
    </row>
    <row r="2984" spans="1:20" x14ac:dyDescent="0.3">
      <c r="A2984" s="1">
        <v>45609</v>
      </c>
      <c r="B2984" s="12">
        <v>0.3659722222222222</v>
      </c>
      <c r="C2984">
        <v>10</v>
      </c>
      <c r="D2984" t="s">
        <v>4</v>
      </c>
      <c r="E2984">
        <v>138</v>
      </c>
      <c r="F2984">
        <f t="shared" si="323"/>
        <v>88</v>
      </c>
      <c r="G2984" s="2">
        <f t="shared" si="324"/>
        <v>0.55465277777777777</v>
      </c>
      <c r="H2984" s="3">
        <f t="shared" si="325"/>
        <v>0.55431489829177205</v>
      </c>
      <c r="I2984" s="11" t="e">
        <f t="shared" si="328"/>
        <v>#N/A</v>
      </c>
      <c r="J2984" s="11" t="e">
        <f t="shared" si="328"/>
        <v>#N/A</v>
      </c>
      <c r="K2984" s="11" t="e">
        <f t="shared" si="328"/>
        <v>#N/A</v>
      </c>
      <c r="L2984" s="5" t="e">
        <f t="shared" si="328"/>
        <v>#N/A</v>
      </c>
      <c r="M2984" s="5" t="e">
        <f t="shared" si="328"/>
        <v>#N/A</v>
      </c>
      <c r="N2984" s="5" t="e">
        <f t="shared" si="328"/>
        <v>#N/A</v>
      </c>
      <c r="O2984" s="8" t="e">
        <f t="shared" si="328"/>
        <v>#N/A</v>
      </c>
      <c r="P2984" s="8" t="e">
        <f t="shared" si="328"/>
        <v>#N/A</v>
      </c>
      <c r="Q2984" s="8" t="e">
        <f t="shared" si="328"/>
        <v>#N/A</v>
      </c>
      <c r="R2984" s="9" t="e">
        <f t="shared" si="328"/>
        <v>#N/A</v>
      </c>
      <c r="S2984" s="9">
        <f t="shared" si="328"/>
        <v>1.9357102789088618E-2</v>
      </c>
      <c r="T2984" s="9" t="e">
        <f t="shared" si="328"/>
        <v>#N/A</v>
      </c>
    </row>
    <row r="2985" spans="1:20" x14ac:dyDescent="0.3">
      <c r="A2985" s="1">
        <v>45609</v>
      </c>
      <c r="B2985" s="12">
        <v>0.6118055555555556</v>
      </c>
      <c r="C2985">
        <v>10</v>
      </c>
      <c r="D2985" t="s">
        <v>5</v>
      </c>
      <c r="E2985">
        <v>222</v>
      </c>
      <c r="F2985">
        <f t="shared" si="323"/>
        <v>172</v>
      </c>
      <c r="G2985" s="2">
        <f t="shared" si="324"/>
        <v>0.51243055555555561</v>
      </c>
      <c r="H2985" s="3">
        <f t="shared" si="325"/>
        <v>7.1316549443355706E-2</v>
      </c>
      <c r="I2985" s="11" t="e">
        <f t="shared" si="328"/>
        <v>#N/A</v>
      </c>
      <c r="J2985" s="11" t="e">
        <f t="shared" si="328"/>
        <v>#N/A</v>
      </c>
      <c r="K2985" s="11" t="e">
        <f t="shared" si="328"/>
        <v>#N/A</v>
      </c>
      <c r="L2985" s="5" t="e">
        <f t="shared" si="328"/>
        <v>#N/A</v>
      </c>
      <c r="M2985" s="5" t="e">
        <f t="shared" si="328"/>
        <v>#N/A</v>
      </c>
      <c r="N2985" s="5" t="e">
        <f t="shared" si="328"/>
        <v>#N/A</v>
      </c>
      <c r="O2985" s="8" t="e">
        <f t="shared" si="328"/>
        <v>#N/A</v>
      </c>
      <c r="P2985" s="8" t="e">
        <f t="shared" si="328"/>
        <v>#N/A</v>
      </c>
      <c r="Q2985" s="8" t="e">
        <f t="shared" si="328"/>
        <v>#N/A</v>
      </c>
      <c r="R2985" s="9" t="e">
        <f t="shared" si="328"/>
        <v>#N/A</v>
      </c>
      <c r="S2985" s="9">
        <f t="shared" si="328"/>
        <v>-0.50744361661417003</v>
      </c>
      <c r="T2985" s="9" t="e">
        <f t="shared" si="328"/>
        <v>#N/A</v>
      </c>
    </row>
    <row r="2986" spans="1:20" x14ac:dyDescent="0.3">
      <c r="A2986" s="1">
        <v>45610</v>
      </c>
      <c r="B2986" s="12">
        <v>0.30625000000000002</v>
      </c>
      <c r="C2986">
        <v>0</v>
      </c>
      <c r="D2986" t="s">
        <v>4</v>
      </c>
      <c r="E2986">
        <v>120</v>
      </c>
      <c r="F2986">
        <f t="shared" si="323"/>
        <v>70</v>
      </c>
      <c r="G2986" s="2">
        <f t="shared" si="324"/>
        <v>0.66812499999999986</v>
      </c>
      <c r="H2986" s="3">
        <f t="shared" si="325"/>
        <v>0.62783213226258483</v>
      </c>
      <c r="I2986" s="11" t="e">
        <f t="shared" si="328"/>
        <v>#N/A</v>
      </c>
      <c r="J2986" s="11" t="e">
        <f t="shared" si="328"/>
        <v>#N/A</v>
      </c>
      <c r="K2986" s="11" t="e">
        <f t="shared" si="328"/>
        <v>#N/A</v>
      </c>
      <c r="L2986" s="5" t="e">
        <f t="shared" si="328"/>
        <v>#N/A</v>
      </c>
      <c r="M2986" s="5" t="e">
        <f t="shared" si="328"/>
        <v>#N/A</v>
      </c>
      <c r="N2986" s="5" t="e">
        <f t="shared" si="328"/>
        <v>#N/A</v>
      </c>
      <c r="O2986" s="8" t="e">
        <f t="shared" si="328"/>
        <v>#N/A</v>
      </c>
      <c r="P2986" s="8" t="e">
        <f t="shared" si="328"/>
        <v>#N/A</v>
      </c>
      <c r="Q2986" s="8" t="e">
        <f t="shared" si="328"/>
        <v>#N/A</v>
      </c>
      <c r="R2986" s="9" t="e">
        <f t="shared" si="328"/>
        <v>#N/A</v>
      </c>
      <c r="S2986" s="9">
        <f t="shared" si="328"/>
        <v>0.22851220825946245</v>
      </c>
      <c r="T2986" s="9" t="e">
        <f t="shared" si="328"/>
        <v>#N/A</v>
      </c>
    </row>
    <row r="2987" spans="1:20" x14ac:dyDescent="0.3">
      <c r="A2987" s="1">
        <v>45610</v>
      </c>
      <c r="B2987" s="12">
        <v>0.67152777777777772</v>
      </c>
      <c r="C2987">
        <v>0</v>
      </c>
      <c r="D2987" t="s">
        <v>5</v>
      </c>
      <c r="E2987">
        <v>240</v>
      </c>
      <c r="F2987">
        <f t="shared" si="323"/>
        <v>190</v>
      </c>
      <c r="G2987" s="2">
        <f t="shared" si="324"/>
        <v>0.6259027777777777</v>
      </c>
      <c r="H2987" s="3">
        <f t="shared" si="325"/>
        <v>-0.10868687675778084</v>
      </c>
      <c r="I2987" s="11" t="e">
        <f t="shared" si="328"/>
        <v>#N/A</v>
      </c>
      <c r="J2987" s="11" t="e">
        <f t="shared" si="328"/>
        <v>#N/A</v>
      </c>
      <c r="K2987" s="11" t="e">
        <f t="shared" si="328"/>
        <v>#N/A</v>
      </c>
      <c r="L2987" s="5" t="e">
        <f t="shared" si="328"/>
        <v>#N/A</v>
      </c>
      <c r="M2987" s="5" t="e">
        <f t="shared" si="328"/>
        <v>#N/A</v>
      </c>
      <c r="N2987" s="5" t="e">
        <f t="shared" si="328"/>
        <v>#N/A</v>
      </c>
      <c r="O2987" s="8" t="e">
        <f t="shared" si="328"/>
        <v>#N/A</v>
      </c>
      <c r="P2987" s="8" t="e">
        <f t="shared" si="328"/>
        <v>#N/A</v>
      </c>
      <c r="Q2987" s="8" t="e">
        <f t="shared" si="328"/>
        <v>#N/A</v>
      </c>
      <c r="R2987" s="9" t="e">
        <f t="shared" si="328"/>
        <v>#N/A</v>
      </c>
      <c r="S2987" s="9">
        <f t="shared" si="328"/>
        <v>-0.61639390818743267</v>
      </c>
      <c r="T2987" s="9" t="e">
        <f t="shared" si="328"/>
        <v>#N/A</v>
      </c>
    </row>
    <row r="2988" spans="1:20" x14ac:dyDescent="0.3">
      <c r="A2988" s="1">
        <v>45610</v>
      </c>
      <c r="B2988" s="12">
        <v>0.36736111111111114</v>
      </c>
      <c r="C2988">
        <v>10</v>
      </c>
      <c r="D2988" t="s">
        <v>4</v>
      </c>
      <c r="E2988">
        <v>138</v>
      </c>
      <c r="F2988">
        <f t="shared" si="323"/>
        <v>88</v>
      </c>
      <c r="G2988" s="2">
        <f t="shared" si="324"/>
        <v>0.5520138888888888</v>
      </c>
      <c r="H2988" s="3">
        <f t="shared" si="325"/>
        <v>0.55167761694269379</v>
      </c>
      <c r="I2988" s="11" t="e">
        <f t="shared" si="328"/>
        <v>#N/A</v>
      </c>
      <c r="J2988" s="11" t="e">
        <f t="shared" si="328"/>
        <v>#N/A</v>
      </c>
      <c r="K2988" s="11" t="e">
        <f t="shared" si="328"/>
        <v>#N/A</v>
      </c>
      <c r="L2988" s="5" t="e">
        <f t="shared" si="328"/>
        <v>#N/A</v>
      </c>
      <c r="M2988" s="5" t="e">
        <f t="shared" si="328"/>
        <v>#N/A</v>
      </c>
      <c r="N2988" s="5" t="e">
        <f t="shared" si="328"/>
        <v>#N/A</v>
      </c>
      <c r="O2988" s="8" t="e">
        <f t="shared" si="328"/>
        <v>#N/A</v>
      </c>
      <c r="P2988" s="8" t="e">
        <f t="shared" si="328"/>
        <v>#N/A</v>
      </c>
      <c r="Q2988" s="8" t="e">
        <f t="shared" si="328"/>
        <v>#N/A</v>
      </c>
      <c r="R2988" s="9" t="e">
        <f t="shared" si="328"/>
        <v>#N/A</v>
      </c>
      <c r="S2988" s="9">
        <f t="shared" si="328"/>
        <v>1.9265006895012572E-2</v>
      </c>
      <c r="T2988" s="9" t="e">
        <f t="shared" si="328"/>
        <v>#N/A</v>
      </c>
    </row>
    <row r="2989" spans="1:20" x14ac:dyDescent="0.3">
      <c r="A2989" s="1">
        <v>45610</v>
      </c>
      <c r="B2989" s="12">
        <v>0.61041666666666672</v>
      </c>
      <c r="C2989">
        <v>10</v>
      </c>
      <c r="D2989" t="s">
        <v>5</v>
      </c>
      <c r="E2989">
        <v>222</v>
      </c>
      <c r="F2989">
        <f t="shared" si="323"/>
        <v>172</v>
      </c>
      <c r="G2989" s="2">
        <f t="shared" si="324"/>
        <v>0.50979166666666675</v>
      </c>
      <c r="H2989" s="3">
        <f t="shared" si="325"/>
        <v>7.0949287093599989E-2</v>
      </c>
      <c r="I2989" s="11" t="e">
        <f t="shared" si="328"/>
        <v>#N/A</v>
      </c>
      <c r="J2989" s="11" t="e">
        <f t="shared" si="328"/>
        <v>#N/A</v>
      </c>
      <c r="K2989" s="11" t="e">
        <f t="shared" si="328"/>
        <v>#N/A</v>
      </c>
      <c r="L2989" s="5" t="e">
        <f t="shared" si="328"/>
        <v>#N/A</v>
      </c>
      <c r="M2989" s="5" t="e">
        <f t="shared" si="328"/>
        <v>#N/A</v>
      </c>
      <c r="N2989" s="5" t="e">
        <f t="shared" si="328"/>
        <v>#N/A</v>
      </c>
      <c r="O2989" s="8" t="e">
        <f t="shared" si="328"/>
        <v>#N/A</v>
      </c>
      <c r="P2989" s="8" t="e">
        <f t="shared" si="328"/>
        <v>#N/A</v>
      </c>
      <c r="Q2989" s="8" t="e">
        <f t="shared" si="328"/>
        <v>#N/A</v>
      </c>
      <c r="R2989" s="9" t="e">
        <f t="shared" si="328"/>
        <v>#N/A</v>
      </c>
      <c r="S2989" s="9">
        <f t="shared" si="328"/>
        <v>-0.50483040921054645</v>
      </c>
      <c r="T2989" s="9" t="e">
        <f t="shared" si="328"/>
        <v>#N/A</v>
      </c>
    </row>
    <row r="2990" spans="1:20" x14ac:dyDescent="0.3">
      <c r="A2990" s="1">
        <v>45611</v>
      </c>
      <c r="B2990" s="12">
        <v>0.30763888888888891</v>
      </c>
      <c r="C2990">
        <v>0</v>
      </c>
      <c r="D2990" t="s">
        <v>4</v>
      </c>
      <c r="E2990">
        <v>120</v>
      </c>
      <c r="F2990">
        <f t="shared" si="323"/>
        <v>70</v>
      </c>
      <c r="G2990" s="2">
        <f t="shared" si="324"/>
        <v>0.665486111111111</v>
      </c>
      <c r="H2990" s="3">
        <f t="shared" si="325"/>
        <v>0.62535238784662206</v>
      </c>
      <c r="I2990" s="11" t="e">
        <f t="shared" si="328"/>
        <v>#N/A</v>
      </c>
      <c r="J2990" s="11" t="e">
        <f t="shared" si="328"/>
        <v>#N/A</v>
      </c>
      <c r="K2990" s="11" t="e">
        <f t="shared" si="328"/>
        <v>#N/A</v>
      </c>
      <c r="L2990" s="5" t="e">
        <f t="shared" si="328"/>
        <v>#N/A</v>
      </c>
      <c r="M2990" s="5" t="e">
        <f t="shared" si="328"/>
        <v>#N/A</v>
      </c>
      <c r="N2990" s="5" t="e">
        <f t="shared" si="328"/>
        <v>#N/A</v>
      </c>
      <c r="O2990" s="8" t="e">
        <f t="shared" si="328"/>
        <v>#N/A</v>
      </c>
      <c r="P2990" s="8" t="e">
        <f t="shared" si="328"/>
        <v>#N/A</v>
      </c>
      <c r="Q2990" s="8" t="e">
        <f t="shared" si="328"/>
        <v>#N/A</v>
      </c>
      <c r="R2990" s="9" t="e">
        <f t="shared" si="328"/>
        <v>#N/A</v>
      </c>
      <c r="S2990" s="9">
        <f t="shared" si="328"/>
        <v>0.22760965510346415</v>
      </c>
      <c r="T2990" s="9" t="e">
        <f t="shared" si="328"/>
        <v>#N/A</v>
      </c>
    </row>
    <row r="2991" spans="1:20" x14ac:dyDescent="0.3">
      <c r="A2991" s="1">
        <v>45611</v>
      </c>
      <c r="B2991" s="12">
        <v>0.67083333333333328</v>
      </c>
      <c r="C2991">
        <v>0</v>
      </c>
      <c r="D2991" t="s">
        <v>5</v>
      </c>
      <c r="E2991">
        <v>239</v>
      </c>
      <c r="F2991">
        <f t="shared" si="323"/>
        <v>189</v>
      </c>
      <c r="G2991" s="2">
        <f t="shared" si="324"/>
        <v>0.62458333333333327</v>
      </c>
      <c r="H2991" s="3">
        <f t="shared" si="325"/>
        <v>-9.7706359623044095E-2</v>
      </c>
      <c r="I2991" s="11" t="e">
        <f t="shared" si="328"/>
        <v>#N/A</v>
      </c>
      <c r="J2991" s="11" t="e">
        <f t="shared" si="328"/>
        <v>#N/A</v>
      </c>
      <c r="K2991" s="11" t="e">
        <f t="shared" si="328"/>
        <v>#N/A</v>
      </c>
      <c r="L2991" s="5" t="e">
        <f t="shared" si="328"/>
        <v>#N/A</v>
      </c>
      <c r="M2991" s="5" t="e">
        <f t="shared" si="328"/>
        <v>#N/A</v>
      </c>
      <c r="N2991" s="5" t="e">
        <f t="shared" si="328"/>
        <v>#N/A</v>
      </c>
      <c r="O2991" s="8" t="e">
        <f t="shared" si="328"/>
        <v>#N/A</v>
      </c>
      <c r="P2991" s="8" t="e">
        <f t="shared" si="328"/>
        <v>#N/A</v>
      </c>
      <c r="Q2991" s="8" t="e">
        <f t="shared" si="328"/>
        <v>#N/A</v>
      </c>
      <c r="R2991" s="9" t="e">
        <f t="shared" si="328"/>
        <v>#N/A</v>
      </c>
      <c r="S2991" s="9">
        <f t="shared" si="328"/>
        <v>-0.61689367606337975</v>
      </c>
      <c r="T2991" s="9" t="e">
        <f t="shared" si="328"/>
        <v>#N/A</v>
      </c>
    </row>
    <row r="2992" spans="1:20" x14ac:dyDescent="0.3">
      <c r="A2992" s="1">
        <v>45611</v>
      </c>
      <c r="B2992" s="12">
        <v>0.36944444444444446</v>
      </c>
      <c r="C2992">
        <v>10</v>
      </c>
      <c r="D2992" t="s">
        <v>4</v>
      </c>
      <c r="E2992">
        <v>139</v>
      </c>
      <c r="F2992">
        <f t="shared" si="323"/>
        <v>89</v>
      </c>
      <c r="G2992" s="2">
        <f t="shared" si="324"/>
        <v>0.54805555555555552</v>
      </c>
      <c r="H2992" s="3">
        <f t="shared" si="325"/>
        <v>0.54797208403987774</v>
      </c>
      <c r="I2992" s="11" t="e">
        <f t="shared" si="328"/>
        <v>#N/A</v>
      </c>
      <c r="J2992" s="11" t="e">
        <f t="shared" si="328"/>
        <v>#N/A</v>
      </c>
      <c r="K2992" s="11" t="e">
        <f t="shared" si="328"/>
        <v>#N/A</v>
      </c>
      <c r="L2992" s="5" t="e">
        <f t="shared" si="328"/>
        <v>#N/A</v>
      </c>
      <c r="M2992" s="5" t="e">
        <f t="shared" si="328"/>
        <v>#N/A</v>
      </c>
      <c r="N2992" s="5" t="e">
        <f t="shared" si="328"/>
        <v>#N/A</v>
      </c>
      <c r="O2992" s="8" t="e">
        <f t="shared" si="328"/>
        <v>#N/A</v>
      </c>
      <c r="P2992" s="8" t="e">
        <f t="shared" si="328"/>
        <v>#N/A</v>
      </c>
      <c r="Q2992" s="8" t="e">
        <f t="shared" si="328"/>
        <v>#N/A</v>
      </c>
      <c r="R2992" s="9" t="e">
        <f t="shared" si="328"/>
        <v>#N/A</v>
      </c>
      <c r="S2992" s="9">
        <f t="shared" si="328"/>
        <v>9.5648883057668152E-3</v>
      </c>
      <c r="T2992" s="9" t="e">
        <f t="shared" si="328"/>
        <v>#N/A</v>
      </c>
    </row>
    <row r="2993" spans="1:20" x14ac:dyDescent="0.3">
      <c r="A2993" s="1">
        <v>45611</v>
      </c>
      <c r="B2993" s="12">
        <v>0.60902777777777772</v>
      </c>
      <c r="C2993">
        <v>10</v>
      </c>
      <c r="D2993" t="s">
        <v>5</v>
      </c>
      <c r="E2993">
        <v>221</v>
      </c>
      <c r="F2993">
        <f t="shared" si="323"/>
        <v>171</v>
      </c>
      <c r="G2993" s="2">
        <f t="shared" si="324"/>
        <v>0.50715277777777767</v>
      </c>
      <c r="H2993" s="3">
        <f t="shared" si="325"/>
        <v>7.9336173485333797E-2</v>
      </c>
      <c r="I2993" s="11" t="e">
        <f t="shared" si="328"/>
        <v>#N/A</v>
      </c>
      <c r="J2993" s="11" t="e">
        <f t="shared" si="328"/>
        <v>#N/A</v>
      </c>
      <c r="K2993" s="11" t="e">
        <f t="shared" si="328"/>
        <v>#N/A</v>
      </c>
      <c r="L2993" s="5" t="e">
        <f t="shared" si="328"/>
        <v>#N/A</v>
      </c>
      <c r="M2993" s="5" t="e">
        <f t="shared" si="328"/>
        <v>#N/A</v>
      </c>
      <c r="N2993" s="5" t="e">
        <f t="shared" si="328"/>
        <v>#N/A</v>
      </c>
      <c r="O2993" s="8" t="e">
        <f t="shared" si="328"/>
        <v>#N/A</v>
      </c>
      <c r="P2993" s="8" t="e">
        <f t="shared" si="328"/>
        <v>#N/A</v>
      </c>
      <c r="Q2993" s="8" t="e">
        <f t="shared" si="328"/>
        <v>#N/A</v>
      </c>
      <c r="R2993" s="9" t="e">
        <f t="shared" si="328"/>
        <v>#N/A</v>
      </c>
      <c r="S2993" s="9">
        <f t="shared" si="328"/>
        <v>-0.50090888551154789</v>
      </c>
      <c r="T2993" s="9" t="e">
        <f t="shared" si="328"/>
        <v>#N/A</v>
      </c>
    </row>
    <row r="2994" spans="1:20" x14ac:dyDescent="0.3">
      <c r="A2994" s="1">
        <v>45612</v>
      </c>
      <c r="B2994" s="12">
        <v>0.30902777777777779</v>
      </c>
      <c r="C2994">
        <v>0</v>
      </c>
      <c r="D2994" t="s">
        <v>4</v>
      </c>
      <c r="E2994">
        <v>121</v>
      </c>
      <c r="F2994">
        <f t="shared" si="323"/>
        <v>71</v>
      </c>
      <c r="G2994" s="2">
        <f t="shared" si="324"/>
        <v>0.66284722222222214</v>
      </c>
      <c r="H2994" s="3">
        <f t="shared" si="325"/>
        <v>0.6267343613955193</v>
      </c>
      <c r="I2994" s="11" t="e">
        <f t="shared" si="328"/>
        <v>#N/A</v>
      </c>
      <c r="J2994" s="11" t="e">
        <f t="shared" si="328"/>
        <v>#N/A</v>
      </c>
      <c r="K2994" s="11" t="e">
        <f t="shared" si="328"/>
        <v>#N/A</v>
      </c>
      <c r="L2994" s="5" t="e">
        <f t="shared" si="328"/>
        <v>#N/A</v>
      </c>
      <c r="M2994" s="5" t="e">
        <f t="shared" si="328"/>
        <v>#N/A</v>
      </c>
      <c r="N2994" s="5" t="e">
        <f t="shared" si="328"/>
        <v>#N/A</v>
      </c>
      <c r="O2994" s="8" t="e">
        <f t="shared" si="328"/>
        <v>#N/A</v>
      </c>
      <c r="P2994" s="8" t="e">
        <f t="shared" si="328"/>
        <v>#N/A</v>
      </c>
      <c r="Q2994" s="8" t="e">
        <f t="shared" si="328"/>
        <v>#N/A</v>
      </c>
      <c r="R2994" s="9" t="e">
        <f t="shared" si="328"/>
        <v>#N/A</v>
      </c>
      <c r="S2994" s="9">
        <f t="shared" si="328"/>
        <v>0.21580194682594173</v>
      </c>
      <c r="T2994" s="9" t="e">
        <f t="shared" si="328"/>
        <v>#N/A</v>
      </c>
    </row>
    <row r="2995" spans="1:20" x14ac:dyDescent="0.3">
      <c r="A2995" s="1">
        <v>45612</v>
      </c>
      <c r="B2995" s="12">
        <v>0.6694444444444444</v>
      </c>
      <c r="C2995">
        <v>0</v>
      </c>
      <c r="D2995" t="s">
        <v>5</v>
      </c>
      <c r="E2995">
        <v>239</v>
      </c>
      <c r="F2995">
        <f t="shared" si="323"/>
        <v>189</v>
      </c>
      <c r="G2995" s="2">
        <f t="shared" si="324"/>
        <v>0.62194444444444441</v>
      </c>
      <c r="H2995" s="3">
        <f t="shared" si="325"/>
        <v>-9.7293546451410168E-2</v>
      </c>
      <c r="I2995" s="11" t="e">
        <f t="shared" ref="I2995:T3010" si="329">IF(TEXT($A2995,"mmm")=I$1,$G2995*COS($F2995/180*PI()),NA())</f>
        <v>#N/A</v>
      </c>
      <c r="J2995" s="11" t="e">
        <f t="shared" si="329"/>
        <v>#N/A</v>
      </c>
      <c r="K2995" s="11" t="e">
        <f t="shared" si="329"/>
        <v>#N/A</v>
      </c>
      <c r="L2995" s="5" t="e">
        <f t="shared" si="329"/>
        <v>#N/A</v>
      </c>
      <c r="M2995" s="5" t="e">
        <f t="shared" si="329"/>
        <v>#N/A</v>
      </c>
      <c r="N2995" s="5" t="e">
        <f t="shared" si="329"/>
        <v>#N/A</v>
      </c>
      <c r="O2995" s="8" t="e">
        <f t="shared" si="329"/>
        <v>#N/A</v>
      </c>
      <c r="P2995" s="8" t="e">
        <f t="shared" si="329"/>
        <v>#N/A</v>
      </c>
      <c r="Q2995" s="8" t="e">
        <f t="shared" si="329"/>
        <v>#N/A</v>
      </c>
      <c r="R2995" s="9" t="e">
        <f t="shared" si="329"/>
        <v>#N/A</v>
      </c>
      <c r="S2995" s="9">
        <f t="shared" si="329"/>
        <v>-0.61428727627569812</v>
      </c>
      <c r="T2995" s="9" t="e">
        <f t="shared" si="329"/>
        <v>#N/A</v>
      </c>
    </row>
    <row r="2996" spans="1:20" x14ac:dyDescent="0.3">
      <c r="A2996" s="1">
        <v>45612</v>
      </c>
      <c r="B2996" s="12">
        <v>0.37083333333333335</v>
      </c>
      <c r="C2996">
        <v>10</v>
      </c>
      <c r="D2996" t="s">
        <v>4</v>
      </c>
      <c r="E2996">
        <v>139</v>
      </c>
      <c r="F2996">
        <f t="shared" si="323"/>
        <v>89</v>
      </c>
      <c r="G2996" s="2">
        <f t="shared" si="324"/>
        <v>0.54541666666666666</v>
      </c>
      <c r="H2996" s="3">
        <f t="shared" si="325"/>
        <v>0.54533359706654838</v>
      </c>
      <c r="I2996" s="11" t="e">
        <f t="shared" si="329"/>
        <v>#N/A</v>
      </c>
      <c r="J2996" s="11" t="e">
        <f t="shared" si="329"/>
        <v>#N/A</v>
      </c>
      <c r="K2996" s="11" t="e">
        <f t="shared" si="329"/>
        <v>#N/A</v>
      </c>
      <c r="L2996" s="5" t="e">
        <f t="shared" si="329"/>
        <v>#N/A</v>
      </c>
      <c r="M2996" s="5" t="e">
        <f t="shared" si="329"/>
        <v>#N/A</v>
      </c>
      <c r="N2996" s="5" t="e">
        <f t="shared" si="329"/>
        <v>#N/A</v>
      </c>
      <c r="O2996" s="8" t="e">
        <f t="shared" si="329"/>
        <v>#N/A</v>
      </c>
      <c r="P2996" s="8" t="e">
        <f t="shared" si="329"/>
        <v>#N/A</v>
      </c>
      <c r="Q2996" s="8" t="e">
        <f t="shared" si="329"/>
        <v>#N/A</v>
      </c>
      <c r="R2996" s="9" t="e">
        <f t="shared" si="329"/>
        <v>#N/A</v>
      </c>
      <c r="S2996" s="9">
        <f t="shared" si="329"/>
        <v>9.518833344335096E-3</v>
      </c>
      <c r="T2996" s="9" t="e">
        <f t="shared" si="329"/>
        <v>#N/A</v>
      </c>
    </row>
    <row r="2997" spans="1:20" x14ac:dyDescent="0.3">
      <c r="A2997" s="1">
        <v>45612</v>
      </c>
      <c r="B2997" s="12">
        <v>0.60763888888888884</v>
      </c>
      <c r="C2997">
        <v>10</v>
      </c>
      <c r="D2997" t="s">
        <v>5</v>
      </c>
      <c r="E2997">
        <v>220</v>
      </c>
      <c r="F2997">
        <f t="shared" si="323"/>
        <v>170</v>
      </c>
      <c r="G2997" s="2">
        <f t="shared" si="324"/>
        <v>0.50451388888888871</v>
      </c>
      <c r="H2997" s="3">
        <f t="shared" si="325"/>
        <v>8.7607917413211875E-2</v>
      </c>
      <c r="I2997" s="11" t="e">
        <f t="shared" si="329"/>
        <v>#N/A</v>
      </c>
      <c r="J2997" s="11" t="e">
        <f t="shared" si="329"/>
        <v>#N/A</v>
      </c>
      <c r="K2997" s="11" t="e">
        <f t="shared" si="329"/>
        <v>#N/A</v>
      </c>
      <c r="L2997" s="5" t="e">
        <f t="shared" si="329"/>
        <v>#N/A</v>
      </c>
      <c r="M2997" s="5" t="e">
        <f t="shared" si="329"/>
        <v>#N/A</v>
      </c>
      <c r="N2997" s="5" t="e">
        <f t="shared" si="329"/>
        <v>#N/A</v>
      </c>
      <c r="O2997" s="8" t="e">
        <f t="shared" si="329"/>
        <v>#N/A</v>
      </c>
      <c r="P2997" s="8" t="e">
        <f t="shared" si="329"/>
        <v>#N/A</v>
      </c>
      <c r="Q2997" s="8" t="e">
        <f t="shared" si="329"/>
        <v>#N/A</v>
      </c>
      <c r="R2997" s="9" t="e">
        <f t="shared" si="329"/>
        <v>#N/A</v>
      </c>
      <c r="S2997" s="9">
        <f t="shared" si="329"/>
        <v>-0.49684918928011729</v>
      </c>
      <c r="T2997" s="9" t="e">
        <f t="shared" si="329"/>
        <v>#N/A</v>
      </c>
    </row>
    <row r="2998" spans="1:20" x14ac:dyDescent="0.3">
      <c r="A2998" s="1">
        <v>45613</v>
      </c>
      <c r="B2998" s="12">
        <v>0.31041666666666667</v>
      </c>
      <c r="C2998">
        <v>0</v>
      </c>
      <c r="D2998" t="s">
        <v>4</v>
      </c>
      <c r="E2998">
        <v>121</v>
      </c>
      <c r="F2998">
        <f t="shared" si="323"/>
        <v>71</v>
      </c>
      <c r="G2998" s="2">
        <f t="shared" si="324"/>
        <v>0.66020833333333329</v>
      </c>
      <c r="H2998" s="3">
        <f t="shared" si="325"/>
        <v>0.62423924293213218</v>
      </c>
      <c r="I2998" s="11" t="e">
        <f t="shared" si="329"/>
        <v>#N/A</v>
      </c>
      <c r="J2998" s="11" t="e">
        <f t="shared" si="329"/>
        <v>#N/A</v>
      </c>
      <c r="K2998" s="11" t="e">
        <f t="shared" si="329"/>
        <v>#N/A</v>
      </c>
      <c r="L2998" s="5" t="e">
        <f t="shared" si="329"/>
        <v>#N/A</v>
      </c>
      <c r="M2998" s="5" t="e">
        <f t="shared" si="329"/>
        <v>#N/A</v>
      </c>
      <c r="N2998" s="5" t="e">
        <f t="shared" si="329"/>
        <v>#N/A</v>
      </c>
      <c r="O2998" s="8" t="e">
        <f t="shared" si="329"/>
        <v>#N/A</v>
      </c>
      <c r="P2998" s="8" t="e">
        <f t="shared" si="329"/>
        <v>#N/A</v>
      </c>
      <c r="Q2998" s="8" t="e">
        <f t="shared" si="329"/>
        <v>#N/A</v>
      </c>
      <c r="R2998" s="9" t="e">
        <f t="shared" si="329"/>
        <v>#N/A</v>
      </c>
      <c r="S2998" s="9">
        <f t="shared" si="329"/>
        <v>0.21494280864056869</v>
      </c>
      <c r="T2998" s="9" t="e">
        <f t="shared" si="329"/>
        <v>#N/A</v>
      </c>
    </row>
    <row r="2999" spans="1:20" x14ac:dyDescent="0.3">
      <c r="A2999" s="1">
        <v>45613</v>
      </c>
      <c r="B2999" s="12">
        <v>0.66874999999999996</v>
      </c>
      <c r="C2999">
        <v>0</v>
      </c>
      <c r="D2999" t="s">
        <v>5</v>
      </c>
      <c r="E2999">
        <v>238</v>
      </c>
      <c r="F2999">
        <f t="shared" si="323"/>
        <v>188</v>
      </c>
      <c r="G2999" s="2">
        <f t="shared" si="324"/>
        <v>0.62062499999999987</v>
      </c>
      <c r="H2999" s="3">
        <f t="shared" si="325"/>
        <v>-8.6374305783340641E-2</v>
      </c>
      <c r="I2999" s="11" t="e">
        <f t="shared" si="329"/>
        <v>#N/A</v>
      </c>
      <c r="J2999" s="11" t="e">
        <f t="shared" si="329"/>
        <v>#N/A</v>
      </c>
      <c r="K2999" s="11" t="e">
        <f t="shared" si="329"/>
        <v>#N/A</v>
      </c>
      <c r="L2999" s="5" t="e">
        <f t="shared" si="329"/>
        <v>#N/A</v>
      </c>
      <c r="M2999" s="5" t="e">
        <f t="shared" si="329"/>
        <v>#N/A</v>
      </c>
      <c r="N2999" s="5" t="e">
        <f t="shared" si="329"/>
        <v>#N/A</v>
      </c>
      <c r="O2999" s="8" t="e">
        <f t="shared" si="329"/>
        <v>#N/A</v>
      </c>
      <c r="P2999" s="8" t="e">
        <f t="shared" si="329"/>
        <v>#N/A</v>
      </c>
      <c r="Q2999" s="8" t="e">
        <f t="shared" si="329"/>
        <v>#N/A</v>
      </c>
      <c r="R2999" s="9" t="e">
        <f t="shared" si="329"/>
        <v>#N/A</v>
      </c>
      <c r="S2999" s="9">
        <f t="shared" si="329"/>
        <v>-0.61458512016273692</v>
      </c>
      <c r="T2999" s="9" t="e">
        <f t="shared" si="329"/>
        <v>#N/A</v>
      </c>
    </row>
    <row r="3000" spans="1:20" x14ac:dyDescent="0.3">
      <c r="A3000" s="1">
        <v>45613</v>
      </c>
      <c r="B3000" s="12">
        <v>0.37222222222222223</v>
      </c>
      <c r="C3000">
        <v>10</v>
      </c>
      <c r="D3000" t="s">
        <v>4</v>
      </c>
      <c r="E3000">
        <v>140</v>
      </c>
      <c r="F3000">
        <f t="shared" si="323"/>
        <v>90</v>
      </c>
      <c r="G3000" s="2">
        <f t="shared" si="324"/>
        <v>0.5427777777777778</v>
      </c>
      <c r="H3000" s="3">
        <f t="shared" si="325"/>
        <v>0.5427777777777778</v>
      </c>
      <c r="I3000" s="11" t="e">
        <f t="shared" si="329"/>
        <v>#N/A</v>
      </c>
      <c r="J3000" s="11" t="e">
        <f t="shared" si="329"/>
        <v>#N/A</v>
      </c>
      <c r="K3000" s="11" t="e">
        <f t="shared" si="329"/>
        <v>#N/A</v>
      </c>
      <c r="L3000" s="5" t="e">
        <f t="shared" si="329"/>
        <v>#N/A</v>
      </c>
      <c r="M3000" s="5" t="e">
        <f t="shared" si="329"/>
        <v>#N/A</v>
      </c>
      <c r="N3000" s="5" t="e">
        <f t="shared" si="329"/>
        <v>#N/A</v>
      </c>
      <c r="O3000" s="8" t="e">
        <f t="shared" si="329"/>
        <v>#N/A</v>
      </c>
      <c r="P3000" s="8" t="e">
        <f t="shared" si="329"/>
        <v>#N/A</v>
      </c>
      <c r="Q3000" s="8" t="e">
        <f t="shared" si="329"/>
        <v>#N/A</v>
      </c>
      <c r="R3000" s="9" t="e">
        <f t="shared" si="329"/>
        <v>#N/A</v>
      </c>
      <c r="S3000" s="9">
        <f t="shared" si="329"/>
        <v>3.3249167790158941E-17</v>
      </c>
      <c r="T3000" s="9" t="e">
        <f t="shared" si="329"/>
        <v>#N/A</v>
      </c>
    </row>
    <row r="3001" spans="1:20" x14ac:dyDescent="0.3">
      <c r="A3001" s="1">
        <v>45613</v>
      </c>
      <c r="B3001" s="12">
        <v>0.60624999999999996</v>
      </c>
      <c r="C3001">
        <v>10</v>
      </c>
      <c r="D3001" t="s">
        <v>5</v>
      </c>
      <c r="E3001">
        <v>220</v>
      </c>
      <c r="F3001">
        <f t="shared" si="323"/>
        <v>170</v>
      </c>
      <c r="G3001" s="2">
        <f t="shared" si="324"/>
        <v>0.50187499999999985</v>
      </c>
      <c r="H3001" s="3">
        <f t="shared" si="325"/>
        <v>8.7149679166590818E-2</v>
      </c>
      <c r="I3001" s="11" t="e">
        <f t="shared" si="329"/>
        <v>#N/A</v>
      </c>
      <c r="J3001" s="11" t="e">
        <f t="shared" si="329"/>
        <v>#N/A</v>
      </c>
      <c r="K3001" s="11" t="e">
        <f t="shared" si="329"/>
        <v>#N/A</v>
      </c>
      <c r="L3001" s="5" t="e">
        <f t="shared" si="329"/>
        <v>#N/A</v>
      </c>
      <c r="M3001" s="5" t="e">
        <f t="shared" si="329"/>
        <v>#N/A</v>
      </c>
      <c r="N3001" s="5" t="e">
        <f t="shared" si="329"/>
        <v>#N/A</v>
      </c>
      <c r="O3001" s="8" t="e">
        <f t="shared" si="329"/>
        <v>#N/A</v>
      </c>
      <c r="P3001" s="8" t="e">
        <f t="shared" si="329"/>
        <v>#N/A</v>
      </c>
      <c r="Q3001" s="8" t="e">
        <f t="shared" si="329"/>
        <v>#N/A</v>
      </c>
      <c r="R3001" s="9" t="e">
        <f t="shared" si="329"/>
        <v>#N/A</v>
      </c>
      <c r="S3001" s="9">
        <f t="shared" si="329"/>
        <v>-0.49425039104300172</v>
      </c>
      <c r="T3001" s="9" t="e">
        <f t="shared" si="329"/>
        <v>#N/A</v>
      </c>
    </row>
    <row r="3002" spans="1:20" x14ac:dyDescent="0.3">
      <c r="A3002" s="1">
        <v>45614</v>
      </c>
      <c r="B3002" s="12">
        <v>0.31111111111111112</v>
      </c>
      <c r="C3002">
        <v>0</v>
      </c>
      <c r="D3002" t="s">
        <v>4</v>
      </c>
      <c r="E3002">
        <v>122</v>
      </c>
      <c r="F3002">
        <f t="shared" si="323"/>
        <v>72</v>
      </c>
      <c r="G3002" s="2">
        <f t="shared" si="324"/>
        <v>0.65888888888888886</v>
      </c>
      <c r="H3002" s="3">
        <f t="shared" si="325"/>
        <v>0.62664057129225115</v>
      </c>
      <c r="I3002" s="11" t="e">
        <f t="shared" si="329"/>
        <v>#N/A</v>
      </c>
      <c r="J3002" s="11" t="e">
        <f t="shared" si="329"/>
        <v>#N/A</v>
      </c>
      <c r="K3002" s="11" t="e">
        <f t="shared" si="329"/>
        <v>#N/A</v>
      </c>
      <c r="L3002" s="5" t="e">
        <f t="shared" si="329"/>
        <v>#N/A</v>
      </c>
      <c r="M3002" s="5" t="e">
        <f t="shared" si="329"/>
        <v>#N/A</v>
      </c>
      <c r="N3002" s="5" t="e">
        <f t="shared" si="329"/>
        <v>#N/A</v>
      </c>
      <c r="O3002" s="8" t="e">
        <f t="shared" si="329"/>
        <v>#N/A</v>
      </c>
      <c r="P3002" s="8" t="e">
        <f t="shared" si="329"/>
        <v>#N/A</v>
      </c>
      <c r="Q3002" s="8" t="e">
        <f t="shared" si="329"/>
        <v>#N/A</v>
      </c>
      <c r="R3002" s="9" t="e">
        <f t="shared" si="329"/>
        <v>#N/A</v>
      </c>
      <c r="S3002" s="9">
        <f t="shared" si="329"/>
        <v>0.20360786407149314</v>
      </c>
      <c r="T3002" s="9" t="e">
        <f t="shared" si="329"/>
        <v>#N/A</v>
      </c>
    </row>
    <row r="3003" spans="1:20" x14ac:dyDescent="0.3">
      <c r="A3003" s="1">
        <v>45614</v>
      </c>
      <c r="B3003" s="12">
        <v>0.66805555555555551</v>
      </c>
      <c r="C3003">
        <v>0</v>
      </c>
      <c r="D3003" t="s">
        <v>5</v>
      </c>
      <c r="E3003">
        <v>238</v>
      </c>
      <c r="F3003">
        <f t="shared" si="323"/>
        <v>188</v>
      </c>
      <c r="G3003" s="2">
        <f t="shared" si="324"/>
        <v>0.61930555555555544</v>
      </c>
      <c r="H3003" s="3">
        <f t="shared" si="325"/>
        <v>-8.6190674608462789E-2</v>
      </c>
      <c r="I3003" s="11" t="e">
        <f t="shared" si="329"/>
        <v>#N/A</v>
      </c>
      <c r="J3003" s="11" t="e">
        <f t="shared" si="329"/>
        <v>#N/A</v>
      </c>
      <c r="K3003" s="11" t="e">
        <f t="shared" si="329"/>
        <v>#N/A</v>
      </c>
      <c r="L3003" s="5" t="e">
        <f t="shared" si="329"/>
        <v>#N/A</v>
      </c>
      <c r="M3003" s="5" t="e">
        <f t="shared" si="329"/>
        <v>#N/A</v>
      </c>
      <c r="N3003" s="5" t="e">
        <f t="shared" si="329"/>
        <v>#N/A</v>
      </c>
      <c r="O3003" s="8" t="e">
        <f t="shared" si="329"/>
        <v>#N/A</v>
      </c>
      <c r="P3003" s="8" t="e">
        <f t="shared" si="329"/>
        <v>#N/A</v>
      </c>
      <c r="Q3003" s="8" t="e">
        <f t="shared" si="329"/>
        <v>#N/A</v>
      </c>
      <c r="R3003" s="9" t="e">
        <f t="shared" si="329"/>
        <v>#N/A</v>
      </c>
      <c r="S3003" s="9">
        <f t="shared" si="329"/>
        <v>-0.61327851646092513</v>
      </c>
      <c r="T3003" s="9" t="e">
        <f t="shared" si="329"/>
        <v>#N/A</v>
      </c>
    </row>
    <row r="3004" spans="1:20" x14ac:dyDescent="0.3">
      <c r="A3004" s="1">
        <v>45614</v>
      </c>
      <c r="B3004" s="12">
        <v>0.37430555555555556</v>
      </c>
      <c r="C3004">
        <v>10</v>
      </c>
      <c r="D3004" t="s">
        <v>4</v>
      </c>
      <c r="E3004">
        <v>141</v>
      </c>
      <c r="F3004">
        <f t="shared" si="323"/>
        <v>91</v>
      </c>
      <c r="G3004" s="2">
        <f t="shared" si="324"/>
        <v>0.53881944444444441</v>
      </c>
      <c r="H3004" s="3">
        <f t="shared" si="325"/>
        <v>0.53873737963322499</v>
      </c>
      <c r="I3004" s="11" t="e">
        <f t="shared" si="329"/>
        <v>#N/A</v>
      </c>
      <c r="J3004" s="11" t="e">
        <f t="shared" si="329"/>
        <v>#N/A</v>
      </c>
      <c r="K3004" s="11" t="e">
        <f t="shared" si="329"/>
        <v>#N/A</v>
      </c>
      <c r="L3004" s="5" t="e">
        <f t="shared" si="329"/>
        <v>#N/A</v>
      </c>
      <c r="M3004" s="5" t="e">
        <f t="shared" si="329"/>
        <v>#N/A</v>
      </c>
      <c r="N3004" s="5" t="e">
        <f t="shared" si="329"/>
        <v>#N/A</v>
      </c>
      <c r="O3004" s="8" t="e">
        <f t="shared" si="329"/>
        <v>#N/A</v>
      </c>
      <c r="P3004" s="8" t="e">
        <f t="shared" si="329"/>
        <v>#N/A</v>
      </c>
      <c r="Q3004" s="8" t="e">
        <f t="shared" si="329"/>
        <v>#N/A</v>
      </c>
      <c r="R3004" s="9" t="e">
        <f t="shared" si="329"/>
        <v>#N/A</v>
      </c>
      <c r="S3004" s="9">
        <f t="shared" si="329"/>
        <v>-9.4036959407557286E-3</v>
      </c>
      <c r="T3004" s="9" t="e">
        <f t="shared" si="329"/>
        <v>#N/A</v>
      </c>
    </row>
    <row r="3005" spans="1:20" x14ac:dyDescent="0.3">
      <c r="A3005" s="1">
        <v>45614</v>
      </c>
      <c r="B3005" s="12">
        <v>0.60486111111111107</v>
      </c>
      <c r="C3005">
        <v>10</v>
      </c>
      <c r="D3005" t="s">
        <v>5</v>
      </c>
      <c r="E3005">
        <v>219</v>
      </c>
      <c r="F3005">
        <f t="shared" si="323"/>
        <v>169</v>
      </c>
      <c r="G3005" s="2">
        <f t="shared" si="324"/>
        <v>0.49923611111111099</v>
      </c>
      <c r="H3005" s="3">
        <f t="shared" si="325"/>
        <v>9.5258740816804272E-2</v>
      </c>
      <c r="I3005" s="11" t="e">
        <f t="shared" si="329"/>
        <v>#N/A</v>
      </c>
      <c r="J3005" s="11" t="e">
        <f t="shared" si="329"/>
        <v>#N/A</v>
      </c>
      <c r="K3005" s="11" t="e">
        <f t="shared" si="329"/>
        <v>#N/A</v>
      </c>
      <c r="L3005" s="5" t="e">
        <f t="shared" si="329"/>
        <v>#N/A</v>
      </c>
      <c r="M3005" s="5" t="e">
        <f t="shared" si="329"/>
        <v>#N/A</v>
      </c>
      <c r="N3005" s="5" t="e">
        <f t="shared" si="329"/>
        <v>#N/A</v>
      </c>
      <c r="O3005" s="8" t="e">
        <f t="shared" si="329"/>
        <v>#N/A</v>
      </c>
      <c r="P3005" s="8" t="e">
        <f t="shared" si="329"/>
        <v>#N/A</v>
      </c>
      <c r="Q3005" s="8" t="e">
        <f t="shared" si="329"/>
        <v>#N/A</v>
      </c>
      <c r="R3005" s="9" t="e">
        <f t="shared" si="329"/>
        <v>#N/A</v>
      </c>
      <c r="S3005" s="9">
        <f t="shared" si="329"/>
        <v>-0.49006373762536493</v>
      </c>
      <c r="T3005" s="9" t="e">
        <f t="shared" si="329"/>
        <v>#N/A</v>
      </c>
    </row>
    <row r="3006" spans="1:20" x14ac:dyDescent="0.3">
      <c r="A3006" s="1">
        <v>45615</v>
      </c>
      <c r="B3006" s="12">
        <v>0.3125</v>
      </c>
      <c r="C3006">
        <v>0</v>
      </c>
      <c r="D3006" t="s">
        <v>4</v>
      </c>
      <c r="E3006">
        <v>122</v>
      </c>
      <c r="F3006">
        <f t="shared" si="323"/>
        <v>72</v>
      </c>
      <c r="G3006" s="2">
        <f t="shared" si="324"/>
        <v>0.65625</v>
      </c>
      <c r="H3006" s="3">
        <f t="shared" si="325"/>
        <v>0.62413083881869447</v>
      </c>
      <c r="I3006" s="11" t="e">
        <f t="shared" si="329"/>
        <v>#N/A</v>
      </c>
      <c r="J3006" s="11" t="e">
        <f t="shared" si="329"/>
        <v>#N/A</v>
      </c>
      <c r="K3006" s="11" t="e">
        <f t="shared" si="329"/>
        <v>#N/A</v>
      </c>
      <c r="L3006" s="5" t="e">
        <f t="shared" si="329"/>
        <v>#N/A</v>
      </c>
      <c r="M3006" s="5" t="e">
        <f t="shared" si="329"/>
        <v>#N/A</v>
      </c>
      <c r="N3006" s="5" t="e">
        <f t="shared" si="329"/>
        <v>#N/A</v>
      </c>
      <c r="O3006" s="8" t="e">
        <f t="shared" si="329"/>
        <v>#N/A</v>
      </c>
      <c r="P3006" s="8" t="e">
        <f t="shared" si="329"/>
        <v>#N/A</v>
      </c>
      <c r="Q3006" s="8" t="e">
        <f t="shared" si="329"/>
        <v>#N/A</v>
      </c>
      <c r="R3006" s="9" t="e">
        <f t="shared" si="329"/>
        <v>#N/A</v>
      </c>
      <c r="S3006" s="9">
        <f t="shared" si="329"/>
        <v>0.20279240255855926</v>
      </c>
      <c r="T3006" s="9" t="e">
        <f t="shared" si="329"/>
        <v>#N/A</v>
      </c>
    </row>
    <row r="3007" spans="1:20" x14ac:dyDescent="0.3">
      <c r="A3007" s="1">
        <v>45615</v>
      </c>
      <c r="B3007" s="12">
        <v>0.66666666666666663</v>
      </c>
      <c r="C3007">
        <v>0</v>
      </c>
      <c r="D3007" t="s">
        <v>5</v>
      </c>
      <c r="E3007">
        <v>238</v>
      </c>
      <c r="F3007">
        <f t="shared" si="323"/>
        <v>188</v>
      </c>
      <c r="G3007" s="2">
        <f t="shared" si="324"/>
        <v>0.61666666666666659</v>
      </c>
      <c r="H3007" s="3">
        <f t="shared" si="325"/>
        <v>-8.5823412258707057E-2</v>
      </c>
      <c r="I3007" s="11" t="e">
        <f t="shared" si="329"/>
        <v>#N/A</v>
      </c>
      <c r="J3007" s="11" t="e">
        <f t="shared" si="329"/>
        <v>#N/A</v>
      </c>
      <c r="K3007" s="11" t="e">
        <f t="shared" si="329"/>
        <v>#N/A</v>
      </c>
      <c r="L3007" s="5" t="e">
        <f t="shared" si="329"/>
        <v>#N/A</v>
      </c>
      <c r="M3007" s="5" t="e">
        <f t="shared" si="329"/>
        <v>#N/A</v>
      </c>
      <c r="N3007" s="5" t="e">
        <f t="shared" si="329"/>
        <v>#N/A</v>
      </c>
      <c r="O3007" s="8" t="e">
        <f t="shared" si="329"/>
        <v>#N/A</v>
      </c>
      <c r="P3007" s="8" t="e">
        <f t="shared" si="329"/>
        <v>#N/A</v>
      </c>
      <c r="Q3007" s="8" t="e">
        <f t="shared" si="329"/>
        <v>#N/A</v>
      </c>
      <c r="R3007" s="9" t="e">
        <f t="shared" si="329"/>
        <v>#N/A</v>
      </c>
      <c r="S3007" s="9">
        <f t="shared" si="329"/>
        <v>-0.61066530905730154</v>
      </c>
      <c r="T3007" s="9" t="e">
        <f t="shared" si="329"/>
        <v>#N/A</v>
      </c>
    </row>
    <row r="3008" spans="1:20" x14ac:dyDescent="0.3">
      <c r="A3008" s="1">
        <v>45615</v>
      </c>
      <c r="B3008" s="12">
        <v>0.37569444444444444</v>
      </c>
      <c r="C3008">
        <v>10</v>
      </c>
      <c r="D3008" t="s">
        <v>4</v>
      </c>
      <c r="E3008">
        <v>141</v>
      </c>
      <c r="F3008">
        <f t="shared" si="323"/>
        <v>91</v>
      </c>
      <c r="G3008" s="2">
        <f t="shared" si="324"/>
        <v>0.53618055555555555</v>
      </c>
      <c r="H3008" s="3">
        <f t="shared" si="325"/>
        <v>0.53609889265989563</v>
      </c>
      <c r="I3008" s="11" t="e">
        <f t="shared" si="329"/>
        <v>#N/A</v>
      </c>
      <c r="J3008" s="11" t="e">
        <f t="shared" si="329"/>
        <v>#N/A</v>
      </c>
      <c r="K3008" s="11" t="e">
        <f t="shared" si="329"/>
        <v>#N/A</v>
      </c>
      <c r="L3008" s="5" t="e">
        <f t="shared" si="329"/>
        <v>#N/A</v>
      </c>
      <c r="M3008" s="5" t="e">
        <f t="shared" si="329"/>
        <v>#N/A</v>
      </c>
      <c r="N3008" s="5" t="e">
        <f t="shared" si="329"/>
        <v>#N/A</v>
      </c>
      <c r="O3008" s="8" t="e">
        <f t="shared" si="329"/>
        <v>#N/A</v>
      </c>
      <c r="P3008" s="8" t="e">
        <f t="shared" si="329"/>
        <v>#N/A</v>
      </c>
      <c r="Q3008" s="8" t="e">
        <f t="shared" si="329"/>
        <v>#N/A</v>
      </c>
      <c r="R3008" s="9" t="e">
        <f t="shared" si="329"/>
        <v>#N/A</v>
      </c>
      <c r="S3008" s="9">
        <f t="shared" si="329"/>
        <v>-9.3576409793240094E-3</v>
      </c>
      <c r="T3008" s="9" t="e">
        <f t="shared" si="329"/>
        <v>#N/A</v>
      </c>
    </row>
    <row r="3009" spans="1:20" x14ac:dyDescent="0.3">
      <c r="A3009" s="1">
        <v>45615</v>
      </c>
      <c r="B3009" s="12">
        <v>0.60347222222222219</v>
      </c>
      <c r="C3009">
        <v>10</v>
      </c>
      <c r="D3009" t="s">
        <v>5</v>
      </c>
      <c r="E3009">
        <v>219</v>
      </c>
      <c r="F3009">
        <f t="shared" si="323"/>
        <v>169</v>
      </c>
      <c r="G3009" s="2">
        <f t="shared" si="324"/>
        <v>0.49659722222222213</v>
      </c>
      <c r="H3009" s="3">
        <f t="shared" si="325"/>
        <v>9.4755217079005055E-2</v>
      </c>
      <c r="I3009" s="11" t="e">
        <f t="shared" si="329"/>
        <v>#N/A</v>
      </c>
      <c r="J3009" s="11" t="e">
        <f t="shared" si="329"/>
        <v>#N/A</v>
      </c>
      <c r="K3009" s="11" t="e">
        <f t="shared" si="329"/>
        <v>#N/A</v>
      </c>
      <c r="L3009" s="5" t="e">
        <f t="shared" si="329"/>
        <v>#N/A</v>
      </c>
      <c r="M3009" s="5" t="e">
        <f t="shared" si="329"/>
        <v>#N/A</v>
      </c>
      <c r="N3009" s="5" t="e">
        <f t="shared" si="329"/>
        <v>#N/A</v>
      </c>
      <c r="O3009" s="8" t="e">
        <f t="shared" si="329"/>
        <v>#N/A</v>
      </c>
      <c r="P3009" s="8" t="e">
        <f t="shared" si="329"/>
        <v>#N/A</v>
      </c>
      <c r="Q3009" s="8" t="e">
        <f t="shared" si="329"/>
        <v>#N/A</v>
      </c>
      <c r="R3009" s="9" t="e">
        <f t="shared" si="329"/>
        <v>#N/A</v>
      </c>
      <c r="S3009" s="9">
        <f t="shared" si="329"/>
        <v>-0.48747333255793363</v>
      </c>
      <c r="T3009" s="9" t="e">
        <f t="shared" si="329"/>
        <v>#N/A</v>
      </c>
    </row>
    <row r="3010" spans="1:20" x14ac:dyDescent="0.3">
      <c r="A3010" s="1">
        <v>45616</v>
      </c>
      <c r="B3010" s="12">
        <v>0.31388888888888888</v>
      </c>
      <c r="C3010">
        <v>0</v>
      </c>
      <c r="D3010" t="s">
        <v>4</v>
      </c>
      <c r="E3010">
        <v>123</v>
      </c>
      <c r="F3010">
        <f t="shared" ref="F3010:F3073" si="330">E3010-MajorAxis</f>
        <v>73</v>
      </c>
      <c r="G3010" s="2">
        <f t="shared" ref="G3010:G3073" si="331">0.3+1.9*ABS(B3010-0.5)</f>
        <v>0.65361111111111114</v>
      </c>
      <c r="H3010" s="3">
        <f t="shared" si="325"/>
        <v>0.62505141410583953</v>
      </c>
      <c r="I3010" s="11" t="e">
        <f t="shared" si="329"/>
        <v>#N/A</v>
      </c>
      <c r="J3010" s="11" t="e">
        <f t="shared" si="329"/>
        <v>#N/A</v>
      </c>
      <c r="K3010" s="11" t="e">
        <f t="shared" si="329"/>
        <v>#N/A</v>
      </c>
      <c r="L3010" s="5" t="e">
        <f t="shared" si="329"/>
        <v>#N/A</v>
      </c>
      <c r="M3010" s="5" t="e">
        <f t="shared" si="329"/>
        <v>#N/A</v>
      </c>
      <c r="N3010" s="5" t="e">
        <f t="shared" si="329"/>
        <v>#N/A</v>
      </c>
      <c r="O3010" s="8" t="e">
        <f t="shared" si="329"/>
        <v>#N/A</v>
      </c>
      <c r="P3010" s="8" t="e">
        <f t="shared" si="329"/>
        <v>#N/A</v>
      </c>
      <c r="Q3010" s="8" t="e">
        <f t="shared" si="329"/>
        <v>#N/A</v>
      </c>
      <c r="R3010" s="9" t="e">
        <f t="shared" si="329"/>
        <v>#N/A</v>
      </c>
      <c r="S3010" s="9">
        <f t="shared" si="329"/>
        <v>0.19109739478127769</v>
      </c>
      <c r="T3010" s="9" t="e">
        <f t="shared" si="329"/>
        <v>#N/A</v>
      </c>
    </row>
    <row r="3011" spans="1:20" x14ac:dyDescent="0.3">
      <c r="A3011" s="1">
        <v>45616</v>
      </c>
      <c r="B3011" s="12">
        <v>0.66597222222222219</v>
      </c>
      <c r="C3011">
        <v>0</v>
      </c>
      <c r="D3011" t="s">
        <v>5</v>
      </c>
      <c r="E3011">
        <v>237</v>
      </c>
      <c r="F3011">
        <f t="shared" si="330"/>
        <v>187</v>
      </c>
      <c r="G3011" s="2">
        <f t="shared" si="331"/>
        <v>0.61534722222222216</v>
      </c>
      <c r="H3011" s="3">
        <f t="shared" ref="H3011:H3074" si="332">G3011*SIN($F3011/180*PI())</f>
        <v>-7.4991961938403753E-2</v>
      </c>
      <c r="I3011" s="11" t="e">
        <f t="shared" ref="I3011:T3026" si="333">IF(TEXT($A3011,"mmm")=I$1,$G3011*COS($F3011/180*PI()),NA())</f>
        <v>#N/A</v>
      </c>
      <c r="J3011" s="11" t="e">
        <f t="shared" si="333"/>
        <v>#N/A</v>
      </c>
      <c r="K3011" s="11" t="e">
        <f t="shared" si="333"/>
        <v>#N/A</v>
      </c>
      <c r="L3011" s="5" t="e">
        <f t="shared" si="333"/>
        <v>#N/A</v>
      </c>
      <c r="M3011" s="5" t="e">
        <f t="shared" si="333"/>
        <v>#N/A</v>
      </c>
      <c r="N3011" s="5" t="e">
        <f t="shared" si="333"/>
        <v>#N/A</v>
      </c>
      <c r="O3011" s="8" t="e">
        <f t="shared" si="333"/>
        <v>#N/A</v>
      </c>
      <c r="P3011" s="8" t="e">
        <f t="shared" si="333"/>
        <v>#N/A</v>
      </c>
      <c r="Q3011" s="8" t="e">
        <f t="shared" si="333"/>
        <v>#N/A</v>
      </c>
      <c r="R3011" s="9" t="e">
        <f t="shared" si="333"/>
        <v>#N/A</v>
      </c>
      <c r="S3011" s="9">
        <f t="shared" si="333"/>
        <v>-0.61076051733984393</v>
      </c>
      <c r="T3011" s="9" t="e">
        <f t="shared" si="333"/>
        <v>#N/A</v>
      </c>
    </row>
    <row r="3012" spans="1:20" x14ac:dyDescent="0.3">
      <c r="A3012" s="1">
        <v>45616</v>
      </c>
      <c r="B3012" s="12">
        <v>0.37777777777777777</v>
      </c>
      <c r="C3012">
        <v>10</v>
      </c>
      <c r="D3012" t="s">
        <v>4</v>
      </c>
      <c r="E3012">
        <v>142</v>
      </c>
      <c r="F3012">
        <f t="shared" si="330"/>
        <v>92</v>
      </c>
      <c r="G3012" s="2">
        <f t="shared" si="331"/>
        <v>0.53222222222222215</v>
      </c>
      <c r="H3012" s="3">
        <f t="shared" si="332"/>
        <v>0.53189800682460753</v>
      </c>
      <c r="I3012" s="11" t="e">
        <f t="shared" si="333"/>
        <v>#N/A</v>
      </c>
      <c r="J3012" s="11" t="e">
        <f t="shared" si="333"/>
        <v>#N/A</v>
      </c>
      <c r="K3012" s="11" t="e">
        <f t="shared" si="333"/>
        <v>#N/A</v>
      </c>
      <c r="L3012" s="5" t="e">
        <f t="shared" si="333"/>
        <v>#N/A</v>
      </c>
      <c r="M3012" s="5" t="e">
        <f t="shared" si="333"/>
        <v>#N/A</v>
      </c>
      <c r="N3012" s="5" t="e">
        <f t="shared" si="333"/>
        <v>#N/A</v>
      </c>
      <c r="O3012" s="8" t="e">
        <f t="shared" si="333"/>
        <v>#N/A</v>
      </c>
      <c r="P3012" s="8" t="e">
        <f t="shared" si="333"/>
        <v>#N/A</v>
      </c>
      <c r="Q3012" s="8" t="e">
        <f t="shared" si="333"/>
        <v>#N/A</v>
      </c>
      <c r="R3012" s="9" t="e">
        <f t="shared" si="333"/>
        <v>#N/A</v>
      </c>
      <c r="S3012" s="9">
        <f t="shared" si="333"/>
        <v>-1.8574287689442054E-2</v>
      </c>
      <c r="T3012" s="9" t="e">
        <f t="shared" si="333"/>
        <v>#N/A</v>
      </c>
    </row>
    <row r="3013" spans="1:20" x14ac:dyDescent="0.3">
      <c r="A3013" s="1">
        <v>45616</v>
      </c>
      <c r="B3013" s="12">
        <v>0.6020833333333333</v>
      </c>
      <c r="C3013">
        <v>10</v>
      </c>
      <c r="D3013" t="s">
        <v>5</v>
      </c>
      <c r="E3013">
        <v>218</v>
      </c>
      <c r="F3013">
        <f t="shared" si="330"/>
        <v>168</v>
      </c>
      <c r="G3013" s="2">
        <f t="shared" si="331"/>
        <v>0.49395833333333328</v>
      </c>
      <c r="H3013" s="3">
        <f t="shared" si="332"/>
        <v>0.10269971227685569</v>
      </c>
      <c r="I3013" s="11" t="e">
        <f t="shared" si="333"/>
        <v>#N/A</v>
      </c>
      <c r="J3013" s="11" t="e">
        <f t="shared" si="333"/>
        <v>#N/A</v>
      </c>
      <c r="K3013" s="11" t="e">
        <f t="shared" si="333"/>
        <v>#N/A</v>
      </c>
      <c r="L3013" s="5" t="e">
        <f t="shared" si="333"/>
        <v>#N/A</v>
      </c>
      <c r="M3013" s="5" t="e">
        <f t="shared" si="333"/>
        <v>#N/A</v>
      </c>
      <c r="N3013" s="5" t="e">
        <f t="shared" si="333"/>
        <v>#N/A</v>
      </c>
      <c r="O3013" s="8" t="e">
        <f t="shared" si="333"/>
        <v>#N/A</v>
      </c>
      <c r="P3013" s="8" t="e">
        <f t="shared" si="333"/>
        <v>#N/A</v>
      </c>
      <c r="Q3013" s="8" t="e">
        <f t="shared" si="333"/>
        <v>#N/A</v>
      </c>
      <c r="R3013" s="9" t="e">
        <f t="shared" si="333"/>
        <v>#N/A</v>
      </c>
      <c r="S3013" s="9">
        <f t="shared" si="333"/>
        <v>-0.48316415861246936</v>
      </c>
      <c r="T3013" s="9" t="e">
        <f t="shared" si="333"/>
        <v>#N/A</v>
      </c>
    </row>
    <row r="3014" spans="1:20" x14ac:dyDescent="0.3">
      <c r="A3014" s="1">
        <v>45617</v>
      </c>
      <c r="B3014" s="12">
        <v>0.31458333333333333</v>
      </c>
      <c r="C3014">
        <v>0</v>
      </c>
      <c r="D3014" t="s">
        <v>4</v>
      </c>
      <c r="E3014">
        <v>123</v>
      </c>
      <c r="F3014">
        <f t="shared" si="330"/>
        <v>73</v>
      </c>
      <c r="G3014" s="2">
        <f t="shared" si="331"/>
        <v>0.65229166666666671</v>
      </c>
      <c r="H3014" s="3">
        <f t="shared" si="332"/>
        <v>0.62378962310838837</v>
      </c>
      <c r="I3014" s="11" t="e">
        <f t="shared" si="333"/>
        <v>#N/A</v>
      </c>
      <c r="J3014" s="11" t="e">
        <f t="shared" si="333"/>
        <v>#N/A</v>
      </c>
      <c r="K3014" s="11" t="e">
        <f t="shared" si="333"/>
        <v>#N/A</v>
      </c>
      <c r="L3014" s="5" t="e">
        <f t="shared" si="333"/>
        <v>#N/A</v>
      </c>
      <c r="M3014" s="5" t="e">
        <f t="shared" si="333"/>
        <v>#N/A</v>
      </c>
      <c r="N3014" s="5" t="e">
        <f t="shared" si="333"/>
        <v>#N/A</v>
      </c>
      <c r="O3014" s="8" t="e">
        <f t="shared" si="333"/>
        <v>#N/A</v>
      </c>
      <c r="P3014" s="8" t="e">
        <f t="shared" si="333"/>
        <v>#N/A</v>
      </c>
      <c r="Q3014" s="8" t="e">
        <f t="shared" si="333"/>
        <v>#N/A</v>
      </c>
      <c r="R3014" s="9" t="e">
        <f t="shared" si="333"/>
        <v>#N/A</v>
      </c>
      <c r="S3014" s="9">
        <f t="shared" si="333"/>
        <v>0.19071162655976853</v>
      </c>
      <c r="T3014" s="9" t="e">
        <f t="shared" si="333"/>
        <v>#N/A</v>
      </c>
    </row>
    <row r="3015" spans="1:20" x14ac:dyDescent="0.3">
      <c r="A3015" s="1">
        <v>45617</v>
      </c>
      <c r="B3015" s="12">
        <v>0.66527777777777775</v>
      </c>
      <c r="C3015">
        <v>0</v>
      </c>
      <c r="D3015" t="s">
        <v>5</v>
      </c>
      <c r="E3015">
        <v>237</v>
      </c>
      <c r="F3015">
        <f t="shared" si="330"/>
        <v>187</v>
      </c>
      <c r="G3015" s="2">
        <f t="shared" si="331"/>
        <v>0.61402777777777762</v>
      </c>
      <c r="H3015" s="3">
        <f t="shared" si="332"/>
        <v>-7.483116211029972E-2</v>
      </c>
      <c r="I3015" s="11" t="e">
        <f t="shared" si="333"/>
        <v>#N/A</v>
      </c>
      <c r="J3015" s="11" t="e">
        <f t="shared" si="333"/>
        <v>#N/A</v>
      </c>
      <c r="K3015" s="11" t="e">
        <f t="shared" si="333"/>
        <v>#N/A</v>
      </c>
      <c r="L3015" s="5" t="e">
        <f t="shared" si="333"/>
        <v>#N/A</v>
      </c>
      <c r="M3015" s="5" t="e">
        <f t="shared" si="333"/>
        <v>#N/A</v>
      </c>
      <c r="N3015" s="5" t="e">
        <f t="shared" si="333"/>
        <v>#N/A</v>
      </c>
      <c r="O3015" s="8" t="e">
        <f t="shared" si="333"/>
        <v>#N/A</v>
      </c>
      <c r="P3015" s="8" t="e">
        <f t="shared" si="333"/>
        <v>#N/A</v>
      </c>
      <c r="Q3015" s="8" t="e">
        <f t="shared" si="333"/>
        <v>#N/A</v>
      </c>
      <c r="R3015" s="9" t="e">
        <f t="shared" si="333"/>
        <v>#N/A</v>
      </c>
      <c r="S3015" s="9">
        <f t="shared" si="333"/>
        <v>-0.60945090783420597</v>
      </c>
      <c r="T3015" s="9" t="e">
        <f t="shared" si="333"/>
        <v>#N/A</v>
      </c>
    </row>
    <row r="3016" spans="1:20" x14ac:dyDescent="0.3">
      <c r="A3016" s="1">
        <v>45617</v>
      </c>
      <c r="B3016" s="12">
        <v>0.37916666666666665</v>
      </c>
      <c r="C3016">
        <v>10</v>
      </c>
      <c r="D3016" t="s">
        <v>4</v>
      </c>
      <c r="E3016">
        <v>142</v>
      </c>
      <c r="F3016">
        <f t="shared" si="330"/>
        <v>92</v>
      </c>
      <c r="G3016" s="2">
        <f t="shared" si="331"/>
        <v>0.52958333333333329</v>
      </c>
      <c r="H3016" s="3">
        <f t="shared" si="332"/>
        <v>0.52926072547552938</v>
      </c>
      <c r="I3016" s="11" t="e">
        <f t="shared" si="333"/>
        <v>#N/A</v>
      </c>
      <c r="J3016" s="11" t="e">
        <f t="shared" si="333"/>
        <v>#N/A</v>
      </c>
      <c r="K3016" s="11" t="e">
        <f t="shared" si="333"/>
        <v>#N/A</v>
      </c>
      <c r="L3016" s="5" t="e">
        <f t="shared" si="333"/>
        <v>#N/A</v>
      </c>
      <c r="M3016" s="5" t="e">
        <f t="shared" si="333"/>
        <v>#N/A</v>
      </c>
      <c r="N3016" s="5" t="e">
        <f t="shared" si="333"/>
        <v>#N/A</v>
      </c>
      <c r="O3016" s="8" t="e">
        <f t="shared" si="333"/>
        <v>#N/A</v>
      </c>
      <c r="P3016" s="8" t="e">
        <f t="shared" si="333"/>
        <v>#N/A</v>
      </c>
      <c r="Q3016" s="8" t="e">
        <f t="shared" si="333"/>
        <v>#N/A</v>
      </c>
      <c r="R3016" s="9" t="e">
        <f t="shared" si="333"/>
        <v>#N/A</v>
      </c>
      <c r="S3016" s="9">
        <f t="shared" si="333"/>
        <v>-1.8482191795366011E-2</v>
      </c>
      <c r="T3016" s="9" t="e">
        <f t="shared" si="333"/>
        <v>#N/A</v>
      </c>
    </row>
    <row r="3017" spans="1:20" x14ac:dyDescent="0.3">
      <c r="A3017" s="1">
        <v>45617</v>
      </c>
      <c r="B3017" s="12">
        <v>0.60069444444444442</v>
      </c>
      <c r="C3017">
        <v>10</v>
      </c>
      <c r="D3017" t="s">
        <v>5</v>
      </c>
      <c r="E3017">
        <v>218</v>
      </c>
      <c r="F3017">
        <f t="shared" si="330"/>
        <v>168</v>
      </c>
      <c r="G3017" s="2">
        <f t="shared" si="331"/>
        <v>0.49131944444444436</v>
      </c>
      <c r="H3017" s="3">
        <f t="shared" si="332"/>
        <v>0.10215105642608659</v>
      </c>
      <c r="I3017" s="11" t="e">
        <f t="shared" si="333"/>
        <v>#N/A</v>
      </c>
      <c r="J3017" s="11" t="e">
        <f t="shared" si="333"/>
        <v>#N/A</v>
      </c>
      <c r="K3017" s="11" t="e">
        <f t="shared" si="333"/>
        <v>#N/A</v>
      </c>
      <c r="L3017" s="5" t="e">
        <f t="shared" si="333"/>
        <v>#N/A</v>
      </c>
      <c r="M3017" s="5" t="e">
        <f t="shared" si="333"/>
        <v>#N/A</v>
      </c>
      <c r="N3017" s="5" t="e">
        <f t="shared" si="333"/>
        <v>#N/A</v>
      </c>
      <c r="O3017" s="8" t="e">
        <f t="shared" si="333"/>
        <v>#N/A</v>
      </c>
      <c r="P3017" s="8" t="e">
        <f t="shared" si="333"/>
        <v>#N/A</v>
      </c>
      <c r="Q3017" s="8" t="e">
        <f t="shared" si="333"/>
        <v>#N/A</v>
      </c>
      <c r="R3017" s="9" t="e">
        <f t="shared" si="333"/>
        <v>#N/A</v>
      </c>
      <c r="S3017" s="9">
        <f t="shared" si="333"/>
        <v>-0.48058293577719957</v>
      </c>
      <c r="T3017" s="9" t="e">
        <f t="shared" si="333"/>
        <v>#N/A</v>
      </c>
    </row>
    <row r="3018" spans="1:20" x14ac:dyDescent="0.3">
      <c r="A3018" s="1">
        <v>45618</v>
      </c>
      <c r="B3018" s="12">
        <v>0.31597222222222221</v>
      </c>
      <c r="C3018">
        <v>0</v>
      </c>
      <c r="D3018" t="s">
        <v>4</v>
      </c>
      <c r="E3018">
        <v>123</v>
      </c>
      <c r="F3018">
        <f t="shared" si="330"/>
        <v>73</v>
      </c>
      <c r="G3018" s="2">
        <f t="shared" si="331"/>
        <v>0.64965277777777786</v>
      </c>
      <c r="H3018" s="3">
        <f t="shared" si="332"/>
        <v>0.62126604111348593</v>
      </c>
      <c r="I3018" s="11" t="e">
        <f t="shared" si="333"/>
        <v>#N/A</v>
      </c>
      <c r="J3018" s="11" t="e">
        <f t="shared" si="333"/>
        <v>#N/A</v>
      </c>
      <c r="K3018" s="11" t="e">
        <f t="shared" si="333"/>
        <v>#N/A</v>
      </c>
      <c r="L3018" s="5" t="e">
        <f t="shared" si="333"/>
        <v>#N/A</v>
      </c>
      <c r="M3018" s="5" t="e">
        <f t="shared" si="333"/>
        <v>#N/A</v>
      </c>
      <c r="N3018" s="5" t="e">
        <f t="shared" si="333"/>
        <v>#N/A</v>
      </c>
      <c r="O3018" s="8" t="e">
        <f t="shared" si="333"/>
        <v>#N/A</v>
      </c>
      <c r="P3018" s="8" t="e">
        <f t="shared" si="333"/>
        <v>#N/A</v>
      </c>
      <c r="Q3018" s="8" t="e">
        <f t="shared" si="333"/>
        <v>#N/A</v>
      </c>
      <c r="R3018" s="9" t="e">
        <f t="shared" si="333"/>
        <v>#N/A</v>
      </c>
      <c r="S3018" s="9">
        <f t="shared" si="333"/>
        <v>0.1899400901167502</v>
      </c>
      <c r="T3018" s="9" t="e">
        <f t="shared" si="333"/>
        <v>#N/A</v>
      </c>
    </row>
    <row r="3019" spans="1:20" x14ac:dyDescent="0.3">
      <c r="A3019" s="1">
        <v>45618</v>
      </c>
      <c r="B3019" s="12">
        <v>0.6645833333333333</v>
      </c>
      <c r="C3019">
        <v>0</v>
      </c>
      <c r="D3019" t="s">
        <v>5</v>
      </c>
      <c r="E3019">
        <v>236</v>
      </c>
      <c r="F3019">
        <f t="shared" si="330"/>
        <v>186</v>
      </c>
      <c r="G3019" s="2">
        <f t="shared" si="331"/>
        <v>0.61270833333333319</v>
      </c>
      <c r="H3019" s="3">
        <f t="shared" si="332"/>
        <v>-6.4045460514618513E-2</v>
      </c>
      <c r="I3019" s="11" t="e">
        <f t="shared" si="333"/>
        <v>#N/A</v>
      </c>
      <c r="J3019" s="11" t="e">
        <f t="shared" si="333"/>
        <v>#N/A</v>
      </c>
      <c r="K3019" s="11" t="e">
        <f t="shared" si="333"/>
        <v>#N/A</v>
      </c>
      <c r="L3019" s="5" t="e">
        <f t="shared" si="333"/>
        <v>#N/A</v>
      </c>
      <c r="M3019" s="5" t="e">
        <f t="shared" si="333"/>
        <v>#N/A</v>
      </c>
      <c r="N3019" s="5" t="e">
        <f t="shared" si="333"/>
        <v>#N/A</v>
      </c>
      <c r="O3019" s="8" t="e">
        <f t="shared" si="333"/>
        <v>#N/A</v>
      </c>
      <c r="P3019" s="8" t="e">
        <f t="shared" si="333"/>
        <v>#N/A</v>
      </c>
      <c r="Q3019" s="8" t="e">
        <f t="shared" si="333"/>
        <v>#N/A</v>
      </c>
      <c r="R3019" s="9" t="e">
        <f t="shared" si="333"/>
        <v>#N/A</v>
      </c>
      <c r="S3019" s="9">
        <f t="shared" si="333"/>
        <v>-0.60935185297460226</v>
      </c>
      <c r="T3019" s="9" t="e">
        <f t="shared" si="333"/>
        <v>#N/A</v>
      </c>
    </row>
    <row r="3020" spans="1:20" x14ac:dyDescent="0.3">
      <c r="A3020" s="1">
        <v>45618</v>
      </c>
      <c r="B3020" s="12">
        <v>0.38055555555555554</v>
      </c>
      <c r="C3020">
        <v>10</v>
      </c>
      <c r="D3020" t="s">
        <v>4</v>
      </c>
      <c r="E3020">
        <v>143</v>
      </c>
      <c r="F3020">
        <f t="shared" si="330"/>
        <v>93</v>
      </c>
      <c r="G3020" s="2">
        <f t="shared" si="331"/>
        <v>0.52694444444444444</v>
      </c>
      <c r="H3020" s="3">
        <f t="shared" si="332"/>
        <v>0.52622228539706295</v>
      </c>
      <c r="I3020" s="11" t="e">
        <f t="shared" si="333"/>
        <v>#N/A</v>
      </c>
      <c r="J3020" s="11" t="e">
        <f t="shared" si="333"/>
        <v>#N/A</v>
      </c>
      <c r="K3020" s="11" t="e">
        <f t="shared" si="333"/>
        <v>#N/A</v>
      </c>
      <c r="L3020" s="5" t="e">
        <f t="shared" si="333"/>
        <v>#N/A</v>
      </c>
      <c r="M3020" s="5" t="e">
        <f t="shared" si="333"/>
        <v>#N/A</v>
      </c>
      <c r="N3020" s="5" t="e">
        <f t="shared" si="333"/>
        <v>#N/A</v>
      </c>
      <c r="O3020" s="8" t="e">
        <f t="shared" si="333"/>
        <v>#N/A</v>
      </c>
      <c r="P3020" s="8" t="e">
        <f t="shared" si="333"/>
        <v>#N/A</v>
      </c>
      <c r="Q3020" s="8" t="e">
        <f t="shared" si="333"/>
        <v>#N/A</v>
      </c>
      <c r="R3020" s="9" t="e">
        <f t="shared" si="333"/>
        <v>#N/A</v>
      </c>
      <c r="S3020" s="9">
        <f t="shared" si="333"/>
        <v>-2.7578141386906795E-2</v>
      </c>
      <c r="T3020" s="9" t="e">
        <f t="shared" si="333"/>
        <v>#N/A</v>
      </c>
    </row>
    <row r="3021" spans="1:20" x14ac:dyDescent="0.3">
      <c r="A3021" s="1">
        <v>45618</v>
      </c>
      <c r="B3021" s="12">
        <v>0.6</v>
      </c>
      <c r="C3021">
        <v>10</v>
      </c>
      <c r="D3021" t="s">
        <v>5</v>
      </c>
      <c r="E3021">
        <v>217</v>
      </c>
      <c r="F3021">
        <f t="shared" si="330"/>
        <v>167</v>
      </c>
      <c r="G3021" s="2">
        <f t="shared" si="331"/>
        <v>0.48999999999999994</v>
      </c>
      <c r="H3021" s="3">
        <f t="shared" si="332"/>
        <v>0.11022601662849393</v>
      </c>
      <c r="I3021" s="11" t="e">
        <f t="shared" si="333"/>
        <v>#N/A</v>
      </c>
      <c r="J3021" s="11" t="e">
        <f t="shared" si="333"/>
        <v>#N/A</v>
      </c>
      <c r="K3021" s="11" t="e">
        <f t="shared" si="333"/>
        <v>#N/A</v>
      </c>
      <c r="L3021" s="5" t="e">
        <f t="shared" si="333"/>
        <v>#N/A</v>
      </c>
      <c r="M3021" s="5" t="e">
        <f t="shared" si="333"/>
        <v>#N/A</v>
      </c>
      <c r="N3021" s="5" t="e">
        <f t="shared" si="333"/>
        <v>#N/A</v>
      </c>
      <c r="O3021" s="8" t="e">
        <f t="shared" si="333"/>
        <v>#N/A</v>
      </c>
      <c r="P3021" s="8" t="e">
        <f t="shared" si="333"/>
        <v>#N/A</v>
      </c>
      <c r="Q3021" s="8" t="e">
        <f t="shared" si="333"/>
        <v>#N/A</v>
      </c>
      <c r="R3021" s="9" t="e">
        <f t="shared" si="333"/>
        <v>#N/A</v>
      </c>
      <c r="S3021" s="9">
        <f t="shared" si="333"/>
        <v>-0.47744133174476516</v>
      </c>
      <c r="T3021" s="9" t="e">
        <f t="shared" si="333"/>
        <v>#N/A</v>
      </c>
    </row>
    <row r="3022" spans="1:20" x14ac:dyDescent="0.3">
      <c r="A3022" s="1">
        <v>45619</v>
      </c>
      <c r="B3022" s="12">
        <v>0.31736111111111109</v>
      </c>
      <c r="C3022">
        <v>0</v>
      </c>
      <c r="D3022" t="s">
        <v>4</v>
      </c>
      <c r="E3022">
        <v>124</v>
      </c>
      <c r="F3022">
        <f t="shared" si="330"/>
        <v>74</v>
      </c>
      <c r="G3022" s="2">
        <f t="shared" si="331"/>
        <v>0.64701388888888889</v>
      </c>
      <c r="H3022" s="3">
        <f t="shared" si="332"/>
        <v>0.62194966812898034</v>
      </c>
      <c r="I3022" s="11" t="e">
        <f t="shared" si="333"/>
        <v>#N/A</v>
      </c>
      <c r="J3022" s="11" t="e">
        <f t="shared" si="333"/>
        <v>#N/A</v>
      </c>
      <c r="K3022" s="11" t="e">
        <f t="shared" si="333"/>
        <v>#N/A</v>
      </c>
      <c r="L3022" s="5" t="e">
        <f t="shared" si="333"/>
        <v>#N/A</v>
      </c>
      <c r="M3022" s="5" t="e">
        <f t="shared" si="333"/>
        <v>#N/A</v>
      </c>
      <c r="N3022" s="5" t="e">
        <f t="shared" si="333"/>
        <v>#N/A</v>
      </c>
      <c r="O3022" s="8" t="e">
        <f t="shared" si="333"/>
        <v>#N/A</v>
      </c>
      <c r="P3022" s="8" t="e">
        <f t="shared" si="333"/>
        <v>#N/A</v>
      </c>
      <c r="Q3022" s="8" t="e">
        <f t="shared" si="333"/>
        <v>#N/A</v>
      </c>
      <c r="R3022" s="9" t="e">
        <f t="shared" si="333"/>
        <v>#N/A</v>
      </c>
      <c r="S3022" s="9">
        <f t="shared" si="333"/>
        <v>0.17834119751020702</v>
      </c>
      <c r="T3022" s="9" t="e">
        <f t="shared" si="333"/>
        <v>#N/A</v>
      </c>
    </row>
    <row r="3023" spans="1:20" x14ac:dyDescent="0.3">
      <c r="A3023" s="1">
        <v>45619</v>
      </c>
      <c r="B3023" s="12">
        <v>0.66388888888888886</v>
      </c>
      <c r="C3023">
        <v>0</v>
      </c>
      <c r="D3023" t="s">
        <v>5</v>
      </c>
      <c r="E3023">
        <v>236</v>
      </c>
      <c r="F3023">
        <f t="shared" si="330"/>
        <v>186</v>
      </c>
      <c r="G3023" s="2">
        <f t="shared" si="331"/>
        <v>0.61138888888888876</v>
      </c>
      <c r="H3023" s="3">
        <f t="shared" si="332"/>
        <v>-6.3907541014473698E-2</v>
      </c>
      <c r="I3023" s="11" t="e">
        <f t="shared" si="333"/>
        <v>#N/A</v>
      </c>
      <c r="J3023" s="11" t="e">
        <f t="shared" si="333"/>
        <v>#N/A</v>
      </c>
      <c r="K3023" s="11" t="e">
        <f t="shared" si="333"/>
        <v>#N/A</v>
      </c>
      <c r="L3023" s="5" t="e">
        <f t="shared" si="333"/>
        <v>#N/A</v>
      </c>
      <c r="M3023" s="5" t="e">
        <f t="shared" si="333"/>
        <v>#N/A</v>
      </c>
      <c r="N3023" s="5" t="e">
        <f t="shared" si="333"/>
        <v>#N/A</v>
      </c>
      <c r="O3023" s="8" t="e">
        <f t="shared" si="333"/>
        <v>#N/A</v>
      </c>
      <c r="P3023" s="8" t="e">
        <f t="shared" si="333"/>
        <v>#N/A</v>
      </c>
      <c r="Q3023" s="8" t="e">
        <f t="shared" si="333"/>
        <v>#N/A</v>
      </c>
      <c r="R3023" s="9" t="e">
        <f t="shared" si="333"/>
        <v>#N/A</v>
      </c>
      <c r="S3023" s="9">
        <f t="shared" si="333"/>
        <v>-0.60803963658488025</v>
      </c>
      <c r="T3023" s="9" t="e">
        <f t="shared" si="333"/>
        <v>#N/A</v>
      </c>
    </row>
    <row r="3024" spans="1:20" x14ac:dyDescent="0.3">
      <c r="A3024" s="1">
        <v>45619</v>
      </c>
      <c r="B3024" s="12">
        <v>0.38263888888888886</v>
      </c>
      <c r="C3024">
        <v>10</v>
      </c>
      <c r="D3024" t="s">
        <v>4</v>
      </c>
      <c r="E3024">
        <v>143</v>
      </c>
      <c r="F3024">
        <f t="shared" si="330"/>
        <v>93</v>
      </c>
      <c r="G3024" s="2">
        <f t="shared" si="331"/>
        <v>0.52298611111111115</v>
      </c>
      <c r="H3024" s="3">
        <f t="shared" si="332"/>
        <v>0.52226937682199281</v>
      </c>
      <c r="I3024" s="11" t="e">
        <f t="shared" si="333"/>
        <v>#N/A</v>
      </c>
      <c r="J3024" s="11" t="e">
        <f t="shared" si="333"/>
        <v>#N/A</v>
      </c>
      <c r="K3024" s="11" t="e">
        <f t="shared" si="333"/>
        <v>#N/A</v>
      </c>
      <c r="L3024" s="5" t="e">
        <f t="shared" si="333"/>
        <v>#N/A</v>
      </c>
      <c r="M3024" s="5" t="e">
        <f t="shared" si="333"/>
        <v>#N/A</v>
      </c>
      <c r="N3024" s="5" t="e">
        <f t="shared" si="333"/>
        <v>#N/A</v>
      </c>
      <c r="O3024" s="8" t="e">
        <f t="shared" si="333"/>
        <v>#N/A</v>
      </c>
      <c r="P3024" s="8" t="e">
        <f t="shared" si="333"/>
        <v>#N/A</v>
      </c>
      <c r="Q3024" s="8" t="e">
        <f t="shared" si="333"/>
        <v>#N/A</v>
      </c>
      <c r="R3024" s="9" t="e">
        <f t="shared" si="333"/>
        <v>#N/A</v>
      </c>
      <c r="S3024" s="9">
        <f t="shared" si="333"/>
        <v>-2.7370978226778479E-2</v>
      </c>
      <c r="T3024" s="9" t="e">
        <f t="shared" si="333"/>
        <v>#N/A</v>
      </c>
    </row>
    <row r="3025" spans="1:20" x14ac:dyDescent="0.3">
      <c r="A3025" s="1">
        <v>45619</v>
      </c>
      <c r="B3025" s="12">
        <v>0.59861111111111109</v>
      </c>
      <c r="C3025">
        <v>10</v>
      </c>
      <c r="D3025" t="s">
        <v>5</v>
      </c>
      <c r="E3025">
        <v>217</v>
      </c>
      <c r="F3025">
        <f t="shared" si="330"/>
        <v>167</v>
      </c>
      <c r="G3025" s="2">
        <f t="shared" si="331"/>
        <v>0.48736111111111102</v>
      </c>
      <c r="H3025" s="3">
        <f t="shared" si="332"/>
        <v>0.10963239579064206</v>
      </c>
      <c r="I3025" s="11" t="e">
        <f t="shared" si="333"/>
        <v>#N/A</v>
      </c>
      <c r="J3025" s="11" t="e">
        <f t="shared" si="333"/>
        <v>#N/A</v>
      </c>
      <c r="K3025" s="11" t="e">
        <f t="shared" si="333"/>
        <v>#N/A</v>
      </c>
      <c r="L3025" s="5" t="e">
        <f t="shared" si="333"/>
        <v>#N/A</v>
      </c>
      <c r="M3025" s="5" t="e">
        <f t="shared" si="333"/>
        <v>#N/A</v>
      </c>
      <c r="N3025" s="5" t="e">
        <f t="shared" si="333"/>
        <v>#N/A</v>
      </c>
      <c r="O3025" s="8" t="e">
        <f t="shared" si="333"/>
        <v>#N/A</v>
      </c>
      <c r="P3025" s="8" t="e">
        <f t="shared" si="333"/>
        <v>#N/A</v>
      </c>
      <c r="Q3025" s="8" t="e">
        <f t="shared" si="333"/>
        <v>#N/A</v>
      </c>
      <c r="R3025" s="9" t="e">
        <f t="shared" si="333"/>
        <v>#N/A</v>
      </c>
      <c r="S3025" s="9">
        <f t="shared" si="333"/>
        <v>-0.47487007740713744</v>
      </c>
      <c r="T3025" s="9" t="e">
        <f t="shared" si="333"/>
        <v>#N/A</v>
      </c>
    </row>
    <row r="3026" spans="1:20" x14ac:dyDescent="0.3">
      <c r="A3026" s="1">
        <v>45620</v>
      </c>
      <c r="B3026" s="12">
        <v>0.31805555555555554</v>
      </c>
      <c r="C3026">
        <v>0</v>
      </c>
      <c r="D3026" t="s">
        <v>4</v>
      </c>
      <c r="E3026">
        <v>124</v>
      </c>
      <c r="F3026">
        <f t="shared" si="330"/>
        <v>74</v>
      </c>
      <c r="G3026" s="2">
        <f t="shared" si="331"/>
        <v>0.64569444444444446</v>
      </c>
      <c r="H3026" s="3">
        <f t="shared" si="332"/>
        <v>0.62068133672461734</v>
      </c>
      <c r="I3026" s="11" t="e">
        <f t="shared" si="333"/>
        <v>#N/A</v>
      </c>
      <c r="J3026" s="11" t="e">
        <f t="shared" si="333"/>
        <v>#N/A</v>
      </c>
      <c r="K3026" s="11" t="e">
        <f t="shared" si="333"/>
        <v>#N/A</v>
      </c>
      <c r="L3026" s="5" t="e">
        <f t="shared" si="333"/>
        <v>#N/A</v>
      </c>
      <c r="M3026" s="5" t="e">
        <f t="shared" si="333"/>
        <v>#N/A</v>
      </c>
      <c r="N3026" s="5" t="e">
        <f t="shared" si="333"/>
        <v>#N/A</v>
      </c>
      <c r="O3026" s="8" t="e">
        <f t="shared" si="333"/>
        <v>#N/A</v>
      </c>
      <c r="P3026" s="8" t="e">
        <f t="shared" si="333"/>
        <v>#N/A</v>
      </c>
      <c r="Q3026" s="8" t="e">
        <f t="shared" si="333"/>
        <v>#N/A</v>
      </c>
      <c r="R3026" s="9" t="e">
        <f t="shared" si="333"/>
        <v>#N/A</v>
      </c>
      <c r="S3026" s="9">
        <f t="shared" si="333"/>
        <v>0.17797750933239292</v>
      </c>
      <c r="T3026" s="9" t="e">
        <f t="shared" si="333"/>
        <v>#N/A</v>
      </c>
    </row>
    <row r="3027" spans="1:20" x14ac:dyDescent="0.3">
      <c r="A3027" s="1">
        <v>45620</v>
      </c>
      <c r="B3027" s="12">
        <v>0.66319444444444442</v>
      </c>
      <c r="C3027">
        <v>0</v>
      </c>
      <c r="D3027" t="s">
        <v>5</v>
      </c>
      <c r="E3027">
        <v>236</v>
      </c>
      <c r="F3027">
        <f t="shared" si="330"/>
        <v>186</v>
      </c>
      <c r="G3027" s="2">
        <f t="shared" si="331"/>
        <v>0.61006944444444433</v>
      </c>
      <c r="H3027" s="3">
        <f t="shared" si="332"/>
        <v>-6.376962151432887E-2</v>
      </c>
      <c r="I3027" s="11" t="e">
        <f t="shared" ref="I3027:T3042" si="334">IF(TEXT($A3027,"mmm")=I$1,$G3027*COS($F3027/180*PI()),NA())</f>
        <v>#N/A</v>
      </c>
      <c r="J3027" s="11" t="e">
        <f t="shared" si="334"/>
        <v>#N/A</v>
      </c>
      <c r="K3027" s="11" t="e">
        <f t="shared" si="334"/>
        <v>#N/A</v>
      </c>
      <c r="L3027" s="5" t="e">
        <f t="shared" si="334"/>
        <v>#N/A</v>
      </c>
      <c r="M3027" s="5" t="e">
        <f t="shared" si="334"/>
        <v>#N/A</v>
      </c>
      <c r="N3027" s="5" t="e">
        <f t="shared" si="334"/>
        <v>#N/A</v>
      </c>
      <c r="O3027" s="8" t="e">
        <f t="shared" si="334"/>
        <v>#N/A</v>
      </c>
      <c r="P3027" s="8" t="e">
        <f t="shared" si="334"/>
        <v>#N/A</v>
      </c>
      <c r="Q3027" s="8" t="e">
        <f t="shared" si="334"/>
        <v>#N/A</v>
      </c>
      <c r="R3027" s="9" t="e">
        <f t="shared" si="334"/>
        <v>#N/A</v>
      </c>
      <c r="S3027" s="9">
        <f t="shared" si="334"/>
        <v>-0.60672742019515824</v>
      </c>
      <c r="T3027" s="9" t="e">
        <f t="shared" si="334"/>
        <v>#N/A</v>
      </c>
    </row>
    <row r="3028" spans="1:20" x14ac:dyDescent="0.3">
      <c r="A3028" s="1">
        <v>45620</v>
      </c>
      <c r="B3028" s="12">
        <v>0.3840277777777778</v>
      </c>
      <c r="C3028">
        <v>10</v>
      </c>
      <c r="D3028" t="s">
        <v>4</v>
      </c>
      <c r="E3028">
        <v>144</v>
      </c>
      <c r="F3028">
        <f t="shared" si="330"/>
        <v>94</v>
      </c>
      <c r="G3028" s="2">
        <f t="shared" si="331"/>
        <v>0.52034722222222218</v>
      </c>
      <c r="H3028" s="3">
        <f t="shared" si="332"/>
        <v>0.51907968254144876</v>
      </c>
      <c r="I3028" s="11" t="e">
        <f t="shared" si="334"/>
        <v>#N/A</v>
      </c>
      <c r="J3028" s="11" t="e">
        <f t="shared" si="334"/>
        <v>#N/A</v>
      </c>
      <c r="K3028" s="11" t="e">
        <f t="shared" si="334"/>
        <v>#N/A</v>
      </c>
      <c r="L3028" s="5" t="e">
        <f t="shared" si="334"/>
        <v>#N/A</v>
      </c>
      <c r="M3028" s="5" t="e">
        <f t="shared" si="334"/>
        <v>#N/A</v>
      </c>
      <c r="N3028" s="5" t="e">
        <f t="shared" si="334"/>
        <v>#N/A</v>
      </c>
      <c r="O3028" s="8" t="e">
        <f t="shared" si="334"/>
        <v>#N/A</v>
      </c>
      <c r="P3028" s="8" t="e">
        <f t="shared" si="334"/>
        <v>#N/A</v>
      </c>
      <c r="Q3028" s="8" t="e">
        <f t="shared" si="334"/>
        <v>#N/A</v>
      </c>
      <c r="R3028" s="9" t="e">
        <f t="shared" si="334"/>
        <v>#N/A</v>
      </c>
      <c r="S3028" s="9">
        <f t="shared" si="334"/>
        <v>-3.6297587344772987E-2</v>
      </c>
      <c r="T3028" s="9" t="e">
        <f t="shared" si="334"/>
        <v>#N/A</v>
      </c>
    </row>
    <row r="3029" spans="1:20" x14ac:dyDescent="0.3">
      <c r="A3029" s="1">
        <v>45620</v>
      </c>
      <c r="B3029" s="12">
        <v>0.59722222222222221</v>
      </c>
      <c r="C3029">
        <v>10</v>
      </c>
      <c r="D3029" t="s">
        <v>5</v>
      </c>
      <c r="E3029">
        <v>216</v>
      </c>
      <c r="F3029">
        <f t="shared" si="330"/>
        <v>166</v>
      </c>
      <c r="G3029" s="2">
        <f t="shared" si="331"/>
        <v>0.48472222222222217</v>
      </c>
      <c r="H3029" s="3">
        <f t="shared" si="332"/>
        <v>0.11726491883928337</v>
      </c>
      <c r="I3029" s="11" t="e">
        <f t="shared" si="334"/>
        <v>#N/A</v>
      </c>
      <c r="J3029" s="11" t="e">
        <f t="shared" si="334"/>
        <v>#N/A</v>
      </c>
      <c r="K3029" s="11" t="e">
        <f t="shared" si="334"/>
        <v>#N/A</v>
      </c>
      <c r="L3029" s="5" t="e">
        <f t="shared" si="334"/>
        <v>#N/A</v>
      </c>
      <c r="M3029" s="5" t="e">
        <f t="shared" si="334"/>
        <v>#N/A</v>
      </c>
      <c r="N3029" s="5" t="e">
        <f t="shared" si="334"/>
        <v>#N/A</v>
      </c>
      <c r="O3029" s="8" t="e">
        <f t="shared" si="334"/>
        <v>#N/A</v>
      </c>
      <c r="P3029" s="8" t="e">
        <f t="shared" si="334"/>
        <v>#N/A</v>
      </c>
      <c r="Q3029" s="8" t="e">
        <f t="shared" si="334"/>
        <v>#N/A</v>
      </c>
      <c r="R3029" s="9" t="e">
        <f t="shared" si="334"/>
        <v>#N/A</v>
      </c>
      <c r="S3029" s="9">
        <f t="shared" si="334"/>
        <v>-0.47032390065322599</v>
      </c>
      <c r="T3029" s="9" t="e">
        <f t="shared" si="334"/>
        <v>#N/A</v>
      </c>
    </row>
    <row r="3030" spans="1:20" x14ac:dyDescent="0.3">
      <c r="A3030" s="1">
        <v>45621</v>
      </c>
      <c r="B3030" s="12">
        <v>0.31944444444444442</v>
      </c>
      <c r="C3030">
        <v>0</v>
      </c>
      <c r="D3030" t="s">
        <v>4</v>
      </c>
      <c r="E3030">
        <v>125</v>
      </c>
      <c r="F3030">
        <f t="shared" si="330"/>
        <v>75</v>
      </c>
      <c r="G3030" s="2">
        <f t="shared" si="331"/>
        <v>0.6430555555555556</v>
      </c>
      <c r="H3030" s="3">
        <f t="shared" si="332"/>
        <v>0.62114396884977596</v>
      </c>
      <c r="I3030" s="11" t="e">
        <f t="shared" si="334"/>
        <v>#N/A</v>
      </c>
      <c r="J3030" s="11" t="e">
        <f t="shared" si="334"/>
        <v>#N/A</v>
      </c>
      <c r="K3030" s="11" t="e">
        <f t="shared" si="334"/>
        <v>#N/A</v>
      </c>
      <c r="L3030" s="5" t="e">
        <f t="shared" si="334"/>
        <v>#N/A</v>
      </c>
      <c r="M3030" s="5" t="e">
        <f t="shared" si="334"/>
        <v>#N/A</v>
      </c>
      <c r="N3030" s="5" t="e">
        <f t="shared" si="334"/>
        <v>#N/A</v>
      </c>
      <c r="O3030" s="8" t="e">
        <f t="shared" si="334"/>
        <v>#N/A</v>
      </c>
      <c r="P3030" s="8" t="e">
        <f t="shared" si="334"/>
        <v>#N/A</v>
      </c>
      <c r="Q3030" s="8" t="e">
        <f t="shared" si="334"/>
        <v>#N/A</v>
      </c>
      <c r="R3030" s="9" t="e">
        <f t="shared" si="334"/>
        <v>#N/A</v>
      </c>
      <c r="S3030" s="9">
        <f t="shared" si="334"/>
        <v>0.16643502483675987</v>
      </c>
      <c r="T3030" s="9" t="e">
        <f t="shared" si="334"/>
        <v>#N/A</v>
      </c>
    </row>
    <row r="3031" spans="1:20" x14ac:dyDescent="0.3">
      <c r="A3031" s="1">
        <v>45621</v>
      </c>
      <c r="B3031" s="12">
        <v>0.66249999999999998</v>
      </c>
      <c r="C3031">
        <v>0</v>
      </c>
      <c r="D3031" t="s">
        <v>5</v>
      </c>
      <c r="E3031">
        <v>235</v>
      </c>
      <c r="F3031">
        <f t="shared" si="330"/>
        <v>185</v>
      </c>
      <c r="G3031" s="2">
        <f t="shared" si="331"/>
        <v>0.6087499999999999</v>
      </c>
      <c r="H3031" s="3">
        <f t="shared" si="332"/>
        <v>-5.3056058397636767E-2</v>
      </c>
      <c r="I3031" s="11" t="e">
        <f t="shared" si="334"/>
        <v>#N/A</v>
      </c>
      <c r="J3031" s="11" t="e">
        <f t="shared" si="334"/>
        <v>#N/A</v>
      </c>
      <c r="K3031" s="11" t="e">
        <f t="shared" si="334"/>
        <v>#N/A</v>
      </c>
      <c r="L3031" s="5" t="e">
        <f t="shared" si="334"/>
        <v>#N/A</v>
      </c>
      <c r="M3031" s="5" t="e">
        <f t="shared" si="334"/>
        <v>#N/A</v>
      </c>
      <c r="N3031" s="5" t="e">
        <f t="shared" si="334"/>
        <v>#N/A</v>
      </c>
      <c r="O3031" s="8" t="e">
        <f t="shared" si="334"/>
        <v>#N/A</v>
      </c>
      <c r="P3031" s="8" t="e">
        <f t="shared" si="334"/>
        <v>#N/A</v>
      </c>
      <c r="Q3031" s="8" t="e">
        <f t="shared" si="334"/>
        <v>#N/A</v>
      </c>
      <c r="R3031" s="9" t="e">
        <f t="shared" si="334"/>
        <v>#N/A</v>
      </c>
      <c r="S3031" s="9">
        <f t="shared" si="334"/>
        <v>-0.60643352246335003</v>
      </c>
      <c r="T3031" s="9" t="e">
        <f t="shared" si="334"/>
        <v>#N/A</v>
      </c>
    </row>
    <row r="3032" spans="1:20" x14ac:dyDescent="0.3">
      <c r="A3032" s="1">
        <v>45621</v>
      </c>
      <c r="B3032" s="12">
        <v>0.38541666666666669</v>
      </c>
      <c r="C3032">
        <v>10</v>
      </c>
      <c r="D3032" t="s">
        <v>4</v>
      </c>
      <c r="E3032">
        <v>144</v>
      </c>
      <c r="F3032">
        <f t="shared" si="330"/>
        <v>94</v>
      </c>
      <c r="G3032" s="2">
        <f t="shared" si="331"/>
        <v>0.51770833333333321</v>
      </c>
      <c r="H3032" s="3">
        <f t="shared" si="332"/>
        <v>0.51644722185326308</v>
      </c>
      <c r="I3032" s="11" t="e">
        <f t="shared" si="334"/>
        <v>#N/A</v>
      </c>
      <c r="J3032" s="11" t="e">
        <f t="shared" si="334"/>
        <v>#N/A</v>
      </c>
      <c r="K3032" s="11" t="e">
        <f t="shared" si="334"/>
        <v>#N/A</v>
      </c>
      <c r="L3032" s="5" t="e">
        <f t="shared" si="334"/>
        <v>#N/A</v>
      </c>
      <c r="M3032" s="5" t="e">
        <f t="shared" si="334"/>
        <v>#N/A</v>
      </c>
      <c r="N3032" s="5" t="e">
        <f t="shared" si="334"/>
        <v>#N/A</v>
      </c>
      <c r="O3032" s="8" t="e">
        <f t="shared" si="334"/>
        <v>#N/A</v>
      </c>
      <c r="P3032" s="8" t="e">
        <f t="shared" si="334"/>
        <v>#N/A</v>
      </c>
      <c r="Q3032" s="8" t="e">
        <f t="shared" si="334"/>
        <v>#N/A</v>
      </c>
      <c r="R3032" s="9" t="e">
        <f t="shared" si="334"/>
        <v>#N/A</v>
      </c>
      <c r="S3032" s="9">
        <f t="shared" si="334"/>
        <v>-3.6113507761281541E-2</v>
      </c>
      <c r="T3032" s="9" t="e">
        <f t="shared" si="334"/>
        <v>#N/A</v>
      </c>
    </row>
    <row r="3033" spans="1:20" x14ac:dyDescent="0.3">
      <c r="A3033" s="1">
        <v>45621</v>
      </c>
      <c r="B3033" s="12">
        <v>0.59652777777777777</v>
      </c>
      <c r="C3033">
        <v>10</v>
      </c>
      <c r="D3033" t="s">
        <v>5</v>
      </c>
      <c r="E3033">
        <v>216</v>
      </c>
      <c r="F3033">
        <f t="shared" si="330"/>
        <v>166</v>
      </c>
      <c r="G3033" s="2">
        <f t="shared" si="331"/>
        <v>0.48340277777777774</v>
      </c>
      <c r="H3033" s="3">
        <f t="shared" si="332"/>
        <v>0.11694571633814492</v>
      </c>
      <c r="I3033" s="11" t="e">
        <f t="shared" si="334"/>
        <v>#N/A</v>
      </c>
      <c r="J3033" s="11" t="e">
        <f t="shared" si="334"/>
        <v>#N/A</v>
      </c>
      <c r="K3033" s="11" t="e">
        <f t="shared" si="334"/>
        <v>#N/A</v>
      </c>
      <c r="L3033" s="5" t="e">
        <f t="shared" si="334"/>
        <v>#N/A</v>
      </c>
      <c r="M3033" s="5" t="e">
        <f t="shared" si="334"/>
        <v>#N/A</v>
      </c>
      <c r="N3033" s="5" t="e">
        <f t="shared" si="334"/>
        <v>#N/A</v>
      </c>
      <c r="O3033" s="8" t="e">
        <f t="shared" si="334"/>
        <v>#N/A</v>
      </c>
      <c r="P3033" s="8" t="e">
        <f t="shared" si="334"/>
        <v>#N/A</v>
      </c>
      <c r="Q3033" s="8" t="e">
        <f t="shared" si="334"/>
        <v>#N/A</v>
      </c>
      <c r="R3033" s="9" t="e">
        <f t="shared" si="334"/>
        <v>#N/A</v>
      </c>
      <c r="S3033" s="9">
        <f t="shared" si="334"/>
        <v>-0.46904364934772297</v>
      </c>
      <c r="T3033" s="9" t="e">
        <f t="shared" si="334"/>
        <v>#N/A</v>
      </c>
    </row>
    <row r="3034" spans="1:20" x14ac:dyDescent="0.3">
      <c r="A3034" s="1">
        <v>45622</v>
      </c>
      <c r="B3034" s="12">
        <v>0.32013888888888886</v>
      </c>
      <c r="C3034">
        <v>0</v>
      </c>
      <c r="D3034" t="s">
        <v>4</v>
      </c>
      <c r="E3034">
        <v>125</v>
      </c>
      <c r="F3034">
        <f t="shared" si="330"/>
        <v>75</v>
      </c>
      <c r="G3034" s="2">
        <f t="shared" si="331"/>
        <v>0.64173611111111106</v>
      </c>
      <c r="H3034" s="3">
        <f t="shared" si="332"/>
        <v>0.61986948338453329</v>
      </c>
      <c r="I3034" s="11" t="e">
        <f t="shared" si="334"/>
        <v>#N/A</v>
      </c>
      <c r="J3034" s="11" t="e">
        <f t="shared" si="334"/>
        <v>#N/A</v>
      </c>
      <c r="K3034" s="11" t="e">
        <f t="shared" si="334"/>
        <v>#N/A</v>
      </c>
      <c r="L3034" s="5" t="e">
        <f t="shared" si="334"/>
        <v>#N/A</v>
      </c>
      <c r="M3034" s="5" t="e">
        <f t="shared" si="334"/>
        <v>#N/A</v>
      </c>
      <c r="N3034" s="5" t="e">
        <f t="shared" si="334"/>
        <v>#N/A</v>
      </c>
      <c r="O3034" s="8" t="e">
        <f t="shared" si="334"/>
        <v>#N/A</v>
      </c>
      <c r="P3034" s="8" t="e">
        <f t="shared" si="334"/>
        <v>#N/A</v>
      </c>
      <c r="Q3034" s="8" t="e">
        <f t="shared" si="334"/>
        <v>#N/A</v>
      </c>
      <c r="R3034" s="9" t="e">
        <f t="shared" si="334"/>
        <v>#N/A</v>
      </c>
      <c r="S3034" s="9">
        <f t="shared" si="334"/>
        <v>0.16609352748558293</v>
      </c>
      <c r="T3034" s="9" t="e">
        <f t="shared" si="334"/>
        <v>#N/A</v>
      </c>
    </row>
    <row r="3035" spans="1:20" x14ac:dyDescent="0.3">
      <c r="A3035" s="1">
        <v>45622</v>
      </c>
      <c r="B3035" s="12">
        <v>0.66180555555555554</v>
      </c>
      <c r="C3035">
        <v>0</v>
      </c>
      <c r="D3035" t="s">
        <v>5</v>
      </c>
      <c r="E3035">
        <v>235</v>
      </c>
      <c r="F3035">
        <f t="shared" si="330"/>
        <v>185</v>
      </c>
      <c r="G3035" s="2">
        <f t="shared" si="331"/>
        <v>0.60743055555555547</v>
      </c>
      <c r="H3035" s="3">
        <f t="shared" si="332"/>
        <v>-5.294106123706694E-2</v>
      </c>
      <c r="I3035" s="11" t="e">
        <f t="shared" si="334"/>
        <v>#N/A</v>
      </c>
      <c r="J3035" s="11" t="e">
        <f t="shared" si="334"/>
        <v>#N/A</v>
      </c>
      <c r="K3035" s="11" t="e">
        <f t="shared" si="334"/>
        <v>#N/A</v>
      </c>
      <c r="L3035" s="5" t="e">
        <f t="shared" si="334"/>
        <v>#N/A</v>
      </c>
      <c r="M3035" s="5" t="e">
        <f t="shared" si="334"/>
        <v>#N/A</v>
      </c>
      <c r="N3035" s="5" t="e">
        <f t="shared" si="334"/>
        <v>#N/A</v>
      </c>
      <c r="O3035" s="8" t="e">
        <f t="shared" si="334"/>
        <v>#N/A</v>
      </c>
      <c r="P3035" s="8" t="e">
        <f t="shared" si="334"/>
        <v>#N/A</v>
      </c>
      <c r="Q3035" s="8" t="e">
        <f t="shared" si="334"/>
        <v>#N/A</v>
      </c>
      <c r="R3035" s="9" t="e">
        <f t="shared" si="334"/>
        <v>#N/A</v>
      </c>
      <c r="S3035" s="9">
        <f t="shared" si="334"/>
        <v>-0.6051190989033679</v>
      </c>
      <c r="T3035" s="9" t="e">
        <f t="shared" si="334"/>
        <v>#N/A</v>
      </c>
    </row>
    <row r="3036" spans="1:20" x14ac:dyDescent="0.3">
      <c r="A3036" s="1">
        <v>45622</v>
      </c>
      <c r="B3036" s="12">
        <v>0.38750000000000001</v>
      </c>
      <c r="C3036">
        <v>10</v>
      </c>
      <c r="D3036" t="s">
        <v>4</v>
      </c>
      <c r="E3036">
        <v>145</v>
      </c>
      <c r="F3036">
        <f t="shared" si="330"/>
        <v>95</v>
      </c>
      <c r="G3036" s="2">
        <f t="shared" si="331"/>
        <v>0.51374999999999993</v>
      </c>
      <c r="H3036" s="3">
        <f t="shared" si="332"/>
        <v>0.51179502614463424</v>
      </c>
      <c r="I3036" s="11" t="e">
        <f t="shared" si="334"/>
        <v>#N/A</v>
      </c>
      <c r="J3036" s="11" t="e">
        <f t="shared" si="334"/>
        <v>#N/A</v>
      </c>
      <c r="K3036" s="11" t="e">
        <f t="shared" si="334"/>
        <v>#N/A</v>
      </c>
      <c r="L3036" s="5" t="e">
        <f t="shared" si="334"/>
        <v>#N/A</v>
      </c>
      <c r="M3036" s="5" t="e">
        <f t="shared" si="334"/>
        <v>#N/A</v>
      </c>
      <c r="N3036" s="5" t="e">
        <f t="shared" si="334"/>
        <v>#N/A</v>
      </c>
      <c r="O3036" s="8" t="e">
        <f t="shared" si="334"/>
        <v>#N/A</v>
      </c>
      <c r="P3036" s="8" t="e">
        <f t="shared" si="334"/>
        <v>#N/A</v>
      </c>
      <c r="Q3036" s="8" t="e">
        <f t="shared" si="334"/>
        <v>#N/A</v>
      </c>
      <c r="R3036" s="9" t="e">
        <f t="shared" si="334"/>
        <v>#N/A</v>
      </c>
      <c r="S3036" s="9">
        <f t="shared" si="334"/>
        <v>-4.4776262836609411E-2</v>
      </c>
      <c r="T3036" s="9" t="e">
        <f t="shared" si="334"/>
        <v>#N/A</v>
      </c>
    </row>
    <row r="3037" spans="1:20" x14ac:dyDescent="0.3">
      <c r="A3037" s="1">
        <v>45622</v>
      </c>
      <c r="B3037" s="12">
        <v>0.59513888888888888</v>
      </c>
      <c r="C3037">
        <v>10</v>
      </c>
      <c r="D3037" t="s">
        <v>5</v>
      </c>
      <c r="E3037">
        <v>215</v>
      </c>
      <c r="F3037">
        <f t="shared" si="330"/>
        <v>165</v>
      </c>
      <c r="G3037" s="2">
        <f t="shared" si="331"/>
        <v>0.48076388888888888</v>
      </c>
      <c r="H3037" s="3">
        <f t="shared" si="332"/>
        <v>0.12443085064199673</v>
      </c>
      <c r="I3037" s="11" t="e">
        <f t="shared" si="334"/>
        <v>#N/A</v>
      </c>
      <c r="J3037" s="11" t="e">
        <f t="shared" si="334"/>
        <v>#N/A</v>
      </c>
      <c r="K3037" s="11" t="e">
        <f t="shared" si="334"/>
        <v>#N/A</v>
      </c>
      <c r="L3037" s="5" t="e">
        <f t="shared" si="334"/>
        <v>#N/A</v>
      </c>
      <c r="M3037" s="5" t="e">
        <f t="shared" si="334"/>
        <v>#N/A</v>
      </c>
      <c r="N3037" s="5" t="e">
        <f t="shared" si="334"/>
        <v>#N/A</v>
      </c>
      <c r="O3037" s="8" t="e">
        <f t="shared" si="334"/>
        <v>#N/A</v>
      </c>
      <c r="P3037" s="8" t="e">
        <f t="shared" si="334"/>
        <v>#N/A</v>
      </c>
      <c r="Q3037" s="8" t="e">
        <f t="shared" si="334"/>
        <v>#N/A</v>
      </c>
      <c r="R3037" s="9" t="e">
        <f t="shared" si="334"/>
        <v>#N/A</v>
      </c>
      <c r="S3037" s="9">
        <f t="shared" si="334"/>
        <v>-0.46438225662494576</v>
      </c>
      <c r="T3037" s="9" t="e">
        <f t="shared" si="334"/>
        <v>#N/A</v>
      </c>
    </row>
    <row r="3038" spans="1:20" x14ac:dyDescent="0.3">
      <c r="A3038" s="1">
        <v>45623</v>
      </c>
      <c r="B3038" s="12">
        <v>0.3215277777777778</v>
      </c>
      <c r="C3038">
        <v>0</v>
      </c>
      <c r="D3038" t="s">
        <v>4</v>
      </c>
      <c r="E3038">
        <v>125</v>
      </c>
      <c r="F3038">
        <f t="shared" si="330"/>
        <v>75</v>
      </c>
      <c r="G3038" s="2">
        <f t="shared" si="331"/>
        <v>0.63909722222222221</v>
      </c>
      <c r="H3038" s="3">
        <f t="shared" si="332"/>
        <v>0.61732051245404829</v>
      </c>
      <c r="I3038" s="11" t="e">
        <f t="shared" si="334"/>
        <v>#N/A</v>
      </c>
      <c r="J3038" s="11" t="e">
        <f t="shared" si="334"/>
        <v>#N/A</v>
      </c>
      <c r="K3038" s="11" t="e">
        <f t="shared" si="334"/>
        <v>#N/A</v>
      </c>
      <c r="L3038" s="5" t="e">
        <f t="shared" si="334"/>
        <v>#N/A</v>
      </c>
      <c r="M3038" s="5" t="e">
        <f t="shared" si="334"/>
        <v>#N/A</v>
      </c>
      <c r="N3038" s="5" t="e">
        <f t="shared" si="334"/>
        <v>#N/A</v>
      </c>
      <c r="O3038" s="8" t="e">
        <f t="shared" si="334"/>
        <v>#N/A</v>
      </c>
      <c r="P3038" s="8" t="e">
        <f t="shared" si="334"/>
        <v>#N/A</v>
      </c>
      <c r="Q3038" s="8" t="e">
        <f t="shared" si="334"/>
        <v>#N/A</v>
      </c>
      <c r="R3038" s="9" t="e">
        <f t="shared" si="334"/>
        <v>#N/A</v>
      </c>
      <c r="S3038" s="9">
        <f t="shared" si="334"/>
        <v>0.16541053278322904</v>
      </c>
      <c r="T3038" s="9" t="e">
        <f t="shared" si="334"/>
        <v>#N/A</v>
      </c>
    </row>
    <row r="3039" spans="1:20" x14ac:dyDescent="0.3">
      <c r="A3039" s="1">
        <v>45623</v>
      </c>
      <c r="B3039" s="12">
        <v>0.66111111111111109</v>
      </c>
      <c r="C3039">
        <v>0</v>
      </c>
      <c r="D3039" t="s">
        <v>5</v>
      </c>
      <c r="E3039">
        <v>235</v>
      </c>
      <c r="F3039">
        <f t="shared" si="330"/>
        <v>185</v>
      </c>
      <c r="G3039" s="2">
        <f t="shared" si="331"/>
        <v>0.60611111111111104</v>
      </c>
      <c r="H3039" s="3">
        <f t="shared" si="332"/>
        <v>-5.2826064076497113E-2</v>
      </c>
      <c r="I3039" s="11" t="e">
        <f t="shared" si="334"/>
        <v>#N/A</v>
      </c>
      <c r="J3039" s="11" t="e">
        <f t="shared" si="334"/>
        <v>#N/A</v>
      </c>
      <c r="K3039" s="11" t="e">
        <f t="shared" si="334"/>
        <v>#N/A</v>
      </c>
      <c r="L3039" s="5" t="e">
        <f t="shared" si="334"/>
        <v>#N/A</v>
      </c>
      <c r="M3039" s="5" t="e">
        <f t="shared" si="334"/>
        <v>#N/A</v>
      </c>
      <c r="N3039" s="5" t="e">
        <f t="shared" si="334"/>
        <v>#N/A</v>
      </c>
      <c r="O3039" s="8" t="e">
        <f t="shared" si="334"/>
        <v>#N/A</v>
      </c>
      <c r="P3039" s="8" t="e">
        <f t="shared" si="334"/>
        <v>#N/A</v>
      </c>
      <c r="Q3039" s="8" t="e">
        <f t="shared" si="334"/>
        <v>#N/A</v>
      </c>
      <c r="R3039" s="9" t="e">
        <f t="shared" si="334"/>
        <v>#N/A</v>
      </c>
      <c r="S3039" s="9">
        <f t="shared" si="334"/>
        <v>-0.60380467534338567</v>
      </c>
      <c r="T3039" s="9" t="e">
        <f t="shared" si="334"/>
        <v>#N/A</v>
      </c>
    </row>
    <row r="3040" spans="1:20" x14ac:dyDescent="0.3">
      <c r="A3040" s="1">
        <v>45623</v>
      </c>
      <c r="B3040" s="12">
        <v>0.3888888888888889</v>
      </c>
      <c r="C3040">
        <v>10</v>
      </c>
      <c r="D3040" t="s">
        <v>4</v>
      </c>
      <c r="E3040">
        <v>145</v>
      </c>
      <c r="F3040">
        <f t="shared" si="330"/>
        <v>95</v>
      </c>
      <c r="G3040" s="2">
        <f t="shared" si="331"/>
        <v>0.51111111111111107</v>
      </c>
      <c r="H3040" s="3">
        <f t="shared" si="332"/>
        <v>0.50916617902466987</v>
      </c>
      <c r="I3040" s="11" t="e">
        <f t="shared" si="334"/>
        <v>#N/A</v>
      </c>
      <c r="J3040" s="11" t="e">
        <f t="shared" si="334"/>
        <v>#N/A</v>
      </c>
      <c r="K3040" s="11" t="e">
        <f t="shared" si="334"/>
        <v>#N/A</v>
      </c>
      <c r="L3040" s="5" t="e">
        <f t="shared" si="334"/>
        <v>#N/A</v>
      </c>
      <c r="M3040" s="5" t="e">
        <f t="shared" si="334"/>
        <v>#N/A</v>
      </c>
      <c r="N3040" s="5" t="e">
        <f t="shared" si="334"/>
        <v>#N/A</v>
      </c>
      <c r="O3040" s="8" t="e">
        <f t="shared" si="334"/>
        <v>#N/A</v>
      </c>
      <c r="P3040" s="8" t="e">
        <f t="shared" si="334"/>
        <v>#N/A</v>
      </c>
      <c r="Q3040" s="8" t="e">
        <f t="shared" si="334"/>
        <v>#N/A</v>
      </c>
      <c r="R3040" s="9" t="e">
        <f t="shared" si="334"/>
        <v>#N/A</v>
      </c>
      <c r="S3040" s="9">
        <f t="shared" si="334"/>
        <v>-4.4546268515469764E-2</v>
      </c>
      <c r="T3040" s="9" t="e">
        <f t="shared" si="334"/>
        <v>#N/A</v>
      </c>
    </row>
    <row r="3041" spans="1:20" x14ac:dyDescent="0.3">
      <c r="A3041" s="1">
        <v>45623</v>
      </c>
      <c r="B3041" s="12">
        <v>0.59375</v>
      </c>
      <c r="C3041">
        <v>10</v>
      </c>
      <c r="D3041" t="s">
        <v>5</v>
      </c>
      <c r="E3041">
        <v>215</v>
      </c>
      <c r="F3041">
        <f t="shared" si="330"/>
        <v>165</v>
      </c>
      <c r="G3041" s="2">
        <f t="shared" si="331"/>
        <v>0.47812499999999997</v>
      </c>
      <c r="H3041" s="3">
        <f t="shared" si="332"/>
        <v>0.12374785593964285</v>
      </c>
      <c r="I3041" s="11" t="e">
        <f t="shared" si="334"/>
        <v>#N/A</v>
      </c>
      <c r="J3041" s="11" t="e">
        <f t="shared" si="334"/>
        <v>#N/A</v>
      </c>
      <c r="K3041" s="11" t="e">
        <f t="shared" si="334"/>
        <v>#N/A</v>
      </c>
      <c r="L3041" s="5" t="e">
        <f t="shared" si="334"/>
        <v>#N/A</v>
      </c>
      <c r="M3041" s="5" t="e">
        <f t="shared" si="334"/>
        <v>#N/A</v>
      </c>
      <c r="N3041" s="5" t="e">
        <f t="shared" si="334"/>
        <v>#N/A</v>
      </c>
      <c r="O3041" s="8" t="e">
        <f t="shared" si="334"/>
        <v>#N/A</v>
      </c>
      <c r="P3041" s="8" t="e">
        <f t="shared" si="334"/>
        <v>#N/A</v>
      </c>
      <c r="Q3041" s="8" t="e">
        <f t="shared" si="334"/>
        <v>#N/A</v>
      </c>
      <c r="R3041" s="9" t="e">
        <f t="shared" si="334"/>
        <v>#N/A</v>
      </c>
      <c r="S3041" s="9">
        <f t="shared" si="334"/>
        <v>-0.46183328569446069</v>
      </c>
      <c r="T3041" s="9" t="e">
        <f t="shared" si="334"/>
        <v>#N/A</v>
      </c>
    </row>
    <row r="3042" spans="1:20" x14ac:dyDescent="0.3">
      <c r="A3042" s="1">
        <v>45624</v>
      </c>
      <c r="B3042" s="12">
        <v>0.32222222222222224</v>
      </c>
      <c r="C3042">
        <v>0</v>
      </c>
      <c r="D3042" t="s">
        <v>4</v>
      </c>
      <c r="E3042">
        <v>125</v>
      </c>
      <c r="F3042">
        <f t="shared" si="330"/>
        <v>75</v>
      </c>
      <c r="G3042" s="2">
        <f t="shared" si="331"/>
        <v>0.63777777777777778</v>
      </c>
      <c r="H3042" s="3">
        <f t="shared" si="332"/>
        <v>0.61604602698880584</v>
      </c>
      <c r="I3042" s="11" t="e">
        <f t="shared" si="334"/>
        <v>#N/A</v>
      </c>
      <c r="J3042" s="11" t="e">
        <f t="shared" si="334"/>
        <v>#N/A</v>
      </c>
      <c r="K3042" s="11" t="e">
        <f t="shared" si="334"/>
        <v>#N/A</v>
      </c>
      <c r="L3042" s="5" t="e">
        <f t="shared" si="334"/>
        <v>#N/A</v>
      </c>
      <c r="M3042" s="5" t="e">
        <f t="shared" si="334"/>
        <v>#N/A</v>
      </c>
      <c r="N3042" s="5" t="e">
        <f t="shared" si="334"/>
        <v>#N/A</v>
      </c>
      <c r="O3042" s="8" t="e">
        <f t="shared" si="334"/>
        <v>#N/A</v>
      </c>
      <c r="P3042" s="8" t="e">
        <f t="shared" si="334"/>
        <v>#N/A</v>
      </c>
      <c r="Q3042" s="8" t="e">
        <f t="shared" si="334"/>
        <v>#N/A</v>
      </c>
      <c r="R3042" s="9" t="e">
        <f t="shared" si="334"/>
        <v>#N/A</v>
      </c>
      <c r="S3042" s="9">
        <f t="shared" si="334"/>
        <v>0.16506903543205212</v>
      </c>
      <c r="T3042" s="9" t="e">
        <f t="shared" si="334"/>
        <v>#N/A</v>
      </c>
    </row>
    <row r="3043" spans="1:20" x14ac:dyDescent="0.3">
      <c r="A3043" s="1">
        <v>45624</v>
      </c>
      <c r="B3043" s="12">
        <v>0.66041666666666665</v>
      </c>
      <c r="C3043">
        <v>0</v>
      </c>
      <c r="D3043" t="s">
        <v>5</v>
      </c>
      <c r="E3043">
        <v>234</v>
      </c>
      <c r="F3043">
        <f t="shared" si="330"/>
        <v>184</v>
      </c>
      <c r="G3043" s="2">
        <f t="shared" si="331"/>
        <v>0.60479166666666662</v>
      </c>
      <c r="H3043" s="3">
        <f t="shared" si="332"/>
        <v>-4.2188134016498825E-2</v>
      </c>
      <c r="I3043" s="11" t="e">
        <f t="shared" ref="I3043:T3058" si="335">IF(TEXT($A3043,"mmm")=I$1,$G3043*COS($F3043/180*PI()),NA())</f>
        <v>#N/A</v>
      </c>
      <c r="J3043" s="11" t="e">
        <f t="shared" si="335"/>
        <v>#N/A</v>
      </c>
      <c r="K3043" s="11" t="e">
        <f t="shared" si="335"/>
        <v>#N/A</v>
      </c>
      <c r="L3043" s="5" t="e">
        <f t="shared" si="335"/>
        <v>#N/A</v>
      </c>
      <c r="M3043" s="5" t="e">
        <f t="shared" si="335"/>
        <v>#N/A</v>
      </c>
      <c r="N3043" s="5" t="e">
        <f t="shared" si="335"/>
        <v>#N/A</v>
      </c>
      <c r="O3043" s="8" t="e">
        <f t="shared" si="335"/>
        <v>#N/A</v>
      </c>
      <c r="P3043" s="8" t="e">
        <f t="shared" si="335"/>
        <v>#N/A</v>
      </c>
      <c r="Q3043" s="8" t="e">
        <f t="shared" si="335"/>
        <v>#N/A</v>
      </c>
      <c r="R3043" s="9" t="e">
        <f t="shared" si="335"/>
        <v>#N/A</v>
      </c>
      <c r="S3043" s="9">
        <f t="shared" si="335"/>
        <v>-0.60331842456338958</v>
      </c>
      <c r="T3043" s="9" t="e">
        <f t="shared" si="335"/>
        <v>#N/A</v>
      </c>
    </row>
    <row r="3044" spans="1:20" x14ac:dyDescent="0.3">
      <c r="A3044" s="1">
        <v>45624</v>
      </c>
      <c r="B3044" s="12">
        <v>0.39027777777777778</v>
      </c>
      <c r="C3044">
        <v>10</v>
      </c>
      <c r="D3044" t="s">
        <v>4</v>
      </c>
      <c r="E3044">
        <v>146</v>
      </c>
      <c r="F3044">
        <f t="shared" si="330"/>
        <v>96</v>
      </c>
      <c r="G3044" s="2">
        <f t="shared" si="331"/>
        <v>0.50847222222222221</v>
      </c>
      <c r="H3044" s="3">
        <f t="shared" si="332"/>
        <v>0.50568675818656239</v>
      </c>
      <c r="I3044" s="11" t="e">
        <f t="shared" si="335"/>
        <v>#N/A</v>
      </c>
      <c r="J3044" s="11" t="e">
        <f t="shared" si="335"/>
        <v>#N/A</v>
      </c>
      <c r="K3044" s="11" t="e">
        <f t="shared" si="335"/>
        <v>#N/A</v>
      </c>
      <c r="L3044" s="5" t="e">
        <f t="shared" si="335"/>
        <v>#N/A</v>
      </c>
      <c r="M3044" s="5" t="e">
        <f t="shared" si="335"/>
        <v>#N/A</v>
      </c>
      <c r="N3044" s="5" t="e">
        <f t="shared" si="335"/>
        <v>#N/A</v>
      </c>
      <c r="O3044" s="8" t="e">
        <f t="shared" si="335"/>
        <v>#N/A</v>
      </c>
      <c r="P3044" s="8" t="e">
        <f t="shared" si="335"/>
        <v>#N/A</v>
      </c>
      <c r="Q3044" s="8" t="e">
        <f t="shared" si="335"/>
        <v>#N/A</v>
      </c>
      <c r="R3044" s="9" t="e">
        <f t="shared" si="335"/>
        <v>#N/A</v>
      </c>
      <c r="S3044" s="9">
        <f t="shared" si="335"/>
        <v>-5.3149820003177618E-2</v>
      </c>
      <c r="T3044" s="9" t="e">
        <f t="shared" si="335"/>
        <v>#N/A</v>
      </c>
    </row>
    <row r="3045" spans="1:20" x14ac:dyDescent="0.3">
      <c r="A3045" s="1">
        <v>45624</v>
      </c>
      <c r="B3045" s="12">
        <v>0.59305555555555556</v>
      </c>
      <c r="C3045">
        <v>10</v>
      </c>
      <c r="D3045" t="s">
        <v>5</v>
      </c>
      <c r="E3045">
        <v>214</v>
      </c>
      <c r="F3045">
        <f t="shared" si="330"/>
        <v>164</v>
      </c>
      <c r="G3045" s="2">
        <f t="shared" si="331"/>
        <v>0.47680555555555554</v>
      </c>
      <c r="H3045" s="3">
        <f t="shared" si="332"/>
        <v>0.13142542257218864</v>
      </c>
      <c r="I3045" s="11" t="e">
        <f t="shared" si="335"/>
        <v>#N/A</v>
      </c>
      <c r="J3045" s="11" t="e">
        <f t="shared" si="335"/>
        <v>#N/A</v>
      </c>
      <c r="K3045" s="11" t="e">
        <f t="shared" si="335"/>
        <v>#N/A</v>
      </c>
      <c r="L3045" s="5" t="e">
        <f t="shared" si="335"/>
        <v>#N/A</v>
      </c>
      <c r="M3045" s="5" t="e">
        <f t="shared" si="335"/>
        <v>#N/A</v>
      </c>
      <c r="N3045" s="5" t="e">
        <f t="shared" si="335"/>
        <v>#N/A</v>
      </c>
      <c r="O3045" s="8" t="e">
        <f t="shared" si="335"/>
        <v>#N/A</v>
      </c>
      <c r="P3045" s="8" t="e">
        <f t="shared" si="335"/>
        <v>#N/A</v>
      </c>
      <c r="Q3045" s="8" t="e">
        <f t="shared" si="335"/>
        <v>#N/A</v>
      </c>
      <c r="R3045" s="9" t="e">
        <f t="shared" si="335"/>
        <v>#N/A</v>
      </c>
      <c r="S3045" s="9">
        <f t="shared" si="335"/>
        <v>-0.45833491696614564</v>
      </c>
      <c r="T3045" s="9" t="e">
        <f t="shared" si="335"/>
        <v>#N/A</v>
      </c>
    </row>
    <row r="3046" spans="1:20" x14ac:dyDescent="0.3">
      <c r="A3046" s="1">
        <v>45625</v>
      </c>
      <c r="B3046" s="12">
        <v>0.32361111111111113</v>
      </c>
      <c r="C3046">
        <v>0</v>
      </c>
      <c r="D3046" t="s">
        <v>4</v>
      </c>
      <c r="E3046">
        <v>126</v>
      </c>
      <c r="F3046">
        <f t="shared" si="330"/>
        <v>76</v>
      </c>
      <c r="G3046" s="2">
        <f t="shared" si="331"/>
        <v>0.63513888888888881</v>
      </c>
      <c r="H3046" s="3">
        <f t="shared" si="332"/>
        <v>0.61627254948057375</v>
      </c>
      <c r="I3046" s="11" t="e">
        <f t="shared" si="335"/>
        <v>#N/A</v>
      </c>
      <c r="J3046" s="11" t="e">
        <f t="shared" si="335"/>
        <v>#N/A</v>
      </c>
      <c r="K3046" s="11" t="e">
        <f t="shared" si="335"/>
        <v>#N/A</v>
      </c>
      <c r="L3046" s="5" t="e">
        <f t="shared" si="335"/>
        <v>#N/A</v>
      </c>
      <c r="M3046" s="5" t="e">
        <f t="shared" si="335"/>
        <v>#N/A</v>
      </c>
      <c r="N3046" s="5" t="e">
        <f t="shared" si="335"/>
        <v>#N/A</v>
      </c>
      <c r="O3046" s="8" t="e">
        <f t="shared" si="335"/>
        <v>#N/A</v>
      </c>
      <c r="P3046" s="8" t="e">
        <f t="shared" si="335"/>
        <v>#N/A</v>
      </c>
      <c r="Q3046" s="8" t="e">
        <f t="shared" si="335"/>
        <v>#N/A</v>
      </c>
      <c r="R3046" s="9" t="e">
        <f t="shared" si="335"/>
        <v>#N/A</v>
      </c>
      <c r="S3046" s="9">
        <f t="shared" si="335"/>
        <v>0.1536540039690667</v>
      </c>
      <c r="T3046" s="9" t="e">
        <f t="shared" si="335"/>
        <v>#N/A</v>
      </c>
    </row>
    <row r="3047" spans="1:20" x14ac:dyDescent="0.3">
      <c r="A3047" s="1">
        <v>45625</v>
      </c>
      <c r="B3047" s="12">
        <v>0.66041666666666665</v>
      </c>
      <c r="C3047">
        <v>0</v>
      </c>
      <c r="D3047" t="s">
        <v>5</v>
      </c>
      <c r="E3047">
        <v>234</v>
      </c>
      <c r="F3047">
        <f t="shared" si="330"/>
        <v>184</v>
      </c>
      <c r="G3047" s="2">
        <f t="shared" si="331"/>
        <v>0.60479166666666662</v>
      </c>
      <c r="H3047" s="3">
        <f t="shared" si="332"/>
        <v>-4.2188134016498825E-2</v>
      </c>
      <c r="I3047" s="11" t="e">
        <f t="shared" si="335"/>
        <v>#N/A</v>
      </c>
      <c r="J3047" s="11" t="e">
        <f t="shared" si="335"/>
        <v>#N/A</v>
      </c>
      <c r="K3047" s="11" t="e">
        <f t="shared" si="335"/>
        <v>#N/A</v>
      </c>
      <c r="L3047" s="5" t="e">
        <f t="shared" si="335"/>
        <v>#N/A</v>
      </c>
      <c r="M3047" s="5" t="e">
        <f t="shared" si="335"/>
        <v>#N/A</v>
      </c>
      <c r="N3047" s="5" t="e">
        <f t="shared" si="335"/>
        <v>#N/A</v>
      </c>
      <c r="O3047" s="8" t="e">
        <f t="shared" si="335"/>
        <v>#N/A</v>
      </c>
      <c r="P3047" s="8" t="e">
        <f t="shared" si="335"/>
        <v>#N/A</v>
      </c>
      <c r="Q3047" s="8" t="e">
        <f t="shared" si="335"/>
        <v>#N/A</v>
      </c>
      <c r="R3047" s="9" t="e">
        <f t="shared" si="335"/>
        <v>#N/A</v>
      </c>
      <c r="S3047" s="9">
        <f t="shared" si="335"/>
        <v>-0.60331842456338958</v>
      </c>
      <c r="T3047" s="9" t="e">
        <f t="shared" si="335"/>
        <v>#N/A</v>
      </c>
    </row>
    <row r="3048" spans="1:20" x14ac:dyDescent="0.3">
      <c r="A3048" s="1">
        <v>45625</v>
      </c>
      <c r="B3048" s="12">
        <v>0.39166666666666666</v>
      </c>
      <c r="C3048">
        <v>10</v>
      </c>
      <c r="D3048" t="s">
        <v>4</v>
      </c>
      <c r="E3048">
        <v>146</v>
      </c>
      <c r="F3048">
        <f t="shared" si="330"/>
        <v>96</v>
      </c>
      <c r="G3048" s="2">
        <f t="shared" si="331"/>
        <v>0.50583333333333336</v>
      </c>
      <c r="H3048" s="3">
        <f t="shared" si="332"/>
        <v>0.50306232540711837</v>
      </c>
      <c r="I3048" s="11" t="e">
        <f t="shared" si="335"/>
        <v>#N/A</v>
      </c>
      <c r="J3048" s="11" t="e">
        <f t="shared" si="335"/>
        <v>#N/A</v>
      </c>
      <c r="K3048" s="11" t="e">
        <f t="shared" si="335"/>
        <v>#N/A</v>
      </c>
      <c r="L3048" s="5" t="e">
        <f t="shared" si="335"/>
        <v>#N/A</v>
      </c>
      <c r="M3048" s="5" t="e">
        <f t="shared" si="335"/>
        <v>#N/A</v>
      </c>
      <c r="N3048" s="5" t="e">
        <f t="shared" si="335"/>
        <v>#N/A</v>
      </c>
      <c r="O3048" s="8" t="e">
        <f t="shared" si="335"/>
        <v>#N/A</v>
      </c>
      <c r="P3048" s="8" t="e">
        <f t="shared" si="335"/>
        <v>#N/A</v>
      </c>
      <c r="Q3048" s="8" t="e">
        <f t="shared" si="335"/>
        <v>#N/A</v>
      </c>
      <c r="R3048" s="9" t="e">
        <f t="shared" si="335"/>
        <v>#N/A</v>
      </c>
      <c r="S3048" s="9">
        <f t="shared" si="335"/>
        <v>-5.2873981002887982E-2</v>
      </c>
      <c r="T3048" s="9" t="e">
        <f t="shared" si="335"/>
        <v>#N/A</v>
      </c>
    </row>
    <row r="3049" spans="1:20" x14ac:dyDescent="0.3">
      <c r="A3049" s="1">
        <v>45625</v>
      </c>
      <c r="B3049" s="12">
        <v>0.59166666666666667</v>
      </c>
      <c r="C3049">
        <v>10</v>
      </c>
      <c r="D3049" t="s">
        <v>5</v>
      </c>
      <c r="E3049">
        <v>214</v>
      </c>
      <c r="F3049">
        <f t="shared" si="330"/>
        <v>164</v>
      </c>
      <c r="G3049" s="2">
        <f t="shared" si="331"/>
        <v>0.47416666666666663</v>
      </c>
      <c r="H3049" s="3">
        <f t="shared" si="332"/>
        <v>0.13069804621656045</v>
      </c>
      <c r="I3049" s="11" t="e">
        <f t="shared" si="335"/>
        <v>#N/A</v>
      </c>
      <c r="J3049" s="11" t="e">
        <f t="shared" si="335"/>
        <v>#N/A</v>
      </c>
      <c r="K3049" s="11" t="e">
        <f t="shared" si="335"/>
        <v>#N/A</v>
      </c>
      <c r="L3049" s="5" t="e">
        <f t="shared" si="335"/>
        <v>#N/A</v>
      </c>
      <c r="M3049" s="5" t="e">
        <f t="shared" si="335"/>
        <v>#N/A</v>
      </c>
      <c r="N3049" s="5" t="e">
        <f t="shared" si="335"/>
        <v>#N/A</v>
      </c>
      <c r="O3049" s="8" t="e">
        <f t="shared" si="335"/>
        <v>#N/A</v>
      </c>
      <c r="P3049" s="8" t="e">
        <f t="shared" si="335"/>
        <v>#N/A</v>
      </c>
      <c r="Q3049" s="8" t="e">
        <f t="shared" si="335"/>
        <v>#N/A</v>
      </c>
      <c r="R3049" s="9" t="e">
        <f t="shared" si="335"/>
        <v>#N/A</v>
      </c>
      <c r="S3049" s="9">
        <f t="shared" si="335"/>
        <v>-0.45579825415741948</v>
      </c>
      <c r="T3049" s="9" t="e">
        <f t="shared" si="335"/>
        <v>#N/A</v>
      </c>
    </row>
    <row r="3050" spans="1:20" x14ac:dyDescent="0.3">
      <c r="A3050" s="1">
        <v>45626</v>
      </c>
      <c r="B3050" s="12">
        <v>0.32430555555555557</v>
      </c>
      <c r="C3050">
        <v>0</v>
      </c>
      <c r="D3050" t="s">
        <v>4</v>
      </c>
      <c r="E3050">
        <v>126</v>
      </c>
      <c r="F3050">
        <f t="shared" si="330"/>
        <v>76</v>
      </c>
      <c r="G3050" s="2">
        <f t="shared" si="331"/>
        <v>0.63381944444444438</v>
      </c>
      <c r="H3050" s="3">
        <f t="shared" si="332"/>
        <v>0.61499229817507073</v>
      </c>
      <c r="I3050" s="11" t="e">
        <f t="shared" si="335"/>
        <v>#N/A</v>
      </c>
      <c r="J3050" s="11" t="e">
        <f t="shared" si="335"/>
        <v>#N/A</v>
      </c>
      <c r="K3050" s="11" t="e">
        <f t="shared" si="335"/>
        <v>#N/A</v>
      </c>
      <c r="L3050" s="5" t="e">
        <f t="shared" si="335"/>
        <v>#N/A</v>
      </c>
      <c r="M3050" s="5" t="e">
        <f t="shared" si="335"/>
        <v>#N/A</v>
      </c>
      <c r="N3050" s="5" t="e">
        <f t="shared" si="335"/>
        <v>#N/A</v>
      </c>
      <c r="O3050" s="8" t="e">
        <f t="shared" si="335"/>
        <v>#N/A</v>
      </c>
      <c r="P3050" s="8" t="e">
        <f t="shared" si="335"/>
        <v>#N/A</v>
      </c>
      <c r="Q3050" s="8" t="e">
        <f t="shared" si="335"/>
        <v>#N/A</v>
      </c>
      <c r="R3050" s="9" t="e">
        <f t="shared" si="335"/>
        <v>#N/A</v>
      </c>
      <c r="S3050" s="9">
        <f t="shared" si="335"/>
        <v>0.15333480146792824</v>
      </c>
      <c r="T3050" s="9" t="e">
        <f t="shared" si="335"/>
        <v>#N/A</v>
      </c>
    </row>
    <row r="3051" spans="1:20" x14ac:dyDescent="0.3">
      <c r="A3051" s="1">
        <v>45626</v>
      </c>
      <c r="B3051" s="12">
        <v>0.65972222222222221</v>
      </c>
      <c r="C3051">
        <v>0</v>
      </c>
      <c r="D3051" t="s">
        <v>5</v>
      </c>
      <c r="E3051">
        <v>234</v>
      </c>
      <c r="F3051">
        <f t="shared" si="330"/>
        <v>184</v>
      </c>
      <c r="G3051" s="2">
        <f t="shared" si="331"/>
        <v>0.60347222222222219</v>
      </c>
      <c r="H3051" s="3">
        <f t="shared" si="332"/>
        <v>-4.2096094224753106E-2</v>
      </c>
      <c r="I3051" s="11" t="e">
        <f t="shared" si="335"/>
        <v>#N/A</v>
      </c>
      <c r="J3051" s="11" t="e">
        <f t="shared" si="335"/>
        <v>#N/A</v>
      </c>
      <c r="K3051" s="11" t="e">
        <f t="shared" si="335"/>
        <v>#N/A</v>
      </c>
      <c r="L3051" s="5" t="e">
        <f t="shared" si="335"/>
        <v>#N/A</v>
      </c>
      <c r="M3051" s="5" t="e">
        <f t="shared" si="335"/>
        <v>#N/A</v>
      </c>
      <c r="N3051" s="5" t="e">
        <f t="shared" si="335"/>
        <v>#N/A</v>
      </c>
      <c r="O3051" s="8" t="e">
        <f t="shared" si="335"/>
        <v>#N/A</v>
      </c>
      <c r="P3051" s="8" t="e">
        <f t="shared" si="335"/>
        <v>#N/A</v>
      </c>
      <c r="Q3051" s="8" t="e">
        <f t="shared" si="335"/>
        <v>#N/A</v>
      </c>
      <c r="R3051" s="9" t="e">
        <f t="shared" si="335"/>
        <v>#N/A</v>
      </c>
      <c r="S3051" s="9">
        <f t="shared" si="335"/>
        <v>-0.60200219421929668</v>
      </c>
      <c r="T3051" s="9" t="e">
        <f t="shared" si="335"/>
        <v>#N/A</v>
      </c>
    </row>
    <row r="3052" spans="1:20" x14ac:dyDescent="0.3">
      <c r="A3052" s="1">
        <v>45626</v>
      </c>
      <c r="B3052" s="12">
        <v>0.39305555555555555</v>
      </c>
      <c r="C3052">
        <v>10</v>
      </c>
      <c r="D3052" t="s">
        <v>4</v>
      </c>
      <c r="E3052">
        <v>147</v>
      </c>
      <c r="F3052">
        <f t="shared" si="330"/>
        <v>97</v>
      </c>
      <c r="G3052" s="2">
        <f t="shared" si="331"/>
        <v>0.5031944444444445</v>
      </c>
      <c r="H3052" s="3">
        <f t="shared" si="332"/>
        <v>0.49944370936062643</v>
      </c>
      <c r="I3052" s="11" t="e">
        <f t="shared" si="335"/>
        <v>#N/A</v>
      </c>
      <c r="J3052" s="11" t="e">
        <f t="shared" si="335"/>
        <v>#N/A</v>
      </c>
      <c r="K3052" s="11" t="e">
        <f t="shared" si="335"/>
        <v>#N/A</v>
      </c>
      <c r="L3052" s="5" t="e">
        <f t="shared" si="335"/>
        <v>#N/A</v>
      </c>
      <c r="M3052" s="5" t="e">
        <f t="shared" si="335"/>
        <v>#N/A</v>
      </c>
      <c r="N3052" s="5" t="e">
        <f t="shared" si="335"/>
        <v>#N/A</v>
      </c>
      <c r="O3052" s="8" t="e">
        <f t="shared" si="335"/>
        <v>#N/A</v>
      </c>
      <c r="P3052" s="8" t="e">
        <f t="shared" si="335"/>
        <v>#N/A</v>
      </c>
      <c r="Q3052" s="8" t="e">
        <f t="shared" si="335"/>
        <v>#N/A</v>
      </c>
      <c r="R3052" s="9" t="e">
        <f t="shared" si="335"/>
        <v>#N/A</v>
      </c>
      <c r="S3052" s="9">
        <f t="shared" si="335"/>
        <v>-6.1323976549562356E-2</v>
      </c>
      <c r="T3052" s="9" t="e">
        <f t="shared" si="335"/>
        <v>#N/A</v>
      </c>
    </row>
    <row r="3053" spans="1:20" x14ac:dyDescent="0.3">
      <c r="A3053" s="1">
        <v>45626</v>
      </c>
      <c r="B3053" s="12">
        <v>0.59097222222222223</v>
      </c>
      <c r="C3053">
        <v>10</v>
      </c>
      <c r="D3053" t="s">
        <v>5</v>
      </c>
      <c r="E3053">
        <v>213</v>
      </c>
      <c r="F3053">
        <f t="shared" si="330"/>
        <v>163</v>
      </c>
      <c r="G3053" s="2">
        <f t="shared" si="331"/>
        <v>0.4728472222222222</v>
      </c>
      <c r="H3053" s="3">
        <f t="shared" si="332"/>
        <v>0.13824714843452199</v>
      </c>
      <c r="I3053" s="11" t="e">
        <f t="shared" si="335"/>
        <v>#N/A</v>
      </c>
      <c r="J3053" s="11" t="e">
        <f t="shared" si="335"/>
        <v>#N/A</v>
      </c>
      <c r="K3053" s="11" t="e">
        <f t="shared" si="335"/>
        <v>#N/A</v>
      </c>
      <c r="L3053" s="5" t="e">
        <f t="shared" si="335"/>
        <v>#N/A</v>
      </c>
      <c r="M3053" s="5" t="e">
        <f t="shared" si="335"/>
        <v>#N/A</v>
      </c>
      <c r="N3053" s="5" t="e">
        <f t="shared" si="335"/>
        <v>#N/A</v>
      </c>
      <c r="O3053" s="8" t="e">
        <f t="shared" si="335"/>
        <v>#N/A</v>
      </c>
      <c r="P3053" s="8" t="e">
        <f t="shared" si="335"/>
        <v>#N/A</v>
      </c>
      <c r="Q3053" s="8" t="e">
        <f t="shared" si="335"/>
        <v>#N/A</v>
      </c>
      <c r="R3053" s="9" t="e">
        <f t="shared" si="335"/>
        <v>#N/A</v>
      </c>
      <c r="S3053" s="9">
        <f t="shared" si="335"/>
        <v>-0.45218604745502139</v>
      </c>
      <c r="T3053" s="9" t="e">
        <f t="shared" si="335"/>
        <v>#N/A</v>
      </c>
    </row>
    <row r="3054" spans="1:20" x14ac:dyDescent="0.3">
      <c r="A3054" s="1">
        <v>45627</v>
      </c>
      <c r="B3054" s="12">
        <v>0.32569444444444445</v>
      </c>
      <c r="C3054">
        <v>0</v>
      </c>
      <c r="D3054" t="s">
        <v>4</v>
      </c>
      <c r="E3054">
        <v>126</v>
      </c>
      <c r="F3054">
        <f t="shared" si="330"/>
        <v>76</v>
      </c>
      <c r="G3054" s="2">
        <f t="shared" si="331"/>
        <v>0.63118055555555552</v>
      </c>
      <c r="H3054" s="3">
        <f t="shared" si="332"/>
        <v>0.61243179556406468</v>
      </c>
      <c r="I3054" s="11" t="e">
        <f t="shared" si="335"/>
        <v>#N/A</v>
      </c>
      <c r="J3054" s="11" t="e">
        <f t="shared" si="335"/>
        <v>#N/A</v>
      </c>
      <c r="K3054" s="11" t="e">
        <f t="shared" si="335"/>
        <v>#N/A</v>
      </c>
      <c r="L3054" s="5" t="e">
        <f t="shared" si="335"/>
        <v>#N/A</v>
      </c>
      <c r="M3054" s="5" t="e">
        <f t="shared" si="335"/>
        <v>#N/A</v>
      </c>
      <c r="N3054" s="5" t="e">
        <f t="shared" si="335"/>
        <v>#N/A</v>
      </c>
      <c r="O3054" s="8" t="e">
        <f t="shared" si="335"/>
        <v>#N/A</v>
      </c>
      <c r="P3054" s="8" t="e">
        <f t="shared" si="335"/>
        <v>#N/A</v>
      </c>
      <c r="Q3054" s="8" t="e">
        <f t="shared" si="335"/>
        <v>#N/A</v>
      </c>
      <c r="R3054" s="9" t="e">
        <f t="shared" si="335"/>
        <v>#N/A</v>
      </c>
      <c r="S3054" s="9" t="e">
        <f t="shared" si="335"/>
        <v>#N/A</v>
      </c>
      <c r="T3054" s="9">
        <f t="shared" si="335"/>
        <v>0.15269639646565134</v>
      </c>
    </row>
    <row r="3055" spans="1:20" x14ac:dyDescent="0.3">
      <c r="A3055" s="1">
        <v>45627</v>
      </c>
      <c r="B3055" s="12">
        <v>0.65902777777777777</v>
      </c>
      <c r="C3055">
        <v>0</v>
      </c>
      <c r="D3055" t="s">
        <v>5</v>
      </c>
      <c r="E3055">
        <v>233</v>
      </c>
      <c r="F3055">
        <f t="shared" si="330"/>
        <v>183</v>
      </c>
      <c r="G3055" s="2">
        <f t="shared" si="331"/>
        <v>0.60215277777777776</v>
      </c>
      <c r="H3055" s="3">
        <f t="shared" si="332"/>
        <v>-3.151424142934469E-2</v>
      </c>
      <c r="I3055" s="11" t="e">
        <f t="shared" si="335"/>
        <v>#N/A</v>
      </c>
      <c r="J3055" s="11" t="e">
        <f t="shared" si="335"/>
        <v>#N/A</v>
      </c>
      <c r="K3055" s="11" t="e">
        <f t="shared" si="335"/>
        <v>#N/A</v>
      </c>
      <c r="L3055" s="5" t="e">
        <f t="shared" si="335"/>
        <v>#N/A</v>
      </c>
      <c r="M3055" s="5" t="e">
        <f t="shared" si="335"/>
        <v>#N/A</v>
      </c>
      <c r="N3055" s="5" t="e">
        <f t="shared" si="335"/>
        <v>#N/A</v>
      </c>
      <c r="O3055" s="8" t="e">
        <f t="shared" si="335"/>
        <v>#N/A</v>
      </c>
      <c r="P3055" s="8" t="e">
        <f t="shared" si="335"/>
        <v>#N/A</v>
      </c>
      <c r="Q3055" s="8" t="e">
        <f t="shared" si="335"/>
        <v>#N/A</v>
      </c>
      <c r="R3055" s="9" t="e">
        <f t="shared" si="335"/>
        <v>#N/A</v>
      </c>
      <c r="S3055" s="9" t="e">
        <f t="shared" si="335"/>
        <v>#N/A</v>
      </c>
      <c r="T3055" s="9">
        <f t="shared" si="335"/>
        <v>-0.60132754832339652</v>
      </c>
    </row>
    <row r="3056" spans="1:20" x14ac:dyDescent="0.3">
      <c r="A3056" s="1">
        <v>45627</v>
      </c>
      <c r="B3056" s="12">
        <v>0.39444444444444443</v>
      </c>
      <c r="C3056">
        <v>10</v>
      </c>
      <c r="D3056" t="s">
        <v>4</v>
      </c>
      <c r="E3056">
        <v>147</v>
      </c>
      <c r="F3056">
        <f t="shared" si="330"/>
        <v>97</v>
      </c>
      <c r="G3056" s="2">
        <f t="shared" si="331"/>
        <v>0.50055555555555553</v>
      </c>
      <c r="H3056" s="3">
        <f t="shared" si="332"/>
        <v>0.49682449034935067</v>
      </c>
      <c r="I3056" s="11" t="e">
        <f t="shared" si="335"/>
        <v>#N/A</v>
      </c>
      <c r="J3056" s="11" t="e">
        <f t="shared" si="335"/>
        <v>#N/A</v>
      </c>
      <c r="K3056" s="11" t="e">
        <f t="shared" si="335"/>
        <v>#N/A</v>
      </c>
      <c r="L3056" s="5" t="e">
        <f t="shared" si="335"/>
        <v>#N/A</v>
      </c>
      <c r="M3056" s="5" t="e">
        <f t="shared" si="335"/>
        <v>#N/A</v>
      </c>
      <c r="N3056" s="5" t="e">
        <f t="shared" si="335"/>
        <v>#N/A</v>
      </c>
      <c r="O3056" s="8" t="e">
        <f t="shared" si="335"/>
        <v>#N/A</v>
      </c>
      <c r="P3056" s="8" t="e">
        <f t="shared" si="335"/>
        <v>#N/A</v>
      </c>
      <c r="Q3056" s="8" t="e">
        <f t="shared" si="335"/>
        <v>#N/A</v>
      </c>
      <c r="R3056" s="9" t="e">
        <f t="shared" si="335"/>
        <v>#N/A</v>
      </c>
      <c r="S3056" s="9" t="e">
        <f t="shared" si="335"/>
        <v>#N/A</v>
      </c>
      <c r="T3056" s="9">
        <f t="shared" si="335"/>
        <v>-6.1002376893354318E-2</v>
      </c>
    </row>
    <row r="3057" spans="1:20" x14ac:dyDescent="0.3">
      <c r="A3057" s="1">
        <v>45627</v>
      </c>
      <c r="B3057" s="12">
        <v>0.59027777777777779</v>
      </c>
      <c r="C3057">
        <v>10</v>
      </c>
      <c r="D3057" t="s">
        <v>5</v>
      </c>
      <c r="E3057">
        <v>213</v>
      </c>
      <c r="F3057">
        <f t="shared" si="330"/>
        <v>163</v>
      </c>
      <c r="G3057" s="2">
        <f t="shared" si="331"/>
        <v>0.47152777777777777</v>
      </c>
      <c r="H3057" s="3">
        <f t="shared" si="332"/>
        <v>0.13786138021301281</v>
      </c>
      <c r="I3057" s="11" t="e">
        <f t="shared" si="335"/>
        <v>#N/A</v>
      </c>
      <c r="J3057" s="11" t="e">
        <f t="shared" si="335"/>
        <v>#N/A</v>
      </c>
      <c r="K3057" s="11" t="e">
        <f t="shared" si="335"/>
        <v>#N/A</v>
      </c>
      <c r="L3057" s="5" t="e">
        <f t="shared" si="335"/>
        <v>#N/A</v>
      </c>
      <c r="M3057" s="5" t="e">
        <f t="shared" si="335"/>
        <v>#N/A</v>
      </c>
      <c r="N3057" s="5" t="e">
        <f t="shared" si="335"/>
        <v>#N/A</v>
      </c>
      <c r="O3057" s="8" t="e">
        <f t="shared" si="335"/>
        <v>#N/A</v>
      </c>
      <c r="P3057" s="8" t="e">
        <f t="shared" si="335"/>
        <v>#N/A</v>
      </c>
      <c r="Q3057" s="8" t="e">
        <f t="shared" si="335"/>
        <v>#N/A</v>
      </c>
      <c r="R3057" s="9" t="e">
        <f t="shared" si="335"/>
        <v>#N/A</v>
      </c>
      <c r="S3057" s="9" t="e">
        <f t="shared" si="335"/>
        <v>#N/A</v>
      </c>
      <c r="T3057" s="9">
        <f t="shared" si="335"/>
        <v>-0.45092425645757017</v>
      </c>
    </row>
    <row r="3058" spans="1:20" x14ac:dyDescent="0.3">
      <c r="A3058" s="1">
        <v>45628</v>
      </c>
      <c r="B3058" s="12">
        <v>0.3263888888888889</v>
      </c>
      <c r="C3058">
        <v>0</v>
      </c>
      <c r="D3058" t="s">
        <v>4</v>
      </c>
      <c r="E3058">
        <v>127</v>
      </c>
      <c r="F3058">
        <f t="shared" si="330"/>
        <v>77</v>
      </c>
      <c r="G3058" s="2">
        <f t="shared" si="331"/>
        <v>0.62986111111111109</v>
      </c>
      <c r="H3058" s="3">
        <f t="shared" si="332"/>
        <v>0.61371781163903361</v>
      </c>
      <c r="I3058" s="11" t="e">
        <f t="shared" si="335"/>
        <v>#N/A</v>
      </c>
      <c r="J3058" s="11" t="e">
        <f t="shared" si="335"/>
        <v>#N/A</v>
      </c>
      <c r="K3058" s="11" t="e">
        <f t="shared" si="335"/>
        <v>#N/A</v>
      </c>
      <c r="L3058" s="5" t="e">
        <f t="shared" si="335"/>
        <v>#N/A</v>
      </c>
      <c r="M3058" s="5" t="e">
        <f t="shared" si="335"/>
        <v>#N/A</v>
      </c>
      <c r="N3058" s="5" t="e">
        <f t="shared" si="335"/>
        <v>#N/A</v>
      </c>
      <c r="O3058" s="8" t="e">
        <f t="shared" si="335"/>
        <v>#N/A</v>
      </c>
      <c r="P3058" s="8" t="e">
        <f t="shared" si="335"/>
        <v>#N/A</v>
      </c>
      <c r="Q3058" s="8" t="e">
        <f t="shared" si="335"/>
        <v>#N/A</v>
      </c>
      <c r="R3058" s="9" t="e">
        <f t="shared" si="335"/>
        <v>#N/A</v>
      </c>
      <c r="S3058" s="9" t="e">
        <f t="shared" si="335"/>
        <v>#N/A</v>
      </c>
      <c r="T3058" s="9">
        <f t="shared" si="335"/>
        <v>0.14168792103464284</v>
      </c>
    </row>
    <row r="3059" spans="1:20" x14ac:dyDescent="0.3">
      <c r="A3059" s="1">
        <v>45628</v>
      </c>
      <c r="B3059" s="12">
        <v>0.65902777777777777</v>
      </c>
      <c r="C3059">
        <v>0</v>
      </c>
      <c r="D3059" t="s">
        <v>5</v>
      </c>
      <c r="E3059">
        <v>233</v>
      </c>
      <c r="F3059">
        <f t="shared" si="330"/>
        <v>183</v>
      </c>
      <c r="G3059" s="2">
        <f t="shared" si="331"/>
        <v>0.60215277777777776</v>
      </c>
      <c r="H3059" s="3">
        <f t="shared" si="332"/>
        <v>-3.151424142934469E-2</v>
      </c>
      <c r="I3059" s="11" t="e">
        <f t="shared" ref="I3059:T3074" si="336">IF(TEXT($A3059,"mmm")=I$1,$G3059*COS($F3059/180*PI()),NA())</f>
        <v>#N/A</v>
      </c>
      <c r="J3059" s="11" t="e">
        <f t="shared" si="336"/>
        <v>#N/A</v>
      </c>
      <c r="K3059" s="11" t="e">
        <f t="shared" si="336"/>
        <v>#N/A</v>
      </c>
      <c r="L3059" s="5" t="e">
        <f t="shared" si="336"/>
        <v>#N/A</v>
      </c>
      <c r="M3059" s="5" t="e">
        <f t="shared" si="336"/>
        <v>#N/A</v>
      </c>
      <c r="N3059" s="5" t="e">
        <f t="shared" si="336"/>
        <v>#N/A</v>
      </c>
      <c r="O3059" s="8" t="e">
        <f t="shared" si="336"/>
        <v>#N/A</v>
      </c>
      <c r="P3059" s="8" t="e">
        <f t="shared" si="336"/>
        <v>#N/A</v>
      </c>
      <c r="Q3059" s="8" t="e">
        <f t="shared" si="336"/>
        <v>#N/A</v>
      </c>
      <c r="R3059" s="9" t="e">
        <f t="shared" si="336"/>
        <v>#N/A</v>
      </c>
      <c r="S3059" s="9" t="e">
        <f t="shared" si="336"/>
        <v>#N/A</v>
      </c>
      <c r="T3059" s="9">
        <f t="shared" si="336"/>
        <v>-0.60132754832339652</v>
      </c>
    </row>
    <row r="3060" spans="1:20" x14ac:dyDescent="0.3">
      <c r="A3060" s="1">
        <v>45628</v>
      </c>
      <c r="B3060" s="12">
        <v>0.39583333333333331</v>
      </c>
      <c r="C3060">
        <v>10</v>
      </c>
      <c r="D3060" t="s">
        <v>4</v>
      </c>
      <c r="E3060">
        <v>147</v>
      </c>
      <c r="F3060">
        <f t="shared" si="330"/>
        <v>97</v>
      </c>
      <c r="G3060" s="2">
        <f t="shared" si="331"/>
        <v>0.49791666666666667</v>
      </c>
      <c r="H3060" s="3">
        <f t="shared" si="332"/>
        <v>0.49420527133807496</v>
      </c>
      <c r="I3060" s="11" t="e">
        <f t="shared" si="336"/>
        <v>#N/A</v>
      </c>
      <c r="J3060" s="11" t="e">
        <f t="shared" si="336"/>
        <v>#N/A</v>
      </c>
      <c r="K3060" s="11" t="e">
        <f t="shared" si="336"/>
        <v>#N/A</v>
      </c>
      <c r="L3060" s="5" t="e">
        <f t="shared" si="336"/>
        <v>#N/A</v>
      </c>
      <c r="M3060" s="5" t="e">
        <f t="shared" si="336"/>
        <v>#N/A</v>
      </c>
      <c r="N3060" s="5" t="e">
        <f t="shared" si="336"/>
        <v>#N/A</v>
      </c>
      <c r="O3060" s="8" t="e">
        <f t="shared" si="336"/>
        <v>#N/A</v>
      </c>
      <c r="P3060" s="8" t="e">
        <f t="shared" si="336"/>
        <v>#N/A</v>
      </c>
      <c r="Q3060" s="8" t="e">
        <f t="shared" si="336"/>
        <v>#N/A</v>
      </c>
      <c r="R3060" s="9" t="e">
        <f t="shared" si="336"/>
        <v>#N/A</v>
      </c>
      <c r="S3060" s="9" t="e">
        <f t="shared" si="336"/>
        <v>#N/A</v>
      </c>
      <c r="T3060" s="9">
        <f t="shared" si="336"/>
        <v>-6.0680777237146294E-2</v>
      </c>
    </row>
    <row r="3061" spans="1:20" x14ac:dyDescent="0.3">
      <c r="A3061" s="1">
        <v>45628</v>
      </c>
      <c r="B3061" s="12">
        <v>0.58888888888888891</v>
      </c>
      <c r="C3061">
        <v>10</v>
      </c>
      <c r="D3061" t="s">
        <v>5</v>
      </c>
      <c r="E3061">
        <v>212</v>
      </c>
      <c r="F3061">
        <f t="shared" si="330"/>
        <v>162</v>
      </c>
      <c r="G3061" s="2">
        <f t="shared" si="331"/>
        <v>0.46888888888888891</v>
      </c>
      <c r="H3061" s="3">
        <f t="shared" si="332"/>
        <v>0.14489463514025316</v>
      </c>
      <c r="I3061" s="11" t="e">
        <f t="shared" si="336"/>
        <v>#N/A</v>
      </c>
      <c r="J3061" s="11" t="e">
        <f t="shared" si="336"/>
        <v>#N/A</v>
      </c>
      <c r="K3061" s="11" t="e">
        <f t="shared" si="336"/>
        <v>#N/A</v>
      </c>
      <c r="L3061" s="5" t="e">
        <f t="shared" si="336"/>
        <v>#N/A</v>
      </c>
      <c r="M3061" s="5" t="e">
        <f t="shared" si="336"/>
        <v>#N/A</v>
      </c>
      <c r="N3061" s="5" t="e">
        <f t="shared" si="336"/>
        <v>#N/A</v>
      </c>
      <c r="O3061" s="8" t="e">
        <f t="shared" si="336"/>
        <v>#N/A</v>
      </c>
      <c r="P3061" s="8" t="e">
        <f t="shared" si="336"/>
        <v>#N/A</v>
      </c>
      <c r="Q3061" s="8" t="e">
        <f t="shared" si="336"/>
        <v>#N/A</v>
      </c>
      <c r="R3061" s="9" t="e">
        <f t="shared" si="336"/>
        <v>#N/A</v>
      </c>
      <c r="S3061" s="9" t="e">
        <f t="shared" si="336"/>
        <v>#N/A</v>
      </c>
      <c r="T3061" s="9">
        <f t="shared" si="336"/>
        <v>-0.44593983319617203</v>
      </c>
    </row>
    <row r="3062" spans="1:20" x14ac:dyDescent="0.3">
      <c r="A3062" s="1">
        <v>45629</v>
      </c>
      <c r="B3062" s="12">
        <v>0.32777777777777778</v>
      </c>
      <c r="C3062">
        <v>0</v>
      </c>
      <c r="D3062" t="s">
        <v>4</v>
      </c>
      <c r="E3062">
        <v>127</v>
      </c>
      <c r="F3062">
        <f t="shared" si="330"/>
        <v>77</v>
      </c>
      <c r="G3062" s="2">
        <f t="shared" si="331"/>
        <v>0.62722222222222213</v>
      </c>
      <c r="H3062" s="3">
        <f t="shared" si="332"/>
        <v>0.61114655730140577</v>
      </c>
      <c r="I3062" s="11" t="e">
        <f t="shared" si="336"/>
        <v>#N/A</v>
      </c>
      <c r="J3062" s="11" t="e">
        <f t="shared" si="336"/>
        <v>#N/A</v>
      </c>
      <c r="K3062" s="11" t="e">
        <f t="shared" si="336"/>
        <v>#N/A</v>
      </c>
      <c r="L3062" s="5" t="e">
        <f t="shared" si="336"/>
        <v>#N/A</v>
      </c>
      <c r="M3062" s="5" t="e">
        <f t="shared" si="336"/>
        <v>#N/A</v>
      </c>
      <c r="N3062" s="5" t="e">
        <f t="shared" si="336"/>
        <v>#N/A</v>
      </c>
      <c r="O3062" s="8" t="e">
        <f t="shared" si="336"/>
        <v>#N/A</v>
      </c>
      <c r="P3062" s="8" t="e">
        <f t="shared" si="336"/>
        <v>#N/A</v>
      </c>
      <c r="Q3062" s="8" t="e">
        <f t="shared" si="336"/>
        <v>#N/A</v>
      </c>
      <c r="R3062" s="9" t="e">
        <f t="shared" si="336"/>
        <v>#N/A</v>
      </c>
      <c r="S3062" s="9" t="e">
        <f t="shared" si="336"/>
        <v>#N/A</v>
      </c>
      <c r="T3062" s="9">
        <f t="shared" si="336"/>
        <v>0.14109430019679095</v>
      </c>
    </row>
    <row r="3063" spans="1:20" x14ac:dyDescent="0.3">
      <c r="A3063" s="1">
        <v>45629</v>
      </c>
      <c r="B3063" s="12">
        <v>0.65833333333333333</v>
      </c>
      <c r="C3063">
        <v>0</v>
      </c>
      <c r="D3063" t="s">
        <v>5</v>
      </c>
      <c r="E3063">
        <v>233</v>
      </c>
      <c r="F3063">
        <f t="shared" si="330"/>
        <v>183</v>
      </c>
      <c r="G3063" s="2">
        <f t="shared" si="331"/>
        <v>0.60083333333333333</v>
      </c>
      <c r="H3063" s="3">
        <f t="shared" si="332"/>
        <v>-3.1445187042635256E-2</v>
      </c>
      <c r="I3063" s="11" t="e">
        <f t="shared" si="336"/>
        <v>#N/A</v>
      </c>
      <c r="J3063" s="11" t="e">
        <f t="shared" si="336"/>
        <v>#N/A</v>
      </c>
      <c r="K3063" s="11" t="e">
        <f t="shared" si="336"/>
        <v>#N/A</v>
      </c>
      <c r="L3063" s="5" t="e">
        <f t="shared" si="336"/>
        <v>#N/A</v>
      </c>
      <c r="M3063" s="5" t="e">
        <f t="shared" si="336"/>
        <v>#N/A</v>
      </c>
      <c r="N3063" s="5" t="e">
        <f t="shared" si="336"/>
        <v>#N/A</v>
      </c>
      <c r="O3063" s="8" t="e">
        <f t="shared" si="336"/>
        <v>#N/A</v>
      </c>
      <c r="P3063" s="8" t="e">
        <f t="shared" si="336"/>
        <v>#N/A</v>
      </c>
      <c r="Q3063" s="8" t="e">
        <f t="shared" si="336"/>
        <v>#N/A</v>
      </c>
      <c r="R3063" s="9" t="e">
        <f t="shared" si="336"/>
        <v>#N/A</v>
      </c>
      <c r="S3063" s="9" t="e">
        <f t="shared" si="336"/>
        <v>#N/A</v>
      </c>
      <c r="T3063" s="9">
        <f t="shared" si="336"/>
        <v>-0.6000099121317064</v>
      </c>
    </row>
    <row r="3064" spans="1:20" x14ac:dyDescent="0.3">
      <c r="A3064" s="1">
        <v>45629</v>
      </c>
      <c r="B3064" s="12">
        <v>0.3972222222222222</v>
      </c>
      <c r="C3064">
        <v>10</v>
      </c>
      <c r="D3064" t="s">
        <v>4</v>
      </c>
      <c r="E3064">
        <v>148</v>
      </c>
      <c r="F3064">
        <f t="shared" si="330"/>
        <v>98</v>
      </c>
      <c r="G3064" s="2">
        <f t="shared" si="331"/>
        <v>0.49527777777777782</v>
      </c>
      <c r="H3064" s="3">
        <f t="shared" si="332"/>
        <v>0.49045776849061667</v>
      </c>
      <c r="I3064" s="11" t="e">
        <f t="shared" si="336"/>
        <v>#N/A</v>
      </c>
      <c r="J3064" s="11" t="e">
        <f t="shared" si="336"/>
        <v>#N/A</v>
      </c>
      <c r="K3064" s="11" t="e">
        <f t="shared" si="336"/>
        <v>#N/A</v>
      </c>
      <c r="L3064" s="5" t="e">
        <f t="shared" si="336"/>
        <v>#N/A</v>
      </c>
      <c r="M3064" s="5" t="e">
        <f t="shared" si="336"/>
        <v>#N/A</v>
      </c>
      <c r="N3064" s="5" t="e">
        <f t="shared" si="336"/>
        <v>#N/A</v>
      </c>
      <c r="O3064" s="8" t="e">
        <f t="shared" si="336"/>
        <v>#N/A</v>
      </c>
      <c r="P3064" s="8" t="e">
        <f t="shared" si="336"/>
        <v>#N/A</v>
      </c>
      <c r="Q3064" s="8" t="e">
        <f t="shared" si="336"/>
        <v>#N/A</v>
      </c>
      <c r="R3064" s="9" t="e">
        <f t="shared" si="336"/>
        <v>#N/A</v>
      </c>
      <c r="S3064" s="9" t="e">
        <f t="shared" si="336"/>
        <v>#N/A</v>
      </c>
      <c r="T3064" s="9">
        <f t="shared" si="336"/>
        <v>-6.8929344169943368E-2</v>
      </c>
    </row>
    <row r="3065" spans="1:20" x14ac:dyDescent="0.3">
      <c r="A3065" s="1">
        <v>45629</v>
      </c>
      <c r="B3065" s="12">
        <v>0.58819444444444446</v>
      </c>
      <c r="C3065">
        <v>10</v>
      </c>
      <c r="D3065" t="s">
        <v>5</v>
      </c>
      <c r="E3065">
        <v>212</v>
      </c>
      <c r="F3065">
        <f t="shared" si="330"/>
        <v>162</v>
      </c>
      <c r="G3065" s="2">
        <f t="shared" si="331"/>
        <v>0.46756944444444448</v>
      </c>
      <c r="H3065" s="3">
        <f t="shared" si="332"/>
        <v>0.14448690438378622</v>
      </c>
      <c r="I3065" s="11" t="e">
        <f t="shared" si="336"/>
        <v>#N/A</v>
      </c>
      <c r="J3065" s="11" t="e">
        <f t="shared" si="336"/>
        <v>#N/A</v>
      </c>
      <c r="K3065" s="11" t="e">
        <f t="shared" si="336"/>
        <v>#N/A</v>
      </c>
      <c r="L3065" s="5" t="e">
        <f t="shared" si="336"/>
        <v>#N/A</v>
      </c>
      <c r="M3065" s="5" t="e">
        <f t="shared" si="336"/>
        <v>#N/A</v>
      </c>
      <c r="N3065" s="5" t="e">
        <f t="shared" si="336"/>
        <v>#N/A</v>
      </c>
      <c r="O3065" s="8" t="e">
        <f t="shared" si="336"/>
        <v>#N/A</v>
      </c>
      <c r="P3065" s="8" t="e">
        <f t="shared" si="336"/>
        <v>#N/A</v>
      </c>
      <c r="Q3065" s="8" t="e">
        <f t="shared" si="336"/>
        <v>#N/A</v>
      </c>
      <c r="R3065" s="9" t="e">
        <f t="shared" si="336"/>
        <v>#N/A</v>
      </c>
      <c r="S3065" s="9" t="e">
        <f t="shared" si="336"/>
        <v>#N/A</v>
      </c>
      <c r="T3065" s="9">
        <f t="shared" si="336"/>
        <v>-0.44468496695939369</v>
      </c>
    </row>
    <row r="3066" spans="1:20" x14ac:dyDescent="0.3">
      <c r="A3066" s="1">
        <v>45630</v>
      </c>
      <c r="B3066" s="12">
        <v>0.32847222222222222</v>
      </c>
      <c r="C3066">
        <v>0</v>
      </c>
      <c r="D3066" t="s">
        <v>4</v>
      </c>
      <c r="E3066">
        <v>127</v>
      </c>
      <c r="F3066">
        <f t="shared" si="330"/>
        <v>77</v>
      </c>
      <c r="G3066" s="2">
        <f t="shared" si="331"/>
        <v>0.6259027777777777</v>
      </c>
      <c r="H3066" s="3">
        <f t="shared" si="332"/>
        <v>0.60986093013259191</v>
      </c>
      <c r="I3066" s="11" t="e">
        <f t="shared" si="336"/>
        <v>#N/A</v>
      </c>
      <c r="J3066" s="11" t="e">
        <f t="shared" si="336"/>
        <v>#N/A</v>
      </c>
      <c r="K3066" s="11" t="e">
        <f t="shared" si="336"/>
        <v>#N/A</v>
      </c>
      <c r="L3066" s="5" t="e">
        <f t="shared" si="336"/>
        <v>#N/A</v>
      </c>
      <c r="M3066" s="5" t="e">
        <f t="shared" si="336"/>
        <v>#N/A</v>
      </c>
      <c r="N3066" s="5" t="e">
        <f t="shared" si="336"/>
        <v>#N/A</v>
      </c>
      <c r="O3066" s="8" t="e">
        <f t="shared" si="336"/>
        <v>#N/A</v>
      </c>
      <c r="P3066" s="8" t="e">
        <f t="shared" si="336"/>
        <v>#N/A</v>
      </c>
      <c r="Q3066" s="8" t="e">
        <f t="shared" si="336"/>
        <v>#N/A</v>
      </c>
      <c r="R3066" s="9" t="e">
        <f t="shared" si="336"/>
        <v>#N/A</v>
      </c>
      <c r="S3066" s="9" t="e">
        <f t="shared" si="336"/>
        <v>#N/A</v>
      </c>
      <c r="T3066" s="9">
        <f t="shared" si="336"/>
        <v>0.14079748977786502</v>
      </c>
    </row>
    <row r="3067" spans="1:20" x14ac:dyDescent="0.3">
      <c r="A3067" s="1">
        <v>45630</v>
      </c>
      <c r="B3067" s="12">
        <v>0.65833333333333333</v>
      </c>
      <c r="C3067">
        <v>0</v>
      </c>
      <c r="D3067" t="s">
        <v>5</v>
      </c>
      <c r="E3067">
        <v>233</v>
      </c>
      <c r="F3067">
        <f t="shared" si="330"/>
        <v>183</v>
      </c>
      <c r="G3067" s="2">
        <f t="shared" si="331"/>
        <v>0.60083333333333333</v>
      </c>
      <c r="H3067" s="3">
        <f t="shared" si="332"/>
        <v>-3.1445187042635256E-2</v>
      </c>
      <c r="I3067" s="11" t="e">
        <f t="shared" si="336"/>
        <v>#N/A</v>
      </c>
      <c r="J3067" s="11" t="e">
        <f t="shared" si="336"/>
        <v>#N/A</v>
      </c>
      <c r="K3067" s="11" t="e">
        <f t="shared" si="336"/>
        <v>#N/A</v>
      </c>
      <c r="L3067" s="5" t="e">
        <f t="shared" si="336"/>
        <v>#N/A</v>
      </c>
      <c r="M3067" s="5" t="e">
        <f t="shared" si="336"/>
        <v>#N/A</v>
      </c>
      <c r="N3067" s="5" t="e">
        <f t="shared" si="336"/>
        <v>#N/A</v>
      </c>
      <c r="O3067" s="8" t="e">
        <f t="shared" si="336"/>
        <v>#N/A</v>
      </c>
      <c r="P3067" s="8" t="e">
        <f t="shared" si="336"/>
        <v>#N/A</v>
      </c>
      <c r="Q3067" s="8" t="e">
        <f t="shared" si="336"/>
        <v>#N/A</v>
      </c>
      <c r="R3067" s="9" t="e">
        <f t="shared" si="336"/>
        <v>#N/A</v>
      </c>
      <c r="S3067" s="9" t="e">
        <f t="shared" si="336"/>
        <v>#N/A</v>
      </c>
      <c r="T3067" s="9">
        <f t="shared" si="336"/>
        <v>-0.6000099121317064</v>
      </c>
    </row>
    <row r="3068" spans="1:20" x14ac:dyDescent="0.3">
      <c r="A3068" s="1">
        <v>45630</v>
      </c>
      <c r="B3068" s="12">
        <v>0.39861111111111114</v>
      </c>
      <c r="C3068">
        <v>10</v>
      </c>
      <c r="D3068" t="s">
        <v>4</v>
      </c>
      <c r="E3068">
        <v>148</v>
      </c>
      <c r="F3068">
        <f t="shared" si="330"/>
        <v>98</v>
      </c>
      <c r="G3068" s="2">
        <f t="shared" si="331"/>
        <v>0.49263888888888885</v>
      </c>
      <c r="H3068" s="3">
        <f t="shared" si="332"/>
        <v>0.48784456108699303</v>
      </c>
      <c r="I3068" s="11" t="e">
        <f t="shared" si="336"/>
        <v>#N/A</v>
      </c>
      <c r="J3068" s="11" t="e">
        <f t="shared" si="336"/>
        <v>#N/A</v>
      </c>
      <c r="K3068" s="11" t="e">
        <f t="shared" si="336"/>
        <v>#N/A</v>
      </c>
      <c r="L3068" s="5" t="e">
        <f t="shared" si="336"/>
        <v>#N/A</v>
      </c>
      <c r="M3068" s="5" t="e">
        <f t="shared" si="336"/>
        <v>#N/A</v>
      </c>
      <c r="N3068" s="5" t="e">
        <f t="shared" si="336"/>
        <v>#N/A</v>
      </c>
      <c r="O3068" s="8" t="e">
        <f t="shared" si="336"/>
        <v>#N/A</v>
      </c>
      <c r="P3068" s="8" t="e">
        <f t="shared" si="336"/>
        <v>#N/A</v>
      </c>
      <c r="Q3068" s="8" t="e">
        <f t="shared" si="336"/>
        <v>#N/A</v>
      </c>
      <c r="R3068" s="9" t="e">
        <f t="shared" si="336"/>
        <v>#N/A</v>
      </c>
      <c r="S3068" s="9" t="e">
        <f t="shared" si="336"/>
        <v>#N/A</v>
      </c>
      <c r="T3068" s="9">
        <f t="shared" si="336"/>
        <v>-6.8562081820187637E-2</v>
      </c>
    </row>
    <row r="3069" spans="1:20" x14ac:dyDescent="0.3">
      <c r="A3069" s="1">
        <v>45630</v>
      </c>
      <c r="B3069" s="12">
        <v>0.58750000000000002</v>
      </c>
      <c r="C3069">
        <v>10</v>
      </c>
      <c r="D3069" t="s">
        <v>5</v>
      </c>
      <c r="E3069">
        <v>212</v>
      </c>
      <c r="F3069">
        <f t="shared" si="330"/>
        <v>162</v>
      </c>
      <c r="G3069" s="2">
        <f t="shared" si="331"/>
        <v>0.46625000000000005</v>
      </c>
      <c r="H3069" s="3">
        <f t="shared" si="332"/>
        <v>0.14407917362731928</v>
      </c>
      <c r="I3069" s="11" t="e">
        <f t="shared" si="336"/>
        <v>#N/A</v>
      </c>
      <c r="J3069" s="11" t="e">
        <f t="shared" si="336"/>
        <v>#N/A</v>
      </c>
      <c r="K3069" s="11" t="e">
        <f t="shared" si="336"/>
        <v>#N/A</v>
      </c>
      <c r="L3069" s="5" t="e">
        <f t="shared" si="336"/>
        <v>#N/A</v>
      </c>
      <c r="M3069" s="5" t="e">
        <f t="shared" si="336"/>
        <v>#N/A</v>
      </c>
      <c r="N3069" s="5" t="e">
        <f t="shared" si="336"/>
        <v>#N/A</v>
      </c>
      <c r="O3069" s="8" t="e">
        <f t="shared" si="336"/>
        <v>#N/A</v>
      </c>
      <c r="P3069" s="8" t="e">
        <f t="shared" si="336"/>
        <v>#N/A</v>
      </c>
      <c r="Q3069" s="8" t="e">
        <f t="shared" si="336"/>
        <v>#N/A</v>
      </c>
      <c r="R3069" s="9" t="e">
        <f t="shared" si="336"/>
        <v>#N/A</v>
      </c>
      <c r="S3069" s="9" t="e">
        <f t="shared" si="336"/>
        <v>#N/A</v>
      </c>
      <c r="T3069" s="9">
        <f t="shared" si="336"/>
        <v>-0.44343010072261541</v>
      </c>
    </row>
    <row r="3070" spans="1:20" x14ac:dyDescent="0.3">
      <c r="A3070" s="1">
        <v>45631</v>
      </c>
      <c r="B3070" s="12">
        <v>0.32916666666666666</v>
      </c>
      <c r="C3070">
        <v>0</v>
      </c>
      <c r="D3070" t="s">
        <v>4</v>
      </c>
      <c r="E3070">
        <v>127</v>
      </c>
      <c r="F3070">
        <f t="shared" si="330"/>
        <v>77</v>
      </c>
      <c r="G3070" s="2">
        <f t="shared" si="331"/>
        <v>0.62458333333333327</v>
      </c>
      <c r="H3070" s="3">
        <f t="shared" si="332"/>
        <v>0.60857530296377815</v>
      </c>
      <c r="I3070" s="11" t="e">
        <f t="shared" si="336"/>
        <v>#N/A</v>
      </c>
      <c r="J3070" s="11" t="e">
        <f t="shared" si="336"/>
        <v>#N/A</v>
      </c>
      <c r="K3070" s="11" t="e">
        <f t="shared" si="336"/>
        <v>#N/A</v>
      </c>
      <c r="L3070" s="5" t="e">
        <f t="shared" si="336"/>
        <v>#N/A</v>
      </c>
      <c r="M3070" s="5" t="e">
        <f t="shared" si="336"/>
        <v>#N/A</v>
      </c>
      <c r="N3070" s="5" t="e">
        <f t="shared" si="336"/>
        <v>#N/A</v>
      </c>
      <c r="O3070" s="8" t="e">
        <f t="shared" si="336"/>
        <v>#N/A</v>
      </c>
      <c r="P3070" s="8" t="e">
        <f t="shared" si="336"/>
        <v>#N/A</v>
      </c>
      <c r="Q3070" s="8" t="e">
        <f t="shared" si="336"/>
        <v>#N/A</v>
      </c>
      <c r="R3070" s="9" t="e">
        <f t="shared" si="336"/>
        <v>#N/A</v>
      </c>
      <c r="S3070" s="9" t="e">
        <f t="shared" si="336"/>
        <v>#N/A</v>
      </c>
      <c r="T3070" s="9">
        <f t="shared" si="336"/>
        <v>0.14050067935893909</v>
      </c>
    </row>
    <row r="3071" spans="1:20" x14ac:dyDescent="0.3">
      <c r="A3071" s="1">
        <v>45631</v>
      </c>
      <c r="B3071" s="12">
        <v>0.65763888888888888</v>
      </c>
      <c r="C3071">
        <v>0</v>
      </c>
      <c r="D3071" t="s">
        <v>5</v>
      </c>
      <c r="E3071">
        <v>232</v>
      </c>
      <c r="F3071">
        <f t="shared" si="330"/>
        <v>182</v>
      </c>
      <c r="G3071" s="2">
        <f t="shared" si="331"/>
        <v>0.5995138888888889</v>
      </c>
      <c r="H3071" s="3">
        <f t="shared" si="332"/>
        <v>-2.0922732988381269E-2</v>
      </c>
      <c r="I3071" s="11" t="e">
        <f t="shared" si="336"/>
        <v>#N/A</v>
      </c>
      <c r="J3071" s="11" t="e">
        <f t="shared" si="336"/>
        <v>#N/A</v>
      </c>
      <c r="K3071" s="11" t="e">
        <f t="shared" si="336"/>
        <v>#N/A</v>
      </c>
      <c r="L3071" s="5" t="e">
        <f t="shared" si="336"/>
        <v>#N/A</v>
      </c>
      <c r="M3071" s="5" t="e">
        <f t="shared" si="336"/>
        <v>#N/A</v>
      </c>
      <c r="N3071" s="5" t="e">
        <f t="shared" si="336"/>
        <v>#N/A</v>
      </c>
      <c r="O3071" s="8" t="e">
        <f t="shared" si="336"/>
        <v>#N/A</v>
      </c>
      <c r="P3071" s="8" t="e">
        <f t="shared" si="336"/>
        <v>#N/A</v>
      </c>
      <c r="Q3071" s="8" t="e">
        <f t="shared" si="336"/>
        <v>#N/A</v>
      </c>
      <c r="R3071" s="9" t="e">
        <f t="shared" si="336"/>
        <v>#N/A</v>
      </c>
      <c r="S3071" s="9" t="e">
        <f t="shared" si="336"/>
        <v>#N/A</v>
      </c>
      <c r="T3071" s="9">
        <f t="shared" si="336"/>
        <v>-0.59914868122610099</v>
      </c>
    </row>
    <row r="3072" spans="1:20" x14ac:dyDescent="0.3">
      <c r="A3072" s="1">
        <v>45631</v>
      </c>
      <c r="B3072" s="12">
        <v>0.4</v>
      </c>
      <c r="C3072">
        <v>10</v>
      </c>
      <c r="D3072" t="s">
        <v>4</v>
      </c>
      <c r="E3072">
        <v>149</v>
      </c>
      <c r="F3072">
        <f t="shared" si="330"/>
        <v>99</v>
      </c>
      <c r="G3072" s="2">
        <f t="shared" si="331"/>
        <v>0.48999999999999994</v>
      </c>
      <c r="H3072" s="3">
        <f t="shared" si="332"/>
        <v>0.48396728689161739</v>
      </c>
      <c r="I3072" s="11" t="e">
        <f t="shared" si="336"/>
        <v>#N/A</v>
      </c>
      <c r="J3072" s="11" t="e">
        <f t="shared" si="336"/>
        <v>#N/A</v>
      </c>
      <c r="K3072" s="11" t="e">
        <f t="shared" si="336"/>
        <v>#N/A</v>
      </c>
      <c r="L3072" s="5" t="e">
        <f t="shared" si="336"/>
        <v>#N/A</v>
      </c>
      <c r="M3072" s="5" t="e">
        <f t="shared" si="336"/>
        <v>#N/A</v>
      </c>
      <c r="N3072" s="5" t="e">
        <f t="shared" si="336"/>
        <v>#N/A</v>
      </c>
      <c r="O3072" s="8" t="e">
        <f t="shared" si="336"/>
        <v>#N/A</v>
      </c>
      <c r="P3072" s="8" t="e">
        <f t="shared" si="336"/>
        <v>#N/A</v>
      </c>
      <c r="Q3072" s="8" t="e">
        <f t="shared" si="336"/>
        <v>#N/A</v>
      </c>
      <c r="R3072" s="9" t="e">
        <f t="shared" si="336"/>
        <v>#N/A</v>
      </c>
      <c r="S3072" s="9" t="e">
        <f t="shared" si="336"/>
        <v>#N/A</v>
      </c>
      <c r="T3072" s="9">
        <f t="shared" si="336"/>
        <v>-7.6652887869713193E-2</v>
      </c>
    </row>
    <row r="3073" spans="1:20" x14ac:dyDescent="0.3">
      <c r="A3073" s="1">
        <v>45631</v>
      </c>
      <c r="B3073" s="12">
        <v>0.58680555555555558</v>
      </c>
      <c r="C3073">
        <v>10</v>
      </c>
      <c r="D3073" t="s">
        <v>5</v>
      </c>
      <c r="E3073">
        <v>211</v>
      </c>
      <c r="F3073">
        <f t="shared" si="330"/>
        <v>161</v>
      </c>
      <c r="G3073" s="2">
        <f t="shared" si="331"/>
        <v>0.46493055555555562</v>
      </c>
      <c r="H3073" s="3">
        <f t="shared" si="332"/>
        <v>0.15136658292296276</v>
      </c>
      <c r="I3073" s="11" t="e">
        <f t="shared" si="336"/>
        <v>#N/A</v>
      </c>
      <c r="J3073" s="11" t="e">
        <f t="shared" si="336"/>
        <v>#N/A</v>
      </c>
      <c r="K3073" s="11" t="e">
        <f t="shared" si="336"/>
        <v>#N/A</v>
      </c>
      <c r="L3073" s="5" t="e">
        <f t="shared" si="336"/>
        <v>#N/A</v>
      </c>
      <c r="M3073" s="5" t="e">
        <f t="shared" si="336"/>
        <v>#N/A</v>
      </c>
      <c r="N3073" s="5" t="e">
        <f t="shared" si="336"/>
        <v>#N/A</v>
      </c>
      <c r="O3073" s="8" t="e">
        <f t="shared" si="336"/>
        <v>#N/A</v>
      </c>
      <c r="P3073" s="8" t="e">
        <f t="shared" si="336"/>
        <v>#N/A</v>
      </c>
      <c r="Q3073" s="8" t="e">
        <f t="shared" si="336"/>
        <v>#N/A</v>
      </c>
      <c r="R3073" s="9" t="e">
        <f t="shared" si="336"/>
        <v>#N/A</v>
      </c>
      <c r="S3073" s="9" t="e">
        <f t="shared" si="336"/>
        <v>#N/A</v>
      </c>
      <c r="T3073" s="9">
        <f t="shared" si="336"/>
        <v>-0.43960047664148799</v>
      </c>
    </row>
    <row r="3074" spans="1:20" x14ac:dyDescent="0.3">
      <c r="A3074" s="1">
        <v>45632</v>
      </c>
      <c r="B3074" s="12">
        <v>0.3298611111111111</v>
      </c>
      <c r="C3074">
        <v>0</v>
      </c>
      <c r="D3074" t="s">
        <v>4</v>
      </c>
      <c r="E3074">
        <v>128</v>
      </c>
      <c r="F3074">
        <f t="shared" ref="F3074:F3137" si="337">E3074-MajorAxis</f>
        <v>78</v>
      </c>
      <c r="G3074" s="2">
        <f t="shared" ref="G3074:G3137" si="338">0.3+1.9*ABS(B3074-0.5)</f>
        <v>0.62326388888888884</v>
      </c>
      <c r="H3074" s="3">
        <f t="shared" si="332"/>
        <v>0.60964407754068783</v>
      </c>
      <c r="I3074" s="11" t="e">
        <f t="shared" si="336"/>
        <v>#N/A</v>
      </c>
      <c r="J3074" s="11" t="e">
        <f t="shared" si="336"/>
        <v>#N/A</v>
      </c>
      <c r="K3074" s="11" t="e">
        <f t="shared" si="336"/>
        <v>#N/A</v>
      </c>
      <c r="L3074" s="5" t="e">
        <f t="shared" si="336"/>
        <v>#N/A</v>
      </c>
      <c r="M3074" s="5" t="e">
        <f t="shared" si="336"/>
        <v>#N/A</v>
      </c>
      <c r="N3074" s="5" t="e">
        <f t="shared" si="336"/>
        <v>#N/A</v>
      </c>
      <c r="O3074" s="8" t="e">
        <f t="shared" si="336"/>
        <v>#N/A</v>
      </c>
      <c r="P3074" s="8" t="e">
        <f t="shared" si="336"/>
        <v>#N/A</v>
      </c>
      <c r="Q3074" s="8" t="e">
        <f t="shared" si="336"/>
        <v>#N/A</v>
      </c>
      <c r="R3074" s="9" t="e">
        <f t="shared" si="336"/>
        <v>#N/A</v>
      </c>
      <c r="S3074" s="9" t="e">
        <f t="shared" si="336"/>
        <v>#N/A</v>
      </c>
      <c r="T3074" s="9">
        <f t="shared" si="336"/>
        <v>0.12958384896454089</v>
      </c>
    </row>
    <row r="3075" spans="1:20" x14ac:dyDescent="0.3">
      <c r="A3075" s="1">
        <v>45632</v>
      </c>
      <c r="B3075" s="12">
        <v>0.65763888888888888</v>
      </c>
      <c r="C3075">
        <v>0</v>
      </c>
      <c r="D3075" t="s">
        <v>5</v>
      </c>
      <c r="E3075">
        <v>232</v>
      </c>
      <c r="F3075">
        <f t="shared" si="337"/>
        <v>182</v>
      </c>
      <c r="G3075" s="2">
        <f t="shared" si="338"/>
        <v>0.5995138888888889</v>
      </c>
      <c r="H3075" s="3">
        <f t="shared" ref="H3075:H3138" si="339">G3075*SIN($F3075/180*PI())</f>
        <v>-2.0922732988381269E-2</v>
      </c>
      <c r="I3075" s="11" t="e">
        <f t="shared" ref="I3075:T3090" si="340">IF(TEXT($A3075,"mmm")=I$1,$G3075*COS($F3075/180*PI()),NA())</f>
        <v>#N/A</v>
      </c>
      <c r="J3075" s="11" t="e">
        <f t="shared" si="340"/>
        <v>#N/A</v>
      </c>
      <c r="K3075" s="11" t="e">
        <f t="shared" si="340"/>
        <v>#N/A</v>
      </c>
      <c r="L3075" s="5" t="e">
        <f t="shared" si="340"/>
        <v>#N/A</v>
      </c>
      <c r="M3075" s="5" t="e">
        <f t="shared" si="340"/>
        <v>#N/A</v>
      </c>
      <c r="N3075" s="5" t="e">
        <f t="shared" si="340"/>
        <v>#N/A</v>
      </c>
      <c r="O3075" s="8" t="e">
        <f t="shared" si="340"/>
        <v>#N/A</v>
      </c>
      <c r="P3075" s="8" t="e">
        <f t="shared" si="340"/>
        <v>#N/A</v>
      </c>
      <c r="Q3075" s="8" t="e">
        <f t="shared" si="340"/>
        <v>#N/A</v>
      </c>
      <c r="R3075" s="9" t="e">
        <f t="shared" si="340"/>
        <v>#N/A</v>
      </c>
      <c r="S3075" s="9" t="e">
        <f t="shared" si="340"/>
        <v>#N/A</v>
      </c>
      <c r="T3075" s="9">
        <f t="shared" si="340"/>
        <v>-0.59914868122610099</v>
      </c>
    </row>
    <row r="3076" spans="1:20" x14ac:dyDescent="0.3">
      <c r="A3076" s="1">
        <v>45632</v>
      </c>
      <c r="B3076" s="12">
        <v>0.40138888888888891</v>
      </c>
      <c r="C3076">
        <v>10</v>
      </c>
      <c r="D3076" t="s">
        <v>4</v>
      </c>
      <c r="E3076">
        <v>149</v>
      </c>
      <c r="F3076">
        <f t="shared" si="337"/>
        <v>99</v>
      </c>
      <c r="G3076" s="2">
        <f t="shared" si="338"/>
        <v>0.48736111111111102</v>
      </c>
      <c r="H3076" s="3">
        <f t="shared" si="339"/>
        <v>0.48136088710393576</v>
      </c>
      <c r="I3076" s="11" t="e">
        <f t="shared" si="340"/>
        <v>#N/A</v>
      </c>
      <c r="J3076" s="11" t="e">
        <f t="shared" si="340"/>
        <v>#N/A</v>
      </c>
      <c r="K3076" s="11" t="e">
        <f t="shared" si="340"/>
        <v>#N/A</v>
      </c>
      <c r="L3076" s="5" t="e">
        <f t="shared" si="340"/>
        <v>#N/A</v>
      </c>
      <c r="M3076" s="5" t="e">
        <f t="shared" si="340"/>
        <v>#N/A</v>
      </c>
      <c r="N3076" s="5" t="e">
        <f t="shared" si="340"/>
        <v>#N/A</v>
      </c>
      <c r="O3076" s="8" t="e">
        <f t="shared" si="340"/>
        <v>#N/A</v>
      </c>
      <c r="P3076" s="8" t="e">
        <f t="shared" si="340"/>
        <v>#N/A</v>
      </c>
      <c r="Q3076" s="8" t="e">
        <f t="shared" si="340"/>
        <v>#N/A</v>
      </c>
      <c r="R3076" s="9" t="e">
        <f t="shared" si="340"/>
        <v>#N/A</v>
      </c>
      <c r="S3076" s="9" t="e">
        <f t="shared" si="340"/>
        <v>#N/A</v>
      </c>
      <c r="T3076" s="9">
        <f t="shared" si="340"/>
        <v>-7.6240074698079252E-2</v>
      </c>
    </row>
    <row r="3077" spans="1:20" x14ac:dyDescent="0.3">
      <c r="A3077" s="1">
        <v>45632</v>
      </c>
      <c r="B3077" s="12">
        <v>0.58611111111111114</v>
      </c>
      <c r="C3077">
        <v>10</v>
      </c>
      <c r="D3077" t="s">
        <v>5</v>
      </c>
      <c r="E3077">
        <v>211</v>
      </c>
      <c r="F3077">
        <f t="shared" si="337"/>
        <v>161</v>
      </c>
      <c r="G3077" s="2">
        <f t="shared" si="338"/>
        <v>0.46361111111111114</v>
      </c>
      <c r="H3077" s="3">
        <f t="shared" si="339"/>
        <v>0.15093701383027622</v>
      </c>
      <c r="I3077" s="11" t="e">
        <f t="shared" si="340"/>
        <v>#N/A</v>
      </c>
      <c r="J3077" s="11" t="e">
        <f t="shared" si="340"/>
        <v>#N/A</v>
      </c>
      <c r="K3077" s="11" t="e">
        <f t="shared" si="340"/>
        <v>#N/A</v>
      </c>
      <c r="L3077" s="5" t="e">
        <f t="shared" si="340"/>
        <v>#N/A</v>
      </c>
      <c r="M3077" s="5" t="e">
        <f t="shared" si="340"/>
        <v>#N/A</v>
      </c>
      <c r="N3077" s="5" t="e">
        <f t="shared" si="340"/>
        <v>#N/A</v>
      </c>
      <c r="O3077" s="8" t="e">
        <f t="shared" si="340"/>
        <v>#N/A</v>
      </c>
      <c r="P3077" s="8" t="e">
        <f t="shared" si="340"/>
        <v>#N/A</v>
      </c>
      <c r="Q3077" s="8" t="e">
        <f t="shared" si="340"/>
        <v>#N/A</v>
      </c>
      <c r="R3077" s="9" t="e">
        <f t="shared" si="340"/>
        <v>#N/A</v>
      </c>
      <c r="S3077" s="9" t="e">
        <f t="shared" si="340"/>
        <v>#N/A</v>
      </c>
      <c r="T3077" s="9">
        <f t="shared" si="340"/>
        <v>-0.43835291740979443</v>
      </c>
    </row>
    <row r="3078" spans="1:20" x14ac:dyDescent="0.3">
      <c r="A3078" s="1">
        <v>45633</v>
      </c>
      <c r="B3078" s="12">
        <v>0.33124999999999999</v>
      </c>
      <c r="C3078">
        <v>0</v>
      </c>
      <c r="D3078" t="s">
        <v>4</v>
      </c>
      <c r="E3078">
        <v>128</v>
      </c>
      <c r="F3078">
        <f t="shared" si="337"/>
        <v>78</v>
      </c>
      <c r="G3078" s="2">
        <f t="shared" si="338"/>
        <v>0.62062499999999998</v>
      </c>
      <c r="H3078" s="3">
        <f t="shared" si="339"/>
        <v>0.6070628547054181</v>
      </c>
      <c r="I3078" s="11" t="e">
        <f t="shared" si="340"/>
        <v>#N/A</v>
      </c>
      <c r="J3078" s="11" t="e">
        <f t="shared" si="340"/>
        <v>#N/A</v>
      </c>
      <c r="K3078" s="11" t="e">
        <f t="shared" si="340"/>
        <v>#N/A</v>
      </c>
      <c r="L3078" s="5" t="e">
        <f t="shared" si="340"/>
        <v>#N/A</v>
      </c>
      <c r="M3078" s="5" t="e">
        <f t="shared" si="340"/>
        <v>#N/A</v>
      </c>
      <c r="N3078" s="5" t="e">
        <f t="shared" si="340"/>
        <v>#N/A</v>
      </c>
      <c r="O3078" s="8" t="e">
        <f t="shared" si="340"/>
        <v>#N/A</v>
      </c>
      <c r="P3078" s="8" t="e">
        <f t="shared" si="340"/>
        <v>#N/A</v>
      </c>
      <c r="Q3078" s="8" t="e">
        <f t="shared" si="340"/>
        <v>#N/A</v>
      </c>
      <c r="R3078" s="9" t="e">
        <f t="shared" si="340"/>
        <v>#N/A</v>
      </c>
      <c r="S3078" s="9" t="e">
        <f t="shared" si="340"/>
        <v>#N/A</v>
      </c>
      <c r="T3078" s="9">
        <f t="shared" si="340"/>
        <v>0.12903519311377182</v>
      </c>
    </row>
    <row r="3079" spans="1:20" x14ac:dyDescent="0.3">
      <c r="A3079" s="1">
        <v>45633</v>
      </c>
      <c r="B3079" s="12">
        <v>0.65694444444444444</v>
      </c>
      <c r="C3079">
        <v>0</v>
      </c>
      <c r="D3079" t="s">
        <v>5</v>
      </c>
      <c r="E3079">
        <v>232</v>
      </c>
      <c r="F3079">
        <f t="shared" si="337"/>
        <v>182</v>
      </c>
      <c r="G3079" s="2">
        <f t="shared" si="338"/>
        <v>0.59819444444444447</v>
      </c>
      <c r="H3079" s="3">
        <f t="shared" si="339"/>
        <v>-2.0876685041343247E-2</v>
      </c>
      <c r="I3079" s="11" t="e">
        <f t="shared" si="340"/>
        <v>#N/A</v>
      </c>
      <c r="J3079" s="11" t="e">
        <f t="shared" si="340"/>
        <v>#N/A</v>
      </c>
      <c r="K3079" s="11" t="e">
        <f t="shared" si="340"/>
        <v>#N/A</v>
      </c>
      <c r="L3079" s="5" t="e">
        <f t="shared" si="340"/>
        <v>#N/A</v>
      </c>
      <c r="M3079" s="5" t="e">
        <f t="shared" si="340"/>
        <v>#N/A</v>
      </c>
      <c r="N3079" s="5" t="e">
        <f t="shared" si="340"/>
        <v>#N/A</v>
      </c>
      <c r="O3079" s="8" t="e">
        <f t="shared" si="340"/>
        <v>#N/A</v>
      </c>
      <c r="P3079" s="8" t="e">
        <f t="shared" si="340"/>
        <v>#N/A</v>
      </c>
      <c r="Q3079" s="8" t="e">
        <f t="shared" si="340"/>
        <v>#N/A</v>
      </c>
      <c r="R3079" s="9" t="e">
        <f t="shared" si="340"/>
        <v>#N/A</v>
      </c>
      <c r="S3079" s="9" t="e">
        <f t="shared" si="340"/>
        <v>#N/A</v>
      </c>
      <c r="T3079" s="9">
        <f t="shared" si="340"/>
        <v>-0.59783004055156186</v>
      </c>
    </row>
    <row r="3080" spans="1:20" x14ac:dyDescent="0.3">
      <c r="A3080" s="1">
        <v>45633</v>
      </c>
      <c r="B3080" s="12">
        <v>0.40277777777777779</v>
      </c>
      <c r="C3080">
        <v>10</v>
      </c>
      <c r="D3080" t="s">
        <v>4</v>
      </c>
      <c r="E3080">
        <v>149</v>
      </c>
      <c r="F3080">
        <f t="shared" si="337"/>
        <v>99</v>
      </c>
      <c r="G3080" s="2">
        <f t="shared" si="338"/>
        <v>0.48472222222222217</v>
      </c>
      <c r="H3080" s="3">
        <f t="shared" si="339"/>
        <v>0.4787544873162542</v>
      </c>
      <c r="I3080" s="11" t="e">
        <f t="shared" si="340"/>
        <v>#N/A</v>
      </c>
      <c r="J3080" s="11" t="e">
        <f t="shared" si="340"/>
        <v>#N/A</v>
      </c>
      <c r="K3080" s="11" t="e">
        <f t="shared" si="340"/>
        <v>#N/A</v>
      </c>
      <c r="L3080" s="5" t="e">
        <f t="shared" si="340"/>
        <v>#N/A</v>
      </c>
      <c r="M3080" s="5" t="e">
        <f t="shared" si="340"/>
        <v>#N/A</v>
      </c>
      <c r="N3080" s="5" t="e">
        <f t="shared" si="340"/>
        <v>#N/A</v>
      </c>
      <c r="O3080" s="8" t="e">
        <f t="shared" si="340"/>
        <v>#N/A</v>
      </c>
      <c r="P3080" s="8" t="e">
        <f t="shared" si="340"/>
        <v>#N/A</v>
      </c>
      <c r="Q3080" s="8" t="e">
        <f t="shared" si="340"/>
        <v>#N/A</v>
      </c>
      <c r="R3080" s="9" t="e">
        <f t="shared" si="340"/>
        <v>#N/A</v>
      </c>
      <c r="S3080" s="9" t="e">
        <f t="shared" si="340"/>
        <v>#N/A</v>
      </c>
      <c r="T3080" s="9">
        <f t="shared" si="340"/>
        <v>-7.5827261526445311E-2</v>
      </c>
    </row>
    <row r="3081" spans="1:20" x14ac:dyDescent="0.3">
      <c r="A3081" s="1">
        <v>45633</v>
      </c>
      <c r="B3081" s="12">
        <v>0.5854166666666667</v>
      </c>
      <c r="C3081">
        <v>10</v>
      </c>
      <c r="D3081" t="s">
        <v>5</v>
      </c>
      <c r="E3081">
        <v>211</v>
      </c>
      <c r="F3081">
        <f t="shared" si="337"/>
        <v>161</v>
      </c>
      <c r="G3081" s="2">
        <f t="shared" si="338"/>
        <v>0.46229166666666671</v>
      </c>
      <c r="H3081" s="3">
        <f t="shared" si="339"/>
        <v>0.1505074447375897</v>
      </c>
      <c r="I3081" s="11" t="e">
        <f t="shared" si="340"/>
        <v>#N/A</v>
      </c>
      <c r="J3081" s="11" t="e">
        <f t="shared" si="340"/>
        <v>#N/A</v>
      </c>
      <c r="K3081" s="11" t="e">
        <f t="shared" si="340"/>
        <v>#N/A</v>
      </c>
      <c r="L3081" s="5" t="e">
        <f t="shared" si="340"/>
        <v>#N/A</v>
      </c>
      <c r="M3081" s="5" t="e">
        <f t="shared" si="340"/>
        <v>#N/A</v>
      </c>
      <c r="N3081" s="5" t="e">
        <f t="shared" si="340"/>
        <v>#N/A</v>
      </c>
      <c r="O3081" s="8" t="e">
        <f t="shared" si="340"/>
        <v>#N/A</v>
      </c>
      <c r="P3081" s="8" t="e">
        <f t="shared" si="340"/>
        <v>#N/A</v>
      </c>
      <c r="Q3081" s="8" t="e">
        <f t="shared" si="340"/>
        <v>#N/A</v>
      </c>
      <c r="R3081" s="9" t="e">
        <f t="shared" si="340"/>
        <v>#N/A</v>
      </c>
      <c r="S3081" s="9" t="e">
        <f t="shared" si="340"/>
        <v>#N/A</v>
      </c>
      <c r="T3081" s="9">
        <f t="shared" si="340"/>
        <v>-0.43710535817810087</v>
      </c>
    </row>
    <row r="3082" spans="1:20" x14ac:dyDescent="0.3">
      <c r="A3082" s="1">
        <v>45634</v>
      </c>
      <c r="B3082" s="12">
        <v>0.33194444444444443</v>
      </c>
      <c r="C3082">
        <v>0</v>
      </c>
      <c r="D3082" t="s">
        <v>4</v>
      </c>
      <c r="E3082">
        <v>128</v>
      </c>
      <c r="F3082">
        <f t="shared" si="337"/>
        <v>78</v>
      </c>
      <c r="G3082" s="2">
        <f t="shared" si="338"/>
        <v>0.61930555555555555</v>
      </c>
      <c r="H3082" s="3">
        <f t="shared" si="339"/>
        <v>0.60577224328778323</v>
      </c>
      <c r="I3082" s="11" t="e">
        <f t="shared" si="340"/>
        <v>#N/A</v>
      </c>
      <c r="J3082" s="11" t="e">
        <f t="shared" si="340"/>
        <v>#N/A</v>
      </c>
      <c r="K3082" s="11" t="e">
        <f t="shared" si="340"/>
        <v>#N/A</v>
      </c>
      <c r="L3082" s="5" t="e">
        <f t="shared" si="340"/>
        <v>#N/A</v>
      </c>
      <c r="M3082" s="5" t="e">
        <f t="shared" si="340"/>
        <v>#N/A</v>
      </c>
      <c r="N3082" s="5" t="e">
        <f t="shared" si="340"/>
        <v>#N/A</v>
      </c>
      <c r="O3082" s="8" t="e">
        <f t="shared" si="340"/>
        <v>#N/A</v>
      </c>
      <c r="P3082" s="8" t="e">
        <f t="shared" si="340"/>
        <v>#N/A</v>
      </c>
      <c r="Q3082" s="8" t="e">
        <f t="shared" si="340"/>
        <v>#N/A</v>
      </c>
      <c r="R3082" s="9" t="e">
        <f t="shared" si="340"/>
        <v>#N/A</v>
      </c>
      <c r="S3082" s="9" t="e">
        <f t="shared" si="340"/>
        <v>#N/A</v>
      </c>
      <c r="T3082" s="9">
        <f t="shared" si="340"/>
        <v>0.12876086518838728</v>
      </c>
    </row>
    <row r="3083" spans="1:20" x14ac:dyDescent="0.3">
      <c r="A3083" s="1">
        <v>45634</v>
      </c>
      <c r="B3083" s="12">
        <v>0.65694444444444444</v>
      </c>
      <c r="C3083">
        <v>0</v>
      </c>
      <c r="D3083" t="s">
        <v>5</v>
      </c>
      <c r="E3083">
        <v>232</v>
      </c>
      <c r="F3083">
        <f t="shared" si="337"/>
        <v>182</v>
      </c>
      <c r="G3083" s="2">
        <f t="shared" si="338"/>
        <v>0.59819444444444447</v>
      </c>
      <c r="H3083" s="3">
        <f t="shared" si="339"/>
        <v>-2.0876685041343247E-2</v>
      </c>
      <c r="I3083" s="11" t="e">
        <f t="shared" si="340"/>
        <v>#N/A</v>
      </c>
      <c r="J3083" s="11" t="e">
        <f t="shared" si="340"/>
        <v>#N/A</v>
      </c>
      <c r="K3083" s="11" t="e">
        <f t="shared" si="340"/>
        <v>#N/A</v>
      </c>
      <c r="L3083" s="5" t="e">
        <f t="shared" si="340"/>
        <v>#N/A</v>
      </c>
      <c r="M3083" s="5" t="e">
        <f t="shared" si="340"/>
        <v>#N/A</v>
      </c>
      <c r="N3083" s="5" t="e">
        <f t="shared" si="340"/>
        <v>#N/A</v>
      </c>
      <c r="O3083" s="8" t="e">
        <f t="shared" si="340"/>
        <v>#N/A</v>
      </c>
      <c r="P3083" s="8" t="e">
        <f t="shared" si="340"/>
        <v>#N/A</v>
      </c>
      <c r="Q3083" s="8" t="e">
        <f t="shared" si="340"/>
        <v>#N/A</v>
      </c>
      <c r="R3083" s="9" t="e">
        <f t="shared" si="340"/>
        <v>#N/A</v>
      </c>
      <c r="S3083" s="9" t="e">
        <f t="shared" si="340"/>
        <v>#N/A</v>
      </c>
      <c r="T3083" s="9">
        <f t="shared" si="340"/>
        <v>-0.59783004055156186</v>
      </c>
    </row>
    <row r="3084" spans="1:20" x14ac:dyDescent="0.3">
      <c r="A3084" s="1">
        <v>45634</v>
      </c>
      <c r="B3084" s="12">
        <v>0.40347222222222223</v>
      </c>
      <c r="C3084">
        <v>10</v>
      </c>
      <c r="D3084" t="s">
        <v>4</v>
      </c>
      <c r="E3084">
        <v>150</v>
      </c>
      <c r="F3084">
        <f t="shared" si="337"/>
        <v>100</v>
      </c>
      <c r="G3084" s="2">
        <f t="shared" si="338"/>
        <v>0.48340277777777774</v>
      </c>
      <c r="H3084" s="3">
        <f t="shared" si="339"/>
        <v>0.47605880338319301</v>
      </c>
      <c r="I3084" s="11" t="e">
        <f t="shared" si="340"/>
        <v>#N/A</v>
      </c>
      <c r="J3084" s="11" t="e">
        <f t="shared" si="340"/>
        <v>#N/A</v>
      </c>
      <c r="K3084" s="11" t="e">
        <f t="shared" si="340"/>
        <v>#N/A</v>
      </c>
      <c r="L3084" s="5" t="e">
        <f t="shared" si="340"/>
        <v>#N/A</v>
      </c>
      <c r="M3084" s="5" t="e">
        <f t="shared" si="340"/>
        <v>#N/A</v>
      </c>
      <c r="N3084" s="5" t="e">
        <f t="shared" si="340"/>
        <v>#N/A</v>
      </c>
      <c r="O3084" s="8" t="e">
        <f t="shared" si="340"/>
        <v>#N/A</v>
      </c>
      <c r="P3084" s="8" t="e">
        <f t="shared" si="340"/>
        <v>#N/A</v>
      </c>
      <c r="Q3084" s="8" t="e">
        <f t="shared" si="340"/>
        <v>#N/A</v>
      </c>
      <c r="R3084" s="9" t="e">
        <f t="shared" si="340"/>
        <v>#N/A</v>
      </c>
      <c r="S3084" s="9" t="e">
        <f t="shared" si="340"/>
        <v>#N/A</v>
      </c>
      <c r="T3084" s="9">
        <f t="shared" si="340"/>
        <v>-8.3942011440243172E-2</v>
      </c>
    </row>
    <row r="3085" spans="1:20" x14ac:dyDescent="0.3">
      <c r="A3085" s="1">
        <v>45634</v>
      </c>
      <c r="B3085" s="12">
        <v>0.58472222222222225</v>
      </c>
      <c r="C3085">
        <v>10</v>
      </c>
      <c r="D3085" t="s">
        <v>5</v>
      </c>
      <c r="E3085">
        <v>210</v>
      </c>
      <c r="F3085">
        <f t="shared" si="337"/>
        <v>160</v>
      </c>
      <c r="G3085" s="2">
        <f t="shared" si="338"/>
        <v>0.46097222222222223</v>
      </c>
      <c r="H3085" s="3">
        <f t="shared" si="339"/>
        <v>0.15766178551359653</v>
      </c>
      <c r="I3085" s="11" t="e">
        <f t="shared" si="340"/>
        <v>#N/A</v>
      </c>
      <c r="J3085" s="11" t="e">
        <f t="shared" si="340"/>
        <v>#N/A</v>
      </c>
      <c r="K3085" s="11" t="e">
        <f t="shared" si="340"/>
        <v>#N/A</v>
      </c>
      <c r="L3085" s="5" t="e">
        <f t="shared" si="340"/>
        <v>#N/A</v>
      </c>
      <c r="M3085" s="5" t="e">
        <f t="shared" si="340"/>
        <v>#N/A</v>
      </c>
      <c r="N3085" s="5" t="e">
        <f t="shared" si="340"/>
        <v>#N/A</v>
      </c>
      <c r="O3085" s="8" t="e">
        <f t="shared" si="340"/>
        <v>#N/A</v>
      </c>
      <c r="P3085" s="8" t="e">
        <f t="shared" si="340"/>
        <v>#N/A</v>
      </c>
      <c r="Q3085" s="8" t="e">
        <f t="shared" si="340"/>
        <v>#N/A</v>
      </c>
      <c r="R3085" s="9" t="e">
        <f t="shared" si="340"/>
        <v>#N/A</v>
      </c>
      <c r="S3085" s="9" t="e">
        <f t="shared" si="340"/>
        <v>#N/A</v>
      </c>
      <c r="T3085" s="9">
        <f t="shared" si="340"/>
        <v>-0.43317219560950415</v>
      </c>
    </row>
    <row r="3086" spans="1:20" x14ac:dyDescent="0.3">
      <c r="A3086" s="1">
        <v>45635</v>
      </c>
      <c r="B3086" s="12">
        <v>0.33263888888888887</v>
      </c>
      <c r="C3086">
        <v>0</v>
      </c>
      <c r="D3086" t="s">
        <v>4</v>
      </c>
      <c r="E3086">
        <v>128</v>
      </c>
      <c r="F3086">
        <f t="shared" si="337"/>
        <v>78</v>
      </c>
      <c r="G3086" s="2">
        <f t="shared" si="338"/>
        <v>0.61798611111111112</v>
      </c>
      <c r="H3086" s="3">
        <f t="shared" si="339"/>
        <v>0.60448163187014836</v>
      </c>
      <c r="I3086" s="11" t="e">
        <f t="shared" si="340"/>
        <v>#N/A</v>
      </c>
      <c r="J3086" s="11" t="e">
        <f t="shared" si="340"/>
        <v>#N/A</v>
      </c>
      <c r="K3086" s="11" t="e">
        <f t="shared" si="340"/>
        <v>#N/A</v>
      </c>
      <c r="L3086" s="5" t="e">
        <f t="shared" si="340"/>
        <v>#N/A</v>
      </c>
      <c r="M3086" s="5" t="e">
        <f t="shared" si="340"/>
        <v>#N/A</v>
      </c>
      <c r="N3086" s="5" t="e">
        <f t="shared" si="340"/>
        <v>#N/A</v>
      </c>
      <c r="O3086" s="8" t="e">
        <f t="shared" si="340"/>
        <v>#N/A</v>
      </c>
      <c r="P3086" s="8" t="e">
        <f t="shared" si="340"/>
        <v>#N/A</v>
      </c>
      <c r="Q3086" s="8" t="e">
        <f t="shared" si="340"/>
        <v>#N/A</v>
      </c>
      <c r="R3086" s="9" t="e">
        <f t="shared" si="340"/>
        <v>#N/A</v>
      </c>
      <c r="S3086" s="9" t="e">
        <f t="shared" si="340"/>
        <v>#N/A</v>
      </c>
      <c r="T3086" s="9">
        <f t="shared" si="340"/>
        <v>0.12848653726300274</v>
      </c>
    </row>
    <row r="3087" spans="1:20" x14ac:dyDescent="0.3">
      <c r="A3087" s="1">
        <v>45635</v>
      </c>
      <c r="B3087" s="12">
        <v>0.65694444444444444</v>
      </c>
      <c r="C3087">
        <v>0</v>
      </c>
      <c r="D3087" t="s">
        <v>5</v>
      </c>
      <c r="E3087">
        <v>232</v>
      </c>
      <c r="F3087">
        <f t="shared" si="337"/>
        <v>182</v>
      </c>
      <c r="G3087" s="2">
        <f t="shared" si="338"/>
        <v>0.59819444444444447</v>
      </c>
      <c r="H3087" s="3">
        <f t="shared" si="339"/>
        <v>-2.0876685041343247E-2</v>
      </c>
      <c r="I3087" s="11" t="e">
        <f t="shared" si="340"/>
        <v>#N/A</v>
      </c>
      <c r="J3087" s="11" t="e">
        <f t="shared" si="340"/>
        <v>#N/A</v>
      </c>
      <c r="K3087" s="11" t="e">
        <f t="shared" si="340"/>
        <v>#N/A</v>
      </c>
      <c r="L3087" s="5" t="e">
        <f t="shared" si="340"/>
        <v>#N/A</v>
      </c>
      <c r="M3087" s="5" t="e">
        <f t="shared" si="340"/>
        <v>#N/A</v>
      </c>
      <c r="N3087" s="5" t="e">
        <f t="shared" si="340"/>
        <v>#N/A</v>
      </c>
      <c r="O3087" s="8" t="e">
        <f t="shared" si="340"/>
        <v>#N/A</v>
      </c>
      <c r="P3087" s="8" t="e">
        <f t="shared" si="340"/>
        <v>#N/A</v>
      </c>
      <c r="Q3087" s="8" t="e">
        <f t="shared" si="340"/>
        <v>#N/A</v>
      </c>
      <c r="R3087" s="9" t="e">
        <f t="shared" si="340"/>
        <v>#N/A</v>
      </c>
      <c r="S3087" s="9" t="e">
        <f t="shared" si="340"/>
        <v>#N/A</v>
      </c>
      <c r="T3087" s="9">
        <f t="shared" si="340"/>
        <v>-0.59783004055156186</v>
      </c>
    </row>
    <row r="3088" spans="1:20" x14ac:dyDescent="0.3">
      <c r="A3088" s="1">
        <v>45635</v>
      </c>
      <c r="B3088" s="12">
        <v>0.40486111111111112</v>
      </c>
      <c r="C3088">
        <v>10</v>
      </c>
      <c r="D3088" t="s">
        <v>4</v>
      </c>
      <c r="E3088">
        <v>150</v>
      </c>
      <c r="F3088">
        <f t="shared" si="337"/>
        <v>100</v>
      </c>
      <c r="G3088" s="2">
        <f t="shared" si="338"/>
        <v>0.48076388888888888</v>
      </c>
      <c r="H3088" s="3">
        <f t="shared" si="339"/>
        <v>0.4734600051460775</v>
      </c>
      <c r="I3088" s="11" t="e">
        <f t="shared" si="340"/>
        <v>#N/A</v>
      </c>
      <c r="J3088" s="11" t="e">
        <f t="shared" si="340"/>
        <v>#N/A</v>
      </c>
      <c r="K3088" s="11" t="e">
        <f t="shared" si="340"/>
        <v>#N/A</v>
      </c>
      <c r="L3088" s="5" t="e">
        <f t="shared" si="340"/>
        <v>#N/A</v>
      </c>
      <c r="M3088" s="5" t="e">
        <f t="shared" si="340"/>
        <v>#N/A</v>
      </c>
      <c r="N3088" s="5" t="e">
        <f t="shared" si="340"/>
        <v>#N/A</v>
      </c>
      <c r="O3088" s="8" t="e">
        <f t="shared" si="340"/>
        <v>#N/A</v>
      </c>
      <c r="P3088" s="8" t="e">
        <f t="shared" si="340"/>
        <v>#N/A</v>
      </c>
      <c r="Q3088" s="8" t="e">
        <f t="shared" si="340"/>
        <v>#N/A</v>
      </c>
      <c r="R3088" s="9" t="e">
        <f t="shared" si="340"/>
        <v>#N/A</v>
      </c>
      <c r="S3088" s="9" t="e">
        <f t="shared" si="340"/>
        <v>#N/A</v>
      </c>
      <c r="T3088" s="9">
        <f t="shared" si="340"/>
        <v>-8.3483773193622116E-2</v>
      </c>
    </row>
    <row r="3089" spans="1:20" x14ac:dyDescent="0.3">
      <c r="A3089" s="1">
        <v>45635</v>
      </c>
      <c r="B3089" s="12">
        <v>0.58472222222222225</v>
      </c>
      <c r="C3089">
        <v>10</v>
      </c>
      <c r="D3089" t="s">
        <v>5</v>
      </c>
      <c r="E3089">
        <v>210</v>
      </c>
      <c r="F3089">
        <f t="shared" si="337"/>
        <v>160</v>
      </c>
      <c r="G3089" s="2">
        <f t="shared" si="338"/>
        <v>0.46097222222222223</v>
      </c>
      <c r="H3089" s="3">
        <f t="shared" si="339"/>
        <v>0.15766178551359653</v>
      </c>
      <c r="I3089" s="11" t="e">
        <f t="shared" si="340"/>
        <v>#N/A</v>
      </c>
      <c r="J3089" s="11" t="e">
        <f t="shared" si="340"/>
        <v>#N/A</v>
      </c>
      <c r="K3089" s="11" t="e">
        <f t="shared" si="340"/>
        <v>#N/A</v>
      </c>
      <c r="L3089" s="5" t="e">
        <f t="shared" si="340"/>
        <v>#N/A</v>
      </c>
      <c r="M3089" s="5" t="e">
        <f t="shared" si="340"/>
        <v>#N/A</v>
      </c>
      <c r="N3089" s="5" t="e">
        <f t="shared" si="340"/>
        <v>#N/A</v>
      </c>
      <c r="O3089" s="8" t="e">
        <f t="shared" si="340"/>
        <v>#N/A</v>
      </c>
      <c r="P3089" s="8" t="e">
        <f t="shared" si="340"/>
        <v>#N/A</v>
      </c>
      <c r="Q3089" s="8" t="e">
        <f t="shared" si="340"/>
        <v>#N/A</v>
      </c>
      <c r="R3089" s="9" t="e">
        <f t="shared" si="340"/>
        <v>#N/A</v>
      </c>
      <c r="S3089" s="9" t="e">
        <f t="shared" si="340"/>
        <v>#N/A</v>
      </c>
      <c r="T3089" s="9">
        <f t="shared" si="340"/>
        <v>-0.43317219560950415</v>
      </c>
    </row>
    <row r="3090" spans="1:20" x14ac:dyDescent="0.3">
      <c r="A3090" s="1">
        <v>45636</v>
      </c>
      <c r="B3090" s="12">
        <v>0.33333333333333331</v>
      </c>
      <c r="C3090">
        <v>0</v>
      </c>
      <c r="D3090" t="s">
        <v>4</v>
      </c>
      <c r="E3090">
        <v>128</v>
      </c>
      <c r="F3090">
        <f t="shared" si="337"/>
        <v>78</v>
      </c>
      <c r="G3090" s="2">
        <f t="shared" si="338"/>
        <v>0.6166666666666667</v>
      </c>
      <c r="H3090" s="3">
        <f t="shared" si="339"/>
        <v>0.60319102045251349</v>
      </c>
      <c r="I3090" s="11" t="e">
        <f t="shared" si="340"/>
        <v>#N/A</v>
      </c>
      <c r="J3090" s="11" t="e">
        <f t="shared" si="340"/>
        <v>#N/A</v>
      </c>
      <c r="K3090" s="11" t="e">
        <f t="shared" si="340"/>
        <v>#N/A</v>
      </c>
      <c r="L3090" s="5" t="e">
        <f t="shared" si="340"/>
        <v>#N/A</v>
      </c>
      <c r="M3090" s="5" t="e">
        <f t="shared" si="340"/>
        <v>#N/A</v>
      </c>
      <c r="N3090" s="5" t="e">
        <f t="shared" si="340"/>
        <v>#N/A</v>
      </c>
      <c r="O3090" s="8" t="e">
        <f t="shared" si="340"/>
        <v>#N/A</v>
      </c>
      <c r="P3090" s="8" t="e">
        <f t="shared" si="340"/>
        <v>#N/A</v>
      </c>
      <c r="Q3090" s="8" t="e">
        <f t="shared" si="340"/>
        <v>#N/A</v>
      </c>
      <c r="R3090" s="9" t="e">
        <f t="shared" si="340"/>
        <v>#N/A</v>
      </c>
      <c r="S3090" s="9" t="e">
        <f t="shared" si="340"/>
        <v>#N/A</v>
      </c>
      <c r="T3090" s="9">
        <f t="shared" si="340"/>
        <v>0.1282122093376182</v>
      </c>
    </row>
    <row r="3091" spans="1:20" x14ac:dyDescent="0.3">
      <c r="A3091" s="1">
        <v>45636</v>
      </c>
      <c r="B3091" s="12">
        <v>0.65694444444444444</v>
      </c>
      <c r="C3091">
        <v>0</v>
      </c>
      <c r="D3091" t="s">
        <v>5</v>
      </c>
      <c r="E3091">
        <v>232</v>
      </c>
      <c r="F3091">
        <f t="shared" si="337"/>
        <v>182</v>
      </c>
      <c r="G3091" s="2">
        <f t="shared" si="338"/>
        <v>0.59819444444444447</v>
      </c>
      <c r="H3091" s="3">
        <f t="shared" si="339"/>
        <v>-2.0876685041343247E-2</v>
      </c>
      <c r="I3091" s="11" t="e">
        <f t="shared" ref="I3091:T3106" si="341">IF(TEXT($A3091,"mmm")=I$1,$G3091*COS($F3091/180*PI()),NA())</f>
        <v>#N/A</v>
      </c>
      <c r="J3091" s="11" t="e">
        <f t="shared" si="341"/>
        <v>#N/A</v>
      </c>
      <c r="K3091" s="11" t="e">
        <f t="shared" si="341"/>
        <v>#N/A</v>
      </c>
      <c r="L3091" s="5" t="e">
        <f t="shared" si="341"/>
        <v>#N/A</v>
      </c>
      <c r="M3091" s="5" t="e">
        <f t="shared" si="341"/>
        <v>#N/A</v>
      </c>
      <c r="N3091" s="5" t="e">
        <f t="shared" si="341"/>
        <v>#N/A</v>
      </c>
      <c r="O3091" s="8" t="e">
        <f t="shared" si="341"/>
        <v>#N/A</v>
      </c>
      <c r="P3091" s="8" t="e">
        <f t="shared" si="341"/>
        <v>#N/A</v>
      </c>
      <c r="Q3091" s="8" t="e">
        <f t="shared" si="341"/>
        <v>#N/A</v>
      </c>
      <c r="R3091" s="9" t="e">
        <f t="shared" si="341"/>
        <v>#N/A</v>
      </c>
      <c r="S3091" s="9" t="e">
        <f t="shared" si="341"/>
        <v>#N/A</v>
      </c>
      <c r="T3091" s="9">
        <f t="shared" si="341"/>
        <v>-0.59783004055156186</v>
      </c>
    </row>
    <row r="3092" spans="1:20" x14ac:dyDescent="0.3">
      <c r="A3092" s="1">
        <v>45636</v>
      </c>
      <c r="B3092" s="12">
        <v>0.40625</v>
      </c>
      <c r="C3092">
        <v>10</v>
      </c>
      <c r="D3092" t="s">
        <v>4</v>
      </c>
      <c r="E3092">
        <v>150</v>
      </c>
      <c r="F3092">
        <f t="shared" si="337"/>
        <v>100</v>
      </c>
      <c r="G3092" s="2">
        <f t="shared" si="338"/>
        <v>0.47812499999999997</v>
      </c>
      <c r="H3092" s="3">
        <f t="shared" si="339"/>
        <v>0.47086120690896194</v>
      </c>
      <c r="I3092" s="11" t="e">
        <f t="shared" si="341"/>
        <v>#N/A</v>
      </c>
      <c r="J3092" s="11" t="e">
        <f t="shared" si="341"/>
        <v>#N/A</v>
      </c>
      <c r="K3092" s="11" t="e">
        <f t="shared" si="341"/>
        <v>#N/A</v>
      </c>
      <c r="L3092" s="5" t="e">
        <f t="shared" si="341"/>
        <v>#N/A</v>
      </c>
      <c r="M3092" s="5" t="e">
        <f t="shared" si="341"/>
        <v>#N/A</v>
      </c>
      <c r="N3092" s="5" t="e">
        <f t="shared" si="341"/>
        <v>#N/A</v>
      </c>
      <c r="O3092" s="8" t="e">
        <f t="shared" si="341"/>
        <v>#N/A</v>
      </c>
      <c r="P3092" s="8" t="e">
        <f t="shared" si="341"/>
        <v>#N/A</v>
      </c>
      <c r="Q3092" s="8" t="e">
        <f t="shared" si="341"/>
        <v>#N/A</v>
      </c>
      <c r="R3092" s="9" t="e">
        <f t="shared" si="341"/>
        <v>#N/A</v>
      </c>
      <c r="S3092" s="9" t="e">
        <f t="shared" si="341"/>
        <v>#N/A</v>
      </c>
      <c r="T3092" s="9">
        <f t="shared" si="341"/>
        <v>-8.3025534947001045E-2</v>
      </c>
    </row>
    <row r="3093" spans="1:20" x14ac:dyDescent="0.3">
      <c r="A3093" s="1">
        <v>45636</v>
      </c>
      <c r="B3093" s="12">
        <v>0.58402777777777781</v>
      </c>
      <c r="C3093">
        <v>10</v>
      </c>
      <c r="D3093" t="s">
        <v>5</v>
      </c>
      <c r="E3093">
        <v>210</v>
      </c>
      <c r="F3093">
        <f t="shared" si="337"/>
        <v>160</v>
      </c>
      <c r="G3093" s="2">
        <f t="shared" si="338"/>
        <v>0.4596527777777778</v>
      </c>
      <c r="H3093" s="3">
        <f t="shared" si="339"/>
        <v>0.1572105089355974</v>
      </c>
      <c r="I3093" s="11" t="e">
        <f t="shared" si="341"/>
        <v>#N/A</v>
      </c>
      <c r="J3093" s="11" t="e">
        <f t="shared" si="341"/>
        <v>#N/A</v>
      </c>
      <c r="K3093" s="11" t="e">
        <f t="shared" si="341"/>
        <v>#N/A</v>
      </c>
      <c r="L3093" s="5" t="e">
        <f t="shared" si="341"/>
        <v>#N/A</v>
      </c>
      <c r="M3093" s="5" t="e">
        <f t="shared" si="341"/>
        <v>#N/A</v>
      </c>
      <c r="N3093" s="5" t="e">
        <f t="shared" si="341"/>
        <v>#N/A</v>
      </c>
      <c r="O3093" s="8" t="e">
        <f t="shared" si="341"/>
        <v>#N/A</v>
      </c>
      <c r="P3093" s="8" t="e">
        <f t="shared" si="341"/>
        <v>#N/A</v>
      </c>
      <c r="Q3093" s="8" t="e">
        <f t="shared" si="341"/>
        <v>#N/A</v>
      </c>
      <c r="R3093" s="9" t="e">
        <f t="shared" si="341"/>
        <v>#N/A</v>
      </c>
      <c r="S3093" s="9" t="e">
        <f t="shared" si="341"/>
        <v>#N/A</v>
      </c>
      <c r="T3093" s="9">
        <f t="shared" si="341"/>
        <v>-0.43193232340152277</v>
      </c>
    </row>
    <row r="3094" spans="1:20" x14ac:dyDescent="0.3">
      <c r="A3094" s="1">
        <v>45637</v>
      </c>
      <c r="B3094" s="12">
        <v>0.33402777777777776</v>
      </c>
      <c r="C3094">
        <v>0</v>
      </c>
      <c r="D3094" t="s">
        <v>4</v>
      </c>
      <c r="E3094">
        <v>129</v>
      </c>
      <c r="F3094">
        <f t="shared" si="337"/>
        <v>79</v>
      </c>
      <c r="G3094" s="2">
        <f t="shared" si="338"/>
        <v>0.61534722222222227</v>
      </c>
      <c r="H3094" s="3">
        <f t="shared" si="339"/>
        <v>0.60404156059234382</v>
      </c>
      <c r="I3094" s="11" t="e">
        <f t="shared" si="341"/>
        <v>#N/A</v>
      </c>
      <c r="J3094" s="11" t="e">
        <f t="shared" si="341"/>
        <v>#N/A</v>
      </c>
      <c r="K3094" s="11" t="e">
        <f t="shared" si="341"/>
        <v>#N/A</v>
      </c>
      <c r="L3094" s="5" t="e">
        <f t="shared" si="341"/>
        <v>#N/A</v>
      </c>
      <c r="M3094" s="5" t="e">
        <f t="shared" si="341"/>
        <v>#N/A</v>
      </c>
      <c r="N3094" s="5" t="e">
        <f t="shared" si="341"/>
        <v>#N/A</v>
      </c>
      <c r="O3094" s="8" t="e">
        <f t="shared" si="341"/>
        <v>#N/A</v>
      </c>
      <c r="P3094" s="8" t="e">
        <f t="shared" si="341"/>
        <v>#N/A</v>
      </c>
      <c r="Q3094" s="8" t="e">
        <f t="shared" si="341"/>
        <v>#N/A</v>
      </c>
      <c r="R3094" s="9" t="e">
        <f t="shared" si="341"/>
        <v>#N/A</v>
      </c>
      <c r="S3094" s="9" t="e">
        <f t="shared" si="341"/>
        <v>#N/A</v>
      </c>
      <c r="T3094" s="9">
        <f t="shared" si="341"/>
        <v>0.11741378527996976</v>
      </c>
    </row>
    <row r="3095" spans="1:20" x14ac:dyDescent="0.3">
      <c r="A3095" s="1">
        <v>45637</v>
      </c>
      <c r="B3095" s="12">
        <v>0.65694444444444444</v>
      </c>
      <c r="C3095">
        <v>0</v>
      </c>
      <c r="D3095" t="s">
        <v>5</v>
      </c>
      <c r="E3095">
        <v>231</v>
      </c>
      <c r="F3095">
        <f t="shared" si="337"/>
        <v>181</v>
      </c>
      <c r="G3095" s="2">
        <f t="shared" si="338"/>
        <v>0.59819444444444447</v>
      </c>
      <c r="H3095" s="3">
        <f t="shared" si="339"/>
        <v>-1.0439932572969267E-2</v>
      </c>
      <c r="I3095" s="11" t="e">
        <f t="shared" si="341"/>
        <v>#N/A</v>
      </c>
      <c r="J3095" s="11" t="e">
        <f t="shared" si="341"/>
        <v>#N/A</v>
      </c>
      <c r="K3095" s="11" t="e">
        <f t="shared" si="341"/>
        <v>#N/A</v>
      </c>
      <c r="L3095" s="5" t="e">
        <f t="shared" si="341"/>
        <v>#N/A</v>
      </c>
      <c r="M3095" s="5" t="e">
        <f t="shared" si="341"/>
        <v>#N/A</v>
      </c>
      <c r="N3095" s="5" t="e">
        <f t="shared" si="341"/>
        <v>#N/A</v>
      </c>
      <c r="O3095" s="8" t="e">
        <f t="shared" si="341"/>
        <v>#N/A</v>
      </c>
      <c r="P3095" s="8" t="e">
        <f t="shared" si="341"/>
        <v>#N/A</v>
      </c>
      <c r="Q3095" s="8" t="e">
        <f t="shared" si="341"/>
        <v>#N/A</v>
      </c>
      <c r="R3095" s="9" t="e">
        <f t="shared" si="341"/>
        <v>#N/A</v>
      </c>
      <c r="S3095" s="9" t="e">
        <f t="shared" si="341"/>
        <v>#N/A</v>
      </c>
      <c r="T3095" s="9">
        <f t="shared" si="341"/>
        <v>-0.59810333653313574</v>
      </c>
    </row>
    <row r="3096" spans="1:20" x14ac:dyDescent="0.3">
      <c r="A3096" s="1">
        <v>45637</v>
      </c>
      <c r="B3096" s="12">
        <v>0.40694444444444444</v>
      </c>
      <c r="C3096">
        <v>10</v>
      </c>
      <c r="D3096" t="s">
        <v>4</v>
      </c>
      <c r="E3096">
        <v>150</v>
      </c>
      <c r="F3096">
        <f t="shared" si="337"/>
        <v>100</v>
      </c>
      <c r="G3096" s="2">
        <f t="shared" si="338"/>
        <v>0.47680555555555554</v>
      </c>
      <c r="H3096" s="3">
        <f t="shared" si="339"/>
        <v>0.46956180779040418</v>
      </c>
      <c r="I3096" s="11" t="e">
        <f t="shared" si="341"/>
        <v>#N/A</v>
      </c>
      <c r="J3096" s="11" t="e">
        <f t="shared" si="341"/>
        <v>#N/A</v>
      </c>
      <c r="K3096" s="11" t="e">
        <f t="shared" si="341"/>
        <v>#N/A</v>
      </c>
      <c r="L3096" s="5" t="e">
        <f t="shared" si="341"/>
        <v>#N/A</v>
      </c>
      <c r="M3096" s="5" t="e">
        <f t="shared" si="341"/>
        <v>#N/A</v>
      </c>
      <c r="N3096" s="5" t="e">
        <f t="shared" si="341"/>
        <v>#N/A</v>
      </c>
      <c r="O3096" s="8" t="e">
        <f t="shared" si="341"/>
        <v>#N/A</v>
      </c>
      <c r="P3096" s="8" t="e">
        <f t="shared" si="341"/>
        <v>#N/A</v>
      </c>
      <c r="Q3096" s="8" t="e">
        <f t="shared" si="341"/>
        <v>#N/A</v>
      </c>
      <c r="R3096" s="9" t="e">
        <f t="shared" si="341"/>
        <v>#N/A</v>
      </c>
      <c r="S3096" s="9" t="e">
        <f t="shared" si="341"/>
        <v>#N/A</v>
      </c>
      <c r="T3096" s="9">
        <f t="shared" si="341"/>
        <v>-8.2796415823690517E-2</v>
      </c>
    </row>
    <row r="3097" spans="1:20" x14ac:dyDescent="0.3">
      <c r="A3097" s="1">
        <v>45637</v>
      </c>
      <c r="B3097" s="12">
        <v>0.58402777777777781</v>
      </c>
      <c r="C3097">
        <v>10</v>
      </c>
      <c r="D3097" t="s">
        <v>5</v>
      </c>
      <c r="E3097">
        <v>210</v>
      </c>
      <c r="F3097">
        <f t="shared" si="337"/>
        <v>160</v>
      </c>
      <c r="G3097" s="2">
        <f t="shared" si="338"/>
        <v>0.4596527777777778</v>
      </c>
      <c r="H3097" s="3">
        <f t="shared" si="339"/>
        <v>0.1572105089355974</v>
      </c>
      <c r="I3097" s="11" t="e">
        <f t="shared" si="341"/>
        <v>#N/A</v>
      </c>
      <c r="J3097" s="11" t="e">
        <f t="shared" si="341"/>
        <v>#N/A</v>
      </c>
      <c r="K3097" s="11" t="e">
        <f t="shared" si="341"/>
        <v>#N/A</v>
      </c>
      <c r="L3097" s="5" t="e">
        <f t="shared" si="341"/>
        <v>#N/A</v>
      </c>
      <c r="M3097" s="5" t="e">
        <f t="shared" si="341"/>
        <v>#N/A</v>
      </c>
      <c r="N3097" s="5" t="e">
        <f t="shared" si="341"/>
        <v>#N/A</v>
      </c>
      <c r="O3097" s="8" t="e">
        <f t="shared" si="341"/>
        <v>#N/A</v>
      </c>
      <c r="P3097" s="8" t="e">
        <f t="shared" si="341"/>
        <v>#N/A</v>
      </c>
      <c r="Q3097" s="8" t="e">
        <f t="shared" si="341"/>
        <v>#N/A</v>
      </c>
      <c r="R3097" s="9" t="e">
        <f t="shared" si="341"/>
        <v>#N/A</v>
      </c>
      <c r="S3097" s="9" t="e">
        <f t="shared" si="341"/>
        <v>#N/A</v>
      </c>
      <c r="T3097" s="9">
        <f t="shared" si="341"/>
        <v>-0.43193232340152277</v>
      </c>
    </row>
    <row r="3098" spans="1:20" x14ac:dyDescent="0.3">
      <c r="A3098" s="1">
        <v>45638</v>
      </c>
      <c r="B3098" s="12">
        <v>0.3347222222222222</v>
      </c>
      <c r="C3098">
        <v>0</v>
      </c>
      <c r="D3098" t="s">
        <v>4</v>
      </c>
      <c r="E3098">
        <v>129</v>
      </c>
      <c r="F3098">
        <f t="shared" si="337"/>
        <v>79</v>
      </c>
      <c r="G3098" s="2">
        <f t="shared" si="338"/>
        <v>0.61402777777777784</v>
      </c>
      <c r="H3098" s="3">
        <f t="shared" si="339"/>
        <v>0.6027463580586282</v>
      </c>
      <c r="I3098" s="11" t="e">
        <f t="shared" si="341"/>
        <v>#N/A</v>
      </c>
      <c r="J3098" s="11" t="e">
        <f t="shared" si="341"/>
        <v>#N/A</v>
      </c>
      <c r="K3098" s="11" t="e">
        <f t="shared" si="341"/>
        <v>#N/A</v>
      </c>
      <c r="L3098" s="5" t="e">
        <f t="shared" si="341"/>
        <v>#N/A</v>
      </c>
      <c r="M3098" s="5" t="e">
        <f t="shared" si="341"/>
        <v>#N/A</v>
      </c>
      <c r="N3098" s="5" t="e">
        <f t="shared" si="341"/>
        <v>#N/A</v>
      </c>
      <c r="O3098" s="8" t="e">
        <f t="shared" si="341"/>
        <v>#N/A</v>
      </c>
      <c r="P3098" s="8" t="e">
        <f t="shared" si="341"/>
        <v>#N/A</v>
      </c>
      <c r="Q3098" s="8" t="e">
        <f t="shared" si="341"/>
        <v>#N/A</v>
      </c>
      <c r="R3098" s="9" t="e">
        <f t="shared" si="341"/>
        <v>#N/A</v>
      </c>
      <c r="S3098" s="9" t="e">
        <f t="shared" si="341"/>
        <v>#N/A</v>
      </c>
      <c r="T3098" s="9">
        <f t="shared" si="341"/>
        <v>0.11716202341107015</v>
      </c>
    </row>
    <row r="3099" spans="1:20" x14ac:dyDescent="0.3">
      <c r="A3099" s="1">
        <v>45638</v>
      </c>
      <c r="B3099" s="12">
        <v>0.65694444444444444</v>
      </c>
      <c r="C3099">
        <v>0</v>
      </c>
      <c r="D3099" t="s">
        <v>5</v>
      </c>
      <c r="E3099">
        <v>231</v>
      </c>
      <c r="F3099">
        <f t="shared" si="337"/>
        <v>181</v>
      </c>
      <c r="G3099" s="2">
        <f t="shared" si="338"/>
        <v>0.59819444444444447</v>
      </c>
      <c r="H3099" s="3">
        <f t="shared" si="339"/>
        <v>-1.0439932572969267E-2</v>
      </c>
      <c r="I3099" s="11" t="e">
        <f t="shared" si="341"/>
        <v>#N/A</v>
      </c>
      <c r="J3099" s="11" t="e">
        <f t="shared" si="341"/>
        <v>#N/A</v>
      </c>
      <c r="K3099" s="11" t="e">
        <f t="shared" si="341"/>
        <v>#N/A</v>
      </c>
      <c r="L3099" s="5" t="e">
        <f t="shared" si="341"/>
        <v>#N/A</v>
      </c>
      <c r="M3099" s="5" t="e">
        <f t="shared" si="341"/>
        <v>#N/A</v>
      </c>
      <c r="N3099" s="5" t="e">
        <f t="shared" si="341"/>
        <v>#N/A</v>
      </c>
      <c r="O3099" s="8" t="e">
        <f t="shared" si="341"/>
        <v>#N/A</v>
      </c>
      <c r="P3099" s="8" t="e">
        <f t="shared" si="341"/>
        <v>#N/A</v>
      </c>
      <c r="Q3099" s="8" t="e">
        <f t="shared" si="341"/>
        <v>#N/A</v>
      </c>
      <c r="R3099" s="9" t="e">
        <f t="shared" si="341"/>
        <v>#N/A</v>
      </c>
      <c r="S3099" s="9" t="e">
        <f t="shared" si="341"/>
        <v>#N/A</v>
      </c>
      <c r="T3099" s="9">
        <f t="shared" si="341"/>
        <v>-0.59810333653313574</v>
      </c>
    </row>
    <row r="3100" spans="1:20" x14ac:dyDescent="0.3">
      <c r="A3100" s="1">
        <v>45638</v>
      </c>
      <c r="B3100" s="12">
        <v>0.40763888888888888</v>
      </c>
      <c r="C3100">
        <v>10</v>
      </c>
      <c r="D3100" t="s">
        <v>4</v>
      </c>
      <c r="E3100">
        <v>151</v>
      </c>
      <c r="F3100">
        <f t="shared" si="337"/>
        <v>101</v>
      </c>
      <c r="G3100" s="2">
        <f t="shared" si="338"/>
        <v>0.47548611111111111</v>
      </c>
      <c r="H3100" s="3">
        <f t="shared" si="339"/>
        <v>0.466750092018483</v>
      </c>
      <c r="I3100" s="11" t="e">
        <f t="shared" si="341"/>
        <v>#N/A</v>
      </c>
      <c r="J3100" s="11" t="e">
        <f t="shared" si="341"/>
        <v>#N/A</v>
      </c>
      <c r="K3100" s="11" t="e">
        <f t="shared" si="341"/>
        <v>#N/A</v>
      </c>
      <c r="L3100" s="5" t="e">
        <f t="shared" si="341"/>
        <v>#N/A</v>
      </c>
      <c r="M3100" s="5" t="e">
        <f t="shared" si="341"/>
        <v>#N/A</v>
      </c>
      <c r="N3100" s="5" t="e">
        <f t="shared" si="341"/>
        <v>#N/A</v>
      </c>
      <c r="O3100" s="8" t="e">
        <f t="shared" si="341"/>
        <v>#N/A</v>
      </c>
      <c r="P3100" s="8" t="e">
        <f t="shared" si="341"/>
        <v>#N/A</v>
      </c>
      <c r="Q3100" s="8" t="e">
        <f t="shared" si="341"/>
        <v>#N/A</v>
      </c>
      <c r="R3100" s="9" t="e">
        <f t="shared" si="341"/>
        <v>#N/A</v>
      </c>
      <c r="S3100" s="9" t="e">
        <f t="shared" si="341"/>
        <v>#N/A</v>
      </c>
      <c r="T3100" s="9">
        <f t="shared" si="341"/>
        <v>-9.0727027176611269E-2</v>
      </c>
    </row>
    <row r="3101" spans="1:20" x14ac:dyDescent="0.3">
      <c r="A3101" s="1">
        <v>45638</v>
      </c>
      <c r="B3101" s="12">
        <v>0.58333333333333337</v>
      </c>
      <c r="C3101">
        <v>10</v>
      </c>
      <c r="D3101" t="s">
        <v>5</v>
      </c>
      <c r="E3101">
        <v>209</v>
      </c>
      <c r="F3101">
        <f t="shared" si="337"/>
        <v>159</v>
      </c>
      <c r="G3101" s="2">
        <f t="shared" si="338"/>
        <v>0.45833333333333337</v>
      </c>
      <c r="H3101" s="3">
        <f t="shared" si="339"/>
        <v>0.16425197687492948</v>
      </c>
      <c r="I3101" s="11" t="e">
        <f t="shared" si="341"/>
        <v>#N/A</v>
      </c>
      <c r="J3101" s="11" t="e">
        <f t="shared" si="341"/>
        <v>#N/A</v>
      </c>
      <c r="K3101" s="11" t="e">
        <f t="shared" si="341"/>
        <v>#N/A</v>
      </c>
      <c r="L3101" s="5" t="e">
        <f t="shared" si="341"/>
        <v>#N/A</v>
      </c>
      <c r="M3101" s="5" t="e">
        <f t="shared" si="341"/>
        <v>#N/A</v>
      </c>
      <c r="N3101" s="5" t="e">
        <f t="shared" si="341"/>
        <v>#N/A</v>
      </c>
      <c r="O3101" s="8" t="e">
        <f t="shared" si="341"/>
        <v>#N/A</v>
      </c>
      <c r="P3101" s="8" t="e">
        <f t="shared" si="341"/>
        <v>#N/A</v>
      </c>
      <c r="Q3101" s="8" t="e">
        <f t="shared" si="341"/>
        <v>#N/A</v>
      </c>
      <c r="R3101" s="9" t="e">
        <f t="shared" si="341"/>
        <v>#N/A</v>
      </c>
      <c r="S3101" s="9" t="e">
        <f t="shared" si="341"/>
        <v>#N/A</v>
      </c>
      <c r="T3101" s="9">
        <f t="shared" si="341"/>
        <v>-0.42789102881121743</v>
      </c>
    </row>
    <row r="3102" spans="1:20" x14ac:dyDescent="0.3">
      <c r="A3102" s="1">
        <v>45639</v>
      </c>
      <c r="B3102" s="12">
        <v>0.33541666666666664</v>
      </c>
      <c r="C3102">
        <v>0</v>
      </c>
      <c r="D3102" t="s">
        <v>4</v>
      </c>
      <c r="E3102">
        <v>129</v>
      </c>
      <c r="F3102">
        <f t="shared" si="337"/>
        <v>79</v>
      </c>
      <c r="G3102" s="2">
        <f t="shared" si="338"/>
        <v>0.61270833333333341</v>
      </c>
      <c r="H3102" s="3">
        <f t="shared" si="339"/>
        <v>0.60145115552491257</v>
      </c>
      <c r="I3102" s="11" t="e">
        <f t="shared" si="341"/>
        <v>#N/A</v>
      </c>
      <c r="J3102" s="11" t="e">
        <f t="shared" si="341"/>
        <v>#N/A</v>
      </c>
      <c r="K3102" s="11" t="e">
        <f t="shared" si="341"/>
        <v>#N/A</v>
      </c>
      <c r="L3102" s="5" t="e">
        <f t="shared" si="341"/>
        <v>#N/A</v>
      </c>
      <c r="M3102" s="5" t="e">
        <f t="shared" si="341"/>
        <v>#N/A</v>
      </c>
      <c r="N3102" s="5" t="e">
        <f t="shared" si="341"/>
        <v>#N/A</v>
      </c>
      <c r="O3102" s="8" t="e">
        <f t="shared" si="341"/>
        <v>#N/A</v>
      </c>
      <c r="P3102" s="8" t="e">
        <f t="shared" si="341"/>
        <v>#N/A</v>
      </c>
      <c r="Q3102" s="8" t="e">
        <f t="shared" si="341"/>
        <v>#N/A</v>
      </c>
      <c r="R3102" s="9" t="e">
        <f t="shared" si="341"/>
        <v>#N/A</v>
      </c>
      <c r="S3102" s="9" t="e">
        <f t="shared" si="341"/>
        <v>#N/A</v>
      </c>
      <c r="T3102" s="9">
        <f t="shared" si="341"/>
        <v>0.11691026154217056</v>
      </c>
    </row>
    <row r="3103" spans="1:20" x14ac:dyDescent="0.3">
      <c r="A3103" s="1">
        <v>45639</v>
      </c>
      <c r="B3103" s="12">
        <v>0.65694444444444444</v>
      </c>
      <c r="C3103">
        <v>0</v>
      </c>
      <c r="D3103" t="s">
        <v>5</v>
      </c>
      <c r="E3103">
        <v>231</v>
      </c>
      <c r="F3103">
        <f t="shared" si="337"/>
        <v>181</v>
      </c>
      <c r="G3103" s="2">
        <f t="shared" si="338"/>
        <v>0.59819444444444447</v>
      </c>
      <c r="H3103" s="3">
        <f t="shared" si="339"/>
        <v>-1.0439932572969267E-2</v>
      </c>
      <c r="I3103" s="11" t="e">
        <f t="shared" si="341"/>
        <v>#N/A</v>
      </c>
      <c r="J3103" s="11" t="e">
        <f t="shared" si="341"/>
        <v>#N/A</v>
      </c>
      <c r="K3103" s="11" t="e">
        <f t="shared" si="341"/>
        <v>#N/A</v>
      </c>
      <c r="L3103" s="5" t="e">
        <f t="shared" si="341"/>
        <v>#N/A</v>
      </c>
      <c r="M3103" s="5" t="e">
        <f t="shared" si="341"/>
        <v>#N/A</v>
      </c>
      <c r="N3103" s="5" t="e">
        <f t="shared" si="341"/>
        <v>#N/A</v>
      </c>
      <c r="O3103" s="8" t="e">
        <f t="shared" si="341"/>
        <v>#N/A</v>
      </c>
      <c r="P3103" s="8" t="e">
        <f t="shared" si="341"/>
        <v>#N/A</v>
      </c>
      <c r="Q3103" s="8" t="e">
        <f t="shared" si="341"/>
        <v>#N/A</v>
      </c>
      <c r="R3103" s="9" t="e">
        <f t="shared" si="341"/>
        <v>#N/A</v>
      </c>
      <c r="S3103" s="9" t="e">
        <f t="shared" si="341"/>
        <v>#N/A</v>
      </c>
      <c r="T3103" s="9">
        <f t="shared" si="341"/>
        <v>-0.59810333653313574</v>
      </c>
    </row>
    <row r="3104" spans="1:20" x14ac:dyDescent="0.3">
      <c r="A3104" s="1">
        <v>45639</v>
      </c>
      <c r="B3104" s="12">
        <v>0.40902777777777777</v>
      </c>
      <c r="C3104">
        <v>10</v>
      </c>
      <c r="D3104" t="s">
        <v>4</v>
      </c>
      <c r="E3104">
        <v>151</v>
      </c>
      <c r="F3104">
        <f t="shared" si="337"/>
        <v>101</v>
      </c>
      <c r="G3104" s="2">
        <f t="shared" si="338"/>
        <v>0.4728472222222222</v>
      </c>
      <c r="H3104" s="3">
        <f t="shared" si="339"/>
        <v>0.46415968695105164</v>
      </c>
      <c r="I3104" s="11" t="e">
        <f t="shared" si="341"/>
        <v>#N/A</v>
      </c>
      <c r="J3104" s="11" t="e">
        <f t="shared" si="341"/>
        <v>#N/A</v>
      </c>
      <c r="K3104" s="11" t="e">
        <f t="shared" si="341"/>
        <v>#N/A</v>
      </c>
      <c r="L3104" s="5" t="e">
        <f t="shared" si="341"/>
        <v>#N/A</v>
      </c>
      <c r="M3104" s="5" t="e">
        <f t="shared" si="341"/>
        <v>#N/A</v>
      </c>
      <c r="N3104" s="5" t="e">
        <f t="shared" si="341"/>
        <v>#N/A</v>
      </c>
      <c r="O3104" s="8" t="e">
        <f t="shared" si="341"/>
        <v>#N/A</v>
      </c>
      <c r="P3104" s="8" t="e">
        <f t="shared" si="341"/>
        <v>#N/A</v>
      </c>
      <c r="Q3104" s="8" t="e">
        <f t="shared" si="341"/>
        <v>#N/A</v>
      </c>
      <c r="R3104" s="9" t="e">
        <f t="shared" si="341"/>
        <v>#N/A</v>
      </c>
      <c r="S3104" s="9" t="e">
        <f t="shared" si="341"/>
        <v>#N/A</v>
      </c>
      <c r="T3104" s="9">
        <f t="shared" si="341"/>
        <v>-9.0223503438812053E-2</v>
      </c>
    </row>
    <row r="3105" spans="1:20" x14ac:dyDescent="0.3">
      <c r="A3105" s="1">
        <v>45639</v>
      </c>
      <c r="B3105" s="12">
        <v>0.58333333333333337</v>
      </c>
      <c r="C3105">
        <v>10</v>
      </c>
      <c r="D3105" t="s">
        <v>5</v>
      </c>
      <c r="E3105">
        <v>209</v>
      </c>
      <c r="F3105">
        <f t="shared" si="337"/>
        <v>159</v>
      </c>
      <c r="G3105" s="2">
        <f t="shared" si="338"/>
        <v>0.45833333333333337</v>
      </c>
      <c r="H3105" s="3">
        <f t="shared" si="339"/>
        <v>0.16425197687492948</v>
      </c>
      <c r="I3105" s="11" t="e">
        <f t="shared" si="341"/>
        <v>#N/A</v>
      </c>
      <c r="J3105" s="11" t="e">
        <f t="shared" si="341"/>
        <v>#N/A</v>
      </c>
      <c r="K3105" s="11" t="e">
        <f t="shared" si="341"/>
        <v>#N/A</v>
      </c>
      <c r="L3105" s="5" t="e">
        <f t="shared" si="341"/>
        <v>#N/A</v>
      </c>
      <c r="M3105" s="5" t="e">
        <f t="shared" si="341"/>
        <v>#N/A</v>
      </c>
      <c r="N3105" s="5" t="e">
        <f t="shared" si="341"/>
        <v>#N/A</v>
      </c>
      <c r="O3105" s="8" t="e">
        <f t="shared" si="341"/>
        <v>#N/A</v>
      </c>
      <c r="P3105" s="8" t="e">
        <f t="shared" si="341"/>
        <v>#N/A</v>
      </c>
      <c r="Q3105" s="8" t="e">
        <f t="shared" si="341"/>
        <v>#N/A</v>
      </c>
      <c r="R3105" s="9" t="e">
        <f t="shared" si="341"/>
        <v>#N/A</v>
      </c>
      <c r="S3105" s="9" t="e">
        <f t="shared" si="341"/>
        <v>#N/A</v>
      </c>
      <c r="T3105" s="9">
        <f t="shared" si="341"/>
        <v>-0.42789102881121743</v>
      </c>
    </row>
    <row r="3106" spans="1:20" x14ac:dyDescent="0.3">
      <c r="A3106" s="1">
        <v>45640</v>
      </c>
      <c r="B3106" s="12">
        <v>0.33611111111111114</v>
      </c>
      <c r="C3106">
        <v>0</v>
      </c>
      <c r="D3106" t="s">
        <v>4</v>
      </c>
      <c r="E3106">
        <v>129</v>
      </c>
      <c r="F3106">
        <f t="shared" si="337"/>
        <v>79</v>
      </c>
      <c r="G3106" s="2">
        <f t="shared" si="338"/>
        <v>0.61138888888888876</v>
      </c>
      <c r="H3106" s="3">
        <f t="shared" si="339"/>
        <v>0.60015595299119662</v>
      </c>
      <c r="I3106" s="11" t="e">
        <f t="shared" si="341"/>
        <v>#N/A</v>
      </c>
      <c r="J3106" s="11" t="e">
        <f t="shared" si="341"/>
        <v>#N/A</v>
      </c>
      <c r="K3106" s="11" t="e">
        <f t="shared" si="341"/>
        <v>#N/A</v>
      </c>
      <c r="L3106" s="5" t="e">
        <f t="shared" si="341"/>
        <v>#N/A</v>
      </c>
      <c r="M3106" s="5" t="e">
        <f t="shared" si="341"/>
        <v>#N/A</v>
      </c>
      <c r="N3106" s="5" t="e">
        <f t="shared" si="341"/>
        <v>#N/A</v>
      </c>
      <c r="O3106" s="8" t="e">
        <f t="shared" si="341"/>
        <v>#N/A</v>
      </c>
      <c r="P3106" s="8" t="e">
        <f t="shared" si="341"/>
        <v>#N/A</v>
      </c>
      <c r="Q3106" s="8" t="e">
        <f t="shared" si="341"/>
        <v>#N/A</v>
      </c>
      <c r="R3106" s="9" t="e">
        <f t="shared" si="341"/>
        <v>#N/A</v>
      </c>
      <c r="S3106" s="9" t="e">
        <f t="shared" si="341"/>
        <v>#N/A</v>
      </c>
      <c r="T3106" s="9">
        <f t="shared" si="341"/>
        <v>0.11665849967327091</v>
      </c>
    </row>
    <row r="3107" spans="1:20" x14ac:dyDescent="0.3">
      <c r="A3107" s="1">
        <v>45640</v>
      </c>
      <c r="B3107" s="12">
        <v>0.65694444444444444</v>
      </c>
      <c r="C3107">
        <v>0</v>
      </c>
      <c r="D3107" t="s">
        <v>5</v>
      </c>
      <c r="E3107">
        <v>231</v>
      </c>
      <c r="F3107">
        <f t="shared" si="337"/>
        <v>181</v>
      </c>
      <c r="G3107" s="2">
        <f t="shared" si="338"/>
        <v>0.59819444444444447</v>
      </c>
      <c r="H3107" s="3">
        <f t="shared" si="339"/>
        <v>-1.0439932572969267E-2</v>
      </c>
      <c r="I3107" s="11" t="e">
        <f t="shared" ref="I3107:T3122" si="342">IF(TEXT($A3107,"mmm")=I$1,$G3107*COS($F3107/180*PI()),NA())</f>
        <v>#N/A</v>
      </c>
      <c r="J3107" s="11" t="e">
        <f t="shared" si="342"/>
        <v>#N/A</v>
      </c>
      <c r="K3107" s="11" t="e">
        <f t="shared" si="342"/>
        <v>#N/A</v>
      </c>
      <c r="L3107" s="5" t="e">
        <f t="shared" si="342"/>
        <v>#N/A</v>
      </c>
      <c r="M3107" s="5" t="e">
        <f t="shared" si="342"/>
        <v>#N/A</v>
      </c>
      <c r="N3107" s="5" t="e">
        <f t="shared" si="342"/>
        <v>#N/A</v>
      </c>
      <c r="O3107" s="8" t="e">
        <f t="shared" si="342"/>
        <v>#N/A</v>
      </c>
      <c r="P3107" s="8" t="e">
        <f t="shared" si="342"/>
        <v>#N/A</v>
      </c>
      <c r="Q3107" s="8" t="e">
        <f t="shared" si="342"/>
        <v>#N/A</v>
      </c>
      <c r="R3107" s="9" t="e">
        <f t="shared" si="342"/>
        <v>#N/A</v>
      </c>
      <c r="S3107" s="9" t="e">
        <f t="shared" si="342"/>
        <v>#N/A</v>
      </c>
      <c r="T3107" s="9">
        <f t="shared" si="342"/>
        <v>-0.59810333653313574</v>
      </c>
    </row>
    <row r="3108" spans="1:20" x14ac:dyDescent="0.3">
      <c r="A3108" s="1">
        <v>45640</v>
      </c>
      <c r="B3108" s="12">
        <v>0.40972222222222221</v>
      </c>
      <c r="C3108">
        <v>10</v>
      </c>
      <c r="D3108" t="s">
        <v>4</v>
      </c>
      <c r="E3108">
        <v>151</v>
      </c>
      <c r="F3108">
        <f t="shared" si="337"/>
        <v>101</v>
      </c>
      <c r="G3108" s="2">
        <f t="shared" si="338"/>
        <v>0.47152777777777777</v>
      </c>
      <c r="H3108" s="3">
        <f t="shared" si="339"/>
        <v>0.46286448441733596</v>
      </c>
      <c r="I3108" s="11" t="e">
        <f t="shared" si="342"/>
        <v>#N/A</v>
      </c>
      <c r="J3108" s="11" t="e">
        <f t="shared" si="342"/>
        <v>#N/A</v>
      </c>
      <c r="K3108" s="11" t="e">
        <f t="shared" si="342"/>
        <v>#N/A</v>
      </c>
      <c r="L3108" s="5" t="e">
        <f t="shared" si="342"/>
        <v>#N/A</v>
      </c>
      <c r="M3108" s="5" t="e">
        <f t="shared" si="342"/>
        <v>#N/A</v>
      </c>
      <c r="N3108" s="5" t="e">
        <f t="shared" si="342"/>
        <v>#N/A</v>
      </c>
      <c r="O3108" s="8" t="e">
        <f t="shared" si="342"/>
        <v>#N/A</v>
      </c>
      <c r="P3108" s="8" t="e">
        <f t="shared" si="342"/>
        <v>#N/A</v>
      </c>
      <c r="Q3108" s="8" t="e">
        <f t="shared" si="342"/>
        <v>#N/A</v>
      </c>
      <c r="R3108" s="9" t="e">
        <f t="shared" si="342"/>
        <v>#N/A</v>
      </c>
      <c r="S3108" s="9" t="e">
        <f t="shared" si="342"/>
        <v>#N/A</v>
      </c>
      <c r="T3108" s="9">
        <f t="shared" si="342"/>
        <v>-8.9971741569912445E-2</v>
      </c>
    </row>
    <row r="3109" spans="1:20" x14ac:dyDescent="0.3">
      <c r="A3109" s="1">
        <v>45640</v>
      </c>
      <c r="B3109" s="12">
        <v>0.58333333333333337</v>
      </c>
      <c r="C3109">
        <v>10</v>
      </c>
      <c r="D3109" t="s">
        <v>5</v>
      </c>
      <c r="E3109">
        <v>209</v>
      </c>
      <c r="F3109">
        <f t="shared" si="337"/>
        <v>159</v>
      </c>
      <c r="G3109" s="2">
        <f t="shared" si="338"/>
        <v>0.45833333333333337</v>
      </c>
      <c r="H3109" s="3">
        <f t="shared" si="339"/>
        <v>0.16425197687492948</v>
      </c>
      <c r="I3109" s="11" t="e">
        <f t="shared" si="342"/>
        <v>#N/A</v>
      </c>
      <c r="J3109" s="11" t="e">
        <f t="shared" si="342"/>
        <v>#N/A</v>
      </c>
      <c r="K3109" s="11" t="e">
        <f t="shared" si="342"/>
        <v>#N/A</v>
      </c>
      <c r="L3109" s="5" t="e">
        <f t="shared" si="342"/>
        <v>#N/A</v>
      </c>
      <c r="M3109" s="5" t="e">
        <f t="shared" si="342"/>
        <v>#N/A</v>
      </c>
      <c r="N3109" s="5" t="e">
        <f t="shared" si="342"/>
        <v>#N/A</v>
      </c>
      <c r="O3109" s="8" t="e">
        <f t="shared" si="342"/>
        <v>#N/A</v>
      </c>
      <c r="P3109" s="8" t="e">
        <f t="shared" si="342"/>
        <v>#N/A</v>
      </c>
      <c r="Q3109" s="8" t="e">
        <f t="shared" si="342"/>
        <v>#N/A</v>
      </c>
      <c r="R3109" s="9" t="e">
        <f t="shared" si="342"/>
        <v>#N/A</v>
      </c>
      <c r="S3109" s="9" t="e">
        <f t="shared" si="342"/>
        <v>#N/A</v>
      </c>
      <c r="T3109" s="9">
        <f t="shared" si="342"/>
        <v>-0.42789102881121743</v>
      </c>
    </row>
    <row r="3110" spans="1:20" x14ac:dyDescent="0.3">
      <c r="A3110" s="1">
        <v>45641</v>
      </c>
      <c r="B3110" s="12">
        <v>0.33680555555555558</v>
      </c>
      <c r="C3110">
        <v>0</v>
      </c>
      <c r="D3110" t="s">
        <v>4</v>
      </c>
      <c r="E3110">
        <v>129</v>
      </c>
      <c r="F3110">
        <f t="shared" si="337"/>
        <v>79</v>
      </c>
      <c r="G3110" s="2">
        <f t="shared" si="338"/>
        <v>0.61006944444444433</v>
      </c>
      <c r="H3110" s="3">
        <f t="shared" si="339"/>
        <v>0.59886075045748099</v>
      </c>
      <c r="I3110" s="11" t="e">
        <f t="shared" si="342"/>
        <v>#N/A</v>
      </c>
      <c r="J3110" s="11" t="e">
        <f t="shared" si="342"/>
        <v>#N/A</v>
      </c>
      <c r="K3110" s="11" t="e">
        <f t="shared" si="342"/>
        <v>#N/A</v>
      </c>
      <c r="L3110" s="5" t="e">
        <f t="shared" si="342"/>
        <v>#N/A</v>
      </c>
      <c r="M3110" s="5" t="e">
        <f t="shared" si="342"/>
        <v>#N/A</v>
      </c>
      <c r="N3110" s="5" t="e">
        <f t="shared" si="342"/>
        <v>#N/A</v>
      </c>
      <c r="O3110" s="8" t="e">
        <f t="shared" si="342"/>
        <v>#N/A</v>
      </c>
      <c r="P3110" s="8" t="e">
        <f t="shared" si="342"/>
        <v>#N/A</v>
      </c>
      <c r="Q3110" s="8" t="e">
        <f t="shared" si="342"/>
        <v>#N/A</v>
      </c>
      <c r="R3110" s="9" t="e">
        <f t="shared" si="342"/>
        <v>#N/A</v>
      </c>
      <c r="S3110" s="9" t="e">
        <f t="shared" si="342"/>
        <v>#N/A</v>
      </c>
      <c r="T3110" s="9">
        <f t="shared" si="342"/>
        <v>0.1164067378043713</v>
      </c>
    </row>
    <row r="3111" spans="1:20" x14ac:dyDescent="0.3">
      <c r="A3111" s="1">
        <v>45641</v>
      </c>
      <c r="B3111" s="12">
        <v>0.65694444444444444</v>
      </c>
      <c r="C3111">
        <v>0</v>
      </c>
      <c r="D3111" t="s">
        <v>5</v>
      </c>
      <c r="E3111">
        <v>231</v>
      </c>
      <c r="F3111">
        <f t="shared" si="337"/>
        <v>181</v>
      </c>
      <c r="G3111" s="2">
        <f t="shared" si="338"/>
        <v>0.59819444444444447</v>
      </c>
      <c r="H3111" s="3">
        <f t="shared" si="339"/>
        <v>-1.0439932572969267E-2</v>
      </c>
      <c r="I3111" s="11" t="e">
        <f t="shared" si="342"/>
        <v>#N/A</v>
      </c>
      <c r="J3111" s="11" t="e">
        <f t="shared" si="342"/>
        <v>#N/A</v>
      </c>
      <c r="K3111" s="11" t="e">
        <f t="shared" si="342"/>
        <v>#N/A</v>
      </c>
      <c r="L3111" s="5" t="e">
        <f t="shared" si="342"/>
        <v>#N/A</v>
      </c>
      <c r="M3111" s="5" t="e">
        <f t="shared" si="342"/>
        <v>#N/A</v>
      </c>
      <c r="N3111" s="5" t="e">
        <f t="shared" si="342"/>
        <v>#N/A</v>
      </c>
      <c r="O3111" s="8" t="e">
        <f t="shared" si="342"/>
        <v>#N/A</v>
      </c>
      <c r="P3111" s="8" t="e">
        <f t="shared" si="342"/>
        <v>#N/A</v>
      </c>
      <c r="Q3111" s="8" t="e">
        <f t="shared" si="342"/>
        <v>#N/A</v>
      </c>
      <c r="R3111" s="9" t="e">
        <f t="shared" si="342"/>
        <v>#N/A</v>
      </c>
      <c r="S3111" s="9" t="e">
        <f t="shared" si="342"/>
        <v>#N/A</v>
      </c>
      <c r="T3111" s="9">
        <f t="shared" si="342"/>
        <v>-0.59810333653313574</v>
      </c>
    </row>
    <row r="3112" spans="1:20" x14ac:dyDescent="0.3">
      <c r="A3112" s="1">
        <v>45641</v>
      </c>
      <c r="B3112" s="12">
        <v>0.41041666666666665</v>
      </c>
      <c r="C3112">
        <v>10</v>
      </c>
      <c r="D3112" t="s">
        <v>4</v>
      </c>
      <c r="E3112">
        <v>151</v>
      </c>
      <c r="F3112">
        <f t="shared" si="337"/>
        <v>101</v>
      </c>
      <c r="G3112" s="2">
        <f t="shared" si="338"/>
        <v>0.47020833333333334</v>
      </c>
      <c r="H3112" s="3">
        <f t="shared" si="339"/>
        <v>0.46156928188362034</v>
      </c>
      <c r="I3112" s="11" t="e">
        <f t="shared" si="342"/>
        <v>#N/A</v>
      </c>
      <c r="J3112" s="11" t="e">
        <f t="shared" si="342"/>
        <v>#N/A</v>
      </c>
      <c r="K3112" s="11" t="e">
        <f t="shared" si="342"/>
        <v>#N/A</v>
      </c>
      <c r="L3112" s="5" t="e">
        <f t="shared" si="342"/>
        <v>#N/A</v>
      </c>
      <c r="M3112" s="5" t="e">
        <f t="shared" si="342"/>
        <v>#N/A</v>
      </c>
      <c r="N3112" s="5" t="e">
        <f t="shared" si="342"/>
        <v>#N/A</v>
      </c>
      <c r="O3112" s="8" t="e">
        <f t="shared" si="342"/>
        <v>#N/A</v>
      </c>
      <c r="P3112" s="8" t="e">
        <f t="shared" si="342"/>
        <v>#N/A</v>
      </c>
      <c r="Q3112" s="8" t="e">
        <f t="shared" si="342"/>
        <v>#N/A</v>
      </c>
      <c r="R3112" s="9" t="e">
        <f t="shared" si="342"/>
        <v>#N/A</v>
      </c>
      <c r="S3112" s="9" t="e">
        <f t="shared" si="342"/>
        <v>#N/A</v>
      </c>
      <c r="T3112" s="9">
        <f t="shared" si="342"/>
        <v>-8.9719979701012836E-2</v>
      </c>
    </row>
    <row r="3113" spans="1:20" x14ac:dyDescent="0.3">
      <c r="A3113" s="1">
        <v>45641</v>
      </c>
      <c r="B3113" s="12">
        <v>0.58263888888888893</v>
      </c>
      <c r="C3113">
        <v>10</v>
      </c>
      <c r="D3113" t="s">
        <v>5</v>
      </c>
      <c r="E3113">
        <v>209</v>
      </c>
      <c r="F3113">
        <f t="shared" si="337"/>
        <v>159</v>
      </c>
      <c r="G3113" s="2">
        <f t="shared" si="338"/>
        <v>0.45701388888888894</v>
      </c>
      <c r="H3113" s="3">
        <f t="shared" si="339"/>
        <v>0.16377913027483498</v>
      </c>
      <c r="I3113" s="11" t="e">
        <f t="shared" si="342"/>
        <v>#N/A</v>
      </c>
      <c r="J3113" s="11" t="e">
        <f t="shared" si="342"/>
        <v>#N/A</v>
      </c>
      <c r="K3113" s="11" t="e">
        <f t="shared" si="342"/>
        <v>#N/A</v>
      </c>
      <c r="L3113" s="5" t="e">
        <f t="shared" si="342"/>
        <v>#N/A</v>
      </c>
      <c r="M3113" s="5" t="e">
        <f t="shared" si="342"/>
        <v>#N/A</v>
      </c>
      <c r="N3113" s="5" t="e">
        <f t="shared" si="342"/>
        <v>#N/A</v>
      </c>
      <c r="O3113" s="8" t="e">
        <f t="shared" si="342"/>
        <v>#N/A</v>
      </c>
      <c r="P3113" s="8" t="e">
        <f t="shared" si="342"/>
        <v>#N/A</v>
      </c>
      <c r="Q3113" s="8" t="e">
        <f t="shared" si="342"/>
        <v>#N/A</v>
      </c>
      <c r="R3113" s="9" t="e">
        <f t="shared" si="342"/>
        <v>#N/A</v>
      </c>
      <c r="S3113" s="9" t="e">
        <f t="shared" si="342"/>
        <v>#N/A</v>
      </c>
      <c r="T3113" s="9">
        <f t="shared" si="342"/>
        <v>-0.42665922130403366</v>
      </c>
    </row>
    <row r="3114" spans="1:20" x14ac:dyDescent="0.3">
      <c r="A3114" s="1">
        <v>45642</v>
      </c>
      <c r="B3114" s="12">
        <v>0.33750000000000002</v>
      </c>
      <c r="C3114">
        <v>0</v>
      </c>
      <c r="D3114" t="s">
        <v>4</v>
      </c>
      <c r="E3114">
        <v>129</v>
      </c>
      <c r="F3114">
        <f t="shared" si="337"/>
        <v>79</v>
      </c>
      <c r="G3114" s="2">
        <f t="shared" si="338"/>
        <v>0.6087499999999999</v>
      </c>
      <c r="H3114" s="3">
        <f t="shared" si="339"/>
        <v>0.59756554792376537</v>
      </c>
      <c r="I3114" s="11" t="e">
        <f t="shared" si="342"/>
        <v>#N/A</v>
      </c>
      <c r="J3114" s="11" t="e">
        <f t="shared" si="342"/>
        <v>#N/A</v>
      </c>
      <c r="K3114" s="11" t="e">
        <f t="shared" si="342"/>
        <v>#N/A</v>
      </c>
      <c r="L3114" s="5" t="e">
        <f t="shared" si="342"/>
        <v>#N/A</v>
      </c>
      <c r="M3114" s="5" t="e">
        <f t="shared" si="342"/>
        <v>#N/A</v>
      </c>
      <c r="N3114" s="5" t="e">
        <f t="shared" si="342"/>
        <v>#N/A</v>
      </c>
      <c r="O3114" s="8" t="e">
        <f t="shared" si="342"/>
        <v>#N/A</v>
      </c>
      <c r="P3114" s="8" t="e">
        <f t="shared" si="342"/>
        <v>#N/A</v>
      </c>
      <c r="Q3114" s="8" t="e">
        <f t="shared" si="342"/>
        <v>#N/A</v>
      </c>
      <c r="R3114" s="9" t="e">
        <f t="shared" si="342"/>
        <v>#N/A</v>
      </c>
      <c r="S3114" s="9" t="e">
        <f t="shared" si="342"/>
        <v>#N/A</v>
      </c>
      <c r="T3114" s="9">
        <f t="shared" si="342"/>
        <v>0.11615497593547169</v>
      </c>
    </row>
    <row r="3115" spans="1:20" x14ac:dyDescent="0.3">
      <c r="A3115" s="1">
        <v>45642</v>
      </c>
      <c r="B3115" s="12">
        <v>0.65694444444444444</v>
      </c>
      <c r="C3115">
        <v>0</v>
      </c>
      <c r="D3115" t="s">
        <v>5</v>
      </c>
      <c r="E3115">
        <v>231</v>
      </c>
      <c r="F3115">
        <f t="shared" si="337"/>
        <v>181</v>
      </c>
      <c r="G3115" s="2">
        <f t="shared" si="338"/>
        <v>0.59819444444444447</v>
      </c>
      <c r="H3115" s="3">
        <f t="shared" si="339"/>
        <v>-1.0439932572969267E-2</v>
      </c>
      <c r="I3115" s="11" t="e">
        <f t="shared" si="342"/>
        <v>#N/A</v>
      </c>
      <c r="J3115" s="11" t="e">
        <f t="shared" si="342"/>
        <v>#N/A</v>
      </c>
      <c r="K3115" s="11" t="e">
        <f t="shared" si="342"/>
        <v>#N/A</v>
      </c>
      <c r="L3115" s="5" t="e">
        <f t="shared" si="342"/>
        <v>#N/A</v>
      </c>
      <c r="M3115" s="5" t="e">
        <f t="shared" si="342"/>
        <v>#N/A</v>
      </c>
      <c r="N3115" s="5" t="e">
        <f t="shared" si="342"/>
        <v>#N/A</v>
      </c>
      <c r="O3115" s="8" t="e">
        <f t="shared" si="342"/>
        <v>#N/A</v>
      </c>
      <c r="P3115" s="8" t="e">
        <f t="shared" si="342"/>
        <v>#N/A</v>
      </c>
      <c r="Q3115" s="8" t="e">
        <f t="shared" si="342"/>
        <v>#N/A</v>
      </c>
      <c r="R3115" s="9" t="e">
        <f t="shared" si="342"/>
        <v>#N/A</v>
      </c>
      <c r="S3115" s="9" t="e">
        <f t="shared" si="342"/>
        <v>#N/A</v>
      </c>
      <c r="T3115" s="9">
        <f t="shared" si="342"/>
        <v>-0.59810333653313574</v>
      </c>
    </row>
    <row r="3116" spans="1:20" x14ac:dyDescent="0.3">
      <c r="A3116" s="1">
        <v>45642</v>
      </c>
      <c r="B3116" s="12">
        <v>0.41111111111111109</v>
      </c>
      <c r="C3116">
        <v>10</v>
      </c>
      <c r="D3116" t="s">
        <v>4</v>
      </c>
      <c r="E3116">
        <v>151</v>
      </c>
      <c r="F3116">
        <f t="shared" si="337"/>
        <v>101</v>
      </c>
      <c r="G3116" s="2">
        <f t="shared" si="338"/>
        <v>0.46888888888888891</v>
      </c>
      <c r="H3116" s="3">
        <f t="shared" si="339"/>
        <v>0.46027407934990466</v>
      </c>
      <c r="I3116" s="11" t="e">
        <f t="shared" si="342"/>
        <v>#N/A</v>
      </c>
      <c r="J3116" s="11" t="e">
        <f t="shared" si="342"/>
        <v>#N/A</v>
      </c>
      <c r="K3116" s="11" t="e">
        <f t="shared" si="342"/>
        <v>#N/A</v>
      </c>
      <c r="L3116" s="5" t="e">
        <f t="shared" si="342"/>
        <v>#N/A</v>
      </c>
      <c r="M3116" s="5" t="e">
        <f t="shared" si="342"/>
        <v>#N/A</v>
      </c>
      <c r="N3116" s="5" t="e">
        <f t="shared" si="342"/>
        <v>#N/A</v>
      </c>
      <c r="O3116" s="8" t="e">
        <f t="shared" si="342"/>
        <v>#N/A</v>
      </c>
      <c r="P3116" s="8" t="e">
        <f t="shared" si="342"/>
        <v>#N/A</v>
      </c>
      <c r="Q3116" s="8" t="e">
        <f t="shared" si="342"/>
        <v>#N/A</v>
      </c>
      <c r="R3116" s="9" t="e">
        <f t="shared" si="342"/>
        <v>#N/A</v>
      </c>
      <c r="S3116" s="9" t="e">
        <f t="shared" si="342"/>
        <v>#N/A</v>
      </c>
      <c r="T3116" s="9">
        <f t="shared" si="342"/>
        <v>-8.9468217832113228E-2</v>
      </c>
    </row>
    <row r="3117" spans="1:20" x14ac:dyDescent="0.3">
      <c r="A3117" s="1">
        <v>45642</v>
      </c>
      <c r="B3117" s="12">
        <v>0.58263888888888893</v>
      </c>
      <c r="C3117">
        <v>10</v>
      </c>
      <c r="D3117" t="s">
        <v>5</v>
      </c>
      <c r="E3117">
        <v>208</v>
      </c>
      <c r="F3117">
        <f t="shared" si="337"/>
        <v>158</v>
      </c>
      <c r="G3117" s="2">
        <f t="shared" si="338"/>
        <v>0.45701388888888894</v>
      </c>
      <c r="H3117" s="3">
        <f t="shared" si="339"/>
        <v>0.17120041606042491</v>
      </c>
      <c r="I3117" s="11" t="e">
        <f t="shared" si="342"/>
        <v>#N/A</v>
      </c>
      <c r="J3117" s="11" t="e">
        <f t="shared" si="342"/>
        <v>#N/A</v>
      </c>
      <c r="K3117" s="11" t="e">
        <f t="shared" si="342"/>
        <v>#N/A</v>
      </c>
      <c r="L3117" s="5" t="e">
        <f t="shared" si="342"/>
        <v>#N/A</v>
      </c>
      <c r="M3117" s="5" t="e">
        <f t="shared" si="342"/>
        <v>#N/A</v>
      </c>
      <c r="N3117" s="5" t="e">
        <f t="shared" si="342"/>
        <v>#N/A</v>
      </c>
      <c r="O3117" s="8" t="e">
        <f t="shared" si="342"/>
        <v>#N/A</v>
      </c>
      <c r="P3117" s="8" t="e">
        <f t="shared" si="342"/>
        <v>#N/A</v>
      </c>
      <c r="Q3117" s="8" t="e">
        <f t="shared" si="342"/>
        <v>#N/A</v>
      </c>
      <c r="R3117" s="9" t="e">
        <f t="shared" si="342"/>
        <v>#N/A</v>
      </c>
      <c r="S3117" s="9" t="e">
        <f t="shared" si="342"/>
        <v>#N/A</v>
      </c>
      <c r="T3117" s="9">
        <f t="shared" si="342"/>
        <v>-0.42373589909055748</v>
      </c>
    </row>
    <row r="3118" spans="1:20" x14ac:dyDescent="0.3">
      <c r="A3118" s="1">
        <v>45643</v>
      </c>
      <c r="B3118" s="12">
        <v>0.33750000000000002</v>
      </c>
      <c r="C3118">
        <v>0</v>
      </c>
      <c r="D3118" t="s">
        <v>4</v>
      </c>
      <c r="E3118">
        <v>129</v>
      </c>
      <c r="F3118">
        <f t="shared" si="337"/>
        <v>79</v>
      </c>
      <c r="G3118" s="2">
        <f t="shared" si="338"/>
        <v>0.6087499999999999</v>
      </c>
      <c r="H3118" s="3">
        <f t="shared" si="339"/>
        <v>0.59756554792376537</v>
      </c>
      <c r="I3118" s="11" t="e">
        <f t="shared" si="342"/>
        <v>#N/A</v>
      </c>
      <c r="J3118" s="11" t="e">
        <f t="shared" si="342"/>
        <v>#N/A</v>
      </c>
      <c r="K3118" s="11" t="e">
        <f t="shared" si="342"/>
        <v>#N/A</v>
      </c>
      <c r="L3118" s="5" t="e">
        <f t="shared" si="342"/>
        <v>#N/A</v>
      </c>
      <c r="M3118" s="5" t="e">
        <f t="shared" si="342"/>
        <v>#N/A</v>
      </c>
      <c r="N3118" s="5" t="e">
        <f t="shared" si="342"/>
        <v>#N/A</v>
      </c>
      <c r="O3118" s="8" t="e">
        <f t="shared" si="342"/>
        <v>#N/A</v>
      </c>
      <c r="P3118" s="8" t="e">
        <f t="shared" si="342"/>
        <v>#N/A</v>
      </c>
      <c r="Q3118" s="8" t="e">
        <f t="shared" si="342"/>
        <v>#N/A</v>
      </c>
      <c r="R3118" s="9" t="e">
        <f t="shared" si="342"/>
        <v>#N/A</v>
      </c>
      <c r="S3118" s="9" t="e">
        <f t="shared" si="342"/>
        <v>#N/A</v>
      </c>
      <c r="T3118" s="9">
        <f t="shared" si="342"/>
        <v>0.11615497593547169</v>
      </c>
    </row>
    <row r="3119" spans="1:20" x14ac:dyDescent="0.3">
      <c r="A3119" s="1">
        <v>45643</v>
      </c>
      <c r="B3119" s="12">
        <v>0.65694444444444444</v>
      </c>
      <c r="C3119">
        <v>0</v>
      </c>
      <c r="D3119" t="s">
        <v>5</v>
      </c>
      <c r="E3119">
        <v>231</v>
      </c>
      <c r="F3119">
        <f t="shared" si="337"/>
        <v>181</v>
      </c>
      <c r="G3119" s="2">
        <f t="shared" si="338"/>
        <v>0.59819444444444447</v>
      </c>
      <c r="H3119" s="3">
        <f t="shared" si="339"/>
        <v>-1.0439932572969267E-2</v>
      </c>
      <c r="I3119" s="11" t="e">
        <f t="shared" si="342"/>
        <v>#N/A</v>
      </c>
      <c r="J3119" s="11" t="e">
        <f t="shared" si="342"/>
        <v>#N/A</v>
      </c>
      <c r="K3119" s="11" t="e">
        <f t="shared" si="342"/>
        <v>#N/A</v>
      </c>
      <c r="L3119" s="5" t="e">
        <f t="shared" si="342"/>
        <v>#N/A</v>
      </c>
      <c r="M3119" s="5" t="e">
        <f t="shared" si="342"/>
        <v>#N/A</v>
      </c>
      <c r="N3119" s="5" t="e">
        <f t="shared" si="342"/>
        <v>#N/A</v>
      </c>
      <c r="O3119" s="8" t="e">
        <f t="shared" si="342"/>
        <v>#N/A</v>
      </c>
      <c r="P3119" s="8" t="e">
        <f t="shared" si="342"/>
        <v>#N/A</v>
      </c>
      <c r="Q3119" s="8" t="e">
        <f t="shared" si="342"/>
        <v>#N/A</v>
      </c>
      <c r="R3119" s="9" t="e">
        <f t="shared" si="342"/>
        <v>#N/A</v>
      </c>
      <c r="S3119" s="9" t="e">
        <f t="shared" si="342"/>
        <v>#N/A</v>
      </c>
      <c r="T3119" s="9">
        <f t="shared" si="342"/>
        <v>-0.59810333653313574</v>
      </c>
    </row>
    <row r="3120" spans="1:20" x14ac:dyDescent="0.3">
      <c r="A3120" s="1">
        <v>45643</v>
      </c>
      <c r="B3120" s="12">
        <v>0.41180555555555554</v>
      </c>
      <c r="C3120">
        <v>10</v>
      </c>
      <c r="D3120" t="s">
        <v>4</v>
      </c>
      <c r="E3120">
        <v>151</v>
      </c>
      <c r="F3120">
        <f t="shared" si="337"/>
        <v>101</v>
      </c>
      <c r="G3120" s="2">
        <f t="shared" si="338"/>
        <v>0.46756944444444448</v>
      </c>
      <c r="H3120" s="3">
        <f t="shared" si="339"/>
        <v>0.45897887681618904</v>
      </c>
      <c r="I3120" s="11" t="e">
        <f t="shared" si="342"/>
        <v>#N/A</v>
      </c>
      <c r="J3120" s="11" t="e">
        <f t="shared" si="342"/>
        <v>#N/A</v>
      </c>
      <c r="K3120" s="11" t="e">
        <f t="shared" si="342"/>
        <v>#N/A</v>
      </c>
      <c r="L3120" s="5" t="e">
        <f t="shared" si="342"/>
        <v>#N/A</v>
      </c>
      <c r="M3120" s="5" t="e">
        <f t="shared" si="342"/>
        <v>#N/A</v>
      </c>
      <c r="N3120" s="5" t="e">
        <f t="shared" si="342"/>
        <v>#N/A</v>
      </c>
      <c r="O3120" s="8" t="e">
        <f t="shared" si="342"/>
        <v>#N/A</v>
      </c>
      <c r="P3120" s="8" t="e">
        <f t="shared" si="342"/>
        <v>#N/A</v>
      </c>
      <c r="Q3120" s="8" t="e">
        <f t="shared" si="342"/>
        <v>#N/A</v>
      </c>
      <c r="R3120" s="9" t="e">
        <f t="shared" si="342"/>
        <v>#N/A</v>
      </c>
      <c r="S3120" s="9" t="e">
        <f t="shared" si="342"/>
        <v>#N/A</v>
      </c>
      <c r="T3120" s="9">
        <f t="shared" si="342"/>
        <v>-8.9216455963213634E-2</v>
      </c>
    </row>
    <row r="3121" spans="1:20" x14ac:dyDescent="0.3">
      <c r="A3121" s="1">
        <v>45643</v>
      </c>
      <c r="B3121" s="12">
        <v>0.58263888888888893</v>
      </c>
      <c r="C3121">
        <v>10</v>
      </c>
      <c r="D3121" t="s">
        <v>5</v>
      </c>
      <c r="E3121">
        <v>208</v>
      </c>
      <c r="F3121">
        <f t="shared" si="337"/>
        <v>158</v>
      </c>
      <c r="G3121" s="2">
        <f t="shared" si="338"/>
        <v>0.45701388888888894</v>
      </c>
      <c r="H3121" s="3">
        <f t="shared" si="339"/>
        <v>0.17120041606042491</v>
      </c>
      <c r="I3121" s="11" t="e">
        <f t="shared" si="342"/>
        <v>#N/A</v>
      </c>
      <c r="J3121" s="11" t="e">
        <f t="shared" si="342"/>
        <v>#N/A</v>
      </c>
      <c r="K3121" s="11" t="e">
        <f t="shared" si="342"/>
        <v>#N/A</v>
      </c>
      <c r="L3121" s="5" t="e">
        <f t="shared" si="342"/>
        <v>#N/A</v>
      </c>
      <c r="M3121" s="5" t="e">
        <f t="shared" si="342"/>
        <v>#N/A</v>
      </c>
      <c r="N3121" s="5" t="e">
        <f t="shared" si="342"/>
        <v>#N/A</v>
      </c>
      <c r="O3121" s="8" t="e">
        <f t="shared" si="342"/>
        <v>#N/A</v>
      </c>
      <c r="P3121" s="8" t="e">
        <f t="shared" si="342"/>
        <v>#N/A</v>
      </c>
      <c r="Q3121" s="8" t="e">
        <f t="shared" si="342"/>
        <v>#N/A</v>
      </c>
      <c r="R3121" s="9" t="e">
        <f t="shared" si="342"/>
        <v>#N/A</v>
      </c>
      <c r="S3121" s="9" t="e">
        <f t="shared" si="342"/>
        <v>#N/A</v>
      </c>
      <c r="T3121" s="9">
        <f t="shared" si="342"/>
        <v>-0.42373589909055748</v>
      </c>
    </row>
    <row r="3122" spans="1:20" x14ac:dyDescent="0.3">
      <c r="A3122" s="1">
        <v>45644</v>
      </c>
      <c r="B3122" s="12">
        <v>0.33819444444444446</v>
      </c>
      <c r="C3122">
        <v>0</v>
      </c>
      <c r="D3122" t="s">
        <v>4</v>
      </c>
      <c r="E3122">
        <v>129</v>
      </c>
      <c r="F3122">
        <f t="shared" si="337"/>
        <v>79</v>
      </c>
      <c r="G3122" s="2">
        <f t="shared" si="338"/>
        <v>0.60743055555555547</v>
      </c>
      <c r="H3122" s="3">
        <f t="shared" si="339"/>
        <v>0.59627034539004975</v>
      </c>
      <c r="I3122" s="11" t="e">
        <f t="shared" si="342"/>
        <v>#N/A</v>
      </c>
      <c r="J3122" s="11" t="e">
        <f t="shared" si="342"/>
        <v>#N/A</v>
      </c>
      <c r="K3122" s="11" t="e">
        <f t="shared" si="342"/>
        <v>#N/A</v>
      </c>
      <c r="L3122" s="5" t="e">
        <f t="shared" si="342"/>
        <v>#N/A</v>
      </c>
      <c r="M3122" s="5" t="e">
        <f t="shared" si="342"/>
        <v>#N/A</v>
      </c>
      <c r="N3122" s="5" t="e">
        <f t="shared" si="342"/>
        <v>#N/A</v>
      </c>
      <c r="O3122" s="8" t="e">
        <f t="shared" si="342"/>
        <v>#N/A</v>
      </c>
      <c r="P3122" s="8" t="e">
        <f t="shared" si="342"/>
        <v>#N/A</v>
      </c>
      <c r="Q3122" s="8" t="e">
        <f t="shared" si="342"/>
        <v>#N/A</v>
      </c>
      <c r="R3122" s="9" t="e">
        <f t="shared" si="342"/>
        <v>#N/A</v>
      </c>
      <c r="S3122" s="9" t="e">
        <f t="shared" si="342"/>
        <v>#N/A</v>
      </c>
      <c r="T3122" s="9">
        <f t="shared" si="342"/>
        <v>0.1159032140665721</v>
      </c>
    </row>
    <row r="3123" spans="1:20" x14ac:dyDescent="0.3">
      <c r="A3123" s="1">
        <v>45644</v>
      </c>
      <c r="B3123" s="12">
        <v>0.65763888888888888</v>
      </c>
      <c r="C3123">
        <v>0</v>
      </c>
      <c r="D3123" t="s">
        <v>5</v>
      </c>
      <c r="E3123">
        <v>231</v>
      </c>
      <c r="F3123">
        <f t="shared" si="337"/>
        <v>181</v>
      </c>
      <c r="G3123" s="2">
        <f t="shared" si="338"/>
        <v>0.5995138888888889</v>
      </c>
      <c r="H3123" s="3">
        <f t="shared" si="339"/>
        <v>-1.0462960053685126E-2</v>
      </c>
      <c r="I3123" s="11" t="e">
        <f t="shared" ref="I3123:T3138" si="343">IF(TEXT($A3123,"mmm")=I$1,$G3123*COS($F3123/180*PI()),NA())</f>
        <v>#N/A</v>
      </c>
      <c r="J3123" s="11" t="e">
        <f t="shared" si="343"/>
        <v>#N/A</v>
      </c>
      <c r="K3123" s="11" t="e">
        <f t="shared" si="343"/>
        <v>#N/A</v>
      </c>
      <c r="L3123" s="5" t="e">
        <f t="shared" si="343"/>
        <v>#N/A</v>
      </c>
      <c r="M3123" s="5" t="e">
        <f t="shared" si="343"/>
        <v>#N/A</v>
      </c>
      <c r="N3123" s="5" t="e">
        <f t="shared" si="343"/>
        <v>#N/A</v>
      </c>
      <c r="O3123" s="8" t="e">
        <f t="shared" si="343"/>
        <v>#N/A</v>
      </c>
      <c r="P3123" s="8" t="e">
        <f t="shared" si="343"/>
        <v>#N/A</v>
      </c>
      <c r="Q3123" s="8" t="e">
        <f t="shared" si="343"/>
        <v>#N/A</v>
      </c>
      <c r="R3123" s="9" t="e">
        <f t="shared" si="343"/>
        <v>#N/A</v>
      </c>
      <c r="S3123" s="9" t="e">
        <f t="shared" si="343"/>
        <v>#N/A</v>
      </c>
      <c r="T3123" s="9">
        <f t="shared" si="343"/>
        <v>-0.59942258001980042</v>
      </c>
    </row>
    <row r="3124" spans="1:20" x14ac:dyDescent="0.3">
      <c r="A3124" s="1">
        <v>45644</v>
      </c>
      <c r="B3124" s="12">
        <v>0.41249999999999998</v>
      </c>
      <c r="C3124">
        <v>10</v>
      </c>
      <c r="D3124" t="s">
        <v>4</v>
      </c>
      <c r="E3124">
        <v>152</v>
      </c>
      <c r="F3124">
        <f t="shared" si="337"/>
        <v>102</v>
      </c>
      <c r="G3124" s="2">
        <f t="shared" si="338"/>
        <v>0.46625000000000005</v>
      </c>
      <c r="H3124" s="3">
        <f t="shared" si="339"/>
        <v>0.45606131884213696</v>
      </c>
      <c r="I3124" s="11" t="e">
        <f t="shared" si="343"/>
        <v>#N/A</v>
      </c>
      <c r="J3124" s="11" t="e">
        <f t="shared" si="343"/>
        <v>#N/A</v>
      </c>
      <c r="K3124" s="11" t="e">
        <f t="shared" si="343"/>
        <v>#N/A</v>
      </c>
      <c r="L3124" s="5" t="e">
        <f t="shared" si="343"/>
        <v>#N/A</v>
      </c>
      <c r="M3124" s="5" t="e">
        <f t="shared" si="343"/>
        <v>#N/A</v>
      </c>
      <c r="N3124" s="5" t="e">
        <f t="shared" si="343"/>
        <v>#N/A</v>
      </c>
      <c r="O3124" s="8" t="e">
        <f t="shared" si="343"/>
        <v>#N/A</v>
      </c>
      <c r="P3124" s="8" t="e">
        <f t="shared" si="343"/>
        <v>#N/A</v>
      </c>
      <c r="Q3124" s="8" t="e">
        <f t="shared" si="343"/>
        <v>#N/A</v>
      </c>
      <c r="R3124" s="9" t="e">
        <f t="shared" si="343"/>
        <v>#N/A</v>
      </c>
      <c r="S3124" s="9" t="e">
        <f t="shared" si="343"/>
        <v>#N/A</v>
      </c>
      <c r="T3124" s="9">
        <f t="shared" si="343"/>
        <v>-9.6938825843780205E-2</v>
      </c>
    </row>
    <row r="3125" spans="1:20" x14ac:dyDescent="0.3">
      <c r="A3125" s="1">
        <v>45644</v>
      </c>
      <c r="B3125" s="12">
        <v>0.58333333333333337</v>
      </c>
      <c r="C3125">
        <v>10</v>
      </c>
      <c r="D3125" t="s">
        <v>5</v>
      </c>
      <c r="E3125">
        <v>208</v>
      </c>
      <c r="F3125">
        <f t="shared" si="337"/>
        <v>158</v>
      </c>
      <c r="G3125" s="2">
        <f t="shared" si="338"/>
        <v>0.45833333333333337</v>
      </c>
      <c r="H3125" s="3">
        <f t="shared" si="339"/>
        <v>0.17169468864895979</v>
      </c>
      <c r="I3125" s="11" t="e">
        <f t="shared" si="343"/>
        <v>#N/A</v>
      </c>
      <c r="J3125" s="11" t="e">
        <f t="shared" si="343"/>
        <v>#N/A</v>
      </c>
      <c r="K3125" s="11" t="e">
        <f t="shared" si="343"/>
        <v>#N/A</v>
      </c>
      <c r="L3125" s="5" t="e">
        <f t="shared" si="343"/>
        <v>#N/A</v>
      </c>
      <c r="M3125" s="5" t="e">
        <f t="shared" si="343"/>
        <v>#N/A</v>
      </c>
      <c r="N3125" s="5" t="e">
        <f t="shared" si="343"/>
        <v>#N/A</v>
      </c>
      <c r="O3125" s="8" t="e">
        <f t="shared" si="343"/>
        <v>#N/A</v>
      </c>
      <c r="P3125" s="8" t="e">
        <f t="shared" si="343"/>
        <v>#N/A</v>
      </c>
      <c r="Q3125" s="8" t="e">
        <f t="shared" si="343"/>
        <v>#N/A</v>
      </c>
      <c r="R3125" s="9" t="e">
        <f t="shared" si="343"/>
        <v>#N/A</v>
      </c>
      <c r="S3125" s="9" t="e">
        <f t="shared" si="343"/>
        <v>#N/A</v>
      </c>
      <c r="T3125" s="9">
        <f t="shared" si="343"/>
        <v>-0.42495926667644424</v>
      </c>
    </row>
    <row r="3126" spans="1:20" x14ac:dyDescent="0.3">
      <c r="A3126" s="1">
        <v>45645</v>
      </c>
      <c r="B3126" s="12">
        <v>0.33888888888888891</v>
      </c>
      <c r="C3126">
        <v>0</v>
      </c>
      <c r="D3126" t="s">
        <v>4</v>
      </c>
      <c r="E3126">
        <v>129</v>
      </c>
      <c r="F3126">
        <f t="shared" si="337"/>
        <v>79</v>
      </c>
      <c r="G3126" s="2">
        <f t="shared" si="338"/>
        <v>0.60611111111111104</v>
      </c>
      <c r="H3126" s="3">
        <f t="shared" si="339"/>
        <v>0.59497514285633402</v>
      </c>
      <c r="I3126" s="11" t="e">
        <f t="shared" si="343"/>
        <v>#N/A</v>
      </c>
      <c r="J3126" s="11" t="e">
        <f t="shared" si="343"/>
        <v>#N/A</v>
      </c>
      <c r="K3126" s="11" t="e">
        <f t="shared" si="343"/>
        <v>#N/A</v>
      </c>
      <c r="L3126" s="5" t="e">
        <f t="shared" si="343"/>
        <v>#N/A</v>
      </c>
      <c r="M3126" s="5" t="e">
        <f t="shared" si="343"/>
        <v>#N/A</v>
      </c>
      <c r="N3126" s="5" t="e">
        <f t="shared" si="343"/>
        <v>#N/A</v>
      </c>
      <c r="O3126" s="8" t="e">
        <f t="shared" si="343"/>
        <v>#N/A</v>
      </c>
      <c r="P3126" s="8" t="e">
        <f t="shared" si="343"/>
        <v>#N/A</v>
      </c>
      <c r="Q3126" s="8" t="e">
        <f t="shared" si="343"/>
        <v>#N/A</v>
      </c>
      <c r="R3126" s="9" t="e">
        <f t="shared" si="343"/>
        <v>#N/A</v>
      </c>
      <c r="S3126" s="9" t="e">
        <f t="shared" si="343"/>
        <v>#N/A</v>
      </c>
      <c r="T3126" s="9">
        <f t="shared" si="343"/>
        <v>0.11565145219767249</v>
      </c>
    </row>
    <row r="3127" spans="1:20" x14ac:dyDescent="0.3">
      <c r="A3127" s="1">
        <v>45645</v>
      </c>
      <c r="B3127" s="12">
        <v>0.65763888888888888</v>
      </c>
      <c r="C3127">
        <v>0</v>
      </c>
      <c r="D3127" t="s">
        <v>5</v>
      </c>
      <c r="E3127">
        <v>231</v>
      </c>
      <c r="F3127">
        <f t="shared" si="337"/>
        <v>181</v>
      </c>
      <c r="G3127" s="2">
        <f t="shared" si="338"/>
        <v>0.5995138888888889</v>
      </c>
      <c r="H3127" s="3">
        <f t="shared" si="339"/>
        <v>-1.0462960053685126E-2</v>
      </c>
      <c r="I3127" s="11" t="e">
        <f t="shared" si="343"/>
        <v>#N/A</v>
      </c>
      <c r="J3127" s="11" t="e">
        <f t="shared" si="343"/>
        <v>#N/A</v>
      </c>
      <c r="K3127" s="11" t="e">
        <f t="shared" si="343"/>
        <v>#N/A</v>
      </c>
      <c r="L3127" s="5" t="e">
        <f t="shared" si="343"/>
        <v>#N/A</v>
      </c>
      <c r="M3127" s="5" t="e">
        <f t="shared" si="343"/>
        <v>#N/A</v>
      </c>
      <c r="N3127" s="5" t="e">
        <f t="shared" si="343"/>
        <v>#N/A</v>
      </c>
      <c r="O3127" s="8" t="e">
        <f t="shared" si="343"/>
        <v>#N/A</v>
      </c>
      <c r="P3127" s="8" t="e">
        <f t="shared" si="343"/>
        <v>#N/A</v>
      </c>
      <c r="Q3127" s="8" t="e">
        <f t="shared" si="343"/>
        <v>#N/A</v>
      </c>
      <c r="R3127" s="9" t="e">
        <f t="shared" si="343"/>
        <v>#N/A</v>
      </c>
      <c r="S3127" s="9" t="e">
        <f t="shared" si="343"/>
        <v>#N/A</v>
      </c>
      <c r="T3127" s="9">
        <f t="shared" si="343"/>
        <v>-0.59942258001980042</v>
      </c>
    </row>
    <row r="3128" spans="1:20" x14ac:dyDescent="0.3">
      <c r="A3128" s="1">
        <v>45645</v>
      </c>
      <c r="B3128" s="12">
        <v>0.41319444444444442</v>
      </c>
      <c r="C3128">
        <v>10</v>
      </c>
      <c r="D3128" t="s">
        <v>4</v>
      </c>
      <c r="E3128">
        <v>152</v>
      </c>
      <c r="F3128">
        <f t="shared" si="337"/>
        <v>102</v>
      </c>
      <c r="G3128" s="2">
        <f t="shared" si="338"/>
        <v>0.46493055555555562</v>
      </c>
      <c r="H3128" s="3">
        <f t="shared" si="339"/>
        <v>0.4547707074245021</v>
      </c>
      <c r="I3128" s="11" t="e">
        <f t="shared" si="343"/>
        <v>#N/A</v>
      </c>
      <c r="J3128" s="11" t="e">
        <f t="shared" si="343"/>
        <v>#N/A</v>
      </c>
      <c r="K3128" s="11" t="e">
        <f t="shared" si="343"/>
        <v>#N/A</v>
      </c>
      <c r="L3128" s="5" t="e">
        <f t="shared" si="343"/>
        <v>#N/A</v>
      </c>
      <c r="M3128" s="5" t="e">
        <f t="shared" si="343"/>
        <v>#N/A</v>
      </c>
      <c r="N3128" s="5" t="e">
        <f t="shared" si="343"/>
        <v>#N/A</v>
      </c>
      <c r="O3128" s="8" t="e">
        <f t="shared" si="343"/>
        <v>#N/A</v>
      </c>
      <c r="P3128" s="8" t="e">
        <f t="shared" si="343"/>
        <v>#N/A</v>
      </c>
      <c r="Q3128" s="8" t="e">
        <f t="shared" si="343"/>
        <v>#N/A</v>
      </c>
      <c r="R3128" s="9" t="e">
        <f t="shared" si="343"/>
        <v>#N/A</v>
      </c>
      <c r="S3128" s="9" t="e">
        <f t="shared" si="343"/>
        <v>#N/A</v>
      </c>
      <c r="T3128" s="9">
        <f t="shared" si="343"/>
        <v>-9.6664497918395667E-2</v>
      </c>
    </row>
    <row r="3129" spans="1:20" x14ac:dyDescent="0.3">
      <c r="A3129" s="1">
        <v>45645</v>
      </c>
      <c r="B3129" s="12">
        <v>0.58333333333333337</v>
      </c>
      <c r="C3129">
        <v>10</v>
      </c>
      <c r="D3129" t="s">
        <v>5</v>
      </c>
      <c r="E3129">
        <v>208</v>
      </c>
      <c r="F3129">
        <f t="shared" si="337"/>
        <v>158</v>
      </c>
      <c r="G3129" s="2">
        <f t="shared" si="338"/>
        <v>0.45833333333333337</v>
      </c>
      <c r="H3129" s="3">
        <f t="shared" si="339"/>
        <v>0.17169468864895979</v>
      </c>
      <c r="I3129" s="11" t="e">
        <f t="shared" si="343"/>
        <v>#N/A</v>
      </c>
      <c r="J3129" s="11" t="e">
        <f t="shared" si="343"/>
        <v>#N/A</v>
      </c>
      <c r="K3129" s="11" t="e">
        <f t="shared" si="343"/>
        <v>#N/A</v>
      </c>
      <c r="L3129" s="5" t="e">
        <f t="shared" si="343"/>
        <v>#N/A</v>
      </c>
      <c r="M3129" s="5" t="e">
        <f t="shared" si="343"/>
        <v>#N/A</v>
      </c>
      <c r="N3129" s="5" t="e">
        <f t="shared" si="343"/>
        <v>#N/A</v>
      </c>
      <c r="O3129" s="8" t="e">
        <f t="shared" si="343"/>
        <v>#N/A</v>
      </c>
      <c r="P3129" s="8" t="e">
        <f t="shared" si="343"/>
        <v>#N/A</v>
      </c>
      <c r="Q3129" s="8" t="e">
        <f t="shared" si="343"/>
        <v>#N/A</v>
      </c>
      <c r="R3129" s="9" t="e">
        <f t="shared" si="343"/>
        <v>#N/A</v>
      </c>
      <c r="S3129" s="9" t="e">
        <f t="shared" si="343"/>
        <v>#N/A</v>
      </c>
      <c r="T3129" s="9">
        <f t="shared" si="343"/>
        <v>-0.42495926667644424</v>
      </c>
    </row>
    <row r="3130" spans="1:20" x14ac:dyDescent="0.3">
      <c r="A3130" s="1">
        <v>45646</v>
      </c>
      <c r="B3130" s="12">
        <v>0.33888888888888891</v>
      </c>
      <c r="C3130">
        <v>0</v>
      </c>
      <c r="D3130" t="s">
        <v>4</v>
      </c>
      <c r="E3130">
        <v>129</v>
      </c>
      <c r="F3130">
        <f t="shared" si="337"/>
        <v>79</v>
      </c>
      <c r="G3130" s="2">
        <f t="shared" si="338"/>
        <v>0.60611111111111104</v>
      </c>
      <c r="H3130" s="3">
        <f t="shared" si="339"/>
        <v>0.59497514285633402</v>
      </c>
      <c r="I3130" s="11" t="e">
        <f t="shared" si="343"/>
        <v>#N/A</v>
      </c>
      <c r="J3130" s="11" t="e">
        <f t="shared" si="343"/>
        <v>#N/A</v>
      </c>
      <c r="K3130" s="11" t="e">
        <f t="shared" si="343"/>
        <v>#N/A</v>
      </c>
      <c r="L3130" s="5" t="e">
        <f t="shared" si="343"/>
        <v>#N/A</v>
      </c>
      <c r="M3130" s="5" t="e">
        <f t="shared" si="343"/>
        <v>#N/A</v>
      </c>
      <c r="N3130" s="5" t="e">
        <f t="shared" si="343"/>
        <v>#N/A</v>
      </c>
      <c r="O3130" s="8" t="e">
        <f t="shared" si="343"/>
        <v>#N/A</v>
      </c>
      <c r="P3130" s="8" t="e">
        <f t="shared" si="343"/>
        <v>#N/A</v>
      </c>
      <c r="Q3130" s="8" t="e">
        <f t="shared" si="343"/>
        <v>#N/A</v>
      </c>
      <c r="R3130" s="9" t="e">
        <f t="shared" si="343"/>
        <v>#N/A</v>
      </c>
      <c r="S3130" s="9" t="e">
        <f t="shared" si="343"/>
        <v>#N/A</v>
      </c>
      <c r="T3130" s="9">
        <f t="shared" si="343"/>
        <v>0.11565145219767249</v>
      </c>
    </row>
    <row r="3131" spans="1:20" x14ac:dyDescent="0.3">
      <c r="A3131" s="1">
        <v>45646</v>
      </c>
      <c r="B3131" s="12">
        <v>0.65763888888888888</v>
      </c>
      <c r="C3131">
        <v>0</v>
      </c>
      <c r="D3131" t="s">
        <v>5</v>
      </c>
      <c r="E3131">
        <v>231</v>
      </c>
      <c r="F3131">
        <f t="shared" si="337"/>
        <v>181</v>
      </c>
      <c r="G3131" s="2">
        <f t="shared" si="338"/>
        <v>0.5995138888888889</v>
      </c>
      <c r="H3131" s="3">
        <f t="shared" si="339"/>
        <v>-1.0462960053685126E-2</v>
      </c>
      <c r="I3131" s="11" t="e">
        <f t="shared" si="343"/>
        <v>#N/A</v>
      </c>
      <c r="J3131" s="11" t="e">
        <f t="shared" si="343"/>
        <v>#N/A</v>
      </c>
      <c r="K3131" s="11" t="e">
        <f t="shared" si="343"/>
        <v>#N/A</v>
      </c>
      <c r="L3131" s="5" t="e">
        <f t="shared" si="343"/>
        <v>#N/A</v>
      </c>
      <c r="M3131" s="5" t="e">
        <f t="shared" si="343"/>
        <v>#N/A</v>
      </c>
      <c r="N3131" s="5" t="e">
        <f t="shared" si="343"/>
        <v>#N/A</v>
      </c>
      <c r="O3131" s="8" t="e">
        <f t="shared" si="343"/>
        <v>#N/A</v>
      </c>
      <c r="P3131" s="8" t="e">
        <f t="shared" si="343"/>
        <v>#N/A</v>
      </c>
      <c r="Q3131" s="8" t="e">
        <f t="shared" si="343"/>
        <v>#N/A</v>
      </c>
      <c r="R3131" s="9" t="e">
        <f t="shared" si="343"/>
        <v>#N/A</v>
      </c>
      <c r="S3131" s="9" t="e">
        <f t="shared" si="343"/>
        <v>#N/A</v>
      </c>
      <c r="T3131" s="9">
        <f t="shared" si="343"/>
        <v>-0.59942258001980042</v>
      </c>
    </row>
    <row r="3132" spans="1:20" x14ac:dyDescent="0.3">
      <c r="A3132" s="1">
        <v>45646</v>
      </c>
      <c r="B3132" s="12">
        <v>0.41319444444444442</v>
      </c>
      <c r="C3132">
        <v>10</v>
      </c>
      <c r="D3132" t="s">
        <v>4</v>
      </c>
      <c r="E3132">
        <v>152</v>
      </c>
      <c r="F3132">
        <f t="shared" si="337"/>
        <v>102</v>
      </c>
      <c r="G3132" s="2">
        <f t="shared" si="338"/>
        <v>0.46493055555555562</v>
      </c>
      <c r="H3132" s="3">
        <f t="shared" si="339"/>
        <v>0.4547707074245021</v>
      </c>
      <c r="I3132" s="11" t="e">
        <f t="shared" si="343"/>
        <v>#N/A</v>
      </c>
      <c r="J3132" s="11" t="e">
        <f t="shared" si="343"/>
        <v>#N/A</v>
      </c>
      <c r="K3132" s="11" t="e">
        <f t="shared" si="343"/>
        <v>#N/A</v>
      </c>
      <c r="L3132" s="5" t="e">
        <f t="shared" si="343"/>
        <v>#N/A</v>
      </c>
      <c r="M3132" s="5" t="e">
        <f t="shared" si="343"/>
        <v>#N/A</v>
      </c>
      <c r="N3132" s="5" t="e">
        <f t="shared" si="343"/>
        <v>#N/A</v>
      </c>
      <c r="O3132" s="8" t="e">
        <f t="shared" si="343"/>
        <v>#N/A</v>
      </c>
      <c r="P3132" s="8" t="e">
        <f t="shared" si="343"/>
        <v>#N/A</v>
      </c>
      <c r="Q3132" s="8" t="e">
        <f t="shared" si="343"/>
        <v>#N/A</v>
      </c>
      <c r="R3132" s="9" t="e">
        <f t="shared" si="343"/>
        <v>#N/A</v>
      </c>
      <c r="S3132" s="9" t="e">
        <f t="shared" si="343"/>
        <v>#N/A</v>
      </c>
      <c r="T3132" s="9">
        <f t="shared" si="343"/>
        <v>-9.6664497918395667E-2</v>
      </c>
    </row>
    <row r="3133" spans="1:20" x14ac:dyDescent="0.3">
      <c r="A3133" s="1">
        <v>45646</v>
      </c>
      <c r="B3133" s="12">
        <v>0.58333333333333337</v>
      </c>
      <c r="C3133">
        <v>10</v>
      </c>
      <c r="D3133" t="s">
        <v>5</v>
      </c>
      <c r="E3133">
        <v>208</v>
      </c>
      <c r="F3133">
        <f t="shared" si="337"/>
        <v>158</v>
      </c>
      <c r="G3133" s="2">
        <f t="shared" si="338"/>
        <v>0.45833333333333337</v>
      </c>
      <c r="H3133" s="3">
        <f t="shared" si="339"/>
        <v>0.17169468864895979</v>
      </c>
      <c r="I3133" s="11" t="e">
        <f t="shared" si="343"/>
        <v>#N/A</v>
      </c>
      <c r="J3133" s="11" t="e">
        <f t="shared" si="343"/>
        <v>#N/A</v>
      </c>
      <c r="K3133" s="11" t="e">
        <f t="shared" si="343"/>
        <v>#N/A</v>
      </c>
      <c r="L3133" s="5" t="e">
        <f t="shared" si="343"/>
        <v>#N/A</v>
      </c>
      <c r="M3133" s="5" t="e">
        <f t="shared" si="343"/>
        <v>#N/A</v>
      </c>
      <c r="N3133" s="5" t="e">
        <f t="shared" si="343"/>
        <v>#N/A</v>
      </c>
      <c r="O3133" s="8" t="e">
        <f t="shared" si="343"/>
        <v>#N/A</v>
      </c>
      <c r="P3133" s="8" t="e">
        <f t="shared" si="343"/>
        <v>#N/A</v>
      </c>
      <c r="Q3133" s="8" t="e">
        <f t="shared" si="343"/>
        <v>#N/A</v>
      </c>
      <c r="R3133" s="9" t="e">
        <f t="shared" si="343"/>
        <v>#N/A</v>
      </c>
      <c r="S3133" s="9" t="e">
        <f t="shared" si="343"/>
        <v>#N/A</v>
      </c>
      <c r="T3133" s="9">
        <f t="shared" si="343"/>
        <v>-0.42495926667644424</v>
      </c>
    </row>
    <row r="3134" spans="1:20" x14ac:dyDescent="0.3">
      <c r="A3134" s="1">
        <v>45647</v>
      </c>
      <c r="B3134" s="12">
        <v>0.33958333333333335</v>
      </c>
      <c r="C3134">
        <v>0</v>
      </c>
      <c r="D3134" t="s">
        <v>4</v>
      </c>
      <c r="E3134">
        <v>129</v>
      </c>
      <c r="F3134">
        <f t="shared" si="337"/>
        <v>79</v>
      </c>
      <c r="G3134" s="2">
        <f t="shared" si="338"/>
        <v>0.60479166666666662</v>
      </c>
      <c r="H3134" s="3">
        <f t="shared" si="339"/>
        <v>0.59367994032261839</v>
      </c>
      <c r="I3134" s="11" t="e">
        <f t="shared" si="343"/>
        <v>#N/A</v>
      </c>
      <c r="J3134" s="11" t="e">
        <f t="shared" si="343"/>
        <v>#N/A</v>
      </c>
      <c r="K3134" s="11" t="e">
        <f t="shared" si="343"/>
        <v>#N/A</v>
      </c>
      <c r="L3134" s="5" t="e">
        <f t="shared" si="343"/>
        <v>#N/A</v>
      </c>
      <c r="M3134" s="5" t="e">
        <f t="shared" si="343"/>
        <v>#N/A</v>
      </c>
      <c r="N3134" s="5" t="e">
        <f t="shared" si="343"/>
        <v>#N/A</v>
      </c>
      <c r="O3134" s="8" t="e">
        <f t="shared" si="343"/>
        <v>#N/A</v>
      </c>
      <c r="P3134" s="8" t="e">
        <f t="shared" si="343"/>
        <v>#N/A</v>
      </c>
      <c r="Q3134" s="8" t="e">
        <f t="shared" si="343"/>
        <v>#N/A</v>
      </c>
      <c r="R3134" s="9" t="e">
        <f t="shared" si="343"/>
        <v>#N/A</v>
      </c>
      <c r="S3134" s="9" t="e">
        <f t="shared" si="343"/>
        <v>#N/A</v>
      </c>
      <c r="T3134" s="9">
        <f t="shared" si="343"/>
        <v>0.11539969032877288</v>
      </c>
    </row>
    <row r="3135" spans="1:20" x14ac:dyDescent="0.3">
      <c r="A3135" s="1">
        <v>45647</v>
      </c>
      <c r="B3135" s="12">
        <v>0.65833333333333333</v>
      </c>
      <c r="C3135">
        <v>0</v>
      </c>
      <c r="D3135" t="s">
        <v>5</v>
      </c>
      <c r="E3135">
        <v>231</v>
      </c>
      <c r="F3135">
        <f t="shared" si="337"/>
        <v>181</v>
      </c>
      <c r="G3135" s="2">
        <f t="shared" si="338"/>
        <v>0.60083333333333333</v>
      </c>
      <c r="H3135" s="3">
        <f t="shared" si="339"/>
        <v>-1.0485987534400984E-2</v>
      </c>
      <c r="I3135" s="11" t="e">
        <f t="shared" si="343"/>
        <v>#N/A</v>
      </c>
      <c r="J3135" s="11" t="e">
        <f t="shared" si="343"/>
        <v>#N/A</v>
      </c>
      <c r="K3135" s="11" t="e">
        <f t="shared" si="343"/>
        <v>#N/A</v>
      </c>
      <c r="L3135" s="5" t="e">
        <f t="shared" si="343"/>
        <v>#N/A</v>
      </c>
      <c r="M3135" s="5" t="e">
        <f t="shared" si="343"/>
        <v>#N/A</v>
      </c>
      <c r="N3135" s="5" t="e">
        <f t="shared" si="343"/>
        <v>#N/A</v>
      </c>
      <c r="O3135" s="8" t="e">
        <f t="shared" si="343"/>
        <v>#N/A</v>
      </c>
      <c r="P3135" s="8" t="e">
        <f t="shared" si="343"/>
        <v>#N/A</v>
      </c>
      <c r="Q3135" s="8" t="e">
        <f t="shared" si="343"/>
        <v>#N/A</v>
      </c>
      <c r="R3135" s="9" t="e">
        <f t="shared" si="343"/>
        <v>#N/A</v>
      </c>
      <c r="S3135" s="9" t="e">
        <f t="shared" si="343"/>
        <v>#N/A</v>
      </c>
      <c r="T3135" s="9">
        <f t="shared" si="343"/>
        <v>-0.6007418235064651</v>
      </c>
    </row>
    <row r="3136" spans="1:20" x14ac:dyDescent="0.3">
      <c r="A3136" s="1">
        <v>45647</v>
      </c>
      <c r="B3136" s="12">
        <v>0.41388888888888886</v>
      </c>
      <c r="C3136">
        <v>10</v>
      </c>
      <c r="D3136" t="s">
        <v>4</v>
      </c>
      <c r="E3136">
        <v>152</v>
      </c>
      <c r="F3136">
        <f t="shared" si="337"/>
        <v>102</v>
      </c>
      <c r="G3136" s="2">
        <f t="shared" si="338"/>
        <v>0.46361111111111114</v>
      </c>
      <c r="H3136" s="3">
        <f t="shared" si="339"/>
        <v>0.45348009600686717</v>
      </c>
      <c r="I3136" s="11" t="e">
        <f t="shared" si="343"/>
        <v>#N/A</v>
      </c>
      <c r="J3136" s="11" t="e">
        <f t="shared" si="343"/>
        <v>#N/A</v>
      </c>
      <c r="K3136" s="11" t="e">
        <f t="shared" si="343"/>
        <v>#N/A</v>
      </c>
      <c r="L3136" s="5" t="e">
        <f t="shared" si="343"/>
        <v>#N/A</v>
      </c>
      <c r="M3136" s="5" t="e">
        <f t="shared" si="343"/>
        <v>#N/A</v>
      </c>
      <c r="N3136" s="5" t="e">
        <f t="shared" si="343"/>
        <v>#N/A</v>
      </c>
      <c r="O3136" s="8" t="e">
        <f t="shared" si="343"/>
        <v>#N/A</v>
      </c>
      <c r="P3136" s="8" t="e">
        <f t="shared" si="343"/>
        <v>#N/A</v>
      </c>
      <c r="Q3136" s="8" t="e">
        <f t="shared" si="343"/>
        <v>#N/A</v>
      </c>
      <c r="R3136" s="9" t="e">
        <f t="shared" si="343"/>
        <v>#N/A</v>
      </c>
      <c r="S3136" s="9" t="e">
        <f t="shared" si="343"/>
        <v>#N/A</v>
      </c>
      <c r="T3136" s="9">
        <f t="shared" si="343"/>
        <v>-9.6390169993011116E-2</v>
      </c>
    </row>
    <row r="3137" spans="1:20" x14ac:dyDescent="0.3">
      <c r="A3137" s="1">
        <v>45647</v>
      </c>
      <c r="B3137" s="12">
        <v>0.58402777777777781</v>
      </c>
      <c r="C3137">
        <v>10</v>
      </c>
      <c r="D3137" t="s">
        <v>5</v>
      </c>
      <c r="E3137">
        <v>208</v>
      </c>
      <c r="F3137">
        <f t="shared" si="337"/>
        <v>158</v>
      </c>
      <c r="G3137" s="2">
        <f t="shared" si="338"/>
        <v>0.4596527777777778</v>
      </c>
      <c r="H3137" s="3">
        <f t="shared" si="339"/>
        <v>0.17218896123749466</v>
      </c>
      <c r="I3137" s="11" t="e">
        <f t="shared" si="343"/>
        <v>#N/A</v>
      </c>
      <c r="J3137" s="11" t="e">
        <f t="shared" si="343"/>
        <v>#N/A</v>
      </c>
      <c r="K3137" s="11" t="e">
        <f t="shared" si="343"/>
        <v>#N/A</v>
      </c>
      <c r="L3137" s="5" t="e">
        <f t="shared" si="343"/>
        <v>#N/A</v>
      </c>
      <c r="M3137" s="5" t="e">
        <f t="shared" si="343"/>
        <v>#N/A</v>
      </c>
      <c r="N3137" s="5" t="e">
        <f t="shared" si="343"/>
        <v>#N/A</v>
      </c>
      <c r="O3137" s="8" t="e">
        <f t="shared" si="343"/>
        <v>#N/A</v>
      </c>
      <c r="P3137" s="8" t="e">
        <f t="shared" si="343"/>
        <v>#N/A</v>
      </c>
      <c r="Q3137" s="8" t="e">
        <f t="shared" si="343"/>
        <v>#N/A</v>
      </c>
      <c r="R3137" s="9" t="e">
        <f t="shared" si="343"/>
        <v>#N/A</v>
      </c>
      <c r="S3137" s="9" t="e">
        <f t="shared" si="343"/>
        <v>#N/A</v>
      </c>
      <c r="T3137" s="9">
        <f t="shared" si="343"/>
        <v>-0.42618263426233094</v>
      </c>
    </row>
    <row r="3138" spans="1:20" x14ac:dyDescent="0.3">
      <c r="A3138" s="1">
        <v>45648</v>
      </c>
      <c r="B3138" s="12">
        <v>0.33958333333333335</v>
      </c>
      <c r="C3138">
        <v>0</v>
      </c>
      <c r="D3138" t="s">
        <v>4</v>
      </c>
      <c r="E3138">
        <v>129</v>
      </c>
      <c r="F3138">
        <f t="shared" ref="F3138:F3177" si="344">E3138-MajorAxis</f>
        <v>79</v>
      </c>
      <c r="G3138" s="2">
        <f t="shared" ref="G3138:G3176" si="345">0.3+1.9*ABS(B3138-0.5)</f>
        <v>0.60479166666666662</v>
      </c>
      <c r="H3138" s="3">
        <f t="shared" si="339"/>
        <v>0.59367994032261839</v>
      </c>
      <c r="I3138" s="11" t="e">
        <f t="shared" si="343"/>
        <v>#N/A</v>
      </c>
      <c r="J3138" s="11" t="e">
        <f t="shared" si="343"/>
        <v>#N/A</v>
      </c>
      <c r="K3138" s="11" t="e">
        <f t="shared" si="343"/>
        <v>#N/A</v>
      </c>
      <c r="L3138" s="5" t="e">
        <f t="shared" si="343"/>
        <v>#N/A</v>
      </c>
      <c r="M3138" s="5" t="e">
        <f t="shared" si="343"/>
        <v>#N/A</v>
      </c>
      <c r="N3138" s="5" t="e">
        <f t="shared" si="343"/>
        <v>#N/A</v>
      </c>
      <c r="O3138" s="8" t="e">
        <f t="shared" si="343"/>
        <v>#N/A</v>
      </c>
      <c r="P3138" s="8" t="e">
        <f t="shared" si="343"/>
        <v>#N/A</v>
      </c>
      <c r="Q3138" s="8" t="e">
        <f t="shared" si="343"/>
        <v>#N/A</v>
      </c>
      <c r="R3138" s="9" t="e">
        <f t="shared" si="343"/>
        <v>#N/A</v>
      </c>
      <c r="S3138" s="9" t="e">
        <f t="shared" si="343"/>
        <v>#N/A</v>
      </c>
      <c r="T3138" s="9">
        <f t="shared" si="343"/>
        <v>0.11539969032877288</v>
      </c>
    </row>
    <row r="3139" spans="1:20" x14ac:dyDescent="0.3">
      <c r="A3139" s="1">
        <v>45648</v>
      </c>
      <c r="B3139" s="12">
        <v>0.65833333333333333</v>
      </c>
      <c r="C3139">
        <v>0</v>
      </c>
      <c r="D3139" t="s">
        <v>5</v>
      </c>
      <c r="E3139">
        <v>231</v>
      </c>
      <c r="F3139">
        <f t="shared" si="344"/>
        <v>181</v>
      </c>
      <c r="G3139" s="2">
        <f t="shared" si="345"/>
        <v>0.60083333333333333</v>
      </c>
      <c r="H3139" s="3">
        <f t="shared" ref="H3139:H3177" si="346">G3139*SIN($F3139/180*PI())</f>
        <v>-1.0485987534400984E-2</v>
      </c>
      <c r="I3139" s="11" t="e">
        <f t="shared" ref="I3139:T3154" si="347">IF(TEXT($A3139,"mmm")=I$1,$G3139*COS($F3139/180*PI()),NA())</f>
        <v>#N/A</v>
      </c>
      <c r="J3139" s="11" t="e">
        <f t="shared" si="347"/>
        <v>#N/A</v>
      </c>
      <c r="K3139" s="11" t="e">
        <f t="shared" si="347"/>
        <v>#N/A</v>
      </c>
      <c r="L3139" s="5" t="e">
        <f t="shared" si="347"/>
        <v>#N/A</v>
      </c>
      <c r="M3139" s="5" t="e">
        <f t="shared" si="347"/>
        <v>#N/A</v>
      </c>
      <c r="N3139" s="5" t="e">
        <f t="shared" si="347"/>
        <v>#N/A</v>
      </c>
      <c r="O3139" s="8" t="e">
        <f t="shared" si="347"/>
        <v>#N/A</v>
      </c>
      <c r="P3139" s="8" t="e">
        <f t="shared" si="347"/>
        <v>#N/A</v>
      </c>
      <c r="Q3139" s="8" t="e">
        <f t="shared" si="347"/>
        <v>#N/A</v>
      </c>
      <c r="R3139" s="9" t="e">
        <f t="shared" si="347"/>
        <v>#N/A</v>
      </c>
      <c r="S3139" s="9" t="e">
        <f t="shared" si="347"/>
        <v>#N/A</v>
      </c>
      <c r="T3139" s="9">
        <f t="shared" si="347"/>
        <v>-0.6007418235064651</v>
      </c>
    </row>
    <row r="3140" spans="1:20" x14ac:dyDescent="0.3">
      <c r="A3140" s="1">
        <v>45648</v>
      </c>
      <c r="B3140" s="12">
        <v>0.41388888888888886</v>
      </c>
      <c r="C3140">
        <v>10</v>
      </c>
      <c r="D3140" t="s">
        <v>4</v>
      </c>
      <c r="E3140">
        <v>152</v>
      </c>
      <c r="F3140">
        <f t="shared" si="344"/>
        <v>102</v>
      </c>
      <c r="G3140" s="2">
        <f t="shared" si="345"/>
        <v>0.46361111111111114</v>
      </c>
      <c r="H3140" s="3">
        <f t="shared" si="346"/>
        <v>0.45348009600686717</v>
      </c>
      <c r="I3140" s="11" t="e">
        <f t="shared" si="347"/>
        <v>#N/A</v>
      </c>
      <c r="J3140" s="11" t="e">
        <f t="shared" si="347"/>
        <v>#N/A</v>
      </c>
      <c r="K3140" s="11" t="e">
        <f t="shared" si="347"/>
        <v>#N/A</v>
      </c>
      <c r="L3140" s="5" t="e">
        <f t="shared" si="347"/>
        <v>#N/A</v>
      </c>
      <c r="M3140" s="5" t="e">
        <f t="shared" si="347"/>
        <v>#N/A</v>
      </c>
      <c r="N3140" s="5" t="e">
        <f t="shared" si="347"/>
        <v>#N/A</v>
      </c>
      <c r="O3140" s="8" t="e">
        <f t="shared" si="347"/>
        <v>#N/A</v>
      </c>
      <c r="P3140" s="8" t="e">
        <f t="shared" si="347"/>
        <v>#N/A</v>
      </c>
      <c r="Q3140" s="8" t="e">
        <f t="shared" si="347"/>
        <v>#N/A</v>
      </c>
      <c r="R3140" s="9" t="e">
        <f t="shared" si="347"/>
        <v>#N/A</v>
      </c>
      <c r="S3140" s="9" t="e">
        <f t="shared" si="347"/>
        <v>#N/A</v>
      </c>
      <c r="T3140" s="9">
        <f t="shared" si="347"/>
        <v>-9.6390169993011116E-2</v>
      </c>
    </row>
    <row r="3141" spans="1:20" x14ac:dyDescent="0.3">
      <c r="A3141" s="1">
        <v>45648</v>
      </c>
      <c r="B3141" s="12">
        <v>0.58402777777777781</v>
      </c>
      <c r="C3141">
        <v>10</v>
      </c>
      <c r="D3141" t="s">
        <v>5</v>
      </c>
      <c r="E3141">
        <v>208</v>
      </c>
      <c r="F3141">
        <f t="shared" si="344"/>
        <v>158</v>
      </c>
      <c r="G3141" s="2">
        <f t="shared" si="345"/>
        <v>0.4596527777777778</v>
      </c>
      <c r="H3141" s="3">
        <f t="shared" si="346"/>
        <v>0.17218896123749466</v>
      </c>
      <c r="I3141" s="11" t="e">
        <f t="shared" si="347"/>
        <v>#N/A</v>
      </c>
      <c r="J3141" s="11" t="e">
        <f t="shared" si="347"/>
        <v>#N/A</v>
      </c>
      <c r="K3141" s="11" t="e">
        <f t="shared" si="347"/>
        <v>#N/A</v>
      </c>
      <c r="L3141" s="5" t="e">
        <f t="shared" si="347"/>
        <v>#N/A</v>
      </c>
      <c r="M3141" s="5" t="e">
        <f t="shared" si="347"/>
        <v>#N/A</v>
      </c>
      <c r="N3141" s="5" t="e">
        <f t="shared" si="347"/>
        <v>#N/A</v>
      </c>
      <c r="O3141" s="8" t="e">
        <f t="shared" si="347"/>
        <v>#N/A</v>
      </c>
      <c r="P3141" s="8" t="e">
        <f t="shared" si="347"/>
        <v>#N/A</v>
      </c>
      <c r="Q3141" s="8" t="e">
        <f t="shared" si="347"/>
        <v>#N/A</v>
      </c>
      <c r="R3141" s="9" t="e">
        <f t="shared" si="347"/>
        <v>#N/A</v>
      </c>
      <c r="S3141" s="9" t="e">
        <f t="shared" si="347"/>
        <v>#N/A</v>
      </c>
      <c r="T3141" s="9">
        <f t="shared" si="347"/>
        <v>-0.42618263426233094</v>
      </c>
    </row>
    <row r="3142" spans="1:20" x14ac:dyDescent="0.3">
      <c r="A3142" s="1">
        <v>45649</v>
      </c>
      <c r="B3142" s="12">
        <v>0.34027777777777779</v>
      </c>
      <c r="C3142">
        <v>0</v>
      </c>
      <c r="D3142" t="s">
        <v>4</v>
      </c>
      <c r="E3142">
        <v>129</v>
      </c>
      <c r="F3142">
        <f t="shared" si="344"/>
        <v>79</v>
      </c>
      <c r="G3142" s="2">
        <f t="shared" si="345"/>
        <v>0.60347222222222219</v>
      </c>
      <c r="H3142" s="3">
        <f t="shared" si="346"/>
        <v>0.59238473778890277</v>
      </c>
      <c r="I3142" s="11" t="e">
        <f t="shared" si="347"/>
        <v>#N/A</v>
      </c>
      <c r="J3142" s="11" t="e">
        <f t="shared" si="347"/>
        <v>#N/A</v>
      </c>
      <c r="K3142" s="11" t="e">
        <f t="shared" si="347"/>
        <v>#N/A</v>
      </c>
      <c r="L3142" s="5" t="e">
        <f t="shared" si="347"/>
        <v>#N/A</v>
      </c>
      <c r="M3142" s="5" t="e">
        <f t="shared" si="347"/>
        <v>#N/A</v>
      </c>
      <c r="N3142" s="5" t="e">
        <f t="shared" si="347"/>
        <v>#N/A</v>
      </c>
      <c r="O3142" s="8" t="e">
        <f t="shared" si="347"/>
        <v>#N/A</v>
      </c>
      <c r="P3142" s="8" t="e">
        <f t="shared" si="347"/>
        <v>#N/A</v>
      </c>
      <c r="Q3142" s="8" t="e">
        <f t="shared" si="347"/>
        <v>#N/A</v>
      </c>
      <c r="R3142" s="9" t="e">
        <f t="shared" si="347"/>
        <v>#N/A</v>
      </c>
      <c r="S3142" s="9" t="e">
        <f t="shared" si="347"/>
        <v>#N/A</v>
      </c>
      <c r="T3142" s="9">
        <f t="shared" si="347"/>
        <v>0.11514792845987327</v>
      </c>
    </row>
    <row r="3143" spans="1:20" x14ac:dyDescent="0.3">
      <c r="A3143" s="1">
        <v>45649</v>
      </c>
      <c r="B3143" s="12">
        <v>0.65902777777777777</v>
      </c>
      <c r="C3143">
        <v>0</v>
      </c>
      <c r="D3143" t="s">
        <v>5</v>
      </c>
      <c r="E3143">
        <v>231</v>
      </c>
      <c r="F3143">
        <f t="shared" si="344"/>
        <v>181</v>
      </c>
      <c r="G3143" s="2">
        <f t="shared" si="345"/>
        <v>0.60215277777777776</v>
      </c>
      <c r="H3143" s="3">
        <f t="shared" si="346"/>
        <v>-1.0509015015116844E-2</v>
      </c>
      <c r="I3143" s="11" t="e">
        <f t="shared" si="347"/>
        <v>#N/A</v>
      </c>
      <c r="J3143" s="11" t="e">
        <f t="shared" si="347"/>
        <v>#N/A</v>
      </c>
      <c r="K3143" s="11" t="e">
        <f t="shared" si="347"/>
        <v>#N/A</v>
      </c>
      <c r="L3143" s="5" t="e">
        <f t="shared" si="347"/>
        <v>#N/A</v>
      </c>
      <c r="M3143" s="5" t="e">
        <f t="shared" si="347"/>
        <v>#N/A</v>
      </c>
      <c r="N3143" s="5" t="e">
        <f t="shared" si="347"/>
        <v>#N/A</v>
      </c>
      <c r="O3143" s="8" t="e">
        <f t="shared" si="347"/>
        <v>#N/A</v>
      </c>
      <c r="P3143" s="8" t="e">
        <f t="shared" si="347"/>
        <v>#N/A</v>
      </c>
      <c r="Q3143" s="8" t="e">
        <f t="shared" si="347"/>
        <v>#N/A</v>
      </c>
      <c r="R3143" s="9" t="e">
        <f t="shared" si="347"/>
        <v>#N/A</v>
      </c>
      <c r="S3143" s="9" t="e">
        <f t="shared" si="347"/>
        <v>#N/A</v>
      </c>
      <c r="T3143" s="9">
        <f t="shared" si="347"/>
        <v>-0.60206106699312978</v>
      </c>
    </row>
    <row r="3144" spans="1:20" x14ac:dyDescent="0.3">
      <c r="A3144" s="1">
        <v>45649</v>
      </c>
      <c r="B3144" s="12">
        <v>0.41458333333333336</v>
      </c>
      <c r="C3144">
        <v>10</v>
      </c>
      <c r="D3144" t="s">
        <v>4</v>
      </c>
      <c r="E3144">
        <v>152</v>
      </c>
      <c r="F3144">
        <f t="shared" si="344"/>
        <v>102</v>
      </c>
      <c r="G3144" s="2">
        <f t="shared" si="345"/>
        <v>0.4622916666666666</v>
      </c>
      <c r="H3144" s="3">
        <f t="shared" si="346"/>
        <v>0.45218948458923219</v>
      </c>
      <c r="I3144" s="11" t="e">
        <f t="shared" si="347"/>
        <v>#N/A</v>
      </c>
      <c r="J3144" s="11" t="e">
        <f t="shared" si="347"/>
        <v>#N/A</v>
      </c>
      <c r="K3144" s="11" t="e">
        <f t="shared" si="347"/>
        <v>#N/A</v>
      </c>
      <c r="L3144" s="5" t="e">
        <f t="shared" si="347"/>
        <v>#N/A</v>
      </c>
      <c r="M3144" s="5" t="e">
        <f t="shared" si="347"/>
        <v>#N/A</v>
      </c>
      <c r="N3144" s="5" t="e">
        <f t="shared" si="347"/>
        <v>#N/A</v>
      </c>
      <c r="O3144" s="8" t="e">
        <f t="shared" si="347"/>
        <v>#N/A</v>
      </c>
      <c r="P3144" s="8" t="e">
        <f t="shared" si="347"/>
        <v>#N/A</v>
      </c>
      <c r="Q3144" s="8" t="e">
        <f t="shared" si="347"/>
        <v>#N/A</v>
      </c>
      <c r="R3144" s="9" t="e">
        <f t="shared" si="347"/>
        <v>#N/A</v>
      </c>
      <c r="S3144" s="9" t="e">
        <f t="shared" si="347"/>
        <v>#N/A</v>
      </c>
      <c r="T3144" s="9">
        <f t="shared" si="347"/>
        <v>-9.611584206762655E-2</v>
      </c>
    </row>
    <row r="3145" spans="1:20" x14ac:dyDescent="0.3">
      <c r="A3145" s="1">
        <v>45649</v>
      </c>
      <c r="B3145" s="12">
        <v>0.58472222222222225</v>
      </c>
      <c r="C3145">
        <v>10</v>
      </c>
      <c r="D3145" t="s">
        <v>5</v>
      </c>
      <c r="E3145">
        <v>208</v>
      </c>
      <c r="F3145">
        <f t="shared" si="344"/>
        <v>158</v>
      </c>
      <c r="G3145" s="2">
        <f t="shared" si="345"/>
        <v>0.46097222222222223</v>
      </c>
      <c r="H3145" s="3">
        <f t="shared" si="346"/>
        <v>0.17268323382602954</v>
      </c>
      <c r="I3145" s="11" t="e">
        <f t="shared" si="347"/>
        <v>#N/A</v>
      </c>
      <c r="J3145" s="11" t="e">
        <f t="shared" si="347"/>
        <v>#N/A</v>
      </c>
      <c r="K3145" s="11" t="e">
        <f t="shared" si="347"/>
        <v>#N/A</v>
      </c>
      <c r="L3145" s="5" t="e">
        <f t="shared" si="347"/>
        <v>#N/A</v>
      </c>
      <c r="M3145" s="5" t="e">
        <f t="shared" si="347"/>
        <v>#N/A</v>
      </c>
      <c r="N3145" s="5" t="e">
        <f t="shared" si="347"/>
        <v>#N/A</v>
      </c>
      <c r="O3145" s="8" t="e">
        <f t="shared" si="347"/>
        <v>#N/A</v>
      </c>
      <c r="P3145" s="8" t="e">
        <f t="shared" si="347"/>
        <v>#N/A</v>
      </c>
      <c r="Q3145" s="8" t="e">
        <f t="shared" si="347"/>
        <v>#N/A</v>
      </c>
      <c r="R3145" s="9" t="e">
        <f t="shared" si="347"/>
        <v>#N/A</v>
      </c>
      <c r="S3145" s="9" t="e">
        <f t="shared" si="347"/>
        <v>#N/A</v>
      </c>
      <c r="T3145" s="9">
        <f t="shared" si="347"/>
        <v>-0.42740600184821764</v>
      </c>
    </row>
    <row r="3146" spans="1:20" x14ac:dyDescent="0.3">
      <c r="A3146" s="1">
        <v>45650</v>
      </c>
      <c r="B3146" s="12">
        <v>0.34027777777777779</v>
      </c>
      <c r="C3146">
        <v>0</v>
      </c>
      <c r="D3146" t="s">
        <v>4</v>
      </c>
      <c r="E3146">
        <v>129</v>
      </c>
      <c r="F3146">
        <f t="shared" si="344"/>
        <v>79</v>
      </c>
      <c r="G3146" s="2">
        <f t="shared" si="345"/>
        <v>0.60347222222222219</v>
      </c>
      <c r="H3146" s="3">
        <f t="shared" si="346"/>
        <v>0.59238473778890277</v>
      </c>
      <c r="I3146" s="11" t="e">
        <f t="shared" si="347"/>
        <v>#N/A</v>
      </c>
      <c r="J3146" s="11" t="e">
        <f t="shared" si="347"/>
        <v>#N/A</v>
      </c>
      <c r="K3146" s="11" t="e">
        <f t="shared" si="347"/>
        <v>#N/A</v>
      </c>
      <c r="L3146" s="5" t="e">
        <f t="shared" si="347"/>
        <v>#N/A</v>
      </c>
      <c r="M3146" s="5" t="e">
        <f t="shared" si="347"/>
        <v>#N/A</v>
      </c>
      <c r="N3146" s="5" t="e">
        <f t="shared" si="347"/>
        <v>#N/A</v>
      </c>
      <c r="O3146" s="8" t="e">
        <f t="shared" si="347"/>
        <v>#N/A</v>
      </c>
      <c r="P3146" s="8" t="e">
        <f t="shared" si="347"/>
        <v>#N/A</v>
      </c>
      <c r="Q3146" s="8" t="e">
        <f t="shared" si="347"/>
        <v>#N/A</v>
      </c>
      <c r="R3146" s="9" t="e">
        <f t="shared" si="347"/>
        <v>#N/A</v>
      </c>
      <c r="S3146" s="9" t="e">
        <f t="shared" si="347"/>
        <v>#N/A</v>
      </c>
      <c r="T3146" s="9">
        <f t="shared" si="347"/>
        <v>0.11514792845987327</v>
      </c>
    </row>
    <row r="3147" spans="1:20" x14ac:dyDescent="0.3">
      <c r="A3147" s="1">
        <v>45650</v>
      </c>
      <c r="B3147" s="12">
        <v>0.65972222222222221</v>
      </c>
      <c r="C3147">
        <v>0</v>
      </c>
      <c r="D3147" t="s">
        <v>5</v>
      </c>
      <c r="E3147">
        <v>231</v>
      </c>
      <c r="F3147">
        <f t="shared" si="344"/>
        <v>181</v>
      </c>
      <c r="G3147" s="2">
        <f t="shared" si="345"/>
        <v>0.60347222222222219</v>
      </c>
      <c r="H3147" s="3">
        <f t="shared" si="346"/>
        <v>-1.0532042495832703E-2</v>
      </c>
      <c r="I3147" s="11" t="e">
        <f t="shared" si="347"/>
        <v>#N/A</v>
      </c>
      <c r="J3147" s="11" t="e">
        <f t="shared" si="347"/>
        <v>#N/A</v>
      </c>
      <c r="K3147" s="11" t="e">
        <f t="shared" si="347"/>
        <v>#N/A</v>
      </c>
      <c r="L3147" s="5" t="e">
        <f t="shared" si="347"/>
        <v>#N/A</v>
      </c>
      <c r="M3147" s="5" t="e">
        <f t="shared" si="347"/>
        <v>#N/A</v>
      </c>
      <c r="N3147" s="5" t="e">
        <f t="shared" si="347"/>
        <v>#N/A</v>
      </c>
      <c r="O3147" s="8" t="e">
        <f t="shared" si="347"/>
        <v>#N/A</v>
      </c>
      <c r="P3147" s="8" t="e">
        <f t="shared" si="347"/>
        <v>#N/A</v>
      </c>
      <c r="Q3147" s="8" t="e">
        <f t="shared" si="347"/>
        <v>#N/A</v>
      </c>
      <c r="R3147" s="9" t="e">
        <f t="shared" si="347"/>
        <v>#N/A</v>
      </c>
      <c r="S3147" s="9" t="e">
        <f t="shared" si="347"/>
        <v>#N/A</v>
      </c>
      <c r="T3147" s="9">
        <f t="shared" si="347"/>
        <v>-0.60338031047979446</v>
      </c>
    </row>
    <row r="3148" spans="1:20" x14ac:dyDescent="0.3">
      <c r="A3148" s="1">
        <v>45650</v>
      </c>
      <c r="B3148" s="12">
        <v>0.41458333333333336</v>
      </c>
      <c r="C3148">
        <v>10</v>
      </c>
      <c r="D3148" t="s">
        <v>4</v>
      </c>
      <c r="E3148">
        <v>152</v>
      </c>
      <c r="F3148">
        <f t="shared" si="344"/>
        <v>102</v>
      </c>
      <c r="G3148" s="2">
        <f t="shared" si="345"/>
        <v>0.4622916666666666</v>
      </c>
      <c r="H3148" s="3">
        <f t="shared" si="346"/>
        <v>0.45218948458923219</v>
      </c>
      <c r="I3148" s="11" t="e">
        <f t="shared" si="347"/>
        <v>#N/A</v>
      </c>
      <c r="J3148" s="11" t="e">
        <f t="shared" si="347"/>
        <v>#N/A</v>
      </c>
      <c r="K3148" s="11" t="e">
        <f t="shared" si="347"/>
        <v>#N/A</v>
      </c>
      <c r="L3148" s="5" t="e">
        <f t="shared" si="347"/>
        <v>#N/A</v>
      </c>
      <c r="M3148" s="5" t="e">
        <f t="shared" si="347"/>
        <v>#N/A</v>
      </c>
      <c r="N3148" s="5" t="e">
        <f t="shared" si="347"/>
        <v>#N/A</v>
      </c>
      <c r="O3148" s="8" t="e">
        <f t="shared" si="347"/>
        <v>#N/A</v>
      </c>
      <c r="P3148" s="8" t="e">
        <f t="shared" si="347"/>
        <v>#N/A</v>
      </c>
      <c r="Q3148" s="8" t="e">
        <f t="shared" si="347"/>
        <v>#N/A</v>
      </c>
      <c r="R3148" s="9" t="e">
        <f t="shared" si="347"/>
        <v>#N/A</v>
      </c>
      <c r="S3148" s="9" t="e">
        <f t="shared" si="347"/>
        <v>#N/A</v>
      </c>
      <c r="T3148" s="9">
        <f t="shared" si="347"/>
        <v>-9.611584206762655E-2</v>
      </c>
    </row>
    <row r="3149" spans="1:20" x14ac:dyDescent="0.3">
      <c r="A3149" s="1">
        <v>45650</v>
      </c>
      <c r="B3149" s="12">
        <v>0.5854166666666667</v>
      </c>
      <c r="C3149">
        <v>10</v>
      </c>
      <c r="D3149" t="s">
        <v>5</v>
      </c>
      <c r="E3149">
        <v>208</v>
      </c>
      <c r="F3149">
        <f t="shared" si="344"/>
        <v>158</v>
      </c>
      <c r="G3149" s="2">
        <f t="shared" si="345"/>
        <v>0.46229166666666671</v>
      </c>
      <c r="H3149" s="3">
        <f t="shared" si="346"/>
        <v>0.17317750641456445</v>
      </c>
      <c r="I3149" s="11" t="e">
        <f t="shared" si="347"/>
        <v>#N/A</v>
      </c>
      <c r="J3149" s="11" t="e">
        <f t="shared" si="347"/>
        <v>#N/A</v>
      </c>
      <c r="K3149" s="11" t="e">
        <f t="shared" si="347"/>
        <v>#N/A</v>
      </c>
      <c r="L3149" s="5" t="e">
        <f t="shared" si="347"/>
        <v>#N/A</v>
      </c>
      <c r="M3149" s="5" t="e">
        <f t="shared" si="347"/>
        <v>#N/A</v>
      </c>
      <c r="N3149" s="5" t="e">
        <f t="shared" si="347"/>
        <v>#N/A</v>
      </c>
      <c r="O3149" s="8" t="e">
        <f t="shared" si="347"/>
        <v>#N/A</v>
      </c>
      <c r="P3149" s="8" t="e">
        <f t="shared" si="347"/>
        <v>#N/A</v>
      </c>
      <c r="Q3149" s="8" t="e">
        <f t="shared" si="347"/>
        <v>#N/A</v>
      </c>
      <c r="R3149" s="9" t="e">
        <f t="shared" si="347"/>
        <v>#N/A</v>
      </c>
      <c r="S3149" s="9" t="e">
        <f t="shared" si="347"/>
        <v>#N/A</v>
      </c>
      <c r="T3149" s="9">
        <f t="shared" si="347"/>
        <v>-0.4286293694341044</v>
      </c>
    </row>
    <row r="3150" spans="1:20" x14ac:dyDescent="0.3">
      <c r="A3150" s="1">
        <v>45651</v>
      </c>
      <c r="B3150" s="12">
        <v>0.34027777777777779</v>
      </c>
      <c r="C3150">
        <v>0</v>
      </c>
      <c r="D3150" t="s">
        <v>4</v>
      </c>
      <c r="E3150">
        <v>129</v>
      </c>
      <c r="F3150">
        <f t="shared" si="344"/>
        <v>79</v>
      </c>
      <c r="G3150" s="2">
        <f t="shared" si="345"/>
        <v>0.60347222222222219</v>
      </c>
      <c r="H3150" s="3">
        <f t="shared" si="346"/>
        <v>0.59238473778890277</v>
      </c>
      <c r="I3150" s="11" t="e">
        <f t="shared" si="347"/>
        <v>#N/A</v>
      </c>
      <c r="J3150" s="11" t="e">
        <f t="shared" si="347"/>
        <v>#N/A</v>
      </c>
      <c r="K3150" s="11" t="e">
        <f t="shared" si="347"/>
        <v>#N/A</v>
      </c>
      <c r="L3150" s="5" t="e">
        <f t="shared" si="347"/>
        <v>#N/A</v>
      </c>
      <c r="M3150" s="5" t="e">
        <f t="shared" si="347"/>
        <v>#N/A</v>
      </c>
      <c r="N3150" s="5" t="e">
        <f t="shared" si="347"/>
        <v>#N/A</v>
      </c>
      <c r="O3150" s="8" t="e">
        <f t="shared" si="347"/>
        <v>#N/A</v>
      </c>
      <c r="P3150" s="8" t="e">
        <f t="shared" si="347"/>
        <v>#N/A</v>
      </c>
      <c r="Q3150" s="8" t="e">
        <f t="shared" si="347"/>
        <v>#N/A</v>
      </c>
      <c r="R3150" s="9" t="e">
        <f t="shared" si="347"/>
        <v>#N/A</v>
      </c>
      <c r="S3150" s="9" t="e">
        <f t="shared" si="347"/>
        <v>#N/A</v>
      </c>
      <c r="T3150" s="9">
        <f t="shared" si="347"/>
        <v>0.11514792845987327</v>
      </c>
    </row>
    <row r="3151" spans="1:20" x14ac:dyDescent="0.3">
      <c r="A3151" s="1">
        <v>45651</v>
      </c>
      <c r="B3151" s="12">
        <v>0.65972222222222221</v>
      </c>
      <c r="C3151">
        <v>0</v>
      </c>
      <c r="D3151" t="s">
        <v>5</v>
      </c>
      <c r="E3151">
        <v>231</v>
      </c>
      <c r="F3151">
        <f t="shared" si="344"/>
        <v>181</v>
      </c>
      <c r="G3151" s="2">
        <f t="shared" si="345"/>
        <v>0.60347222222222219</v>
      </c>
      <c r="H3151" s="3">
        <f t="shared" si="346"/>
        <v>-1.0532042495832703E-2</v>
      </c>
      <c r="I3151" s="11" t="e">
        <f t="shared" si="347"/>
        <v>#N/A</v>
      </c>
      <c r="J3151" s="11" t="e">
        <f t="shared" si="347"/>
        <v>#N/A</v>
      </c>
      <c r="K3151" s="11" t="e">
        <f t="shared" si="347"/>
        <v>#N/A</v>
      </c>
      <c r="L3151" s="5" t="e">
        <f t="shared" si="347"/>
        <v>#N/A</v>
      </c>
      <c r="M3151" s="5" t="e">
        <f t="shared" si="347"/>
        <v>#N/A</v>
      </c>
      <c r="N3151" s="5" t="e">
        <f t="shared" si="347"/>
        <v>#N/A</v>
      </c>
      <c r="O3151" s="8" t="e">
        <f t="shared" si="347"/>
        <v>#N/A</v>
      </c>
      <c r="P3151" s="8" t="e">
        <f t="shared" si="347"/>
        <v>#N/A</v>
      </c>
      <c r="Q3151" s="8" t="e">
        <f t="shared" si="347"/>
        <v>#N/A</v>
      </c>
      <c r="R3151" s="9" t="e">
        <f t="shared" si="347"/>
        <v>#N/A</v>
      </c>
      <c r="S3151" s="9" t="e">
        <f t="shared" si="347"/>
        <v>#N/A</v>
      </c>
      <c r="T3151" s="9">
        <f t="shared" si="347"/>
        <v>-0.60338031047979446</v>
      </c>
    </row>
    <row r="3152" spans="1:20" x14ac:dyDescent="0.3">
      <c r="A3152" s="1">
        <v>45651</v>
      </c>
      <c r="B3152" s="12">
        <v>0.41458333333333336</v>
      </c>
      <c r="C3152">
        <v>10</v>
      </c>
      <c r="D3152" t="s">
        <v>4</v>
      </c>
      <c r="E3152">
        <v>151</v>
      </c>
      <c r="F3152">
        <f t="shared" si="344"/>
        <v>101</v>
      </c>
      <c r="G3152" s="2">
        <f t="shared" si="345"/>
        <v>0.4622916666666666</v>
      </c>
      <c r="H3152" s="3">
        <f t="shared" si="346"/>
        <v>0.45379806668132627</v>
      </c>
      <c r="I3152" s="11" t="e">
        <f t="shared" si="347"/>
        <v>#N/A</v>
      </c>
      <c r="J3152" s="11" t="e">
        <f t="shared" si="347"/>
        <v>#N/A</v>
      </c>
      <c r="K3152" s="11" t="e">
        <f t="shared" si="347"/>
        <v>#N/A</v>
      </c>
      <c r="L3152" s="5" t="e">
        <f t="shared" si="347"/>
        <v>#N/A</v>
      </c>
      <c r="M3152" s="5" t="e">
        <f t="shared" si="347"/>
        <v>#N/A</v>
      </c>
      <c r="N3152" s="5" t="e">
        <f t="shared" si="347"/>
        <v>#N/A</v>
      </c>
      <c r="O3152" s="8" t="e">
        <f t="shared" si="347"/>
        <v>#N/A</v>
      </c>
      <c r="P3152" s="8" t="e">
        <f t="shared" si="347"/>
        <v>#N/A</v>
      </c>
      <c r="Q3152" s="8" t="e">
        <f t="shared" si="347"/>
        <v>#N/A</v>
      </c>
      <c r="R3152" s="9" t="e">
        <f t="shared" si="347"/>
        <v>#N/A</v>
      </c>
      <c r="S3152" s="9" t="e">
        <f t="shared" si="347"/>
        <v>#N/A</v>
      </c>
      <c r="T3152" s="9">
        <f t="shared" si="347"/>
        <v>-8.8209408487615173E-2</v>
      </c>
    </row>
    <row r="3153" spans="1:20" x14ac:dyDescent="0.3">
      <c r="A3153" s="1">
        <v>45651</v>
      </c>
      <c r="B3153" s="12">
        <v>0.58611111111111114</v>
      </c>
      <c r="C3153">
        <v>10</v>
      </c>
      <c r="D3153" t="s">
        <v>5</v>
      </c>
      <c r="E3153">
        <v>209</v>
      </c>
      <c r="F3153">
        <f t="shared" si="344"/>
        <v>159</v>
      </c>
      <c r="G3153" s="2">
        <f t="shared" si="345"/>
        <v>0.46361111111111114</v>
      </c>
      <c r="H3153" s="3">
        <f t="shared" si="346"/>
        <v>0.16614336327530746</v>
      </c>
      <c r="I3153" s="11" t="e">
        <f t="shared" si="347"/>
        <v>#N/A</v>
      </c>
      <c r="J3153" s="11" t="e">
        <f t="shared" si="347"/>
        <v>#N/A</v>
      </c>
      <c r="K3153" s="11" t="e">
        <f t="shared" si="347"/>
        <v>#N/A</v>
      </c>
      <c r="L3153" s="5" t="e">
        <f t="shared" si="347"/>
        <v>#N/A</v>
      </c>
      <c r="M3153" s="5" t="e">
        <f t="shared" si="347"/>
        <v>#N/A</v>
      </c>
      <c r="N3153" s="5" t="e">
        <f t="shared" si="347"/>
        <v>#N/A</v>
      </c>
      <c r="O3153" s="8" t="e">
        <f t="shared" si="347"/>
        <v>#N/A</v>
      </c>
      <c r="P3153" s="8" t="e">
        <f t="shared" si="347"/>
        <v>#N/A</v>
      </c>
      <c r="Q3153" s="8" t="e">
        <f t="shared" si="347"/>
        <v>#N/A</v>
      </c>
      <c r="R3153" s="9" t="e">
        <f t="shared" si="347"/>
        <v>#N/A</v>
      </c>
      <c r="S3153" s="9" t="e">
        <f t="shared" si="347"/>
        <v>#N/A</v>
      </c>
      <c r="T3153" s="9">
        <f t="shared" si="347"/>
        <v>-0.43281825883995267</v>
      </c>
    </row>
    <row r="3154" spans="1:20" x14ac:dyDescent="0.3">
      <c r="A3154" s="1">
        <v>45652</v>
      </c>
      <c r="B3154" s="12">
        <v>0.34097222222222223</v>
      </c>
      <c r="C3154">
        <v>0</v>
      </c>
      <c r="D3154" t="s">
        <v>4</v>
      </c>
      <c r="E3154">
        <v>129</v>
      </c>
      <c r="F3154">
        <f t="shared" si="344"/>
        <v>79</v>
      </c>
      <c r="G3154" s="2">
        <f t="shared" si="345"/>
        <v>0.60215277777777776</v>
      </c>
      <c r="H3154" s="3">
        <f t="shared" si="346"/>
        <v>0.59108953525518704</v>
      </c>
      <c r="I3154" s="11" t="e">
        <f t="shared" si="347"/>
        <v>#N/A</v>
      </c>
      <c r="J3154" s="11" t="e">
        <f t="shared" si="347"/>
        <v>#N/A</v>
      </c>
      <c r="K3154" s="11" t="e">
        <f t="shared" si="347"/>
        <v>#N/A</v>
      </c>
      <c r="L3154" s="5" t="e">
        <f t="shared" si="347"/>
        <v>#N/A</v>
      </c>
      <c r="M3154" s="5" t="e">
        <f t="shared" si="347"/>
        <v>#N/A</v>
      </c>
      <c r="N3154" s="5" t="e">
        <f t="shared" si="347"/>
        <v>#N/A</v>
      </c>
      <c r="O3154" s="8" t="e">
        <f t="shared" si="347"/>
        <v>#N/A</v>
      </c>
      <c r="P3154" s="8" t="e">
        <f t="shared" si="347"/>
        <v>#N/A</v>
      </c>
      <c r="Q3154" s="8" t="e">
        <f t="shared" si="347"/>
        <v>#N/A</v>
      </c>
      <c r="R3154" s="9" t="e">
        <f t="shared" si="347"/>
        <v>#N/A</v>
      </c>
      <c r="S3154" s="9" t="e">
        <f t="shared" si="347"/>
        <v>#N/A</v>
      </c>
      <c r="T3154" s="9">
        <f t="shared" si="347"/>
        <v>0.11489616659097368</v>
      </c>
    </row>
    <row r="3155" spans="1:20" x14ac:dyDescent="0.3">
      <c r="A3155" s="1">
        <v>45652</v>
      </c>
      <c r="B3155" s="12">
        <v>0.66041666666666665</v>
      </c>
      <c r="C3155">
        <v>0</v>
      </c>
      <c r="D3155" t="s">
        <v>5</v>
      </c>
      <c r="E3155">
        <v>231</v>
      </c>
      <c r="F3155">
        <f t="shared" si="344"/>
        <v>181</v>
      </c>
      <c r="G3155" s="2">
        <f t="shared" si="345"/>
        <v>0.60479166666666662</v>
      </c>
      <c r="H3155" s="3">
        <f t="shared" si="346"/>
        <v>-1.0555069976548563E-2</v>
      </c>
      <c r="I3155" s="11" t="e">
        <f t="shared" ref="I3155:T3170" si="348">IF(TEXT($A3155,"mmm")=I$1,$G3155*COS($F3155/180*PI()),NA())</f>
        <v>#N/A</v>
      </c>
      <c r="J3155" s="11" t="e">
        <f t="shared" si="348"/>
        <v>#N/A</v>
      </c>
      <c r="K3155" s="11" t="e">
        <f t="shared" si="348"/>
        <v>#N/A</v>
      </c>
      <c r="L3155" s="5" t="e">
        <f t="shared" si="348"/>
        <v>#N/A</v>
      </c>
      <c r="M3155" s="5" t="e">
        <f t="shared" si="348"/>
        <v>#N/A</v>
      </c>
      <c r="N3155" s="5" t="e">
        <f t="shared" si="348"/>
        <v>#N/A</v>
      </c>
      <c r="O3155" s="8" t="e">
        <f t="shared" si="348"/>
        <v>#N/A</v>
      </c>
      <c r="P3155" s="8" t="e">
        <f t="shared" si="348"/>
        <v>#N/A</v>
      </c>
      <c r="Q3155" s="8" t="e">
        <f t="shared" si="348"/>
        <v>#N/A</v>
      </c>
      <c r="R3155" s="9" t="e">
        <f t="shared" si="348"/>
        <v>#N/A</v>
      </c>
      <c r="S3155" s="9" t="e">
        <f t="shared" si="348"/>
        <v>#N/A</v>
      </c>
      <c r="T3155" s="9">
        <f t="shared" si="348"/>
        <v>-0.60469955396645914</v>
      </c>
    </row>
    <row r="3156" spans="1:20" x14ac:dyDescent="0.3">
      <c r="A3156" s="1">
        <v>45652</v>
      </c>
      <c r="B3156" s="12">
        <v>0.41458333333333336</v>
      </c>
      <c r="C3156">
        <v>10</v>
      </c>
      <c r="D3156" t="s">
        <v>4</v>
      </c>
      <c r="E3156">
        <v>151</v>
      </c>
      <c r="F3156">
        <f t="shared" si="344"/>
        <v>101</v>
      </c>
      <c r="G3156" s="2">
        <f t="shared" si="345"/>
        <v>0.4622916666666666</v>
      </c>
      <c r="H3156" s="3">
        <f t="shared" si="346"/>
        <v>0.45379806668132627</v>
      </c>
      <c r="I3156" s="11" t="e">
        <f t="shared" si="348"/>
        <v>#N/A</v>
      </c>
      <c r="J3156" s="11" t="e">
        <f t="shared" si="348"/>
        <v>#N/A</v>
      </c>
      <c r="K3156" s="11" t="e">
        <f t="shared" si="348"/>
        <v>#N/A</v>
      </c>
      <c r="L3156" s="5" t="e">
        <f t="shared" si="348"/>
        <v>#N/A</v>
      </c>
      <c r="M3156" s="5" t="e">
        <f t="shared" si="348"/>
        <v>#N/A</v>
      </c>
      <c r="N3156" s="5" t="e">
        <f t="shared" si="348"/>
        <v>#N/A</v>
      </c>
      <c r="O3156" s="8" t="e">
        <f t="shared" si="348"/>
        <v>#N/A</v>
      </c>
      <c r="P3156" s="8" t="e">
        <f t="shared" si="348"/>
        <v>#N/A</v>
      </c>
      <c r="Q3156" s="8" t="e">
        <f t="shared" si="348"/>
        <v>#N/A</v>
      </c>
      <c r="R3156" s="9" t="e">
        <f t="shared" si="348"/>
        <v>#N/A</v>
      </c>
      <c r="S3156" s="9" t="e">
        <f t="shared" si="348"/>
        <v>#N/A</v>
      </c>
      <c r="T3156" s="9">
        <f t="shared" si="348"/>
        <v>-8.8209408487615173E-2</v>
      </c>
    </row>
    <row r="3157" spans="1:20" x14ac:dyDescent="0.3">
      <c r="A3157" s="1">
        <v>45652</v>
      </c>
      <c r="B3157" s="12">
        <v>0.58680555555555558</v>
      </c>
      <c r="C3157">
        <v>10</v>
      </c>
      <c r="D3157" t="s">
        <v>5</v>
      </c>
      <c r="E3157">
        <v>209</v>
      </c>
      <c r="F3157">
        <f t="shared" si="344"/>
        <v>159</v>
      </c>
      <c r="G3157" s="2">
        <f t="shared" si="345"/>
        <v>0.46493055555555562</v>
      </c>
      <c r="H3157" s="3">
        <f t="shared" si="346"/>
        <v>0.16661620987540196</v>
      </c>
      <c r="I3157" s="11" t="e">
        <f t="shared" si="348"/>
        <v>#N/A</v>
      </c>
      <c r="J3157" s="11" t="e">
        <f t="shared" si="348"/>
        <v>#N/A</v>
      </c>
      <c r="K3157" s="11" t="e">
        <f t="shared" si="348"/>
        <v>#N/A</v>
      </c>
      <c r="L3157" s="5" t="e">
        <f t="shared" si="348"/>
        <v>#N/A</v>
      </c>
      <c r="M3157" s="5" t="e">
        <f t="shared" si="348"/>
        <v>#N/A</v>
      </c>
      <c r="N3157" s="5" t="e">
        <f t="shared" si="348"/>
        <v>#N/A</v>
      </c>
      <c r="O3157" s="8" t="e">
        <f t="shared" si="348"/>
        <v>#N/A</v>
      </c>
      <c r="P3157" s="8" t="e">
        <f t="shared" si="348"/>
        <v>#N/A</v>
      </c>
      <c r="Q3157" s="8" t="e">
        <f t="shared" si="348"/>
        <v>#N/A</v>
      </c>
      <c r="R3157" s="9" t="e">
        <f t="shared" si="348"/>
        <v>#N/A</v>
      </c>
      <c r="S3157" s="9" t="e">
        <f t="shared" si="348"/>
        <v>#N/A</v>
      </c>
      <c r="T3157" s="9">
        <f t="shared" si="348"/>
        <v>-0.4340500663471365</v>
      </c>
    </row>
    <row r="3158" spans="1:20" x14ac:dyDescent="0.3">
      <c r="A3158" s="1">
        <v>45653</v>
      </c>
      <c r="B3158" s="12">
        <v>0.34097222222222223</v>
      </c>
      <c r="C3158">
        <v>0</v>
      </c>
      <c r="D3158" t="s">
        <v>4</v>
      </c>
      <c r="E3158">
        <v>129</v>
      </c>
      <c r="F3158">
        <f t="shared" si="344"/>
        <v>79</v>
      </c>
      <c r="G3158" s="2">
        <f t="shared" si="345"/>
        <v>0.60215277777777776</v>
      </c>
      <c r="H3158" s="3">
        <f t="shared" si="346"/>
        <v>0.59108953525518704</v>
      </c>
      <c r="I3158" s="11" t="e">
        <f t="shared" si="348"/>
        <v>#N/A</v>
      </c>
      <c r="J3158" s="11" t="e">
        <f t="shared" si="348"/>
        <v>#N/A</v>
      </c>
      <c r="K3158" s="11" t="e">
        <f t="shared" si="348"/>
        <v>#N/A</v>
      </c>
      <c r="L3158" s="5" t="e">
        <f t="shared" si="348"/>
        <v>#N/A</v>
      </c>
      <c r="M3158" s="5" t="e">
        <f t="shared" si="348"/>
        <v>#N/A</v>
      </c>
      <c r="N3158" s="5" t="e">
        <f t="shared" si="348"/>
        <v>#N/A</v>
      </c>
      <c r="O3158" s="8" t="e">
        <f t="shared" si="348"/>
        <v>#N/A</v>
      </c>
      <c r="P3158" s="8" t="e">
        <f t="shared" si="348"/>
        <v>#N/A</v>
      </c>
      <c r="Q3158" s="8" t="e">
        <f t="shared" si="348"/>
        <v>#N/A</v>
      </c>
      <c r="R3158" s="9" t="e">
        <f t="shared" si="348"/>
        <v>#N/A</v>
      </c>
      <c r="S3158" s="9" t="e">
        <f t="shared" si="348"/>
        <v>#N/A</v>
      </c>
      <c r="T3158" s="9">
        <f t="shared" si="348"/>
        <v>0.11489616659097368</v>
      </c>
    </row>
    <row r="3159" spans="1:20" x14ac:dyDescent="0.3">
      <c r="A3159" s="1">
        <v>45653</v>
      </c>
      <c r="B3159" s="12">
        <v>0.66111111111111109</v>
      </c>
      <c r="C3159">
        <v>0</v>
      </c>
      <c r="D3159" t="s">
        <v>5</v>
      </c>
      <c r="E3159">
        <v>231</v>
      </c>
      <c r="F3159">
        <f t="shared" si="344"/>
        <v>181</v>
      </c>
      <c r="G3159" s="2">
        <f t="shared" si="345"/>
        <v>0.60611111111111104</v>
      </c>
      <c r="H3159" s="3">
        <f t="shared" si="346"/>
        <v>-1.0578097457264422E-2</v>
      </c>
      <c r="I3159" s="11" t="e">
        <f t="shared" si="348"/>
        <v>#N/A</v>
      </c>
      <c r="J3159" s="11" t="e">
        <f t="shared" si="348"/>
        <v>#N/A</v>
      </c>
      <c r="K3159" s="11" t="e">
        <f t="shared" si="348"/>
        <v>#N/A</v>
      </c>
      <c r="L3159" s="5" t="e">
        <f t="shared" si="348"/>
        <v>#N/A</v>
      </c>
      <c r="M3159" s="5" t="e">
        <f t="shared" si="348"/>
        <v>#N/A</v>
      </c>
      <c r="N3159" s="5" t="e">
        <f t="shared" si="348"/>
        <v>#N/A</v>
      </c>
      <c r="O3159" s="8" t="e">
        <f t="shared" si="348"/>
        <v>#N/A</v>
      </c>
      <c r="P3159" s="8" t="e">
        <f t="shared" si="348"/>
        <v>#N/A</v>
      </c>
      <c r="Q3159" s="8" t="e">
        <f t="shared" si="348"/>
        <v>#N/A</v>
      </c>
      <c r="R3159" s="9" t="e">
        <f t="shared" si="348"/>
        <v>#N/A</v>
      </c>
      <c r="S3159" s="9" t="e">
        <f t="shared" si="348"/>
        <v>#N/A</v>
      </c>
      <c r="T3159" s="9">
        <f t="shared" si="348"/>
        <v>-0.6060187974531237</v>
      </c>
    </row>
    <row r="3160" spans="1:20" x14ac:dyDescent="0.3">
      <c r="A3160" s="1">
        <v>45653</v>
      </c>
      <c r="B3160" s="12">
        <v>0.41458333333333336</v>
      </c>
      <c r="C3160">
        <v>10</v>
      </c>
      <c r="D3160" t="s">
        <v>4</v>
      </c>
      <c r="E3160">
        <v>151</v>
      </c>
      <c r="F3160">
        <f t="shared" si="344"/>
        <v>101</v>
      </c>
      <c r="G3160" s="2">
        <f t="shared" si="345"/>
        <v>0.4622916666666666</v>
      </c>
      <c r="H3160" s="3">
        <f t="shared" si="346"/>
        <v>0.45379806668132627</v>
      </c>
      <c r="I3160" s="11" t="e">
        <f t="shared" si="348"/>
        <v>#N/A</v>
      </c>
      <c r="J3160" s="11" t="e">
        <f t="shared" si="348"/>
        <v>#N/A</v>
      </c>
      <c r="K3160" s="11" t="e">
        <f t="shared" si="348"/>
        <v>#N/A</v>
      </c>
      <c r="L3160" s="5" t="e">
        <f t="shared" si="348"/>
        <v>#N/A</v>
      </c>
      <c r="M3160" s="5" t="e">
        <f t="shared" si="348"/>
        <v>#N/A</v>
      </c>
      <c r="N3160" s="5" t="e">
        <f t="shared" si="348"/>
        <v>#N/A</v>
      </c>
      <c r="O3160" s="8" t="e">
        <f t="shared" si="348"/>
        <v>#N/A</v>
      </c>
      <c r="P3160" s="8" t="e">
        <f t="shared" si="348"/>
        <v>#N/A</v>
      </c>
      <c r="Q3160" s="8" t="e">
        <f t="shared" si="348"/>
        <v>#N/A</v>
      </c>
      <c r="R3160" s="9" t="e">
        <f t="shared" si="348"/>
        <v>#N/A</v>
      </c>
      <c r="S3160" s="9" t="e">
        <f t="shared" si="348"/>
        <v>#N/A</v>
      </c>
      <c r="T3160" s="9">
        <f t="shared" si="348"/>
        <v>-8.8209408487615173E-2</v>
      </c>
    </row>
    <row r="3161" spans="1:20" x14ac:dyDescent="0.3">
      <c r="A3161" s="1">
        <v>45653</v>
      </c>
      <c r="B3161" s="12">
        <v>0.58750000000000002</v>
      </c>
      <c r="C3161">
        <v>10</v>
      </c>
      <c r="D3161" t="s">
        <v>5</v>
      </c>
      <c r="E3161">
        <v>209</v>
      </c>
      <c r="F3161">
        <f t="shared" si="344"/>
        <v>159</v>
      </c>
      <c r="G3161" s="2">
        <f t="shared" si="345"/>
        <v>0.46625000000000005</v>
      </c>
      <c r="H3161" s="3">
        <f t="shared" si="346"/>
        <v>0.16708905647549646</v>
      </c>
      <c r="I3161" s="11" t="e">
        <f t="shared" si="348"/>
        <v>#N/A</v>
      </c>
      <c r="J3161" s="11" t="e">
        <f t="shared" si="348"/>
        <v>#N/A</v>
      </c>
      <c r="K3161" s="11" t="e">
        <f t="shared" si="348"/>
        <v>#N/A</v>
      </c>
      <c r="L3161" s="5" t="e">
        <f t="shared" si="348"/>
        <v>#N/A</v>
      </c>
      <c r="M3161" s="5" t="e">
        <f t="shared" si="348"/>
        <v>#N/A</v>
      </c>
      <c r="N3161" s="5" t="e">
        <f t="shared" si="348"/>
        <v>#N/A</v>
      </c>
      <c r="O3161" s="8" t="e">
        <f t="shared" si="348"/>
        <v>#N/A</v>
      </c>
      <c r="P3161" s="8" t="e">
        <f t="shared" si="348"/>
        <v>#N/A</v>
      </c>
      <c r="Q3161" s="8" t="e">
        <f t="shared" si="348"/>
        <v>#N/A</v>
      </c>
      <c r="R3161" s="9" t="e">
        <f t="shared" si="348"/>
        <v>#N/A</v>
      </c>
      <c r="S3161" s="9" t="e">
        <f t="shared" si="348"/>
        <v>#N/A</v>
      </c>
      <c r="T3161" s="9">
        <f t="shared" si="348"/>
        <v>-0.43528187385432032</v>
      </c>
    </row>
    <row r="3162" spans="1:20" x14ac:dyDescent="0.3">
      <c r="A3162" s="1">
        <v>45654</v>
      </c>
      <c r="B3162" s="12">
        <v>0.34097222222222223</v>
      </c>
      <c r="C3162">
        <v>0</v>
      </c>
      <c r="D3162" t="s">
        <v>4</v>
      </c>
      <c r="E3162">
        <v>129</v>
      </c>
      <c r="F3162">
        <f t="shared" si="344"/>
        <v>79</v>
      </c>
      <c r="G3162" s="2">
        <f t="shared" si="345"/>
        <v>0.60215277777777776</v>
      </c>
      <c r="H3162" s="3">
        <f t="shared" si="346"/>
        <v>0.59108953525518704</v>
      </c>
      <c r="I3162" s="11" t="e">
        <f t="shared" si="348"/>
        <v>#N/A</v>
      </c>
      <c r="J3162" s="11" t="e">
        <f t="shared" si="348"/>
        <v>#N/A</v>
      </c>
      <c r="K3162" s="11" t="e">
        <f t="shared" si="348"/>
        <v>#N/A</v>
      </c>
      <c r="L3162" s="5" t="e">
        <f t="shared" si="348"/>
        <v>#N/A</v>
      </c>
      <c r="M3162" s="5" t="e">
        <f t="shared" si="348"/>
        <v>#N/A</v>
      </c>
      <c r="N3162" s="5" t="e">
        <f t="shared" si="348"/>
        <v>#N/A</v>
      </c>
      <c r="O3162" s="8" t="e">
        <f t="shared" si="348"/>
        <v>#N/A</v>
      </c>
      <c r="P3162" s="8" t="e">
        <f t="shared" si="348"/>
        <v>#N/A</v>
      </c>
      <c r="Q3162" s="8" t="e">
        <f t="shared" si="348"/>
        <v>#N/A</v>
      </c>
      <c r="R3162" s="9" t="e">
        <f t="shared" si="348"/>
        <v>#N/A</v>
      </c>
      <c r="S3162" s="9" t="e">
        <f t="shared" si="348"/>
        <v>#N/A</v>
      </c>
      <c r="T3162" s="9">
        <f t="shared" si="348"/>
        <v>0.11489616659097368</v>
      </c>
    </row>
    <row r="3163" spans="1:20" x14ac:dyDescent="0.3">
      <c r="A3163" s="1">
        <v>45654</v>
      </c>
      <c r="B3163" s="12">
        <v>0.66180555555555554</v>
      </c>
      <c r="C3163">
        <v>0</v>
      </c>
      <c r="D3163" t="s">
        <v>5</v>
      </c>
      <c r="E3163">
        <v>231</v>
      </c>
      <c r="F3163">
        <f t="shared" si="344"/>
        <v>181</v>
      </c>
      <c r="G3163" s="2">
        <f t="shared" si="345"/>
        <v>0.60743055555555547</v>
      </c>
      <c r="H3163" s="3">
        <f t="shared" si="346"/>
        <v>-1.0601124937980282E-2</v>
      </c>
      <c r="I3163" s="11" t="e">
        <f t="shared" si="348"/>
        <v>#N/A</v>
      </c>
      <c r="J3163" s="11" t="e">
        <f t="shared" si="348"/>
        <v>#N/A</v>
      </c>
      <c r="K3163" s="11" t="e">
        <f t="shared" si="348"/>
        <v>#N/A</v>
      </c>
      <c r="L3163" s="5" t="e">
        <f t="shared" si="348"/>
        <v>#N/A</v>
      </c>
      <c r="M3163" s="5" t="e">
        <f t="shared" si="348"/>
        <v>#N/A</v>
      </c>
      <c r="N3163" s="5" t="e">
        <f t="shared" si="348"/>
        <v>#N/A</v>
      </c>
      <c r="O3163" s="8" t="e">
        <f t="shared" si="348"/>
        <v>#N/A</v>
      </c>
      <c r="P3163" s="8" t="e">
        <f t="shared" si="348"/>
        <v>#N/A</v>
      </c>
      <c r="Q3163" s="8" t="e">
        <f t="shared" si="348"/>
        <v>#N/A</v>
      </c>
      <c r="R3163" s="9" t="e">
        <f t="shared" si="348"/>
        <v>#N/A</v>
      </c>
      <c r="S3163" s="9" t="e">
        <f t="shared" si="348"/>
        <v>#N/A</v>
      </c>
      <c r="T3163" s="9">
        <f t="shared" si="348"/>
        <v>-0.60733804093978838</v>
      </c>
    </row>
    <row r="3164" spans="1:20" x14ac:dyDescent="0.3">
      <c r="A3164" s="1">
        <v>45654</v>
      </c>
      <c r="B3164" s="12">
        <v>0.41458333333333336</v>
      </c>
      <c r="C3164">
        <v>10</v>
      </c>
      <c r="D3164" t="s">
        <v>4</v>
      </c>
      <c r="E3164">
        <v>151</v>
      </c>
      <c r="F3164">
        <f t="shared" si="344"/>
        <v>101</v>
      </c>
      <c r="G3164" s="2">
        <f t="shared" si="345"/>
        <v>0.4622916666666666</v>
      </c>
      <c r="H3164" s="3">
        <f t="shared" si="346"/>
        <v>0.45379806668132627</v>
      </c>
      <c r="I3164" s="11" t="e">
        <f t="shared" si="348"/>
        <v>#N/A</v>
      </c>
      <c r="J3164" s="11" t="e">
        <f t="shared" si="348"/>
        <v>#N/A</v>
      </c>
      <c r="K3164" s="11" t="e">
        <f t="shared" si="348"/>
        <v>#N/A</v>
      </c>
      <c r="L3164" s="5" t="e">
        <f t="shared" si="348"/>
        <v>#N/A</v>
      </c>
      <c r="M3164" s="5" t="e">
        <f t="shared" si="348"/>
        <v>#N/A</v>
      </c>
      <c r="N3164" s="5" t="e">
        <f t="shared" si="348"/>
        <v>#N/A</v>
      </c>
      <c r="O3164" s="8" t="e">
        <f t="shared" si="348"/>
        <v>#N/A</v>
      </c>
      <c r="P3164" s="8" t="e">
        <f t="shared" si="348"/>
        <v>#N/A</v>
      </c>
      <c r="Q3164" s="8" t="e">
        <f t="shared" si="348"/>
        <v>#N/A</v>
      </c>
      <c r="R3164" s="9" t="e">
        <f t="shared" si="348"/>
        <v>#N/A</v>
      </c>
      <c r="S3164" s="9" t="e">
        <f t="shared" si="348"/>
        <v>#N/A</v>
      </c>
      <c r="T3164" s="9">
        <f t="shared" si="348"/>
        <v>-8.8209408487615173E-2</v>
      </c>
    </row>
    <row r="3165" spans="1:20" x14ac:dyDescent="0.3">
      <c r="A3165" s="1">
        <v>45654</v>
      </c>
      <c r="B3165" s="12">
        <v>0.58819444444444446</v>
      </c>
      <c r="C3165">
        <v>10</v>
      </c>
      <c r="D3165" t="s">
        <v>5</v>
      </c>
      <c r="E3165">
        <v>209</v>
      </c>
      <c r="F3165">
        <f t="shared" si="344"/>
        <v>159</v>
      </c>
      <c r="G3165" s="2">
        <f t="shared" si="345"/>
        <v>0.46756944444444448</v>
      </c>
      <c r="H3165" s="3">
        <f t="shared" si="346"/>
        <v>0.16756190307559093</v>
      </c>
      <c r="I3165" s="11" t="e">
        <f t="shared" si="348"/>
        <v>#N/A</v>
      </c>
      <c r="J3165" s="11" t="e">
        <f t="shared" si="348"/>
        <v>#N/A</v>
      </c>
      <c r="K3165" s="11" t="e">
        <f t="shared" si="348"/>
        <v>#N/A</v>
      </c>
      <c r="L3165" s="5" t="e">
        <f t="shared" si="348"/>
        <v>#N/A</v>
      </c>
      <c r="M3165" s="5" t="e">
        <f t="shared" si="348"/>
        <v>#N/A</v>
      </c>
      <c r="N3165" s="5" t="e">
        <f t="shared" si="348"/>
        <v>#N/A</v>
      </c>
      <c r="O3165" s="8" t="e">
        <f t="shared" si="348"/>
        <v>#N/A</v>
      </c>
      <c r="P3165" s="8" t="e">
        <f t="shared" si="348"/>
        <v>#N/A</v>
      </c>
      <c r="Q3165" s="8" t="e">
        <f t="shared" si="348"/>
        <v>#N/A</v>
      </c>
      <c r="R3165" s="9" t="e">
        <f t="shared" si="348"/>
        <v>#N/A</v>
      </c>
      <c r="S3165" s="9" t="e">
        <f t="shared" si="348"/>
        <v>#N/A</v>
      </c>
      <c r="T3165" s="9">
        <f t="shared" si="348"/>
        <v>-0.43651368136150409</v>
      </c>
    </row>
    <row r="3166" spans="1:20" x14ac:dyDescent="0.3">
      <c r="A3166" s="1">
        <v>45655</v>
      </c>
      <c r="B3166" s="12">
        <v>0.34097222222222223</v>
      </c>
      <c r="C3166">
        <v>0</v>
      </c>
      <c r="D3166" t="s">
        <v>4</v>
      </c>
      <c r="E3166">
        <v>129</v>
      </c>
      <c r="F3166">
        <f t="shared" si="344"/>
        <v>79</v>
      </c>
      <c r="G3166" s="2">
        <f t="shared" si="345"/>
        <v>0.60215277777777776</v>
      </c>
      <c r="H3166" s="3">
        <f t="shared" si="346"/>
        <v>0.59108953525518704</v>
      </c>
      <c r="I3166" s="11" t="e">
        <f t="shared" si="348"/>
        <v>#N/A</v>
      </c>
      <c r="J3166" s="11" t="e">
        <f t="shared" si="348"/>
        <v>#N/A</v>
      </c>
      <c r="K3166" s="11" t="e">
        <f t="shared" si="348"/>
        <v>#N/A</v>
      </c>
      <c r="L3166" s="5" t="e">
        <f t="shared" si="348"/>
        <v>#N/A</v>
      </c>
      <c r="M3166" s="5" t="e">
        <f t="shared" si="348"/>
        <v>#N/A</v>
      </c>
      <c r="N3166" s="5" t="e">
        <f t="shared" si="348"/>
        <v>#N/A</v>
      </c>
      <c r="O3166" s="8" t="e">
        <f t="shared" si="348"/>
        <v>#N/A</v>
      </c>
      <c r="P3166" s="8" t="e">
        <f t="shared" si="348"/>
        <v>#N/A</v>
      </c>
      <c r="Q3166" s="8" t="e">
        <f t="shared" si="348"/>
        <v>#N/A</v>
      </c>
      <c r="R3166" s="9" t="e">
        <f t="shared" si="348"/>
        <v>#N/A</v>
      </c>
      <c r="S3166" s="9" t="e">
        <f t="shared" si="348"/>
        <v>#N/A</v>
      </c>
      <c r="T3166" s="9">
        <f t="shared" si="348"/>
        <v>0.11489616659097368</v>
      </c>
    </row>
    <row r="3167" spans="1:20" x14ac:dyDescent="0.3">
      <c r="A3167" s="1">
        <v>45655</v>
      </c>
      <c r="B3167" s="12">
        <v>0.66249999999999998</v>
      </c>
      <c r="C3167">
        <v>0</v>
      </c>
      <c r="D3167" t="s">
        <v>5</v>
      </c>
      <c r="E3167">
        <v>231</v>
      </c>
      <c r="F3167">
        <f t="shared" si="344"/>
        <v>181</v>
      </c>
      <c r="G3167" s="2">
        <f t="shared" si="345"/>
        <v>0.6087499999999999</v>
      </c>
      <c r="H3167" s="3">
        <f t="shared" si="346"/>
        <v>-1.0624152418696142E-2</v>
      </c>
      <c r="I3167" s="11" t="e">
        <f t="shared" si="348"/>
        <v>#N/A</v>
      </c>
      <c r="J3167" s="11" t="e">
        <f t="shared" si="348"/>
        <v>#N/A</v>
      </c>
      <c r="K3167" s="11" t="e">
        <f t="shared" si="348"/>
        <v>#N/A</v>
      </c>
      <c r="L3167" s="5" t="e">
        <f t="shared" si="348"/>
        <v>#N/A</v>
      </c>
      <c r="M3167" s="5" t="e">
        <f t="shared" si="348"/>
        <v>#N/A</v>
      </c>
      <c r="N3167" s="5" t="e">
        <f t="shared" si="348"/>
        <v>#N/A</v>
      </c>
      <c r="O3167" s="8" t="e">
        <f t="shared" si="348"/>
        <v>#N/A</v>
      </c>
      <c r="P3167" s="8" t="e">
        <f t="shared" si="348"/>
        <v>#N/A</v>
      </c>
      <c r="Q3167" s="8" t="e">
        <f t="shared" si="348"/>
        <v>#N/A</v>
      </c>
      <c r="R3167" s="9" t="e">
        <f t="shared" si="348"/>
        <v>#N/A</v>
      </c>
      <c r="S3167" s="9" t="e">
        <f t="shared" si="348"/>
        <v>#N/A</v>
      </c>
      <c r="T3167" s="9">
        <f t="shared" si="348"/>
        <v>-0.60865728442645306</v>
      </c>
    </row>
    <row r="3168" spans="1:20" x14ac:dyDescent="0.3">
      <c r="A3168" s="1">
        <v>45655</v>
      </c>
      <c r="B3168" s="12">
        <v>0.41458333333333336</v>
      </c>
      <c r="C3168">
        <v>10</v>
      </c>
      <c r="D3168" t="s">
        <v>4</v>
      </c>
      <c r="E3168">
        <v>151</v>
      </c>
      <c r="F3168">
        <f t="shared" si="344"/>
        <v>101</v>
      </c>
      <c r="G3168" s="2">
        <f t="shared" si="345"/>
        <v>0.4622916666666666</v>
      </c>
      <c r="H3168" s="3">
        <f t="shared" si="346"/>
        <v>0.45379806668132627</v>
      </c>
      <c r="I3168" s="11" t="e">
        <f t="shared" si="348"/>
        <v>#N/A</v>
      </c>
      <c r="J3168" s="11" t="e">
        <f t="shared" si="348"/>
        <v>#N/A</v>
      </c>
      <c r="K3168" s="11" t="e">
        <f t="shared" si="348"/>
        <v>#N/A</v>
      </c>
      <c r="L3168" s="5" t="e">
        <f t="shared" si="348"/>
        <v>#N/A</v>
      </c>
      <c r="M3168" s="5" t="e">
        <f t="shared" si="348"/>
        <v>#N/A</v>
      </c>
      <c r="N3168" s="5" t="e">
        <f t="shared" si="348"/>
        <v>#N/A</v>
      </c>
      <c r="O3168" s="8" t="e">
        <f t="shared" si="348"/>
        <v>#N/A</v>
      </c>
      <c r="P3168" s="8" t="e">
        <f t="shared" si="348"/>
        <v>#N/A</v>
      </c>
      <c r="Q3168" s="8" t="e">
        <f t="shared" si="348"/>
        <v>#N/A</v>
      </c>
      <c r="R3168" s="9" t="e">
        <f t="shared" si="348"/>
        <v>#N/A</v>
      </c>
      <c r="S3168" s="9" t="e">
        <f t="shared" si="348"/>
        <v>#N/A</v>
      </c>
      <c r="T3168" s="9">
        <f t="shared" si="348"/>
        <v>-8.8209408487615173E-2</v>
      </c>
    </row>
    <row r="3169" spans="1:20" x14ac:dyDescent="0.3">
      <c r="A3169" s="1">
        <v>45655</v>
      </c>
      <c r="B3169" s="12">
        <v>0.58888888888888891</v>
      </c>
      <c r="C3169">
        <v>10</v>
      </c>
      <c r="D3169" t="s">
        <v>5</v>
      </c>
      <c r="E3169">
        <v>209</v>
      </c>
      <c r="F3169">
        <f t="shared" si="344"/>
        <v>159</v>
      </c>
      <c r="G3169" s="2">
        <f t="shared" si="345"/>
        <v>0.46888888888888891</v>
      </c>
      <c r="H3169" s="3">
        <f t="shared" si="346"/>
        <v>0.16803474967568544</v>
      </c>
      <c r="I3169" s="11" t="e">
        <f t="shared" si="348"/>
        <v>#N/A</v>
      </c>
      <c r="J3169" s="11" t="e">
        <f t="shared" si="348"/>
        <v>#N/A</v>
      </c>
      <c r="K3169" s="11" t="e">
        <f t="shared" si="348"/>
        <v>#N/A</v>
      </c>
      <c r="L3169" s="5" t="e">
        <f t="shared" si="348"/>
        <v>#N/A</v>
      </c>
      <c r="M3169" s="5" t="e">
        <f t="shared" si="348"/>
        <v>#N/A</v>
      </c>
      <c r="N3169" s="5" t="e">
        <f t="shared" si="348"/>
        <v>#N/A</v>
      </c>
      <c r="O3169" s="8" t="e">
        <f t="shared" si="348"/>
        <v>#N/A</v>
      </c>
      <c r="P3169" s="8" t="e">
        <f t="shared" si="348"/>
        <v>#N/A</v>
      </c>
      <c r="Q3169" s="8" t="e">
        <f t="shared" si="348"/>
        <v>#N/A</v>
      </c>
      <c r="R3169" s="9" t="e">
        <f t="shared" si="348"/>
        <v>#N/A</v>
      </c>
      <c r="S3169" s="9" t="e">
        <f t="shared" si="348"/>
        <v>#N/A</v>
      </c>
      <c r="T3169" s="9">
        <f t="shared" si="348"/>
        <v>-0.43774548886868792</v>
      </c>
    </row>
    <row r="3170" spans="1:20" x14ac:dyDescent="0.3">
      <c r="A3170" s="1">
        <v>45656</v>
      </c>
      <c r="B3170" s="12">
        <v>0.34097222222222223</v>
      </c>
      <c r="C3170">
        <v>0</v>
      </c>
      <c r="D3170" t="s">
        <v>4</v>
      </c>
      <c r="E3170">
        <v>129</v>
      </c>
      <c r="F3170">
        <f t="shared" si="344"/>
        <v>79</v>
      </c>
      <c r="G3170" s="2">
        <f t="shared" si="345"/>
        <v>0.60215277777777776</v>
      </c>
      <c r="H3170" s="3">
        <f t="shared" si="346"/>
        <v>0.59108953525518704</v>
      </c>
      <c r="I3170" s="11" t="e">
        <f t="shared" si="348"/>
        <v>#N/A</v>
      </c>
      <c r="J3170" s="11" t="e">
        <f t="shared" si="348"/>
        <v>#N/A</v>
      </c>
      <c r="K3170" s="11" t="e">
        <f t="shared" si="348"/>
        <v>#N/A</v>
      </c>
      <c r="L3170" s="5" t="e">
        <f t="shared" si="348"/>
        <v>#N/A</v>
      </c>
      <c r="M3170" s="5" t="e">
        <f t="shared" si="348"/>
        <v>#N/A</v>
      </c>
      <c r="N3170" s="5" t="e">
        <f t="shared" si="348"/>
        <v>#N/A</v>
      </c>
      <c r="O3170" s="8" t="e">
        <f t="shared" si="348"/>
        <v>#N/A</v>
      </c>
      <c r="P3170" s="8" t="e">
        <f t="shared" si="348"/>
        <v>#N/A</v>
      </c>
      <c r="Q3170" s="8" t="e">
        <f t="shared" si="348"/>
        <v>#N/A</v>
      </c>
      <c r="R3170" s="9" t="e">
        <f t="shared" si="348"/>
        <v>#N/A</v>
      </c>
      <c r="S3170" s="9" t="e">
        <f t="shared" si="348"/>
        <v>#N/A</v>
      </c>
      <c r="T3170" s="9">
        <f t="shared" si="348"/>
        <v>0.11489616659097368</v>
      </c>
    </row>
    <row r="3171" spans="1:20" x14ac:dyDescent="0.3">
      <c r="A3171" s="1">
        <v>45656</v>
      </c>
      <c r="B3171" s="12">
        <v>0.66319444444444442</v>
      </c>
      <c r="C3171">
        <v>0</v>
      </c>
      <c r="D3171" t="s">
        <v>5</v>
      </c>
      <c r="E3171">
        <v>231</v>
      </c>
      <c r="F3171">
        <f t="shared" si="344"/>
        <v>181</v>
      </c>
      <c r="G3171" s="2">
        <f t="shared" si="345"/>
        <v>0.61006944444444433</v>
      </c>
      <c r="H3171" s="3">
        <f t="shared" si="346"/>
        <v>-1.0647179899412001E-2</v>
      </c>
      <c r="I3171" s="11" t="e">
        <f t="shared" ref="I3171:T3177" si="349">IF(TEXT($A3171,"mmm")=I$1,$G3171*COS($F3171/180*PI()),NA())</f>
        <v>#N/A</v>
      </c>
      <c r="J3171" s="11" t="e">
        <f t="shared" si="349"/>
        <v>#N/A</v>
      </c>
      <c r="K3171" s="11" t="e">
        <f t="shared" si="349"/>
        <v>#N/A</v>
      </c>
      <c r="L3171" s="5" t="e">
        <f t="shared" si="349"/>
        <v>#N/A</v>
      </c>
      <c r="M3171" s="5" t="e">
        <f t="shared" si="349"/>
        <v>#N/A</v>
      </c>
      <c r="N3171" s="5" t="e">
        <f t="shared" si="349"/>
        <v>#N/A</v>
      </c>
      <c r="O3171" s="8" t="e">
        <f t="shared" si="349"/>
        <v>#N/A</v>
      </c>
      <c r="P3171" s="8" t="e">
        <f t="shared" si="349"/>
        <v>#N/A</v>
      </c>
      <c r="Q3171" s="8" t="e">
        <f t="shared" si="349"/>
        <v>#N/A</v>
      </c>
      <c r="R3171" s="9" t="e">
        <f t="shared" si="349"/>
        <v>#N/A</v>
      </c>
      <c r="S3171" s="9" t="e">
        <f t="shared" si="349"/>
        <v>#N/A</v>
      </c>
      <c r="T3171" s="9">
        <f t="shared" si="349"/>
        <v>-0.60997652791311774</v>
      </c>
    </row>
    <row r="3172" spans="1:20" x14ac:dyDescent="0.3">
      <c r="A3172" s="1">
        <v>45656</v>
      </c>
      <c r="B3172" s="12">
        <v>0.41388888888888886</v>
      </c>
      <c r="C3172">
        <v>10</v>
      </c>
      <c r="D3172" t="s">
        <v>4</v>
      </c>
      <c r="E3172">
        <v>151</v>
      </c>
      <c r="F3172">
        <f t="shared" si="344"/>
        <v>101</v>
      </c>
      <c r="G3172" s="2">
        <f t="shared" si="345"/>
        <v>0.46361111111111114</v>
      </c>
      <c r="H3172" s="3">
        <f t="shared" si="346"/>
        <v>0.45509326921504201</v>
      </c>
      <c r="I3172" s="11" t="e">
        <f t="shared" si="349"/>
        <v>#N/A</v>
      </c>
      <c r="J3172" s="11" t="e">
        <f t="shared" si="349"/>
        <v>#N/A</v>
      </c>
      <c r="K3172" s="11" t="e">
        <f t="shared" si="349"/>
        <v>#N/A</v>
      </c>
      <c r="L3172" s="5" t="e">
        <f t="shared" si="349"/>
        <v>#N/A</v>
      </c>
      <c r="M3172" s="5" t="e">
        <f t="shared" si="349"/>
        <v>#N/A</v>
      </c>
      <c r="N3172" s="5" t="e">
        <f t="shared" si="349"/>
        <v>#N/A</v>
      </c>
      <c r="O3172" s="8" t="e">
        <f t="shared" si="349"/>
        <v>#N/A</v>
      </c>
      <c r="P3172" s="8" t="e">
        <f t="shared" si="349"/>
        <v>#N/A</v>
      </c>
      <c r="Q3172" s="8" t="e">
        <f t="shared" si="349"/>
        <v>#N/A</v>
      </c>
      <c r="R3172" s="9" t="e">
        <f t="shared" si="349"/>
        <v>#N/A</v>
      </c>
      <c r="S3172" s="9" t="e">
        <f t="shared" si="349"/>
        <v>#N/A</v>
      </c>
      <c r="T3172" s="9">
        <f t="shared" si="349"/>
        <v>-8.8461170356514809E-2</v>
      </c>
    </row>
    <row r="3173" spans="1:20" x14ac:dyDescent="0.3">
      <c r="A3173" s="1">
        <v>45656</v>
      </c>
      <c r="B3173" s="12">
        <v>0.58958333333333335</v>
      </c>
      <c r="C3173">
        <v>10</v>
      </c>
      <c r="D3173" t="s">
        <v>5</v>
      </c>
      <c r="E3173">
        <v>209</v>
      </c>
      <c r="F3173">
        <f t="shared" si="344"/>
        <v>159</v>
      </c>
      <c r="G3173" s="2">
        <f t="shared" si="345"/>
        <v>0.47020833333333334</v>
      </c>
      <c r="H3173" s="3">
        <f t="shared" si="346"/>
        <v>0.16850759627577991</v>
      </c>
      <c r="I3173" s="11" t="e">
        <f t="shared" si="349"/>
        <v>#N/A</v>
      </c>
      <c r="J3173" s="11" t="e">
        <f t="shared" si="349"/>
        <v>#N/A</v>
      </c>
      <c r="K3173" s="11" t="e">
        <f t="shared" si="349"/>
        <v>#N/A</v>
      </c>
      <c r="L3173" s="5" t="e">
        <f t="shared" si="349"/>
        <v>#N/A</v>
      </c>
      <c r="M3173" s="5" t="e">
        <f t="shared" si="349"/>
        <v>#N/A</v>
      </c>
      <c r="N3173" s="5" t="e">
        <f t="shared" si="349"/>
        <v>#N/A</v>
      </c>
      <c r="O3173" s="8" t="e">
        <f t="shared" si="349"/>
        <v>#N/A</v>
      </c>
      <c r="P3173" s="8" t="e">
        <f t="shared" si="349"/>
        <v>#N/A</v>
      </c>
      <c r="Q3173" s="8" t="e">
        <f t="shared" si="349"/>
        <v>#N/A</v>
      </c>
      <c r="R3173" s="9" t="e">
        <f t="shared" si="349"/>
        <v>#N/A</v>
      </c>
      <c r="S3173" s="9" t="e">
        <f t="shared" si="349"/>
        <v>#N/A</v>
      </c>
      <c r="T3173" s="9">
        <f t="shared" si="349"/>
        <v>-0.43897729637587168</v>
      </c>
    </row>
    <row r="3174" spans="1:20" x14ac:dyDescent="0.3">
      <c r="A3174" s="1">
        <v>45657</v>
      </c>
      <c r="B3174" s="12">
        <v>0.34097222222222223</v>
      </c>
      <c r="C3174">
        <v>0</v>
      </c>
      <c r="D3174" t="s">
        <v>4</v>
      </c>
      <c r="E3174">
        <v>129</v>
      </c>
      <c r="F3174">
        <f t="shared" si="344"/>
        <v>79</v>
      </c>
      <c r="G3174" s="2">
        <f t="shared" si="345"/>
        <v>0.60215277777777776</v>
      </c>
      <c r="H3174" s="3">
        <f t="shared" si="346"/>
        <v>0.59108953525518704</v>
      </c>
      <c r="I3174" s="11" t="e">
        <f t="shared" si="349"/>
        <v>#N/A</v>
      </c>
      <c r="J3174" s="11" t="e">
        <f t="shared" si="349"/>
        <v>#N/A</v>
      </c>
      <c r="K3174" s="11" t="e">
        <f t="shared" si="349"/>
        <v>#N/A</v>
      </c>
      <c r="L3174" s="5" t="e">
        <f t="shared" si="349"/>
        <v>#N/A</v>
      </c>
      <c r="M3174" s="5" t="e">
        <f t="shared" si="349"/>
        <v>#N/A</v>
      </c>
      <c r="N3174" s="5" t="e">
        <f t="shared" si="349"/>
        <v>#N/A</v>
      </c>
      <c r="O3174" s="8" t="e">
        <f t="shared" si="349"/>
        <v>#N/A</v>
      </c>
      <c r="P3174" s="8" t="e">
        <f t="shared" si="349"/>
        <v>#N/A</v>
      </c>
      <c r="Q3174" s="8" t="e">
        <f t="shared" si="349"/>
        <v>#N/A</v>
      </c>
      <c r="R3174" s="9" t="e">
        <f t="shared" si="349"/>
        <v>#N/A</v>
      </c>
      <c r="S3174" s="9" t="e">
        <f t="shared" si="349"/>
        <v>#N/A</v>
      </c>
      <c r="T3174" s="9">
        <f t="shared" si="349"/>
        <v>0.11489616659097368</v>
      </c>
    </row>
    <row r="3175" spans="1:20" x14ac:dyDescent="0.3">
      <c r="A3175" s="1">
        <v>45657</v>
      </c>
      <c r="B3175" s="12">
        <v>0.66388888888888886</v>
      </c>
      <c r="C3175">
        <v>0</v>
      </c>
      <c r="D3175" t="s">
        <v>5</v>
      </c>
      <c r="E3175">
        <v>231</v>
      </c>
      <c r="F3175">
        <f t="shared" si="344"/>
        <v>181</v>
      </c>
      <c r="G3175" s="2">
        <f t="shared" si="345"/>
        <v>0.61138888888888876</v>
      </c>
      <c r="H3175" s="3">
        <f t="shared" si="346"/>
        <v>-1.0670207380127861E-2</v>
      </c>
      <c r="I3175" s="11" t="e">
        <f t="shared" si="349"/>
        <v>#N/A</v>
      </c>
      <c r="J3175" s="11" t="e">
        <f t="shared" si="349"/>
        <v>#N/A</v>
      </c>
      <c r="K3175" s="11" t="e">
        <f t="shared" si="349"/>
        <v>#N/A</v>
      </c>
      <c r="L3175" s="5" t="e">
        <f t="shared" si="349"/>
        <v>#N/A</v>
      </c>
      <c r="M3175" s="5" t="e">
        <f t="shared" si="349"/>
        <v>#N/A</v>
      </c>
      <c r="N3175" s="5" t="e">
        <f t="shared" si="349"/>
        <v>#N/A</v>
      </c>
      <c r="O3175" s="8" t="e">
        <f t="shared" si="349"/>
        <v>#N/A</v>
      </c>
      <c r="P3175" s="8" t="e">
        <f t="shared" si="349"/>
        <v>#N/A</v>
      </c>
      <c r="Q3175" s="8" t="e">
        <f t="shared" si="349"/>
        <v>#N/A</v>
      </c>
      <c r="R3175" s="9" t="e">
        <f t="shared" si="349"/>
        <v>#N/A</v>
      </c>
      <c r="S3175" s="9" t="e">
        <f t="shared" si="349"/>
        <v>#N/A</v>
      </c>
      <c r="T3175" s="9">
        <f t="shared" si="349"/>
        <v>-0.61129577139978242</v>
      </c>
    </row>
    <row r="3176" spans="1:20" x14ac:dyDescent="0.3">
      <c r="A3176" s="1">
        <v>45657</v>
      </c>
      <c r="B3176" s="12">
        <v>0.41388888888888886</v>
      </c>
      <c r="C3176">
        <v>10</v>
      </c>
      <c r="D3176" t="s">
        <v>4</v>
      </c>
      <c r="E3176">
        <v>151</v>
      </c>
      <c r="F3176">
        <f t="shared" si="344"/>
        <v>101</v>
      </c>
      <c r="G3176" s="2">
        <f t="shared" si="345"/>
        <v>0.46361111111111114</v>
      </c>
      <c r="H3176" s="3">
        <f t="shared" si="346"/>
        <v>0.45509326921504201</v>
      </c>
      <c r="I3176" s="11" t="e">
        <f t="shared" si="349"/>
        <v>#N/A</v>
      </c>
      <c r="J3176" s="11" t="e">
        <f t="shared" si="349"/>
        <v>#N/A</v>
      </c>
      <c r="K3176" s="11" t="e">
        <f t="shared" si="349"/>
        <v>#N/A</v>
      </c>
      <c r="L3176" s="5" t="e">
        <f t="shared" si="349"/>
        <v>#N/A</v>
      </c>
      <c r="M3176" s="5" t="e">
        <f t="shared" si="349"/>
        <v>#N/A</v>
      </c>
      <c r="N3176" s="5" t="e">
        <f t="shared" si="349"/>
        <v>#N/A</v>
      </c>
      <c r="O3176" s="8" t="e">
        <f t="shared" si="349"/>
        <v>#N/A</v>
      </c>
      <c r="P3176" s="8" t="e">
        <f t="shared" si="349"/>
        <v>#N/A</v>
      </c>
      <c r="Q3176" s="8" t="e">
        <f t="shared" si="349"/>
        <v>#N/A</v>
      </c>
      <c r="R3176" s="9" t="e">
        <f t="shared" si="349"/>
        <v>#N/A</v>
      </c>
      <c r="S3176" s="9" t="e">
        <f t="shared" si="349"/>
        <v>#N/A</v>
      </c>
      <c r="T3176" s="9">
        <f t="shared" si="349"/>
        <v>-8.8461170356514809E-2</v>
      </c>
    </row>
    <row r="3177" spans="1:20" x14ac:dyDescent="0.3">
      <c r="A3177" s="1">
        <v>45657</v>
      </c>
      <c r="B3177" s="12">
        <v>0.59097222222222223</v>
      </c>
      <c r="C3177">
        <v>10</v>
      </c>
      <c r="D3177" t="s">
        <v>5</v>
      </c>
      <c r="E3177">
        <v>210</v>
      </c>
      <c r="F3177">
        <f t="shared" si="344"/>
        <v>160</v>
      </c>
      <c r="G3177" s="2">
        <f>0.3+1.9*ABS(B3177-0.5)</f>
        <v>0.4728472222222222</v>
      </c>
      <c r="H3177" s="3">
        <f t="shared" si="346"/>
        <v>0.16172327471558884</v>
      </c>
      <c r="I3177" s="11" t="e">
        <f t="shared" si="349"/>
        <v>#N/A</v>
      </c>
      <c r="J3177" s="11" t="e">
        <f t="shared" si="349"/>
        <v>#N/A</v>
      </c>
      <c r="K3177" s="11" t="e">
        <f t="shared" si="349"/>
        <v>#N/A</v>
      </c>
      <c r="L3177" s="5" t="e">
        <f t="shared" si="349"/>
        <v>#N/A</v>
      </c>
      <c r="M3177" s="5" t="e">
        <f t="shared" si="349"/>
        <v>#N/A</v>
      </c>
      <c r="N3177" s="5" t="e">
        <f t="shared" si="349"/>
        <v>#N/A</v>
      </c>
      <c r="O3177" s="8" t="e">
        <f t="shared" si="349"/>
        <v>#N/A</v>
      </c>
      <c r="P3177" s="8" t="e">
        <f t="shared" si="349"/>
        <v>#N/A</v>
      </c>
      <c r="Q3177" s="8" t="e">
        <f t="shared" si="349"/>
        <v>#N/A</v>
      </c>
      <c r="R3177" s="9" t="e">
        <f t="shared" si="349"/>
        <v>#N/A</v>
      </c>
      <c r="S3177" s="9" t="e">
        <f t="shared" si="349"/>
        <v>#N/A</v>
      </c>
      <c r="T3177" s="9">
        <f t="shared" si="349"/>
        <v>-0.44433104548133678</v>
      </c>
    </row>
  </sheetData>
  <autoFilter ref="A1:V3177" xr:uid="{0DD765F3-200B-45A2-80CD-BEB567A91FB2}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8B0D-0C4B-4301-ADD6-F6118B13F5C8}">
  <dimension ref="A1:B2"/>
  <sheetViews>
    <sheetView workbookViewId="0">
      <selection activeCell="A3" sqref="A3"/>
    </sheetView>
  </sheetViews>
  <sheetFormatPr defaultRowHeight="14.4" x14ac:dyDescent="0.3"/>
  <sheetData>
    <row r="1" spans="1:2" x14ac:dyDescent="0.3">
      <c r="A1" t="s">
        <v>10</v>
      </c>
    </row>
    <row r="2" spans="1:2" x14ac:dyDescent="0.3">
      <c r="A2">
        <v>50</v>
      </c>
      <c r="B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Sun-Az-El-Plot</vt:lpstr>
      <vt:lpstr>Sun-Az-El-Plot-B</vt:lpstr>
      <vt:lpstr>Consts</vt:lpstr>
      <vt:lpstr>MajorAxis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Hodgson</cp:lastModifiedBy>
  <cp:lastPrinted>2024-05-30T20:31:18Z</cp:lastPrinted>
  <dcterms:created xsi:type="dcterms:W3CDTF">2024-05-27T13:44:51Z</dcterms:created>
  <dcterms:modified xsi:type="dcterms:W3CDTF">2024-05-30T20:32:05Z</dcterms:modified>
</cp:coreProperties>
</file>